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729"/>
  <workbookPr defaultThemeVersion="153222"/>
  <mc:AlternateContent xmlns:mc="http://schemas.openxmlformats.org/markup-compatibility/2006">
    <mc:Choice Requires="x15">
      <x15ac:absPath xmlns:x15ac="http://schemas.microsoft.com/office/spreadsheetml/2010/11/ac" url="\\CYSFRE4\Cysfre Compartida\SRFT Seguimiento de los Recursos Federales Transferidos\2024\CUARTO TRIMESTRE\Reportes Finales\Destino del Gasto\"/>
    </mc:Choice>
  </mc:AlternateContent>
  <bookViews>
    <workbookView xWindow="0" yWindow="0" windowWidth="21600" windowHeight="9210"/>
  </bookViews>
  <sheets>
    <sheet name="FAM BAS EMER 4TRIM" sheetId="11" r:id="rId1"/>
    <sheet name="Reporte final" sheetId="1" r:id="rId2"/>
    <sheet name="Fuentes de Financiamiento" sheetId="2" r:id="rId3"/>
    <sheet name="Metas" sheetId="3" r:id="rId4"/>
    <sheet name="Georeferencias" sheetId="4" r:id="rId5"/>
    <sheet name="Contratos" sheetId="5" r:id="rId6"/>
    <sheet name="Avances Fisicos" sheetId="7" r:id="rId7"/>
    <sheet name="Diccionario de Datos" sheetId="8" r:id="rId8"/>
  </sheets>
  <definedNames>
    <definedName name="_xlnm._FilterDatabase" localSheetId="0" hidden="1">'FAM BAS EMER 4TRIM'!$5:$724</definedName>
    <definedName name="_xlnm._FilterDatabase" localSheetId="1" hidden="1">'Reporte final'!$A$2:$AK$2142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760" i="11" l="1"/>
  <c r="AD762" i="11" s="1"/>
  <c r="AC762" i="11"/>
  <c r="AB762" i="11"/>
  <c r="AB760" i="11"/>
  <c r="AA760" i="11"/>
  <c r="AA762" i="11"/>
  <c r="Z762" i="11"/>
  <c r="AB750" i="11" l="1"/>
  <c r="AB752" i="11"/>
  <c r="AB751" i="11"/>
  <c r="AB727" i="11"/>
  <c r="AB753" i="11" l="1"/>
  <c r="AA727" i="11"/>
  <c r="AA729" i="11" s="1"/>
  <c r="AD727" i="11"/>
  <c r="AD729" i="11" s="1"/>
  <c r="AK727" i="11"/>
  <c r="AJ727" i="11"/>
  <c r="AI727" i="11"/>
  <c r="AH727" i="11"/>
  <c r="AG727" i="11"/>
  <c r="AC744" i="11"/>
  <c r="Z727" i="11" l="1"/>
  <c r="AB729" i="11" l="1"/>
  <c r="AC727" i="11"/>
  <c r="AC729" i="11" s="1"/>
  <c r="Z729" i="11" l="1"/>
</calcChain>
</file>

<file path=xl/sharedStrings.xml><?xml version="1.0" encoding="utf-8"?>
<sst xmlns="http://schemas.openxmlformats.org/spreadsheetml/2006/main" count="105301" uniqueCount="14856">
  <si>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</si>
  <si>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</si>
  <si>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</si>
  <si>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</si>
  <si>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</si>
  <si>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</si>
  <si>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</si>
  <si>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</si>
  <si>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</si>
  <si>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</si>
  <si>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</si>
  <si>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</si>
  <si>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</si>
  <si>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</si>
  <si>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</si>
  <si>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</si>
  <si>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</si>
  <si>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</si>
  <si>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</si>
  <si>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</si>
  <si>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</si>
  <si>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</si>
  <si>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</si>
  <si>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</si>
  <si>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</si>
  <si>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</si>
  <si>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</si>
  <si>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</si>
  <si>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</si>
  <si>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</si>
  <si>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</si>
  <si>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</si>
  <si>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</si>
  <si>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</si>
  <si>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</si>
  <si>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</si>
  <si>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</si>
  <si>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</si>
  <si>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</si>
  <si>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</si>
  <si>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</si>
  <si>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</si>
  <si>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</si>
  <si>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</si>
  <si>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</si>
  <si>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</si>
  <si>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</si>
  <si>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</si>
  <si>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</si>
  <si>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</si>
  <si>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</si>
  <si>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</si>
  <si>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</si>
  <si>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</si>
  <si>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</si>
  <si>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</si>
  <si>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</si>
  <si>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</si>
  <si>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</si>
  <si>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</si>
  <si>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</si>
  <si>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</si>
  <si>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</si>
  <si>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</si>
  <si>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</si>
  <si>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</si>
  <si>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</si>
  <si>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</si>
  <si>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</si>
  <si>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</si>
  <si>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</si>
  <si>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</si>
  <si>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</si>
  <si>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</si>
  <si>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</si>
  <si>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</si>
  <si>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</si>
  <si>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</si>
  <si>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</si>
  <si>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</si>
  <si>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</si>
  <si>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</si>
  <si>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</si>
  <si>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</si>
  <si>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</si>
  <si>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</si>
  <si>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</si>
  <si>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</si>
  <si>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</si>
  <si>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</si>
  <si>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</si>
  <si>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</si>
  <si>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</si>
  <si>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</si>
  <si>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</si>
  <si>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</si>
  <si>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</si>
  <si>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</si>
  <si>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</si>
  <si>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</si>
  <si>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</si>
  <si>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</si>
  <si>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</si>
  <si>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</si>
  <si>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</si>
  <si>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</si>
  <si>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</si>
  <si>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</si>
  <si>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PROGRAMA ESTATAL O MUNICIPAL/COMPONENTE FAIS</t>
  </si>
  <si>
    <t>YUC240202401985</t>
  </si>
  <si>
    <t>Proyecto de inversión</t>
  </si>
  <si>
    <t>{ff1: {ciclo_recurso:2024, ramo:33, modalidad:I, prog_pres:7, tipo_recurso:FEDERALES (APORTACIONES, SUBSIDIOS Y CONVENIOS), monto:737542.38, modificado:639503.69}}</t>
  </si>
  <si>
    <t>CONSTRUCCIÓN DE UN AULA DIDÁCTICAEN LA ESCUELA PREESCOLAR MAA TU'BZCE DE LA LOCALIDAD Y MUNICIPIO DE UMÁN, CCT. 31DJN2006H.</t>
  </si>
  <si>
    <t>Yucatán</t>
  </si>
  <si>
    <t>Gobierno de la Entidad</t>
  </si>
  <si>
    <t>Proyecto de Inversión de Infraestructura Social</t>
  </si>
  <si>
    <t>Educación</t>
  </si>
  <si>
    <t>Sin identificar</t>
  </si>
  <si>
    <t>Secretaría de Educación</t>
  </si>
  <si>
    <t>11- FAM BÁSICA_AMPLIACIÓN_2024</t>
  </si>
  <si>
    <t>S</t>
  </si>
  <si>
    <t>{meta1: {unidad_medida:Metros Cuadrados, meta:58.0, meta_modificada:58.0}}</t>
  </si>
  <si>
    <t>{geo1: {cve_municipio:25, localidad:1, direccion:CALLE 19,S/N ,  C.P. 97854, lon:-87.564224, lat:20.992144}}</t>
  </si>
  <si>
    <t>{ctto1: {tipo_obra:Obra, numero_contrato:IDE-24-OP-LP-023, contratista:COMPAÑÍA CONSTRUCTORA S.A. DE C.V., convocante:INSTITUTO PARA EL DESARROLLO Y CERTIFICACIÓN DE LA INFRAESTRUCTURA FÍSICA EDUCATIVA Y ELÉCTRICA DE YUCATÁN, monto:639503.67, importe_modificado:639503.66}}</t>
  </si>
  <si>
    <t>{meta1: {unidad_medida:Metros Cuadrados, avance:58.0}}</t>
  </si>
  <si>
    <t/>
  </si>
  <si>
    <t>En Ejecución</t>
  </si>
  <si>
    <t>Validado avances</t>
  </si>
  <si>
    <t>Sin observaciones</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</si>
  <si>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t>
  </si>
  <si>
    <t>YUC240202401990</t>
  </si>
  <si>
    <t>{ff1: {ciclo_recurso:2024, ramo:33, modalidad:I, prog_pres:7, tipo_recurso:FEDERALES (APORTACIONES, SUBSIDIOS Y CONVENIOS), monto:784954.1, modificado:699300.56}}</t>
  </si>
  <si>
    <t>CONSTRUCCIÓN DE 1 AULA EN LA ESCUELA PRIMARIA FRANCISCO BATES DE LA LOCALIDAD DE CAUCEL, MUNICIPIO DE MÉRIDA CCT 31EPR0047J</t>
  </si>
  <si>
    <t>16- FAM BÁSICA_AMPLIACIÓN_2024</t>
  </si>
  <si>
    <t>{geo1: {cve_municipio:52, localidad:1, direccion:CALLE 24,220 ,  C.P. 97430, lon:-88.1862, lat:20.680098}}</t>
  </si>
  <si>
    <t>{ctto1: {tipo_obra:Obra, numero_contrato:IDE-24-OP-LP-028, contratista:HIDROSISTEMAS DE LA PENÍNSULA, S.A. DE C.V., convocante:INSTITUTO PARA EL DESARROLLO Y CERTIFICACIÓN DE LA INFRAESTRUCTURA FÍSICA EDUCATIVA Y ELÉCTRICA DE YUCATÁN, monto:699300.57, importe_modificado:699300.56}}</t>
  </si>
  <si>
    <t>YUC240202401996</t>
  </si>
  <si>
    <t>{ff1: {ciclo_recurso:2024, ramo:33, modalidad:I, prog_pres:7, tipo_recurso:FEDERALES (APORTACIONES, SUBSIDIOS Y CONVENIOS), monto:21044.96, modificado:749835.6}}</t>
  </si>
  <si>
    <t>CONSTRUCCIÓN DE 1 AULA DIDACTICA EN LA ESCUELA SECUNDARIA FRANCISCO ROGELIO RIVERO ALVARADO DE LA LOCALIDAD Y MUNICIPIO CHAPAB CCT 31EES0092P</t>
  </si>
  <si>
    <t>22- FAM BÁSICA_AMPLIACIÓN_2024</t>
  </si>
  <si>
    <t>{geo1: {cve_municipio:34, localidad:3, direccion:CARRETERA SAHCABA-HUHI KILOMETRO 1,S/N ,  C.P. 97560, lon:-88.943372, lat:19.954465}}</t>
  </si>
  <si>
    <t>{ctto1: {tipo_obra:Obra, numero_contrato:IDE-24-OP-LP-034, contratista:IMPULSORA DE PROYECTOS SUSTENTABLES DEL SURESTE, S.A. DE C.V., convocante:INSTITUTO PARA EL DESARROLLO Y CERTIFICACIÓN DE LA INFRAESTRUCTURA FÍSICA EDUCATIVA Y ELÉCTRICA DE YUCATÁN, monto:749998.73, importe_modificado:749835.59}}</t>
  </si>
  <si>
    <t>YUC240302442643</t>
  </si>
  <si>
    <t>{ff1: {ciclo_recurso:2024, ramo:33, modalidad:I, prog_pres:7, tipo_recurso:FEDERALES (APORTACIONES, SUBSIDIOS Y CONVENIOS), monto:504795.25, modificado:410078.37}}</t>
  </si>
  <si>
    <t>MANTENIMIENTO DE LA INFRAESTRUCTURA DE LA ESCUELA PREESCOLAR FRANCISCO DE MONTEJO EL MOZO, C.C.T 31EJN0075P DE LA LOCALIDAD Y MUNICIPIO DE MÉRIDA.</t>
  </si>
  <si>
    <t>FAMBAS31EJN0075P-INFRAESTRUCTURA</t>
  </si>
  <si>
    <t>{meta1: {unidad_medida:Lote, meta:1.0, meta_modificada:1.0}}</t>
  </si>
  <si>
    <t>{geo1: {cve_municipio:50, localidad:1, direccion:CALLE 57,332 ,  C.P. 97203, lon:-89.658639, lat:20.957213}}</t>
  </si>
  <si>
    <t>{ctto1: {tipo_obra:Obra, numero_contrato:IDE-24-OP-LP-101, contratista:SACK CONSTRUCCIONES Y MAQUINARIAS S.A DE C.V., convocante:INSTITUTO PARA EL DESARROLLO Y CERTIFICACIÓN DE LA INFRAESTRUCTURA FÍSICA EDUCATIVA Y ELÉCTRICA DE YUCATÁN, monto:469772.3, importe_modificado:410078.37}}</t>
  </si>
  <si>
    <t>{meta1: {unidad_medida:Lote, avance:1.0}}</t>
  </si>
  <si>
    <t>{obs1: {observación:solicitud ejecutora, trimestre:4.0, usuario:carlosmparraa, fecha:2025-01-20}}</t>
  </si>
  <si>
    <t>YUC240302442647</t>
  </si>
  <si>
    <t>{ff1: {ciclo_recurso:2024, ramo:33, modalidad:I, prog_pres:7, tipo_recurso:FEDERALES (APORTACIONES, SUBSIDIOS Y CONVENIOS), monto:995125.86, modificado:899838.25}}</t>
  </si>
  <si>
    <t>MANTENIMIENTO A LA INFRAESTRUCTURA DE LA ESCUELA PRIMARIA DAVID VIVAS ROMERO, C.C.T 31EPR0076E DE LA LOCALIDAD Y MUNICIPIO DE MÉRIDA.</t>
  </si>
  <si>
    <t>FAMBAS31EPR0076E-INFRAESTRUCTURA</t>
  </si>
  <si>
    <t>{geo1: {cve_municipio:50, localidad:1, direccion:CALLE 6,64 ,  C.P. 97070, lon:-89.621118, lat:21.043685}}</t>
  </si>
  <si>
    <t>{ctto1: {tipo_obra:Obra, numero_contrato:IDE-24-OP-LP-106 (A), contratista:CONCRETUM DEL MAYAB , S.A. DE C.V., convocante:INSTITUTO PARA EL DESARROLLO Y CERTIFICACIÓN DE LA INFRAESTRUCTURA FÍSICA EDUCATIVA Y ELÉCTRICA DE YUCATÁN, monto:899838.25, importe_modificado:899838.25}}</t>
  </si>
  <si>
    <t>YUC240302442649</t>
  </si>
  <si>
    <t>{ff1: {ciclo_recurso:2024, ramo:33, modalidad:I, prog_pres:7, tipo_recurso:FEDERALES (APORTACIONES, SUBSIDIOS Y CONVENIOS), monto:2540000.82, modificado:2449683.6}}</t>
  </si>
  <si>
    <t>MANTENIMIENTO A LA INFRAESTRUCTURA DE LA ESCUELA PRIMARIA MANIOBRAS MARITIMAS, C.C.T 31DPR0971B DE LA LOCALIDAD Y MUNICIPIO DE PROGRESO.</t>
  </si>
  <si>
    <t>FAMBAS31DPR0971B-INFRAESTRUCTURA</t>
  </si>
  <si>
    <t>{geo1: {cve_municipio:59, localidad:1, direccion:CALLE 27,S/N ,  C.P. 97320, lon:-89.664217, lat:21.285182}}</t>
  </si>
  <si>
    <t>{ctto1: {tipo_obra:Obra, numero_contrato:IDE-24-OP-LP-105, contratista:CONSTRUCTORA LEIJO S.A. DE C.V., convocante:INSTITUTO PARA EL DESARROLLO Y CERTIFICACIÓN DE LA INFRAESTRUCTURA FÍSICA EDUCATIVA Y ELÉCTRICA DE YUCATÁN, monto:2449683.59, importe_modificado:2449683.58}}</t>
  </si>
  <si>
    <t>{obs1: {observación:VERIFICAR SU IMPORTE EJERCIDO NO COINCIDE CON SU ANEXO ENVIADO., trimestre:4.0, usuario:gladysmmijangosm, fecha:2025-01-17}}</t>
  </si>
  <si>
    <t>YUC240302442655</t>
  </si>
  <si>
    <t>{ff1: {ciclo_recurso:2024, ramo:33, modalidad:I, prog_pres:7, tipo_recurso:FEDERALES (APORTACIONES, SUBSIDIOS Y CONVENIOS), monto:1510855.58, modificado:1510855.58}}</t>
  </si>
  <si>
    <t>MANTENIMIENTO A LA INFRAESTRUCTURA DE LA ESCUELA PRIMARIA CLUB DE LEONES 2 C.C.T 31DPR0467U DE LA LOCALIDAD Y MUNICIPIO DE VALLADOLID</t>
  </si>
  <si>
    <t>FAMBAS31DPR0467U-INFRAESTRUCTURA</t>
  </si>
  <si>
    <t>{geo1: {cve_municipio:102, localidad:1, direccion:CALLE 41,S/N ,  C.P. 97780, lon:-89.539377, lat:20.403106}}</t>
  </si>
  <si>
    <t>{ctto1: {tipo_obra:Obra, numero_contrato:IDE-24-OP-DIRECTA-221, contratista:JUAN DAVID OY ARCEO, convocante:INSTITUTO PARA EL DESARROLLO Y CERTIFICACIÓN DE LA INFRAESTRUCTURA FÍSICA EDUCATIVA Y ELÉCTRICA DE YUCATÁN, monto:1510799.43, importe_modificado:1510799.43}}</t>
  </si>
  <si>
    <t>{meta1: {unidad_medida:Lote, avance:0.0}}</t>
  </si>
  <si>
    <t>Cancelado</t>
  </si>
  <si>
    <t>Cancelación validada</t>
  </si>
  <si>
    <t>{obs1: {observación: TERMINACIÓN ANTICIPADA DEL CONTRATO MEDIANTE ACTA CIRCUNSTANCIADA. , trimestre:4.0, usuario:carlosjarjonaq, fecha:2025-01-14}}</t>
  </si>
  <si>
    <t>YUC240302444472</t>
  </si>
  <si>
    <t>{ff1: {ciclo_recurso:2024, ramo:33, modalidad:I, prog_pres:7, tipo_recurso:FEDERALES (APORTACIONES, SUBSIDIOS Y CONVENIOS), monto:82853.54, modificado:82853.54}}</t>
  </si>
  <si>
    <t>TRABAJOS DE MANTENIMIENTO EMERGENTE EN LA ESCUELA PREESCOLAR JACINTO CANEK, CCT 31DJN0094E, EN LA LOCALIDAD Y MUNICIPIO DE MÉRIDA</t>
  </si>
  <si>
    <t>REMFAMEMER-24-57</t>
  </si>
  <si>
    <t>{geo1: {cve_municipio:50, localidad:1, direccion:CALLE 45 NO. 519 POR CALLE 52 Y CALLE 50 COLONIA PACABTUN CP. 97160, lon:-89.580921, lat:20.971592}}</t>
  </si>
  <si>
    <t>{ctto1: {tipo_obra:Obra, numero_contrato:(D) IDE-24-MANT-DIRECTA-165, contratista:COMERCIALIZADORA MASUR 2000 S. DE R.L. DE C.V., convocante:INSTITUTO PARA EL DESARROLLO Y CERTIFICACIÓN DE LA INFRAESTRUCTURA FÍSICA EDUCATIVA Y ELÉCTRICA DE YUCATÁN, monto:82853.54, importe_modificado:82853.54}}</t>
  </si>
  <si>
    <t>YUC240402517664</t>
  </si>
  <si>
    <t>{ff1: {ciclo_recurso:2024, ramo:33, modalidad:I, prog_pres:7, tipo_recurso:FEDERALES (APORTACIONES, SUBSIDIOS Y CONVENIOS), monto:11260.51, modificado:11260.51}}</t>
  </si>
  <si>
    <t>TRABAJOS DE MANTENIMIENTO EMERGENTE EN LA ESCUELA PRIMARIA ESCUELA DE NUEVA CREACION, CCT 31DPR0027X, EN LA LOCALIDAD Y MUNICIPIO DE UMÁN</t>
  </si>
  <si>
    <t>REMFAMEMER24-31DPR0027X_516</t>
  </si>
  <si>
    <t>{geo1: {cve_municipio:101, localidad:1, direccion:CALLE 44,815 ,  C.P. 97392, lon:-89.697595, lat:20.904319}}</t>
  </si>
  <si>
    <t>{ctto1: {tipo_obra:Obra, numero_contrato:(O) IDE-24-MANT-DIRECTA-315, contratista:ROGER CANDELARIO YAM DZUL, convocante:INSTITUTO PARA EL DESARROLLO Y CERTIFICACIÓN DE LA INFRAESTRUCTURA FÍSICA EDUCATIVA Y ELÉCTRICA DE YUCATÁN, monto:11260.51, importe_modificado:11260.51}}</t>
  </si>
  <si>
    <t>Validado / Registrado avances</t>
  </si>
  <si>
    <t>YUC240402517666</t>
  </si>
  <si>
    <t>{ff1: {ciclo_recurso:2024, ramo:33, modalidad:I, prog_pres:7, tipo_recurso:FEDERALES (APORTACIONES, SUBSIDIOS Y CONVENIOS), monto:16455.04, modificado:16455.04}}</t>
  </si>
  <si>
    <t>TRABAJOS DE MANTENIMIENTO EMERGENTE EN LA ESCUELA PRIMARIA MIGUEL HIDALGO Y COSTILLA, CCT 31DPR0107I, EN LA LOCALIDAD DE YOHACTÚN DE HIDALGO Y EL MUNICIPIO DE TIZIMÍN</t>
  </si>
  <si>
    <t>REMFAMEMER24-31DPR0107I_518</t>
  </si>
  <si>
    <t>{geo1: {cve_municipio:96, localidad:77, direccion:CONOCIDO,S/N ,  C.P. 97707, lon:-88.020308, lat:21.416769}}</t>
  </si>
  <si>
    <t>{ctto1: {tipo_obra:Obra, numero_contrato:(AF) IDE-24-MANT-DIRECTA-283, contratista:ALEKAIM DISEÑOS Y CONSTRUCCION S. DE R.L. DE C.V., convocante:INSTITUTO PARA EL DESARROLLO Y CERTIFICACIÓN DE LA INFRAESTRUCTURA FÍSICA EDUCATIVA Y ELÉCTRICA DE YUCATÁN, monto:16455.04, importe_modificado:16455.04}}</t>
  </si>
  <si>
    <t>YUC240402517672</t>
  </si>
  <si>
    <t>{ff1: {ciclo_recurso:2024, ramo:33, modalidad:I, prog_pres:7, tipo_recurso:FEDERALES (APORTACIONES, SUBSIDIOS Y CONVENIOS), monto:147658.42, modificado:147658.42}}</t>
  </si>
  <si>
    <t>TRABAJOS DE MANTENIMIENTO EMERGENTE EN LA ESCUELA PRIMARIA JUSTO SIERRA MENDEZ, CCT 31DPR0160D, EN LA LOCALIDAD Y MUNICIPIO DE SEYÉ</t>
  </si>
  <si>
    <t>REMFAMEMER24-31DPR0160D_524</t>
  </si>
  <si>
    <t>{geo1: {cve_municipio:67, localidad:1, direccion:CALLE 21A,S/N ,  C.P. 97570, lon:-89.376705, lat:20.847053}}</t>
  </si>
  <si>
    <t>{ctto1: {tipo_obra:Obra, numero_contrato:(E) IDE-24-MANT-DIRECTA-339, contratista:GRUPO OMCAS DE MÉXICO, S.A. DE C.V., convocante:INSTITUTO PARA EL DESARROLLO Y CERTIFICACIÓN DE LA INFRAESTRUCTURA FÍSICA EDUCATIVA Y ELÉCTRICA DE YUCATÁN, monto:147658.42, importe_modificado:147658.42}}</t>
  </si>
  <si>
    <t>YUC240402517673</t>
  </si>
  <si>
    <t>{ff1: {ciclo_recurso:2024, ramo:33, modalidad:I, prog_pres:7, tipo_recurso:FEDERALES (APORTACIONES, SUBSIDIOS Y CONVENIOS), monto:107348.12, modificado:107348.12}}</t>
  </si>
  <si>
    <t>TRABAJOS DE MANTENIMIENTO EMERGENTE EN LA ESCUELA PRIMARIA FELIPE CARRILLO PUERTO, CCT 31DPR0182P, EN LA LOCALIDAD Y MUNICIPIO DE PROGRESO</t>
  </si>
  <si>
    <t>REMFAMEMER24-31DPR0182P_525</t>
  </si>
  <si>
    <t>{meta1: {unidad_medida:Lote, meta:3.0, meta_modificada:3.0}}</t>
  </si>
  <si>
    <t>{geo1: {cve_municipio:59, localidad:1, direccion:CALLE 20A,S/N ,  C.P. 97320, lon:-89.664634, lat:21.10219}}</t>
  </si>
  <si>
    <t>{ctto1: {tipo_obra:Obra, numero_contrato:(C) IDE-24-MANT-DIRECTA-291, contratista:FABIOLA YARABEL UC PUC, convocante:INSTITUTO PARA EL DESARROLLO Y CERTIFICACIÓN DE LA INFRAESTRUCTURA FÍSICA EDUCATIVA Y ELÉCTRICA DE YUCATÁN, monto:9204.96, importe_modificado:9204.96}, ctto2: {tipo_obra:Obra, numero_contrato:MANTENIMIENTO-24-0194A, contratista:INDUSTRIA VOLTA, S.A. C.V., convocante:INSTITUTO PARA EL DESARROLLO Y CERTIFICACIÓN DE LA INFRAESTRUCTURA FÍSICA EDUCATIVA Y ELÉCTRICA DE YUCATÁN, monto:47685.7, importe_modificado:47685.7}, ctto3: {tipo_obra:Obra, numero_contrato:MANTENIMIENTO-24-0184A, contratista:JOHNY ROBERTO MARTINEZ IX, convocante:INSTITUTO PARA EL DESARROLLO Y CERTIFICACIÓN DE LA INFRAESTRUCTURA FÍSICA EDUCATIVA Y ELÉCTRICA DE YUCATÁN, monto:50457.46, importe_modificado:50457.46}}</t>
  </si>
  <si>
    <t>YUC240402517674</t>
  </si>
  <si>
    <t>{ff1: {ciclo_recurso:2024, ramo:33, modalidad:I, prog_pres:7, tipo_recurso:FEDERALES (APORTACIONES, SUBSIDIOS Y CONVENIOS), monto:131703.15, modificado:131703.15}}</t>
  </si>
  <si>
    <t>TRABAJOS DE MANTENIMIENTO EMERGENTE EN LA ESCUELA PRIMARIA GONZALO GUERRERO, CCT 31DPR0184N, EN LA LOCALIDAD DE KOMCHÉN Y EL MUNICIPIO DE MÉRIDA</t>
  </si>
  <si>
    <t>REMFAMEMER24-31DPR0184N_526</t>
  </si>
  <si>
    <t>{meta1: {unidad_medida:Lote, meta:2.0, meta_modificada:2.0}}</t>
  </si>
  <si>
    <t>{geo1: {cve_municipio:50, localidad:93, direccion:CALLE 32,93 ,  C.P. 97302, lon:-89.519243, lat:21.079472}}</t>
  </si>
  <si>
    <t>{ctto1: {tipo_obra:Obra, numero_contrato:(J) IDE-24-MANT-DIRECTA-300, contratista:CHPTE CONSTRUCTORA, S.A. DE C.V., convocante:INSTITUTO PARA EL DESARROLLO Y CERTIFICACIÓN DE LA INFRAESTRUCTURA FÍSICA EDUCATIVA Y ELÉCTRICA DE YUCATÁN, monto:70692.23, importe_modificado:70692.23}, ctto2: {tipo_obra:Obra, numero_contrato:(C) IDE-24-MANT-DIRECTA-300, contratista:CHPTE CONSTRUCTORA, S.A. DE C.V., convocante:INSTITUTO PARA EL DESARROLLO Y CERTIFICACIÓN DE LA INFRAESTRUCTURA FÍSICA EDUCATIVA Y ELÉCTRICA DE YUCATÁN, monto:61010.92, importe_modificado:61010.92}}</t>
  </si>
  <si>
    <t>YUC240402517682</t>
  </si>
  <si>
    <t>{ff1: {ciclo_recurso:2024, ramo:33, modalidad:I, prog_pres:7, tipo_recurso:FEDERALES (APORTACIONES, SUBSIDIOS Y CONVENIOS), monto:240888.78, modificado:240888.78}}</t>
  </si>
  <si>
    <t>TRABAJOS DE MANTENIMIENTO EMERGENTE EN LA ESCUELA PRIMARIA ALFONSO N URUETA CARRILLO, CCT 31DPR0228U, EN LA LOCALIDAD Y MUNICIPIO DE MÉRIDA</t>
  </si>
  <si>
    <t>REMFAMEMER24-31DPR0228U_534</t>
  </si>
  <si>
    <t>{geo1: {cve_municipio:50, localidad:1, direccion:CALLE 31-D,S/N ,  C.P. 97146, lon:-89.644146, lat:21.283517}}</t>
  </si>
  <si>
    <t>{ctto1: {tipo_obra:Obra, numero_contrato:(M) IDE-24-MANT-DIRECTA-313, contratista:HECTOR SANTIAGO COUOH CHUC, convocante:INSTITUTO PARA EL DESARROLLO Y CERTIFICACIÓN DE LA INFRAESTRUCTURA FÍSICA EDUCATIVA Y ELÉCTRICA DE YUCATÁN, monto:240888.78, importe_modificado:240888.78}}</t>
  </si>
  <si>
    <t>YUC240402517694</t>
  </si>
  <si>
    <t>{ff1: {ciclo_recurso:2024, ramo:33, modalidad:I, prog_pres:7, tipo_recurso:FEDERALES (APORTACIONES, SUBSIDIOS Y CONVENIOS), monto:42621.13, modificado:42621.13}}</t>
  </si>
  <si>
    <t>TRABAJOS DE MANTENIMIENTO EMERGENTE EN LA ESCUELA PRIMARIA GUILLERMO PRIETO, CCT 31DPR0386J, EN LA LOCALIDAD DE DZITYÁ Y EL MUNICIPIO DE MÉRIDA</t>
  </si>
  <si>
    <t>REMFAMEMER24-31DPR0386J_546</t>
  </si>
  <si>
    <t>{geo1: {cve_municipio:50, localidad:88, direccion:CALLE 15,100 ,  C.P. 97302, lon:-89.677038, lat:21.053238}}</t>
  </si>
  <si>
    <t>{ctto1: {tipo_obra:Obra, numero_contrato:(N) IDE-24-MANT-DIRECTA-300, contratista:CEIBA GREEN  CONSULTORIA E INGENIERIA AMBIENTAL S. DE R.L. DE C.V., convocante:INSTITUTO PARA EL DESARROLLO Y CERTIFICACIÓN DE LA INFRAESTRUCTURA FÍSICA EDUCATIVA Y ELÉCTRICA DE YUCATÁN, monto:42621.13, importe_modificado:42621.13}}</t>
  </si>
  <si>
    <t>YUC240402517705</t>
  </si>
  <si>
    <t>{ff1: {ciclo_recurso:2024, ramo:33, modalidad:I, prog_pres:7, tipo_recurso:FEDERALES (APORTACIONES, SUBSIDIOS Y CONVENIOS), monto:68842.52, modificado:68842.52}}</t>
  </si>
  <si>
    <t>TRABAJOS DE MANTENIMIENTO EMERGENTE EN LA ESCUELA PRIMARIA JUSTO SIERRA MENDEZ, CCT 31DPR0481N, EN LA LOCALIDAD Y MUNICIPIO DE TEKIT</t>
  </si>
  <si>
    <t>REMFAMEMER24-31DPR0481N_557</t>
  </si>
  <si>
    <t>{geo1: {cve_municipio:80, localidad:1, direccion:CALLE 28,157 ,  C.P. 97680, lon:-89.334532, lat:20.538304}}</t>
  </si>
  <si>
    <t>{ctto1: {tipo_obra:Obra, numero_contrato:(D) IDE-24-MANT-DIRECTA-294, contratista:CANUL Y ANDRADE CONSTRUCTORES, S.A. DE C.V., convocante:INSTITUTO PARA EL DESARROLLO Y CERTIFICACIÓN DE LA INFRAESTRUCTURA FÍSICA EDUCATIVA Y ELÉCTRICA DE YUCATÁN, monto:68842.52, importe_modificado:68842.52}}</t>
  </si>
  <si>
    <t>YUC240402517707</t>
  </si>
  <si>
    <t>{ff1: {ciclo_recurso:2024, ramo:33, modalidad:I, prog_pres:7, tipo_recurso:FEDERALES (APORTACIONES, SUBSIDIOS Y CONVENIOS), monto:34530.49, modificado:34530.49}}</t>
  </si>
  <si>
    <t>TRABAJOS DE MANTENIMIENTO EMERGENTE EN LA ESCUELA PRIMARIA ELOISA GUEMEZ DE E, CCT 31DPR0497O, EN LA LOCALIDAD DE LEPÁN Y EL MUNICIPIO DE TECOH</t>
  </si>
  <si>
    <t>REMFAMEMER24-31DPR0497O_559</t>
  </si>
  <si>
    <t>{geo1: {cve_municipio:76, localidad:5, direccion:DOMICILIO CONOCIDO,0 ,  C.P. 97820, lon:-89.631298, lat:20.817221}}</t>
  </si>
  <si>
    <t>{ctto1: {tipo_obra:Obra, numero_contrato:(E) IDE-24-MANT-DIRECTA-298, contratista:INDUSTRIA VOLTA, S.A. C.V., convocante:INSTITUTO PARA EL DESARROLLO Y CERTIFICACIÓN DE LA INFRAESTRUCTURA FÍSICA EDUCATIVA Y ELÉCTRICA DE YUCATÁN, monto:34530.49, importe_modificado:34530.49}}</t>
  </si>
  <si>
    <t>YUC240402517710</t>
  </si>
  <si>
    <t>{ff1: {ciclo_recurso:2024, ramo:33, modalidad:I, prog_pres:7, tipo_recurso:FEDERALES (APORTACIONES, SUBSIDIOS Y CONVENIOS), monto:95427.71, modificado:95427.71}}</t>
  </si>
  <si>
    <t>TRABAJOS DE MANTENIMIENTO EMERGENTE EN LA ESCUELA PRIMARIA NETZAHUALCOYOTL, CCT 31DPR0514O, EN LA LOCALIDAD Y MUNICIPIO DE MÉRIDA</t>
  </si>
  <si>
    <t>REMFAMEMER24-31DPR0514O_562</t>
  </si>
  <si>
    <t>{geo1: {cve_municipio:50, localidad:1, direccion:CALLE 104,435 ,  C.P. 97230, lon:-89.649872, lat:20.976877}}</t>
  </si>
  <si>
    <t>{ctto1: {tipo_obra:Obra, numero_contrato:(AB) IDE-24-MANT-DIRECTA-289, contratista:NUEVA IMAGEN MAS URBANIZACIÓN IMBA, S. DE R.L.DE C.V., convocante:INSTITUTO PARA EL DESARROLLO Y CERTIFICACIÓN DE LA INFRAESTRUCTURA FÍSICA EDUCATIVA Y ELÉCTRICA DE YUCATÁN, monto:81179.56, importe_modificado:81179.56}, ctto2: {tipo_obra:Obra, numero_contrato:(N) IDE-24-MANT-DIRECTA-289, contratista:NUEVA IMAGEN MAS URBANIZACIÓN IMBA, S. DE R.L.DE C.V., convocante:INSTITUTO PARA EL DESARROLLO Y CERTIFICACIÓN DE LA INFRAESTRUCTURA FÍSICA EDUCATIVA Y ELÉCTRICA DE YUCATÁN, monto:14248.15, importe_modificado:14248.15}}</t>
  </si>
  <si>
    <t>YUC240402517730</t>
  </si>
  <si>
    <t>{ff1: {ciclo_recurso:2024, ramo:33, modalidad:I, prog_pres:7, tipo_recurso:FEDERALES (APORTACIONES, SUBSIDIOS Y CONVENIOS), monto:232570.14, modificado:232570.14}}</t>
  </si>
  <si>
    <t>TRABAJOS DE MANTENIMIENTO EMERGENTE EN LA ESCUELA PRIMARIA MIGUEL HIDALGO Y COSTILLA, CCT 31DPR0629P, EN LA LOCALIDAD Y MUNICIPIO DE DZIDZANTÚN</t>
  </si>
  <si>
    <t>REMFAMEMER24-31DPR0629P_582</t>
  </si>
  <si>
    <t>{geo1: {cve_municipio:27, localidad:1, direccion:CALLE 14,11S/N ,  C.P. 97500, lon:-89.038245, lat:21.242978}}</t>
  </si>
  <si>
    <t>{ctto1: {tipo_obra:Obra, numero_contrato:(C) IDE-24-MANT-DIRECTA-325, contratista:TRANSFORMADORA COSTAMAYA S.A. DE C.V., convocante:INSTITUTO PARA EL DESARROLLO Y CERTIFICACIÓN DE LA INFRAESTRUCTURA FÍSICA EDUCATIVA Y ELÉCTRICA DE YUCATÁN, monto:188075.63, importe_modificado:188075.63}, ctto2: {tipo_obra:Obra, numero_contrato:(B) IDE-24-MANT-DIRECTA-325, contratista:TRANSFORMADORA COSTAMAYA S.A. DE C.V., convocante:INSTITUTO PARA EL DESARROLLO Y CERTIFICACIÓN DE LA INFRAESTRUCTURA FÍSICA EDUCATIVA Y ELÉCTRICA DE YUCATÁN, monto:44494.51, importe_modificado:44494.51}}</t>
  </si>
  <si>
    <t>YUC240402517762</t>
  </si>
  <si>
    <t>{ff1: {ciclo_recurso:2024, ramo:33, modalidad:I, prog_pres:7, tipo_recurso:FEDERALES (APORTACIONES, SUBSIDIOS Y CONVENIOS), monto:51360.33, modificado:51360.33}}</t>
  </si>
  <si>
    <t>TRABAJOS DE MANTENIMIENTO EMERGENTE EN LA ESCUELA PRIMARIA ANDRES QUINTANA ROO, CCT 31DPR0901G, EN LA LOCALIDAD DE SAN FRANCISCO GRANDE Y EL MUNICIPIO DE TINUM</t>
  </si>
  <si>
    <t>REMFAMEMER24-31DPR0901G_614</t>
  </si>
  <si>
    <t>{geo1: {cve_municipio:91, localidad:9, direccion:DOMICILIO CONOCIDO,0 ,  C.P. 97755, lon:-89.74798, lat:21.026521}}</t>
  </si>
  <si>
    <t>{ctto1: {tipo_obra:Obra, numero_contrato:(T) IDE-24-MANT-DIRECTA-284, contratista:CONSTRUCTORA YUCATECA SOCIAL S. DE R.L. DE C.V., convocante:INSTITUTO PARA EL DESARROLLO Y CERTIFICACIÓN DE LA INFRAESTRUCTURA FÍSICA EDUCATIVA Y ELÉCTRICA DE YUCATÁN, monto:51360.33, importe_modificado:51360.33}}</t>
  </si>
  <si>
    <t>YUC240402517828</t>
  </si>
  <si>
    <t>{ff1: {ciclo_recurso:2024, ramo:33, modalidad:I, prog_pres:7, tipo_recurso:FEDERALES (APORTACIONES, SUBSIDIOS Y CONVENIOS), monto:85064.71, modificado:85064.71}}</t>
  </si>
  <si>
    <t>TRABAJOS DE MANTENIMIENTO EMERGENTE EN LA ESCUELA PREESCOLAR NETZAHUALCOYOTL, CCT 31DCC0101I, EN LA LOCALIDAD DE YAXHACHÉN Y EL MUNICIPIO DE OXKUTZCAB</t>
  </si>
  <si>
    <t>FAMEMERGENTE24-31DCC0101I_900</t>
  </si>
  <si>
    <t>{geo1: {cve_municipio:56, localidad:16, direccion:DOMICILIO CONOCIDO CP. 97880, lon:-89.562926, lat:20.050328}}</t>
  </si>
  <si>
    <t>{ctto1: {tipo_obra:Obra, numero_contrato:(E) IDE-24-MANT-DIRECTA-273, contratista:ABP CONSTRUCCIONES, S.A. DE C.V, convocante:INSTITUTO PARA EL DESARROLLO Y CERTIFICACIÓN DE LA INFRAESTRUCTURA FÍSICA EDUCATIVA Y ELÉCTRICA DE YUCATÁN, monto:85064.71, importe_modificado:85064.71}}</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</si>
  <si>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t>
  </si>
  <si>
    <t>YUC240402517846</t>
  </si>
  <si>
    <t>{ff1: {ciclo_recurso:2024, ramo:33, modalidad:I, prog_pres:7, tipo_recurso:FEDERALES (APORTACIONES, SUBSIDIOS Y CONVENIOS), monto:9129.25, modificado:9129.25}}</t>
  </si>
  <si>
    <t>TRABAJOS DE MANTENIMIENTO EMERGENTE EN LA ESCUELA PREESCOLAR CUITLAHUAC, CCT 31DCC0232A, EN LA LOCALIDAD DE TIXCACAL Y EL MUNICIPIO DE MÉRIDA</t>
  </si>
  <si>
    <t>FAMEMERGENTE24-31DCC0232A_752</t>
  </si>
  <si>
    <t>{geo1: {cve_municipio:50, localidad:131, direccion:CALLE 19 S/N C.P.97312 MÉRIDA, lon:-89.71422, lat:20.944739}}</t>
  </si>
  <si>
    <t>{ctto1: {tipo_obra:Obra, numero_contrato:(K) IDE-24-MANT-DIRECTA-259, contratista:CONSTRUCCIONES Y MATERIALES RAMIREZ S.A. DE C.V., convocante:INSTITUTO PARA EL DESARROLLO Y CERTIFICACIÓN DE LA INFRAESTRUCTURA FÍSICA EDUCATIVA Y ELÉCTRICA DE YUCATÁN, monto:9129.25, importe_modificado:9129.25}}</t>
  </si>
  <si>
    <t>YUC240402517847</t>
  </si>
  <si>
    <t>{ff1: {ciclo_recurso:2024, ramo:33, modalidad:I, prog_pres:7, tipo_recurso:FEDERALES (APORTACIONES, SUBSIDIOS Y CONVENIOS), monto:26736.63, modificado:26736.63}}</t>
  </si>
  <si>
    <t>TRABAJOS DE MANTENIMIENTO EMERGENTE EN LA ESCUELA PREESCOLAR JACINTO CANEK, CCT 31DCC0261W, EN LA LOCALIDAD DE TIHOLOP Y EL MUNICIPIO DE YAXCABÁ</t>
  </si>
  <si>
    <t>FAMEMERGENTE24-31DCC0261W_957</t>
  </si>
  <si>
    <t>{geo1: {cve_municipio:104, localidad:19, direccion:DOMICILIO CONOCIDO CP. 97925, lon:-88.691991, lat:20.331674}}</t>
  </si>
  <si>
    <t>{ctto1: {tipo_obra:Obra, numero_contrato:(J) IDE-24-MANT-DIRECTA-274, contratista:VÍCTOR MANUEL DE ATOCHA CAAMAL RAMÍREZ, convocante:INSTITUTO PARA EL DESARROLLO Y CERTIFICACIÓN DE LA INFRAESTRUCTURA FÍSICA EDUCATIVA Y ELÉCTRICA DE YUCATÁN, monto:26736.63, importe_modificado:26736.63}}</t>
  </si>
  <si>
    <t>YUC240402517852</t>
  </si>
  <si>
    <t>{ff1: {ciclo_recurso:2024, ramo:33, modalidad:I, prog_pres:7, tipo_recurso:FEDERALES (APORTACIONES, SUBSIDIOS Y CONVENIOS), monto:36475.28, modificado:36475.28}}</t>
  </si>
  <si>
    <t>TRABAJOS DE MANTENIMIENTO EMERGENTE EN LA ESCUELA PREESCOLAR FRANCISCO I. MADERO, CCT 31DCC0296L, EN LA LOCALIDAD DE PIXYÁ Y EL MUNICIPIO DE TECOH</t>
  </si>
  <si>
    <t>FAMEMERGENTE24-31DCC0296L_533</t>
  </si>
  <si>
    <t>{geo1: {cve_municipio:76, localidad:8, direccion:DOMICILIO CONOCIDO 0 C.P.97823 TECOH, lon:-89.415212, lat:20.642718}}</t>
  </si>
  <si>
    <t>{ctto1: {tipo_obra:Obra, numero_contrato:(C) IDE-24-MANT-DIRECTA-247, contratista:MARIA FERNANDA CASTILLA BLANCO, convocante:INSTITUTO PARA EL DESARROLLO Y CERTIFICACIÓN DE LA INFRAESTRUCTURA FÍSICA EDUCATIVA Y ELÉCTRICA DE YUCATÁN, monto:36475.28, importe_modificado:36475.28}}</t>
  </si>
  <si>
    <t>YUC240402517855</t>
  </si>
  <si>
    <t>{ff1: {ciclo_recurso:2024, ramo:33, modalidad:I, prog_pres:7, tipo_recurso:FEDERALES (APORTACIONES, SUBSIDIOS Y CONVENIOS), monto:41763.72, modificado:41763.72}}</t>
  </si>
  <si>
    <t>TRABAJOS DE MANTENIMIENTO EMERGENTE EN LA ESCUELA PREESCOLAR CONSUELO ZAVALA CASTILLO, CCT 31DCC2005T, EN LA LOCALIDAD Y MUNICIPIO DE AKIL</t>
  </si>
  <si>
    <t>FAMEMERGENTE24-31DCC2005T_910</t>
  </si>
  <si>
    <t>{geo1: {cve_municipio:3, localidad:1, direccion:CALLE 41 S/N POR CALLE 26 Y CALLE 24 COLONIA  CP. 97990, lon:-89.352649, lat:20.259399}}</t>
  </si>
  <si>
    <t>{ctto1: {tipo_obra:Obra, numero_contrato:(O) IDE-24-MANT-DIRECTA-273, contratista:ABP CONSTRUCCIONES, S.A. DE C.V, convocante:INSTITUTO PARA EL DESARROLLO Y CERTIFICACIÓN DE LA INFRAESTRUCTURA FÍSICA EDUCATIVA Y ELÉCTRICA DE YUCATÁN, monto:41763.72, importe_modificado:41763.72}}</t>
  </si>
  <si>
    <t>YUC240402517870</t>
  </si>
  <si>
    <t>{ff1: {ciclo_recurso:2024, ramo:33, modalidad:I, prog_pres:7, tipo_recurso:FEDERALES (APORTACIONES, SUBSIDIOS Y CONVENIOS), monto:76829.54, modificado:76829.54}}</t>
  </si>
  <si>
    <t>TRABAJOS DE MANTENIMIENTO EMERGENTE EN LA ESCUELA SECUNDARIA RAMON OSORIO OSORIO, CCT 31DES0022V, EN LA LOCALIDAD Y MUNICIPIO DE VALLADOLID</t>
  </si>
  <si>
    <t>FAMEMERGENTE24-31DES0022V_1077</t>
  </si>
  <si>
    <t>{geo1: {cve_municipio:102, localidad:1, direccion:CALLE 40 NO. 216 POR CALLE 43 Y CALLE 45 COLONIA CENTRO CP. 97780, lon:-88.200884, lat:20.687836}}</t>
  </si>
  <si>
    <t>{ctto1: {tipo_obra:Obra, numero_contrato:(G) IDE-24-MANT-DIRECTA-256, contratista:EDIYUC EDIFICACIONES YUCATAN, S.A. DE C.V., convocante:INSTITUTO PARA EL DESARROLLO Y CERTIFICACIÓN DE LA INFRAESTRUCTURA FÍSICA EDUCATIVA Y ELÉCTRICA DE YUCATÁN, monto:76829.54, importe_modificado:76829.54}}</t>
  </si>
  <si>
    <t>YUC240402517874</t>
  </si>
  <si>
    <t>{ff1: {ciclo_recurso:2024, ramo:33, modalidad:I, prog_pres:7, tipo_recurso:FEDERALES (APORTACIONES, SUBSIDIOS Y CONVENIOS), monto:43191.34, modificado:43191.34}}</t>
  </si>
  <si>
    <t>TRABAJOS DE MANTENIMIENTO EMERGENTE EN LA ESCUELA SECUNDARIA JOSE LEON BOJORQUEZ GARCIA, CCT 31DES2012B, EN LA LOCALIDAD Y MUNICIPIO DE HUNUCMÁ</t>
  </si>
  <si>
    <t>FAMEMERGENTE24-31DES2012B_852</t>
  </si>
  <si>
    <t>{geo1: {cve_municipio:38, localidad:1, direccion:CALLE 33 S/N POR CALLE 18-A Y CALLE 31 COLONIA BALTAZAR CEBALLOS CP. 97350, lon:-89.867325, lat:21.012195}}</t>
  </si>
  <si>
    <t>{ctto1: {tipo_obra:Obra, numero_contrato:(P) IDE-24-MANT-DIRECTA-271, contratista:VICTOR GUILLERMO CETZ POOT, convocante:INSTITUTO PARA EL DESARROLLO Y CERTIFICACIÓN DE LA INFRAESTRUCTURA FÍSICA EDUCATIVA Y ELÉCTRICA DE YUCATÁN, monto:43191.34, importe_modificado:43191.34}}</t>
  </si>
  <si>
    <t>YUC240402517884</t>
  </si>
  <si>
    <t>{ff1: {ciclo_recurso:2024, ramo:33, modalidad:I, prog_pres:7, tipo_recurso:FEDERALES (APORTACIONES, SUBSIDIOS Y CONVENIOS), monto:37205.76, modificado:37205.76}}</t>
  </si>
  <si>
    <t>TRABAJOS DE MANTENIMIENTO EMERGENTE EN LA ESCUELA PREESCOLAR MELCHOR OCAMPO, CCT 31DJN0012E, EN LA LOCALIDAD Y MUNICIPIO DE SOTUTA</t>
  </si>
  <si>
    <t>FAMEMERGENTE24-31DJN0012E_950</t>
  </si>
  <si>
    <t>{geo1: {cve_municipio:69, localidad:1, direccion:CALLE 23 NO. 78 POR CALLE 14 Y CALLE 16 COLONIA  CP. 97690, lon:-89.00294, lat:20.594269}}</t>
  </si>
  <si>
    <t>{ctto1: {tipo_obra:Obra, numero_contrato:(C) IDE-24-MANT-DIRECTA-274, contratista:VÍCTOR MANUEL DE ATOCHA CAAMAL RAMÍREZ, convocante:INSTITUTO PARA EL DESARROLLO Y CERTIFICACIÓN DE LA INFRAESTRUCTURA FÍSICA EDUCATIVA Y ELÉCTRICA DE YUCATÁN, monto:37205.76, importe_modificado:37205.76}}</t>
  </si>
  <si>
    <t>YUC240402517889</t>
  </si>
  <si>
    <t>{ff1: {ciclo_recurso:2024, ramo:33, modalidad:I, prog_pres:7, tipo_recurso:FEDERALES (APORTACIONES, SUBSIDIOS Y CONVENIOS), monto:40696.91, modificado:40696.91}}</t>
  </si>
  <si>
    <t>TRABAJOS DE MANTENIMIENTO EMERGENTE EN LA ESCUELA PREESCOLAR FRANCISCO GABILONDO SOLER, CCT 31DJN0022L, EN LA LOCALIDAD Y MUNICIPIO DE MÉRIDA</t>
  </si>
  <si>
    <t>FAMEMERGENTE24-31DJN0022L_1026</t>
  </si>
  <si>
    <t>{geo1: {cve_municipio:50, localidad:1, direccion:CALLE 50 S/N POR CALLE 47 Y CALLE 49 COLONIA REPARTO GRANJAS CP. 97197, lon:-89.591984, lat:20.938079}}</t>
  </si>
  <si>
    <t>{ctto1: {tipo_obra:Obra, numero_contrato:(D) IDE-24-MANT-DIRECTA-279, contratista:VÍCTOR MANUEL DE ATOCHA CAAMAL RAMÍREZ, convocante:INSTITUTO PARA EL DESARROLLO Y CERTIFICACIÓN DE LA INFRAESTRUCTURA FÍSICA EDUCATIVA Y ELÉCTRICA DE YUCATÁN, monto:40696.91, importe_modificado:40696.91}}</t>
  </si>
  <si>
    <t>YUC240402517914</t>
  </si>
  <si>
    <t>{ff1: {ciclo_recurso:2024, ramo:33, modalidad:I, prog_pres:7, tipo_recurso:FEDERALES (APORTACIONES, SUBSIDIOS Y CONVENIOS), monto:55769.88, modificado:55769.88}}</t>
  </si>
  <si>
    <t>TRABAJOS DE MANTENIMIENTO EMERGENTE EN LA ESCUELA PREESCOLAR GONZALO CAMARA ZAVALA, CCT 31DJN0087V, EN LA LOCALIDAD Y MUNICIPIO DE CONKAL</t>
  </si>
  <si>
    <t>FAMEMERGENTE24-31DJN0087V_600</t>
  </si>
  <si>
    <t>{geo1: {cve_municipio:13, localidad:1, direccion:CALLE 22 S/N POR CALLE 19 Y CALLE 21 COLONIA  CP. 97345, lon:-89.520895, lat:21.075601}}</t>
  </si>
  <si>
    <t>{ctto1: {tipo_obra:Obra, numero_contrato:(B) IDE-24-MANT-DIRECTA-239, contratista:INGENIERIA INTEGRAL VACSA S. DE R.L. DE C.V., convocante:INSTITUTO PARA EL DESARROLLO Y CERTIFICACIÓN DE LA INFRAESTRUCTURA FÍSICA EDUCATIVA Y ELÉCTRICA DE YUCATÁN, monto:55769.88, importe_modificado:55769.88}}</t>
  </si>
  <si>
    <t>YUC240402517918</t>
  </si>
  <si>
    <t>{ff1: {ciclo_recurso:2024, ramo:33, modalidad:I, prog_pres:7, tipo_recurso:FEDERALES (APORTACIONES, SUBSIDIOS Y CONVENIOS), monto:7524.1, modificado:7524.1}}</t>
  </si>
  <si>
    <t>TRABAJOS DE MANTENIMIENTO EMERGENTE EN LA ESCUELA PREESCOLAR POPOL VUH, CCT 31DJN0113C, EN LA LOCALIDAD Y MUNICIPIO DE HOCABÁ</t>
  </si>
  <si>
    <t>FAMEMERGENTE24-31DJN0113C_443</t>
  </si>
  <si>
    <t>{geo1: {cve_municipio:34, localidad:1, direccion:CALLE 12 S/N POR CALLE 19 Y CALLE 21 COLONIA  CP. 97560, lon:-89.241497, lat:20.815749}}</t>
  </si>
  <si>
    <t>{ctto1: {tipo_obra:Obra, numero_contrato:(B) IDE-24-MANT-DIRECTA-229, contratista:BILIK CONSTRUCTORA, S. DE R.L. DE C.V., convocante:INSTITUTO PARA EL DESARROLLO Y CERTIFICACIÓN DE LA INFRAESTRUCTURA FÍSICA EDUCATIVA Y ELÉCTRICA DE YUCATÁN, monto:7524.1, importe_modificado:7524.1}}</t>
  </si>
  <si>
    <t>YUC240402517930</t>
  </si>
  <si>
    <t>{ff1: {ciclo_recurso:2024, ramo:33, modalidad:I, prog_pres:7, tipo_recurso:FEDERALES (APORTACIONES, SUBSIDIOS Y CONVENIOS), monto:50586.81, modificado:50586.81}}</t>
  </si>
  <si>
    <t>TRABAJOS DE MANTENIMIENTO EMERGENTE EN LA ESCUELA PREESCOLAR JUVENTINO ROSAS, CCT 31DJN0156A, EN LA LOCALIDAD Y MUNICIPIO DE DZIDZANTÚN</t>
  </si>
  <si>
    <t>FAMEMERGENTE24-31DJN0156A_1009</t>
  </si>
  <si>
    <t>{geo1: {cve_municipio:27, localidad:1, direccion:CALLE 28 NO. 103 POR CALLE 25 Y CALLE 21 COLONIA  CP. 97500, lon:-89.04961, lat:21.245359}}</t>
  </si>
  <si>
    <t>{ctto1: {tipo_obra:Obra, numero_contrato:(T) IDE-24-MANT-DIRECTA-253, contratista:RAC CONSTRUCTORA DEL SURESTE S.A. DE C.V., convocante:INSTITUTO PARA EL DESARROLLO Y CERTIFICACIÓN DE LA INFRAESTRUCTURA FÍSICA EDUCATIVA Y ELÉCTRICA DE YUCATÁN, monto:50586.81, importe_modificado:50586.81}}</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</si>
  <si>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</si>
  <si>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YUC240402517939</t>
  </si>
  <si>
    <t>{ff1: {ciclo_recurso:2024, ramo:33, modalidad:I, prog_pres:7, tipo_recurso:FEDERALES (APORTACIONES, SUBSIDIOS Y CONVENIOS), monto:3027.84, modificado:3027.84}}</t>
  </si>
  <si>
    <t>TRABAJOS DE MANTENIMIENTO EMERGENTE EN LA ESCUELA PREESCOLAR ANGELA GONZALEZ DE MENENDEZ, CCT 31DJN0185W, EN LA LOCALIDAD Y MUNICIPIO DE MÉRIDA</t>
  </si>
  <si>
    <t>FAMEMERGENTE24-31DJN0185W_634</t>
  </si>
  <si>
    <t>{geo1: {cve_municipio:50, localidad:1, direccion: CALLE 109-F NO. 568 POR CALLE 66-C Y CIRCUITO COLONIAS COLONIA OBRERA, lon:-89.64713, lat:20.93856}}</t>
  </si>
  <si>
    <t>{ctto1: {tipo_obra:Obra, numero_contrato:(D) IDE-24-MANT-DIRECTA-265, contratista:CORPORATIVO OCE DEL SURESTE, S.A. DE C.V., convocante:INSTITUTO PARA EL DESARROLLO Y CERTIFICACION DE LA INFRAESTRUCTURA FISICA EDUCATIVA Y ELECTRICA DEL ESTADO DE YUCATAN, monto:3027.84, importe_modificado:3027.84}}</t>
  </si>
  <si>
    <t>YUC240402517946</t>
  </si>
  <si>
    <t>{ff1: {ciclo_recurso:2024, ramo:33, modalidad:I, prog_pres:7, tipo_recurso:FEDERALES (APORTACIONES, SUBSIDIOS Y CONVENIOS), monto:199549.65, modificado:199549.65}}</t>
  </si>
  <si>
    <t>TRABAJOS DE MANTENIMIENTO EMERGENTE EN LA ESCUELA PREESCOLAR ALEJANDRO FLEMING, CCT 31DJN0195C, EN LA LOCALIDAD Y MUNICIPIO DE MÉRIDA</t>
  </si>
  <si>
    <t>FAMEMERGENTE24-31DJN0195C_1037</t>
  </si>
  <si>
    <t>{geo1: {cve_municipio:50, localidad:1, direccion: CALLE 21 S/N POR CALLE 18 Y CALLE 20 COLONIA CHICHEN ITZA, lon:-89.577855, lat:20.962871}}</t>
  </si>
  <si>
    <t>{ctto1: {tipo_obra:Obra, numero_contrato:(O) IDE-24-MANT-DIRECTA-279, contratista:VÍCTOR MANUEL DE ATOCHA CAAMAL RAMÍREZ, convocante:INSTITUTO PARA EL DESARROLLO Y CERTIFICACIÓN DE LA INFRAESTRUCTURA FÍSICA EDUCATIVA Y ELÉCTRICA DE YUCATÁN, monto:199549.65, importe_modificado:199549.65}}</t>
  </si>
  <si>
    <t>YUC240402517950</t>
  </si>
  <si>
    <t>{ff1: {ciclo_recurso:2024, ramo:33, modalidad:I, prog_pres:7, tipo_recurso:FEDERALES (APORTACIONES, SUBSIDIOS Y CONVENIOS), monto:60777.66, modificado:60777.66}}</t>
  </si>
  <si>
    <t>TRABAJOS DE MANTENIMIENTO EMERGENTE EN LA ESCUELA PREESCOLAR TUMBEN LOL, CCT 31DJN0208Q, EN LA LOCALIDAD Y MUNICIPIO DE MÉRIDA</t>
  </si>
  <si>
    <t>FAMEMERGENTE24-31DJN0208Q_431</t>
  </si>
  <si>
    <t>{geo1: {cve_municipio:50, localidad:1, direccion: CALLE 102 S/N POR CALLE 67B Y CALLE 67-C COLONIA NUEVA MULSAY I, lon:-89.649752, lat:20.958126}}</t>
  </si>
  <si>
    <t>{ctto1: {tipo_obra:Obra, numero_contrato:(H) IDE-24-MANT-DIRECTA-246, contratista:ADRIÁN FELIPE DZUL AZUETA, convocante:INSTITUTO PARA EL DESARROLLO Y CERTIFICACIÓN DE LA INFRAESTRUCTURA FÍSICA EDUCATIVA Y ELÉCTRICA DE YUCATÁN, monto:42183.96, importe_modificado:42183.96}, ctto2: {tipo_obra:Obra, numero_contrato:(K) IDE-24-MANT-DIRECTA-265, contratista:CORPORATIVO OCE DEL SURESTE, S.A. DE C.V., convocante:INSTITUTO PARA EL DESARROLLO Y CERTIFICACION DE LA INFRAESTRUCTURA FISICA EDUCATIVA Y ELECTRICA DEL ESTADO DE YUCATAN, monto:18593.7, importe_modificado:18593.7}}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</si>
  <si>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{observación:solcitud ejecutor, trimestre:4.0, usuario:carlosmparraa, fecha:2025-01-24}}</t>
  </si>
  <si>
    <t>YUC240402517951</t>
  </si>
  <si>
    <t>{ff1: {ciclo_recurso:2024, ramo:33, modalidad:I, prog_pres:7, tipo_recurso:FEDERALES (APORTACIONES, SUBSIDIOS Y CONVENIOS), monto:33085.44, modificado:33085.44}}</t>
  </si>
  <si>
    <t>TRABAJOS DE MANTENIMIENTO EMERGENTE EN LA ESCUELA PREESCOLAR ENRIQUE LAUBSCHER, CCT 31DJN0214A, EN LA LOCALIDAD Y MUNICIPIO DE MÉRIDA</t>
  </si>
  <si>
    <t>FAMEMERGENTE24-31DJN0214A_441</t>
  </si>
  <si>
    <t>{geo1: {cve_municipio:50, localidad:1, direccion: CALLE 48 NO. 240 POR CALLE 59 Y CALLE 61 COLONIA DEL SUR, lon:-89.622346, lat:21.046229}}</t>
  </si>
  <si>
    <t>{ctto1: {tipo_obra:Obra, numero_contrato:(C) IDE-24-MANT-DIRECTA-246, contratista:ADRIÁN FELIPE DZUL AZUETA, convocante:INSTITUTO PARA EL DESARROLLO Y CERTIFICACIÓN DE LA INFRAESTRUCTURA FÍSICA EDUCATIVA Y ELÉCTRICA DE YUCATÁN, monto:33085.44, importe_modificado:33085.44}}</t>
  </si>
  <si>
    <t>YUC240402517960</t>
  </si>
  <si>
    <t>{ff1: {ciclo_recurso:2024, ramo:33, modalidad:I, prog_pres:7, tipo_recurso:FEDERALES (APORTACIONES, SUBSIDIOS Y CONVENIOS), monto:71343.83, modificado:71343.83}}</t>
  </si>
  <si>
    <t>TRABAJOS DE MANTENIMIENTO EMERGENTE EN LA ESCUELA PREESCOLAR JONAS SALK, CCT 31DJN0233P, EN LA LOCALIDAD Y MUNICIPIO DE KANASÍN</t>
  </si>
  <si>
    <t>FAMEMERGENTE24-31DJN0233P_713</t>
  </si>
  <si>
    <t>{geo1: {cve_municipio:41, localidad:1, direccion:CALLE 56 S/N POR CALLE 65 Y CALLE 77 COLONIA SANTA ISABEL, lon:-89.577516, lat:20.924023}}</t>
  </si>
  <si>
    <t>{ctto1: {tipo_obra:Obra, numero_contrato:(K) IDE-24-MANT-DIRECTA-266, contratista:PEMRA S. DE R.L. DE C.V., convocante:INSTITUTO PARA EL DESARROLLO Y CERTIFICACIÓN DE LA INFRAESTRUCTURA FÍSICA EDUCATIVA Y ELÉCTRICA DE YUCATÁN, monto:71343.83, importe_modificado:71343.83}}</t>
  </si>
  <si>
    <t>YUC240402517965</t>
  </si>
  <si>
    <t>{ff1: {ciclo_recurso:2024, ramo:33, modalidad:I, prog_pres:7, tipo_recurso:FEDERALES (APORTACIONES, SUBSIDIOS Y CONVENIOS), monto:75712.85, modificado:75712.85}}</t>
  </si>
  <si>
    <t>TRABAJOS DE MANTENIMIENTO EMERGENTE EN LA ESCUELA PREESCOLAR LAURA MÉNDEZ DE CUENCA, CCT 31DJN0251E, EN LA LOCALIDAD Y MUNICIPIO DE MÉRIDA</t>
  </si>
  <si>
    <t>FAMEMERGENTE24-31DJN0251E_473</t>
  </si>
  <si>
    <t>{geo1: {cve_municipio:50, localidad:1, direccion:CALLE 68B S/N, lon:-89.700816, lat:20.987034}}</t>
  </si>
  <si>
    <t>{ctto1: {tipo_obra:Obra, numero_contrato:(N) IDE-24-MANT-DIRECTA-230, contratista:EDIFIKAANDO DISEÑOS, S.A. DE C.V., convocante:INSTITUTO PARA EL DESARROLLO Y CERTIFICACIÓN DE LA INFRAESTRUCTURA FÍSICA EDUCATIVA Y ELÉCTRICA DE YUCATÁN, monto:49860.66, importe_modificado:49860.66}, ctto2: {tipo_obra:Obra, numero_contrato:(H) IDE-24-MANT-DIRECTA-259, contratista:CONSTRUCCIONES Y MATERIALES RAMIREZ S.A. DE C.V., convocante:INSTITUTO PARA EL DESARROLLO Y CERTIFICACIÓN DE LA INFRAESTRUCTURA FÍSICA EDUCATIVA Y ELÉCTRICA DE YUCATÁN, monto:25852.19, importe_modificado:25852.19}}</t>
  </si>
  <si>
    <t>YUC240402517969</t>
  </si>
  <si>
    <t>{ff1: {ciclo_recurso:2024, ramo:33, modalidad:I, prog_pres:7, tipo_recurso:FEDERALES (APORTACIONES, SUBSIDIOS Y CONVENIOS), monto:25613.03, modificado:25613.03}}</t>
  </si>
  <si>
    <t>TRABAJOS DE MANTENIMIENTO EMERGENTE EN LA ESCUELA PREESCOLAR EFFY LUZ VÁZQUEZ LÓPEZ, CCT 31DJN0257Z, EN LA LOCALIDAD Y MUNICIPIO DE MÉRIDA</t>
  </si>
  <si>
    <t>FAMEMERGENTE24-31DJN0257Z_765</t>
  </si>
  <si>
    <t>{geo1: {cve_municipio:50, localidad:1, direccion:CALLE 29-B S/N, lon:-89.578972, lat:20.954497}}</t>
  </si>
  <si>
    <t>{ctto1: {tipo_obra:Obra, numero_contrato:(D) IDE-24-MANT-DIRECTA-259, contratista:CONSTRUCCIONES Y MATERIALES RAMIREZ S.A. DE C.V., convocante:INSTITUTO PARA EL DESARROLLO Y CERTIFICACIÓN DE LA INFRAESTRUCTURA FÍSICA EDUCATIVA Y ELÉCTRICA DE YUCATÁN, monto:25613.03, importe_modificado:25613.03}}</t>
  </si>
  <si>
    <t>YUC240402517970</t>
  </si>
  <si>
    <t>{ff1: {ciclo_recurso:2024, ramo:33, modalidad:I, prog_pres:7, tipo_recurso:FEDERALES (APORTACIONES, SUBSIDIOS Y CONVENIOS), monto:88243.54, modificado:88243.54}}</t>
  </si>
  <si>
    <t>TRABAJOS DE MANTENIMIENTO EMERGENTE EN LA ESCUELA PREESCOLAR EDUARDO URZAIZ RODRIGUEZ, CCT 31DJN2005I, EN LA LOCALIDAD Y MUNICIPIO DE KANASÍN</t>
  </si>
  <si>
    <t>FAMEMERGENTE24-31DJN2005I_709</t>
  </si>
  <si>
    <t>{geo1: {cve_municipio:41, localidad:1, direccion:KANASIN, lon:-89.587616, lat:20.925161}}</t>
  </si>
  <si>
    <t>{ctto1: {tipo_obra:Obra, numero_contrato:(G) IDE-24-MANT-DIRECTA-266, contratista:PEMRA S. DE R.L. DE C.V., convocante:INSTITUTO PARA EL DESARROLLO Y CERTIFICACIÓN DE LA INFRAESTRUCTURA FÍSICA EDUCATIVA Y ELÉCTRICA DE YUCATÁN, monto:88243.54, importe_modificado:88243.54}}</t>
  </si>
  <si>
    <t>YUC240402517988</t>
  </si>
  <si>
    <t>{ff1: {ciclo_recurso:2024, ramo:33, modalidad:I, prog_pres:7, tipo_recurso:FEDERALES (APORTACIONES, SUBSIDIOS Y CONVENIOS), monto:22733.73, modificado:22733.73}}</t>
  </si>
  <si>
    <t>TRABAJOS DE MANTENIMIENTO EMERGENTE EN LA ESCUELA PREESCOLAR AGUSTIN FRANCO VILLANUEVA, CCT 31DJN2039Z, EN LA LOCALIDAD Y MUNICIPIO DE MÉRIDA</t>
  </si>
  <si>
    <t>FAMEMERGENTE24-31DJN2039Z_505</t>
  </si>
  <si>
    <t>{geo1: {cve_municipio:50, localidad:1, direccion:CALLE 84-A S/N POR CALLE 167 Y CALLE 167A COLONIA EMILIANO ZAPATA SUR III CP. 97297, lon:-89.645211, lat:20.910881}}</t>
  </si>
  <si>
    <t>{ctto1: {tipo_obra:Obra, numero_contrato:(D) IDE-24-MANT-DIRECTA-232, contratista:ELBERT RENE VEGA AYALA, convocante:INSTITUTO PARA EL DESARROLLO Y CERTIFICACIÓN DE LA INFRAESTRUCTURA FÍSICA EDUCATIVA Y ELÉCTRICA DE YUCATÁN, monto:22733.73, importe_modificado:22733.73}}</t>
  </si>
  <si>
    <t>YUC240402517996</t>
  </si>
  <si>
    <t>{ff1: {ciclo_recurso:2024, ramo:33, modalidad:I, prog_pres:7, tipo_recurso:FEDERALES (APORTACIONES, SUBSIDIOS Y CONVENIOS), monto:20564.38, modificado:20564.38}}</t>
  </si>
  <si>
    <t>TRABAJOS DE MANTENIMIENTO EMERGENTE EN LA ESCUELA PREESCOLAR LUIS ROSADO VEGA, CCT 31DJN2067V, EN LA LOCALIDAD Y MUNICIPIO DE UMÁN</t>
  </si>
  <si>
    <t>FAMEMERGENTE24-31DJN2067V_814</t>
  </si>
  <si>
    <t>{geo1: {cve_municipio:101, localidad:1, direccion:CALLE 32-A S/N POR CALLE 5-B Y CALLE 5 COLONIA VILLAS DE UMAN NORTE CP. 97390, lon:-89.763656, lat:20.888821}}</t>
  </si>
  <si>
    <t>{ctto1: {tipo_obra:Obra, numero_contrato:(A) IDE-24-MANT-DIRECTA-263, contratista:ALEJANDRO CISNEROS DOGRE, convocante:INSTITUTO PARA EL DESARROLLO Y CERTIFICACIÓN DE LA INFRAESTRUCTURA FÍSICA EDUCATIVA Y ELÉCTRICA DE YUCATÁN, monto:20564.38, importe_modificado:20564.38}}</t>
  </si>
  <si>
    <t>YUC240402518006</t>
  </si>
  <si>
    <t>{ff1: {ciclo_recurso:2024, ramo:33, modalidad:I, prog_pres:7, tipo_recurso:FEDERALES (APORTACIONES, SUBSIDIOS Y CONVENIOS), monto:71645.15, modificado:71645.15}}</t>
  </si>
  <si>
    <t>TRABAJOS DE MANTENIMIENTO EMERGENTE EN LA ESCUELA CAM CENTRO DE ATENCION MULTIPLE "BENITO JUAREZ GARCIA", CCT 31DML2012R, EN LA LOCALIDAD Y MUNICIPIO DE MÉRIDA</t>
  </si>
  <si>
    <t>FAMEMERGENTE24-31DML2012R_484</t>
  </si>
  <si>
    <t>{geo1: {cve_municipio:50, localidad:1, direccion:CALLE 41 NO. 460 POR CALLE 50 Y CALLE 52 COLONIA CENTRO CP. 97000, lon:-89.614764, lat:20.978179}}</t>
  </si>
  <si>
    <t>{ctto1: {tipo_obra:Obra, numero_contrato:(Q) IDE-24-MANT-DIRECTA-231, contratista:EDIFIKAANDO DISEÑOS, S.A. DE C.V., convocante:INSTITUTO PARA EL DESARROLLO Y CERTIFICACIÓN DE LA INFRAESTRUCTURA FÍSICA EDUCATIVA Y ELÉCTRICA DE YUCATÁN, monto:71645.15, importe_modificado:71645.15}}</t>
  </si>
  <si>
    <t>YUC240402518007</t>
  </si>
  <si>
    <t>{ff1: {ciclo_recurso:2024, ramo:33, modalidad:I, prog_pres:7, tipo_recurso:FEDERALES (APORTACIONES, SUBSIDIOS Y CONVENIOS), monto:39887.76, modificado:39887.76}}</t>
  </si>
  <si>
    <t>TRABAJOS DE MANTENIMIENTO EMERGENTE EN LA ESCUELA CAM CENTRO DE ATENCION MULTIPLE TECOH, CCT 31DML2022Y, EN LA LOCALIDAD Y MUNICIPIO DE TECOH</t>
  </si>
  <si>
    <t>FAMEMERGENTE24-31DML2022Y_712</t>
  </si>
  <si>
    <t>{geo1: {cve_municipio:76, localidad:1, direccion:CALLE 24 S/N POR CALLE 29 Y CALLE 27 COLONIA  CP. 97820, lon:-89.470836, lat:20.74279}}</t>
  </si>
  <si>
    <t>{ctto1: {tipo_obra:Obra, numero_contrato:(J) IDE-24-MANT-DIRECTA-266, contratista:PEMRA S. DE R.L. DE C.V., convocante:INSTITUTO PARA EL DESARROLLO Y CERTIFICACIÓN DE LA INFRAESTRUCTURA FÍSICA EDUCATIVA Y ELÉCTRICA DE YUCATÁN, monto:39887.76, importe_modificado:39887.76}}</t>
  </si>
  <si>
    <t>YUC240402518013</t>
  </si>
  <si>
    <t>{ff1: {ciclo_recurso:2024, ramo:33, modalidad:I, prog_pres:7, tipo_recurso:FEDERALES (APORTACIONES, SUBSIDIOS Y CONVENIOS), monto:22516.16, modificado:22516.16}}</t>
  </si>
  <si>
    <t>TRABAJOS DE MANTENIMIENTO EMERGENTE EN LA ESCUELA PRIMARIA MARTIRES DE CHICAGO, CCT 31DPB0039A, EN LA LOCALIDAD DE USPIBIL Y EL MUNICIPIO DE CHEMAX</t>
  </si>
  <si>
    <t>FAMEMERGENTE24-31DPB0039A_1072</t>
  </si>
  <si>
    <t>{geo1: {cve_municipio:19, localidad:59, direccion:DOMICILIO CONOCIDO, lon:-88.003227, lat:20.768175}}</t>
  </si>
  <si>
    <t>{ctto1: {tipo_obra:Obra, numero_contrato:(B) IDE-24-MANT-DIRECTA-256, contratista:EDIYUC EDIFICACIONES YUCATAN, S.A. DE C.V., convocante:INSTITUTO PARA EL DESARROLLO Y CERTIFICACIÓN DE LA INFRAESTRUCTURA FÍSICA EDUCATIVA Y ELÉCTRICA DE YUCATÁN, monto:22516.16, importe_modificado:22516.16}}</t>
  </si>
  <si>
    <t>YUC240402518025</t>
  </si>
  <si>
    <t>{ff1: {ciclo_recurso:2024, ramo:33, modalidad:I, prog_pres:7, tipo_recurso:FEDERALES (APORTACIONES, SUBSIDIOS Y CONVENIOS), monto:70420.24, modificado:70420.24}}</t>
  </si>
  <si>
    <t>TRABAJOS DE MANTENIMIENTO EMERGENTE EN LA ESCUELA PRIMARIA JUSTO SIERRA MENDEZ, CCT 31DPB0234D, EN LA LOCALIDAD DE SAN ANTONIO SODZIL Y EL MUNICIPIO DE SACALUM</t>
  </si>
  <si>
    <t>FAMEMERGENTE24-31DPB0234D_932</t>
  </si>
  <si>
    <t>{geo1: {cve_municipio:62, localidad:2, direccion:conocido, lon:-89.607428, lat:20.538206}}</t>
  </si>
  <si>
    <t>{ctto1: {tipo_obra:Obra, numero_contrato:(M) IDE-24-MANT-DIRECTA-277, contratista:FERROMATERIALES LA PRINCIPAL S. DE R.L. DE C.V., convocante:INSTITUTO PARA EL DESARROLLO Y CERTIFICACIÓN DE LA INFRAESTRUCTURA FÍSICA EDUCATIVA Y ELÉCTRICA DE YUCATÁN, monto:70420.24, importe_modificado:70420.24}}</t>
  </si>
  <si>
    <t>YUC240402518078</t>
  </si>
  <si>
    <t>{ff1: {ciclo_recurso:2024, ramo:33, modalidad:I, prog_pres:7, tipo_recurso:FEDERALES (APORTACIONES, SUBSIDIOS Y CONVENIOS), monto:53679.42, modificado:53679.42}}</t>
  </si>
  <si>
    <t>TRABAJOS DE MANTENIMIENTO EMERGENTE EN LA ESCUELA PRIMARIA RICARDO FLORES MAGON, CCT 31DPR0323Y, EN LA LOCALIDAD Y MUNICIPIO DE TICUL</t>
  </si>
  <si>
    <t>FAMEMERGENTE24-31DPR0323Y_927</t>
  </si>
  <si>
    <t>{geo1: {cve_municipio:89, localidad:1, direccion:CALLE 25 NO. 139 POR CALLE 14 Y CALLE 12 COLONIA  CP. 97860, lon:-89.523641, lat:20.400445}}</t>
  </si>
  <si>
    <t>{ctto1: {tipo_obra:Obra, numero_contrato:(H) IDE-24-MANT-DIRECTA-277, contratista:FERROMATERIALES LA PRINCIPAL S. DE R.L. DE C.V., convocante:INSTITUTO PARA EL DESARROLLO Y CERTIFICACIÓN DE LA INFRAESTRUCTURA FÍSICA EDUCATIVA Y ELÉCTRICA DE YUCATÁN, monto:53679.42, importe_modificado:53679.42}}</t>
  </si>
  <si>
    <t>YUC240402518087</t>
  </si>
  <si>
    <t>{ff1: {ciclo_recurso:2024, ramo:33, modalidad:I, prog_pres:7, tipo_recurso:FEDERALES (APORTACIONES, SUBSIDIOS Y CONVENIOS), monto:22262.23, modificado:22262.23}}</t>
  </si>
  <si>
    <t>TRABAJOS DE MANTENIMIENTO EMERGENTE EN LA ESCUELA PRIMARIA PRIMITIVO RUBIO AVILA, CCT 31DPR0417M, EN LA LOCALIDAD Y MUNICIPIO DE ACANCEH</t>
  </si>
  <si>
    <t>FAMEMERGENTE24-31DPR0417M_708</t>
  </si>
  <si>
    <t>{geo1: {cve_municipio:2, localidad:1, direccion:CALLE 30 NO. 115 POR CALLE 29 Y CALLE 23 COLONIA  CP. 97380, lon:-89.459086, lat:20.81267}}</t>
  </si>
  <si>
    <t>{ctto1: {tipo_obra:Obra, numero_contrato:(F) IDE-24-MANT-DIRECTA-266, contratista:PEMRA S. DE R.L. DE C.V., convocante:INSTITUTO PARA EL DESARROLLO Y CERTIFICACIÓN DE LA INFRAESTRUCTURA FÍSICA EDUCATIVA Y ELÉCTRICA DE YUCATÁN, monto:22262.23, importe_modificado:22262.23}}</t>
  </si>
  <si>
    <t>YUC240402518118</t>
  </si>
  <si>
    <t>{ff1: {ciclo_recurso:2024, ramo:33, modalidad:I, prog_pres:7, tipo_recurso:FEDERALES (APORTACIONES, SUBSIDIOS Y CONVENIOS), monto:33733.32, modificado:33733.32}}</t>
  </si>
  <si>
    <t>TRABAJOS DE MANTENIMIENTO EMERGENTE EN LA ESCUELA PRIMARIA EMILIANO ZAPATA, CCT 31DPR0580N, EN LA LOCALIDAD Y MUNICIPIO DE OXKUTZCAB</t>
  </si>
  <si>
    <t>FAMEMERGENTE24-31DPR0580N_896</t>
  </si>
  <si>
    <t>{geo1: {cve_municipio:56, localidad:1, direccion:CALLE 47 NO. 142 POR CALLE 64 Y CALLE 62B COLONIA  CP. 97880, lon:-89.426035, lat:20.308754}}</t>
  </si>
  <si>
    <t>{ctto1: {tipo_obra:Obra, numero_contrato:(A) IDE-24-MANT-DIRECTA-273, contratista:ABP CONSTRUCCIONES, S.A. DE C.V, convocante:INSTITUTO PARA EL DESARROLLO Y CERTIFICACIÓN DE LA INFRAESTRUCTURA FÍSICA EDUCATIVA Y ELÉCTRICA DE YUCATÁN, monto:33733.32, importe_modificado:33733.32}}</t>
  </si>
  <si>
    <t>YUC240402518127</t>
  </si>
  <si>
    <t>FAMEMERGENTE24-31DPR0629P_1012</t>
  </si>
  <si>
    <t>{geo1: {cve_municipio:27, localidad:1, direccion:CALLE 14 NO. 110 POR CALLE 27 Y  COLONIA  CP. 97500, lon:-89.038245, lat:21.242978}}</t>
  </si>
  <si>
    <t>{ctto1: {tipo_obra:Obra, numero_contrato:(W) IDE-24-MANT-DIRECTA-253, contratista:RAC CONSTRUCTORA DEL SURESTE S.A. DE C.V., convocante:INSTITUTO PARA EL DESARROLLO Y CERTIFICACIÓN DE LA INFRAESTRUCTURA FÍSICA EDUCATIVA Y ELÉCTRICA DE YUCATÁN, monto:50586.81, importe_modificado:50586.81}}</t>
  </si>
  <si>
    <t>YUC240402518139</t>
  </si>
  <si>
    <t>{ff1: {ciclo_recurso:2024, ramo:33, modalidad:I, prog_pres:7, tipo_recurso:FEDERALES (APORTACIONES, SUBSIDIOS Y CONVENIOS), monto:127823.74, modificado:127823.74}}</t>
  </si>
  <si>
    <t>TRABAJOS DE MANTENIMIENTO EMERGENTE EN LA ESCUELA PRIMARIA BENITO JUAREZ GARCIA, CCT 31DPR0705E, EN LA LOCALIDAD DE TIXHUALACTÚN Y EL MUNICIPIO DE VALLADOLID</t>
  </si>
  <si>
    <t>FAMEMERGENTE24-31DPR0705E_1056</t>
  </si>
  <si>
    <t>{geo1: {cve_municipio:102, localidad:132, direccion:DOMICILIO CONOCIDO CP. 97780, lon:-88.144009, lat:20.645314}}</t>
  </si>
  <si>
    <t>{ctto1: {tipo_obra:Obra, numero_contrato:(E) IDE-24-MANT-DIRECTA-258, contratista:EDIYUC EDIFICACIONES YUCATAN, S.A. DE C.V., convocante:INSTITUTO PARA EL DESARROLLO Y CERTIFICACIÓN DE LA INFRAESTRUCTURA FÍSICA EDUCATIVA Y ELÉCTRICA DE YUCATÁN, monto:127823.74, importe_modificado:127823.74}}</t>
  </si>
  <si>
    <t>YUC240402518152</t>
  </si>
  <si>
    <t>{ff1: {ciclo_recurso:2024, ramo:33, modalidad:I, prog_pres:7, tipo_recurso:FEDERALES (APORTACIONES, SUBSIDIOS Y CONVENIOS), monto:11341.33, modificado:11341.33}}</t>
  </si>
  <si>
    <t>TRABAJOS DE MANTENIMIENTO EMERGENTE EN LA ESCUELA PRIMARIA MIGUEL HIDALGO Y COSTILLA, CCT 31DPR0781K, EN LA LOCALIDAD Y MUNICIPIO DE HOCTÚN</t>
  </si>
  <si>
    <t>FAMEMERGENTE24-31DPR0781K_857</t>
  </si>
  <si>
    <t>{geo1: {cve_municipio:35, localidad:1, direccion:CALLE 23 NO. 135 POR CALLE 26 Y CALLE 24 COLONIA  CP. 97480, lon:-89.206801, lat:20.866314}}</t>
  </si>
  <si>
    <t>{ctto1: {tipo_obra:Obra, numero_contrato:(D) IDE-24-MANT-DIRECTA-252, contratista:RAC CONSTRUCTORA DEL SURESTE S.A. DE C.V., convocante:INSTITUTO PARA EL DESARROLLO Y CERTIFICACIÓN DE LA INFRAESTRUCTURA FÍSICA EDUCATIVA Y ELÉCTRICA DE YUCATÁN, monto:11341.33, importe_modificado:11341.33}}</t>
  </si>
  <si>
    <t>YUC240402518157</t>
  </si>
  <si>
    <t>{ff1: {ciclo_recurso:2024, ramo:33, modalidad:I, prog_pres:7, tipo_recurso:FEDERALES (APORTACIONES, SUBSIDIOS Y CONVENIOS), monto:12404.87, modificado:12404.87}}</t>
  </si>
  <si>
    <t>TRABAJOS DE MANTENIMIENTO EMERGENTE EN LA ESCUELA PRIMARIA RAFAEL RAMIREZ CASTAÑEDA, CCT 31DPR0817I, EN LA LOCALIDAD Y MUNICIPIO DE TICUL</t>
  </si>
  <si>
    <t>FAMEMERGENTE24-31DPR0817I_947</t>
  </si>
  <si>
    <t>{geo1: {cve_municipio:89, localidad:1, direccion:CALLE 21 NO. 269 POR CALLE 40 Y CALLE 38 COLONIA  CP. 97860, lon:-89.546608, lat:20.397087}}</t>
  </si>
  <si>
    <t>{ctto1: {tipo_obra:Obra, numero_contrato:(AB) IDE-24-MANT-DIRECTA-277, contratista:FERROMATERIALES LA PRINCIPAL S. DE R.L. DE C.V., convocante:INSTITUTO PARA EL DESARROLLO Y CERTIFICACIÓN DE LA INFRAESTRUCTURA FÍSICA EDUCATIVA Y ELÉCTRICA DE YUCATÁN, monto:12404.87, importe_modificado:12404.87}}</t>
  </si>
  <si>
    <t>YUC240402518158</t>
  </si>
  <si>
    <t>{ff1: {ciclo_recurso:2024, ramo:33, modalidad:I, prog_pres:7, tipo_recurso:FEDERALES (APORTACIONES, SUBSIDIOS Y CONVENIOS), monto:31892.81, modificado:31892.81}}</t>
  </si>
  <si>
    <t>TRABAJOS DE MANTENIMIENTO EMERGENTE EN LA ESCUELA PRIMARIA ANDRES QUINTANA ROO, CCT 31DPR0818H, EN LA LOCALIDAD DE MUCEL Y EL MUNICIPIO DE CHEMAX</t>
  </si>
  <si>
    <t>FAMEMERGENTE24-31DPR0818H_1018</t>
  </si>
  <si>
    <t>{geo1: {cve_municipio:19, localidad:29, direccion:DOMICILIO CONOCIDO CP. , lon:-87.839165, lat:20.895168}}</t>
  </si>
  <si>
    <t>{ctto1: {tipo_obra:Obra, numero_contrato:(A) IDE-24-MANT-DIRECTA-276, contratista:ROGER CANDELARIO YAM DZUL, convocante:INSTITUTO PARA EL DESARROLLO Y CERTIFICACIÓN DE LA INFRAESTRUCTURA FÍSICA EDUCATIVA Y ELÉCTRICA DE YUCATÁN, monto:31892.81, importe_modificado:31892.81}}</t>
  </si>
  <si>
    <t>YUC240402518175</t>
  </si>
  <si>
    <t>{ff1: {ciclo_recurso:2024, ramo:33, modalidad:I, prog_pres:7, tipo_recurso:FEDERALES (APORTACIONES, SUBSIDIOS Y CONVENIOS), monto:25415.22, modificado:25415.22}}</t>
  </si>
  <si>
    <t>TRABAJOS DE MANTENIMIENTO EMERGENTE EN LA ESCUELA PRIMARIA SALVADOR ALVARADO, CCT 31DPR0927O, EN LA LOCALIDAD DE SACCHICH Y EL MUNICIPIO DE ACANCEH</t>
  </si>
  <si>
    <t>FAMEMERGENTE24-31DPR0927O_519</t>
  </si>
  <si>
    <t>{geo1: {cve_municipio:2, localidad:6, direccion:DOMICILIO CONOCIDO CP. 97380, lon:-89.475513, lat:20.843486}}</t>
  </si>
  <si>
    <t>{ctto1: {tipo_obra:Obra, numero_contrato:(A) IDE-24-MANT-DIRECTA-233, contratista:MARIA FERNANDA CASTILLA BLANCO, convocante:INSTITUTO PARA EL DESARROLLO Y CERTIFICACIÓN DE LA INFRAESTRUCTURA FÍSICA EDUCATIVA Y ELÉCTRICA DE YUCATÁN, monto:25415.22, importe_modificado:25415.22}}</t>
  </si>
  <si>
    <t>YUC240402518181</t>
  </si>
  <si>
    <t>{ff1: {ciclo_recurso:2024, ramo:33, modalidad:I, prog_pres:7, tipo_recurso:FEDERALES (APORTACIONES, SUBSIDIOS Y CONVENIOS), monto:21258.32, modificado:21258.32}}</t>
  </si>
  <si>
    <t>TRABAJOS DE MANTENIMIENTO EMERGENTE EN LA ESCUELA PRIMARIA LUZ Y VERDAD, CCT 31DPR0949Z, EN LA LOCALIDAD DE TIXCUYTÚN Y EL MUNICIPIO DE MÉRIDA</t>
  </si>
  <si>
    <t>FAMEMERGENTE24-31DPR0949Z_775</t>
  </si>
  <si>
    <t>{geo1: {cve_municipio:50, localidad:132, direccion:CALLE 21 S/N POR CALLE 20 Y CALLE 22 COLONIA  CP. 97302, lon:-89.570346, lat:21.065954}}</t>
  </si>
  <si>
    <t>{ctto1: {tipo_obra:Obra, numero_contrato:(G) IDE-24-MANT-DIRECTA-268, contratista:INDUSTRIA VOLTA S.A. DE C.V., convocante:INSTITUTO PARA EL DESARROLLO Y CERTIFICACIÓN DE LA INFRAESTRUCTURA FÍSICA EDUCATIVA Y ELÉCTRICA DE YUCATÁN, monto:21258.32, importe_modificado:21258.32}}</t>
  </si>
  <si>
    <t>YUC240402518187</t>
  </si>
  <si>
    <t>{ff1: {ciclo_recurso:2024, ramo:33, modalidad:I, prog_pres:7, tipo_recurso:FEDERALES (APORTACIONES, SUBSIDIOS Y CONVENIOS), monto:18144.87, modificado:18144.87}}</t>
  </si>
  <si>
    <t>TRABAJOS DE MANTENIMIENTO EMERGENTE EN LA ESCUELA PRIMARIA RAFAEL CHAZARO PEREZ, CCT 31DPR0968O, EN LA LOCALIDAD Y MUNICIPIO DE MÉRIDA</t>
  </si>
  <si>
    <t>REMFAMEMER24-31DPR0903E_615</t>
  </si>
  <si>
    <t>{geo1: {cve_municipio:50, localidad:1, direccion:CALLE 5-C 323 C.P.97204 MÉRIDA, lon:-89.63674, lat:21.032716}}</t>
  </si>
  <si>
    <t>{ctto1: {tipo_obra:Obra, numero_contrato:(B) IDE-24-MANT-DIRECTA-261, contratista:CONSTRUCTORA YUCATECA SOCIAL S. DE R.L. DE C.V., convocante:INSTITUTO PARA EL DESARROLLO Y CERTIFICACIÓN DE LA INFRAESTRUCTURA FÍSICA EDUCATIVA Y ELÉCTRICA DE YUCATÁN, monto:18144.87, importe_modificado:18144.87}}</t>
  </si>
  <si>
    <t>YUC240402518190</t>
  </si>
  <si>
    <t>{ff1: {ciclo_recurso:2024, ramo:33, modalidad:I, prog_pres:7, tipo_recurso:FEDERALES (APORTACIONES, SUBSIDIOS Y CONVENIOS), monto:37832.41, modificado:37832.41}}</t>
  </si>
  <si>
    <t>TRABAJOS DE MANTENIMIENTO EMERGENTE EN LA ESCUELA PRIMARIA IGNACIO ALLENDE, CCT 31DPR0975Y, EN LA LOCALIDAD DE DZIDZILCHÉ Y EL MUNICIPIO DE MÉRIDA</t>
  </si>
  <si>
    <t>{geo1: {cve_municipio:50, localidad:87, direccion:CALLE 21 S/N POR CALLE 18 Y CALLE 16 COLONIA  CP. 97302, lon:-89.688933, lat:21.152483}}</t>
  </si>
  <si>
    <t>{ctto1: {tipo_obra:Obra, numero_contrato:(E) IDE-24-MANT-DIRECTA-268, contratista:INDUSTRIA VOLTA S.A. DE C.V., convocante:INSTITUTO PARA EL DESARROLLO Y CERTIFICACIÓN DE LA INFRAESTRUCTURA FÍSICA EDUCATIVA Y ELÉCTRICA DE YUCATÁN, monto:37832.41, importe_modificado:37832.41}}</t>
  </si>
  <si>
    <t>YUC240402518201</t>
  </si>
  <si>
    <t>{ff1: {ciclo_recurso:2024, ramo:33, modalidad:I, prog_pres:7, tipo_recurso:FEDERALES (APORTACIONES, SUBSIDIOS Y CONVENIOS), monto:46286.47, modificado:46286.47}}</t>
  </si>
  <si>
    <t>TRABAJOS DE MANTENIMIENTO EMERGENTE EN LA ESCUELA PRIMARIA RODOLFO MENENDEZ DE LA PEÑA, CCT 31DPR1697T, EN LA LOCALIDAD Y MUNICIPIO DE MÉRIDA</t>
  </si>
  <si>
    <t>FAMEMERGENTE24-31DPR1697T_437</t>
  </si>
  <si>
    <t>{geo1: {cve_municipio:50, localidad:1, direccion:CALLE 49 NO. 571 POR CALLE 82 Y CALLE 80 COLONIA CENTRO CP. 97000, lon:-89.635746, lat:20.97689}}</t>
  </si>
  <si>
    <t>{ctto1: {tipo_obra:Obra, numero_contrato:(E) IDE-24-MANT-DIRECTA-246, contratista:ADRIÁN FELIPE DZUL AZUETA, convocante:INSTITUTO PARA EL DESARROLLO Y CERTIFICACIÓN DE LA INFRAESTRUCTURA FÍSICA EDUCATIVA Y ELÉCTRICA DE YUCATÁN, monto:46286.47, importe_modificado:46286.47}}</t>
  </si>
  <si>
    <t>YUC240402518205</t>
  </si>
  <si>
    <t>{ff1: {ciclo_recurso:2024, ramo:33, modalidad:I, prog_pres:7, tipo_recurso:FEDERALES (APORTACIONES, SUBSIDIOS Y CONVENIOS), monto:59038.03, modificado:59038.03}}</t>
  </si>
  <si>
    <t>TRABAJOS DE MANTENIMIENTO EMERGENTE EN LA ESCUELA PRIMARIA AMADO NERVO, CCT 31DPR1715S, EN LA LOCALIDAD Y MUNICIPIO DE MÉRIDA</t>
  </si>
  <si>
    <t>{geo1: {cve_municipio:50, localidad:1, direccion:CALLE 16 NO. 589 POR CALLE 27 Y CALLE 25-C COLONIA NUEVA CHICHÉN CP. 97170, lon:-89.571489, lat:20.958647}}</t>
  </si>
  <si>
    <t>{ctto1: {tipo_obra:Obra, numero_contrato:(R) IDE-24-MANT-DIRECTA-279, contratista:VÍCTOR MANUEL DE ATOCHA CAAMAL RAMÍREZ, convocante:INSTITUTO PARA EL DESARROLLO Y CERTIFICACIÓN DE LA INFRAESTRUCTURA FÍSICA EDUCATIVA Y ELÉCTRICA DE YUCATÁN, monto:59038.03, importe_modificado:59038.03}}</t>
  </si>
  <si>
    <t>YUC240402518214</t>
  </si>
  <si>
    <t>{ff1: {ciclo_recurso:2024, ramo:33, modalidad:I, prog_pres:7, tipo_recurso:FEDERALES (APORTACIONES, SUBSIDIOS Y CONVENIOS), monto:18680.28, modificado:18680.28}}</t>
  </si>
  <si>
    <t>TRABAJOS DE MANTENIMIENTO EMERGENTE EN LA ESCUELA PRIMARIA FELIPE CARRILLO PUERTO, CCT 31DPR2009V, EN LA LOCALIDAD Y MUNICIPIO DE MÉRIDA</t>
  </si>
  <si>
    <t>FAMEMERGENTE24-31DPR2009V_510</t>
  </si>
  <si>
    <t>{geo1: {cve_municipio:50, localidad:1, direccion:CALLE 63 NO. 127 POR CALLE 80 Y CALLE 78 COLONIA SAN HAROLDO (SAN JOSE TZAL) CP. 97370, lon:-89.61899, lat:20.96928}}</t>
  </si>
  <si>
    <t>{ctto1: {tipo_obra:Obra, numero_contrato:(I) IDE-24-MANT-DIRECTA-232, contratista:ELBERT RENE VEGA AYALA, convocante:INSTITUTO PARA EL DESARROLLO Y CERTIFICACIÓN DE LA INFRAESTRUCTURA FÍSICA EDUCATIVA Y ELÉCTRICA DE YUCATÁN, monto:18680.28, importe_modificado:18680.28}}</t>
  </si>
  <si>
    <t>YUC240402518225</t>
  </si>
  <si>
    <t>{ff1: {ciclo_recurso:2024, ramo:33, modalidad:I, prog_pres:7, tipo_recurso:FEDERALES (APORTACIONES, SUBSIDIOS Y CONVENIOS), monto:46821.29, modificado:46821.29}}</t>
  </si>
  <si>
    <t>TRABAJOS DE MANTENIMIENTO EMERGENTE EN LA ESCUELA PRIMARIA FLAVIO CLEMENTE CHAB IZQUIERDO, CCT 31DPR2051K, EN LA LOCALIDAD Y MUNICIPIO DE TIZIMÍN</t>
  </si>
  <si>
    <t>FAMEMERGENTE24-31DPR2051K_979</t>
  </si>
  <si>
    <t>{geo1: {cve_municipio:96, localidad:1, direccion:CALLE 61 NO. 321 POR CALLE 30 Y CALLE 28 COLONIA SANTA CRUZ CP. 97700, lon:-88.137935, lat:21.135626}}</t>
  </si>
  <si>
    <t>{ctto1: {tipo_obra:Obra, numero_contrato:(V) IDE-24-MANT-DIRECTA-264, contratista:NUEVA IMAGEN MAS URBANIZACIÓN IMBA, S. DE R.L.DE C.V., convocante:INSTITUTO PARA EL DESARROLLO Y CERTIFICACIÓN DE LA INFRAESTRUCTURA FÍSICA EDUCATIVA Y ELÉCTRICA DE YUCATÁN, monto:46821.29, importe_modificado:46821.29}}</t>
  </si>
  <si>
    <t>YUC240402518226</t>
  </si>
  <si>
    <t>{ff1: {ciclo_recurso:2024, ramo:33, modalidad:I, prog_pres:7, tipo_recurso:FEDERALES (APORTACIONES, SUBSIDIOS Y CONVENIOS), monto:71665.18, modificado:71665.18}}</t>
  </si>
  <si>
    <t>TRABAJOS DE MANTENIMIENTO EMERGENTE EN LA ESCUELA PRIMARIA MANUEL CRECENCIO REJON, CCT 31DPR2063P, EN LA LOCALIDAD Y MUNICIPIO DE MÉRIDA</t>
  </si>
  <si>
    <t>FAMEMERGENTE24-31DPR2063P_746</t>
  </si>
  <si>
    <t>{geo1: {cve_municipio:50, localidad:1, direccion:CALLE 28-A No. S/N C.P. 97246, lon:-89.681422, lat:20.972171}}</t>
  </si>
  <si>
    <t>{ctto1: {tipo_obra:Obra, numero_contrato:(N) IDE-24-MANT-DIRECTA-259, contratista:CONSTRUCCIONES Y MATERIALES RAMIREZ S.A. DE C.V., convocante:INSTITUTO PARA EL DESARROLLO Y CERTIFICACIÓN DE LA INFRAESTRUCTURA FÍSICA EDUCATIVA Y ELÉCTRICA DE YUCATÁN, monto:71665.18, importe_modificado:71665.18}}</t>
  </si>
  <si>
    <t>YUC240402518237</t>
  </si>
  <si>
    <t>{ff1: {ciclo_recurso:2024, ramo:33, modalidad:I, prog_pres:7, tipo_recurso:FEDERALES (APORTACIONES, SUBSIDIOS Y CONVENIOS), monto:65857.78, modificado:65857.78}}</t>
  </si>
  <si>
    <t>TRABAJOS DE MANTENIMIENTO EMERGENTE EN LA ESCUELA SECUNDARIA TECNICA NUM. 8, CCT 31DST0008U, EN LA LOCALIDAD Y MUNICIPIO DE PROGRESO</t>
  </si>
  <si>
    <t>FAMEMERGENTE24-31DST0008U_805</t>
  </si>
  <si>
    <t>{geo1: {cve_municipio:59, localidad:1, direccion:CALLE 15 NO. 202 POR  Y CALLE 72 COLONIA PUERTO DE ABRIGO YUCALPETEN CP. 97320, lon:-89.709814, lat:21.27656}}</t>
  </si>
  <si>
    <t>{ctto1: {tipo_obra:Obra, numero_contrato:(O) IDE-24-MANT-DIRECTA-269, contratista:NOVESC CONSTRUCTIONS RIVERA, S.A. DE C.V., convocante:INSTITUTO PARA EL DESARROLLO Y CERTIFICACIÓN DE LA INFRAESTRUCTURA FÍSICA EDUCATIVA Y ELÉCTRICA DE YUCATÁN, monto:65857.78, importe_modificado:65857.78}}</t>
  </si>
  <si>
    <t>YUC240402518246</t>
  </si>
  <si>
    <t>{ff1: {ciclo_recurso:2024, ramo:33, modalidad:I, prog_pres:7, tipo_recurso:FEDERALES (APORTACIONES, SUBSIDIOS Y CONVENIOS), monto:60615.94, modificado:60615.94}}</t>
  </si>
  <si>
    <t>TRABAJOS DE MANTENIMIENTO EMERGENTE EN LA ESCUELA SECUNDARIA TECNICA NUM. 44, CCT 31DST0044Z, EN LA LOCALIDAD Y MUNICIPIO DE MÉRIDA</t>
  </si>
  <si>
    <t>FAMEMERGENTE24-31DST0044Z_757</t>
  </si>
  <si>
    <t>{geo1: {cve_municipio:50, localidad:1, direccion:CALLE 63 S/N C.P.97246 MÉRIDA, lon:-89.667432, lat:20.963212}}</t>
  </si>
  <si>
    <t>{ctto1: {tipo_obra:Obra, numero_contrato:(W) IDE-24-MANT-DIRECTA-259, contratista:CONSTRUCCIONES Y MATERIALES RAMIREZ S.A. DE C.V., convocante:INSTITUTO PARA EL DESARROLLO Y CERTIFICACIÓN DE LA INFRAESTRUCTURA FÍSICA EDUCATIVA Y ELÉCTRICA DE YUCATÁN, monto:60615.94, importe_modificado:60615.94}}</t>
  </si>
  <si>
    <t>YUC240402518248</t>
  </si>
  <si>
    <t>{ff1: {ciclo_recurso:2024, ramo:33, modalidad:I, prog_pres:7, tipo_recurso:FEDERALES (APORTACIONES, SUBSIDIOS Y CONVENIOS), monto:6192.35, modificado:6192.35}}</t>
  </si>
  <si>
    <t>TRABAJOS DE MANTENIMIENTO EMERGENTE EN LA ESCUELA SECUNDARIA TECNICA NUM. 55, CCT 31DST0055E, EN LA LOCALIDAD Y MUNICIPIO DE MÉRIDA</t>
  </si>
  <si>
    <t>FAMEMERGENTE24-31DST0055E_699</t>
  </si>
  <si>
    <t>{geo1: {cve_municipio:50, localidad:1, direccion:CALLE 23 S/N C.P.97219 MÉRIDA, lon:-89.659885, lat:21.010853}}</t>
  </si>
  <si>
    <t>{ctto1: {tipo_obra:Obra, numero_contrato:(F) IDE-24-MANT-DIRECTA-261, contratista:CONSTRUCTORA YUCATECA SOCIAL S. DE R.L. DE C.V., convocante:INSTITUTO PARA EL DESARROLLO Y CERTIFICACIÓN DE LA INFRAESTRUCTURA FÍSICA EDUCATIVA Y ELÉCTRICA DE YUCATÁN, monto:6192.35, importe_modificado:6192.35}}</t>
  </si>
  <si>
    <t>YUC240402518265</t>
  </si>
  <si>
    <t>{ff1: {ciclo_recurso:2024, ramo:33, modalidad:I, prog_pres:7, tipo_recurso:FEDERALES (APORTACIONES, SUBSIDIOS Y CONVENIOS), monto:65388.1, modificado:65388.1}}</t>
  </si>
  <si>
    <t>TRABAJOS DE MANTENIMIENTO EMERGENTE EN LA ESCUELA SECUNDARIA RAFAEL CHAZARO PEREZ, CCT 31EES0014L, EN LA LOCALIDAD Y MUNICIPIO DE PROGRESO</t>
  </si>
  <si>
    <t>FAMEMERGENTE24-31EES0014L_796</t>
  </si>
  <si>
    <t>{geo1: {cve_municipio:59, localidad:1, direccion:CALLE 70 NO. 150 POR CALLE 31 Y CALLE 33 COLONIA FRANCISCO I. MADERO CP. 97320, lon:-89.657384, lat:21.282814}}</t>
  </si>
  <si>
    <t>{ctto1: {tipo_obra:Obra, numero_contrato:(F) IDE-24-MANT-DIRECTA-269, contratista:NOVESC CONSTRUCTIONS RIVERA, S.A. DE C.V., convocante:INSTITUTO PARA EL DESARROLLO Y CERTIFICACIÓN DE LA INFRAESTRUCTURA FÍSICA EDUCATIVA Y ELÉCTRICA DE YUCATÁN, monto:65388.1, importe_modificado:65388.1}}</t>
  </si>
  <si>
    <t>YUC240402518273</t>
  </si>
  <si>
    <t>{ff1: {ciclo_recurso:2024, ramo:33, modalidad:I, prog_pres:7, tipo_recurso:FEDERALES (APORTACIONES, SUBSIDIOS Y CONVENIOS), monto:88975.43, modificado:88975.43}}</t>
  </si>
  <si>
    <t>TRABAJOS DE MANTENIMIENTO EMERGENTE EN LA ESCUELA SECUNDARIA JOSE GONZALEZ ROSADO, CCT 31EES0053N, EN LA LOCALIDAD Y MUNICIPIO DE TECOH</t>
  </si>
  <si>
    <t>FAMEMERGENTE24-31EES0053N_538</t>
  </si>
  <si>
    <t>{geo1: {cve_municipio:76, localidad:1, direccion:CALLE 28 CARRETERA TECOH-TELCHAQUILLO No. 1S/N6 C.P. 97820, lon:-89.474999, lat:20.729612}}</t>
  </si>
  <si>
    <t>{ctto1: {tipo_obra:Obra, numero_contrato:(I) IDE-24-MANT-DIRECTA-247, contratista:MARIA FERNANDA CASTILLA BLANCO, convocante:INSTITUTO PARA EL DESARROLLO Y CERTIFICACIÓN DE LA INFRAESTRUCTURA FÍSICA EDUCATIVA Y ELÉCTRICA DE YUCATÁN, monto:88975.44, importe_modificado:88975.43}}</t>
  </si>
  <si>
    <t>YUC240402518277</t>
  </si>
  <si>
    <t>{ff1: {ciclo_recurso:2024, ramo:33, modalidad:I, prog_pres:7, tipo_recurso:FEDERALES (APORTACIONES, SUBSIDIOS Y CONVENIOS), monto:27639.98, modificado:27639.98}}</t>
  </si>
  <si>
    <t>TRABAJOS DE MANTENIMIENTO EMERGENTE EN LA ESCUELA SECUNDARIA JOAQUIN COELLO COELLO, CCT 31EES0067Q, EN LA LOCALIDAD DE KOMCHÉN Y EL MUNICIPIO DE MÉRIDA</t>
  </si>
  <si>
    <t>FAMEMERGENTE24-31EES0067Q_774</t>
  </si>
  <si>
    <t>{geo1: {cve_municipio:50, localidad:1, direccion:CALLE 14 S/N POR CALLE 31 Y  COLONIA  CP. 97302, lon:-89.651303, lat:21.101595}}</t>
  </si>
  <si>
    <t>{ctto1: {tipo_obra:Obra, numero_contrato:(F) IDE-24-MANT-DIRECTA-268, contratista:INDUSTRIA VOLTA S.A. DE C.V., convocante:INSTITUTO PARA EL DESARROLLO Y CERTIFICACIÓN DE LA INFRAESTRUCTURA FÍSICA EDUCATIVA Y ELÉCTRICA DE YUCATÁN, monto:27639.98, importe_modificado:27639.98}}</t>
  </si>
  <si>
    <t>YUC240402518280</t>
  </si>
  <si>
    <t>{ff1: {ciclo_recurso:2024, ramo:33, modalidad:I, prog_pres:7, tipo_recurso:FEDERALES (APORTACIONES, SUBSIDIOS Y CONVENIOS), monto:47504.27, modificado:47504.27}}</t>
  </si>
  <si>
    <t>TRABAJOS DE MANTENIMIENTO EMERGENTE EN LA ESCUELA SECUNDARIA JOSEFA ORTIZ DE DOMINGUEZ, CCT 31EES0081J, EN LA LOCALIDAD Y MUNICIPIO DE CELESTÚN</t>
  </si>
  <si>
    <t>FAMEMERGENTE24-31EES0081J_840</t>
  </si>
  <si>
    <t>{geo1: {cve_municipio:11, localidad:1, direccion:CALLE 11 AVENIDA PRINCIPAL S/N POR CALLE 2-A Y, lon:-90.398716, lat:20.861817}}</t>
  </si>
  <si>
    <t>{ctto1: {tipo_obra:Obra, numero_contrato:(D) IDE-24-MANT-DIRECTA-271, contratista:VICTOR GUILLERMO CETZ POOT, convocante:INSTITUTO PARA EL DESARROLLO Y CERTIFICACIÓN DE LA INFRAESTRUCTURA FÍSICA EDUCATIVA Y ELÉCTRICA DE YUCATÁN, monto:47504.27, importe_modificado:47504.27}}</t>
  </si>
  <si>
    <t>YUC240402518284</t>
  </si>
  <si>
    <t>{ff1: {ciclo_recurso:2024, ramo:33, modalidad:I, prog_pres:7, tipo_recurso:FEDERALES (APORTACIONES, SUBSIDIOS Y CONVENIOS), monto:23464.29, modificado:23464.29}}</t>
  </si>
  <si>
    <t>TRABAJOS DE MANTENIMIENTO EMERGENTE EN LA ESCUELA SECUNDARIA RITA CETINA GUTIERREZ, CCT 31EES0100H, EN LA LOCALIDAD DE CHABLEKAL Y EL MUNICIPIO DE MÉRIDA</t>
  </si>
  <si>
    <t>FAMEMERGENTE24-31EES0100H_770</t>
  </si>
  <si>
    <t>{geo1: {cve_municipio:50, localidad:77, direccion:CALLE 18 S/N POR CALLE 15 Y CALLE 17 COLONIA  CP. 97302, lon:-89.575226, lat:21.099995}}</t>
  </si>
  <si>
    <t>{ctto1: {tipo_obra:Obra, numero_contrato:(B) IDE-24-MANT-DIRECTA-268, contratista:INDUSTRIA VOLTA S.A. DE C.V., convocante:INSTITUTO PARA EL DESARROLLO Y CERTIFICACIÓN DE LA INFRAESTRUCTURA FÍSICA EDUCATIVA Y ELÉCTRICA DE YUCATÁN, monto:23464.29, importe_modificado:23464.29}}</t>
  </si>
  <si>
    <t>YUC240402518289</t>
  </si>
  <si>
    <t>{ff1: {ciclo_recurso:2024, ramo:33, modalidad:I, prog_pres:7, tipo_recurso:FEDERALES (APORTACIONES, SUBSIDIOS Y CONVENIOS), monto:44239.34, modificado:44239.34}}</t>
  </si>
  <si>
    <t>TRABAJOS DE MANTENIMIENTO EMERGENTE EN LA ESCUELA PREESCOLAR FIDEL VELAZQUEZ, CCT 31EJN0005U, EN LA LOCALIDAD Y MUNICIPIO DE MÉRIDA</t>
  </si>
  <si>
    <t>FAMEMERGENTE24-31EJN0005U_674</t>
  </si>
  <si>
    <t>{geo1: {cve_municipio:50, localidad:1, direccion:CALLE 34 NO. 1501 POR CALLE 59 Y CALLE 55 COLONIA FIDEL VELAZQUEZ 2A. ETAPA CP. 97166, lon:-89.628387, lat:21.015249}}</t>
  </si>
  <si>
    <t>{ctto1: {tipo_obra:Obra, numero_contrato:(E) IDE-24-MANT-DIRECTA-278, contratista:ICE PROYECTOS DE MEXICO S.A. DE C.V., convocante:INSTITUTO PARA EL DESARROLLO Y CERTIFICACIÓN DE LA INFRAESTRUCTURA FÍSICA EDUCATIVA Y ELÉCTRICA DE YUCATÁN, monto:44239.34, importe_modificado:44239.34}}</t>
  </si>
  <si>
    <t>YUC240402518301</t>
  </si>
  <si>
    <t>{ff1: {ciclo_recurso:2024, ramo:33, modalidad:I, prog_pres:7, tipo_recurso:FEDERALES (APORTACIONES, SUBSIDIOS Y CONVENIOS), monto:14061.01, modificado:14061.01}}</t>
  </si>
  <si>
    <t>TRABAJOS DE MANTENIMIENTO EMERGENTE EN LA ESCUELA PREESCOLAR FELIPE CARRILLO PUERTO, CCT 31EJN0038L, EN LA LOCALIDAD Y MUNICIPIO DE MÉRIDA</t>
  </si>
  <si>
    <t>FAMEMERGENTE24-31EJN0038L_467</t>
  </si>
  <si>
    <t>{geo1: {cve_municipio:50, localidad:1, direccion:AVENIDA COLON S/N C.P.97070 MÉRIDA, lon:-89.632626, lat:20.987961}}</t>
  </si>
  <si>
    <t>{ctto1: {tipo_obra:Obra, numero_contrato:(H) IDE-24-MANT-DIRECTA-230, contratista:EDIFIKAANDO DISEÑOS, S.A. DE C.V., convocante:INSTITUTO PARA EL DESARROLLO Y CERTIFICACIÓN DE LA INFRAESTRUCTURA FÍSICA EDUCATIVA Y ELÉCTRICA DE YUCATÁN, monto:14061.01, importe_modificado:14061.01}}</t>
  </si>
  <si>
    <t>YUC240402518309</t>
  </si>
  <si>
    <t>{ff1: {ciclo_recurso:2024, ramo:33, modalidad:I, prog_pres:7, tipo_recurso:FEDERALES (APORTACIONES, SUBSIDIOS Y CONVENIOS), monto:33960.62, modificado:33960.62}}</t>
  </si>
  <si>
    <t>TRABAJOS DE MANTENIMIENTO EMERGENTE EN LA ESCUELA PREESCOLAR RAQUEL DZIB CICERO, CCT 31EJN0061M, EN LA LOCALIDAD Y MUNICIPIO DE DZILAM DE BRAVO</t>
  </si>
  <si>
    <t>FAMEMERGENTE24-31EJN0061M_606</t>
  </si>
  <si>
    <t>{geo1: {cve_municipio:28, localidad:1, direccion:CALLE 36 S/N POR CALLE 13 Y CALLE 11 COLONIA  CP. 97606, lon:-88.901975, lat:21.390085}}</t>
  </si>
  <si>
    <t>{ctto1: {tipo_obra:Obra, numero_contrato:(S) IDE-24-MANT-DIRECTA-239, contratista:INGENIERIA INTEGRAL VACSA S. DE R.L. DE C.V., convocante:INSTITUTO PARA EL DESARROLLO Y CERTIFICACIÓN DE LA INFRAESTRUCTURA FÍSICA EDUCATIVA Y ELÉCTRICA DE YUCATÁN, monto:18423.58, importe_modificado:18423.58}, ctto2: {tipo_obra:Obra, numero_contrato:(H) IDE-24-MANT-DIRECTA-239, contratista:INGENIERIA INTEGRAL VACSA S. DE R.L. DE C.V., convocante:INSTITUTO PARA EL DESARROLLO Y CERTIFICACIÓN DE LA INFRAESTRUCTURA FÍSICA EDUCATIVA Y ELÉCTRICA DE YUCATÁN, monto:15537.04, importe_modificado:15537.04}}</t>
  </si>
  <si>
    <t>YUC240402518311</t>
  </si>
  <si>
    <t>{ff1: {ciclo_recurso:2024, ramo:33, modalidad:I, prog_pres:7, tipo_recurso:FEDERALES (APORTACIONES, SUBSIDIOS Y CONVENIOS), monto:49816.9, modificado:49816.9}}</t>
  </si>
  <si>
    <t>TRABAJOS DE MANTENIMIENTO EMERGENTE EN LA ESCUELA PREESCOLAR FRANCISCO GABILONDO SOLER, CCT 31EJN0067G, EN LA LOCALIDAD Y MUNICIPIO DE MÉRIDA</t>
  </si>
  <si>
    <t>FAMEMERGENTE24-31EJN0067G_1032</t>
  </si>
  <si>
    <t>{geo1: {cve_municipio:50, localidad:1, direccion:CALLE 71 NO. 304 POR CALLE 64-A Y CALLE 66 COLONIA SAN ANTONIO KAUA II CP. 97195, lon:-89.574954, lat:20.988611}}</t>
  </si>
  <si>
    <t>{ctto1: {tipo_obra:Obra, numero_contrato:(J) IDE-24-MANT-DIRECTA-279, contratista:VÍCTOR MANUEL DE ATOCHA CAAMAL RAMÍREZ, convocante:INSTITUTO PARA EL DESARROLLO Y CERTIFICACIÓN DE LA INFRAESTRUCTURA FÍSICA EDUCATIVA Y ELÉCTRICA DE YUCATÁN, monto:49816.9, importe_modificado:49816.9}}</t>
  </si>
  <si>
    <t>YUC240402518321</t>
  </si>
  <si>
    <t>{ff1: {ciclo_recurso:2024, ramo:33, modalidad:I, prog_pres:7, tipo_recurso:FEDERALES (APORTACIONES, SUBSIDIOS Y CONVENIOS), monto:13648.42, modificado:13648.42}}</t>
  </si>
  <si>
    <t>TRABAJOS DE MANTENIMIENTO EMERGENTE EN LA ESCUELA CAM CENTRO DE ATENCION MULTIPLE NUM. 17, CCT 31EML0005T, EN LA LOCALIDAD Y MUNICIPIO DE TICUL</t>
  </si>
  <si>
    <t>FAMEMERGENTE24-31EML0005T_575</t>
  </si>
  <si>
    <t>{geo1: {cve_municipio:89, localidad:1, direccion:CALLE 18 S/N POR CALLE 13 Y CALLE 15 COLONIA DE GUADALUPE CP. 97860, lon:-89.528513, lat:20.406386}}</t>
  </si>
  <si>
    <t>{ctto1: {tipo_obra:Obra, numero_contrato:(B) IDE-24-MANT-DIRECTA-236, contratista:MK2 GRUPO CONSTRUCTOR S.R.L. DE C.V., convocante:INSTITUTO PARA EL DESARROLLO Y CERTIFICACIÓN DE LA INFRAESTRUCTURA FÍSICA EDUCATIVA Y ELÉCTRICA DE YUCATÁN, monto:13648.42, importe_modificado:13648.42}}</t>
  </si>
  <si>
    <t>YUC240402518323</t>
  </si>
  <si>
    <t>{ff1: {ciclo_recurso:2024, ramo:33, modalidad:I, prog_pres:7, tipo_recurso:FEDERALES (APORTACIONES, SUBSIDIOS Y CONVENIOS), monto:88127.84, modificado:88127.84}}</t>
  </si>
  <si>
    <t>TRABAJOS DE MANTENIMIENTO EMERGENTE EN LA ESCUELA CAM CENTRO DE ATENCION MULTIPLE NUM. 16, CCT 31EML0014A, EN LA LOCALIDAD Y MUNICIPIO DE UMÁN</t>
  </si>
  <si>
    <t>FAMEMERGENTE24-31EML0014A_829</t>
  </si>
  <si>
    <t>{geo1: {cve_municipio:101, localidad:1, direccion:CALLE 2 S/N POR CALLE 27 Y CALLE 29 COLONIA SAN FELIPE CP. 97390, lon:-89.735316, lat:20.874901}}</t>
  </si>
  <si>
    <t>{ctto1: {tipo_obra:Obra, numero_contrato:(P) IDE-24-MANT-DIRECTA-263, contratista:ALEJANDRO CISNEROS DOGRE, convocante:INSTITUTO PARA EL DESARROLLO Y CERTIFICACIÓN DE LA INFRAESTRUCTURA FÍSICA EDUCATIVA Y ELÉCTRICA DE YUCATÁN, monto:88127.85, importe_modificado:88127.85}}</t>
  </si>
  <si>
    <t>YUC240402518333</t>
  </si>
  <si>
    <t>{ff1: {ciclo_recurso:2024, ramo:33, modalidad:I, prog_pres:7, tipo_recurso:FEDERALES (APORTACIONES, SUBSIDIOS Y CONVENIOS), monto:40054.35, modificado:40054.35}}</t>
  </si>
  <si>
    <t>TRABAJOS DE MANTENIMIENTO EMERGENTE EN LA ESCUELA PRIMARIA FELIPE CARRILLO PUERTO, CCT 31EPR0036D, EN LA LOCALIDAD Y MUNICIPIO DE KANTUNIL</t>
  </si>
  <si>
    <t>FAMEMERGENTE24-31EPR0036D_445</t>
  </si>
  <si>
    <t>{geo1: {cve_municipio:42, localidad:1, direccion:CALLE 22 NO. 101 POR CALLE 23 Y CALLE 21 COLONIA  CP. 97670, lon:-89.036238, lat:20.796773}}</t>
  </si>
  <si>
    <t>{ctto1: {tipo_obra:Obra, numero_contrato:(N) IDE-24-MANT-DIRECTA-229, contratista:BILIK CONSTRUCTORA, S. DE R.L. DE C.V., convocante:INSTITUTO PARA EL DESARROLLO Y CERTIFICACIÓN DE LA INFRAESTRUCTURA FÍSICA EDUCATIVA Y ELÉCTRICA DE YUCATÁN, monto:40054.35, importe_modificado:40054.35}}</t>
  </si>
  <si>
    <t>YUC240402518341</t>
  </si>
  <si>
    <t>{ff1: {ciclo_recurso:2024, ramo:33, modalidad:I, prog_pres:7, tipo_recurso:FEDERALES (APORTACIONES, SUBSIDIOS Y CONVENIOS), monto:35263.77, modificado:35263.77}}</t>
  </si>
  <si>
    <t>TRABAJOS DE MANTENIMIENTO EMERGENTE EN LA ESCUELA PRIMARIA ALBINO J LOPE, CCT 31EPR0058P, EN LA LOCALIDAD Y MUNICIPIO DE MÉRIDA</t>
  </si>
  <si>
    <t>{geo1: {cve_municipio:50, localidad:1, direccion:CALLE 38 NO. 452 POR CALLE 29 Y CALLE 31 COLONIA JESUS CARRANZA CP. 97109, lon:-89.609879, lat:20.962113}}</t>
  </si>
  <si>
    <t>{ctto1: {tipo_obra:Obra, numero_contrato:(R) IDE-24-MANT-DIRECTA-270, contratista:CARIBE INTERNACIONAL CONSTRUCTORES S.A. DE C.V., convocante:INSTITUTO PARA EL DESARROLLO Y CERTIFICACIÓN DE LA INFRAESTRUCTURA FÍSICA EDUCATIVA Y ELÉCTRICA DE YUCATÁN, monto:35263.77, importe_modificado:35263.77}}</t>
  </si>
  <si>
    <t>YUC240402518357</t>
  </si>
  <si>
    <t>{ff1: {ciclo_recurso:2024, ramo:33, modalidad:I, prog_pres:7, tipo_recurso:FEDERALES (APORTACIONES, SUBSIDIOS Y CONVENIOS), monto:45454.72, modificado:45454.72}}</t>
  </si>
  <si>
    <t>TRABAJOS DE MANTENIMIENTO EMERGENTE EN LA ESCUELA PRIMARIA PEDRO C DOMINGUEZ, CCT 31EPR0118N, EN LA LOCALIDAD Y MUNICIPIO DE MUNA</t>
  </si>
  <si>
    <t>{geo1: {cve_municipio:53, localidad:1, direccion:CALLE 26 NO. 171 POR CALLE 21 Y CALLE 19 COLONIA  CP. 97840, lon:-89.722573, lat:20.487144}}</t>
  </si>
  <si>
    <t>{ctto1: {tipo_obra:Obra, numero_contrato:(G) IDE-24-MANT-DIRECTA-277, contratista:FERROMATERIALES LA PRINCIPAL S. DE R.L. DE C.V., convocante:INSTITUTO PARA EL DESARROLLO Y CERTIFICACIÓN DE LA INFRAESTRUCTURA FÍSICA EDUCATIVA Y ELÉCTRICA DE YUCATÁN, monto:45454.72, importe_modificado:45454.72}}</t>
  </si>
  <si>
    <t>YUC240402518358</t>
  </si>
  <si>
    <t>{ff1: {ciclo_recurso:2024, ramo:33, modalidad:I, prog_pres:7, tipo_recurso:FEDERALES (APORTACIONES, SUBSIDIOS Y CONVENIOS), monto:95359.06, modificado:95359.06}}</t>
  </si>
  <si>
    <t>TRABAJOS DE MANTENIMIENTO EMERGENTE EN LA ESCUELA PRIMARIA JACINTO CANEK, CCT 31EPR0120B, EN LA LOCALIDAD Y MUNICIPIO DE OXKUTZCAB</t>
  </si>
  <si>
    <t>FAMEMERGENTE24-31EPR0120B_425</t>
  </si>
  <si>
    <t>{geo1: {cve_municipio:56, localidad:1, direccion:CALLE 52 NO. 103 POR CALLE 55 Y CALLE 53 COLONIA  CP. 97880, lon:-89.420283, lat:20.301811}}</t>
  </si>
  <si>
    <t>{ctto1: {tipo_obra:Obra, numero_contrato:(D) IDE-24-MANT-DIRECTA-228, contratista:ADRIÁN FELIPE DZUL AZUETA, convocante:INSTITUTO PARA EL DESARROLLO Y CERTIFICACIÓN DE LA INFRAESTRUCTURA FÍSICA EDUCATIVA Y ELÉCTRICA DE YUCATÁN, monto:67533.83, importe_modificado:67533.83}, ctto2: {tipo_obra:Obra, numero_contrato:(S) IDE-24-MANT-DIRECTA-273, contratista:ABP CONSTRUCCIONES, S.A. DE C.V, convocante:INSTITUTO PARA EL DESARROLLO Y CERTIFICACIÓN DE LA INFRAESTRUCTURA FÍSICA EDUCATIVA Y ELÉCTRICA DE YUCATÁN, monto:27825.23, importe_modificado:27825.23}}</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</si>
  <si>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{observación:soliciutud ejecutor, trimestre:4.0, usuario:carlosmparraa, fecha:2025-01-24}}</t>
  </si>
  <si>
    <t>YUC240402518367</t>
  </si>
  <si>
    <t>{ff1: {ciclo_recurso:2024, ramo:33, modalidad:I, prog_pres:7, tipo_recurso:FEDERALES (APORTACIONES, SUBSIDIOS Y CONVENIOS), monto:76455.88, modificado:76455.88}}</t>
  </si>
  <si>
    <t>TRABAJOS DE MANTENIMIENTO EMERGENTE EN LA ESCUELA PRIMARIA BENITO JUAREZ GARCIA, CCT 31EPR0142N, EN LA LOCALIDAD Y MUNICIPIO DE TEABO</t>
  </si>
  <si>
    <t>REMFAMEMER24-31EPR0142N_946</t>
  </si>
  <si>
    <t>{geo1: {cve_municipio:75, localidad:1, direccion: CALLE 32 NO. 205 POR CALLE 31 Y CALLE 29 COLONIA  CP. 97910 , lon:-89.285294, lat:20.400833}}</t>
  </si>
  <si>
    <t>{ctto1: {tipo_obra:Obra, numero_contrato:(Y) IDE-24-MANT-DIRECTA-277, contratista:FERROMATERIALES LA PRINCIPAL S. DE R.L. DE C.V., convocante:INSTITUTO PARA EL DESARROLLO Y CERTIFICACIÓN DE LA INFRAESTRUCTURA FÍSICA EDUCATIVA Y ELÉCTRICA DE YUCATÁN, monto:58682.29, importe_modificado:58682.29}}</t>
  </si>
  <si>
    <t>YUC240402518378</t>
  </si>
  <si>
    <t>{ff1: {ciclo_recurso:2024, ramo:33, modalidad:I, prog_pres:7, tipo_recurso:FEDERALES (APORTACIONES, SUBSIDIOS Y CONVENIOS), monto:22349.95, modificado:22349.95}}</t>
  </si>
  <si>
    <t>TRABAJOS DE MANTENIMIENTO EMERGENTE EN LA ESCUELA PRIMARIA EMILIO PORTES GIL, CCT 31EPR0224X, EN LA LOCALIDAD Y MUNICIPIO DE MÉRIDA</t>
  </si>
  <si>
    <t>{geo1: {cve_municipio:50, localidad:1, direccion:CALLE 63-B NO. 672 POR CALLE 16 Y CALLE 18 COLONIA EMILIO PORTES GIL CP. 97167, lon:-89.663937, lat:20.974233}}</t>
  </si>
  <si>
    <t>{ctto1: {tipo_obra:Obra, numero_contrato:(K) IDE-24-MANT-DIRECTA-279, contratista:VÍCTOR MANUEL DE ATOCHA CAAMAL RAMÍREZ, convocante:INSTITUTO PARA EL DESARROLLO Y CERTIFICACIÓN DE LA INFRAESTRUCTURA FÍSICA EDUCATIVA Y ELÉCTRICA DE YUCATÁN, monto:22349.95, importe_modificado:22349.95}}</t>
  </si>
  <si>
    <t>YUC240402518387</t>
  </si>
  <si>
    <t>{ff1: {ciclo_recurso:2024, ramo:33, modalidad:I, prog_pres:7, tipo_recurso:FEDERALES (APORTACIONES, SUBSIDIOS Y CONVENIOS), monto:128922.21, modificado:128922.21}}</t>
  </si>
  <si>
    <t>TRABAJOS DE MANTENIMIENTO EMERGENTE EN LA ESCUELA SECUNDARIA JUAN MIGUEL CASTRO, CCT 31ETV0012T, EN LA LOCALIDAD DE CAMPESTRE FLAMBOYANES Y EL MUNICIPIO DE PROGRESO</t>
  </si>
  <si>
    <t>{geo1: {cve_municipio:59, localidad:26, direccion:CALLE 60C S/N POR CALLE 55E Y CALLE AVENIDA PLAZA FLAMBOYANES-55 COLONIA CAMPESTRE FLAMBOYANES CP. 97320, lon:-89.663521, lat:21.207279}}</t>
  </si>
  <si>
    <t>{ctto1: {tipo_obra:Obra, numero_contrato:(P) IDE-24-MANT-DIRECTA-269, contratista:NOVESC CONSTRUCTIONS RIVERA, S.A. DE C.V., convocante:INSTITUTO PARA EL DESARROLLO Y CERTIFICACIÓN DE LA INFRAESTRUCTURA FÍSICA EDUCATIVA Y ELÉCTRICA DE YUCATÁN, monto:128922.21, importe_modificado:128922.21}}</t>
  </si>
  <si>
    <t>YUC240402518395</t>
  </si>
  <si>
    <t>{ff1: {ciclo_recurso:2024, ramo:33, modalidad:I, prog_pres:7, tipo_recurso:FEDERALES (APORTACIONES, SUBSIDIOS Y CONVENIOS), monto:87235.21, modificado:87235.21}}</t>
  </si>
  <si>
    <t>TRABAJOS DE MANTENIMIENTO EMERGENTE EN LA ESCUELA SECUNDARIA SALVADOR DIAZ MIRON, CCT 31ETV0048H, EN LA LOCALIDAD DE MESATUNICH Y EL MUNICIPIO DE MOTUL</t>
  </si>
  <si>
    <t>{geo1: {cve_municipio:92, localidad:4, direccion:DOMICILIO CONOCIDO CP. 97762, lon:-88.2811544, lat:20.5378273}}</t>
  </si>
  <si>
    <t>{ctto1: {tipo_obra:Obra, numero_contrato:(D) IDE-24-MANT-DIRECTA-276, contratista:ROGER CANDELARIO YAM DZUL, convocante:INSTITUTO PARA EL DESARROLLO Y CERTIFICACIÓN DE LA INFRAESTRUCTURA FÍSICA EDUCATIVA Y ELÉCTRICA DE YUCATÁN, monto:87235.21, importe_modificado:87235.21}}</t>
  </si>
  <si>
    <t>YUC240402518407</t>
  </si>
  <si>
    <t>{ff1: {ciclo_recurso:2024, ramo:33, modalidad:I, prog_pres:7, tipo_recurso:FEDERALES (APORTACIONES, SUBSIDIOS Y CONVENIOS), monto:16033.76, modificado:16033.76}}</t>
  </si>
  <si>
    <t>TRABAJOS DE MANTENIMIENTO EMERGENTE EN LA ESCUELA SECUNDARIA ALFREDO BARRERA MARIN, CCT 31ETV0103K, EN LA LOCALIDAD DE POCOBOCH Y EL MUNICIPIO DE CALOTMUL</t>
  </si>
  <si>
    <t>FAMEMERGENTE24-31ETV0103K_546</t>
  </si>
  <si>
    <t>{geo1: {cve_municipio:8, localidad:6, direccion:DOMICILIO CONOCIDO CP. 97745, lon:-88.11781, lat:20.974953}}</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</si>
  <si>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t>
  </si>
  <si>
    <t>YUC240402518412</t>
  </si>
  <si>
    <t>{ff1: {ciclo_recurso:2024, ramo:33, modalidad:I, prog_pres:7, tipo_recurso:FEDERALES (APORTACIONES, SUBSIDIOS Y CONVENIOS), monto:11476.87, modificado:11476.87}}</t>
  </si>
  <si>
    <t>TRABAJOS DE MANTENIMIENTO EMERGENTE EN LA ESCUELA SECUNDARIA MEXICO, CCT 31ETV0125W, EN LA LOCALIDAD DE NOLO Y EL MUNICIPIO DE TIXKOKOB</t>
  </si>
  <si>
    <t>FAMEMERGENTE24-31ETV0125W_727</t>
  </si>
  <si>
    <t>{geo1: {cve_municipio:93, localidad:9, direccion:CALLE 9 S/N POR CALLE 6 Y CALLE 8 COLONIA  CP. 97470, lon:-89.421362, lat:21.008908}}</t>
  </si>
  <si>
    <t>{ctto1: {tipo_obra:Obra, numero_contrato:(H) IDE-24-MANT-DIRECTA-267, contratista:PEMRA S. DE R.L. DE C.V., convocante:INSTITUTO PARA EL DESARROLLO Y CERTIFICACIÓN DE LA INFRAESTRUCTURA FÍSICA EDUCATIVA Y ELÉCTRICA DE YUCATÁN, monto:11476.87, importe_modificado:11476.87}}</t>
  </si>
  <si>
    <t>YUC240402518415</t>
  </si>
  <si>
    <t>{ff1: {ciclo_recurso:2024, ramo:33, modalidad:I, prog_pres:7, tipo_recurso:FEDERALES (APORTACIONES, SUBSIDIOS Y CONVENIOS), monto:125530.14, modificado:125530.14}}</t>
  </si>
  <si>
    <t>TRABAJOS DE MANTENIMIENTO EMERGENTE EN LA ESCUELA SECUNDARIA ADOLFO LOPEZ MATEOS, CCT 31ETV0141N, EN LA LOCALIDAD DE SAN JOSÉ Y EL MUNICIPIO DE TIXCACALCUPUL</t>
  </si>
  <si>
    <t>FAMEMERGENTE24-31ETV0141N_1022</t>
  </si>
  <si>
    <t>{geo1: {cve_municipio:92, localidad:23, direccion:DOMICILIO CONOCIDO CP. 97762, lon:-88.414547, lat:20.351712}}</t>
  </si>
  <si>
    <t>{ctto1: {tipo_obra:Obra, numero_contrato:(E) IDE-24-MANT-DIRECTA-276, contratista:ROGER CANDELARIO YAM DZUL, convocante:INSTITUTO PARA EL DESARROLLO Y CERTIFICACIÓN DE LA INFRAESTRUCTURA FÍSICA EDUCATIVA Y ELÉCTRICA DE YUCATÁN, monto:125530.14, importe_modificado:125530.14}}</t>
  </si>
  <si>
    <t>YUC240402518423</t>
  </si>
  <si>
    <t>{ff1: {ciclo_recurso:2024, ramo:33, modalidad:I, prog_pres:7, tipo_recurso:FEDERALES (APORTACIONES, SUBSIDIOS Y CONVENIOS), monto:19212.52, modificado:19212.52}}</t>
  </si>
  <si>
    <t>TRABAJOS DE MANTENIMIENTO EMERGENTE EN LA ESCUELA SECUNDARIA CARLOS CARRILLO VEGA, CCT 31ETV0185K, EN LA LOCALIDAD DE BOLMAY Y EL MUNICIPIO DE VALLADOLID</t>
  </si>
  <si>
    <t>FAMEMERGENTE24-31ETV0185K_1091</t>
  </si>
  <si>
    <t>{geo1: {cve_municipio:102, localidad:631, direccion:DOMICILIO CONOCIDO CP. 97780, lon:-88.2458625, lat:20.6858443}}</t>
  </si>
  <si>
    <t>{ctto1: {tipo_obra:Obra, numero_contrato:(E) IDE-24-MANT-DIRECTA-255, contratista:EDIYUC EDIFICACIONES YUCATAN, S.A. DE C.V., convocante:INSTITUTO PARA EL DESARROLLO Y CERTIFICACIÓN DE LA INFRAESTRUCTURA FÍSICA EDUCATIVA Y ELÉCTRICA DE YUCATÁN, monto:19212.52, importe_modificado:19212.52}}</t>
  </si>
  <si>
    <t>YUC240402518424</t>
  </si>
  <si>
    <t>{ff1: {ciclo_recurso:2024, ramo:33, modalidad:I, prog_pres:7, tipo_recurso:FEDERALES (APORTACIONES, SUBSIDIOS Y CONVENIOS), monto:2492719.84, modificado:2492719.84}}</t>
  </si>
  <si>
    <t>MANTENIMIENTO A LA INFRAESTRUCTURA DE LA ESCUELA PRIMARIA CLUB DE LEONES 2, CCT 31DPR0467U DE LA LOCALIDAD Y MUNICIPIO DE VALLADOLID (ESTRUCTURA METALICA Y LOSA DE AZOTEA)</t>
  </si>
  <si>
    <t>FAMBAS31DPR0467U-INFRAESTRUCTURA_13</t>
  </si>
  <si>
    <t>{geo1: {cve_municipio:102, localidad:1, direccion:CALLE 41, lon:-88.181696, lat:20.691042}}</t>
  </si>
  <si>
    <t>{ctto1: {tipo_obra:Obra, numero_contrato:IDE-24-OP-DIRECTA-297, contratista:JUAN DAVID OY ARCEO, convocante:INSTITUTO PARA EL DESARROLLO Y CERTIFICACIÓN DE LA INFRAESTRUCTURA FÍSICA EDUCATIVA Y ELÉCTRICA DE YUCATÁN, monto:1810856.0, importe_modificado:2492719.84}}</t>
  </si>
  <si>
    <t>YUC240402518509</t>
  </si>
  <si>
    <t>{ff1: {ciclo_recurso:2024, ramo:33, modalidad:I, prog_pres:7, tipo_recurso:FEDERALES (APORTACIONES, SUBSIDIOS Y CONVENIOS), monto:70745.51, modificado:70745.51}}</t>
  </si>
  <si>
    <t>TRABAJOS DE MANTENIMIENTO EMERGENTE EN LA ESCUELA SECUNDARIA MANUEL CRESCENCIO REJON, CCT 31ETV0005J, EN LA LOCALIDAD DE CUCH HOLOCH Y EL MUNICIPIO DE HALACHÓ</t>
  </si>
  <si>
    <t>REMFAMEMER24-31ETV0005J_973</t>
  </si>
  <si>
    <t>{geo1: {cve_municipio:33, localidad:3, direccion:CONOCIDO, lon:-90.098562, lat:20.4408}}</t>
  </si>
  <si>
    <t>{ctto1: {tipo_obra:Obra, numero_contrato:(A) IDE-24-MANT-DIRECTA-234, contratista:ALEKAIM DISEÑOS Y CONSTRUCCION S. DE R.L. DE C.V, convocante:INSTITUTO PARA EL DESARROLLO Y CERTIFICACIÓN DE LA INFRAESTRUCTURA FÍSICA EDUCATIVA Y ELÉCTRICA DE YUCATÁN, monto:51813.67, importe_modificado:51813.67}, ctto2: {tipo_obra:Obra, numero_contrato:MANTENIMIENTO-24-0181A, contratista:CITRA S.A. DE C.V., convocante:INSTITUTO PARA EL DESARROLLO Y CERTIFICACIÓN DE LA INFRAESTRUCTURA FÍSICA EDUCATIVA Y ELÉCTRICA DE YUCATÁN, monto:18931.84, importe_modificado:18931.84}}</t>
  </si>
  <si>
    <t>YUC240402518527</t>
  </si>
  <si>
    <t>{ff1: {ciclo_recurso:2024, ramo:33, modalidad:I, prog_pres:7, tipo_recurso:FEDERALES (APORTACIONES, SUBSIDIOS Y CONVENIOS), monto:15858.48, modificado:15858.48}}</t>
  </si>
  <si>
    <t>TRABAJOS DE MANTENIMIENTO EMERGENTE EN LA ESCUELA LAS AMERICAS, CCT 31DJN2052T, EN LA LOCALIDAD Y MUNICIPIO DE MERIDA</t>
  </si>
  <si>
    <t>FAMBASEMER-24-1109</t>
  </si>
  <si>
    <t>{geo1: {cve_municipio:50, localidad:1, direccion:CALLE 61A NO.622, lon:-89.647112, lat:21.062776}}</t>
  </si>
  <si>
    <t>{ctto1: {tipo_obra:Obra, numero_contrato:(E) IDE-24-MANT-DIRECTA-352, contratista:GRUPO INDICO VADICA, S.A. DE C.V., convocante:INSTITUTO PARA EL DESARROLLO Y CERTIFICACIÓN DE LA INFRAESTRUCTURA FÍSICA EDUCATIVA Y ELÉCTRICA DE YUCATÁN, monto:15858.48, importe_modificado:15858.48}}</t>
  </si>
  <si>
    <t>YUC240402518532</t>
  </si>
  <si>
    <t>{ff1: {ciclo_recurso:2024, ramo:33, modalidad:I, prog_pres:7, tipo_recurso:FEDERALES (APORTACIONES, SUBSIDIOS Y CONVENIOS), monto:112840.43, modificado:112840.43}}</t>
  </si>
  <si>
    <t>TRABAJOS DE MANTENIMIENTO EMERGENTE EN LA ESCUELA SALVADOR DIAZ MIRON, CCT 31ETV0048H, EN LA LOCALIDAD DE MESATUNICH Y EL MUNICIPIO DE MOTUL</t>
  </si>
  <si>
    <t>FAMBASEMER-24-1106</t>
  </si>
  <si>
    <t>{geo1: {cve_municipio:52, localidad:14, direccion:carretera kambul-mesatunich km 0.8, lon:-89.201094, lat:21.077059}}</t>
  </si>
  <si>
    <t>{ctto1: {tipo_obra:Obra, numero_contrato:(B) IDE-24-MANT-DIRECTA-352, contratista:GRUPO INDICO VADICA, S.A. DE C.V., convocante:INSTITUTO PARA EL DESARROLLO Y CERTIFICACIÓN DE LA INFRAESTRUCTURA FÍSICA EDUCATIVA Y ELÉCTRICA DE YUCATÁN, monto:112840.43, importe_modificado:112840.43}}</t>
  </si>
  <si>
    <t>YUC240402518552</t>
  </si>
  <si>
    <t>YUC240402518560</t>
  </si>
  <si>
    <t>{ff1: {ciclo_recurso:2024, ramo:33, modalidad:I, prog_pres:7, tipo_recurso:FEDERALES (APORTACIONES, SUBSIDIOS Y CONVENIOS), monto:77369.77, modificado:77369.77}}</t>
  </si>
  <si>
    <t>TRABAJOS DE MANTENIMIENTO EMERGENTE EN LA ESCUELA NETZAHUALCOYOTL, CCT 31DPR0514O, EN LA LOCALIDAD Y MUNICIPIO DE MERIDA</t>
  </si>
  <si>
    <t>FAMBASEMER-24-1108</t>
  </si>
  <si>
    <t>{geo1: {cve_municipio:50, localidad:1, direccion:CALLE 104 NO.435, lon:-89.649872, lat:20.976877}}</t>
  </si>
  <si>
    <t>{ctto1: {tipo_obra:Obra, numero_contrato:(D) IDE-24-MANT-DIRECTA-352, contratista:GRUPO INDICO VADICA, S.A. DE C.V., convocante:INSTITUTO PARA EL DESARROLLO Y CERTIFICACIÓN DE LA INFRAESTRUCTURA FÍSICA EDUCATIVA Y ELÉCTRICA DE YUCATÁN, monto:77369.77, importe_modificado:77369.77}}</t>
  </si>
  <si>
    <t>YUC240402518563</t>
  </si>
  <si>
    <t>{ff1: {ciclo_recurso:2024, ramo:33, modalidad:I, prog_pres:7, tipo_recurso:FEDERALES (APORTACIONES, SUBSIDIOS Y CONVENIOS), monto:44415.54, modificado:44415.54}}</t>
  </si>
  <si>
    <t>TRABAJOS DE MANTENIMIENTO EMERGENTE EN LA ESCUELA JOSEFA ORTIZ DE DOMINGUEZ, CCT 31DPR0609B, EN LA LOCALIDAD DE MOTUL DE CARRILLO PUERTO Y EL MUNICIPIO DE MOTUL</t>
  </si>
  <si>
    <t>FAMBASEMER-24-1105</t>
  </si>
  <si>
    <t>{geo1: {cve_municipio:52, localidad:1, direccion:Calle 27 Num. Ext. 258 motul de carrillo puerto, lon:-89.275469, lat:21.095717}}</t>
  </si>
  <si>
    <t>{ctto1: {tipo_obra:Obra, numero_contrato:(A) IDE-24-MANT-DIRECTA-352, contratista:GRUPO INDICO VADICA, S.A. DE C.V., convocante:INSTITUTO PARA EL DESARROLLO Y CERTIFICACIÓN DE LA INFRAESTRUCTURA FÍSICA EDUCATIVA Y ELÉCTRICA DE YUCATÁN, monto:44415.54, importe_modificado:44415.54}}</t>
  </si>
  <si>
    <t>YUC240402518568</t>
  </si>
  <si>
    <t>{ff1: {ciclo_recurso:2024, ramo:33, modalidad:I, prog_pres:7, tipo_recurso:FEDERALES (APORTACIONES, SUBSIDIOS Y CONVENIOS), monto:22721.37, modificado:22721.37}}</t>
  </si>
  <si>
    <t>TRABAJOS DE MANTENIMIENTO EMERGENTE EN LA ESCUELA PREESCOLAR JAIME OROZA DIAZ, CCT 31DJN0226F, EN LA LOCALIDAD DE XCANATÚN Y EL MUNICIPIO DE MÉRIDA</t>
  </si>
  <si>
    <t>FAMBASEMER-24-1111</t>
  </si>
  <si>
    <t>{geo1: {cve_municipio:50, localidad:135, direccion:CALLE 19 XCANATÚN, lon:-89.626043, lat:21.075749}}</t>
  </si>
  <si>
    <t>{ctto1: {tipo_obra:Obra, numero_contrato:(G) IDE-24-MANT-DIRECTA-352, contratista:GRUPO INDICO VADICA, S.A. DE C.V., convocante:INSTITUTO PARA EL DESARROLLO Y CERTIFICACIÓN DE LA INFRAESTRUCTURA FÍSICA EDUCATIVA Y ELÉCTRICA DE YUCATÁN, monto:22721.37, importe_modificado:22721.37}}</t>
  </si>
  <si>
    <t>YUC240402518570</t>
  </si>
  <si>
    <t>YUC240402518571</t>
  </si>
  <si>
    <t>YUC240402518578</t>
  </si>
  <si>
    <t>YUC240402518581</t>
  </si>
  <si>
    <t>YUC240402518584</t>
  </si>
  <si>
    <t>YUC240402518588</t>
  </si>
  <si>
    <t>YUC240402518593</t>
  </si>
  <si>
    <t>{ff1: {ciclo_recurso:2024, ramo:33, modalidad:I, prog_pres:7, tipo_recurso:FEDERALES (APORTACIONES, SUBSIDIOS Y CONVENIOS), monto:11120.99, modificado:11120.99}}</t>
  </si>
  <si>
    <t>TRABAJOS DE MANTENIMIENTO EMERGENTE EN LA ESCUELA ALFONSO N URUETA CARRILLO, CCT 31DPR0228U, EN LA LOCALIDAD Y MUNICIPIO DE MERIDA</t>
  </si>
  <si>
    <t>FAMBASEMER-24-1107</t>
  </si>
  <si>
    <t>{geo1: {cve_municipio:50, localidad:1, direccion:CALLE 31D MÉRIDA, lon:-89.593323, lat:20.990993}}</t>
  </si>
  <si>
    <t>{ctto1: {tipo_obra:Obra, numero_contrato:(C) IDE-24-MANT-DIRECTA-352, contratista:GRUPO INDICO VADICA, S.A. DE C.V., convocante:INSTITUTO PARA EL DESARROLLO Y CERTIFICACIÓN DE LA INFRAESTRUCTURA FÍSICA EDUCATIVA Y ELÉCTRICA DE YUCATÁN, monto:11120.99, importe_modificado:11120.99}}</t>
  </si>
  <si>
    <t>YUC240402518597</t>
  </si>
  <si>
    <t>YUC240402518604</t>
  </si>
  <si>
    <t>YUC240402518637</t>
  </si>
  <si>
    <t>YUC240402518639</t>
  </si>
  <si>
    <t>YUC240402518660</t>
  </si>
  <si>
    <t>YUC240402518670</t>
  </si>
  <si>
    <t>YUC240402518681</t>
  </si>
  <si>
    <t>YUC240402518683</t>
  </si>
  <si>
    <t>YUC240402518687</t>
  </si>
  <si>
    <t>YUC240402518703</t>
  </si>
  <si>
    <t>YUC240402518707</t>
  </si>
  <si>
    <t>YUC240402518708</t>
  </si>
  <si>
    <t>YUC240402518719</t>
  </si>
  <si>
    <t>{ff1: {ciclo_recurso:2024, ramo:33, modalidad:I, prog_pres:7, tipo_recurso:FEDERALES (APORTACIONES, SUBSIDIOS Y CONVENIOS), monto:28520.8, modificado:28520.8}}</t>
  </si>
  <si>
    <t>TRABAJOS DE MANTENIMIENTO EMERGENTE EN LA ESCUELA PREESCOLAR EMILIANO ZAPATA, CCT 31DCC0030E, EN LA LOCALIDAD Y MUNICIPIO DE OPICHÉN</t>
  </si>
  <si>
    <t>REMFAMEMER24-31DCC0030E_318</t>
  </si>
  <si>
    <t>{geo1: {cve_municipio:55, localidad:1, direccion:CALLE 18,S/N ,  C.P. 97813, lon:-89.855126, lat:20.553365}}</t>
  </si>
  <si>
    <t>{ctto1: {tipo_obra:Obra, numero_contrato:(L) IDE-24-MANT-DIRECTA-281, contratista:CONINSUR S.A. DE C.V., convocante:INSTITUTO PARA EL DESARROLLO Y CERTIFICACIÓN DE LA INFRAESTRUCTURA FÍSICA EDUCATIVA Y ELÉCTRICA DE YUCATÁN, monto:28520.8, importe_modificado:28520.8}}</t>
  </si>
  <si>
    <t>YUC240402518732</t>
  </si>
  <si>
    <t>{ff1: {ciclo_recurso:2024, ramo:33, modalidad:I, prog_pres:7, tipo_recurso:FEDERALES (APORTACIONES, SUBSIDIOS Y CONVENIOS), monto:22168.3, modificado:22168.3}}</t>
  </si>
  <si>
    <t>TRABAJOS DE MANTENIMIENTO EMERGENTE EN LA ESCUELA PREESCOLAR MIGUEL HIDALGO Y COSTILLA, CCT 31DCC0120X, EN LA LOCALIDAD DE SAN JOSÉ Y EL MUNICIPIO DE TIXCACALCUPUL</t>
  </si>
  <si>
    <t>REMFAMEMER24-31DCC0120X_331</t>
  </si>
  <si>
    <t>{geo1: {cve_municipio:92, localidad:23, direccion:DOMICILIO CONOCIDO,0 ,  C.P. 97762, lon:-88.525772, lat:20.837252}}</t>
  </si>
  <si>
    <t>{ctto1: {tipo_obra:Obra, numero_contrato:(AN) IDE-24-MANT-DIRECTA-284, contratista:CONSTRUCTORA YUCATECA SOCIAL S. DE R.L. DE C.V., convocante:INSTITUTO PARA EL DESARROLLO Y CERTIFICACIÓN DE LA INFRAESTRUCTURA FÍSICA EDUCATIVA Y ELÉCTRICA DE YUCATÁN, monto:22168.3, importe_modificado:22168.3}}</t>
  </si>
  <si>
    <t>YUC240402518735</t>
  </si>
  <si>
    <t>{ff1: {ciclo_recurso:2024, ramo:33, modalidad:I, prog_pres:7, tipo_recurso:FEDERALES (APORTACIONES, SUBSIDIOS Y CONVENIOS), monto:26273.07, modificado:26273.07}}</t>
  </si>
  <si>
    <t>TRABAJOS DE MANTENIMIENTO EMERGENTE EN LA ESCUELA PREESCOLAR ANTONIO MEDIZ BOLIO, CCT 31DCC0179W, EN LA LOCALIDAD DE XOCÉN Y EL MUNICIPIO DE VALLADOLID</t>
  </si>
  <si>
    <t>REMFAMEMER24-31DCC0179W_334</t>
  </si>
  <si>
    <t>{geo1: {cve_municipio:102, localidad:174, direccion:CONOCIDO,S/N ,  C.P. 97785, lon:-88.162187, lat:20.59714}}</t>
  </si>
  <si>
    <t>{ctto1: {tipo_obra:Obra, numero_contrato:MANTENIMIENTO-24-0130A, contratista:EDUARDO FUENTES ZEPEDA, convocante:INSTITUTO PARA EL DESARROLLO Y CERTIFICACIÓN DE LA INFRAESTRUCTURA FÍSICA EDUCATIVA Y ELÉCTRICA DE YUCATÁN, monto:26273.07, importe_modificado:26273.07}}</t>
  </si>
  <si>
    <t>YUC240402518746</t>
  </si>
  <si>
    <t>{ff1: {ciclo_recurso:2024, ramo:33, modalidad:I, prog_pres:7, tipo_recurso:FEDERALES (APORTACIONES, SUBSIDIOS Y CONVENIOS), monto:141177.63, modificado:141177.63}}</t>
  </si>
  <si>
    <t>TRABAJOS DE MANTENIMIENTO EMERGENTE EN LA ESCUELA PREESCOLAR RAQUEL DZIB CICERO, CCT 31DCC0300H, EN LA LOCALIDAD Y MUNICIPIO DE PETO</t>
  </si>
  <si>
    <t>REMFAMEMER24-31DCC0300H_345</t>
  </si>
  <si>
    <t>{geo1: {cve_municipio:58, localidad:1, direccion:CALLE 61,S/N ,  C.P. 97930, lon:-88.917959, lat:20.109653}}</t>
  </si>
  <si>
    <t>{ctto1: {tipo_obra:Obra, numero_contrato:IDE-24-MANT-DIRECTA-305, contratista:MANTENIMIENTO E INSTALACIONES INTEGRALES, S.A. DE C.V., convocante:INSTITUTO PARA EL DESARROLLO Y CERTIFICACIÓN DE LA INFRAESTRUCTURA FÍSICA EDUCATIVA Y ELÉCTRICA DE YUCATÁN, monto:141177.63, importe_modificado:141177.63}}</t>
  </si>
  <si>
    <t>YUC240402518749</t>
  </si>
  <si>
    <t>{ff1: {ciclo_recurso:2024, ramo:33, modalidad:I, prog_pres:7, tipo_recurso:FEDERALES (APORTACIONES, SUBSIDIOS Y CONVENIOS), monto:94387.48, modificado:94387.48}}</t>
  </si>
  <si>
    <t>TRABAJOS DE MANTENIMIENTO EMERGENTE EN LA ESCUELA PREESCOLAR ALFREDO BARRERA VASQUEZ, CCT 31DCC2015Z, EN LA LOCALIDAD Y MUNICIPIO DE MAXCANÚ</t>
  </si>
  <si>
    <t>REMFAMEMER24-31DCC2015Z_348</t>
  </si>
  <si>
    <t>{meta1: {unidad_medida:Lote, meta:4.0, meta_modificada:4.0}}</t>
  </si>
  <si>
    <t>{geo1: {cve_municipio:48, localidad:1, direccion:CALLE 30,101 ,  C.P. 97800, lon:-88.165025, lat:21.156809}}</t>
  </si>
  <si>
    <t>{ctto1: {tipo_obra:Obra, numero_contrato:(T) IDE-24-MANT-DIRECTA-281, contratista:CONINSUR S.A. DE C.V., convocante:INSTITUTO PARA EL DESARROLLO Y CERTIFICACIÓN DE LA INFRAESTRUCTURA FÍSICA EDUCATIVA Y ELÉCTRICA DE YUCATÁN, monto:20214.42, importe_modificado:20214.42}, ctto2: {tipo_obra:Obra, numero_contrato:(I) IDE-24-MANT-DIRECTA-281, contratista:CONINSUR S.A. DE C.V., convocante:INSTITUTO PARA EL DESARROLLO Y CERTIFICACIÓN DE LA INFRAESTRUCTURA FÍSICA EDUCATIVA Y ELÉCTRICA DE YUCATÁN, monto:33516.44, importe_modificado:33516.44}, ctto3: {tipo_obra:Obra, numero_contrato:(A) IDE-24-MANT-DIRECTA-281, contratista:CONINSUR S.A. DE C.V., convocante:INSTITUTO PARA EL DESARROLLO Y CERTIFICACIÓN DE LA INFRAESTRUCTURA FÍSICA EDUCATIVA Y ELÉCTRICA DE YUCATÁN, monto:23413.31, importe_modificado:23413.31}, ctto4: {tipo_obra:Obra, numero_contrato:MANTENIMIENTO-24-0164A, contratista:CITRA S.A. DE C.V., convocante:INSTITUTO PARA EL DESARROLLO Y CERTIFICACIÓN DE LA INFRAESTRUCTURA FÍSICA EDUCATIVA Y ELÉCTRICA DE YUCATÁN, monto:17243.31, importe_modificado:17243.31}}</t>
  </si>
  <si>
    <t>YUC240402518752</t>
  </si>
  <si>
    <t>{ff1: {ciclo_recurso:2024, ramo:33, modalidad:I, prog_pres:7, tipo_recurso:FEDERALES (APORTACIONES, SUBSIDIOS Y CONVENIOS), monto:8571.1, modificado:8571.1}}</t>
  </si>
  <si>
    <t>TRABAJOS DE MANTENIMIENTO EMERGENTE EN LA ESCUELA PREESCOLAR BENITO JUAREZ GARCIA, CCT 31DCC2022J, EN LA LOCALIDAD DE TEXÁN CÁMARA Y EL MUNICIPIO DE MÉRIDA</t>
  </si>
  <si>
    <t>REMFAMEMER24-31DCC2022J_351</t>
  </si>
  <si>
    <t>{geo1: {cve_municipio:50, localidad:129, direccion:CALLE 21,S/N ,  C.P. 97315, lon:-87.938094, lat:20.663136}}</t>
  </si>
  <si>
    <t>{ctto1: {tipo_obra:Obra, numero_contrato:(G) IDE-24-MANT-DIRECTA-299, contratista:CORPORATIVO M. Y M, S.A. DE C.V., convocante:INSTITUTO PARA EL DESARROLLO Y CERTIFICACIÓN DE LA INFRAESTRUCTURA FÍSICA EDUCATIVA Y ELÉCTRICA DE YUCATÁN, monto:8571.1, importe_modificado:8571.1}}</t>
  </si>
  <si>
    <t>YUC240402518753</t>
  </si>
  <si>
    <t>{ff1: {ciclo_recurso:2024, ramo:33, modalidad:I, prog_pres:7, tipo_recurso:FEDERALES (APORTACIONES, SUBSIDIOS Y CONVENIOS), monto:29898.29, modificado:29898.29}}</t>
  </si>
  <si>
    <t>TRABAJOS DE MANTENIMIENTO EMERGENTE EN LA ESCUELA PREESCOLAR LEONA VICARIO, CCT 31DCC2033P, EN LA LOCALIDAD DE TIMUL Y EL MUNICIPIO DE TAHDZIÚ</t>
  </si>
  <si>
    <t>REMFAMEMER24-31DCC2033P_352</t>
  </si>
  <si>
    <t>{geo1: {cve_municipio:73, localidad:76, direccion:CONOCIDO,S/N ,  C.P. 97527, lon:-88.936103, lat:20.310803}}</t>
  </si>
  <si>
    <t>{ctto1: {tipo_obra:Obra, numero_contrato:(Q) IDE-24-MANT-DIRECTA-292, contratista:CEIBA GREEN  CONSULTORIA E INGENIERIA AMBIENTAL S. DE R.L. DE C.V., convocante:INSTITUTO PARA EL DESARROLLO Y CERTIFICACIÓN DE LA INFRAESTRUCTURA FÍSICA EDUCATIVA Y ELÉCTRICA DE YUCATÁN, monto:29898.29, importe_modificado:29898.29}}</t>
  </si>
  <si>
    <t>YUC240402518755</t>
  </si>
  <si>
    <t>{ff1: {ciclo_recurso:2024, ramo:33, modalidad:I, prog_pres:7, tipo_recurso:FEDERALES (APORTACIONES, SUBSIDIOS Y CONVENIOS), monto:135569.99, modificado:135569.99}}</t>
  </si>
  <si>
    <t>TRABAJOS DE MANTENIMIENTO EMERGENTE EN LA ESCUELA INICIAL CONSUELO ZAVALA CASTILLO, CCT 31DDI0006Y, EN LA LOCALIDAD Y MUNICIPIO DE MÉRIDA</t>
  </si>
  <si>
    <t>REMFAMEMER24-31DDI0006Y_354</t>
  </si>
  <si>
    <t>{geo1: {cve_municipio:50, localidad:1, direccion:CALLE 49-D,S/N ,  C.P. 97203, lon:-89.651156, lat:21.034898}}</t>
  </si>
  <si>
    <t>{ctto1: {tipo_obra:Obra, numero_contrato:(O) IDE-24-MANT-DIRECTA-313, contratista:HECTOR SANTIAGO COUOH CHUC, convocante:INSTITUTO PARA EL DESARROLLO Y CERTIFICACIÓN DE LA INFRAESTRUCTURA FÍSICA EDUCATIVA Y ELÉCTRICA DE YUCATÁN, monto:135569.99, importe_modificado:135569.99}}</t>
  </si>
  <si>
    <t>YUC240402518758</t>
  </si>
  <si>
    <t>{ff1: {ciclo_recurso:2024, ramo:33, modalidad:I, prog_pres:7, tipo_recurso:FEDERALES (APORTACIONES, SUBSIDIOS Y CONVENIOS), monto:312414.14, modificado:312414.14}}</t>
  </si>
  <si>
    <t>TRABAJOS DE MANTENIMIENTO EMERGENTE EN LA ESCUELA SECUNDARIA EMILIANO ZAPATA, CCT 31DES0014M, EN LA LOCALIDAD DE TEKAX DE ÁLVARO OBREGÓN Y EL MUNICIPIO DE TEKAX</t>
  </si>
  <si>
    <t>REMFAMEMER24-31DES0014M_357</t>
  </si>
  <si>
    <t>{meta1: {unidad_medida:Lote, meta:6.0, meta_modificada:6.0}}</t>
  </si>
  <si>
    <t>{geo1: {cve_municipio:79, localidad:1, direccion:CALLE 42 NORTE,S/N ,  C.P. 97970, lon:-89.277117, lat:20.21047}}</t>
  </si>
  <si>
    <t>{ctto1: {tipo_obra:Obra, numero_contrato:(E) IDE-24-MANT-DIRECTA-327, contratista:INGENIERIA CORPORATIVA DEL GOLFO S.A. DE C.V., convocante:INSTITUTO PARA EL DESARROLLO Y CERTIFICACIÓN DE LA INFRAESTRUCTURA FÍSICA EDUCATIVA Y ELÉCTRICA DE YUCATÁN, monto:161991.9, importe_modificado:161991.9}, ctto2: {tipo_obra:Obra, numero_contrato:(A) IDE-24-MANT-DIRECTA-327, contratista:INGENIERIA CORPORATIVA DEL GOLFO S.A. DE C.V., convocante:INSTITUTO PARA EL DESARROLLO Y CERTIFICACIÓN DE LA INFRAESTRUCTURA FÍSICA EDUCATIVA Y ELÉCTRICA DE YUCATÁN, monto:21054.41, importe_modificado:21054.41}, ctto3: {tipo_obra:Obra, numero_contrato:(O) IDE-24-MANT-DIRECTA-307, contratista:RAC CONSTRUCTORA DEL SURESTE S.A DE C.V., convocante:INSTITUTO PARA EL DESARROLLO Y CERTIFICACIÓN DE LA INFRAESTRUCTURA FÍSICA EDUCATIVA Y ELÉCTRICA DE YUCATÁN, monto:71091.04, importe_modificado:71091.04}, ctto4: {tipo_obra:Obra, numero_contrato:(M) IDE-24-MANT-DIRECTA-293, contratista:CEIBA GREEN  CONSULTORIA E INGENIERIA AMBIENTAL S. DE R.L. DE C.V., convocante:INSTITUTO PARA EL DESARROLLO Y CERTIFICACIÓN DE LA INFRAESTRUCTURA FÍSICA EDUCATIVA Y ELÉCTRICA DE YUCATÁN, monto:8848.31, importe_modificado:8848.31}, ctto5: {tipo_obra:Obra, numero_contrato:(C) IDE-24-MANT-DIRECTA-293, contratista:CEIBA GREEN  CONSULTORIA E INGENIERIA AMBIENTAL S. DE R.L. DE C.V., convocante:INSTITUTO PARA EL DESARROLLO Y CERTIFICACIÓN DE LA INFRAESTRUCTURA FÍSICA EDUCATIVA Y ELÉCTRICA DE YUCATÁN, monto:31962.28, importe_modificado:31962.28}, ctto6: {tipo_obra:Obra, numero_contrato:MANTENIMIENTO-24-0188A, contratista:COSTOS RESIDENCIALES DEL PONIENTE, S.A. DE C.V., convocante:INSTITUTO PARA EL DESARROLLO Y CERTIFICACIÓN DE LA INFRAESTRUCTURA FÍSICA EDUCATIVA Y ELÉCTRICA DE YUCATÁN, monto:17466.2, importe_modificado:17466.2}}</t>
  </si>
  <si>
    <t>YUC240402518765</t>
  </si>
  <si>
    <t>{ff1: {ciclo_recurso:2024, ramo:33, modalidad:I, prog_pres:7, tipo_recurso:FEDERALES (APORTACIONES, SUBSIDIOS Y CONVENIOS), monto:153386.16, modificado:153386.16}}</t>
  </si>
  <si>
    <t>TRABAJOS DE MANTENIMIENTO EMERGENTE EN LA ESCUELA SECUNDARIA PABLO BOLIO PONCE, CCT 31DES2010D, EN LA LOCALIDAD Y MUNICIPIO DE MÉRIDA</t>
  </si>
  <si>
    <t>REMFAMEMER24-31DES2010D_364</t>
  </si>
  <si>
    <t>{geo1: {cve_municipio:50, localidad:1, direccion:CALLE 118,314 ,  C.P. 97238, lon:-89.659796, lat:20.975814}}</t>
  </si>
  <si>
    <t>{ctto1: {tipo_obra:Obra, numero_contrato:(C) IDE-24-MANT-DIRECTA-315, contratista:ROGER CANDELARIO YAM DZUL, convocante:INSTITUTO PARA EL DESARROLLO Y CERTIFICACIÓN DE LA INFRAESTRUCTURA FÍSICA EDUCATIVA Y ELÉCTRICA DE YUCATÁN, monto:87482.5, importe_modificado:87482.5}, ctto2: {tipo_obra:Obra, numero_contrato:(I ) IDE-24-MANT-DIRECTA-289, contratista:NUEVA IMAGEN MAS URBANIZACIÓN IMBA, S. DE R.L.DE C.V., convocante:INSTITUTO PARA EL DESARROLLO Y CERTIFICACIÓN DE LA INFRAESTRUCTURA FÍSICA EDUCATIVA Y ELÉCTRICA DE YUCATÁN, monto:65903.66, importe_modificado:65903.66}}</t>
  </si>
  <si>
    <t>YUC240402518772</t>
  </si>
  <si>
    <t>{ff1: {ciclo_recurso:2024, ramo:33, modalidad:I, prog_pres:7, tipo_recurso:FEDERALES (APORTACIONES, SUBSIDIOS Y CONVENIOS), monto:243528.27, modificado:243528.27}}</t>
  </si>
  <si>
    <t>TRABAJOS DE MANTENIMIENTO EMERGENTE EN LA ESCUELA SECUNDARIA ANTÓNIA JIMÉNEZ TRAVA, CCT 31DES2021J, EN LA LOCALIDAD Y MUNICIPIO DE MÉRIDA</t>
  </si>
  <si>
    <t>REMFAMEMER24-31DES2021J_371</t>
  </si>
  <si>
    <t>{geo1: {cve_municipio:50, localidad:1, direccion:CALLE 84-A,485 ,  C.P. 97000, lon:-89.638537, lat:20.978444}}</t>
  </si>
  <si>
    <t>{ctto1: {tipo_obra:Obra, numero_contrato:(F) IDE-24-MANT-DIRECTA-313, contratista:HECTOR SANTIAGO COUOH CHUC, convocante:INSTITUTO PARA EL DESARROLLO Y CERTIFICACIÓN DE LA INFRAESTRUCTURA FÍSICA EDUCATIVA Y ELÉCTRICA DE YUCATÁN, monto:14218.79, importe_modificado:14218.79}, ctto2: {tipo_obra:Obra, numero_contrato:(E) IDE-24-MANT-DIRECTA-313, contratista:HECTOR SANTIAGO COUOH CHUC, convocante:INSTITUTO PARA EL DESARROLLO Y CERTIFICACIÓN DE LA INFRAESTRUCTURA FÍSICA EDUCATIVA Y ELÉCTRICA DE YUCATÁN, monto:114654.74, importe_modificado:114654.74}, ctto3: {tipo_obra:Obra, numero_contrato:(J) IDE-24-MANT-DIRECTA-286, contratista:CORPORATIVO OCE DEL SURESTE, S.A. DE C.V., convocante:INSTITUTO PARA EL DESARROLLO Y CERTIFICACIÓN DE LA INFRAESTRUCTURA FÍSICA EDUCATIVA Y ELÉCTRICA DE YUCATÁN, monto:114654.74, importe_modificado:114654.74}}</t>
  </si>
  <si>
    <t>YUC240402518781</t>
  </si>
  <si>
    <t>{ff1: {ciclo_recurso:2024, ramo:33, modalidad:I, prog_pres:7, tipo_recurso:FEDERALES (APORTACIONES, SUBSIDIOS Y CONVENIOS), monto:26226.82, modificado:26226.82}}</t>
  </si>
  <si>
    <t>TRABAJOS DE MANTENIMIENTO EMERGENTE EN LA ESCUELA INICIAL 10 DE MAYO, CCT 31DIN2006S, EN LA LOCALIDAD DE XUILUB Y EL MUNICIPIO DE VALLADOLID</t>
  </si>
  <si>
    <t>REMFAMEMER24-31DIN2006S_380</t>
  </si>
  <si>
    <t>{geo1: {cve_municipio:102, localidad:182, direccion:CALLE CONOCIDO,S/N ,  C.P. 97780, lon:-88.030156, lat:20.417468}}</t>
  </si>
  <si>
    <t>{ctto1: {tipo_obra:Obra, numero_contrato:(AP) IDE-24-MANT-DIRECTA-284, contratista:CONSTRUCTORA YUCATECA SOCIAL S. DE R.L. DE C.V., convocante:INSTITUTO PARA EL DESARROLLO Y CERTIFICACIÓN DE LA INFRAESTRUCTURA FÍSICA EDUCATIVA Y ELÉCTRICA DE YUCATÁN, monto:16887.62, importe_modificado:16887.62}, ctto2: {tipo_obra:Obra, numero_contrato:(C) IDE-24-MANT-DIRECTA-284, contratista:CONSTRUCTORA YUCATECA SOCIAL S. DE R.L. DE C.V., convocante:INSTITUTO PARA EL DESARROLLO Y CERTIFICACIÓN DE LA INFRAESTRUCTURA FÍSICA EDUCATIVA Y ELÉCTRICA DE YUCATÁN, monto:9339.2, importe_modificado:9339.2}}</t>
  </si>
  <si>
    <t>YUC240402518787</t>
  </si>
  <si>
    <t>{ff1: {ciclo_recurso:2024, ramo:33, modalidad:I, prog_pres:7, tipo_recurso:FEDERALES (APORTACIONES, SUBSIDIOS Y CONVENIOS), monto:27333.6, modificado:27333.6}}</t>
  </si>
  <si>
    <t>TRABAJOS DE MANTENIMIENTO EMERGENTE EN LA ESCUELA INICIAL IXCHEL, CCT 31DIN2059X, EN LA LOCALIDAD DE CAXAYTUK Y EL MUNICIPIO DE TZUCACAB</t>
  </si>
  <si>
    <t>REMFAMEMER24-31DIN2059X_386</t>
  </si>
  <si>
    <t>{geo1: {cve_municipio:98, localidad:6, direccion:CONOCIDO,S/N ,  C.P. 97960, lon:-89.130141, lat:20.093115}}</t>
  </si>
  <si>
    <t>{ctto1: {tipo_obra:Obra, numero_contrato:(E) IDE-24-MANT-DIRECTA-292, contratista:CEIBA GREEN  CONSULTORIA E INGENIERIA AMBIENTAL S. DE R.L. DE C.V., convocante:INSTITUTO PARA EL DESARROLLO Y CERTIFICACIÓN DE LA INFRAESTRUCTURA FÍSICA EDUCATIVA Y ELÉCTRICA DE YUCATÁN, monto:27333.6, importe_modificado:27333.6}}</t>
  </si>
  <si>
    <t>YUC240402518803</t>
  </si>
  <si>
    <t>{ff1: {ciclo_recurso:2024, ramo:33, modalidad:I, prog_pres:7, tipo_recurso:FEDERALES (APORTACIONES, SUBSIDIOS Y CONVENIOS), monto:70367.15, modificado:70367.15}}</t>
  </si>
  <si>
    <t>TRABAJOS DE MANTENIMIENTO EMERGENTE EN LA ESCUELA PREESCOLAR ESTADO DE SONORA, CCT 31DJN0056B, EN LA LOCALIDAD Y MUNICIPIO DE MÉRIDA</t>
  </si>
  <si>
    <t>REMFAMEMER24-31DJN0056B_402</t>
  </si>
  <si>
    <t>{geo1: {cve_municipio:50, localidad:1, direccion:CALLE 61,285 ,  C.P. 97169, lon:-89.595999, lat:20.964652}}</t>
  </si>
  <si>
    <t>{ctto1: {tipo_obra:Obra, numero_contrato:(Q) IDE-24-MANT-DIRECTA-334, contratista:METRO CUADRADO PENINSULAR S. A. DE C.V., convocante:INSTITUTO PARA EL DESARROLLO Y CERTIFICACIÓN DE LA INFRAESTRUCTURA FÍSICA EDUCATIVA Y ELÉCTRICA DE YUCATÁN, monto:70367.15, importe_modificado:70367.15}}</t>
  </si>
  <si>
    <t>YUC240402518806</t>
  </si>
  <si>
    <t>{ff1: {ciclo_recurso:2024, ramo:33, modalidad:I, prog_pres:7, tipo_recurso:FEDERALES (APORTACIONES, SUBSIDIOS Y CONVENIOS), monto:28385.43, modificado:28385.43}}</t>
  </si>
  <si>
    <t>TRABAJOS DE MANTENIMIENTO EMERGENTE EN LA ESCUELA PREESCOLAR ALFREDO MEDINA VIDIELLA, CCT 31DJN0067H, EN LA LOCALIDAD DE COLONIA YUCATÁN Y EL MUNICIPIO DE TIZIMÍN</t>
  </si>
  <si>
    <t>REMFAMEMER24-31DJN0067H_405</t>
  </si>
  <si>
    <t>{geo1: {cve_municipio:96, localidad:8, direccion:CALLE 51,S/N ,  C.P. 97710, lon:-87.723934, lat:21.211799}}</t>
  </si>
  <si>
    <t>{ctto1: {tipo_obra:Obra, numero_contrato:(Q) IDE-24-MANT-DIRECTA-283, contratista:ALEKAIM DISEÑOS Y CONSTRUCCION S. DE R.L. DE C.V., convocante:INSTITUTO PARA EL DESARROLLO Y CERTIFICACIÓN DE LA INFRAESTRUCTURA FÍSICA EDUCATIVA Y ELÉCTRICA DE YUCATÁN, monto:28385.43, importe_modificado:28385.43}}</t>
  </si>
  <si>
    <t>YUC240402518808</t>
  </si>
  <si>
    <t>{ff1: {ciclo_recurso:2024, ramo:33, modalidad:I, prog_pres:7, tipo_recurso:FEDERALES (APORTACIONES, SUBSIDIOS Y CONVENIOS), monto:21387.79, modificado:21387.79}}</t>
  </si>
  <si>
    <t>TRABAJOS DE MANTENIMIENTO EMERGENTE EN LA ESCUELA PREESCOLAR FERNANDO BARBACHANO PEON, CCT 31DJN0075Q, EN LA LOCALIDAD Y MUNICIPIO DE MÉRIDA</t>
  </si>
  <si>
    <t>REMFAMEMER24-31DJN0075Q_407</t>
  </si>
  <si>
    <t>{geo1: {cve_municipio:50, localidad:1, direccion:CALLE 34,721 ,  C.P. 97189, lon:-89.606837, lat:20.93995}}</t>
  </si>
  <si>
    <t>{ctto1: {tipo_obra:Obra, numero_contrato:(F) IDE-24-MANT-DIRECTA-334, contratista:METRO CUADRADO PENINSULAR S. A. DE C.V., convocante:INSTITUTO PARA EL DESARROLLO Y CERTIFICACIÓN DE LA INFRAESTRUCTURA FÍSICA EDUCATIVA Y ELÉCTRICA DE YUCATÁN, monto:21387.79, importe_modificado:21387.79}}</t>
  </si>
  <si>
    <t>YUC240402518809</t>
  </si>
  <si>
    <t>{ff1: {ciclo_recurso:2024, ramo:33, modalidad:I, prog_pres:7, tipo_recurso:FEDERALES (APORTACIONES, SUBSIDIOS Y CONVENIOS), monto:85410.1, modificado:85410.1}}</t>
  </si>
  <si>
    <t>TRABAJOS DE MANTENIMIENTO EMERGENTE EN LA ESCUELA PREESCOLAR JUAN MIGUEL CASTRO, CCT 31DJN0076P, EN LA LOCALIDAD Y MUNICIPIO DE PROGRESO</t>
  </si>
  <si>
    <t>REMFAMEMER24-31DJN0076P_408</t>
  </si>
  <si>
    <t>{geo1: {cve_municipio:59, localidad:1, direccion:CALLE 27,157 ,  C.P. 97320, lon:-89.608777, lat:20.935635}}</t>
  </si>
  <si>
    <t>{ctto1: {tipo_obra:Obra, numero_contrato:MANTENIMIENTO-24-0212A, contratista:JOHNY ROBERTO MARTINEZ IX, convocante:INSTITUTO PARA EL DESARROLLO Y CERTIFICACIÓN DE LA INFRAESTRUCTURA FÍSICA EDUCATIVA Y ELÉCTRICA DE YUCATÁN, monto:85410.1, importe_modificado:85410.1}}</t>
  </si>
  <si>
    <t>YUC240402518810</t>
  </si>
  <si>
    <t>{ff1: {ciclo_recurso:2024, ramo:33, modalidad:I, prog_pres:7, tipo_recurso:FEDERALES (APORTACIONES, SUBSIDIOS Y CONVENIOS), monto:76662.64, modificado:76662.64}}</t>
  </si>
  <si>
    <t>TRABAJOS DE MANTENIMIENTO EMERGENTE EN LA ESCUELA PREESCOLAR IGNACIO ZARAGOZA, CCT 31DJN0077O, EN LA LOCALIDAD Y MUNICIPIO DE MÉRIDA</t>
  </si>
  <si>
    <t>REMFAMEMER24-31DJN0077O_409</t>
  </si>
  <si>
    <t>{geo1: {cve_municipio:50, localidad:1, direccion:CALLE 21-A,82 ,  C.P. 97100, lon:-89.609683, lat:20.989452}}</t>
  </si>
  <si>
    <t>{ctto1: {tipo_obra:Obra, numero_contrato:(U) IDE-24-MANT-DIRECTA-334, contratista:METRO CUADRADO PENINSULAR S. A. DE C.V., convocante:INSTITUTO PARA EL DESARROLLO Y CERTIFICACIÓN DE LA INFRAESTRUCTURA FÍSICA EDUCATIVA Y ELÉCTRICA DE YUCATÁN, monto:76662.64, importe_modificado:76662.64}}</t>
  </si>
  <si>
    <t>YUC240402518811</t>
  </si>
  <si>
    <t>{ff1: {ciclo_recurso:2024, ramo:33, modalidad:I, prog_pres:7, tipo_recurso:FEDERALES (APORTACIONES, SUBSIDIOS Y CONVENIOS), monto:229805.11, modificado:229805.11}}</t>
  </si>
  <si>
    <t>TRABAJOS DE MANTENIMIENTO EMERGENTE EN LA ESCUELA PREESCOLAR ANDREA AGUILAR DE CUEVAS, CCT 31DJN0078N, EN LA LOCALIDAD Y MUNICIPIO DE MÉRIDA</t>
  </si>
  <si>
    <t>REMFAMEMER24-31DJN0078N_410</t>
  </si>
  <si>
    <t>{geo1: {cve_municipio:50, localidad:1, direccion:CALLE 67,900 ,  C.P. 97246, lon:-89.657631, lat:20.961711}}</t>
  </si>
  <si>
    <t>{ctto1: {tipo_obra:Obra, numero_contrato:(C) IDE-24-MANT-DIRECTA-333, contratista:INGENIERÍA, OBRAS Y SERVICIOS A LA INDUSTRIA, S.A. DE C.V., convocante:INSTITUTO PARA EL DESARROLLO Y CERTIFICACIÓN DE LA INFRAESTRUCTURA FÍSICA EDUCATIVA Y ELÉCTRICA DE YUCATÁN, monto:98851.05, importe_modificado:98851.05}, ctto2: {tipo_obra:Obra, numero_contrato:(D) IDE-24-MANT-DIRECTA-286, contratista:CORPORATIVO OCE DEL SURESTE, S.A. DE C.V., convocante:INSTITUTO PARA EL DESARROLLO Y CERTIFICACIÓN DE LA INFRAESTRUCTURA FÍSICA EDUCATIVA Y ELÉCTRICA DE YUCATÁN, monto:130954.06, importe_modificado:130954.06}}</t>
  </si>
  <si>
    <t>YUC240402518816</t>
  </si>
  <si>
    <t>{ff1: {ciclo_recurso:2024, ramo:33, modalidad:I, prog_pres:7, tipo_recurso:FEDERALES (APORTACIONES, SUBSIDIOS Y CONVENIOS), monto:14557.35, modificado:14557.35}}</t>
  </si>
  <si>
    <t>TRABAJOS DE MANTENIMIENTO EMERGENTE EN LA ESCUELA PREESCOLAR GRACIANO RICALDE GAMBOA, CCT 31DJN0096C, EN LA LOCALIDAD Y MUNICIPIO DE MUNA</t>
  </si>
  <si>
    <t>REMFAMEMER24-31DJN0096C_415</t>
  </si>
  <si>
    <t>{geo1: {cve_municipio:53, localidad:1, direccion:CALLE 40 S/N POR CALLE 25 Y CALLE 23 COLONIA SAN MATEO CP. 97840, lon:-89.722755, lat:20.486303}}</t>
  </si>
  <si>
    <t>{ctto1: {tipo_obra:Obra, numero_contrato:(B) IDE-24-MANT-DIRECTA-328, contratista:INGENIERIA CORPORATIVA DEL GOLFO S.A. DE C.V., convocante:INSTITUTO PARA EL DESARROLLO Y CERTIFICACIÓN DE LA INFRAESTRUCTURA FÍSICA EDUCATIVA Y ELÉCTRICA DE YUCATÁN, monto:14557.34, importe_modificado:14557.34}}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</si>
  <si>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 trimestre:4.0, usuario:carlosmparraa, fecha:2025-01-19}}</t>
  </si>
  <si>
    <t>YUC240402518822</t>
  </si>
  <si>
    <t>{ff1: {ciclo_recurso:2024, ramo:33, modalidad:I, prog_pres:7, tipo_recurso:FEDERALES (APORTACIONES, SUBSIDIOS Y CONVENIOS), monto:35775.79, modificado:35775.79}}</t>
  </si>
  <si>
    <t>TRABAJOS DE MANTENIMIENTO EMERGENTE EN LA ESCUELA PREESCOLAR RUBEN DARIO, CCT 31DJN0119X, EN LA LOCALIDAD DE CHICXULUB (CHICXULUB PUERTO) Y EL MUNICIPIO DE PROGRESO</t>
  </si>
  <si>
    <t>REMFAMEMER24-31DJN0119X_421</t>
  </si>
  <si>
    <t>{geo1: {cve_municipio:59, localidad:4, direccion:CALLE 25 NO. 36 POR CALLE 18 Y CALLE 20 COLONIA CENTRO CP. 97330, lon:-89.607044, lat:21.29191}}</t>
  </si>
  <si>
    <t>{ctto1: {tipo_obra:Obra, numero_contrato:(A) IDE-24-MANT-DIRECTA-348, contratista:MIGUEL ARMANDO ALVAREZ CASTILLO, convocante:INSTITUTO PARA EL DESARROLLO Y CERTIFICACIÓN DE LA INFRAESTRUCTURA FÍSICA EDUCATIVA Y ELÉCTRICA DE YUCATÁN, monto:12357.79, importe_modificado:12357.79}, ctto2: {tipo_obra:Obra, numero_contrato:(L) IDE-24-MANT-DIRECTA-315, contratista:ROGER CANDELARIO YAM DZUL, convocante:INSTITUTO PARA EL DESARROLLO Y CERTIFICACIÓN DE LA INFRAESTRUCTURA FÍSICA EDUCATIVA Y ELÉCTRICA DE YUCATÁN, monto:23418.0, importe_modificado:23418.0}}</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</si>
  <si>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t>
  </si>
  <si>
    <t>YUC240402518830</t>
  </si>
  <si>
    <t>{ff1: {ciclo_recurso:2024, ramo:33, modalidad:I, prog_pres:7, tipo_recurso:FEDERALES (APORTACIONES, SUBSIDIOS Y CONVENIOS), monto:483339.7, modificado:483339.7}}</t>
  </si>
  <si>
    <t>TRABAJOS DE MANTENIMIENTO EMERGENTE EN LA ESCUELA PREESCOLAR CUAUHTEMOC, CCT 31DJN0147T, EN LA LOCALIDAD Y MUNICIPIO DE TICUL</t>
  </si>
  <si>
    <t>REMFAMEMER24-31DJN0147T_429</t>
  </si>
  <si>
    <t>{geo1: {cve_municipio:89, localidad:1, direccion: CALLE 14 NO. 203 POR CALLE 27 Y CALLE 25 COLONIA  CP. 97860 , lon:-89.52384, lat:20.398352}}</t>
  </si>
  <si>
    <t>{ctto1: {tipo_obra:Obra, numero_contrato:IDE-24-MANT-DIRECTA-329, contratista:IMPER TEC DE LA PENÍNSULA S.A. DE C.V., convocante:INSTITUTO PARA EL DESARROLLO Y CERTIFICACIÓN DE LA INFRAESTRUCTURA FÍSICA EDUCATIVA Y ELÉCTRICA DE YUCATÁN, monto:299700.0, importe_modificado:299700.0}, ctto2: {tipo_obra:Obra, numero_contrato:IDE-24-MANT-DIRECTA-306, contratista:ABP CONSTRUCCIONES, S.A. DE C.V, convocante:INSTITUTO PARA EL DESARROLLO Y CERTIFICACIÓN DE LA INFRAESTRUCTURA FÍSICA EDUCATIVA Y ELÉCTRICA DE YUCATÁN, monto:183639.7, importe_modificado:183639.7}}</t>
  </si>
  <si>
    <t>YUC240402518843</t>
  </si>
  <si>
    <t>{ff1: {ciclo_recurso:2024, ramo:33, modalidad:I, prog_pres:7, tipo_recurso:FEDERALES (APORTACIONES, SUBSIDIOS Y CONVENIOS), monto:15043.08, modificado:15043.08}}</t>
  </si>
  <si>
    <t>TRABAJOS DE MANTENIMIENTO EMERGENTE EN LA ESCUELA PREESCOLAR GASPAR ANTONIO XIU, CCT 31DJN0215Z, EN LA LOCALIDAD Y MUNICIPIO DE MÉRIDA</t>
  </si>
  <si>
    <t>REMFAMEMER24-31DJN0215Z_442</t>
  </si>
  <si>
    <t>{geo1: {cve_municipio:50, localidad:1, direccion: CALLE 133 NO. 671 POR CALLE 90 Y CALLE 88 COLONIA EMILIANO ZAPATA SUR I CP. 97297 , lon:-89.645988, lat:20.927497}}</t>
  </si>
  <si>
    <t>{ctto1: {tipo_obra:Obra, numero_contrato:(O) IDE-24-MANT-DIRECTA-290, contratista:CORPORATIVO M. Y M, S.A. DE C.V., convocante:INSTITUTO PARA EL DESARROLLO Y CERTIFICACIÓN DE LA INFRAESTRUCTURA FÍSICA EDUCATIVA Y ELÉCTRICA DE YUCATÁN, monto:6494.91, importe_modificado:6494.91}, ctto2: {tipo_obra:Obra, numero_contrato:(G) IDE-24-MANT-DIRECTA-290, contratista:CORPORATIVO M. Y M, S.A. DE C.V., convocante:INSTITUTO PARA EL DESARROLLO Y CERTIFICACIÓN DE LA INFRAESTRUCTURA FÍSICA EDUCATIVA Y ELÉCTRICA DE YUCATÁN, monto:5920.8, importe_modificado:5920.8}, ctto3: {tipo_obra:Obra, numero_contrato:(K) IDE-24-MANT-DIRECTA-290, contratista:CORPORATIVO M. Y M, S.A. DE C.V., convocante:INSTITUTO PARA EL DESARROLLO Y CERTIFICACIÓN DE LA INFRAESTRUCTURA FÍSICA EDUCATIVA Y ELÉCTRICA DE YUCATÁN, monto:2627.37, importe_modificado:2627.37}}</t>
  </si>
  <si>
    <t>YUC240402518858</t>
  </si>
  <si>
    <t>{ff1: {ciclo_recurso:2024, ramo:33, modalidad:I, prog_pres:7, tipo_recurso:FEDERALES (APORTACIONES, SUBSIDIOS Y CONVENIOS), monto:32304.72, modificado:32304.72}}</t>
  </si>
  <si>
    <t>TRABAJOS DE MANTENIMIENTO EMERGENTE EN LA ESCUELA PREESCOLAR ARCO IRIS, CCT 31DJN0256Z, EN LA LOCALIDAD Y MUNICIPIO DE MÉRIDA</t>
  </si>
  <si>
    <t>REMFAMEMER24-31DJN0256Z_457</t>
  </si>
  <si>
    <t>{geo1: {cve_municipio:50, localidad:1, direccion: CALLE 30 S/N POR CALLE 21 Y  COLONIA MELCHOR OCAMPO II CP. 97165 , lon:-89.569756, lat:20.977752}}</t>
  </si>
  <si>
    <t>{ctto1: {tipo_obra:Obra, numero_contrato:(L) IDE-24-MANT-DIRECTA-313, contratista:HECTOR SANTIAGO COUOH CHUC, convocante:INSTITUTO PARA EL DESARROLLO Y CERTIFICACIÓN DE LA INFRAESTRUCTURA FÍSICA EDUCATIVA Y ELÉCTRICA DE YUCATÁN, monto:24806.36, importe_modificado:24806.36}, ctto2: {tipo_obra:Obra, numero_contrato:MANTENIMIENTO-24-0227A, contratista:ENRIQUE ALONSO CRUZ ECHEVERRÍA, convocante:INSTITUTO PARA EL DESARROLLO Y CERTIFICACIÓN DE LA INFRAESTRUCTURA FÍSICA EDUCATIVA Y ELÉCTRICA DE YUCATÁN, monto:7498.36, importe_modificado:7498.36}}</t>
  </si>
  <si>
    <t>YUC240402518864</t>
  </si>
  <si>
    <t>{ff1: {ciclo_recurso:2024, ramo:33, modalidad:I, prog_pres:7, tipo_recurso:FEDERALES (APORTACIONES, SUBSIDIOS Y CONVENIOS), monto:27849.98, modificado:27849.98}}</t>
  </si>
  <si>
    <t>TRABAJOS DE MANTENIMIENTO EMERGENTE EN LA ESCUELA PREESCOLAR ROBERTO CASELLAS RIVAS, CCT 31DJN2021Z, EN LA LOCALIDAD Y MUNICIPIO DE MÉRIDA</t>
  </si>
  <si>
    <t>REMFAMEMER24-31DJN2021Z_463</t>
  </si>
  <si>
    <t>{geo1: {cve_municipio:50, localidad:1, direccion: CALLE 53-B NO. 369 POR CALLE 56 Y CALLE 54 COLONIA FRANCISCO DE MONTEJO CP. 97203 , lon:-89.618954, lat:20.971569}}</t>
  </si>
  <si>
    <t>{ctto1: {tipo_obra:Obra, numero_contrato:(F) IDE-24-MANT-DIRECTA-337, contratista:GONDOR PROVEEDORA DE SOLUCIONES S.A. DE C.V., convocante:INSTITUTO PARA EL DESARROLLO Y CERTIFICACIÓN DE LA INFRAESTRUCTURA FÍSICA EDUCATIVA Y ELÉCTRICA DE YUCATÁN, monto:1547.86, importe_modificado:1547.86}, ctto2: {tipo_obra:Obra, numero_contrato:(G) IDE-24-MANT-DIRECTA-295, contratista:INDUSTRIA VOLTA, S.A. C.V., convocante:INSTITUTO PARA EL DESARROLLO Y CERTIFICACIÓN DE LA INFRAESTRUCTURA FÍSICA EDUCATIVA Y ELÉCTRICA DE YUCATÁN, monto:15562.8, importe_modificado:15562.8}, ctto3: {tipo_obra:Obra, numero_contrato:(N) IDE-24-MANT-DIRECTA-337, contratista:GONDOR PROVEEDORA DE SOLUCIONES S.A. DE C.V., convocante:INSTITUTO PARA EL DESARROLLO Y CERTIFICACIÓN DE LA INFRAESTRUCTURA FÍSICA EDUCATIVA Y ELÉCTRICA DE YUCATÁN, monto:9383.07, importe_modificado:9383.07}, ctto4: {tipo_obra:Obra, numero_contrato:(C) IDE-24-MANT-DIRECTA-295, contratista:INDUSTRIA VOLTA, S.A. C.V., convocante:INSTITUTO PARA EL DESARROLLO Y CERTIFICACIÓN DE LA INFRAESTRUCTURA FÍSICA EDUCATIVA Y ELÉCTRICA DE YUCATÁN, monto:1356.25, importe_modificado:1356.25}}</t>
  </si>
  <si>
    <t>YUC240402518866</t>
  </si>
  <si>
    <t>{ff1: {ciclo_recurso:2024, ramo:33, modalidad:I, prog_pres:7, tipo_recurso:FEDERALES (APORTACIONES, SUBSIDIOS Y CONVENIOS), monto:14264.14, modificado:14264.14}}</t>
  </si>
  <si>
    <t>TRABAJOS DE MANTENIMIENTO EMERGENTE EN LA ESCUELA PREESCOLAR PAIDOS, CCT 31DJN2024X, EN LA LOCALIDAD Y MUNICIPIO DE MÉRIDA</t>
  </si>
  <si>
    <t>REMFAMEMER24-31DJN2024X_465</t>
  </si>
  <si>
    <t>{geo1: {cve_municipio:50, localidad:1, direccion:CALLE 41 S/N POR CALLE 34 Y CALLE 32-A COLONIA SAN RAMON NORTE CP. 97117, lon:-89.607439, lat:21.025357}}</t>
  </si>
  <si>
    <t>{ctto1: {tipo_obra:Obra, numero_contrato:MANTENIMIENTO-24-0154A, contratista:BRICA MANTENIMIENTO, S.A. DE C.V., convocante:INSTITUTO PARA EL DESARROLLO Y CERTIFICACIÓN DE LA INFRAESTRUCTURA FÍSICA EDUCATIVA Y ELÉCTRICA DE YUCATÁN, monto:14264.14, importe_modificado:14264.14}}</t>
  </si>
  <si>
    <t>YUC240402518875</t>
  </si>
  <si>
    <t>{ff1: {ciclo_recurso:2024, ramo:33, modalidad:I, prog_pres:7, tipo_recurso:FEDERALES (APORTACIONES, SUBSIDIOS Y CONVENIOS), monto:429335.48, modificado:429335.48}}</t>
  </si>
  <si>
    <t>TRABAJOS DE MANTENIMIENTO EMERGENTE EN LA ESCUELA PREESCOLAR MI SEGUNDO HOGAR, CCT 31DJN2045J, EN LA LOCALIDAD DE COSGAYA Y EL MUNICIPIO DE MÉRIDA</t>
  </si>
  <si>
    <t>REMFAMEMER24-31DJN2045J_474</t>
  </si>
  <si>
    <t>{geo1: {cve_municipio:50, localidad:76, direccion:CALLE 10 S/N POR CALLE 11 Y  COLONIA  CP. 97303, lon:-89.704763, lat:21.100284}}</t>
  </si>
  <si>
    <t>{ctto1: {tipo_obra:Obra, numero_contrato:(H) IDE-24-MANT-DIRECTA-300, contratista:CHPTE CONSTRUCTORA, S.A. DE C.V., convocante:INSTITUTO PARA EL DESARROLLO Y CERTIFICACIÓN DE LA INFRAESTRUCTURA FÍSICA EDUCATIVA Y ELÉCTRICA DE YUCATÁN, monto:11023.6, importe_modificado:11023.6}, ctto2: {tipo_obra:Obra, numero_contrato:(G) IDE-24-MANT-DIRECTA-300, contratista:CHPTE CONSTRUCTORA, S.A. DE C.V., convocante:INSTITUTO PARA EL DESARROLLO Y CERTIFICACIÓN DE LA INFRAESTRUCTURA FÍSICA EDUCATIVA Y ELÉCTRICA DE YUCATÁN, monto:18311.88, importe_modificado:18311.88}, ctto3: {tipo_obra:Obra, numero_contrato:(F) IDE-24-MANT-DIRECTA-347, contratista:SERGIO ISRAEL CAUICH CAN, convocante:INSTITUTO PARA EL DESARROLLO Y CERTIFICACIÓN DE LA INFRAESTRUCTURA FÍSICA EDUCATIVA Y ELÉCTRICA DE YUCATÁN, monto:400000.0, importe_modificado:400000.0}}</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</si>
  <si>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t>
  </si>
  <si>
    <t>YUC240402518884</t>
  </si>
  <si>
    <t>{ff1: {ciclo_recurso:2024, ramo:33, modalidad:I, prog_pres:7, tipo_recurso:FEDERALES (APORTACIONES, SUBSIDIOS Y CONVENIOS), monto:30694.32, modificado:30694.32}}</t>
  </si>
  <si>
    <t>TRABAJOS DE MANTENIMIENTO EMERGENTE EN LA ESCUELA CAM CENTRO DE ATENCION MULTIPLE DE MOTUL, CCT 31DML0004V, EN LA LOCALIDAD DE MOTUL DE CARRILLO PUERTO Y EL MUNICIPIO DE MOTUL</t>
  </si>
  <si>
    <t>REMFAMEMER24-31DML0004V_483</t>
  </si>
  <si>
    <t>{geo1: {cve_municipio:52, localidad:1, direccion:CALLE 26 S/N POR CALLE 43 Y  COLONIA SAMBULA CP. 97430, lon:-89.283573, lat:21.082603}}</t>
  </si>
  <si>
    <t>{ctto1: {tipo_obra:Obra, numero_contrato:(B) IDE-24-MANT-DIRECTA-282, contratista:CANUL Y ANDRADE CONSTRUCTORES, S.A. DE C.V., convocante:INSTITUTO PARA EL DESARROLLO Y CERTIFICACIÓN DE LA INFRAESTRUCTURA FÍSICA EDUCATIVA Y ELÉCTRICA DE YUCATÁN, monto:30694.32, importe_modificado:30694.32}}</t>
  </si>
  <si>
    <t>YUC240402518890</t>
  </si>
  <si>
    <t>{ff1: {ciclo_recurso:2024, ramo:33, modalidad:I, prog_pres:7, tipo_recurso:FEDERALES (APORTACIONES, SUBSIDIOS Y CONVENIOS), monto:135552.74, modificado:135552.74}}</t>
  </si>
  <si>
    <t>TRABAJOS DE MANTENIMIENTO EMERGENTE EN LA ESCUELA CAM CENTRO DE ATENCION MULTIPLE</t>
  </si>
  <si>
    <t>REMFAMEMER24-31DML2010T_489</t>
  </si>
  <si>
    <t>{geo1: {cve_municipio:50, localidad:128, direccion:CARRETERA A PROGRESO KILOMETRO 10 Y CARRETERA TEMOZON NORTE KM. 2.5 S/N POR  Y CALLE 40 DIAGONAL COLONIA  CP. 97302, lon:-89.598847, lat:21.064166}}</t>
  </si>
  <si>
    <t>{ctto1: {tipo_obra:Obra, numero_contrato:MANTENIMIENTO-24-0159A, contratista:BRICA MANTENIMIENTO, S.A. DE C.V., convocante:INSTITUTO PARA EL DESARROLLO Y CERTIFICACIÓN DE LA INFRAESTRUCTURA FÍSICA EDUCATIVA Y ELÉCTRICA DE YUCATÁN, monto:65713.08, importe_modificado:65713.08}, ctto2: {tipo_obra:Obra, numero_contrato:(D) IDE-24-MANT-DIRECTA-347, contratista:SERGIO ISRAEL CAUICH CAN, convocante:INSTITUTO PARA EL DESARROLLO Y CERTIFICACIÓN DE LA INFRAESTRUCTURA FÍSICA EDUCATIVA Y ELÉCTRICA DE YUCATÁN, monto:69839.66, importe_modificado:69839.66}}</t>
  </si>
  <si>
    <t>{obs1: {observación:Se devuelve a solicitud del ejecutor, de acuerdo al correo enviado el día 17/01/25, trimestre:4.0, usuario:mariafarevalor, fecha:2025-01-17}, obs2: {observación:Se devuelve a solicitud del ejecutor, de acuerdo al correo enviado el día 17/01/25, trimestre:4.0, usuario:mariafarevalor, fecha:2025-01-17}, obs3: {observación:Se devuelve a solicitud del ejecutor, de acuerdo al correo enviado el día 17/01/25, trimestre:4.0, usuario:mariafarevalor, fecha:2025-01-17}, obs4: {observación:Se devuelve a solicitud del ejecutor, de acuerdo al correo enviado el día 17/01/25, trimestre:4.0, usuario:mariafarevalor, fecha:2025-01-17}, obs5: {observación:solicitud ejecutora, trimestre:4.0, usuario:carlosmparraa, fecha:2025-01-24}}</t>
  </si>
  <si>
    <t>YUC240402518924</t>
  </si>
  <si>
    <t>YUC240402518930</t>
  </si>
  <si>
    <t>YUC240402518959</t>
  </si>
  <si>
    <t>YUC240402518970</t>
  </si>
  <si>
    <t>YUC240402518977</t>
  </si>
  <si>
    <t>YUC240402518978</t>
  </si>
  <si>
    <t>YUC240402519012</t>
  </si>
  <si>
    <t>YUC240402519023</t>
  </si>
  <si>
    <t>YUC240402519026</t>
  </si>
  <si>
    <t>YUC240402519027</t>
  </si>
  <si>
    <t>YUC240402519036</t>
  </si>
  <si>
    <t>YUC240402519047</t>
  </si>
  <si>
    <t>YUC240402519051</t>
  </si>
  <si>
    <t>YUC240402519056</t>
  </si>
  <si>
    <t>YUC240402519071</t>
  </si>
  <si>
    <t>YUC240402519083</t>
  </si>
  <si>
    <t>YUC240402519095</t>
  </si>
  <si>
    <t>YUC240402519101</t>
  </si>
  <si>
    <t>YUC240402519106</t>
  </si>
  <si>
    <t>YUC240402519118</t>
  </si>
  <si>
    <t>YUC240402519133</t>
  </si>
  <si>
    <t>{ff1: {ciclo_recurso:2024, ramo:33, modalidad:I, prog_pres:7, tipo_recurso:FEDERALES (APORTACIONES, SUBSIDIOS Y CONVENIOS), monto:32307.67, modificado:32307.67}}</t>
  </si>
  <si>
    <t>TRABAJOS DE MANTENIMIENTO EMERGENTE EN LA ESCUELA PRIMARIA GABINO BARREDA, CCT 31DPR1667Z, EN LA LOCALIDAD Y MUNICIPIO DE TIZIMÍN</t>
  </si>
  <si>
    <t>REMFAMEMER24-31DPR1667Z_627</t>
  </si>
  <si>
    <t>{geo1: {cve_municipio:96, localidad:1, direccion:CALLE 59,392 ,  C.P. 97700, lon:-88.150938, lat:21.13928}}</t>
  </si>
  <si>
    <t>{ctto1: {tipo_obra:Obra, numero_contrato:(AB) IDE-24-MANT-DIRECTA-283, contratista:ALEKAIM DISEÑOS Y CONSTRUCCION S. DE R.L. DE C.V., convocante:INSTITUTO PARA EL DESARROLLO Y CERTIFICACIÓN DE LA INFRAESTRUCTURA FÍSICA EDUCATIVA Y ELÉCTRICA DE YUCATÁN, monto:12770.39, importe_modificado:12770.39}, ctto2: {tipo_obra:Obra, numero_contrato:(U) IDE-24-MANT-DIRECTA-283, contratista:ALEKAIM DISEÑOS Y CONSTRUCCION S. DE R.L. DE C.V., convocante:INSTITUTO PARA EL DESARROLLO Y CERTIFICACIÓN DE LA INFRAESTRUCTURA FÍSICA EDUCATIVA Y ELÉCTRICA DE YUCATÁN, monto:19537.28, importe_modificado:19537.28}}</t>
  </si>
  <si>
    <t>YUC240402519134</t>
  </si>
  <si>
    <t>{ff1: {ciclo_recurso:2024, ramo:33, modalidad:I, prog_pres:7, tipo_recurso:FEDERALES (APORTACIONES, SUBSIDIOS Y CONVENIOS), monto:162870.8, modificado:162870.8}}</t>
  </si>
  <si>
    <t>TRABAJOS DE MANTENIMIENTO EMERGENTE EN LA ESCUELA PRIMARIA GUSTAVO DIAZ ORDAZ, CCT 31DPR1669X, EN LA LOCALIDAD DE CATMÍS Y EL MUNICIPIO DE TZUCACAB</t>
  </si>
  <si>
    <t>REMFAMEMER24-31DPR1669X_628</t>
  </si>
  <si>
    <t>{geo1: {cve_municipio:98, localidad:5, direccion:CONOCIDO,S/N ,  C.P. 97969, lon:-88.947976, lat:19.956086}}</t>
  </si>
  <si>
    <t>{ctto1: {tipo_obra:Obra, numero_contrato:(A) IDE-24-MANT-DIRECTA-326, contratista:INGENIERIA CORPORATIVA DEL GOLFO S.A. DE C.V., convocante:INSTITUTO PARA EL DESARROLLO Y CERTIFICACIÓN DE LA INFRAESTRUCTURA FÍSICA EDUCATIVA Y ELÉCTRICA DE YUCATÁN, monto:162870.8, importe_modificado:162870.8}}</t>
  </si>
  <si>
    <t>YUC240402519150</t>
  </si>
  <si>
    <t>{ff1: {ciclo_recurso:2024, ramo:33, modalidad:I, prog_pres:7, tipo_recurso:FEDERALES (APORTACIONES, SUBSIDIOS Y CONVENIOS), monto:159822.36, modificado:159822.36}}</t>
  </si>
  <si>
    <t>TRABAJOS DE MANTENIMIENTO EMERGENTE EN LA ESCUELA PRIMARIA MARCELINA SILVA ALCOCER, CCT 31DPR2006Y, EN LA LOCALIDAD Y MUNICIPIO DE VALLADOLID</t>
  </si>
  <si>
    <t>REMFAMEMER24-31DPR2006Y_645</t>
  </si>
  <si>
    <t>{geo1: {cve_municipio:102, localidad:1, direccion:CALLE 18,S/N ,  C.P. 97780, lon:-88.189557, lat:20.701495}}</t>
  </si>
  <si>
    <t>{ctto1: {tipo_obra:Obra, numero_contrato:(K) IDE-24-MANT-DIRECTA-312, contratista:CONSTRUCCIONES Y MATERIALES RAMIREZ S.A DE C.V, convocante:INSTITUTO PARA EL DESARROLLO Y CERTIFICACIÓN DE LA INFRAESTRUCTURA FÍSICA EDUCATIVA Y ELÉCTRICA DE YUCATÁN, monto:159822.36, importe_modificado:159822.36}}</t>
  </si>
  <si>
    <t>YUC240402519164</t>
  </si>
  <si>
    <t>{ff1: {ciclo_recurso:2024, ramo:33, modalidad:I, prog_pres:7, tipo_recurso:FEDERALES (APORTACIONES, SUBSIDIOS Y CONVENIOS), monto:3877.36, modificado:3877.36}}</t>
  </si>
  <si>
    <t>TRABAJOS DE MANTENIMIENTO EMERGENTE EN LA ESCUELA PRIMARIA SOR JUANA INES DE LA CRUZ, CCT 31DPR2064O, EN LA LOCALIDAD Y MUNICIPIO DE MÉRIDA</t>
  </si>
  <si>
    <t>REMFAMEMER24-31DPR2064O_659</t>
  </si>
  <si>
    <t>{geo1: {cve_municipio:50, localidad:1, direccion:CALLE 64,173 ,  C.P. 97315, lon:-89.644924, lat:21.042811}}</t>
  </si>
  <si>
    <t>{ctto1: {tipo_obra:Obra, numero_contrato:(Q) IDE-24-MANT-DIRECTA-290, contratista:CORPORATIVO M. Y M, S.A. DE C.V., convocante:INSTITUTO PARA EL DESARROLLO Y CERTIFICACIÓN DE LA INFRAESTRUCTURA FÍSICA EDUCATIVA Y ELÉCTRICA DE YUCATÁN, monto:3877.36, importe_modificado:3877.36}}</t>
  </si>
  <si>
    <t>YUC240402519191</t>
  </si>
  <si>
    <t>{ff1: {ciclo_recurso:2024, ramo:33, modalidad:I, prog_pres:7, tipo_recurso:FEDERALES (APORTACIONES, SUBSIDIOS Y CONVENIOS), monto:32741.7, modificado:32741.7}}</t>
  </si>
  <si>
    <t>REMFAMEMER24-31DST0044Z_687</t>
  </si>
  <si>
    <t>{geo1: {cve_municipio:50, localidad:1, direccion:CALLE 63,S/N ,  C.P. 97246, lon:-89.667432, lat:20.963212}}</t>
  </si>
  <si>
    <t>{ctto1: {tipo_obra:Obra, numero_contrato:(H) IDE-24-MANT-DIRECTA-289, contratista:NUEVA IMAGEN MAS URBANIZACIÓN IMBA, S. DE R.L.DE C.V., convocante:INSTITUTO PARA EL DESARROLLO Y CERTIFICACIÓN DE LA INFRAESTRUCTURA FÍSICA EDUCATIVA Y ELÉCTRICA DE YUCATÁN, monto:32741.7, importe_modificado:32741.7}}</t>
  </si>
  <si>
    <t>YUC240402519200</t>
  </si>
  <si>
    <t>{ff1: {ciclo_recurso:2024, ramo:33, modalidad:I, prog_pres:7, tipo_recurso:FEDERALES (APORTACIONES, SUBSIDIOS Y CONVENIOS), monto:17029.53, modificado:17029.53}}</t>
  </si>
  <si>
    <t>TRABAJOS DE MANTENIMIENTO EMERGENTE EN LA ESCUELA SECUNDARIA TECNICA NUM. 66, CCT 31DST2011V, EN LA LOCALIDAD Y MUNICIPIO DE MÉRIDA</t>
  </si>
  <si>
    <t>REMFAMEMER24-31DST2011V_697</t>
  </si>
  <si>
    <t>{geo1: {cve_municipio:50, localidad:1, direccion:CALLE 46,650 ,  C.P. 97279, lon:-89.2908, lat:20.287838}}</t>
  </si>
  <si>
    <t>{ctto1: {tipo_obra:Obra, numero_contrato:MANTENIMIENTO-24-0139A, contratista:JOHNY ROBERTO MARTINEZ IX, convocante:INSTITUTO PARA EL DESARROLLO Y CERTIFICACIÓN DE LA INFRAESTRUCTURA FÍSICA EDUCATIVA Y ELÉCTRICA DE YUCATÁN, monto:17029.53, importe_modificado:17029.53}}</t>
  </si>
  <si>
    <t>YUC240402519201</t>
  </si>
  <si>
    <t>{ff1: {ciclo_recurso:2024, ramo:33, modalidad:I, prog_pres:7, tipo_recurso:FEDERALES (APORTACIONES, SUBSIDIOS Y CONVENIOS), monto:110519.2, modificado:110519.2}}</t>
  </si>
  <si>
    <t>TRABAJOS DE MANTENIMIENTO EMERGENTE EN LA ESCUELA SECUNDARIA TECNICA NUM. 69, CCT 31DST2014S, EN LA LOCALIDAD DE XOCÉN Y EL MUNICIPIO DE VALLADOLID</t>
  </si>
  <si>
    <t>REMFAMEMER24-31DST2014S_698</t>
  </si>
  <si>
    <t>{geo1: {cve_municipio:102, localidad:174, direccion:CARRETERA CHICHIMILA-XOCEN KILOMETRO 6,S/N ,  C.P. 97785, lon:-88.169271, lat:20.601143}}</t>
  </si>
  <si>
    <t>{ctto1: {tipo_obra:Obra, numero_contrato:(M) IDE-24-MANT-DIRECTA-284, contratista:CONSTRUCTORA YUCATECA SOCIAL S. DE R.L. DE C.V., convocante:INSTITUTO PARA EL DESARROLLO Y CERTIFICACIÓN DE LA INFRAESTRUCTURA FÍSICA EDUCATIVA Y ELÉCTRICA DE YUCATÁN, monto:110519.2, importe_modificado:110519.2}}</t>
  </si>
  <si>
    <t>YUC240402519234</t>
  </si>
  <si>
    <t>YUC240402519236</t>
  </si>
  <si>
    <t>YUC240402519252</t>
  </si>
  <si>
    <t>YUC240402519253</t>
  </si>
  <si>
    <t>YUC240402519257</t>
  </si>
  <si>
    <t>YUC240402519266</t>
  </si>
  <si>
    <t>YUC240402519276</t>
  </si>
  <si>
    <t>YUC240402519279</t>
  </si>
  <si>
    <t>YUC240402519284</t>
  </si>
  <si>
    <t>YUC240402519286</t>
  </si>
  <si>
    <t>YUC240402519292</t>
  </si>
  <si>
    <t>YUC240402519298</t>
  </si>
  <si>
    <t>YUC240402519301</t>
  </si>
  <si>
    <t>YUC240402519302</t>
  </si>
  <si>
    <t>YUC240402519305</t>
  </si>
  <si>
    <t>YUC240402519316</t>
  </si>
  <si>
    <t>YUC240402519322</t>
  </si>
  <si>
    <t>{ff1: {ciclo_recurso:2024, ramo:33, modalidad:I, prog_pres:7, tipo_recurso:FEDERALES (APORTACIONES, SUBSIDIOS Y CONVENIOS), monto:170040.36, modificado:170040.36}}</t>
  </si>
  <si>
    <t>TRABAJOS DE MANTENIMIENTO EMERGENTE EN LA ESCUELA SECUNDARIA JOSE LOPEZ PORTILLO Y ROJAS, CCT 31EES0045E, EN LA LOCALIDAD Y MUNICIPIO DE BACA</t>
  </si>
  <si>
    <t>REMFAMEMER24-31EES0045E_717</t>
  </si>
  <si>
    <t>{geo1: {cve_municipio:4, localidad:1, direccion:CALLE 30-A,S/N ,  C.P. 97450, lon:-89.406822, lat:21.111496}}</t>
  </si>
  <si>
    <t>{ctto1: {tipo_obra:Obra, numero_contrato:(B) IDE-24-MANT-DIRECTA-251, contratista:INGENIERIA Y ARQUITECTURA INTEGRAL DOUG S. DE R.L. DE C.V., convocante:INSTITUTO PARA EL DESARROLLO Y CERTIFICACIÓN DE LA INFRAESTRUCTURA FÍSICA EDUCATIVA Y ELÉCTRICA DE YUCATÁN, monto:170040.36, importe_modificado:170040.36}}</t>
  </si>
  <si>
    <t>YUC240402519330</t>
  </si>
  <si>
    <t>{ff1: {ciclo_recurso:2024, ramo:33, modalidad:I, prog_pres:7, tipo_recurso:FEDERALES (APORTACIONES, SUBSIDIOS Y CONVENIOS), monto:106575.88, modificado:106575.88}}</t>
  </si>
  <si>
    <t>TRABAJOS DE MANTENIMIENTO EMERGENTE EN LA ESCUELA SECUNDARIA ANGELA GONZALEZ DE MENENDEZ, CCT 31EES0094N, EN LA LOCALIDAD DE POPOLNÁH Y EL MUNICIPIO DE TIZIMÍN</t>
  </si>
  <si>
    <t>REMFAMEMER24-31EES0094N_725</t>
  </si>
  <si>
    <t>{geo1: {cve_municipio:96, localidad:34, direccion:CALLE 48,S/N ,  C.P. 97700, lon:-89.341986, lat:20.539732}}</t>
  </si>
  <si>
    <t>{ctto1: {tipo_obra:Obra, numero_contrato:(AA) IDE-24-MANT-DIRECTA-283, contratista:ALEKAIM DISEÑOS Y CONSTRUCCION S. DE R.L. DE C.V., convocante:INSTITUTO PARA EL DESARROLLO Y CERTIFICACIÓN DE LA INFRAESTRUCTURA FÍSICA EDUCATIVA Y ELÉCTRICA DE YUCATÁN, monto:106575.88, importe_modificado:106575.88}}</t>
  </si>
  <si>
    <t>YUC240402519348</t>
  </si>
  <si>
    <t>{ff1: {ciclo_recurso:2024, ramo:33, modalidad:I, prog_pres:7, tipo_recurso:FEDERALES (APORTACIONES, SUBSIDIOS Y CONVENIOS), monto:69938.02, modificado:69938.02}}</t>
  </si>
  <si>
    <t>TRABAJOS DE MANTENIMIENTO EMERGENTE EN LA ESCUELA PREESCOLAR FRANCISCO I. MADERO, CCT 31EJN0043X, EN LA LOCALIDAD Y MUNICIPIO DE MÉRIDA</t>
  </si>
  <si>
    <t>REMFAMEMER24-31EJN0043X_743</t>
  </si>
  <si>
    <t>{geo1: {cve_municipio:50, localidad:1, direccion:CALLE 65,695 ,  C.P. 97000, lon:-89.644207, lat:20.966453}}</t>
  </si>
  <si>
    <t>{ctto1: {tipo_obra:Obra, numero_contrato:(X) IDE-24-MANT-DIRECTA-289, contratista:NUEVA IMAGEN MAS URBANIZACIÓN IMBA, S. DE R.L.DE C.V., convocante:INSTITUTO PARA EL DESARROLLO Y CERTIFICACIÓN DE LA INFRAESTRUCTURA FÍSICA EDUCATIVA Y ELÉCTRICA DE YUCATÁN, monto:34649.54, importe_modificado:34649.54}, ctto2: {tipo_obra:Obra, numero_contrato:(V) IDE-24-MANT-DIRECTA-289, contratista:NUEVA IMAGEN MAS URBANIZACIÓN IMBA, S. DE R.L.DE C.V., convocante:INSTITUTO PARA EL DESARROLLO Y CERTIFICACIÓN DE LA INFRAESTRUCTURA FÍSICA EDUCATIVA Y ELÉCTRICA DE YUCATÁN, monto:24703.02, importe_modificado:24703.02}, ctto3: {tipo_obra:Obra, numero_contrato:(O) IDE-24-MANT-DIRECTA-289, contratista:NUEVA IMAGEN MAS URBANIZACIÓN IMBA, S. DE R.L.DE C.V., convocante:INSTITUTO PARA EL DESARROLLO Y CERTIFICACIÓN DE LA INFRAESTRUCTURA FÍSICA EDUCATIVA Y ELÉCTRICA DE YUCATÁN, monto:10585.46, importe_modificado:10585.46}}</t>
  </si>
  <si>
    <t>YUC240402519354</t>
  </si>
  <si>
    <t>{ff1: {ciclo_recurso:2024, ramo:33, modalidad:I, prog_pres:7, tipo_recurso:FEDERALES (APORTACIONES, SUBSIDIOS Y CONVENIOS), monto:70066.44, modificado:70066.44}}</t>
  </si>
  <si>
    <t>TRABAJOS DE MANTENIMIENTO EMERGENTE EN LA ESCUELA PREESCOLAR ELDA MARGARITA AGUILAR LLANES, CCT 31EJN0062L, EN LA LOCALIDAD Y MUNICIPIO DE MÉRIDA</t>
  </si>
  <si>
    <t>REMFAMEMER24-31EJN0062L_749</t>
  </si>
  <si>
    <t>{geo1: {cve_municipio:50, localidad:1, direccion:CALLE 105,S/N ,  C.P. 97269, lon:-89.638159, lat:20.941453}}</t>
  </si>
  <si>
    <t>{ctto1: {tipo_obra:Obra, numero_contrato:(G) IDE-24-MANT-DIRECTA-286, contratista:CORPORATIVO OCE DEL SURESTE, S.A. DE C.V., convocante:INSTITUTO PARA EL DESARROLLO Y CERTIFICACIÓN DE LA INFRAESTRUCTURA FÍSICA EDUCATIVA Y ELÉCTRICA DE YUCATÁN, monto:70066.44, importe_modificado:70066.44}}</t>
  </si>
  <si>
    <t>YUC240402519358</t>
  </si>
  <si>
    <t>{ff1: {ciclo_recurso:2024, ramo:33, modalidad:I, prog_pres:7, tipo_recurso:FEDERALES (APORTACIONES, SUBSIDIOS Y CONVENIOS), monto:36321.73, modificado:36321.73}}</t>
  </si>
  <si>
    <t>TRABAJOS DE MANTENIMIENTO EMERGENTE EN LA ESCUELA PREESCOLAR MEXICO, CCT 31EJN0074Q, EN LA LOCALIDAD Y MUNICIPIO DE MÉRIDA</t>
  </si>
  <si>
    <t>REMFAMEMER24-31EJN0074Q_753</t>
  </si>
  <si>
    <t>{geo1: {cve_municipio:50, localidad:1, direccion:CALLE 30-B,S/N ,  C.P. 97189, lon:-89.609397, lat:20.948176}}</t>
  </si>
  <si>
    <t>{ctto1: {tipo_obra:Obra, numero_contrato:(B) IDE-24-MANT-DIRECTA-287, contratista:PLANISUR, S.A. DE C.V., convocante:INSTITUTO PARA EL DESARROLLO Y CERTIFICACIÓN DE LA INFRAESTRUCTURA FÍSICA EDUCATIVA Y ELÉCTRICA DE YUCATÁN, monto:36321.73, importe_modificado:36321.73}}</t>
  </si>
  <si>
    <t>YUC240402519366</t>
  </si>
  <si>
    <t>{ff1: {ciclo_recurso:2024, ramo:33, modalidad:I, prog_pres:7, tipo_recurso:FEDERALES (APORTACIONES, SUBSIDIOS Y CONVENIOS), monto:39712.02, modificado:39712.02}}</t>
  </si>
  <si>
    <t>TRABAJOS DE MANTENIMIENTO EMERGENTE EN LA ESCUELA CAM CENTRO DE ATENCION MULTIPLE NUM. 3, CCT 31EML0019W, EN LA LOCALIDAD Y MUNICIPIO DE MÉRIDA</t>
  </si>
  <si>
    <t>REMFAMEMER24-31EML0019W_761</t>
  </si>
  <si>
    <t>{geo1: {cve_municipio:50, localidad:1, direccion:CALLE 51,S/N ,  C.P. 97160, lon:-89.698773, lat:21.276671}}</t>
  </si>
  <si>
    <t>{ctto1: {tipo_obra:Obra, numero_contrato:(H) IDE-24-MANT-DIRECTA-336, contratista:GONDOR PROVEEDORA DE SOLUCIONES S.A. DE C.V., convocante:INSTITUTO PARA EL DESARROLLO Y CERTIFICACIÓN DE LA INFRAESTRUCTURA FÍSICA EDUCATIVA Y ELÉCTRICA DE YUCATÁN, monto:39712.02, importe_modificado:39712.02}}</t>
  </si>
  <si>
    <t>YUC240402519392</t>
  </si>
  <si>
    <t>{ff1: {ciclo_recurso:2024, ramo:33, modalidad:I, prog_pres:7, tipo_recurso:FEDERALES (APORTACIONES, SUBSIDIOS Y CONVENIOS), monto:319455.06, modificado:319455.06}}</t>
  </si>
  <si>
    <t>TRABAJOS DE MANTENIMIENTO EMERGENTE EN LA ESCUELA PRIMARIA MIGUEL HIDALGO Y COSTILLA, CCT 31EPR0123Z, EN LA LOCALIDAD Y MUNICIPIO DE PETO</t>
  </si>
  <si>
    <t>REMFAMEMER24-31EPR0123Z_787</t>
  </si>
  <si>
    <t>{geo1: {cve_municipio:58, localidad:1, direccion:CALLE 31,203 ,  C.P. 97930, lon:-88.92481, lat:20.126379}}</t>
  </si>
  <si>
    <t>{ctto1: {tipo_obra:Obra, numero_contrato:(B) IDE-24-MANT-DIRECTA-326, contratista:INGENIERIA CORPORATIVA DEL GOLFO S.A. DE C.V., convocante:INSTITUTO PARA EL DESARROLLO Y CERTIFICACIÓN DE LA INFRAESTRUCTURA FÍSICA EDUCATIVA Y ELÉCTRICA DE YUCATÁN, monto:158641.45, importe_modificado:158641.45}, ctto2: {tipo_obra:Obra, numero_contrato:(E) IDE-24-MANT-DIRECTA-251, contratista:INGENIERIA Y ARQUITECTURA INTEGRAL DOUG S. DE R.L. DE C.V., convocante:INSTITUTO PARA EL DESARROLLO Y CERTIFICACIÓN DE LA INFRAESTRUCTURA FÍSICA EDUCATIVA Y ELÉCTRICA DE YUCATÁN, monto:160813.61, importe_modificado:160813.61}}</t>
  </si>
  <si>
    <t>YUC240402519395</t>
  </si>
  <si>
    <t>{ff1: {ciclo_recurso:2024, ramo:33, modalidad:I, prog_pres:7, tipo_recurso:FEDERALES (APORTACIONES, SUBSIDIOS Y CONVENIOS), monto:8015.65, modificado:8015.65}}</t>
  </si>
  <si>
    <t>TRABAJOS DE MANTENIMIENTO EMERGENTE EN LA ESCUELA PRIMARIA LUIS G VIVES, CCT 31EPR0134E, EN LA LOCALIDAD Y MUNICIPIO DE RÍO LAGARTOS</t>
  </si>
  <si>
    <t>REMFAMEMER24-31EPR0134E_790</t>
  </si>
  <si>
    <t>{geo1: {cve_municipio:61, localidad:1, direccion:CALLE 17,111 ,  C.P. 97721, lon:-88.157851, lat:21.59634}}</t>
  </si>
  <si>
    <t>{ctto1: {tipo_obra:Obra, numero_contrato:(H) IDE-24-MANT-DIRECTA-330, contratista:INGENIERÍA, OBRAS Y SERVICIOS A LA INDUSTRIA, S.A. DE C.V., convocante:INSTITUTO PARA EL DESARROLLO Y CERTIFICACIÓN DE LA INFRAESTRUCTURA FÍSICA EDUCATIVA Y ELÉCTRICA DE YUCATÁN, monto:8015.65, importe_modificado:8015.65}}</t>
  </si>
  <si>
    <t>YUC240402519413</t>
  </si>
  <si>
    <t>{ff1: {ciclo_recurso:2024, ramo:33, modalidad:I, prog_pres:7, tipo_recurso:FEDERALES (APORTACIONES, SUBSIDIOS Y CONVENIOS), monto:13977.06, modificado:13977.06}}</t>
  </si>
  <si>
    <t>TRABAJOS DE MANTENIMIENTO EMERGENTE EN LA ESCUELA PRIMARIA RAQUEL DZIB CICERO, CCT 31EPR0238Z, EN LA LOCALIDAD Y MUNICIPIO DE MÉRIDA</t>
  </si>
  <si>
    <t>REMFAMEMER24-31EPR0238Z_808</t>
  </si>
  <si>
    <t>{geo1: {cve_municipio:50, localidad:1, direccion:CALLE 145,322 ,  C.P. 97298, lon:-89.646387, lat:21.024068}}</t>
  </si>
  <si>
    <t>{ctto1: {tipo_obra:Obra, numero_contrato:(S) IDE-24-MANT-DIRECTA-290, contratista:CORPORATIVO M. Y M, S.A. DE C.V., convocante:INSTITUTO PARA EL DESARROLLO Y CERTIFICACIÓN DE LA INFRAESTRUCTURA FÍSICA EDUCATIVA Y ELÉCTRICA DE YUCATÁN, monto:13977.06, importe_modificado:13977.06}}</t>
  </si>
  <si>
    <t>YUC240402519420</t>
  </si>
  <si>
    <t>{ff1: {ciclo_recurso:2024, ramo:33, modalidad:I, prog_pres:7, tipo_recurso:FEDERALES (APORTACIONES, SUBSIDIOS Y CONVENIOS), monto:65762.53, modificado:65762.53}}</t>
  </si>
  <si>
    <t>TRABAJOS DE MANTENIMIENTO EMERGENTE EN LA ESCUELA SECUNDARIA FELIPE ALCOCER CASTILLO, CCT 31ETV0030I, EN LA LOCALIDAD DE XKALAKDZONOT Y EL MUNICIPIO DE CHANKOM</t>
  </si>
  <si>
    <t>REMFAMEMER24-31ETV0030I_816</t>
  </si>
  <si>
    <t>{geo1: {cve_municipio:17, localidad:15, direccion:DOMICILIO CONOCIDO,0 ,  C.P. 97759, lon:-88.564537, lat:20.446242}}</t>
  </si>
  <si>
    <t>{ctto1: {tipo_obra:Obra, numero_contrato:(C) IDE-24-MANT-DIRECTA-285, contratista:VICTOR GUILLERMO CETZ POOT, convocante:INSTITUTO PARA EL DESARROLLO Y CERTIFICACIÓN DE LA INFRAESTRUCTURA FÍSICA EDUCATIVA Y ELÉCTRICA DE YUCATÁN, monto:65762.53, importe_modificado:65762.53}}</t>
  </si>
  <si>
    <t>YUC240402519425</t>
  </si>
  <si>
    <t>{ff1: {ciclo_recurso:2024, ramo:33, modalidad:I, prog_pres:7, tipo_recurso:FEDERALES (APORTACIONES, SUBSIDIOS Y CONVENIOS), monto:150316.96, modificado:150316.96}}</t>
  </si>
  <si>
    <t>TRABAJOS DE MANTENIMIENTO EMERGENTE EN LA ESCUELA SECUNDARIA LEANDRO VALLE, CCT 31ETV0056Q, EN LA LOCALIDAD DE SAN PEDRO CHIMAY Y EL MUNICIPIO DE MÉRIDA</t>
  </si>
  <si>
    <t>REMFAMEMER24-31ETV0056Q_821</t>
  </si>
  <si>
    <t>{geo1: {cve_municipio:50, localidad:116, direccion:CALLE 15,S/N ,  C.P. 97315, lon:-89.582284, lat:20.869152}}</t>
  </si>
  <si>
    <t>{ctto1: {tipo_obra:Obra, numero_contrato:(E) IDE-24-MANT-DIRECTA-346, contratista:JADUSA SERVICIOS VIALES S.A. DE C.V., convocante:INSTITUTO PARA EL DESARROLLO Y CERTIFICACIÓN DE LA INFRAESTRUCTURA FÍSICA EDUCATIVA Y ELÉCTRICA DE YUCATÁN, monto:92892.1, importe_modificado:92892.1}, ctto2: {tipo_obra:Obra, numero_contrato:(E) IDE-24-MANT-DIRECTA-299, contratista:CORPORATIVO M. Y M, S.A. DE C.V., convocante:INSTITUTO PARA EL DESARROLLO Y CERTIFICACIÓN DE LA INFRAESTRUCTURA FÍSICA EDUCATIVA Y ELÉCTRICA DE YUCATÁN, monto:57424.86, importe_modificado:57424.86}}</t>
  </si>
  <si>
    <t>YUC240402519440</t>
  </si>
  <si>
    <t>{ff1: {ciclo_recurso:2024, ramo:33, modalidad:I, prog_pres:7, tipo_recurso:FEDERALES (APORTACIONES, SUBSIDIOS Y CONVENIOS), monto:50731.96, modificado:50731.96}}</t>
  </si>
  <si>
    <t>TRABAJOS DE MANTENIMIENTO EMERGENTE EN LA ESCUELA SECUNDARIA VICENTE RIVA PALACIO, CCT 31ETV0145J, EN LA LOCALIDAD DE DZIDZIBACHÍ Y EL MUNICIPIO DE HALACHÓ</t>
  </si>
  <si>
    <t>REMFAMEMER24-31ETV0145J_836</t>
  </si>
  <si>
    <t>{geo1: {cve_municipio:33, localidad:8, direccion:DOMICILIO CONOCIDO,0 ,  C.P. 97836, lon:-89.415953, lat:20.642869}}</t>
  </si>
  <si>
    <t>{ctto1: {tipo_obra:Obra, numero_contrato:(M) IDE-24-MANT-DIRECTA-281, contratista:CONINSUR S.A. DE C.V., convocante:INSTITUTO PARA EL DESARROLLO Y CERTIFICACIÓN DE LA INFRAESTRUCTURA FÍSICA EDUCATIVA Y ELÉCTRICA DE YUCATÁN, monto:50731.96, importe_modificado:50731.96}}</t>
  </si>
  <si>
    <t>YUC240402519449</t>
  </si>
  <si>
    <t>{ff1: {ciclo_recurso:2024, ramo:33, modalidad:I, prog_pres:7, tipo_recurso:FEDERALES (APORTACIONES, SUBSIDIOS Y CONVENIOS), monto:100812.64, modificado:100812.64}}</t>
  </si>
  <si>
    <t>TRABAJOS DE MANTENIMIENTO EMERGENTE EN LA ESCUELA SECUNDARIA MATILDE MONTOYA, CCT 31ETV0187I, EN LA LOCALIDAD Y MUNICIPIO DE VALLADOLID</t>
  </si>
  <si>
    <t>REMFAMEMER24-31ETV0187I_845</t>
  </si>
  <si>
    <t>{geo1: {cve_municipio:102, localidad:1, direccion:CALLE 40,216 ,  C.P. 97780, lon:-88.200882, lat:20.687835}}</t>
  </si>
  <si>
    <t>{ctto1: {tipo_obra:Obra, numero_contrato:(AH) IDE-24-MANT-DIRECTA-284, contratista:CONSTRUCTORA YUCATECA SOCIAL S. DE R.L. DE C.V., convocante:INSTITUTO PARA EL DESARROLLO Y CERTIFICACIÓN DE LA INFRAESTRUCTURA FÍSICA EDUCATIVA Y ELÉCTRICA DE YUCATÁN, monto:15157.09, importe_modificado:15157.09}, ctto2: {tipo_obra:Obra, numero_contrato:(R) IDE-24-MANT-DIRECTA-284, contratista:CONSTRUCTORA YUCATECA SOCIAL S. DE R.L. DE C.V., convocante:INSTITUTO PARA EL DESARROLLO Y CERTIFICACIÓN DE LA INFRAESTRUCTURA FÍSICA EDUCATIVA Y ELÉCTRICA DE YUCATÁN, monto:79025.14, importe_modificado:79025.14}, ctto3: {tipo_obra:Obra, numero_contrato:(G) IDE-24-MANT-DIRECTA-284, contratista:CONSTRUCTORA YUCATECA SOCIAL S. DE R.L. DE C.V., convocante:INSTITUTO PARA EL DESARROLLO Y CERTIFICACIÓN DE LA INFRAESTRUCTURA FÍSICA EDUCATIVA Y ELÉCTRICA DE YUCATÁN, monto:6630.41, importe_modificado:6630.41}}</t>
  </si>
  <si>
    <t>YUC240402519473</t>
  </si>
  <si>
    <t>YUC240402519474</t>
  </si>
  <si>
    <t>YUC240402519479</t>
  </si>
  <si>
    <t>YUC240402519487</t>
  </si>
  <si>
    <t>YUC240402519491</t>
  </si>
  <si>
    <t>YUC240402519508</t>
  </si>
  <si>
    <t>YUC240402519527</t>
  </si>
  <si>
    <t>YUC240402519534</t>
  </si>
  <si>
    <t>YUC240402519536</t>
  </si>
  <si>
    <t>YUC240402519540</t>
  </si>
  <si>
    <t>YUC240402519546</t>
  </si>
  <si>
    <t>YUC240402519558</t>
  </si>
  <si>
    <t>YUC240202397130</t>
  </si>
  <si>
    <t>{ff1: {ciclo_recurso:2024, ramo:33, modalidad:I, prog_pres:7, tipo_recurso:FEDERALES (APORTACIONES, SUBSIDIOS Y CONVENIOS), monto:61672.36, modificado:61672.36}}</t>
  </si>
  <si>
    <t>TRABAJOS DE MANTENIMIENTO EMERGENTE EN LA ESCUELA PRIMARIA ROMULO ROZO PEÑA, CCT 31EPR0227U, EN LA LOCALIDAD Y MUNICIPIO DE MÉRIDA</t>
  </si>
  <si>
    <t>FAMBASEMER-24-110</t>
  </si>
  <si>
    <t>{geo1: {cve_municipio:50, localidad:1, direccion:CALLE 145 NO. 322 POR CALLE 62 Y CALLE 64 COLONIA SAN JOSE TECOH II CP. 97298, lon:-89.635667, lat:20.916286}}</t>
  </si>
  <si>
    <t>{ctto1: {tipo_obra:Obra, numero_contrato:(F) IDE-24-MANT-DIRECTA-067, contratista:ISIDRO CASTILLO VÁZQUEZ, convocante:INSTITUTO PARA EL DESARROLLO Y CERTIFICACIÓN DE LA INFRAESTRUCTURA FÍSICA EDUCATIVA Y ELÉCTRICA DE YUCATÁN, monto:61672.36, importe_modificado:61672.36}}</t>
  </si>
  <si>
    <t>YUC240202401979</t>
  </si>
  <si>
    <t>{ff1: {ciclo_recurso:2024, ramo:33, modalidad:I, prog_pres:7, tipo_recurso:FEDERALES (APORTACIONES, SUBSIDIOS Y CONVENIOS), monto:816598.69, modificado:789601.7}}</t>
  </si>
  <si>
    <t>CONSTRUCCIÓN DE UN AULA DIDÁCTICA EN LA ESCUELA PREESCOLAR EFFY LUZ VAZQUEZ LOPEZ DE LA LOCALIDAD Y MUNICIPIO DE MÉRIDA, C.C.T 31DJN0257Z.</t>
  </si>
  <si>
    <t>5- FAM BÁSICA_AMPLIACIÓN_2024</t>
  </si>
  <si>
    <t>{geo1: {cve_municipio:50, localidad:116, direccion:CALLE 21,S/N ,  C.P. 97315, lon:-89.019847, lat:21.254225}}</t>
  </si>
  <si>
    <t>{ctto1: {tipo_obra:Obra, numero_contrato:IDE-24-OP-LP-016, contratista:EDIFESTRU, S. DE R.L. DE C.V., convocante:INSTITUTO PARA EL DESARROLLO Y CERTIFICACIÓN DE LA INFRAESTRUCTURA FÍSICA EDUCATIVA Y ELÉCTRICA DE YUCATÁN, monto:789601.72, importe_modificado:789601.71}}</t>
  </si>
  <si>
    <t>YUC240202401981</t>
  </si>
  <si>
    <t>{ff1: {ciclo_recurso:2024, ramo:33, modalidad:I, prog_pres:7, tipo_recurso:FEDERALES (APORTACIONES, SUBSIDIOS Y CONVENIOS), monto:2783756.4, modificado:814920.1}}</t>
  </si>
  <si>
    <t>CONSTRUCCIÓN DE UN AULA DIDÁCTICA EN LA ESCUELA PREESCOLAR LOL TUN DE LA LOCALIDAD DE X-KANCHAKÁN, MUNICIPIO DE TECOH, CCT. 31DCC0166S</t>
  </si>
  <si>
    <t>7- FAM BÁSICA_AMPLIACIÓN_2024</t>
  </si>
  <si>
    <t>{geo1: {cve_municipio:96, localidad:1, direccion:CALLE 32,S/N ,  C.P. 97700, lon:-88.14099, lat:21.137379}}</t>
  </si>
  <si>
    <t>{ctto1: {tipo_obra:Obra, numero_contrato:IDE-24-OP-LP-018, contratista:ESTRUCTURAS, PUENTES Y CAMINOS, S.A. DE C.V., convocante:INSTITUTO PARA EL DESARROLLO Y CERTIFICACIÓN DE LA INFRAESTRUCTURA FÍSICA EDUCATIVA Y ELÉCTRICA DE YUCATÁN, monto:814920.1, importe_modificado:814920.1}}</t>
  </si>
  <si>
    <t>{meta1: {unidad_medida:Metros Cuadrados, avance:53.36}}</t>
  </si>
  <si>
    <t>YUC240202401993</t>
  </si>
  <si>
    <t>{ff1: {ciclo_recurso:2024, ramo:33, modalidad:I, prog_pres:7, tipo_recurso:FEDERALES (APORTACIONES, SUBSIDIOS Y CONVENIOS), monto:21044.96, modificado:675525.78}}</t>
  </si>
  <si>
    <t>CONSTRUCCIÓN DE 1 AULA DIDÁCTICA EN LA ESCUELA PRIMARIA JACINTO CANEK DE LA LOCALIDA DE PISTÉ, MUNICIPIO DE TINUM, CCT 31DPB2031W</t>
  </si>
  <si>
    <t>19- FAM BÁSICA_AMPLIACIÓN_2024</t>
  </si>
  <si>
    <t>{geo1: {cve_municipio:11, localidad:1, direccion:CALLE 5,93 ,  C.P. 97367, lon:-88.301089, lat:20.640837}}</t>
  </si>
  <si>
    <t>{ctto1: {tipo_obra:Obra, numero_contrato:IDE-24-OP-LP-032, contratista:CHPTE CONSTRUCTORA, S.A. DE C.V., convocante:INSTITUTO PARA EL DESARROLLO Y CERTIFICACIÓN DE LA INFRAESTRUCTURA FÍSICA EDUCATIVA Y ELÉCTRICA DE YUCATÁN, monto:679940.56, importe_modificado:675525.78}}</t>
  </si>
  <si>
    <t>YUC240202402001</t>
  </si>
  <si>
    <t>{ff1: {ciclo_recurso:2024, ramo:33, modalidad:I, prog_pres:7, tipo_recurso:FEDERALES (APORTACIONES, SUBSIDIOS Y CONVENIOS), monto:21044.96, modificado:724668.5}}</t>
  </si>
  <si>
    <t>CONTRUCCIÓN DE UN AULA DIDACTICA EN LA ESCUELA SECUNDARIA ADOLFO CISNEROS CÁMARA DE LA LOCALIDAD DE DZITNUP, MUNICIPIOS DE VALLADOLID, CCT. 31ETV0154R</t>
  </si>
  <si>
    <t>27- FAM BÁSICA_AMPLIACIÓN_2024</t>
  </si>
  <si>
    <t>{geo1: {cve_municipio:89, localidad:14, direccion:CALLE 28 SUR,S/N ,  C.P. 97873, lon:-89.674043, lat:20.988334}}</t>
  </si>
  <si>
    <t>{ctto1: {tipo_obra:Obra, numero_contrato:IDE-24-OP-LP-039, contratista:JUAN DAVID OY ARCEO, convocante:INSTITUTO PARA EL DESARROLLO Y CERTIFICACIÓN DE LA INFRAESTRUCTURA FÍSICA EDUCATIVA Y ELÉCTRICA DE YUCATÁN, monto:724668.51, importe_modificado:724668.5}}</t>
  </si>
  <si>
    <t>YUC240202402003</t>
  </si>
  <si>
    <t>{ff1: {ciclo_recurso:2024, ramo:33, modalidad:I, prog_pres:7, tipo_recurso:FEDERALES (APORTACIONES, SUBSIDIOS Y CONVENIOS), monto:21044.96, modificado:829999.98}}</t>
  </si>
  <si>
    <t>CONSTRUCCIÓN DE UN AULA DIDÁCTICA EN LA ESCUELA SECUNDARIA ANGELA GONZALEZ DE MENENDEZ DE LA LOCALIDAD POPOLNÁH Y EL MUNICIPIO DE TIZIMÍN, C.C.T 31EES0094N.</t>
  </si>
  <si>
    <t>29- FAM BÁSICA_AMPLIACIÓN_2024</t>
  </si>
  <si>
    <t>{geo1: {cve_municipio:80, localidad:1, direccion:CALLE 21,S/N ,  C.P. 97680, lon:-89.649911, lat:20.9233}}</t>
  </si>
  <si>
    <t>{ctto1: {tipo_obra:Obra, numero_contrato:IDE-24-OP-LP-041, contratista:ENRIQUE PALMA MORALES, convocante:INSTITUTO PARA EL DESARROLLO Y CERTIFICACIÓN DE LA INFRAESTRUCTURA FÍSICA EDUCATIVA Y ELÉCTRICA DE YUCATÁN, monto:829999.99, importe_modificado:829999.98}}</t>
  </si>
  <si>
    <t>YUC240402517629</t>
  </si>
  <si>
    <t>{ff1: {ciclo_recurso:2024, ramo:33, modalidad:I, prog_pres:7, tipo_recurso:FEDERALES (APORTACIONES, SUBSIDIOS Y CONVENIOS), monto:251246.76, modificado:251246.76}}</t>
  </si>
  <si>
    <t>FAMEMERGENTE24-31DPR0514O_751</t>
  </si>
  <si>
    <t>{ctto1: {tipo_obra:Obra, numero_contrato:(O) IDE-24-MANT-DIRECTA-259, contratista:CONSTRUCCIONES Y MATERIALES RAMIREZ S.A. DE C.V., convocante:INSTITUTO PARA EL DESARROLLO Y CERTIFICACIÓN DE LA INFRAESTRUCTURA FÍSICA EDUCATIVA Y ELÉCTRICA DE YUCATÁN, monto:173876.99, importe_modificado:173876.99}, ctto2: {tipo_obra:Obra, numero_contrato:(D) IDE-24-MANT-DIRECTA-352, contratista:GRUPO INDICO VADICA, S.A. DE C.V., convocante:INSTITUTO PARA EL DESARROLLO Y CERTIFICACIÓN DE LA INFRAESTRUCTURA FÍSICA EDUCATIVA Y ELÉCTRICA DE YUCATÁN, monto:77369.77, importe_modificado:77369.77}}</t>
  </si>
  <si>
    <t>YUC240402517630</t>
  </si>
  <si>
    <t>{ff1: {ciclo_recurso:2024, ramo:33, modalidad:I, prog_pres:7, tipo_recurso:FEDERALES (APORTACIONES, SUBSIDIOS Y CONVENIOS), monto:24372.37, modificado:24372.37}}</t>
  </si>
  <si>
    <t>{ctto1: {tipo_obra:Obra, numero_contrato:(E) IDE-24-MANT-DIRECTA-352, contratista:GRUPO INDICO VADICA, S.A. DE C.V., convocante:INSTITUTO PARA EL DESARROLLO Y CERTIFICACIÓN DE LA INFRAESTRUCTURA FÍSICA EDUCATIVA Y ELÉCTRICA DE YUCATÁN, monto:15858.48, importe_modificado:15858.48}, ctto2: {tipo_obra:Obra, numero_contrato:(Q) IDE-24-MANT-DIRECTA-268, contratista:INDUSTRIA VOLTA S.A. DE C.V., convocante:INSTITUTO PARA EL DESARROLLO Y CERTIFICACIÓN DE LA INFRAESTRUCTURA FÍSICA EDUCATIVA Y ELÉCTRICA DE YUCATÁN, monto:8513.89, importe_modificado:8513.89}}</t>
  </si>
  <si>
    <t>YUC240402517663</t>
  </si>
  <si>
    <t>{ff1: {ciclo_recurso:2024, ramo:33, modalidad:I, prog_pres:7, tipo_recurso:FEDERALES (APORTACIONES, SUBSIDIOS Y CONVENIOS), monto:31566.06, modificado:31566.06}}</t>
  </si>
  <si>
    <t>TRABAJOS DE MANTENIMIENTO EMERGENTE EN LA ESCUELA PRIMARIA ESTADO DE YUCATAN, CCT 31DPR0026Y, EN LA LOCALIDAD Y MUNICIPIO DE MÉRIDA</t>
  </si>
  <si>
    <t>REMFAMEMER24-31DPR0026Y_515</t>
  </si>
  <si>
    <t>{geo1: {cve_municipio:50, localidad:1, direccion:CALLE 29-B,S/N ,  C.P. 97314, lon:-89.714215, lat:21.009424}}</t>
  </si>
  <si>
    <t>{ctto1: {tipo_obra:Obra, numero_contrato:(C) IDE-24-MANT-DIRECTA-289, contratista:NUEVA IMAGEN MAS URBANIZACIÓN IMBA, S. DE R.L.DE C.V., convocante:INSTITUTO PARA EL DESARROLLO Y CERTIFICACIÓN DE LA INFRAESTRUCTURA FÍSICA EDUCATIVA Y ELÉCTRICA DE YUCATÁN, monto:8249.9, importe_modificado:8249.9}, ctto2: {tipo_obra:Obra, numero_contrato:MANTENIMIENTO-24-0110A, contratista:MARIA FERNANDA CASTILLA BLANCO, convocante:INSTITUTO PARA EL DESARROLLO Y CERTIFICACIÓN DE LA INFRAESTRUCTURA FÍSICA EDUCATIVA Y ELÉCTRICA DE YUCATÁN, monto:23316.16, importe_modificado:23316.16}}</t>
  </si>
  <si>
    <t>{meta1: {unidad_medida:Lote, avance:2.0}}</t>
  </si>
  <si>
    <t>YUC240402517670</t>
  </si>
  <si>
    <t>{ff1: {ciclo_recurso:2024, ramo:33, modalidad:I, prog_pres:7, tipo_recurso:FEDERALES (APORTACIONES, SUBSIDIOS Y CONVENIOS), monto:97277.24, modificado:97277.24}}</t>
  </si>
  <si>
    <t>TRABAJOS DE MANTENIMIENTO EMERGENTE EN LA ESCUELA PRIMARIA RAMON NAVARRETE ROSADO, CCT 31DPR0147J, EN LA LOCALIDAD Y MUNICIPIO DE KINCHIL</t>
  </si>
  <si>
    <t>REMFAMEMER24-31DPR0147J_522</t>
  </si>
  <si>
    <t>{geo1: {cve_municipio:44, localidad:1, direccion:CALLE 20,S/N ,  C.P. 97360, lon:-89.950465, lat:20.911051}}</t>
  </si>
  <si>
    <t>{ctto1: {tipo_obra:Obra, numero_contrato:(C) IDE-24-MANT-DIRECTA-322, contratista:OPERADORA BOC S.A. DE C.V., convocante:INSTITUTO PARA EL DESARROLLO Y CERTIFICACIÓN DE LA INFRAESTRUCTURA FÍSICA EDUCATIVA Y ELÉCTRICA DE YUCATÁN, monto:97277.24, importe_modificado:97277.24}}</t>
  </si>
  <si>
    <t>YUC240402517685</t>
  </si>
  <si>
    <t>{ff1: {ciclo_recurso:2024, ramo:33, modalidad:I, prog_pres:7, tipo_recurso:FEDERALES (APORTACIONES, SUBSIDIOS Y CONVENIOS), monto:56746.53, modificado:56746.53}}</t>
  </si>
  <si>
    <t>TRABAJOS DE MANTENIMIENTO EMERGENTE EN LA ESCUELA PRIMARIA DAVID VIVAS ROMERO, CCT 31DPR0258O, EN LA LOCALIDAD DE SUCOPÓ Y EL MUNICIPIO DE TIZIMÍN</t>
  </si>
  <si>
    <t>REMFAMEMER24-31DPR0258O_537</t>
  </si>
  <si>
    <t>{geo1: {cve_municipio:96, localidad:69, direccion:CONOCIDO,S/N ,  C.P. 97770, lon:-88.048649, lat:21.161873}}</t>
  </si>
  <si>
    <t>{ctto1: {tipo_obra:Obra, numero_contrato:(C) IDE-24-MANT-DIRECTA-312, contratista:CONSTRUCCIONES Y MATERIALES RAMIREZ S.A DE C.V, convocante:INSTITUTO PARA EL DESARROLLO Y CERTIFICACIÓN DE LA INFRAESTRUCTURA FÍSICA EDUCATIVA Y ELÉCTRICA DE YUCATÁN, monto:56746.53, importe_modificado:56746.53}}</t>
  </si>
  <si>
    <t>YUC240402517687</t>
  </si>
  <si>
    <t>{ff1: {ciclo_recurso:2024, ramo:33, modalidad:I, prog_pres:7, tipo_recurso:FEDERALES (APORTACIONES, SUBSIDIOS Y CONVENIOS), monto:78505.59, modificado:78505.59}}</t>
  </si>
  <si>
    <t>TRABAJOS DE MANTENIMIENTO EMERGENTE EN LA ESCUELA PRIMARIA FELIPE CARRILLO PUERTO, CCT 31DPR0270J, EN LA LOCALIDAD Y MUNICIPIO DE PETO</t>
  </si>
  <si>
    <t>REMFAMEMER24-31DPR0270J_539</t>
  </si>
  <si>
    <t>{geo1: {cve_municipio:58, localidad:1, direccion:CALLE 36-A,S/N ,  C.P. 97930, lon:-88.926282, lat:20.12108}}</t>
  </si>
  <si>
    <t>{ctto1: {tipo_obra:Obra, numero_contrato:(G) IDE-24-MANT-DIRECTA-292, contratista:CEIBA GREEN  CONSULTORIA E INGENIERIA AMBIENTAL S. DE R.L. DE C.V., convocante:INSTITUTO PARA EL DESARROLLO Y CERTIFICACIÓN DE LA INFRAESTRUCTURA FÍSICA EDUCATIVA Y ELÉCTRICA DE YUCATÁN, monto:78505.59, importe_modificado:78505.59}}</t>
  </si>
  <si>
    <t>YUC240402517692</t>
  </si>
  <si>
    <t>{ff1: {ciclo_recurso:2024, ramo:33, modalidad:I, prog_pres:7, tipo_recurso:FEDERALES (APORTACIONES, SUBSIDIOS Y CONVENIOS), monto:86029.49, modificado:86029.49}}</t>
  </si>
  <si>
    <t>TRABAJOS DE MANTENIMIENTO EMERGENTE EN LA ESCUELA PRIMARIA BENITO JUAREZ GARCIA, CCT 31DPR0379Z, EN LA LOCALIDAD Y MUNICIPIO DE PETO</t>
  </si>
  <si>
    <t>REMFAMEMER24-31DPR0379Z_544</t>
  </si>
  <si>
    <t>{geo1: {cve_municipio:58, localidad:1, direccion:CALLE 37,165 ,  C.P. 97930, lon:-89.299045, lat:20.431662}}</t>
  </si>
  <si>
    <t>{ctto1: {tipo_obra:Obra, numero_contrato:(O) IDE-24-MANT-DIRECTA-292, contratista:CEIBA GREEN  CONSULTORIA E INGENIERIA AMBIENTAL S. DE R.L. DE C.V., convocante:INSTITUTO PARA EL DESARROLLO Y CERTIFICACIÓN DE LA INFRAESTRUCTURA FÍSICA EDUCATIVA Y ELÉCTRICA DE YUCATÁN, monto:86029.49, importe_modificado:86029.49}}</t>
  </si>
  <si>
    <t>YUC240402517706</t>
  </si>
  <si>
    <t>{ff1: {ciclo_recurso:2024, ramo:33, modalidad:I, prog_pres:7, tipo_recurso:FEDERALES (APORTACIONES, SUBSIDIOS Y CONVENIOS), monto:55277.75, modificado:55277.75}}</t>
  </si>
  <si>
    <t>TRABAJOS DE MANTENIMIENTO EMERGENTE EN LA ESCUELA PRIMARIA VICENTE SOLIS CAMARA, CCT 31DPR0488G, EN LA LOCALIDAD DE X-KANCHAKÁN Y EL MUNICIPIO DE TECOH</t>
  </si>
  <si>
    <t>REMFAMEMER24-31DPR0488G_558</t>
  </si>
  <si>
    <t>{geo1: {cve_municipio:76, localidad:13, direccion:CONOCIDO,S/N ,  C.P. 97820, lon:-89.499173, lat:20.623841}}</t>
  </si>
  <si>
    <t>{ctto1: {tipo_obra:Obra, numero_contrato:MANTENIMIENTO-24-0171A, contratista:JUAN DAVID OY ARCEO, convocante:INSTITUTO PARA EL DESARROLLO Y CERTIFICACIÓN DE LA INFRAESTRUCTURA FÍSICA EDUCATIVA Y ELÉCTRICA DE YUCATÁN, monto:55277.75, importe_modificado:55277.75}}</t>
  </si>
  <si>
    <t>YUC240402517738</t>
  </si>
  <si>
    <t>{ff1: {ciclo_recurso:2024, ramo:33, modalidad:I, prog_pres:7, tipo_recurso:FEDERALES (APORTACIONES, SUBSIDIOS Y CONVENIOS), monto:664594.14, modificado:664594.14}}</t>
  </si>
  <si>
    <t>TRABAJOS DE MANTENIMIENTO EMERGENTE EN LA ESCUELA PRIMARIA EL NIÑO ARTILLERO, CCT 31DPR0656M, EN LA LOCALIDAD Y MUNICIPIO DE UMÁN</t>
  </si>
  <si>
    <t>REMFAMEMER24-31DPR0656M_590</t>
  </si>
  <si>
    <t>{geo1: {cve_municipio:101, localidad:1, direccion:CALLE 23,S/N ,  C.P. 97390, lon:-89.746185, lat:20.879878}}</t>
  </si>
  <si>
    <t>{ctto1: {tipo_obra:Obra, numero_contrato:(A) IDE-24-MANT-DIRECTA-350, contratista:IMPULSORA DE PROYECTOS SUSTENTABLES DEL SURESTE, S.A. DE C.V., convocante:INSTITUTO PARA EL DESARROLLO Y CERTIFICACIÓN DE LA INFRAESTRUCTURA FÍSICA EDUCATIVA Y ELÉCTRICA DE YUCATÁN, monto:664594.14, importe_modificado:664594.14}}</t>
  </si>
  <si>
    <t>YUC240402517755</t>
  </si>
  <si>
    <t>{ff1: {ciclo_recurso:2024, ramo:33, modalidad:I, prog_pres:7, tipo_recurso:FEDERALES (APORTACIONES, SUBSIDIOS Y CONVENIOS), monto:3210.06, modificado:3210.06}}</t>
  </si>
  <si>
    <t>TRABAJOS DE MANTENIMIENTO EMERGENTE EN LA ESCUELA PRIMARIA RAFAEL RAMIREZ CASTAÑEDA, CCT 31DPR0873A, EN LA LOCALIDAD Y MUNICIPIO DE CONKAL</t>
  </si>
  <si>
    <t>REMFAMEMER24-31DPR0873A_607</t>
  </si>
  <si>
    <t>{geo1: {cve_municipio:13, localidad:1, direccion:CALLE 23,74 ,  C.P. 97345, lon:-89.510866, lat:21.071583}}</t>
  </si>
  <si>
    <t>{ctto1: {tipo_obra:Obra, numero_contrato:(Q) IDE-24-MANT-DIRECTA-282, contratista:CANUL Y ANDRADE CONSTRUCTORES, S.A. DE C.V., convocante:INSTITUTO PARA EL DESARROLLO Y CERTIFICACIÓN DE LA INFRAESTRUCTURA FÍSICA EDUCATIVA Y ELÉCTRICA DE YUCATÁN, monto:3210.06, importe_modificado:3210.06}}</t>
  </si>
  <si>
    <t>YUC240402517758</t>
  </si>
  <si>
    <t>{ff1: {ciclo_recurso:2024, ramo:33, modalidad:I, prog_pres:7, tipo_recurso:FEDERALES (APORTACIONES, SUBSIDIOS Y CONVENIOS), monto:22902.44, modificado:22902.44}}</t>
  </si>
  <si>
    <t>TRABAJOS DE MANTENIMIENTO EMERGENTE EN LA ESCUELA PRIMARIA FELIPE CARRILLO PUERTO, CCT 31DPR0882I, EN LA LOCALIDAD DE PUSTUNICH Y EL MUNICIPIO DE TICUL</t>
  </si>
  <si>
    <t>REMFAMEMER24-31DPR0882I_610</t>
  </si>
  <si>
    <t>{geo1: {cve_municipio:89, localidad:7, direccion:CALLE 25,189 ,  C.P. 97870, lon:-89.509635, lat:20.367476}}</t>
  </si>
  <si>
    <t>{ctto1: {tipo_obra:Obra, numero_contrato:(E) IDE-24-MANT-DIRECTA-328, contratista:INGENIERIA CORPORATIVA DEL GOLFO S.A. DE C.V., convocante:INSTITUTO PARA EL DESARROLLO Y CERTIFICACIÓN DE LA INFRAESTRUCTURA FÍSICA EDUCATIVA Y ELÉCTRICA DE YUCATÁN, monto:22902.44, importe_modificado:22902.44}}</t>
  </si>
  <si>
    <t>YUC240402517816</t>
  </si>
  <si>
    <t>{ff1: {ciclo_recurso:2024, ramo:33, modalidad:I, prog_pres:7, tipo_recurso:FEDERALES (APORTACIONES, SUBSIDIOS Y CONVENIOS), monto:36982.44, modificado:36982.44}}</t>
  </si>
  <si>
    <t>FAMEMERGENTE24-31DCC0030E_872</t>
  </si>
  <si>
    <t>{geo1: {cve_municipio:55, localidad:1, direccion:CALLE 18 S/N POR CALLE 15 Y CALLE 17 COLONIA  CP. 97813, lon:-89.855126, lat:20.553365}}</t>
  </si>
  <si>
    <t>{ctto1: {tipo_obra:Obra, numero_contrato:(L) IDE-24-MANT-DIRECTA-272, contratista:CONISUR S.A. DE C.V., convocante:INSTITUTO PARA EL DESARROLLO Y CERTIFICACIÓN DE LA INFRAESTRUCTURA FÍSICA EDUCATIVA Y ELÉCTRICA DE YUCATÁN, monto:36982.44, importe_modificado:36982.44}}</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</si>
  <si>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t>
  </si>
  <si>
    <t>YUC240402517825</t>
  </si>
  <si>
    <t>{ff1: {ciclo_recurso:2024, ramo:33, modalidad:I, prog_pres:7, tipo_recurso:FEDERALES (APORTACIONES, SUBSIDIOS Y CONVENIOS), monto:63329.34, modificado:63329.34}}</t>
  </si>
  <si>
    <t>TRABAJOS DE MANTENIMIENTO EMERGENTE EN LA ESCUELA PREESCOLAR IGNACIO ZARAGOZA, CCT 31DCC0061Y, EN LA LOCALIDAD DE CUCH HOLOCH Y EL MUNICIPIO DE HALACHÓ</t>
  </si>
  <si>
    <t>FAMEMERGENTE24-31DCC0061Y_861</t>
  </si>
  <si>
    <t>{geo1: {cve_municipio:33, localidad:3, direccion:DOMICILIO CONOCIDO CP. 97830, lon:-90.097678, lat:20.436934}}</t>
  </si>
  <si>
    <t>{ctto1: {tipo_obra:Obra, numero_contrato:(A) IDE-24-MANT-DIRECTA-272, contratista:CONISUR S.A. DE C.V., convocante:INSTITUTO PARA EL DESARROLLO Y CERTIFICACIÓN DE LA INFRAESTRUCTURA FÍSICA EDUCATIVA Y ELÉCTRICA DE YUCATÁN, monto:63329.34, importe_modificado:63329.34}}</t>
  </si>
  <si>
    <t>YUC240402517829</t>
  </si>
  <si>
    <t>{ff1: {ciclo_recurso:2024, ramo:33, modalidad:I, prog_pres:7, tipo_recurso:FEDERALES (APORTACIONES, SUBSIDIOS Y CONVENIOS), monto:23384.0, modificado:23384.0}}</t>
  </si>
  <si>
    <t>TRABAJOS DE MANTENIMIENTO EMERGENTE EN LA ESCUELA PREESCOLAR FRANCISCO I. MADERO, CCT 31DCC0103G, EN LA LOCALIDAD DE KANCAB Y EL MUNICIPIO DE TEKAX</t>
  </si>
  <si>
    <t>FAMEMERGENTE24-31DCC0103G_906</t>
  </si>
  <si>
    <t>{geo1: {cve_municipio:79, localidad:10, direccion:CALLE 42 S/N POR  Y CALLE 29 COLONIA  CP. 97970, lon:-89.346291, lat:20.199189}}</t>
  </si>
  <si>
    <t>{ctto1: {tipo_obra:Obra, numero_contrato:(K) IDE-24-MANT-DIRECTA-273, contratista:ABP CONSTRUCCIONES, S.A. DE C.V, convocante:INSTITUTO PARA EL DESARROLLO Y CERTIFICACIÓN DE LA INFRAESTRUCTURA FÍSICA EDUCATIVA Y ELÉCTRICA DE YUCATÁN, monto:23384.0, importe_modificado:23384.0}}</t>
  </si>
  <si>
    <t>YUC240402517832</t>
  </si>
  <si>
    <t>{ff1: {ciclo_recurso:2024, ramo:33, modalidad:I, prog_pres:7, tipo_recurso:FEDERALES (APORTACIONES, SUBSIDIOS Y CONVENIOS), monto:43982.33, modificado:43982.33}}</t>
  </si>
  <si>
    <t>TRABAJOS DE MANTENIMIENTO EMERGENTE EN LA ESCUELA PREESCOLAR JOSE MARIA MORELOS Y PAVON, CCT 31DCC0114M, EN LA LOCALIDAD DE TESOCO Y EL MUNICIPIO DE VALLADOLID</t>
  </si>
  <si>
    <t>FAMEMERGENTE24-31DCC0114M_1048</t>
  </si>
  <si>
    <t>{geo1: {cve_municipio:102, localidad:129, direccion:DOMICILIO CONOCIDO CP. 97780, lon:-88.155239, lat:20.721446}}</t>
  </si>
  <si>
    <t>{ctto1: {tipo_obra:Obra, numero_contrato:(E) IDE-24-MANT-DIRECTA-275, contratista:HECTOR SANTIAGO COUOH CHUC, convocante:INSTITUTO PARA EL DESARROLLO Y CERTIFICACIÓN DE LA INFRAESTRUCTURA FÍSICA EDUCATIVA Y ELÉCTRICA DE YUCATÁN, monto:43982.33, importe_modificado:43982.33}}</t>
  </si>
  <si>
    <t>YUC240402517836</t>
  </si>
  <si>
    <t>{ff1: {ciclo_recurso:2024, ramo:33, modalidad:I, prog_pres:7, tipo_recurso:FEDERALES (APORTACIONES, SUBSIDIOS Y CONVENIOS), monto:36800.75, modificado:36800.75}}</t>
  </si>
  <si>
    <t>TRABAJOS DE MANTENIMIENTO EMERGENTE EN LA ESCUELA PREESCOLAR CUAUHTEMOC, CCT 31DCC0156L, EN LA LOCALIDAD Y MUNICIPIO DE CUZAMÁ</t>
  </si>
  <si>
    <t>FAMEMERGENTE24-31DCC0156L_707</t>
  </si>
  <si>
    <t>{geo1: {cve_municipio:15, localidad:1, direccion:CALLE 14 NO. 111 POR CALLE 21 Y CALLE 19 COLONIA  CP. 97577, lon:-89.31674, lat:20.739157}}</t>
  </si>
  <si>
    <t>{ctto1: {tipo_obra:Obra, numero_contrato:(E) IDE-24-MANT-DIRECTA-266, contratista:PEMRA S. DE R.L. DE C.V., convocante:INSTITUTO PARA EL DESARROLLO Y CERTIFICACIÓN DE LA INFRAESTRUCTURA FÍSICA EDUCATIVA Y ELÉCTRICA DE YUCATÁN, monto:36800.75, importe_modificado:36800.75}}</t>
  </si>
  <si>
    <t>YUC240402517842</t>
  </si>
  <si>
    <t>{ff1: {ciclo_recurso:2024, ramo:33, modalidad:I, prog_pres:7, tipo_recurso:FEDERALES (APORTACIONES, SUBSIDIOS Y CONVENIOS), monto:39522.24, modificado:39522.24}}</t>
  </si>
  <si>
    <t>TRABAJOS DE MANTENIMIENTO EMERGENTE EN LA ESCUELA PREESCOLAR SALVADOR ALVARADO, CCT 31DCC0198K, EN LA LOCALIDAD DE MANUEL CEPEDA PERAZA Y EL MUNICIPIO DE TEKAX</t>
  </si>
  <si>
    <t>FAMEMERGENTE24-31DCC0198K_919</t>
  </si>
  <si>
    <t>{geo1: {cve_municipio:79, localidad:5, direccion:DOMICILIO CONOCIDO CP. 97970, lon:-89.251709, lat:20.151495}}</t>
  </si>
  <si>
    <t>{ctto1: {tipo_obra:Obra, numero_contrato:(X) IDE-24-MANT-DIRECTA-273, contratista:ABP CONSTRUCCIONES, S.A. DE C.V, convocante:INSTITUTO PARA EL DESARROLLO Y CERTIFICACIÓN DE LA INFRAESTRUCTURA FÍSICA EDUCATIVA Y ELÉCTRICA DE YUCATÁN, monto:39522.24, importe_modificado:39522.24}}</t>
  </si>
  <si>
    <t>YUC240402517848</t>
  </si>
  <si>
    <t>{ff1: {ciclo_recurso:2024, ramo:33, modalidad:I, prog_pres:7, tipo_recurso:FEDERALES (APORTACIONES, SUBSIDIOS Y CONVENIOS), monto:32209.57, modificado:32209.57}}</t>
  </si>
  <si>
    <t>TRABAJOS DE MANTENIMIENTO EMERGENTE EN LA ESCUELA PREESCOLAR CUITLAHUAC, CCT 31DCC0264T, EN LA LOCALIDAD DE PAPACAL Y EL MUNICIPIO DE PETO</t>
  </si>
  <si>
    <t>FAMEMERGENTE24-31DCC0264T_890</t>
  </si>
  <si>
    <t>{geo1: {cve_municipio:58, localidad:14, direccion:DOMICILIO CONOCIDO CP. 97930, lon:-88.817529, lat:20.152872}}</t>
  </si>
  <si>
    <t>{ctto1: {tipo_obra:Obra, numero_contrato:(F) IDE-24-MANT-DIRECTA-254, contratista:ALEKAIM DISEÑOS Y CONSTRUCCION S. DE R.L. DE C.V., convocante:INSTITUTO PARA EL DESARROLLO Y CERTIFICACIÓN DE LA INFRAESTRUCTURA FÍSICA EDUCATIVA Y ELÉCTRICA DE YUCATÁN, monto:32209.57, importe_modificado:32209.57}}</t>
  </si>
  <si>
    <t>YUC240402517853</t>
  </si>
  <si>
    <t>{ff1: {ciclo_recurso:2024, ramo:33, modalidad:I, prog_pres:7, tipo_recurso:FEDERALES (APORTACIONES, SUBSIDIOS Y CONVENIOS), monto:142649.26, modificado:142649.26}}</t>
  </si>
  <si>
    <t>TRABAJOS DE MANTENIMIENTO EMERGENTE EN LA ESCUELA PREESCOLAR SASIL BEJ, CCT 31DCC0301G, EN LA LOCALIDAD DE X-CAN Y EL MUNICIPIO DE CHEMAX</t>
  </si>
  <si>
    <t>FAMEMERGENTE24-31DCC0301G_1047</t>
  </si>
  <si>
    <t>{geo1: {cve_municipio:19, localidad:63, direccion:CALLE 2 S/N POR  Y  COLONIA  CP. 97770, lon:-87.673546, lat:20.85097}}</t>
  </si>
  <si>
    <t>{ctto1: {tipo_obra:Obra, numero_contrato:(D) IDE-24-MANT-DIRECTA-275, contratista:HECTOR SANTIAGO COUOH CHUC, convocante:INSTITUTO PARA EL DESARROLLO Y CERTIFICACIÓN DE LA INFRAESTRUCTURA FÍSICA EDUCATIVA Y ELÉCTRICA DE YUCATÁN, monto:142649.26, importe_modificado:142649.26}}</t>
  </si>
  <si>
    <t>YUC240402517861</t>
  </si>
  <si>
    <t>{ff1: {ciclo_recurso:2024, ramo:33, modalidad:I, prog_pres:7, tipo_recurso:FEDERALES (APORTACIONES, SUBSIDIOS Y CONVENIOS), monto:40993.06, modificado:40993.06}}</t>
  </si>
  <si>
    <t>FAMEMERGENTE24-31DDI0006Y_698</t>
  </si>
  <si>
    <t>{geo1: {cve_municipio:50, localidad:1, direccion:CALLE 49-D S/N C.P.97203 MÉRIDA, lon:-89.651156, lat:21.034898}}</t>
  </si>
  <si>
    <t>{ctto1: {tipo_obra:Obra, numero_contrato:(G) IDE-24-MANT-DIRECTA-234, contratista:IVAN CERVERA MIS, convocante:INSTITUTO PARA EL DESARROLLO Y CERTIFICACIÓN DE LA INFRAESTRUCTURA FÍSICA EDUCATIVA Y ELÉCTRICA DE YUCATÁN, monto:26922.6, importe_modificado:26922.6}, ctto2: {tipo_obra:Obra, numero_contrato:(G) IDE-24-MANT-DIRECTA-261, contratista:CONSTRUCTORA YUCATECA SOCIAL S. DE R.L. DE C.V., convocante:INSTITUTO PARA EL DESARROLLO Y CERTIFICACIÓN DE LA INFRAESTRUCTURA FÍSICA EDUCATIVA Y ELÉCTRICA DE YUCATÁN, monto:14070.46, importe_modificado:14070.46}}</t>
  </si>
  <si>
    <t>YUC240402517871</t>
  </si>
  <si>
    <t>{ff1: {ciclo_recurso:2024, ramo:33, modalidad:I, prog_pres:7, tipo_recurso:FEDERALES (APORTACIONES, SUBSIDIOS Y CONVENIOS), monto:489842.13, modificado:489842.13}}</t>
  </si>
  <si>
    <t>TRABAJOS DE MANTENIMIENTO EMERGENTE EN LA ESCUELA SECUNDARIA SOR JUANA INES DE LA CRUZ, CCT 31DES2006R, EN LA LOCALIDAD Y MUNICIPIO DE MÉRIDA</t>
  </si>
  <si>
    <t>FAMEMERGENTE24-31DES2006R_627</t>
  </si>
  <si>
    <t>{geo1: {cve_municipio:50, localidad:1, direccion:CALLE 35-A NO. 407 POR CALLE 14 Y CALLE 12 COLONIA WALLIS CP. 97169, lon:-89.595864, lat:20.966576}}</t>
  </si>
  <si>
    <t>{ctto1: {tipo_obra:Obra, numero_contrato:(F) IDE-24-MANT-DIRECTA-248, contratista:INCORPOMAT  S.A. DE C.V., convocante:INSTITUTO PARA EL DESARROLLO Y CERTIFICACIÓN DE LA INFRAESTRUCTURA FÍSICA EDUCATIVA Y ELÉCTRICA DE YUCATÁN, monto:489842.13, importe_modificado:489842.13}}</t>
  </si>
  <si>
    <t>YUC240402517876</t>
  </si>
  <si>
    <t>{ff1: {ciclo_recurso:2024, ramo:33, modalidad:I, prog_pres:7, tipo_recurso:FEDERALES (APORTACIONES, SUBSIDIOS Y CONVENIOS), monto:7142.5, modificado:7142.5}}</t>
  </si>
  <si>
    <t>FAMEMERGENTE24-31DES2021J_436</t>
  </si>
  <si>
    <t>{geo1: {cve_municipio:50, localidad:1, direccion:CALLE 84-A NO. 485 POR CALLE 49 Y CALLE 47 COLONIA CENTRO CP. 97000, lon:-89.638537, lat:20.978444}}</t>
  </si>
  <si>
    <t>{ctto1: {tipo_obra:Obra, numero_contrato:(G) IDE-24-MANT-DIRECTA-246, contratista:ADRIÁN FELIPE DZUL AZUETA, convocante:INSTITUTO PARA EL DESARROLLO Y CERTIFICACIÓN DE LA INFRAESTRUCTURA FÍSICA EDUCATIVA Y ELÉCTRICA DE YUCATÁN, monto:7142.5, importe_modificado:7142.5}}</t>
  </si>
  <si>
    <t>YUC240402517880</t>
  </si>
  <si>
    <t>{ff1: {ciclo_recurso:2024, ramo:33, modalidad:I, prog_pres:7, tipo_recurso:FEDERALES (APORTACIONES, SUBSIDIOS Y CONVENIOS), monto:34468.95, modificado:34468.95}}</t>
  </si>
  <si>
    <t>TRABAJOS DE MANTENIMIENTO EMERGENTE EN LA ESCUELA INICIAL LEONA VICARIO, CCT 31DIN0015M, EN LA LOCALIDAD DE CEPEDA Y EL MUNICIPIO DE HALACHÓ</t>
  </si>
  <si>
    <t>FAMEMERGENTE24-31DIN0015M_449</t>
  </si>
  <si>
    <t>{geo1: {cve_municipio:33, localidad:2, direccion:CALLE 11 S/N POR CALLE 10 Y CALLE 8 COLONIA  CP. 97830, lon:-90.109501, lat:20.506954}}</t>
  </si>
  <si>
    <t>{ctto1: {tipo_obra:Obra, numero_contrato:(F) IDE-24-MANT-DIRECTA-229, contratista:BILIK CONSTRUCTORA, S. DE R.L. DE C.V., convocante:INSTITUTO PARA EL DESARROLLO Y CERTIFICACIÓN DE LA INFRAESTRUCTURA FÍSICA EDUCATIVA Y ELÉCTRICA DE YUCATÁN, monto:34468.95, importe_modificado:34468.95}}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</si>
  <si>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fecha:2025-01-19}}</t>
  </si>
  <si>
    <t>YUC240402517882</t>
  </si>
  <si>
    <t>{ff1: {ciclo_recurso:2024, ramo:33, modalidad:I, prog_pres:7, tipo_recurso:FEDERALES (APORTACIONES, SUBSIDIOS Y CONVENIOS), monto:53790.16, modificado:53790.16}}</t>
  </si>
  <si>
    <t>TRABAJOS DE MANTENIMIENTO EMERGENTE EN LA ESCUELA INICIAL JOSEFA ORTIZ DE DOMINGUEZ, CCT 31DIN2080Z, EN LA LOCALIDAD DE PUSTUNICH Y EL MUNICIPIO DE TICUL</t>
  </si>
  <si>
    <t>FAMEMERGENTE24-31DIN2080Z_942</t>
  </si>
  <si>
    <t>{geo1: {cve_municipio:89, localidad:7, direccion:CALLE 25 S/N POR CALLE 28 Y CALLE 26 COLONIA  CP. 97870, lon:-89.512136, lat:20.368614}}</t>
  </si>
  <si>
    <t>{ctto1: {tipo_obra:Obra, numero_contrato:(W) IDE-24-MANT-DIRECTA-277, contratista:FERROMATERIALES LA PRINCIPAL S. DE R.L. DE C.V., convocante:INSTITUTO PARA EL DESARROLLO Y CERTIFICACIÓN DE LA INFRAESTRUCTURA FÍSICA EDUCATIVA Y ELÉCTRICA DE YUCATÁN, monto:53790.16, importe_modificado:53790.16}}</t>
  </si>
  <si>
    <t>YUC240402517883</t>
  </si>
  <si>
    <t>{ff1: {ciclo_recurso:2024, ramo:33, modalidad:I, prog_pres:7, tipo_recurso:FEDERALES (APORTACIONES, SUBSIDIOS Y CONVENIOS), monto:32209.3, modificado:32209.3}}</t>
  </si>
  <si>
    <t>TRABAJOS DE MANTENIMIENTO EMERGENTE EN LA ESCUELA PREESCOLAR JUSTO SIERRA MENDEZ, CCT 31DJN0008S, EN LA LOCALIDAD Y MUNICIPIO DE SANTA ELENA</t>
  </si>
  <si>
    <t>FAMEMERGENTE24-31DJN0008S_938</t>
  </si>
  <si>
    <t>{geo1: {cve_municipio:66, localidad:1, direccion:CALLE 23 S/N POR CALLE 20 Y CALLE 16 COLONIA  CP. 97890, lon:-89.642619, lat:20.326984}}</t>
  </si>
  <si>
    <t>{ctto1: {tipo_obra:Obra, numero_contrato:(S) IDE-24-MANT-DIRECTA-277, contratista:FERROMATERIALES LA PRINCIPAL S. DE R.L. DE C.V., convocante:INSTITUTO PARA EL DESARROLLO Y CERTIFICACIÓN DE LA INFRAESTRUCTURA FÍSICA EDUCATIVA Y ELÉCTRICA DE YUCATÁN, monto:32209.3, importe_modificado:32209.3}}</t>
  </si>
  <si>
    <t>YUC240402517885</t>
  </si>
  <si>
    <t>{ff1: {ciclo_recurso:2024, ramo:33, modalidad:I, prog_pres:7, tipo_recurso:FEDERALES (APORTACIONES, SUBSIDIOS Y CONVENIOS), monto:99990.73, modificado:99990.73}}</t>
  </si>
  <si>
    <t>TRABAJOS DE MANTENIMIENTO EMERGENTE EN LA ESCUELA PREESCOLAR ENRIQUE DIAZ VILLAMIL, CCT 31DJN0014C, EN LA LOCALIDAD Y MUNICIPIO DE TIXKOKOB</t>
  </si>
  <si>
    <t>FAMEMERGENTE24-31DJN0014C_732</t>
  </si>
  <si>
    <t>{geo1: {cve_municipio:93, localidad:1, direccion:CALLE 26 NO. 93 POR CALLE 17 Y CALLE 15 COLONIA  CP. 97470, lon:-89.396906, lat:21.003991}}</t>
  </si>
  <si>
    <t>{ctto1: {tipo_obra:Obra, numero_contrato:(M) IDE-24-MANT-DIRECTA-267, contratista:PEMRA S. DE R.L. DE C.V., convocante:INSTITUTO PARA EL DESARROLLO Y CERTIFICACIÓN DE LA INFRAESTRUCTURA FÍSICA EDUCATIVA Y ELÉCTRICA DE YUCATÁN, monto:23674.96, importe_modificado:23674.96}, ctto2: {tipo_obra:Obra, numero_contrato:(L) IDE-24-MANT-DIRECTA-233, contratista:MARIA FERNANDA CASTILLA BLANCO, convocante:INSTITUTO PARA EL DESARROLLO Y CERTIFICACIÓN DE LA INFRAESTRUCTURA FÍSICA EDUCATIVA Y ELÉCTRICA DE YUCATÁN, monto:76315.77, importe_modificado:76315.77}}</t>
  </si>
  <si>
    <t>YUC240402517890</t>
  </si>
  <si>
    <t>{ff1: {ciclo_recurso:2024, ramo:33, modalidad:I, prog_pres:7, tipo_recurso:FEDERALES (APORTACIONES, SUBSIDIOS Y CONVENIOS), monto:120869.99, modificado:120869.99}}</t>
  </si>
  <si>
    <t>TRABAJOS DE MANTENIMIENTO EMERGENTE EN LA ESCUELA PREESCOLAR RAFAEL MOGUEL GAMBOA, CCT 31DJN0023K, EN LA LOCALIDAD DE MOTUL DE CARRILLO PUERTO Y EL MUNICIPIO DE MOTUL</t>
  </si>
  <si>
    <t>FAMEMERGENTE24-31DJN0023K_1007</t>
  </si>
  <si>
    <t>{geo1: {cve_municipio:52, localidad:1, direccion:CALLE 26 S/N POR CALLE 43 Y  COLONIA SAMBULA CP. 97430, lon:-89.283531, lat:21.083114}}</t>
  </si>
  <si>
    <t>{ctto1: {tipo_obra:Obra, numero_contrato:(R) IDE-24-MANT-DIRECTA-253, contratista:RAC CONSTRUCTORA DEL SURESTE S.A. DE C.V., convocante:INSTITUTO PARA EL DESARROLLO Y CERTIFICACIÓN DE LA INFRAESTRUCTURA FÍSICA EDUCATIVA Y ELÉCTRICA DE YUCATÁN, monto:98913.37, importe_modificado:98913.37}, ctto2: {tipo_obra:Obra, numero_contrato:(T) IDE-24-MANT-DIRECTA-239, contratista:INGENIERIA INTEGRAL VACSA S. DE R.L. DE C.V., convocante:INSTITUTO PARA EL DESARROLLO Y CERTIFICACIÓN DE LA INFRAESTRUCTURA FÍSICA EDUCATIVA Y ELÉCTRICA DE YUCATÁN, monto:21956.62, importe_modificado:21956.62}}</t>
  </si>
  <si>
    <t>YUC240402517900</t>
  </si>
  <si>
    <t>{ff1: {ciclo_recurso:2024, ramo:33, modalidad:I, prog_pres:7, tipo_recurso:FEDERALES (APORTACIONES, SUBSIDIOS Y CONVENIOS), monto:45704.67, modificado:45704.67}}</t>
  </si>
  <si>
    <t>TRABAJOS DE MANTENIMIENTO EMERGENTE EN LA ESCUELA PREESCOLAR UH NAIL CHIICH, CCT 31DJN0055C, EN LA LOCALIDAD Y MUNICIPIO DE MÉRIDA</t>
  </si>
  <si>
    <t>FAMEMERGENTE24-31DJN0055C_654</t>
  </si>
  <si>
    <t>{geo1: {cve_municipio:50, localidad:1, direccion:CALLE 29-A NO. 302 POR CALLE 32 Y CALLE 36 COLONIA MIGUEL ALEMAN CP. 97148, lon:-89.625236, lat:21.036043}}</t>
  </si>
  <si>
    <t>{ctto1: {tipo_obra:Obra, numero_contrato:(F) IDE-24-MANT-DIRECTA-270, contratista:CARIBE INTERNACIONAL CONSTRUCTORES S.A. DE C.V., convocante:INSTITUTO PARA EL DESARROLLO Y CERTIFICACIÓN DE LA INFRAESTRUCTURA FÍSICA EDUCATIVA Y ELÉCTRICA DE YUCATÁN, monto:45704.67, importe_modificado:45704.67}}</t>
  </si>
  <si>
    <t>YUC240402517904</t>
  </si>
  <si>
    <t>{ff1: {ciclo_recurso:2024, ramo:33, modalidad:I, prog_pres:7, tipo_recurso:FEDERALES (APORTACIONES, SUBSIDIOS Y CONVENIOS), monto:14196.1, modificado:14196.1}}</t>
  </si>
  <si>
    <t>TRABAJOS DE MANTENIMIENTO EMERGENTE EN LA ESCUELA PREESCOLAR ROSAURA ZAPATA, CCT 31DJN0068G, EN LA LOCALIDAD Y MUNICIPIO DE MÉRIDA</t>
  </si>
  <si>
    <t>FAMEMERGENTE24-31DJN0068G_1031</t>
  </si>
  <si>
    <t>{geo1: {cve_municipio:50, localidad:1, direccion:CALLE 22 NO. 163 POR CALLE 19 Y CALLE 17 COLONIA MARIA LUISA CP. 97199, lon:-89.608837, lat:20.935668}}</t>
  </si>
  <si>
    <t>{ctto1: {tipo_obra:Obra, numero_contrato:(I) IDE-24-MANT-DIRECTA-279, contratista:VÍCTOR MANUEL DE ATOCHA CAAMAL RAMÍREZ, convocante:INSTITUTO PARA EL DESARROLLO Y CERTIFICACIÓN DE LA INFRAESTRUCTURA FÍSICA EDUCATIVA Y ELÉCTRICA DE YUCATÁN, monto:14196.1, importe_modificado:14196.1}}</t>
  </si>
  <si>
    <t>YUC240402517908</t>
  </si>
  <si>
    <t>{ff1: {ciclo_recurso:2024, ramo:33, modalidad:I, prog_pres:7, tipo_recurso:FEDERALES (APORTACIONES, SUBSIDIOS Y CONVENIOS), monto:103593.03, modificado:103593.03}}</t>
  </si>
  <si>
    <t>FAMEMERGENTE24-31DJN0078N_460</t>
  </si>
  <si>
    <t>{geo1: {cve_municipio:50, localidad:1, direccion:CALLE 67 NO. 900 POR CALLE 114 Y CALLE 114-A COLONIA XOCLAN CP. 97246, lon:-89.657631, lat:20.961711}}</t>
  </si>
  <si>
    <t>{ctto1: {tipo_obra:Obra, numero_contrato:(B) IDE-24-MANT-DIRECTA-265, contratista:CORPORATIVO OCE DEL SURESTE, S.A. DE C.V., convocante:INSTITUTO PARA EL DESARROLLO Y CERTIFICACION DE ILA INFRAESTRUCTURA FISICA EDUCATIVA Y ELECTRICA DE YUCATAN, monto:6659.79, importe_modificado:6659.79}, ctto2: {tipo_obra:Obra, numero_contrato:(Y) IDE-24-MANT-DIRECTA-230, contratista:EDIFIKAANDO DISEÑOS, S.A. DE C.V., convocante:INSTITUTO PARA EL DESARROLLO Y CERTIFICACIÓN DE LA INFRAESTRUCTURA FÍSICA EDUCATIVA Y ELÉCTRICA DE YUCATÁN, monto:96933.24, importe_modificado:96933.24}}</t>
  </si>
  <si>
    <t>YUC240402517910</t>
  </si>
  <si>
    <t>{ff1: {ciclo_recurso:2024, ramo:33, modalidad:I, prog_pres:7, tipo_recurso:FEDERALES (APORTACIONES, SUBSIDIOS Y CONVENIOS), monto:38524.8, modificado:38524.8}}</t>
  </si>
  <si>
    <t>TRABAJOS DE MANTENIMIENTO EMERGENTE EN LA ESCUELA PREESCOLAR VAZCO DE QUIROGA, CCT 31DJN0082Z, EN LA LOCALIDAD Y MUNICIPIO DE DZILAM GONZÁLEZ</t>
  </si>
  <si>
    <t>FAMEMERGENTE24-31DJN0082Z_1003</t>
  </si>
  <si>
    <t>{geo1: {cve_municipio:29, localidad:1, direccion:CALLE 21 NO. 86 POR CALLE 20 Y CALLE 22 COLONIA  CP. 97600, lon:-88.929443, lat:21.280148}}</t>
  </si>
  <si>
    <t>{ctto1: {tipo_obra:Obra, numero_contrato:(I) IDE-24-MANT-DIRECTA-239, contratista:INGENIERIA INTEGRAL VACSA S. DE R.L. DE C.V., convocante:INSTITUTO PARA EL DESARROLLO Y CERTIFICACIÓN DE LA INFRAESTRUCTURA FÍSICA EDUCATIVA Y ELÉCTRICA DE YUCATÁN, monto:15838.34, importe_modificado:15838.34}, ctto2: {tipo_obra:Obra, numero_contrato:(N) IDE-24-MANT-DIRECTA-253, contratista:RAC CONSTRUCTORA DEL SURESTE S.A. DE C.V., convocante:INSTITUTO PARA EL DESARROLLO Y CERTIFICACIÓN DE LA INFRAESTRUCTURA FÍSICA EDUCATIVA Y ELÉCTRICA DE YUCATÁN, monto:22686.46, importe_modificado:22686.46}}</t>
  </si>
  <si>
    <t>YUC240402517911</t>
  </si>
  <si>
    <t>{ff1: {ciclo_recurso:2024, ramo:33, modalidad:I, prog_pres:7, tipo_recurso:FEDERALES (APORTACIONES, SUBSIDIOS Y CONVENIOS), monto:4318.91, modificado:4318.91}}</t>
  </si>
  <si>
    <t>TRABAJOS DE MANTENIMIENTO EMERGENTE EN LA ESCUELA PREESCOLAR CARMELA MARTINEZ HERNANDEZ DE ROCHE, CCT 31DJN0083Z, EN LA LOCALIDAD DE LAS COLORADAS Y EL MUNICIPIO DE RÍO LAGARTOS</t>
  </si>
  <si>
    <t>FAMEMERGENTE24-31DJN0083Z_958</t>
  </si>
  <si>
    <t>{geo1: {cve_municipio:61, localidad:2, direccion:CALLE 47 S/N POR  Y  COLONIA  CP. 97707, lon:-87.98988, lat:21.608038}}</t>
  </si>
  <si>
    <t>{ctto1: {tipo_obra:Obra, numero_contrato:(A) IDE-24-MANT-DIRECTA-264, contratista:NUEVA IMAGEN MAS URBANIZACIÓN IMBA, S. DE R.L.DE C.V., convocante:INSTITUTO PARA EL DESARROLLO Y CERTIFICACIÓN DE LA INFRAESTRUCTURA FÍSICA EDUCATIVA Y ELÉCTRICA DE YUCATÁN, monto:4318.91, importe_modificado:4318.91}}</t>
  </si>
  <si>
    <t>YUC240402517921</t>
  </si>
  <si>
    <t>{ff1: {ciclo_recurso:2024, ramo:33, modalidad:I, prog_pres:7, tipo_recurso:FEDERALES (APORTACIONES, SUBSIDIOS Y CONVENIOS), monto:26320.75, modificado:26320.75}}</t>
  </si>
  <si>
    <t>FAMEMERGENTE24-31DJN0119X_813</t>
  </si>
  <si>
    <t>{ctto1: {tipo_obra:Obra, numero_contrato:(W) IDE-24-MANT-DIRECTA-269, contratista:NOVESC CONSTRUCTIONS RIVERA, S.A. DE C.V., convocante:INSTITUTO PARA EL DESARROLLO Y CERTIFICACIÓN DE LA INFRAESTRUCTURA FÍSICA EDUCATIVA Y ELÉCTRICA DE YUCATÁN, monto:26320.75, importe_modificado:26320.75}}</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</si>
  <si>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t>
  </si>
  <si>
    <t>YUC240402517927</t>
  </si>
  <si>
    <t>{ff1: {ciclo_recurso:2024, ramo:33, modalidad:I, prog_pres:7, tipo_recurso:FEDERALES (APORTACIONES, SUBSIDIOS Y CONVENIOS), monto:41041.15, modificado:41041.15}}</t>
  </si>
  <si>
    <t>TRABAJOS DE MANTENIMIENTO EMERGENTE EN LA ESCUELA PREESCOLAR MARIA ISOLINA ROSADO, CCT 31DJN0138L, EN LA LOCALIDAD Y MUNICIPIO DE TIXKOKOB</t>
  </si>
  <si>
    <t>FAMEMERGENTE24-31DJN0138L_733</t>
  </si>
  <si>
    <t>{geo1: {cve_municipio:93, localidad:1, direccion:CALLE 8A S/N POR CALLE 23 Y CALLE 25 COLONIA JOSE MA. ITURRALDE CP. 97470, lon:-89.385953, lat:20.999381}}</t>
  </si>
  <si>
    <t>{ctto1: {tipo_obra:Obra, numero_contrato:(N) IDE-24-MANT-DIRECTA-267, contratista:PEMRA S. DE R.L. DE C.V., convocante:INSTITUTO PARA EL DESARROLLO Y CERTIFICACIÓN DE LA INFRAESTRUCTURA FÍSICA EDUCATIVA Y ELÉCTRICA DE YUCATÁN, monto:41041.15, importe_modificado:41041.15}}</t>
  </si>
  <si>
    <t>YUC240402517931</t>
  </si>
  <si>
    <t>{ff1: {ciclo_recurso:2024, ramo:33, modalidad:I, prog_pres:7, tipo_recurso:FEDERALES (APORTACIONES, SUBSIDIOS Y CONVENIOS), monto:22560.04, modificado:22560.04}}</t>
  </si>
  <si>
    <t>TRABAJOS DE MANTENIMIENTO EMERGENTE EN LA ESCUELA PREESCOLAR JOSEFA ORTIZ DE DOMINGUEZ, CCT 31DJN0157Z, EN LA LOCALIDAD DE TEKAX DE ÁLVARO OBREGÓN Y EL MUNICIPIO DE TEKAX</t>
  </si>
  <si>
    <t>FAMEMERGENTE24-31DJN0157Z_903</t>
  </si>
  <si>
    <t>{geo1: {cve_municipio:79, localidad:1, direccion:CALLE 28 NO. 190 POR CALLE 47 Y CALLE 49 COLONIA YOCCHENKAX CP. 97970, lon:-89.275847, lat:20.200447}}</t>
  </si>
  <si>
    <t>{ctto1: {tipo_obra:Obra, numero_contrato:(H) IDE-24-MANT-DIRECTA-273, contratista:ABP CONSTRUCCIONES, S.A. DE C.V, convocante:INSTITUTO PARA EL DESARROLLO Y CERTIFICACIÓN DE LA INFRAESTRUCTURA FÍSICA EDUCATIVA Y ELÉCTRICA DE YUCATÁN, monto:22560.04, importe_modificado:22560.04}}</t>
  </si>
  <si>
    <t>YUC240402517933</t>
  </si>
  <si>
    <t>{ff1: {ciclo_recurso:2024, ramo:33, modalidad:I, prog_pres:7, tipo_recurso:FEDERALES (APORTACIONES, SUBSIDIOS Y CONVENIOS), monto:66500.53, modificado:66500.53}}</t>
  </si>
  <si>
    <t>TRABAJOS DE MANTENIMIENTO EMERGENTE EN LA ESCUELA PREESCOLAR FRANCISCO GONZALEZ BOCANEGRA, CCT 31DJN0174Q, EN LA LOCALIDAD Y MUNICIPIO DE CENOTILLO</t>
  </si>
  <si>
    <t>FAMEMERGENTE24-31DJN0174Q_860</t>
  </si>
  <si>
    <t>{geo1: {cve_municipio:12, localidad:1, direccion: CALLE 16 S/N POR CALLE 5 Y CALLE 3, lon:-88.602879, lat:20.973421}}</t>
  </si>
  <si>
    <t>{ctto1: {tipo_obra:Obra, numero_contrato:(G) IDE-24-MANT-DIRECTA-252, contratista:RAC CONSTRUCTORA DEL SURESTE S.A. DE C.V., convocante:INSTITUTO PARA EL DESARROLLO Y CERTIFICACIÓN DE LA INFRAESTRUCTURA FÍSICA EDUCATIVA Y ELÉCTRICA DE YUCATÁN, monto:66500.53, importe_modificado:66500.53}}</t>
  </si>
  <si>
    <t>YUC240402517936</t>
  </si>
  <si>
    <t>{ff1: {ciclo_recurso:2024, ramo:33, modalidad:I, prog_pres:7, tipo_recurso:FEDERALES (APORTACIONES, SUBSIDIOS Y CONVENIOS), monto:143504.17, modificado:143504.17}}</t>
  </si>
  <si>
    <t>TRABAJOS DE MANTENIMIENTO EMERGENTE EN LA ESCUELA PREESCOLAR MANUEL CEPEDA PERAZA, CCT 31DJN0180A, EN LA LOCALIDAD Y MUNICIPIO DE VALLADOLID</t>
  </si>
  <si>
    <t>FAMEMERGENTE24-31DJN0180A_1046</t>
  </si>
  <si>
    <t>{geo1: {cve_municipio:102, localidad:1, direccion: CALLE 23 S/N POR CALLE 56, lon:-88.210333, lat:20.698886}}</t>
  </si>
  <si>
    <t>{ctto1: {tipo_obra:Obra, numero_contrato:(C) IDE-24-MANT-DIRECTA-275, contratista:HECTOR SANTIAGO COUOH CHUC, convocante:INSTITUTO PARA EL DESARROLLO Y CERTIFICACIÓN DE LA INFRAESTRUCTURA FÍSICA EDUCATIVA Y ELÉCTRICA DE YUCATÁN, monto:143504.17, importe_modificado:143504.17}}</t>
  </si>
  <si>
    <t>YUC240402517941</t>
  </si>
  <si>
    <t>{ff1: {ciclo_recurso:2024, ramo:33, modalidad:I, prog_pres:7, tipo_recurso:FEDERALES (APORTACIONES, SUBSIDIOS Y CONVENIOS), monto:100572.25, modificado:100572.25}}</t>
  </si>
  <si>
    <t>TRABAJOS DE MANTENIMIENTO EMERGENTE EN LA ESCUELA PREESCOLAR GUILLERMO PRIETO, CCT 31DJN0190H, EN LA LOCALIDAD Y MUNICIPIO DE TIXKOKOB</t>
  </si>
  <si>
    <t>FAMEMERGENTE24-31DJN0190H_529</t>
  </si>
  <si>
    <t>{geo1: {cve_municipio:93, localidad:1, direccion: CALLE 37 S/N POR CALLE 16 Y CALLE 18, lon:-89.39408, lat:20.991546}}</t>
  </si>
  <si>
    <t>{ctto1: {tipo_obra:Obra, numero_contrato:(P) IDE-24-MANT-DIRECTA-267, contratista:PEMRA S. DE R.L. DE C.V., convocante:INSTITUTO PARA EL DESARROLLO Y CERTIFICACIÓN DE LA INFRAESTRUCTURA FÍSICA EDUCATIVA Y ELÉCTRICA DE YUCATÁN, monto:56327.98, importe_modificado:56327.98}, ctto2: {tipo_obra:Obra, numero_contrato:(K) IDE-24-MANT-DIRECTA-233, contratista:MARIA FERNANDA CASTILLA BLANCO, convocante:INSTITUTO PARA EL DESARROLLO Y CERTIFICACIÓN DE LA INFRAESTRUCTURA FÍSICA EDUCATIVA Y ELÉCTRICA DE YUCATÁN, monto:44244.27, importe_modificado:44244.27}}</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</si>
  <si>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t>
  </si>
  <si>
    <t>YUC240402517948</t>
  </si>
  <si>
    <t>{ff1: {ciclo_recurso:2024, ramo:33, modalidad:I, prog_pres:7, tipo_recurso:FEDERALES (APORTACIONES, SUBSIDIOS Y CONVENIOS), monto:225751.43, modificado:225751.43}}</t>
  </si>
  <si>
    <t>TRABAJOS DE MANTENIMIENTO EMERGENTE EN LA ESCUELA PREESCOLAR JOSE CLEMENTE OROZCO, CCT 31DJN0198Z, EN LA LOCALIDAD DE CHELEM Y EL MUNICIPIO DE PROGRESO</t>
  </si>
  <si>
    <t>FAMEMERGENTE24-31DJN0198Z_593</t>
  </si>
  <si>
    <t>{geo1: {cve_municipio:59, localidad:3, direccion: CALLE 23 S/N POR CALLE 8 Y CALLE 10, lon:-89.736985, lat:21.268084}}</t>
  </si>
  <si>
    <t>{ctto1: {tipo_obra:Obra, numero_contrato:(I) IDE-24-MANT-DIRECTA-238, contratista:INTERIORISMO Y ARQUITECTURA RHINO S. DE R.L. DE C.V., convocante:INSTITUTO PARA EL DESARROLLO Y CERTIFICACIÓN DE LA INFRAESTRUCTURA FÍSICA EDUCATIVA Y ELÉCTRICA DE YUCATÁN, monto:63978.15, importe_modificado:63978.15}, ctto2: {tipo_obra:Obra, numero_contrato:(T) IDE-24-MANT-DIRECTA-269, contratista:NOVESC CONSTRUCTIONS RIVERA, S.A. DE C.V., convocante:INSTITUTO PARA EL DESARROLLO Y CERTIFICACIÓN DE LA INFRAESTRUCTURA FÍSICA EDUCATIVA Y ELÉCTRICA DE YUCATÁN, monto:143083.22, importe_modificado:143083.22}, ctto3: {tipo_obra:Obra, numero_contrato:(V) IDE-24-MANT-DIRECTA-269, contratista:NOVESC CONSTRUCTIONS RIVERA, S.A. DE C.V., convocante:INSTITUTO PARA EL DESARROLLO Y CERTIFICACIÓN DE LA INFRAESTRUCTURA FÍSICA EDUCATIVA Y ELÉCTRICA DE YUCATÁN, monto:18690.06, importe_modificado:18690.06}}</t>
  </si>
  <si>
    <t>YUC240402517952</t>
  </si>
  <si>
    <t>{ff1: {ciclo_recurso:2024, ramo:33, modalidad:I, prog_pres:7, tipo_recurso:FEDERALES (APORTACIONES, SUBSIDIOS Y CONVENIOS), monto:102228.13, modificado:102228.13}}</t>
  </si>
  <si>
    <t>TRABAJOS DE MANTENIMIENTO EMERGENTE EN LA ESCUELA PREESCOLAR FRANCISCO JAVIER MINA, CCT 31DJN0217Y, EN LA LOCALIDAD Y MUNICIPIO DE HALACHÓ</t>
  </si>
  <si>
    <t>FAMEMERGENTE24-31DJN0217Y_876</t>
  </si>
  <si>
    <t>{geo1: {cve_municipio:33, localidad:1, direccion: CALLE 19 S/N POR CALLE 32 Y CALLE 30 COLONIA EL CEIBO, lon:-90.090823, lat:20.480066}}</t>
  </si>
  <si>
    <t>{ctto1: {tipo_obra:Obra, numero_contrato:(P) IDE-24-MANT-DIRECTA-272, contratista:CONISUR S.A. DE C.V., convocante:INSTITUTO PARA EL DESARROLLO Y CERTIFICACIÓN DE LA INFRAESTRUCTURA FÍSICA EDUCATIVA Y ELÉCTRICA DE YUCATÁN, monto:102228.13, importe_modificado:102228.13}}</t>
  </si>
  <si>
    <t>YUC240402517957</t>
  </si>
  <si>
    <t>{ff1: {ciclo_recurso:2024, ramo:33, modalidad:I, prog_pres:7, tipo_recurso:FEDERALES (APORTACIONES, SUBSIDIOS Y CONVENIOS), monto:18880.69, modificado:18880.69}}</t>
  </si>
  <si>
    <t>TRABAJOS DE MANTENIMIENTO EMERGENTE EN LA ESCUELA PREESCOLAR DZIBICHALTUN, CCT 31DJN0228D, EN LA LOCALIDAD DE SAN IGNACIO Y EL MUNICIPIO DE PROGRESO</t>
  </si>
  <si>
    <t>FAMEMERGENTE24-31DJN0228D_589</t>
  </si>
  <si>
    <t>{geo1: {cve_municipio:59, localidad:9, direccion: DOMICILIO CONOCIDO CP. 97320 , lon:-89.659401, lat:21.209159}}</t>
  </si>
  <si>
    <t>{ctto1: {tipo_obra:Obra, numero_contrato:(E) IDE-24-MANT-DIRECTA-238, contratista:INTERIORISMO Y ARQUITECTURA RHINO S. DE R.L. DE C.V., convocante:INSTITUTO PARA EL DESARROLLO Y CERTIFICACIÓN DE LA INFRAESTRUCTURA FÍSICA EDUCATIVA Y ELÉCTRICA DE YUCATÁN, monto:18880.69, importe_modificado:18880.69}}</t>
  </si>
  <si>
    <t>YUC240402517966</t>
  </si>
  <si>
    <t>{ff1: {ciclo_recurso:2024, ramo:33, modalidad:I, prog_pres:7, tipo_recurso:FEDERALES (APORTACIONES, SUBSIDIOS Y CONVENIOS), monto:2747.25, modificado:2747.25}}</t>
  </si>
  <si>
    <t>TRABAJOS DE MANTENIMIENTO EMERGENTE EN LA ESCUELA PREESCOLAR ELENA TORRES CUELLAR, CCT 31DJN0252D, EN LA LOCALIDAD Y MUNICIPIO DE MÉRIDA</t>
  </si>
  <si>
    <t>FAMEMERGENTE24-31DJN0252D_472</t>
  </si>
  <si>
    <t>{geo1: {cve_municipio:50, localidad:1, direccion:CALLE 51 S/N, lon:-89.587064, lat:20.939195}}</t>
  </si>
  <si>
    <t>{ctto1: {tipo_obra:Obra, numero_contrato:(M) IDE-24-MANT-DIRECTA-230, contratista:EDIFIKAANDO DISEÑOS, S.A. DE C.V., convocante:INSTITUTO PARA EL DESARROLLO Y CERTIFICACIÓN DE LA INFRAESTRUCTURA FÍSICA EDUCATIVA Y ELÉCTRICA DE YUCATÁN, monto:2747.25, importe_modificado:2747.25}}</t>
  </si>
  <si>
    <t>YUC240402517967</t>
  </si>
  <si>
    <t>{ff1: {ciclo_recurso:2024, ramo:33, modalidad:I, prog_pres:7, tipo_recurso:FEDERALES (APORTACIONES, SUBSIDIOS Y CONVENIOS), monto:54964.4, modificado:54964.4}}</t>
  </si>
  <si>
    <t>TRABAJOS DE MANTENIMIENTO EMERGENTE EN LA ESCUELA PREESCOLAR JESUS MANUEL IBARRA PEIRO, CCT 31DJN0253C, EN LA LOCALIDAD Y MUNICIPIO DE MÉRIDA</t>
  </si>
  <si>
    <t>FAMEMERGENTE24-31DJN0253C_1027</t>
  </si>
  <si>
    <t>{geo1: {cve_municipio:50, localidad:1, direccion:CALLE 87 NO. 370 POR CALLE 4A DIAGONAL Y CALLE 4B DIAGONAL COLONIA NUEVA KUKULCAN, lon:-89.654451, lat:20.998133}}</t>
  </si>
  <si>
    <t>{ctto1: {tipo_obra:Obra, numero_contrato:(E) IDE-24-MANT-DIRECTA-279, contratista:VÍCTOR MANUEL DE ATOCHA CAAMAL RAMÍREZ, convocante:INSTITUTO PARA EL DESARROLLO Y CERTIFICACIÓN DE LA INFRAESTRUCTURA FÍSICA EDUCATIVA Y ELÉCTRICA DE YUCATÁN, monto:54964.4, importe_modificado:54964.4}}</t>
  </si>
  <si>
    <t>YUC240402517972</t>
  </si>
  <si>
    <t>{ff1: {ciclo_recurso:2024, ramo:33, modalidad:I, prog_pres:7, tipo_recurso:FEDERALES (APORTACIONES, SUBSIDIOS Y CONVENIOS), monto:45263.05, modificado:45263.05}}</t>
  </si>
  <si>
    <t>TRABAJOS DE MANTENIMIENTO EMERGENTE EN LA ESCUELA PREESCOLAR NUEVO AMANECER, CCT 31DJN2009E, EN LA LOCALIDAD Y MUNICIPIO DE MÉRIDA</t>
  </si>
  <si>
    <t>FAMEMERGENTE24-31DJN2009E_461</t>
  </si>
  <si>
    <t>{geo1: {cve_municipio:50, localidad:1, direccion:CALLE 69-B NO. 1050 POR CALLE 124 Y CALLE 126 COLONIA NUEVA MULSAY I, lon:-89.668436, lat:20.925524}}</t>
  </si>
  <si>
    <t>{ctto1: {tipo_obra:Obra, numero_contrato:(E) IDE-24-MANT-DIRECTA-265, contratista:CORPORATIVO OCE DEL SURESTE, S.A. DE C.V., convocante:INSTITUTO PARA EL DESARROLLO Y CERTIFICACION DE LA INFRAESTRUCTURA FISICA EDUCATIVA Y ELECTRICA DEL ESTADO DE YUCATAN, monto:24278.19, importe_modificado:24278.19}, ctto2: {tipo_obra:Obra, numero_contrato:(B) IDE-24-MANT-DIRECTA-230, contratista:EDIFIKAANDO DISEÑOS, S.A. DE C.V., convocante:INSTITUTO PARA EL DESARROLLO Y CERTIFICACIÓN DE LA INFRAESTRUCTURA FÍSICA EDUCATIVA Y ELÉCTRICA DE YUCATÁN, monto:20984.86, importe_modificado:20984.86}}</t>
  </si>
  <si>
    <t>YUC240402517977</t>
  </si>
  <si>
    <t>{ff1: {ciclo_recurso:2024, ramo:33, modalidad:I, prog_pres:7, tipo_recurso:FEDERALES (APORTACIONES, SUBSIDIOS Y CONVENIOS), monto:23416.99, modificado:23416.99}}</t>
  </si>
  <si>
    <t>TRABAJOS DE MANTENIMIENTO EMERGENTE EN LA ESCUELA PREESCOLAR DEMOCRACIA, CCT 31DJN2016O, EN LA LOCALIDAD Y MUNICIPIO DE KANASÍN</t>
  </si>
  <si>
    <t>FAMEMERGENTE24-31DJN2016O_730</t>
  </si>
  <si>
    <t>{geo1: {cve_municipio:41, localidad:1, direccion:CALLE 18 S/N POR CALLE 53 Y CALLE 53-A COLONIA FRANCISCO VILLA, lon:-89.564547, lat:20.959474}}</t>
  </si>
  <si>
    <t>{ctto1: {tipo_obra:Obra, numero_contrato:(K) IDE-24-MANT-DIRECTA-267, contratista:PEMRA S. DE R.L. DE C.V., convocante:INSTITUTO PARA EL DESARROLLO Y CERTIFICACIÓN DE LA INFRAESTRUCTURA FÍSICA EDUCATIVA Y ELÉCTRICA DE YUCATÁN, monto:23416.99, importe_modificado:23416.99}}</t>
  </si>
  <si>
    <t>YUC240402517979</t>
  </si>
  <si>
    <t>{ff1: {ciclo_recurso:2024, ramo:33, modalidad:I, prog_pres:7, tipo_recurso:FEDERALES (APORTACIONES, SUBSIDIOS Y CONVENIOS), monto:52342.78, modificado:52342.78}}</t>
  </si>
  <si>
    <t>FAMEMERGENTE24-31DJN2021Z_560</t>
  </si>
  <si>
    <t>{geo1: {cve_municipio:50, localidad:1, direccion:CALLE 53-B NO. 369 POR CALLE 56 Y CALLE 54 COLONIA FRANCISCO DE MONTEJO CP. 97203, lon:-89.618954, lat:20.971569}}</t>
  </si>
  <si>
    <t>{ctto1: {tipo_obra:Obra, numero_contrato:(O) IDE-24-MANT-DIRECTA-234, contratista:CEMI7911292HA, convocante:INSTITUTO PARA EL DESARROLLO Y CERTIFICACIÓN DE LA INFRAESTRUCTURA FÍSICA EDUCATIVA Y ELÉCTRICA DE YUCATÁN, monto:52342.78, importe_modificado:52342.78}}</t>
  </si>
  <si>
    <t>YUC240402517986</t>
  </si>
  <si>
    <t>{ff1: {ciclo_recurso:2024, ramo:33, modalidad:I, prog_pres:7, tipo_recurso:FEDERALES (APORTACIONES, SUBSIDIOS Y CONVENIOS), monto:22788.01, modificado:22788.01}}</t>
  </si>
  <si>
    <t>TRABAJOS DE MANTENIMIENTO EMERGENTE EN LA ESCUELA PREESCOLAR LEY DE GINEBRA, CCT 31DJN2032F, EN LA LOCALIDAD Y MUNICIPIO DE KANASÍN</t>
  </si>
  <si>
    <t>FAMEMERGENTE24-31DJN2032F_685</t>
  </si>
  <si>
    <t>{geo1: {cve_municipio:41, localidad:1, direccion:CALLE 59 S/N POR CALLE 4-B Y CALLE 2A COLONIA SAN CAMILO CP. 97370, lon:-89.555426, lat:20.96989}}</t>
  </si>
  <si>
    <t>{ctto1: {tipo_obra:Obra, numero_contrato:(P) IDE-24-MANT-DIRECTA-278, contratista:ICE PROYECTOS DE MEXICO S.A. DE C.V., convocante:INSTITUTO PARA EL DESARROLLO Y CERTIFICACIÓN DE LA INFRAESTRUCTURA FÍSICA EDUCATIVA Y ELÉCTRICA DE YUCATÁN, monto:22788.01, importe_modificado:22788.01}}</t>
  </si>
  <si>
    <t>YUC240402517995</t>
  </si>
  <si>
    <t>{ff1: {ciclo_recurso:2024, ramo:33, modalidad:I, prog_pres:7, tipo_recurso:FEDERALES (APORTACIONES, SUBSIDIOS Y CONVENIOS), monto:74991.37, modificado:74991.37}}</t>
  </si>
  <si>
    <t>TRABAJOS DE MANTENIMIENTO EMERGENTE EN LA ESCUELA PREESCOLAR IRMA OJEDA DE MONFORTE, CCT 31DJN2060B, EN LA LOCALIDAD Y MUNICIPIO DE MÉRIDA</t>
  </si>
  <si>
    <t>FAMEMERGENTE24-31DJN2060B_492</t>
  </si>
  <si>
    <t>{geo1: {cve_municipio:50, localidad:1, direccion:CALLE 137-A S/N POR CALLE 46-B Y CALLE 46A-4 COLONIA VILLA MAGNA DEL SUR CP. 97285, lon:-89.615066, lat:20.923967}}</t>
  </si>
  <si>
    <t>{ctto1: {tipo_obra:Obra, numero_contrato:(P) IDE-24-MANT-DIRECTA-231, contratista:EDIFIKAANDO DISEÑOS, S.A. DE C.V., convocante:INSTITUTO PARA EL DESARROLLO Y CERTIFICACIÓN DE LA INFRAESTRUCTURA FÍSICA EDUCATIVA Y ELÉCTRICA DE YUCATÁN, monto:15031.15, importe_modificado:15031.15}, ctto2: {tipo_obra:Obra, numero_contrato:(O) IDE-24-MANT-DIRECTA-231, contratista:EDIFIKAANDO DISEÑOS, S.A. DE C.V., convocante:INSTITUTO PARA EL DESARROLLO Y CERTIFICACIÓN DE LA INFRAESTRUCTURA FÍSICA EDUCATIVA Y ELÉCTRICA DE YUCATÁN, monto:48646.83, importe_modificado:48646.83}, ctto3: {tipo_obra:Obra, numero_contrato:(G) IDE-24-MANT-DIRECTA-231, contratista:EDIFIKAANDO DISEÑOS, S.A. DE C.V., convocante:INSTITUTO PARA EL DESARROLLO Y CERTIFICACIÓN DE LA INFRAESTRUCTURA FÍSICA EDUCATIVA Y ELÉCTRICA DE YUCATÁN, monto:11313.39, importe_modificado:11313.39}}</t>
  </si>
  <si>
    <t>{meta1: {unidad_medida:Lote, avance:3.0}}</t>
  </si>
  <si>
    <t>YUC240402517997</t>
  </si>
  <si>
    <t>{ff1: {ciclo_recurso:2024, ramo:33, modalidad:I, prog_pres:7, tipo_recurso:FEDERALES (APORTACIONES, SUBSIDIOS Y CONVENIOS), monto:28515.77, modificado:28515.77}}</t>
  </si>
  <si>
    <t>TRABAJOS DE MANTENIMIENTO EMERGENTE EN LA ESCUELA PREESCOLAR GABRIEL GARCIA MARQUEZ, CCT 31DJN2069T, EN LA LOCALIDAD Y MUNICIPIO DE MÉRIDA</t>
  </si>
  <si>
    <t>FAMEMERGENTE24-31DJN2069T_983</t>
  </si>
  <si>
    <t>{geo1: {cve_municipio:50, localidad:1, direccion:CALLE 45-A 393 C.P.97255 MÉRIDA, lon:-89.677662, lat:20.919541}}</t>
  </si>
  <si>
    <t>{ctto1: {tipo_obra:Obra, numero_contrato:(C) IDE-24-MANT-DIRECTA-262, contratista:CONSTRUCTORA YUCATECA SOCIAL S. DE R.L. DE C.V., convocante:INSTITUTO PARA EL DESARROLLO Y CERTIFICACIÓN DE LA INFRAESTRUCTURA FÍSICA EDUCATIVA Y ELÉCTRICA DE YUCATÁN, monto:28515.77, importe_modificado:28515.77}}</t>
  </si>
  <si>
    <t>YUC240402518002</t>
  </si>
  <si>
    <t>{ff1: {ciclo_recurso:2024, ramo:33, modalidad:I, prog_pres:7, tipo_recurso:FEDERALES (APORTACIONES, SUBSIDIOS Y CONVENIOS), monto:13706.24, modificado:13706.24}}</t>
  </si>
  <si>
    <t>TRABAJOS DE MANTENIMIENTO EMERGENTE EN LA ESCUELA CAM CENTRO DE ATENCION MULTIPLE ORIENTE, CCT 31DML2006G, EN LA LOCALIDAD Y MUNICIPIO DE MÉRIDA</t>
  </si>
  <si>
    <t>FAMEMERGENTE24-31DML2006G_681</t>
  </si>
  <si>
    <t>{geo1: {cve_municipio:50, localidad:1, direccion:CALLE 47 S/N POR CALLE 16 Y CALLE 14 COLONIA MANUEL AVILA CAMACHO CP. 97159, lon:-89.586765, lat:20.974194}}</t>
  </si>
  <si>
    <t>{ctto1: {tipo_obra:Obra, numero_contrato:(L) IDE-24-MANT-DIRECTA-278, contratista:ICE PROYECTOS DE MEXICO S.A. DE C.V., convocante:INSTITUTO PARA EL DESARROLLO Y CERTIFICACIÓN DE LA INFRAESTRUCTURA FÍSICA EDUCATIVA Y ELÉCTRICA DE YUCATÁN, monto:13706.24, importe_modificado:13706.24}}</t>
  </si>
  <si>
    <t>YUC240402518017</t>
  </si>
  <si>
    <t>{ff1: {ciclo_recurso:2024, ramo:33, modalidad:I, prog_pres:7, tipo_recurso:FEDERALES (APORTACIONES, SUBSIDIOS Y CONVENIOS), monto:73449.0, modificado:73449.0}}</t>
  </si>
  <si>
    <t>TRABAJOS DE MANTENIMIENTO EMERGENTE EN LA ESCUELA PRIMARIA JOSE MARIA ITURRALDE TRACONIS, CCT 31DPB0130I, EN LA LOCALIDAD DE KANXOC Y EL MUNICIPIO DE VALLADOLID</t>
  </si>
  <si>
    <t>FAMEMERGENTE24-31DPB0130I_1097</t>
  </si>
  <si>
    <t>{geo1: {cve_municipio:102, localidad:55, direccion:conocido, lon:-88.099764, lat:20.61646}}</t>
  </si>
  <si>
    <t>{ctto1: {tipo_obra:Obra, numero_contrato:(K) IDE-24-MANT-DIRECTA-255, contratista:EDIYUC EDIFICACIONES YUCATAN, S.A. DE C.V., convocante:INSTITUTO PARA EL DESARROLLO Y CERTIFICACIÓN DE LA INFRAESTRUCTURA FÍSICA EDUCATIVA Y ELÉCTRICA DE YUCATÁN, monto:73450.0, importe_modificado:73449.0}}</t>
  </si>
  <si>
    <t>YUC240402518030</t>
  </si>
  <si>
    <t>{ff1: {ciclo_recurso:2024, ramo:33, modalidad:I, prog_pres:7, tipo_recurso:FEDERALES (APORTACIONES, SUBSIDIOS Y CONVENIOS), monto:61644.02, modificado:61644.02}}</t>
  </si>
  <si>
    <t>TRABAJOS DE MANTENIMIENTO EMERGENTE EN LA ESCUELA PRIMARIA SÁASIL KAAMBAL, CCT 31DPB2008V, EN LA LOCALIDAD Y MUNICIPIO DE CHEMAX</t>
  </si>
  <si>
    <t>FAMEMERGENTE24-31DPB2008V_1052</t>
  </si>
  <si>
    <t>{geo1: {cve_municipio:19, localidad:1, direccion:conocido, lon:-87.93352, lat:20.65697}}</t>
  </si>
  <si>
    <t>{ctto1: {tipo_obra:Obra, numero_contrato:(A) IDE-24-MANT-DIRECTA-258, contratista:EDIYUC EDIFICACIONES YUCATAN, S.A. DE C.V., convocante:INSTITUTO PARA EL DESARROLLO Y CERTIFICACIÓN DE LA INFRAESTRUCTURA FÍSICA EDUCATIVA Y ELÉCTRICA DE YUCATÁN, monto:61644.02, importe_modificado:61644.02}}</t>
  </si>
  <si>
    <t>YUC240402518045</t>
  </si>
  <si>
    <t>{ff1: {ciclo_recurso:2024, ramo:33, modalidad:I, prog_pres:7, tipo_recurso:FEDERALES (APORTACIONES, SUBSIDIOS Y CONVENIOS), monto:13455.54, modificado:13455.54}}</t>
  </si>
  <si>
    <t>TRABAJOS DE MANTENIMIENTO EMERGENTE EN LA ESCUELA PRIMARIA ZAMNA, CCT 31DPR0118O, EN LA LOCALIDAD DE SANTA MARÍA CHÍ Y EL MUNICIPIO DE MÉRIDA</t>
  </si>
  <si>
    <t>FAMEMERGENTE24-31DPR0118O_686</t>
  </si>
  <si>
    <t>{geo1: {cve_municipio:50, localidad:119, direccion:CALLE 18 S/N POR CALLE 17 Y CALLE 19 COLONIA  CP. 97306, lon:-89.480848, lat:21.033065}}</t>
  </si>
  <si>
    <t>{ctto1: {tipo_obra:Obra, numero_contrato:(Q) IDE-24-MANT-DIRECTA-278, contratista:ICE PROYECTOS DE MEXICO S.A. DE C.V., convocante:INSTITUTO PARA EL DESARROLLO Y CERTIFICACIÓN DE LA INFRAESTRUCTURA FÍSICA EDUCATIVA Y ELÉCTRICA DE YUCATÁN, monto:13455.54, importe_modificado:13455.54}}</t>
  </si>
  <si>
    <t>YUC240402518049</t>
  </si>
  <si>
    <t>{ff1: {ciclo_recurso:2024, ramo:33, modalidad:I, prog_pres:7, tipo_recurso:FEDERALES (APORTACIONES, SUBSIDIOS Y CONVENIOS), monto:19589.15, modificado:19589.15}}</t>
  </si>
  <si>
    <t>TRABAJOS DE MANTENIMIENTO EMERGENTE EN LA ESCUELA PRIMARIA AUGUSTO MOLINA RAMOS, CCT 31DPR0146K, EN LA LOCALIDAD Y MUNICIPIO DE MÉRIDA</t>
  </si>
  <si>
    <t>FAMEMERGENTE24-31DPR0146K_1042</t>
  </si>
  <si>
    <t>{geo1: {cve_municipio:50, localidad:1, direccion:CALLE 52 NO. 897 POR CALLE 125-A Y CALLE 125 COLONIA ZAZIL-HA CP. 97298, lon:-89.623368, lat:20.92936}}</t>
  </si>
  <si>
    <t>{ctto1: {tipo_obra:Obra, numero_contrato:(T) IDE-24-MANT-DIRECTA-279, contratista:VÍCTOR MANUEL DE ATOCHA CAAMAL RAMÍREZ, convocante:INSTITUTO PARA EL DESARROLLO Y CERTIFICACIÓN DE LA INFRAESTRUCTURA FÍSICA EDUCATIVA Y ELÉCTRICA DE YUCATÁN, monto:19589.15, importe_modificado:19589.15}}</t>
  </si>
  <si>
    <t>YUC240402518059</t>
  </si>
  <si>
    <t>{ff1: {ciclo_recurso:2024, ramo:33, modalidad:I, prog_pres:7, tipo_recurso:FEDERALES (APORTACIONES, SUBSIDIOS Y CONVENIOS), monto:31034.32, modificado:31034.32}}</t>
  </si>
  <si>
    <t>TRABAJOS DE MANTENIMIENTO EMERGENTE EN LA ESCUELA PRIMARIA ADRIANA VADILLO RIVAS, CCT 31DPR0176E, EN LA LOCALIDAD Y MUNICIPIO DE MÉRIDA</t>
  </si>
  <si>
    <t>FAMEMERGENTE24-31DPR0176E_683</t>
  </si>
  <si>
    <t>{geo1: {cve_municipio:50, localidad:1, direccion:CALLE 45 NO. 238 POR CALLE 4 Y CALLE 6 COLONIA MAYAPAN CP. 97159, lon:-89.589689, lat:20.975597}}</t>
  </si>
  <si>
    <t>{ctto1: {tipo_obra:Obra, numero_contrato:(N) IDE-24-MANT-DIRECTA-278, contratista:ICE PROYECTOS DE MEXICO S.A. DE C.V., convocante:INSTITUTO PARA EL DESARROLLO Y CERTIFICACIÓN DE LA INFRAESTRUCTURA FÍSICA EDUCATIVA Y ELÉCTRICA DE YUCATÁN, monto:31034.32, importe_modificado:31034.32}}</t>
  </si>
  <si>
    <t>YUC240402518062</t>
  </si>
  <si>
    <t>{ff1: {ciclo_recurso:2024, ramo:33, modalidad:I, prog_pres:7, tipo_recurso:FEDERALES (APORTACIONES, SUBSIDIOS Y CONVENIOS), monto:26286.15, modificado:26286.15}}</t>
  </si>
  <si>
    <t>TRABAJOS DE MANTENIMIENTO EMERGENTE EN LA ESCUELA PRIMARIA ADOLFO LOPEZ MATEOS, CCT 31DPR0185M, EN LA LOCALIDAD Y MUNICIPIO DE KANASÍN</t>
  </si>
  <si>
    <t>FAMEMERGENTE24-31DPR0185M_526</t>
  </si>
  <si>
    <t>{geo1: {cve_municipio:41, localidad:1, direccion:CALLE 19 NO. 130 POR CALLE 26 Y CALLE 28 COLONIA  CP. 97370, lon:-89.562004, lat:20.937303}}</t>
  </si>
  <si>
    <t>{ctto1: {tipo_obra:Obra, numero_contrato:(H) IDE-24-MANT-DIRECTA-233, contratista:MARIA FERNANDA CASTILLA BLANCO, convocante:INSTITUTO PARA EL DESARROLLO Y CERTIFICACIÓN DE LA INFRAESTRUCTURA FÍSICA EDUCATIVA Y ELÉCTRICA DE YUCATÁN, monto:26286.15, importe_modificado:26286.15}}</t>
  </si>
  <si>
    <t>YUC240402518080</t>
  </si>
  <si>
    <t>{ff1: {ciclo_recurso:2024, ramo:33, modalidad:I, prog_pres:7, tipo_recurso:FEDERALES (APORTACIONES, SUBSIDIOS Y CONVENIOS), monto:8596.48, modificado:8596.48}}</t>
  </si>
  <si>
    <t>TRABAJOS DE MANTENIMIENTO EMERGENTE EN LA ESCUELA PRIMARIA GABINO BARREDA, CCT 31DPR0326V, EN LA LOCALIDAD Y MUNICIPIO DE TIZIMÍN</t>
  </si>
  <si>
    <t>FAMEMERGENTE24-31DPR0326V_551</t>
  </si>
  <si>
    <t>{geo1: {cve_municipio:96, localidad:1, direccion:CALLE 59 NO. 392 POR CALLE 46-A Y CALLE 46-B COLONIA  CP. 97700, lon:-88.150938, lat:21.13928}}</t>
  </si>
  <si>
    <t>{ctto1: {tipo_obra:Obra, numero_contrato:(F) IDE-24-MANT-DIRECTA-234, contratista:IVAN CERVERA MIS, convocante:INSTITUTO PARA EL DESARROLLO Y CERTIFICACIÓN DE LA INFRAESTRUCTURA FÍSICA EDUCATIVA Y ELÉCTRICA DE YUCATÁN, monto:8596.48, importe_modificado:8596.48}}</t>
  </si>
  <si>
    <t>YUC240402518083</t>
  </si>
  <si>
    <t>{ff1: {ciclo_recurso:2024, ramo:33, modalidad:I, prog_pres:7, tipo_recurso:FEDERALES (APORTACIONES, SUBSIDIOS Y CONVENIOS), monto:23595.9, modificado:23595.9}}</t>
  </si>
  <si>
    <t>TRABAJOS DE MANTENIMIENTO EMERGENTE EN LA ESCUELA PRIMARIA VICENTE GUERRERO, CCT 31DPR0401L, EN LA LOCALIDAD DE OXCUM Y EL MUNICIPIO DE UMÁN</t>
  </si>
  <si>
    <t>FAMEMERGENTE24-31DPR0401L_833</t>
  </si>
  <si>
    <t>{geo1: {cve_municipio:101, localidad:9, direccion:DOMICILIO CONOCIDO CP. 97390, lon:-89.762297, lat:20.943266}}</t>
  </si>
  <si>
    <t>{ctto1: {tipo_obra:Obra, numero_contrato:(T) IDE-24-MANT-DIRECTA-263, contratista:ALEJANDRO CISNEROS DOGRE, convocante:INSTITUTO PARA EL DESARROLLO Y CERTIFICACIÓN DE LA INFRAESTRUCTURA FÍSICA EDUCATIVA Y ELÉCTRICA DE YUCATÁN, monto:23595.9, importe_modificado:23595.9}}</t>
  </si>
  <si>
    <t>YUC240402518088</t>
  </si>
  <si>
    <t>{ff1: {ciclo_recurso:2024, ramo:33, modalidad:I, prog_pres:7, tipo_recurso:FEDERALES (APORTACIONES, SUBSIDIOS Y CONVENIOS), monto:34981.61, modificado:34981.61}}</t>
  </si>
  <si>
    <t>TRABAJOS DE MANTENIMIENTO EMERGENTE EN LA ESCUELA PRIMARIA FRANCISCO I. MADERO, CCT 31DPR0421Z, EN LA LOCALIDAD Y MUNICIPIO DE PETO</t>
  </si>
  <si>
    <t>FAMEMERGENTE24-31DPR0421Z_891</t>
  </si>
  <si>
    <t>{geo1: {cve_municipio:58, localidad:1, direccion:CALLE 34 NO. 201 POR CALLE 15 Y CALLE 13 COLONIA  CP. 97930, lon:-88.924521, lat:20.133484}}</t>
  </si>
  <si>
    <t>{ctto1: {tipo_obra:Obra, numero_contrato:(G) IDE-24-MANT-DIRECTA-254, contratista:ALEKAIM DISEÑOS Y CONSTRUCCION S. DE R.L. DE C.V., convocante:INSTITUTO PARA EL DESARROLLO Y CERTIFICACIÓN DE LA INFRAESTRUCTURA FÍSICA EDUCATIVA Y ELÉCTRICA DE YUCATÁN, monto:34981.61, importe_modificado:34981.61}}</t>
  </si>
  <si>
    <t>YUC240402518094</t>
  </si>
  <si>
    <t>{ff1: {ciclo_recurso:2024, ramo:33, modalidad:I, prog_pres:7, tipo_recurso:FEDERALES (APORTACIONES, SUBSIDIOS Y CONVENIOS), monto:105548.7, modificado:105548.7}}</t>
  </si>
  <si>
    <t>TRABAJOS DE MANTENIMIENTO EMERGENTE EN LA ESCUELA PRIMARIA JOSE MARIA MORELOS Y PAVON, CCT 31DPR0462Z, EN LA LOCALIDAD Y MUNICIPIO DE OPICHÉN</t>
  </si>
  <si>
    <t>FAMEMERGENTE24-31DPR0462Z_447</t>
  </si>
  <si>
    <t>{geo1: {cve_municipio:55, localidad:1, direccion:CALLE 10 NO. 398 POR CALLE 69 Y CALLE 79 COLONIA SAN ANTONIO KAUA I CP. 97195, lon:-89.854945, lat:20.549468}}</t>
  </si>
  <si>
    <t>{ctto1: {tipo_obra:Obra, numero_contrato:(A) IDE-24-MANT-DIRECTA-229, contratista:BILIK CONSTRUCTORA, S. DE R.L. DE C.V., convocante:INSTITUTO PARA EL DESARROLLO Y CERTIFICACIÓN DE LA INFRAESTRUCTURA FÍSICA EDUCATIVA Y ELÉCTRICA DE YUCATÁN, monto:52774.35, importe_modificado:52774.35}, ctto2: {tipo_obra:Obra, numero_contrato:(I) IDE-24-MANT-DIRECTA-272, contratista:CONISUR S.A. DE C.V. CON090714PX8, convocante:INSTITUTO PARA EL DESARROLLO Y CERTIFICACIÓN DE LA INFRAESTRUCTURA FÍSICA EDUCATIVA Y ELÉCTRICA DE YUCATÁN, monto:52774.35, importe_modificado:52774.35}}</t>
  </si>
  <si>
    <t>YUC240402518100</t>
  </si>
  <si>
    <t>{ff1: {ciclo_recurso:2024, ramo:33, modalidad:I, prog_pres:7, tipo_recurso:FEDERALES (APORTACIONES, SUBSIDIOS Y CONVENIOS), monto:25541.98, modificado:25541.98}}</t>
  </si>
  <si>
    <t>FAMEMERGENTE24-31DPR0497O_520</t>
  </si>
  <si>
    <t>{geo1: {cve_municipio:76, localidad:5, direccion:DOMICILIO CONOCIDO CP. 97820, lon:-89.494833, lat:20.711528}}</t>
  </si>
  <si>
    <t>{ctto1: {tipo_obra:Obra, numero_contrato:(B) IDE-24-MANT-DIRECTA-233, contratista:MARIA FERNANDA CASTILLA BLANCO, convocante:INSTITUTO PARA EL DESARROLLO Y CERTIFICACIÓN DE LA INFRAESTRUCTURA FÍSICA EDUCATIVA Y ELÉCTRICA DE YUCATÁN, monto:25541.98, importe_modificado:25541.98}}</t>
  </si>
  <si>
    <t>YUC240402518101</t>
  </si>
  <si>
    <t>{ff1: {ciclo_recurso:2024, ramo:33, modalidad:I, prog_pres:7, tipo_recurso:FEDERALES (APORTACIONES, SUBSIDIOS Y CONVENIOS), monto:82115.82, modificado:82115.82}}</t>
  </si>
  <si>
    <t>TRABAJOS DE MANTENIMIENTO EMERGENTE EN LA ESCUELA PRIMARIA IGNACIO M ALTAMIRANO, CCT 31DPR0504H, EN LA LOCALIDAD Y MUNICIPIO DE TEABO</t>
  </si>
  <si>
    <t>FAMEMERGENTE24-31DPR0504H_936</t>
  </si>
  <si>
    <t>{geo1: {cve_municipio:75, localidad:1, direccion:CALLE 32 NO. 177 POR CALLE 29 Y CALLE 27 COLONIA  CP. 97910, lon:-89.284451, lat:20.403227}}</t>
  </si>
  <si>
    <t>{ctto1: {tipo_obra:Obra, numero_contrato:(Q) IDE-24-MANT-DIRECTA-277, contratista:FERROMATERIALES LA PRINCIPAL S. DE R.L. DE C.V., convocante:INSTITUTO PARA EL DESARROLLO Y CERTIFICACIÓN DE LA INFRAESTRUCTURA FÍSICA EDUCATIVA Y ELÉCTRICA DE YUCATÁN, monto:82115.82, importe_modificado:82115.82}}</t>
  </si>
  <si>
    <t>YUC240402518120</t>
  </si>
  <si>
    <t>{ff1: {ciclo_recurso:2024, ramo:33, modalidad:I, prog_pres:7, tipo_recurso:FEDERALES (APORTACIONES, SUBSIDIOS Y CONVENIOS), monto:62135.27, modificado:62135.27}}</t>
  </si>
  <si>
    <t>TRABAJOS DE MANTENIMIENTO EMERGENTE EN LA ESCUELA PRIMARIA FELIPE CARRILLO PUERTO, CCT 31DPR0596O, EN LA LOCALIDAD DE XOY Y EL MUNICIPIO DE PETO</t>
  </si>
  <si>
    <t>FAMEMERGENTE24-31DPR0596O_888</t>
  </si>
  <si>
    <t>{geo1: {cve_municipio:58, localidad:48, direccion:CALLE CONOCIDO S/N POR  Y  COLONIA  CP. 97930, lon:-88.971345, lat:20.123002}}</t>
  </si>
  <si>
    <t>{ctto1: {tipo_obra:Obra, numero_contrato:(D) IDE-24-MANT-DIRECTA-254, contratista:ALEKAIM DISEÑOS Y CONSTRUCCION S. DE R.L. DE C.V., convocante:INSTITUTO PARA EL DESARROLLO Y CERTIFICACIÓN DE LA INFRAESTRUCTURA FÍSICA EDUCATIVA Y ELÉCTRICA DE YUCATÁN, monto:62135.27, importe_modificado:62135.27}}</t>
  </si>
  <si>
    <t>YUC240402518121</t>
  </si>
  <si>
    <t>{ff1: {ciclo_recurso:2024, ramo:33, modalidad:I, prog_pres:7, tipo_recurso:FEDERALES (APORTACIONES, SUBSIDIOS Y CONVENIOS), monto:35482.27, modificado:35482.27}}</t>
  </si>
  <si>
    <t>TRABAJOS DE MANTENIMIENTO EMERGENTE EN LA ESCUELA PRIMARIA 18 DE MARZO, CCT 31DPR0601J, EN LA LOCALIDAD DE CHOCHOH Y EL MUNICIPIO DE TIXPÉHUAL</t>
  </si>
  <si>
    <t>FAMEMERGENTE24-31DPR0601J_545</t>
  </si>
  <si>
    <t>{geo1: {cve_municipio:95, localidad:3, direccion:DOMICILIO CONOCIDO 0 C.P.97386 TIXPÉHUAL, lon:-89.467968, lat:20.994146}}</t>
  </si>
  <si>
    <t>{ctto1: {tipo_obra:Obra, numero_contrato:(B) IDE-24-MANT-DIRECTA-247, contratista:MARIA FERNANDA CASTILLA BLANCO, convocante:INSTITUTO PARA EL DESARROLLO Y CERTIFICACIÓN DE LA INFRAESTRUCTURA FÍSICA EDUCATIVA Y ELÉCTRICA DE YUCATÁN, monto:35482.27, importe_modificado:35482.27}}</t>
  </si>
  <si>
    <t>YUC240402518126</t>
  </si>
  <si>
    <t>{ff1: {ciclo_recurso:2024, ramo:33, modalidad:I, prog_pres:7, tipo_recurso:FEDERALES (APORTACIONES, SUBSIDIOS Y CONVENIOS), monto:65797.98, modificado:65797.98}}</t>
  </si>
  <si>
    <t>TRABAJOS DE MANTENIMIENTO EMERGENTE EN LA ESCUELA PRIMARIA JAIME TORRES BODET, CCT 31DPR0613O, EN LA LOCALIDAD DE SANTA MARÍA ACÚ Y EL MUNICIPIO DE HALACHÓ</t>
  </si>
  <si>
    <t>FAMEMERGENTE24-31DPR0613O_877</t>
  </si>
  <si>
    <t>{geo1: {cve_municipio:33, localidad:6, direccion:CALLE CONOCIDO S/N POR  Y  COLONIA  CP. 97830, lon:-90.16692, lat:20.548995}}</t>
  </si>
  <si>
    <t>{ctto1: {tipo_obra:Obra, numero_contrato:(Q) IDE-24-MANT-DIRECTA-272, contratista:CONISUR S.A. DE C.V., convocante:INSTITUTO PARA EL DESARROLLO Y CERTIFICACIÓN DE LA INFRAESTRUCTURA FÍSICA EDUCATIVA Y ELÉCTRICA DE YUCATÁN, monto:65797.98, importe_modificado:65797.98}}</t>
  </si>
  <si>
    <t>YUC240402518136</t>
  </si>
  <si>
    <t>{ff1: {ciclo_recurso:2024, ramo:33, modalidad:I, prog_pres:7, tipo_recurso:FEDERALES (APORTACIONES, SUBSIDIOS Y CONVENIOS), monto:78690.87, modificado:78690.87}}</t>
  </si>
  <si>
    <t>TRABAJOS DE MANTENIMIENTO EMERGENTE EN LA ESCUELA PRIMARIA ADOLFO LOPEZ MATEOS, CCT 31DPR0689D, EN LA LOCALIDAD Y MUNICIPIO DE KANASÍN</t>
  </si>
  <si>
    <t>FAMEMERGENTE24-31DPR0689D_736</t>
  </si>
  <si>
    <t>{geo1: {cve_municipio:41, localidad:1, direccion:CALLE 19 NO. 130 POR CALLE 26 Y CALLE 28 COLONIA  CP. 97370, lon:-89.562004, lat:20.937304}}</t>
  </si>
  <si>
    <t>{ctto1: {tipo_obra:Obra, numero_contrato:(Q) IDE-24-MANT-DIRECTA-267, contratista:PEMRA S. DE R.L. DE C.V., convocante:INSTITUTO PARA EL DESARROLLO Y CERTIFICACIÓN DE LA INFRAESTRUCTURA FÍSICA EDUCATIVA Y ELÉCTRICA DE YUCATÁN, monto:78690.87, importe_modificado:78690.87}}</t>
  </si>
  <si>
    <t>YUC240402518141</t>
  </si>
  <si>
    <t>{ff1: {ciclo_recurso:2024, ramo:33, modalidad:I, prog_pres:7, tipo_recurso:FEDERALES (APORTACIONES, SUBSIDIOS Y CONVENIOS), monto:7439.85, modificado:7439.85}}</t>
  </si>
  <si>
    <t>TRABAJOS DE MANTENIMIENTO EMERGENTE EN LA ESCUELA PRIMARIA JOSEFA ORTIZ DE DOMINGUEZ, CCT 31DPR0720X, EN LA LOCALIDAD DE SUSULÁ Y EL MUNICIPIO DE MÉRIDA</t>
  </si>
  <si>
    <t>FAMEMERGENTE24-31DPR0720X_762</t>
  </si>
  <si>
    <t>{geo1: {cve_municipio:50, localidad:123, direccion:CALLE 18 S/N C.P.97314 MÉRIDA, lon:-89.6953, lat:20.976199}}</t>
  </si>
  <si>
    <t>{ctto1: {tipo_obra:Obra, numero_contrato:(G) IDE-24-MANT-DIRECTA-259, contratista:CONSTRUCCIONES Y MATERIALES RAMIREZ S.A. DE C.V., convocante:INSTITUTO PARA EL DESARROLLO Y CERTIFICACIÓN DE LA INFRAESTRUCTURA FÍSICA EDUCATIVA Y ELÉCTRICA DE YUCATÁN, monto:7439.85, importe_modificado:7439.85}}</t>
  </si>
  <si>
    <t>YUC240402518144</t>
  </si>
  <si>
    <t>{ff1: {ciclo_recurso:2024, ramo:33, modalidad:I, prog_pres:7, tipo_recurso:FEDERALES (APORTACIONES, SUBSIDIOS Y CONVENIOS), monto:19886.17, modificado:19886.17}}</t>
  </si>
  <si>
    <t>TRABAJOS DE MANTENIMIENTO EMERGENTE EN LA ESCUELA PRIMARIA BENITO JUAREZ GARCIA, CCT 31DPR0727Q, EN LA LOCALIDAD DE SAN CRISANTO Y EL MUNICIPIO DE SINANCHÉ</t>
  </si>
  <si>
    <t>FAMEMERGENTE24-31DPR0727Q_613</t>
  </si>
  <si>
    <t>{geo1: {cve_municipio:68, localidad:3, direccion:DOMICILIO CONOCIDO CP. 97420, lon:-89.170023, lat:21.353248}}</t>
  </si>
  <si>
    <t>{ctto1: {tipo_obra:Obra, numero_contrato:(O) IDE-24-MANT-DIRECTA-239, contratista:INGENIERIA INTEGRAL VACSA S. DE R.L. DE C.V., convocante:INSTITUTO PARA EL DESARROLLO Y CERTIFICACIÓN DE LA INFRAESTRUCTURA FÍSICA EDUCATIVA Y ELÉCTRICA DE YUCATÁN, monto:19886.17, importe_modificado:19886.17}}</t>
  </si>
  <si>
    <t>YUC240402518155</t>
  </si>
  <si>
    <t>{ff1: {ciclo_recurso:2024, ramo:33, modalidad:I, prog_pres:7, tipo_recurso:FEDERALES (APORTACIONES, SUBSIDIOS Y CONVENIOS), monto:25244.37, modificado:25244.37}}</t>
  </si>
  <si>
    <t>TRABAJOS DE MANTENIMIENTO EMERGENTE EN LA ESCUELA PRIMARIA VENUSTIANO CARRANZA, CCT 31DPR0787E, EN LA LOCALIDAD DE SIHÓ Y EL MUNICIPIO DE HALACHÓ</t>
  </si>
  <si>
    <t>FAMEMERGENTE24-31DPR0787E_451</t>
  </si>
  <si>
    <t>{geo1: {cve_municipio:33, localidad:7, direccion:CALLE CONOCIDO S/N POR  Y  COLONIA  CP. 97830, lon:-90.163505, lat:20.486872}}</t>
  </si>
  <si>
    <t>{ctto1: {tipo_obra:Obra, numero_contrato:(H) IDE-24-MANT-DIRECTA-229, contratista:BILIK CONSTRUCTORA, S. DE R.L. DE C.V., convocante:INSTITUTO PARA EL DESARROLLO Y CERTIFICACIÓN DE LA INFRAESTRUCTURA FÍSICA EDUCATIVA Y ELÉCTRICA DE YUCATÁN, monto:25244.37, importe_modificado:25244.37}}</t>
  </si>
  <si>
    <t>YUC240402518156</t>
  </si>
  <si>
    <t>{ff1: {ciclo_recurso:2024, ramo:33, modalidad:I, prog_pres:7, tipo_recurso:FEDERALES (APORTACIONES, SUBSIDIOS Y CONVENIOS), monto:25299.07, modificado:25299.07}}</t>
  </si>
  <si>
    <t>TRABAJOS DE MANTENIMIENTO EMERGENTE EN LA ESCUELA PRIMARIA AMADO NERVO, CCT 31DPR0788D, EN LA LOCALIDAD DE SISAL Y EL MUNICIPIO DE HUNUCMÁ</t>
  </si>
  <si>
    <t>FAMEMERGENTE24-31DPR0788D_848</t>
  </si>
  <si>
    <t>{geo1: {cve_municipio:38, localidad:4, direccion:CALLE 19 S/N POR CALLE 26 Y CALLE 22 COLONIA  CP. 97350, lon:-90.032656, lat:21.165376}}</t>
  </si>
  <si>
    <t>{ctto1: {tipo_obra:Obra, numero_contrato:(L) IDE-24-MANT-DIRECTA-271, contratista:VICTOR GUILLERMO CETZ POOT, convocante:INSTITUTO PARA EL DESARROLLO Y CERTIFICACIÓN DE LA INFRAESTRUCTURA FÍSICA EDUCATIVA Y ELÉCTRICA DE YUCATÁN, monto:25299.07, importe_modificado:25299.07}}</t>
  </si>
  <si>
    <t>YUC240402518188</t>
  </si>
  <si>
    <t>{ff1: {ciclo_recurso:2024, ramo:33, modalidad:I, prog_pres:7, tipo_recurso:FEDERALES (APORTACIONES, SUBSIDIOS Y CONVENIOS), monto:83533.56, modificado:83533.56}}</t>
  </si>
  <si>
    <t>TRABAJOS DE MANTENIMIENTO EMERGENTE EN LA ESCUELA PRIMARIA AQUILES SERDAN, CCT 31DPR0970C, EN LA LOCALIDAD DE SAN IGNACIO Y EL MUNICIPIO DE PROGRESO</t>
  </si>
  <si>
    <t>FAMEMERGENTE24-31DPR0970C_809</t>
  </si>
  <si>
    <t>{geo1: {cve_municipio:59, localidad:9, direccion:DOMICILIO CONOCIDO CP. 97320, lon:-89.654269, lat:21.159908}}</t>
  </si>
  <si>
    <t>{ctto1: {tipo_obra:Obra, numero_contrato:(S) IDE-24-MANT-DIRECTA-269, contratista:NOVESC CONSTRUCTIONS RIVERA, S.A. DE C.V., convocante:INSTITUTO PARA EL DESARROLLO Y CERTIFICACIÓN DE LA INFRAESTRUCTURA FÍSICA EDUCATIVA Y ELÉCTRICA DE YUCATÁN, monto:83533.56, importe_modificado:83533.56}}</t>
  </si>
  <si>
    <t>YUC240402518193</t>
  </si>
  <si>
    <t>{ff1: {ciclo_recurso:2024, ramo:33, modalidad:I, prog_pres:7, tipo_recurso:FEDERALES (APORTACIONES, SUBSIDIOS Y CONVENIOS), monto:79454.42, modificado:79454.42}}</t>
  </si>
  <si>
    <t>TRABAJOS DE MANTENIMIENTO EMERGENTE EN LA ESCUELA PRIMARIA CRISTOBAL COLON, CCT 31DPR1016Y, EN LA LOCALIDAD Y MUNICIPIO DE MAYAPÁN</t>
  </si>
  <si>
    <t>{geo1: {cve_municipio:49, localidad:1, direccion:CALLE 20 S/N POR CALLE 35 Y  COLONIA  CP. 97908, lon:-89.215422, lat:20.462561}}</t>
  </si>
  <si>
    <t>{ctto1: {tipo_obra:Obra, numero_contrato:(V) IDE-24-MANT-DIRECTA-277, contratista:FERROMATERIALES LA PRINCIPAL S. DE R.L. DE C.V., convocante:INSTITUTO PARA EL DESARROLLO Y CERTIFICACIÓN DE LA INFRAESTRUCTURA FÍSICA EDUCATIVA Y ELÉCTRICA DE YUCATÁN, monto:79454.42, importe_modificado:79454.42}}</t>
  </si>
  <si>
    <t>YUC240402518194</t>
  </si>
  <si>
    <t>{ff1: {ciclo_recurso:2024, ramo:33, modalidad:I, prog_pres:7, tipo_recurso:FEDERALES (APORTACIONES, SUBSIDIOS Y CONVENIOS), monto:19126.43, modificado:19126.43}}</t>
  </si>
  <si>
    <t>FAMEMERGENTE24-31DPR1667Z_962</t>
  </si>
  <si>
    <t>{ctto1: {tipo_obra:Obra, numero_contrato:(E) IDE-24-MANT-DIRECTA-264, contratista:NUEVA IMAGEN MAS URBANIZACIÓN IMBA, S. DE R.L.DE C.V., convocante:INSTITUTO PARA EL DESARROLLO Y CERTIFICACIÓN DE LA INFRAESTRUCTURA FÍSICA EDUCATIVA Y ELÉCTRICA DE YUCATÁN, monto:19126.43, importe_modificado:19126.43}}</t>
  </si>
  <si>
    <t>YUC240402518196</t>
  </si>
  <si>
    <t>{ff1: {ciclo_recurso:2024, ramo:33, modalidad:I, prog_pres:7, tipo_recurso:FEDERALES (APORTACIONES, SUBSIDIOS Y CONVENIOS), monto:76282.69, modificado:76282.69}}</t>
  </si>
  <si>
    <t>TRABAJOS DE MANTENIMIENTO EMERGENTE EN LA ESCUELA PRIMARIA JOSE MARIA MORELOS Y PAVON, CCT 31DPR1681S, EN LA LOCALIDAD Y MUNICIPIO DE MÉRIDA</t>
  </si>
  <si>
    <t>FAMEMERGENTE24-31DPR1681S_650</t>
  </si>
  <si>
    <t>{geo1: {cve_municipio:50, localidad:1, direccion:CALLE 81A PONIENTE S/N POR CALLE 15 PONIENTE Y CALLE 16 PONIENTE COLONIA UNIDAD MORELOS CP. 97190, lon:-89.600147, lat:20.941661}}</t>
  </si>
  <si>
    <t>{ctto1: {tipo_obra:Obra, numero_contrato:(B) IDE-24-MANT-DIRECTA-270, contratista:CARIBE INTERNACIONAL CONSTRUCTORES S.A. DE C.V., convocante:INSTITUTO PARA EL DESARROLLO Y CERTIFICACIÓN DE LA INFRAESTRUCTURA FÍSICA EDUCATIVA Y ELÉCTRICA DE YUCATÁN, monto:76282.69, importe_modificado:76282.69}}</t>
  </si>
  <si>
    <t>YUC240402518198</t>
  </si>
  <si>
    <t>{ff1: {ciclo_recurso:2024, ramo:33, modalidad:I, prog_pres:7, tipo_recurso:FEDERALES (APORTACIONES, SUBSIDIOS Y CONVENIOS), monto:16480.41, modificado:16480.41}}</t>
  </si>
  <si>
    <t>TRABAJOS DE MANTENIMIENTO EMERGENTE EN LA ESCUELA PRIMARIA RICARDO FLORES MAGON, CCT 31DPR1685O, EN LA LOCALIDAD DE TEKAX DE ÁLVARO OBREGÓN Y EL MUNICIPIO DE TEKAX</t>
  </si>
  <si>
    <t>FAMEMERGENTE24-31DPR1685O_902</t>
  </si>
  <si>
    <t>{geo1: {cve_municipio:79, localidad:1, direccion:CALLE 64 S/N POR CALLE 51 Y CALLE 49 COLONIA SAN FRANCISCO CP. 97970, lon:-89.293716, lat:20.208698}}</t>
  </si>
  <si>
    <t>{ctto1: {tipo_obra:Obra, numero_contrato:(G) IDE-24-MANT-DIRECTA-273, contratista:ABP CONSTRUCCIONES, S.A. DE C.V, convocante:INSTITUTO PARA EL DESARROLLO Y CERTIFICACIÓN DE LA INFRAESTRUCTURA FÍSICA EDUCATIVA Y ELÉCTRICA DE YUCATÁN, monto:16480.41, importe_modificado:16480.41}}</t>
  </si>
  <si>
    <t>YUC240402518213</t>
  </si>
  <si>
    <t>{ff1: {ciclo_recurso:2024, ramo:33, modalidad:I, prog_pres:7, tipo_recurso:FEDERALES (APORTACIONES, SUBSIDIOS Y CONVENIOS), monto:21855.03, modificado:21855.03}}</t>
  </si>
  <si>
    <t>TRABAJOS DE MANTENIMIENTO EMERGENTE EN LA ESCUELA PRIMARIA JOSE VASCONCELOS, CCT 31DPR2004Z, EN LA LOCALIDAD Y MUNICIPIO DE MÉRIDA</t>
  </si>
  <si>
    <t>FAMEMERGENTE24-31DPR2004Z_1039</t>
  </si>
  <si>
    <t>{geo1: {cve_municipio:50, localidad:1, direccion:CALLE 17 NO. 218 POR CALLE 8-A1 Y CALLE 8-B COLONIA VERGEL III CP. 97173, lon:-89.580001, lat:20.954462}}</t>
  </si>
  <si>
    <t>{ctto1: {tipo_obra:Obra, numero_contrato:(Q) IDE-24-MANT-DIRECTA-279, contratista:VÍCTOR MANUEL DE ATOCHA CAAMAL RAMÍREZ, convocante:INSTITUTO PARA EL DESARROLLO Y CERTIFICACIÓN DE LA INFRAESTRUCTURA FÍSICA EDUCATIVA Y ELÉCTRICA DE YUCATÁN, monto:21855.03, importe_modificado:21855.03}}</t>
  </si>
  <si>
    <t>YUC240402518228</t>
  </si>
  <si>
    <t>{ff1: {ciclo_recurso:2024, ramo:33, modalidad:I, prog_pres:7, tipo_recurso:FEDERALES (APORTACIONES, SUBSIDIOS Y CONVENIOS), monto:23375.79, modificado:23375.79}}</t>
  </si>
  <si>
    <t>TRABAJOS DE MANTENIMIENTO EMERGENTE EN LA ESCUELA PRIMARIA GUERRA DE CASTAS, CCT 31DPR2077S, EN LA LOCALIDAD Y MUNICIPIO DE CHICHIMILÁ</t>
  </si>
  <si>
    <t>FAMEMERGENTE24-31DPR2077S_1082</t>
  </si>
  <si>
    <t>{geo1: {cve_municipio:21, localidad:1, direccion:CALLE 20-A S/N POR CALLE 25 Y CALLE 21 COLONIA  CP. 97760, lon:-88.224365, lat:20.626984}}</t>
  </si>
  <si>
    <t>{ctto1: {tipo_obra:Obra, numero_contrato:(L) IDE-24-MANT-DIRECTA-256, contratista:EDIYUC EDIFICACIONES YUCATAN, S.A. DE C.V., convocante:INSTITUTO PARA EL DESARROLLO Y CERTIFICACIÓN DE LA INFRAESTRUCTURA FÍSICA EDUCATIVA Y ELÉCTRICA DE YUCATÁN, monto:23375.79, importe_modificado:23375.79}}</t>
  </si>
  <si>
    <t>YUC240402518241</t>
  </si>
  <si>
    <t>{ff1: {ciclo_recurso:2024, ramo:33, modalidad:I, prog_pres:7, tipo_recurso:FEDERALES (APORTACIONES, SUBSIDIOS Y CONVENIOS), monto:31844.87, modificado:31844.87}}</t>
  </si>
  <si>
    <t>TRABAJOS DE MANTENIMIENTO EMERGENTE EN LA ESCUELA SECUNDARIA AGUSTIN FRANCO VILLANUEVA, CCT 31DST0021O, EN LA LOCALIDAD DE MOTUL DE CARRILLO PUERTO Y EL MUNICIPIO DE MOTUL</t>
  </si>
  <si>
    <t>FAMEMERGENTE24-31DST0021O_603</t>
  </si>
  <si>
    <t>{geo1: {cve_municipio:52, localidad:1, direccion:CALLE 48 S/N POR CALLE 27 Y CALLE 23 COLONIA EDESIO CARRILLO PUERTO CP. 97430, lon:-89.300429, lat:21.098895}}</t>
  </si>
  <si>
    <t>{ctto1: {tipo_obra:Obra, numero_contrato:(E) IDE-24-MANT-DIRECTA-239, contratista:INGENIERIA INTEGRAL VACSA S. DE R.L. DE C.V., convocante:INSTITUTO PARA EL DESARROLLO Y CERTIFICACIÓN DE LA INFRAESTRUCTURA FÍSICA EDUCATIVA Y ELÉCTRICA DE YUCATÁN, monto:31844.87, importe_modificado:31844.87}}</t>
  </si>
  <si>
    <t>YUC240402518250</t>
  </si>
  <si>
    <t>{ff1: {ciclo_recurso:2024, ramo:33, modalidad:I, prog_pres:7, tipo_recurso:FEDERALES (APORTACIONES, SUBSIDIOS Y CONVENIOS), monto:94531.82, modificado:94531.82}}</t>
  </si>
  <si>
    <t>TRABAJOS DE MANTENIMIENTO EMERGENTE EN LA ESCUELA SECUNDARIA TECNICA NUM. 60, CCT 31DST2004L, EN LA LOCALIDAD DE LIBRE UNIÓN Y EL MUNICIPIO DE YAXCABÁ</t>
  </si>
  <si>
    <t>FAMEMERGENTE24-31DST2004L_579</t>
  </si>
  <si>
    <t>{geo1: {cve_municipio:104, localidad:32, direccion:CARRETERA LIBRE UNION-YAXCABA KILOMETRO 2 S/N POR  Y  COLONIA  CP. 97920, lon:-88.81234, lat:20.690735}}</t>
  </si>
  <si>
    <t>{ctto1: {tipo_obra:Obra, numero_contrato:(F) IDE-24-MANT-DIRECTA-236, contratista:MK2 GRUPO CONSTRUCTOR S.R.L. DE C.V., convocante:INSTITUTO PARA EL DESARROLLO Y CERTIFICACIÓN DE LA INFRAESTRUCTURA FÍSICA EDUCATIVA Y ELÉCTRICA DE YUCATÁN, monto:94531.82, importe_modificado:94531.82}}</t>
  </si>
  <si>
    <t>YUC240402518252</t>
  </si>
  <si>
    <t>{ff1: {ciclo_recurso:2024, ramo:33, modalidad:I, prog_pres:7, tipo_recurso:FEDERALES (APORTACIONES, SUBSIDIOS Y CONVENIOS), monto:61486.24, modificado:61486.24}}</t>
  </si>
  <si>
    <t>TRABAJOS DE MANTENIMIENTO EMERGENTE EN LA ESCUELA SECUNDARIA TECNICA NUM. 62, CCT 31DST2007I, EN LA LOCALIDAD Y MUNICIPIO DE SAN FELIPE</t>
  </si>
  <si>
    <t>FAMEMERGENTE24-31DST2007I_974</t>
  </si>
  <si>
    <t>{geo1: {cve_municipio:65, localidad:1, direccion:CALLE 16 S/N POR CALLE 13 Y CALLE 9-A COLONIA  CP. 97616, lon:-88.234841, lat:21.566974}}</t>
  </si>
  <si>
    <t>{ctto1: {tipo_obra:Obra, numero_contrato:(Q) IDE-24-MANT-DIRECTA-264, contratista:NUEVA IMAGEN MAS URBANIZACIÓN IMBA, S. DE R.L.DE C.V., convocante:INSTITUTO PARA EL DESARROLLO Y CERTIFICACIÓN DE LA INFRAESTRUCTURA FÍSICA EDUCATIVA Y ELÉCTRICA DE YUCATÁN, monto:61486.24, importe_modificado:61486.24}}</t>
  </si>
  <si>
    <t>YUC240402518254</t>
  </si>
  <si>
    <t>{ff1: {ciclo_recurso:2024, ramo:33, modalidad:I, prog_pres:7, tipo_recurso:FEDERALES (APORTACIONES, SUBSIDIOS Y CONVENIOS), monto:17701.02, modificado:17701.02}}</t>
  </si>
  <si>
    <t>TRABAJOS DE MANTENIMIENTO EMERGENTE EN LA ESCUELA SECUNDARIA TECNICA NUM. 70, CCT 31DST2015R, EN LA LOCALIDAD DE YOTHOLÍN Y EL MUNICIPIO DE TICUL</t>
  </si>
  <si>
    <t>FAMEMERGENTE24-31DST2015R_922</t>
  </si>
  <si>
    <t>{geo1: {cve_municipio:89, localidad:14, direccion:CALLE 28 SUR S/N POR  Y CALLE 28 SUR COLONIA  CP. 97873, lon:-89.458734, lat:20.322237}}</t>
  </si>
  <si>
    <t>{ctto1: {tipo_obra:Obra, numero_contrato:(C) IDE-24-MANT-DIRECTA-277, contratista:FERROMATERIALES LA PRINCIPAL S. DE R.L. DE C.V., convocante:INSTITUTO PARA EL DESARROLLO Y CERTIFICACIÓN DE LA INFRAESTRUCTURA FÍSICA EDUCATIVA Y ELÉCTRICA DE YUCATÁN, monto:17701.02, importe_modificado:17701.02}}</t>
  </si>
  <si>
    <t>YUC240402518262</t>
  </si>
  <si>
    <t>{ff1: {ciclo_recurso:2024, ramo:33, modalidad:I, prog_pres:7, tipo_recurso:FEDERALES (APORTACIONES, SUBSIDIOS Y CONVENIOS), monto:52434.52, modificado:52434.52}}</t>
  </si>
  <si>
    <t>TRABAJOS DE MANTENIMIENTO EMERGENTE EN LA ESCUELA INICIAL WILLIAM MANUEL QUINTAL MONTERO, CCT 31EDI0006X, EN LA LOCALIDAD Y MUNICIPIO DE UMÁN</t>
  </si>
  <si>
    <t>FAMEMERGENTE24-31EDI0006X_823</t>
  </si>
  <si>
    <t>{geo1: {cve_municipio:101, localidad:1, direccion:CALLE 27 S/N POR CALLE 2-A Y CALLE 2 COLONIA SAN FELIPE CP. 97390, lon:-89.734665, lat:20.875065}}</t>
  </si>
  <si>
    <t>{ctto1: {tipo_obra:Obra, numero_contrato:(J) IDE-24-MANT-DIRECTA-263, contratista:ALEJANDRO CISNEROS DOGRE, convocante:INSTITUTO PARA EL DESARROLLO Y CERTIFICACIÓN DE LA INFRAESTRUCTURA FÍSICA EDUCATIVA Y ELÉCTRICA DE YUCATÁN, monto:52434.52, importe_modificado:52434.52}}</t>
  </si>
  <si>
    <t>YUC240402518274</t>
  </si>
  <si>
    <t>{ff1: {ciclo_recurso:2024, ramo:33, modalidad:I, prog_pres:7, tipo_recurso:FEDERALES (APORTACIONES, SUBSIDIOS Y CONVENIOS), monto:30617.06, modificado:30617.06}}</t>
  </si>
  <si>
    <t>TRABAJOS DE MANTENIMIENTO EMERGENTE EN LA ESCUELA SECUNDARIA MANUEL JESUS CERVERA CAPISTRAN, CCT 31EES0063U, EN LA LOCALIDAD Y MUNICIPIO DE SINANCHÉ</t>
  </si>
  <si>
    <t>FAMEMERGENTE24-31EES0063U_1016</t>
  </si>
  <si>
    <t>{geo1: {cve_municipio:68, localidad:1, direccion:CALLE 20 DIAGONAL NO. 87 POR CALLE 9, lon:-89.183439, lat:21.232895}}</t>
  </si>
  <si>
    <t>{ctto1: {tipo_obra:Obra, numero_contrato:(AB) IDE-24-MANT-DIRECTA-253, contratista:RAC CONSTRUCTORA DEL SURESTE S.A. DE C.V., convocante:INSTITUTO PARA EL DESARROLLO Y CERTIFICACIÓN DE LA INFRAESTRUCTURA FÍSICA EDUCATIVA Y ELÉCTRICA DE YUCATÁN, monto:30617.06, importe_modificado:30617.06}}</t>
  </si>
  <si>
    <t>YUC240402518279</t>
  </si>
  <si>
    <t>{ff1: {ciclo_recurso:2024, ramo:33, modalidad:I, prog_pres:7, tipo_recurso:FEDERALES (APORTACIONES, SUBSIDIOS Y CONVENIOS), monto:28389.45, modificado:28389.45}}</t>
  </si>
  <si>
    <t>TRABAJOS DE MANTENIMIENTO EMERGENTE EN LA ESCUELA SECUNDARIA JOSE TEC POOT, CCT 31EES0075Z, EN LA LOCALIDAD Y MUNICIPIO DE IXIL</t>
  </si>
  <si>
    <t>FAMEMERGENTE24-31EES0075Z_993</t>
  </si>
  <si>
    <t>{geo1: {cve_municipio:39, localidad:1, direccion:CALLE 20 S/N POR CALLE 29 Y CALLE 31 COLONIA  CP. 97343, lon:-89.481848, lat:21.146614}}</t>
  </si>
  <si>
    <t>{ctto1: {tipo_obra:Obra, numero_contrato:(D) IDE-24-MANT-DIRECTA-253, contratista:RAC CONSTRUCTORA DEL SURESTE S.A. DE C.V., convocante:INSTITUTO PARA EL DESARROLLO Y CERTIFICACIÓN DE LA INFRAESTRUCTURA FÍSICA EDUCATIVA Y ELÉCTRICA DE YUCATÁN, monto:28389.45, importe_modificado:28389.45}}</t>
  </si>
  <si>
    <t>YUC240402518281</t>
  </si>
  <si>
    <t>{ff1: {ciclo_recurso:2024, ramo:33, modalidad:I, prog_pres:7, tipo_recurso:FEDERALES (APORTACIONES, SUBSIDIOS Y CONVENIOS), monto:43687.8, modificado:43687.8}}</t>
  </si>
  <si>
    <t>TRABAJOS DE MANTENIMIENTO EMERGENTE EN LA ESCUELA SECUNDARIA JOAQUIN ANCONA ALBERTOS, CCT 31EES0086E, EN LA LOCALIDAD Y MUNICIPIO DE XOCCHEL</t>
  </si>
  <si>
    <t>FAMEMERGENTE24-31EES0086E_856</t>
  </si>
  <si>
    <t>{geo1: {cve_municipio:103, localidad:1, direccion:CALLE CARRETERA XOCCHEL-HOCABA S/N POR  Y CALLE 24 COLONIA  CP. 97556, lon:-89.190601, lat:20.832171}}</t>
  </si>
  <si>
    <t>{ctto1: {tipo_obra:Obra, numero_contrato:(C) IDE-24-MANT-DIRECTA-252, contratista:RAC CONSTRUCTORA DEL SURESTE S.A. DE C.V., convocante:INSTITUTO PARA EL DESARROLLO Y CERTIFICACIÓN DE LA INFRAESTRUCTURA FÍSICA EDUCATIVA Y ELÉCTRICA DE YUCATÁN, monto:43687.8, importe_modificado:43687.8}}</t>
  </si>
  <si>
    <t>YUC240402518288</t>
  </si>
  <si>
    <t>{ff1: {ciclo_recurso:2024, ramo:33, modalidad:I, prog_pres:7, tipo_recurso:FEDERALES (APORTACIONES, SUBSIDIOS Y CONVENIOS), monto:47817.18, modificado:47817.18}}</t>
  </si>
  <si>
    <t>TRABAJOS DE MANTENIMIENTO EMERGENTE EN LA ESCUELA PREESCOLAR VICENTE GUERRERO, CCT 31EJN0004V, EN LA LOCALIDAD Y MUNICIPIO DE MÉRIDA</t>
  </si>
  <si>
    <t>FAMEMERGENTE24-31EJN0004V_499</t>
  </si>
  <si>
    <t>{geo1: {cve_municipio:50, localidad:1, direccion:CALLE 81A PONIENTE S/N POR CALLE 24 Y CALLE 7 PONIENTE COLONIA UNIDAD MORELOS CP. 97190, lon:-89.572089, lat:20.969444}}</t>
  </si>
  <si>
    <t>{ctto1: {tipo_obra:Obra, numero_contrato:(N) IDE-24-MANT-DIRECTA-231, contratista:EDIFIKAANDO DISEÑOS, S.A. DE C.V., convocante:INSTITUTO PARA EL DESARROLLO Y CERTIFICACIÓN DE LA INFRAESTRUCTURA FÍSICA EDUCATIVA Y ELÉCTRICA DE YUCATÁN, monto:47817.18, importe_modificado:47817.18}}</t>
  </si>
  <si>
    <t>YUC240402518312</t>
  </si>
  <si>
    <t>{ff1: {ciclo_recurso:2024, ramo:33, modalidad:I, prog_pres:7, tipo_recurso:FEDERALES (APORTACIONES, SUBSIDIOS Y CONVENIOS), monto:13953.28, modificado:13953.28}}</t>
  </si>
  <si>
    <t>TRABAJOS DE MANTENIMIENTO EMERGENTE EN LA ESCUELA PREESCOLAR JACINTO CANEK, CCT 31EJN0071T, EN LA LOCALIDAD Y MUNICIPIO DE MÉRIDA</t>
  </si>
  <si>
    <t>FAMEMERGENTE24-31EJN0071T_508</t>
  </si>
  <si>
    <t>{geo1: {cve_municipio:50, localidad:1, direccion:CALLE 145 NO. 320 POR CALLE 62 Y CALLE 64 COLONIA SAN JOSE TECOH II CP. 97298, lon:-89.634616, lat:20.916427}}</t>
  </si>
  <si>
    <t>{ctto1: {tipo_obra:Obra, numero_contrato:(G) IDE-24-MANT-DIRECTA-232, contratista:ELBERT RENE VEGA AYALA, convocante:INSTITUTO PARA EL DESARROLLO Y CERTIFICACIÓN DE LA INFRAESTRUCTURA FÍSICA EDUCATIVA Y ELÉCTRICA DE YUCATÁN, monto:13953.28, importe_modificado:13953.28}}</t>
  </si>
  <si>
    <t>YUC240402518317</t>
  </si>
  <si>
    <t>{ff1: {ciclo_recurso:2024, ramo:33, modalidad:I, prog_pres:7, tipo_recurso:FEDERALES (APORTACIONES, SUBSIDIOS Y CONVENIOS), monto:47737.85, modificado:47737.85}}</t>
  </si>
  <si>
    <t>TRABAJOS DE MANTENIMIENTO EMERGENTE EN LA ESCUELA PREESCOLAR GREGORIO TORRES QUINTERO, CCT 31EJN0081Z, EN LA LOCALIDAD Y MUNICIPIO DE KANASÍN</t>
  </si>
  <si>
    <t>{geo1: {cve_municipio:41, localidad:1, direccion:CALLE 63 S/N POR CALLE 4F Y CALLE 8 COLONIA SAN CAMILO CP. 97370, lon:-89.573268, lat:20.935604}}</t>
  </si>
  <si>
    <t>{ctto1: {tipo_obra:Obra, numero_contrato:(F) IDE-24-MANT-DIRECTA-267, contratista:PEMRA S. DE R.L. DE C.V., convocante:INSTITUTO PARA EL DESARROLLO Y CERTIFICACIÓN DE LA INFRAESTRUCTURA FÍSICA EDUCATIVA Y ELÉCTRICA DE YUCATÁN, monto:47737.85, importe_modificado:47737.85}}</t>
  </si>
  <si>
    <t>YUC240402518319</t>
  </si>
  <si>
    <t>{ff1: {ciclo_recurso:2024, ramo:33, modalidad:I, prog_pres:7, tipo_recurso:FEDERALES (APORTACIONES, SUBSIDIOS Y CONVENIOS), monto:99633.79, modificado:99633.79}}</t>
  </si>
  <si>
    <t>TRABAJOS DE MANTENIMIENTO EMERGENTE EN LA ESCUELA PREESCOLAR DIANA LAURA RIOJAS DE COLOSIO, CCT 31EJN0083Y, EN LA LOCALIDAD Y MUNICIPIO DE MÉRIDA</t>
  </si>
  <si>
    <t>FAMEMERGENTE24-31EJN0083Y_1035</t>
  </si>
  <si>
    <t>{geo1: {cve_municipio:50, localidad:1, direccion:CALLE 4-D S/N POR CALLE 21-B Y CALLE 21 COLONIA VERGEL IV CP. 97173, lon:-89.573801, lat:20.950763}}</t>
  </si>
  <si>
    <t>{ctto1: {tipo_obra:Obra, numero_contrato:(M) IDE-24-MANT-DIRECTA-279, contratista:VÍCTOR MANUEL DE ATOCHA CAAMAL RAMÍREZ, convocante:INSTITUTO PARA EL DESARROLLO Y CERTIFICACIÓN DE LA INFRAESTRUCTURA FÍSICA EDUCATIVA Y ELÉCTRICA DE YUCATÁN, monto:99633.79, importe_modificado:99633.79}}</t>
  </si>
  <si>
    <t>YUC240402518320</t>
  </si>
  <si>
    <t>{ff1: {ciclo_recurso:2024, ramo:33, modalidad:I, prog_pres:7, tipo_recurso:FEDERALES (APORTACIONES, SUBSIDIOS Y CONVENIOS), monto:7910.48, modificado:7910.48}}</t>
  </si>
  <si>
    <t>TRABAJOS DE MANTENIMIENTO EMERGENTE EN LA ESCUELA PREESCOLAR SOR JUANA INES DE LA CRUZ, CCT 31EJN0086V, EN LA LOCALIDAD Y MUNICIPIO DE MÉRIDA</t>
  </si>
  <si>
    <t>FAMEMERGENTE24-31EJN0086V_553</t>
  </si>
  <si>
    <t>{geo1: {cve_municipio:50, localidad:1, direccion:CALLE 21-C NO. 309 POR CALLE 36 Y CALLE 36-A COLONIA SAN VICENTE CHUBURNA CP. 97206, lon:-89.647404, lat:21.011419}}</t>
  </si>
  <si>
    <t>{ctto1: {tipo_obra:Obra, numero_contrato:(H) IDE-24-MANT-DIRECTA-234, contratista:IVAN CERVERA MIS, convocante:INSTITUTO PARA EL DESARROLLO Y CERTIFICACIÓN DE LA INFRAESTRUCTURA FÍSICA EDUCATIVA Y ELÉCTRICA DE YUCATÁN, monto:7910.48, importe_modificado:7910.48}}</t>
  </si>
  <si>
    <t>YUC240402518324</t>
  </si>
  <si>
    <t>{ff1: {ciclo_recurso:2024, ramo:33, modalidad:I, prog_pres:7, tipo_recurso:FEDERALES (APORTACIONES, SUBSIDIOS Y CONVENIOS), monto:78758.46, modificado:78758.46}}</t>
  </si>
  <si>
    <t>FAMEMERGENTE24-31EML0019W_687</t>
  </si>
  <si>
    <t>{geo1: {cve_municipio:50, localidad:1, direccion:CALLE 51 S/N POR CALLE 16 Y CIRCUITO COLONIAS (4) COLONIA DEL PARQUE CP. 97160, lon:-89.590698, lat:20.971411}}</t>
  </si>
  <si>
    <t>{ctto1: {tipo_obra:Obra, numero_contrato:(R) IDE-24-MANT-DIRECTA-278, contratista:ICE PROYECTOS DE MEXICO S.A. DE C.V., convocante:INSTITUTO PARA EL DESARROLLO Y CERTIFICACIÓN DE LA INFRAESTRUCTURA FÍSICA EDUCATIVA Y ELÉCTRICA DE YUCATÁN, monto:78758.46, importe_modificado:78758.46}}</t>
  </si>
  <si>
    <t>YUC240402518330</t>
  </si>
  <si>
    <t>{ff1: {ciclo_recurso:2024, ramo:33, modalidad:I, prog_pres:7, tipo_recurso:FEDERALES (APORTACIONES, SUBSIDIOS Y CONVENIOS), monto:49167.59, modificado:49167.59}}</t>
  </si>
  <si>
    <t>TRABAJOS DE MANTENIMIENTO EMERGENTE EN LA ESCUELA PRIMARIA FELIPE CARRILLO PUERTO, CCT 31EPR0018O, EN LA LOCALIDAD Y MUNICIPIO DE CHICXULUB PUEBLO</t>
  </si>
  <si>
    <t>FAMEMERGENTE24-31EPR0018O_1001</t>
  </si>
  <si>
    <t>{geo1: {cve_municipio:20, localidad:1, direccion:CALLE 18-A S/N POR CALLE 19-A Y CALLE 21 COLONIA  CP. 97340, lon:-89.515139, lat:21.136482}}</t>
  </si>
  <si>
    <t>{ctto1: {tipo_obra:Obra, numero_contrato:(L) IDE-24-MANT-DIRECTA-253, contratista:RAC CONSTRUCTORA DEL SURESTE S.A. DE C.V., convocante:INSTITUTO PARA EL DESARROLLO Y CERTIFICACIÓN DE LA INFRAESTRUCTURA FÍSICA EDUCATIVA Y ELÉCTRICA DE YUCATÁN, monto:49167.59, importe_modificado:49167.59}}</t>
  </si>
  <si>
    <t>YUC240402518342</t>
  </si>
  <si>
    <t>{ff1: {ciclo_recurso:2024, ramo:33, modalidad:I, prog_pres:7, tipo_recurso:FEDERALES (APORTACIONES, SUBSIDIOS Y CONVENIOS), monto:53824.88, modificado:53824.88}}</t>
  </si>
  <si>
    <t>TRABAJOS DE MANTENIMIENTO EMERGENTE EN LA ESCUELA PRIMARIA ALTAMIRANO, CCT 31EPR0059O, EN LA LOCALIDAD Y MUNICIPIO DE MÉRIDA</t>
  </si>
  <si>
    <t>{geo1: {cve_municipio:50, localidad:1, direccion:CALLE 65 NO. 343 POR CALLE 38 Y CALLE 36 COLONIA CENTRO CP. 97000, lon:-89.609879, lat:20.962113}}</t>
  </si>
  <si>
    <t>{ctto1: {tipo_obra:Obra, numero_contrato:(A) IDE-24-MANT-DIRECTA-270, contratista:CARIBE INTERNACIONAL CONSTRUCTORES S.A. DE C.V., convocante:INSTITUTO PARA EL DESARROLLO Y CERTIFICACIÓN DE LA INFRAESTRUCTURA FÍSICA EDUCATIVA Y ELÉCTRICA DE YUCATÁN, monto:53824.88, importe_modificado:53824.88}}</t>
  </si>
  <si>
    <t>YUC240402518344</t>
  </si>
  <si>
    <t>{ff1: {ciclo_recurso:2024, ramo:33, modalidad:I, prog_pres:7, tipo_recurso:FEDERALES (APORTACIONES, SUBSIDIOS Y CONVENIOS), monto:109498.9, modificado:109498.9}}</t>
  </si>
  <si>
    <t>TRABAJOS DE MANTENIMIENTO EMERGENTE EN LA ESCUELA PRIMARIA GONZALO LOPEZ MANZANERO, CCT 31EPR0070K, EN LA LOCALIDAD Y MUNICIPIO DE MÉRIDA</t>
  </si>
  <si>
    <t>FAMEMERGENTE24-31EPR0070K_435</t>
  </si>
  <si>
    <t>{geo1: {cve_municipio:50, localidad:1, direccion:CALLE 62 NO. 588 POR CALLE 73 Y CALLE 75 COLONIA CENTRO CP. 97000, lon:-89.625921, lat:20.959372}}</t>
  </si>
  <si>
    <t>{ctto1: {tipo_obra:Obra, numero_contrato:(K) IDE-24-MANT-DIRECTA-230, contratista:EDIFIKAANDO DISEÑOS, S.A. DE C.V., convocante:INSTITUTO PARA EL DESARROLLO Y CERTIFICACIÓN DE LA INFRAESTRUCTURA FÍSICA EDUCATIVA Y ELÉCTRICA DE YUCATÁN, monto:22064.92, importe_modificado:22064.92}, ctto2: {tipo_obra:Obra, numero_contrato:(F) IDE-24-MANT-DIRECTA-246, contratista:ADRIÁN FELIPE DZUL AZUETA, convocante:INSTITUTO PARA EL DESARROLLO Y CERTIFICACIÓN DE LA INFRAESTRUCTURA FÍSICA EDUCATIVA Y ELÉCTRICA DE YUCATÁN, monto:87433.98, importe_modificado:87433.98}}</t>
  </si>
  <si>
    <t>YUC240402518349</t>
  </si>
  <si>
    <t>{ff1: {ciclo_recurso:2024, ramo:33, modalidad:I, prog_pres:7, tipo_recurso:FEDERALES (APORTACIONES, SUBSIDIOS Y CONVENIOS), monto:57853.78, modificado:57853.78}}</t>
  </si>
  <si>
    <t>TRABAJOS DE MANTENIMIENTO EMERGENTE EN LA ESCUELA PRIMARIA JESUS REYES HEROLES, CCT 31EPR0082P, EN LA LOCALIDAD Y MUNICIPIO DE TECOH</t>
  </si>
  <si>
    <t>{geo1: {cve_municipio:76, localidad:1, direccion:CALLE 31-B NO. 102 POR CALLE 34 Y CALLE 32A COLONIA  CP. 97820, lon:-89.482312, lat:20.742233}}</t>
  </si>
  <si>
    <t>{ctto1: {tipo_obra:Obra, numero_contrato:(O) IDE-24-MANT-DIRECTA-266, contratista:PEMRA S. DE R.L. DE C.V., convocante:INSTITUTO PARA EL DESARROLLO Y CERTIFICACIÓN DE LA INFRAESTRUCTURA FÍSICA EDUCATIVA Y ELÉCTRICA DE YUCATÁN, monto:57853.78, importe_modificado:57853.78}}</t>
  </si>
  <si>
    <t>YUC240402518353</t>
  </si>
  <si>
    <t>{ff1: {ciclo_recurso:2024, ramo:33, modalidad:I, prog_pres:7, tipo_recurso:FEDERALES (APORTACIONES, SUBSIDIOS Y CONVENIOS), monto:21623.8, modificado:21623.8}}</t>
  </si>
  <si>
    <t>TRABAJOS DE MANTENIMIENTO EMERGENTE EN LA ESCUELA PRIMARIA NICOLAS BRAVO, CCT 31EPR0094U, EN LA LOCALIDAD Y MUNICIPIO DE MÉRIDA</t>
  </si>
  <si>
    <t>{geo1: {cve_municipio:50, localidad:1, direccion:CALLE 59 No. 566 C.P. 97000, lon:-89.6304, lat:20.9698}}</t>
  </si>
  <si>
    <t>{ctto1: {tipo_obra:Obra, numero_contrato:(J) IDE-24-MANT-DIRECTA-230, contratista:EDIFIKAANDO DISEÑOS, S.A. DE C.V., convocante:INSTITUTO PARA EL DESARROLLO Y CERTIFICACIÓN DE LA INFRAESTRUCTURA FÍSICA EDUCATIVA Y ELÉCTRICA DE YUCATÁN, monto:21623.8, importe_modificado:21623.8}}</t>
  </si>
  <si>
    <t>YUC240402518361</t>
  </si>
  <si>
    <t>{ff1: {ciclo_recurso:2024, ramo:33, modalidad:I, prog_pres:7, tipo_recurso:FEDERALES (APORTACIONES, SUBSIDIOS Y CONVENIOS), monto:153570.34, modificado:153570.34}}</t>
  </si>
  <si>
    <t>TRABAJOS DE MANTENIMIENTO EMERGENTE EN LA ESCUELA PRIMARIA CANDELARIA RUZ PATRON, CCT 31EPR0129T, EN LA LOCALIDAD Y MUNICIPIO DE PROGRESO</t>
  </si>
  <si>
    <t>{geo1: {cve_municipio:59, localidad:1, direccion:CALLE 80 S/N POR CALLE 33 Y CALLE 31 COLONIA  CP. 97320, lon:-89.738161, lat:21.267722}}</t>
  </si>
  <si>
    <t>{ctto1: {tipo_obra:Obra, numero_contrato:(G) IDE-24-MANT-DIRECTA-269, contratista:NOVESC CONSTRUCTIONS RIVERA, S.A. DE C.V., convocante:INSTITUTO PARA EL DESARROLLO Y CERTIFICACIÓN DE LA INFRAESTRUCTURA FÍSICA EDUCATIVA Y ELÉCTRICA DE YUCATÁN, monto:153570.34, importe_modificado:153570.34}}</t>
  </si>
  <si>
    <t>YUC240402518372</t>
  </si>
  <si>
    <t>{ff1: {ciclo_recurso:2024, ramo:33, modalidad:I, prog_pres:7, tipo_recurso:FEDERALES (APORTACIONES, SUBSIDIOS Y CONVENIOS), monto:15511.08, modificado:15511.08}}</t>
  </si>
  <si>
    <t>TRABAJOS DE MANTENIMIENTO EMERGENTE EN LA ESCUELA PRIMARIA VICENTE GUERRERO, CCT 31EPR0196R, EN LA LOCALIDAD Y MUNICIPIO DE MÉRIDA</t>
  </si>
  <si>
    <t>{geo1: {cve_municipio:50, localidad:1, direccion:CALLE 81-A NO. 500 POR CALLE 30-B Y CALLE 30-B COLONIA SAN JOSÉ CP. 97189, lon:-89.609319, lat:20.947959}}</t>
  </si>
  <si>
    <t>{ctto1: {tipo_obra:Obra, numero_contrato:(A) IDE-24-MANT-DIRECTA-249, contratista:INCORPOMAT  S.A. DE C.V., convocante:INSTITUTO PARA EL DESARROLLO Y CERTIFICACIÓN DE LA INFRAESTRUCTURA FÍSICA EDUCATIVA Y ELÉCTRICA DE YUCATÁN, monto:15511.08, importe_modificado:15511.08}}</t>
  </si>
  <si>
    <t>YUC240402518382</t>
  </si>
  <si>
    <t>{ff1: {ciclo_recurso:2024, ramo:33, modalidad:I, prog_pres:7, tipo_recurso:FEDERALES (APORTACIONES, SUBSIDIOS Y CONVENIOS), monto:182710.87, modificado:182710.87}}</t>
  </si>
  <si>
    <t>TRABAJOS DE MANTENIMIENTO EMERGENTE EN LA ESCUELA PRIMARIA CARLOS P. MOLAS GAMBOA, CCT 31EPR0249F, EN LA LOCALIDAD Y MUNICIPIO DE UMÁN</t>
  </si>
  <si>
    <t>FAMEMERGENTE24-31EPR0249F_455</t>
  </si>
  <si>
    <t>{geo1: {cve_municipio:101, localidad:1, direccion:DOMICILIO CONOCIDO CP. 97950, lon:-89.748569, lat:20.881447}}</t>
  </si>
  <si>
    <t>{ctto1: {tipo_obra:Obra, numero_contrato:(K) IDE-24-MANT-DIRECTA-229, contratista:BILIK CONSTRUCTORA, S. DE R.L. DE C.V., convocante:INSTITUTO PARA EL DESARROLLO Y CERTIFICACIÓN DE LA INFRAESTRUCTURA FÍSICA EDUCATIVA Y ELÉCTRICA DE YUCATÁN, monto:26659.57, importe_modificado:26659.57}, ctto2: {tipo_obra:Obra, numero_contrato:(S) IDE-24-MANT-DIRECTA-263, contratista:ALEJANDRO CISNEROS DOGRE, convocante:INSTITUTO PARA EL DESARROLLO Y CERTIFICACIÓN DE LA INFRAESTRUCTURA FÍSICA EDUCATIVA Y ELÉCTRICA DE YUCATÁN, monto:156051.3, importe_modificado:156051.3}}</t>
  </si>
  <si>
    <t>YUC240402518388</t>
  </si>
  <si>
    <t>{ff1: {ciclo_recurso:2024, ramo:33, modalidad:I, prog_pres:7, tipo_recurso:FEDERALES (APORTACIONES, SUBSIDIOS Y CONVENIOS), monto:52321.95, modificado:52321.95}}</t>
  </si>
  <si>
    <t>TRABAJOS DE MANTENIMIENTO EMERGENTE EN LA ESCUELA SECUNDARIA ZAMNA, CCT 31ETV0015Q, EN LA LOCALIDAD Y MUNICIPIO DE CHANKOM</t>
  </si>
  <si>
    <t>{geo1: {cve_municipio:17, localidad:1, direccion:CALLE 26 S/N POR CALLE 25 Y  COLONIA  CP. 97758, lon:-88.510512, lat:20.565833}}</t>
  </si>
  <si>
    <t>{ctto1: {tipo_obra:Obra, numero_contrato:(D) IDE-24-MANT-DIRECTA-274, contratista:VÍCTOR MANUEL DE ATOCHA CAAMAL RAMÍREZ, convocante:INSTITUTO PARA EL DESARROLLO Y CERTIFICACIÓN DE LA INFRAESTRUCTURA FÍSICA EDUCATIVA Y ELÉCTRICA DE YUCATÁN, monto:52321.95, importe_modificado:52321.95}}</t>
  </si>
  <si>
    <t>YUC240402518408</t>
  </si>
  <si>
    <t>{ff1: {ciclo_recurso:2024, ramo:33, modalidad:I, prog_pres:7, tipo_recurso:FEDERALES (APORTACIONES, SUBSIDIOS Y CONVENIOS), monto:65552.51, modificado:65552.51}}</t>
  </si>
  <si>
    <t>TRABAJOS DE MANTENIMIENTO EMERGENTE EN LA ESCUELA SECUNDARIA SANTIAGO PACHECO CRUZ, CCT 31ETV0105I, EN LA LOCALIDAD DE SAN ANTONIO SODZIL Y EL MUNICIPIO DE SACALUM</t>
  </si>
  <si>
    <t>FAMEMERGENTE24-31ETV0105I_943</t>
  </si>
  <si>
    <t>{geo1: {cve_municipio:62, localidad:2, direccion:DOMICILIO CONOCIDO CP. 97845, lon:-89.604457, lat:20.540042}}</t>
  </si>
  <si>
    <t>{ctto1: {tipo_obra:Obra, numero_contrato:(X) IDE-24-MANT-DIRECTA-277, contratista:FERROMATERIALES LA PRINCIPAL S. DE R.L. DE C.V., convocante:INSTITUTO PARA EL DESARROLLO Y CERTIFICACIÓN DE LA INFRAESTRUCTURA FÍSICA EDUCATIVA Y ELÉCTRICA DE YUCATÁN, monto:65552.51, importe_modificado:65552.51}}</t>
  </si>
  <si>
    <t>YUC240402518410</t>
  </si>
  <si>
    <t>{ff1: {ciclo_recurso:2024, ramo:33, modalidad:I, prog_pres:7, tipo_recurso:FEDERALES (APORTACIONES, SUBSIDIOS Y CONVENIOS), monto:29979.12, modificado:29979.12}}</t>
  </si>
  <si>
    <t>TRABAJOS DE MANTENIMIENTO EMERGENTE EN LA ESCUELA SECUNDARIA CECILIO CHI, CCT 31ETV0116O, EN LA LOCALIDAD DE DZITOX Y EL MUNICIPIO DE CHICHIMILÁ</t>
  </si>
  <si>
    <t>FAMEMERGENTE24-31ETV0116O_1078</t>
  </si>
  <si>
    <t>{geo1: {cve_municipio:21, localidad:8, direccion:DOMICILIO CONOCIDO CP. 97760, lon:-88.086065, lat:20.384464}}</t>
  </si>
  <si>
    <t>{ctto1: {tipo_obra:Obra, numero_contrato:(H) IDE-24-MANT-DIRECTA-256, contratista:EDIYUC EDIFICACIONES YUCATAN, S.A. DE C.V., convocante:INSTITUTO PARA EL DESARROLLO Y CERTIFICACIÓN DE LA INFRAESTRUCTURA FÍSICA EDUCATIVA Y ELÉCTRICA DE YUCATÁN, monto:29979.12, importe_modificado:29979.12}}</t>
  </si>
  <si>
    <t>YUC240402518411</t>
  </si>
  <si>
    <t>{ff1: {ciclo_recurso:2024, ramo:33, modalidad:I, prog_pres:7, tipo_recurso:FEDERALES (APORTACIONES, SUBSIDIOS Y CONVENIOS), monto:182205.6, modificado:182205.6}}</t>
  </si>
  <si>
    <t>TRABAJOS DE MANTENIMIENTO EMERGENTE EN LA ESCUELA SECUNDARIA GUADALUPE VICTORIA, CCT 31ETV0123Y, EN LA LOCALIDAD DE CHUBURNÁ Y EL MUNICIPIO DE PROGRESO</t>
  </si>
  <si>
    <t>FAMEMERGENTE24-31ETV0123Y_807</t>
  </si>
  <si>
    <t>{geo1: {cve_municipio:59, localidad:5, direccion:CALLE 9 S/N POR CALLE 2F Y CALLE 2E COLONIA  CP. 97320, lon:-89.806191, lat:21.25476}}</t>
  </si>
  <si>
    <t>{ctto1: {tipo_obra:Obra, numero_contrato:(Q) IDE-24-MANT-DIRECTA-269, contratista:NOVESC CONSTRUCTIONS RIVERA, S.A. DE C.V., convocante:INSTITUTO PARA EL DESARROLLO Y CERTIFICACIÓN DE LA INFRAESTRUCTURA FÍSICA EDUCATIVA Y ELÉCTRICA DE YUCATÁN, monto:68284.56, importe_modificado:68284.56}, ctto2: {tipo_obra:Obra, numero_contrato:(A) IDE-24-MANT-DIRECTA-238, contratista:INTERIORISMO Y ARQUITECTURA RHINO S. DE R.L. DE C.V., convocante:INSTITUTO PARA EL DESARROLLO Y CERTIFICACIÓN DE LA INFRAESTRUCTURA FÍSICA EDUCATIVA Y ELÉCTRICA DE YUCATÁN, monto:9318.48, importe_modificado:9318.48}, ctto3: {tipo_obra:Obra, numero_contrato:(B) IDE-24-MANT-DIRECTA-238, contratista:INTERIORISMO Y ARQUITECTURA RHINO S. DE R.L. DE C.V., convocante:INSTITUTO PARA EL DESARROLLO Y CERTIFICACIÓN DE LA INFRAESTRUCTURA FÍSICA EDUCATIVA Y ELÉCTRICA DE YUCATÁN, monto:29737.9, importe_modificado:29737.9}, ctto4: {tipo_obra:Obra, numero_contrato:(C) IDE-24-MANT-DIRECTA-238, contratista:INTERIORISMO Y ARQUITECTURA RHINO S. DE R.L. DE C.V., convocante:INSTITUTO PARA EL DESARROLLO Y CERTIFICACIÓN DE LA INFRAESTRUCTURA FÍSICA EDUCATIVA Y ELÉCTRICA DE YUCATÁN, monto:74864.66, importe_modificado:74864.66}}</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</si>
  <si>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 trimestre:4.0, usuario:carlosmparraa, fecha:2025-01-24}}</t>
  </si>
  <si>
    <t>YUC240402518506</t>
  </si>
  <si>
    <t>{ff1: {ciclo_recurso:2024, ramo:33, modalidad:I, prog_pres:7, tipo_recurso:FEDERALES (APORTACIONES, SUBSIDIOS Y CONVENIOS), monto:46837.71, modificado:46837.71}}</t>
  </si>
  <si>
    <t>TRABAJOS DE MANTENIMIENTO EMERGENTE EN LA ESCUELA PRIMARIA SARA BUENFIL, CCT 31DPR0025Z, EN LA LOCALIDAD Y MUNICIPIO DE MÉRIDA</t>
  </si>
  <si>
    <t>REMFAMEMER24-31DPR0025Z_393</t>
  </si>
  <si>
    <t>{geo1: {cve_municipio:50, localidad:1, direccion: CALLE 51 S/N POR CALLE 80 Y CALLE 82 COLONIA LOS ALMENDROS CIUDAD CAUCEL CP. 97314 , lon:-89.698403, lat:20.998649}}</t>
  </si>
  <si>
    <t>{ctto1: {tipo_obra:Obra, numero_contrato:(T) IDE-24-MANT-DIRECTA-289, contratista:NUEVA IMAGEN MAS URBANIZACIÓN IMBA, S. DE R.L.DE C.V., convocante:INSTITUTO PARA EL DESARROLLO Y CERTIFICACIÓN DE LA INFRAESTRUCTURA FÍSICA EDUCATIVA Y ELÉCTRICA DE YUCATÁN, monto:46837.71, importe_modificado:46837.71}}</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</si>
  <si>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fecha:2025-01-20}, obs6: {observación:solicitud ejecutora, trimestre:4.0, usuario:carlosmparraa, fecha:2025-01-24}}</t>
  </si>
  <si>
    <t>YUC240402518518</t>
  </si>
  <si>
    <t>YUC240402518520</t>
  </si>
  <si>
    <t>YUC240402518522</t>
  </si>
  <si>
    <t>YUC240402518526</t>
  </si>
  <si>
    <t>YUC240402518530</t>
  </si>
  <si>
    <t>YUC240402518534</t>
  </si>
  <si>
    <t>YUC240402518543</t>
  </si>
  <si>
    <t>YUC240402518553</t>
  </si>
  <si>
    <t>YUC240402518554</t>
  </si>
  <si>
    <t>YUC240402518559</t>
  </si>
  <si>
    <t>YUC240402518561</t>
  </si>
  <si>
    <t>YUC240402518573</t>
  </si>
  <si>
    <t>YUC240402518574</t>
  </si>
  <si>
    <t>YUC240402518575</t>
  </si>
  <si>
    <t>YUC240402518587</t>
  </si>
  <si>
    <t>YUC240402518591</t>
  </si>
  <si>
    <t>YUC240402518618</t>
  </si>
  <si>
    <t>YUC240402518624</t>
  </si>
  <si>
    <t>YUC240402518638</t>
  </si>
  <si>
    <t>YUC240402518647</t>
  </si>
  <si>
    <t>YUC240402518649</t>
  </si>
  <si>
    <t>YUC240402518661</t>
  </si>
  <si>
    <t>YUC240402518667</t>
  </si>
  <si>
    <t>YUC240402518668</t>
  </si>
  <si>
    <t>YUC240402518669</t>
  </si>
  <si>
    <t>YUC240402518677</t>
  </si>
  <si>
    <t>YUC240402518716</t>
  </si>
  <si>
    <t>{ff1: {ciclo_recurso:2024, ramo:33, modalidad:I, prog_pres:7, tipo_recurso:FEDERALES (APORTACIONES, SUBSIDIOS Y CONVENIOS), monto:139405.61, modificado:139405.61}}</t>
  </si>
  <si>
    <t>TRABAJOS DE MANTENIMIENTO EMERGENTE EN LA ESCUELA PREESCOLAR CECILIO CHI, CCT 31DCC0024U, EN LA LOCALIDAD Y MUNICIPIO DE TIXCACALCUPUL</t>
  </si>
  <si>
    <t>REMFAMEMER24-31DCC0024U_315</t>
  </si>
  <si>
    <t>{geo1: {cve_municipio:92, localidad:1, direccion:CALLE 13,S/N ,  C.P. 97762, lon:-88.269112, lat:20.536134}}</t>
  </si>
  <si>
    <t>{ctto1: {tipo_obra:Obra, numero_contrato:(A) IDE-24-MANT-DIRECTA-310, contratista:EDUARDO AHMED DÍAZ ESCAMILLA, convocante:INSTITUTO PARA EL DESARROLLO Y CERTIFICACIÓN DE LA INFRAESTRUCTURA FÍSICA EDUCATIVA Y ELÉCTRICA DE YUCATÁN, monto:106476.86, importe_modificado:106476.86}, ctto2: {tipo_obra:Obra, numero_contrato:(X) IDE-24-MANT-DIRECTA-284, contratista:CONSTRUCTORA YUCATECA SOCIAL S. DE R.L. DE C.V., convocante:INSTITUTO PARA EL DESARROLLO Y CERTIFICACIÓN DE LA INFRAESTRUCTURA FÍSICA EDUCATIVA Y ELÉCTRICA DE YUCATÁN, monto:13409.89, importe_modificado:13409.89}, ctto3: {tipo_obra:Obra, numero_contrato:(P) IDE-24-MANT-DIRECTA-284, contratista:CONSTRUCTORA YUCATECA SOCIAL S. DE R.L. DE C.V., convocante:INSTITUTO PARA EL DESARROLLO Y CERTIFICACIÓN DE LA INFRAESTRUCTURA FÍSICA EDUCATIVA Y ELÉCTRICA DE YUCATÁN, monto:19518.86, importe_modificado:19518.86}}</t>
  </si>
  <si>
    <t>YUC240402518720</t>
  </si>
  <si>
    <t>{ff1: {ciclo_recurso:2024, ramo:33, modalidad:I, prog_pres:7, tipo_recurso:FEDERALES (APORTACIONES, SUBSIDIOS Y CONVENIOS), monto:34783.57, modificado:34783.57}}</t>
  </si>
  <si>
    <t>TRABAJOS DE MANTENIMIENTO EMERGENTE EN LA ESCUELA PREESCOLAR RAMON ISAAC ALDANA DEL PUERTO, CCT 31DCC0034A, EN LA LOCALIDAD DE LA SIERRA Y EL MUNICIPIO DE TIZIMÍN</t>
  </si>
  <si>
    <t>REMFAMEMER24-31DCC0034A_319</t>
  </si>
  <si>
    <t>{geo1: {cve_municipio:96, localidad:68, direccion:CONOCIDO,S/N ,  C.P. 97700, lon:-87.718722, lat:21.197814}}</t>
  </si>
  <si>
    <t>{ctto1: {tipo_obra:Obra, numero_contrato:MANTENIMIENTO-24-0191A, contratista:COSTOS RESIDENCIALES DEL PONIENTE, S.A. DE C.V., convocante:INSTITUTO PARA EL DESARROLLO Y CERTIFICACIÓN DE LA INFRAESTRUCTURA FÍSICA EDUCATIVA Y ELÉCTRICA DE YUCATÁN, monto:34783.57, importe_modificado:34783.57}}</t>
  </si>
  <si>
    <t>YUC240402518721</t>
  </si>
  <si>
    <t>{ff1: {ciclo_recurso:2024, ramo:33, modalidad:I, prog_pres:7, tipo_recurso:FEDERALES (APORTACIONES, SUBSIDIOS Y CONVENIOS), monto:101650.29, modificado:101650.29}}</t>
  </si>
  <si>
    <t>TRABAJOS DE MANTENIMIENTO EMERGENTE EN LA ESCUELA PREESCOLAR HEROE DE LA PATRIA, CCT 31DCC0035Z, EN LA LOCALIDAD Y MUNICIPIO DE TICUL</t>
  </si>
  <si>
    <t>REMFAMEMER24-31DCC0035Z_320</t>
  </si>
  <si>
    <t>{geo1: {cve_municipio:89, localidad:1, direccion:CALLE 13-A,S/N ,  C.P. 97860, lon:-89.550202, lat:20.403255}}</t>
  </si>
  <si>
    <t>{ctto1: {tipo_obra:Obra, numero_contrato:(H) IDE-24-MANT-DIRECTA-328, contratista:INGENIERIA CIVIL E INSTALACIONES S.A. DE C.V., convocante:INSTITUTO PARA EL DESARROLLO Y CERTIFICACIÓN DE LA INFRAESTRUCTURA FÍSICA EDUCATIVA Y ELÉCTRICA DE YUCATÁN, monto:45204.85, importe_modificado:45204.85}, ctto2: {tipo_obra:Obra, numero_contrato:(B) IDE-24-MANT-DIRECTA-294, contratista:CEIBA GREEN  CONSULTORIA E INGENIERIA AMBIENTAL S. DE R.L. DE C.V., convocante:INSTITUTO PARA EL DESARROLLO Y CERTIFICACIÓN DE LA INFRAESTRUCTURA FÍSICA EDUCATIVA Y ELÉCTRICA DE YUCATÁN, monto:56445.44, importe_modificado:56445.44}}</t>
  </si>
  <si>
    <t>YUC240402518725</t>
  </si>
  <si>
    <t>{ff1: {ciclo_recurso:2024, ramo:33, modalidad:I, prog_pres:7, tipo_recurso:FEDERALES (APORTACIONES, SUBSIDIOS Y CONVENIOS), monto:42311.69, modificado:42311.69}}</t>
  </si>
  <si>
    <t>TRABAJOS DE MANTENIMIENTO EMERGENTE EN LA ESCUELA PREESCOLAR NICOLAS BRAVO, CCT 31DCC0060Z, EN LA LOCALIDAD DE SAN RAFAEL Y EL MUNICIPIO DE MAXCANÚ</t>
  </si>
  <si>
    <t>REMFAMEMER24-31DCC0060Z_324</t>
  </si>
  <si>
    <t>{geo1: {cve_municipio:48, localidad:17, direccion:CONOCIDO,S/N ,  C.P. 97806, lon:-90.157239, lat:20.705604}}</t>
  </si>
  <si>
    <t>{ctto1: {tipo_obra:Obra, numero_contrato:MANTENIMIENTO-24-0176A, contratista:CITRA S.A. DE C.V., convocante:INSTITUTO PARA EL DESARROLLO Y CERTIFICACIÓN DE LA INFRAESTRUCTURA FÍSICA EDUCATIVA Y ELÉCTRICA DE YUCATÁN, monto:18372.87, importe_modificado:18372.87}, ctto2: {tipo_obra:Obra, numero_contrato:MANTENIMIENTO-24-0172A, contratista:CITRA S.A. DE C.V., convocante:INSTITUTO PARA EL DESARROLLO Y CERTIFICACIÓN DE LA INFRAESTRUCTURA FÍSICA EDUCATIVA Y ELÉCTRICA DE YUCATÁN, monto:23938.82, importe_modificado:23938.82}}</t>
  </si>
  <si>
    <t>YUC240402518727</t>
  </si>
  <si>
    <t>{ff1: {ciclo_recurso:2024, ramo:33, modalidad:I, prog_pres:7, tipo_recurso:FEDERALES (APORTACIONES, SUBSIDIOS Y CONVENIOS), monto:120340.91, modificado:120340.91}}</t>
  </si>
  <si>
    <t>TRABAJOS DE MANTENIMIENTO EMERGENTE EN LA ESCUELA PREESCOLAR VALENTIN GOMEZ FARIAS, CCT 31DCC0073C, EN LA LOCALIDAD DE DZIBIKAK Y EL MUNICIPIO DE UMÁN</t>
  </si>
  <si>
    <t>REMFAMEMER24-31DCC0073C_326</t>
  </si>
  <si>
    <t>{geo1: {cve_municipio:101, localidad:5, direccion:DOMICILIO CONOCIDO,0 ,  C.P. 97390, lon:-89.792554, lat:20.900978}}</t>
  </si>
  <si>
    <t>{ctto1: {tipo_obra:Obra, numero_contrato:(C) IDE-24-MANT-DIRECTA-350, contratista:HECTOR SANTIAGO COUOH CHUC, convocante:INSTITUTO PARA EL DESARROLLO Y CERTIFICACIÓN DE LA INFRAESTRUCTURA FÍSICA EDUCATIVA Y ELÉCTRICA DE YUCATÁN, monto:120340.91, importe_modificado:120340.91}}</t>
  </si>
  <si>
    <t>YUC240402518745</t>
  </si>
  <si>
    <t>TRABAJOS DE MANTENIMIENTO EMERGENTE EN LA ESCUELA PREESCOLAR JAIME NUNO, CCT 31DCC0265S, EN LA LOCALIDAD DE ICHMUL Y EL MUNICIPIO DE CHIKINDZONOT</t>
  </si>
  <si>
    <t>REMFAMEMER24-31DCC0265S_344</t>
  </si>
  <si>
    <t>{geo1: {cve_municipio:22, localidad:3, direccion:CONOCIDO,S/N ,  C.P. 97940, lon:-88.608722, lat:20.162872}}</t>
  </si>
  <si>
    <t>{ctto1: {tipo_obra:Obra, numero_contrato:MANTENIMIENTO-24-0134A, contratista:ALBERTO DE JESÚS GÓMEZ SULU, convocante:INSTITUTO PARA EL DESARROLLO Y CERTIFICACIÓN DE LA INFRAESTRUCTURA FÍSICA EDUCATIVA Y ELÉCTRICA DE YUCATÁN, monto:26736.63, importe_modificado:26736.63}}</t>
  </si>
  <si>
    <t>YUC240402518750</t>
  </si>
  <si>
    <t>{ff1: {ciclo_recurso:2024, ramo:33, modalidad:I, prog_pres:7, tipo_recurso:FEDERALES (APORTACIONES, SUBSIDIOS Y CONVENIOS), monto:24794.6, modificado:24794.6}}</t>
  </si>
  <si>
    <t>TRABAJOS DE MANTENIMIENTO EMERGENTE EN LA ESCUELA PREESCOLAR VICTOR MANUEL CERVERA PACHECO, CCT 31DCC2016Z, EN LA LOCALIDAD Y MUNICIPIO DE TIZIMÍN</t>
  </si>
  <si>
    <t>REMFAMEMER24-31DCC2016Z_349</t>
  </si>
  <si>
    <t>{geo1: {cve_municipio:96, localidad:1, direccion:CALLE 29,S/N ,  C.P. 97700, lon:-89.669588, lat:20.856081}}</t>
  </si>
  <si>
    <t>{ctto1: {tipo_obra:Obra, numero_contrato:(AH) IDE-24-MANT-DIRECTA-283, contratista:ALEKAIM DISEÑOS Y CONSTRUCCION S. DE R.L. DE C.V., convocante:INSTITUTO PARA EL DESARROLLO Y CERTIFICACIÓN DE LA INFRAESTRUCTURA FÍSICA EDUCATIVA Y ELÉCTRICA DE YUCATÁN, monto:12571.48, importe_modificado:12571.48}, ctto2: {tipo_obra:Obra, numero_contrato:(AC) IDE-24-MANT-DIRECTA-283, contratista:ALEKAIM DISEÑOS Y CONSTRUCCION S. DE R.L. DE C.V., convocante:INSTITUTO PARA EL DESARROLLO Y CERTIFICACIÓN DE LA INFRAESTRUCTURA FÍSICA EDUCATIVA Y ELÉCTRICA DE YUCATÁN, monto:12223.12, importe_modificado:12223.12}}</t>
  </si>
  <si>
    <t>YUC240402518761</t>
  </si>
  <si>
    <t>{ff1: {ciclo_recurso:2024, ramo:33, modalidad:I, prog_pres:7, tipo_recurso:FEDERALES (APORTACIONES, SUBSIDIOS Y CONVENIOS), monto:70311.79, modificado:70311.79}}</t>
  </si>
  <si>
    <t>TRABAJOS DE MANTENIMIENTO EMERGENTE EN LA ESCUELA SECUNDARIA ADOLFO LOPEZ MATEOS, CCT 31DES0017J, EN LA LOCALIDAD Y MUNICIPIO DE CHICHIMILÁ</t>
  </si>
  <si>
    <t>REMFAMEMER24-31DES0017J_360</t>
  </si>
  <si>
    <t>{geo1: {cve_municipio:21, localidad:1, direccion:CALLE 27B,S/N ,  C.P. 97760, lon:-88.922876, lat:20.11868}}</t>
  </si>
  <si>
    <t>{ctto1: {tipo_obra:Obra, numero_contrato:(AI) IDE-24-MANT-DIRECTA-284, contratista:CONSTRUCTORA YUCATECA SOCIAL S. DE R.L. DE C.V., convocante:INSTITUTO PARA EL DESARROLLO Y CERTIFICACIÓN DE LA INFRAESTRUCTURA FÍSICA EDUCATIVA Y ELÉCTRICA DE YUCATÁN, monto:30620.0, importe_modificado:30620.0}, ctto2: {tipo_obra:Obra, numero_contrato:(AA) IDE-24-MANT-DIRECTA-284, contratista:CONSTRUCTORA YUCATECA SOCIAL S. DE R.L. DE C.V., convocante:INSTITUTO PARA EL DESARROLLO Y CERTIFICACIÓN DE LA INFRAESTRUCTURA FÍSICA EDUCATIVA Y ELÉCTRICA DE YUCATÁN, monto:11611.7, importe_modificado:11611.7}, ctto3: {tipo_obra:Obra, numero_contrato:(F) IDE-24-MANT-DIRECTA-284, contratista:CONSTRUCTORA YUCATECA SOCIAL S. DE R.L. DE C.V., convocante:INSTITUTO PARA EL DESARROLLO Y CERTIFICACIÓN DE LA INFRAESTRUCTURA FÍSICA EDUCATIVA Y ELÉCTRICA DE YUCATÁN, monto:13116.62, importe_modificado:13116.62}, ctto4: {tipo_obra:Obra, numero_contrato:MANTENIMIENTO-24-0141A, contratista:FERNANDO JAVIER PINO NAVARRETE, convocante:INSTITUTO PARA EL DESARROLLO Y CERTIFICACIÓN DE LA INFRAESTRUCTURA FÍSICA EDUCATIVA Y ELÉCTRICA DE YUCATÁN, monto:14963.47, importe_modificado:14963.47}}</t>
  </si>
  <si>
    <t>YUC240402518764</t>
  </si>
  <si>
    <t>{ff1: {ciclo_recurso:2024, ramo:33, modalidad:I, prog_pres:7, tipo_recurso:FEDERALES (APORTACIONES, SUBSIDIOS Y CONVENIOS), monto:102445.65, modificado:102445.65}}</t>
  </si>
  <si>
    <t>TRABAJOS DE MANTENIMIENTO EMERGENTE EN LA ESCUELA SECUNDARIA ENRIQUE GOTTDIENER SOTO, CCT 31DES2005S, EN LA LOCALIDAD Y MUNICIPIO DE MÉRIDA</t>
  </si>
  <si>
    <t>REMFAMEMER24-31DES2005S_363</t>
  </si>
  <si>
    <t>{geo1: {cve_municipio:50, localidad:1, direccion:CALLE 31,201 ,  C.P. 97240, lon:-89.657235, lat:20.969973}}</t>
  </si>
  <si>
    <t>{ctto1: {tipo_obra:Obra, numero_contrato:(Y) IDE-24-MANT-DIRECTA-289, contratista:NUEVA IMAGEN MAS URBANIZACIÓN IMBA, S. DE R.L.DE C.V., convocante:INSTITUTO PARA EL DESARROLLO Y CERTIFICACIÓN DE LA INFRAESTRUCTURA FÍSICA EDUCATIVA Y ELÉCTRICA DE YUCATÁN, monto:36084.51, importe_modificado:36084.51}, ctto2: {tipo_obra:Obra, numero_contrato:MANTENIMIENTO-24-0101A, contratista:INTERIORISMO Y ARQUITECTURA RHINO S. DE R.L. DE C.V., convocante:INSTITUTO PARA EL DESARROLLO Y CERTIFICACIÓN DE LA INFRAESTRUCTURA FÍSICA EDUCATIVA Y ELÉCTRICA DE YUCATÁN, monto:66361.14, importe_modificado:66361.14}}</t>
  </si>
  <si>
    <t>YUC240402518766</t>
  </si>
  <si>
    <t>{ff1: {ciclo_recurso:2024, ramo:33, modalidad:I, prog_pres:7, tipo_recurso:FEDERALES (APORTACIONES, SUBSIDIOS Y CONVENIOS), monto:113402.92, modificado:113402.92}}</t>
  </si>
  <si>
    <t>TRABAJOS DE MANTENIMIENTO EMERGENTE EN LA ESCUELA SECUNDARIA RICARDO LOPEZ MENDEZ, CCT 31DES2011C, EN LA LOCALIDAD Y MUNICIPIO DE VALLADOLID</t>
  </si>
  <si>
    <t>REMFAMEMER24-31DES2011C_365</t>
  </si>
  <si>
    <t>{geo1: {cve_municipio:102, localidad:1, direccion:CALLE 25,181 ,  C.P. 97780, lon:-88.199056, lat:20.70008}}</t>
  </si>
  <si>
    <t>{ctto1: {tipo_obra:Obra, numero_contrato:IDE-24-MANT-DIRECTA-311, contratista:ABP CONSTRUCCIONES, S.A. DE C.V, convocante:INSTITUTO PARA EL DESARROLLO Y CERTIFICACIÓN DE LA INFRAESTRUCTURA FÍSICA EDUCATIVA Y ELÉCTRICA DE YUCATÁN, monto:113402.92, importe_modificado:113402.92}}</t>
  </si>
  <si>
    <t>YUC240402518767</t>
  </si>
  <si>
    <t>{ff1: {ciclo_recurso:2024, ramo:33, modalidad:I, prog_pres:7, tipo_recurso:FEDERALES (APORTACIONES, SUBSIDIOS Y CONVENIOS), monto:14269.22, modificado:14269.22}}</t>
  </si>
  <si>
    <t>TRABAJOS DE MANTENIMIENTO EMERGENTE EN LA ESCUELA SECUNDARIA OMAR GUADALUPE LARA NOVELO, CCT 31DES2013A, EN LA LOCALIDAD Y MUNICIPIO DE MÉRIDA</t>
  </si>
  <si>
    <t>REMFAMEMER24-31DES2013A_366</t>
  </si>
  <si>
    <t>{geo1: {cve_municipio:50, localidad:1, direccion:CALLE 34,S/N ,  C.P. 97249, lon:-89.755473, lat:20.877439}}</t>
  </si>
  <si>
    <t>{ctto1: {tipo_obra:Obra, numero_contrato:(Y) IDE-24-MANT-DIRECTA-290, contratista:CORPORATIVO M. Y M, S.A. DE C.V., convocante:INSTITUTO PARA EL DESARROLLO Y CERTIFICACIÓN DE LA INFRAESTRUCTURA FÍSICA EDUCATIVA Y ELÉCTRICA DE YUCATÁN, monto:14269.22, importe_modificado:14269.22}}</t>
  </si>
  <si>
    <t>YUC240402518771</t>
  </si>
  <si>
    <t>{ff1: {ciclo_recurso:2024, ramo:33, modalidad:I, prog_pres:7, tipo_recurso:FEDERALES (APORTACIONES, SUBSIDIOS Y CONVENIOS), monto:44299.53, modificado:44299.53}}</t>
  </si>
  <si>
    <t>TRABAJOS DE MANTENIMIENTO EMERGENTE EN LA ESCUELA SECUNDARIA LAZARO CARDENAS DEL RIO, CCT 31DES2018W, EN LA LOCALIDAD Y MUNICIPIO DE MÉRIDA</t>
  </si>
  <si>
    <t>REMFAMEMER24-31DES2018W_370</t>
  </si>
  <si>
    <t>{geo1: {cve_municipio:50, localidad:1, direccion:CALLE 120,S/N ,  C.P. 97302, lon:-89.663819, lat:21.068391}}</t>
  </si>
  <si>
    <t>{ctto1: {tipo_obra:Obra, numero_contrato:MANTENIMIENTO-24-0085A, contratista:ELBERT RENE VEGA AYALA, convocante:INSTITUTO PARA EL DESARROLLO Y CERTIFICACIÓN DE LA INFRAESTRUCTURA FÍSICA EDUCATIVA Y ELÉCTRICA DE YUCATÁN, monto:44299.53, importe_modificado:44299.53}}</t>
  </si>
  <si>
    <t>YUC240402518791</t>
  </si>
  <si>
    <t>{ff1: {ciclo_recurso:2024, ramo:33, modalidad:I, prog_pres:7, tipo_recurso:FEDERALES (APORTACIONES, SUBSIDIOS Y CONVENIOS), monto:24393.85, modificado:24393.85}}</t>
  </si>
  <si>
    <t>TRABAJOS DE MANTENIMIENTO EMERGENTE EN LA ESCUELA INICIAL ALFREDO BARRERA VAZQUEZ, CCT 31DIN2090G, EN LA LOCALIDAD DE POXILÁ Y EL MUNICIPIO DE UMÁN</t>
  </si>
  <si>
    <t>REMFAMEMER24-31DIN2090G_390</t>
  </si>
  <si>
    <t>{geo1: {cve_municipio:101, localidad:11, direccion:DOMICILIO CONOCIDO,0 ,  C.P. 97390, lon:-89.803197, lat:20.818096}}</t>
  </si>
  <si>
    <t>{ctto1: {tipo_obra:Obra, numero_contrato:(C) IDE-24-MANT-DIRECTA-301, contratista:ENRIQUE ALONSO CRUZ ECHEVERRÍA, convocante:INSTITUTO PARA EL DESARROLLO Y CERTIFICACIÓN DE LA INFRAESTRUCTURA FÍSICA EDUCATIVA Y ELÉCTRICA DE YUCATÁN, monto:24393.85, importe_modificado:24393.85}}</t>
  </si>
  <si>
    <t>YUC240402518818</t>
  </si>
  <si>
    <t>{ff1: {ciclo_recurso:2024, ramo:33, modalidad:I, prog_pres:7, tipo_recurso:FEDERALES (APORTACIONES, SUBSIDIOS Y CONVENIOS), monto:64770.8, modificado:64770.8}}</t>
  </si>
  <si>
    <t>TRABAJOS DE MANTENIMIENTO EMERGENTE EN LA ESCUELA PREESCOLAR FRANCISCO SOSA Y ESCALANTE, CCT 31DJN0101Y, EN LA LOCALIDAD DE TELCHAC Y EL MUNICIPIO DE TELCHAC PUEBLO</t>
  </si>
  <si>
    <t>REMFAMEMER24-31DJN0101Y_417</t>
  </si>
  <si>
    <t>{geo1: {cve_municipio:82, localidad:1, direccion:CALLE 14 NO. 103 POR CALLE 23 Y CALLE 21 COLONIA  CP. 97400, lon:-89.266708, lat:21.201946}}</t>
  </si>
  <si>
    <t>{ctto1: {tipo_obra:Obra, numero_contrato:(F) IDE-24-MANT-DIRECTA-282, contratista:CANUL Y ANDRADE CONSTRUCTORES, S.A. DE C.V., convocante:INSTITUTO PARA EL DESARROLLO Y CERTIFICACIÓN DE LA INFRAESTRUCTURA FÍSICA EDUCATIVA Y ELÉCTRICA DE YUCATÁN, monto:64770.8, importe_modificado:64770.8}}</t>
  </si>
  <si>
    <t>YUC240402518819</t>
  </si>
  <si>
    <t>{ff1: {ciclo_recurso:2024, ramo:33, modalidad:I, prog_pres:7, tipo_recurso:FEDERALES (APORTACIONES, SUBSIDIOS Y CONVENIOS), monto:4079.47, modificado:4079.47}}</t>
  </si>
  <si>
    <t>TRABAJOS DE MANTENIMIENTO EMERGENTE EN LA ESCUELA PREESCOLAR DELIO MORENO CANTON, CCT 31DJN0104V, EN LA LOCALIDAD Y MUNICIPIO DE IXIL</t>
  </si>
  <si>
    <t>REMFAMEMER24-31DJN0104V_418</t>
  </si>
  <si>
    <t>{geo1: {cve_municipio:39, localidad:1, direccion:CALLE 17 S/N POR CALLE 22 Y CALLE 20 COLONIA  CP. 97343, lon:-89.482616, lat:21.155261}}</t>
  </si>
  <si>
    <t>{ctto1: {tipo_obra:Obra, numero_contrato:(P) IDE-24-MANT-DIRECTA-282, contratista:CANUL Y ANDRADE CONSTRUCTORES, S.A. DE C.V., convocante:INSTITUTO PARA EL DESARROLLO Y CERTIFICACIÓN DE LA INFRAESTRUCTURA FÍSICA EDUCATIVA Y ELÉCTRICA DE YUCATÁN, monto:4079.47, importe_modificado:4079.47}}</t>
  </si>
  <si>
    <t>YUC240402518823</t>
  </si>
  <si>
    <t>{ff1: {ciclo_recurso:2024, ramo:33, modalidad:I, prog_pres:7, tipo_recurso:FEDERALES (APORTACIONES, SUBSIDIOS Y CONVENIOS), monto:33973.7, modificado:33973.7}}</t>
  </si>
  <si>
    <t>TRABAJOS DE MANTENIMIENTO EMERGENTE EN LA ESCUELA PREESCOLAR JOSE ROSAS MORENO, CCT 31DJN0123J, EN LA LOCALIDAD DE MOTUL DE CARRILLO PUERTO Y EL MUNICIPIO DE MOTUL</t>
  </si>
  <si>
    <t>REMFAMEMER24-31DJN0123J_422</t>
  </si>
  <si>
    <t>{geo1: {cve_municipio:52, localidad:1, direccion:CALLE 20 S/N POR CALLE 27 Y CALLE 29 COLONIA EL TIGRE CP. 97430, lon:-89.278037, lat:21.095311}}</t>
  </si>
  <si>
    <t>{ctto1: {tipo_obra:Obra, numero_contrato:(N) IDE-24-MANT-DIRECTA-282, contratista:CANUL Y ANDRADE CONSTRUCTORES, S.A. DE C.V., convocante:INSTITUTO PARA EL DESARROLLO Y CERTIFICACIÓN DE LA INFRAESTRUCTURA FÍSICA EDUCATIVA Y ELÉCTRICA DE YUCATÁN, monto:33973.7, importe_modificado:33973.7}}</t>
  </si>
  <si>
    <t>YUC240402518837</t>
  </si>
  <si>
    <t>{ff1: {ciclo_recurso:2024, ramo:33, modalidad:I, prog_pres:7, tipo_recurso:FEDERALES (APORTACIONES, SUBSIDIOS Y CONVENIOS), monto:165065.6, modificado:165065.6}}</t>
  </si>
  <si>
    <t>TRABAJOS DE MANTENIMIENTO EMERGENTE EN LA ESCUELA PREESCOLAR JUAN DE LA BARRERA, CCT 31DJN0177N, EN LA LOCALIDAD Y MUNICIPIO DE TIZIMÍN</t>
  </si>
  <si>
    <t>REMFAMEMER24-31DJN177N_436</t>
  </si>
  <si>
    <t>{geo1: {cve_municipio:96, localidad:1, direccion: CALLE 81 S/N POR CALLE 50-B Y CALLE 50C COLONIA ADOLFO LOPEZ MATEOS CP. 97700 , lon:-88.15901, lat:21.126665}}</t>
  </si>
  <si>
    <t>{ctto1: {tipo_obra:Obra, numero_contrato:MANTENIMIENTO-24-0207A, contratista:NUEVA IMAGEN MAS URBANIZACIÓN IMBA, S. DE R.L.DE C.V., convocante:INSTITUTO PARA EL DESARROLLO Y CERTIFICACIÓN DE LA INFRAESTRUCTURA FÍSICA EDUCATIVA Y ELÉCTRICA DE YUCATÁN, monto:75310.52, importe_modificado:75310.52}, ctto2: {tipo_obra:Obra, numero_contrato:(AJ) IDE-24-MANT-DIRECTA-283, contratista:ALEKAIM DISEÑOS Y CONSTRUCCION S. DE R.L. DE C.V., convocante:INSTITUTO PARA EL DESARROLLO Y CERTIFICACIÓN DE LA INFRAESTRUCTURA FÍSICA EDUCATIVA Y ELÉCTRICA DE YUCATÁN, monto:13760.96, importe_modificado:13760.96}, ctto3: {tipo_obra:Obra, numero_contrato:MANTENIMIENTO-24-0230A, contratista:NUEVA IMAGEN MAS URBANIZACIÓN IMBA, S. DE R.L.DE C.V., convocante:INSTITUTO PARA EL DESARROLLO Y CERTIFICACIÓN DE LA INFRAESTRUCTURA FÍSICA EDUCATIVA Y ELÉCTRICA DE YUCATÁN, monto:75994.12, importe_modificado:75994.12}}</t>
  </si>
  <si>
    <t>YUC240402518838</t>
  </si>
  <si>
    <t>{ff1: {ciclo_recurso:2024, ramo:33, modalidad:I, prog_pres:7, tipo_recurso:FEDERALES (APORTACIONES, SUBSIDIOS Y CONVENIOS), monto:95044.37, modificado:95044.37}}</t>
  </si>
  <si>
    <t>TRABAJOS DE MANTENIMIENTO EMERGENTE EN LA ESCUELA PREESCOLAR JUANA CAMARGO ESCALANTE, CCT 31DJN0183Y, EN LA LOCALIDAD Y MUNICIPIO DE MÉRIDA</t>
  </si>
  <si>
    <t>REMFAMEMER24-31DJN0183Y_437</t>
  </si>
  <si>
    <t>{geo1: {cve_municipio:50, localidad:1, direccion:CALLE 16 NO. 621 POR CALLE 25-C Y CALLE 27 COLONIA NUEVA CHICHÉN CP. 97170, lon:-89.571634, lat:20.957804}}</t>
  </si>
  <si>
    <t>{ctto1: {tipo_obra:Obra, numero_contrato:(B) IDE-24-MANT-DIRECTA-335, contratista:ALEKAIM DISEÑOS Y CONSTRUCCION S. DE R.L. DE C.V., convocante:INSTITUTO PARA EL DESARROLLO Y CERTIFICACIÓN DE LA INFRAESTRUCTURA FÍSICA EDUCATIVA Y ELÉCTRICA DE YUCATÁN, monto:95044.37, importe_modificado:95044.37}}</t>
  </si>
  <si>
    <t>YUC240402518850</t>
  </si>
  <si>
    <t>{ff1: {ciclo_recurso:2024, ramo:33, modalidad:I, prog_pres:7, tipo_recurso:FEDERALES (APORTACIONES, SUBSIDIOS Y CONVENIOS), monto:37249.34, modificado:37249.34}}</t>
  </si>
  <si>
    <t>TRABAJOS DE MANTENIMIENTO EMERGENTE EN LA ESCUELA PREESCOLAR CHICHEN ITZA, CCT 31DJN0227E, EN LA LOCALIDAD Y MUNICIPIO DE MÉRIDA</t>
  </si>
  <si>
    <t>REMFAMEMER24-31DJN0227E_449</t>
  </si>
  <si>
    <t>{geo1: {cve_municipio:50, localidad:1, direccion:CALLE 5-A NO. 321 POR CALLE 20-C Y CALLE 24 COLONIA XCUMPICH CP. 97204, lon:-89.635944, lat:21.033782}}</t>
  </si>
  <si>
    <t>{ctto1: {tipo_obra:Obra, numero_contrato:(J) IDE-24-MANT-DIRECTA-295, contratista:INDUSTRIA VOLTA, S.A. C.V., convocante:INSTITUTO PARA EL DESARROLLO Y CERTIFICACIÓN DE LA INFRAESTRUCTURA FÍSICA EDUCATIVA Y ELÉCTRICA DE YUCATÁN, monto:37249.34, importe_modificado:37249.34}}</t>
  </si>
  <si>
    <t>YUC240402518860</t>
  </si>
  <si>
    <t>{ff1: {ciclo_recurso:2024, ramo:33, modalidad:I, prog_pres:7, tipo_recurso:FEDERALES (APORTACIONES, SUBSIDIOS Y CONVENIOS), monto:26207.13, modificado:26207.13}}</t>
  </si>
  <si>
    <t>REMFAMEMER24-31DJN2009E_459</t>
  </si>
  <si>
    <t>{geo1: {cve_municipio:50, localidad:1, direccion:CALLE 69-B NO. 1050 POR CALLE 124 Y CALLE 126 COLONIA NUEVA MULSAY I CP. 97249, lon:-89.668436, lat:20.958063}}</t>
  </si>
  <si>
    <t>{ctto1: {tipo_obra:Obra, numero_contrato:(I) IDE-24-MANT-DIRECTA-286, contratista:CORPORATIVO OCE DEL SURESTE, S.A. DE C.V., convocante:INSTITUTO PARA EL DESARROLLO Y CERTIFICACIÓN DE LA INFRAESTRUCTURA FÍSICA EDUCATIVA Y ELÉCTRICA DE YUCATÁN, monto:26207.13, importe_modificado:26207.13}}</t>
  </si>
  <si>
    <t>YUC240402518867</t>
  </si>
  <si>
    <t>{ff1: {ciclo_recurso:2024, ramo:33, modalidad:I, prog_pres:7, tipo_recurso:FEDERALES (APORTACIONES, SUBSIDIOS Y CONVENIOS), monto:60005.39, modificado:60005.39}}</t>
  </si>
  <si>
    <t>TRABAJOS DE MANTENIMIENTO EMERGENTE EN LA ESCUELA PREESCOLAR ANTONIO BETANCOURT PEREZ, CCT 31DJN2025W, EN LA LOCALIDAD Y MUNICIPIO DE TZUCACAB</t>
  </si>
  <si>
    <t>REMFAMEMER24-31DJN2025W_466</t>
  </si>
  <si>
    <t>{geo1: {cve_municipio:98, localidad:1, direccion:CALLE 17 S/N POR CALLE 42 Y CALLE 40 COLONIA ESPERANZA CP. 97960, lon:-89.053446, lat:20.080923}}</t>
  </si>
  <si>
    <t>{ctto1: {tipo_obra:Obra, numero_contrato:(H) IDE-24-MANT-DIRECTA-292, contratista:CEIBA GREEN  CONSULTORIA E INGENIERIA AMBIENTAL S. DE R.L. DE C.V., convocante:INSTITUTO PARA EL DESARROLLO Y CERTIFICACIÓN DE LA INFRAESTRUCTURA FÍSICA EDUCATIVA Y ELÉCTRICA DE YUCATÁN, monto:60005.39, importe_modificado:60005.39}}</t>
  </si>
  <si>
    <t>YUC240402518879</t>
  </si>
  <si>
    <t>{ff1: {ciclo_recurso:2024, ramo:33, modalidad:I, prog_pres:7, tipo_recurso:FEDERALES (APORTACIONES, SUBSIDIOS Y CONVENIOS), monto:73933.42, modificado:73933.42}}</t>
  </si>
  <si>
    <t>REMFAMEMER24-31DJN2060B_478</t>
  </si>
  <si>
    <t>{ctto1: {tipo_obra:Obra, numero_contrato:(K) IDE-24-MANT-DIRECTA-335, contratista:ALEKAIM DISEÑOS Y CONSTRUCCION S. DE R.L. DE C.V., convocante:INSTITUTO PARA EL DESARROLLO Y CERTIFICACIÓN DE LA INFRAESTRUCTURA FÍSICA EDUCATIVA Y ELÉCTRICA DE YUCATÁN, monto:64267.77, importe_modificado:64267.77}, ctto2: {tipo_obra:Obra, numero_contrato:(L) IDE-24-MANT-DIRECTA-335, contratista:ALEKAIM DISEÑOS Y CONSTRUCCION S. DE R.L. DE C.V., convocante:INSTITUTO PARA EL DESARROLLO Y CERTIFICACIÓN DE LA INFRAESTRUCTURA FÍSICA EDUCATIVA Y ELÉCTRICA DE YUCATÁN, monto:9665.65, importe_modificado:9665.65}}</t>
  </si>
  <si>
    <t>YUC240402518886</t>
  </si>
  <si>
    <t>{ff1: {ciclo_recurso:2024, ramo:33, modalidad:I, prog_pres:7, tipo_recurso:FEDERALES (APORTACIONES, SUBSIDIOS Y CONVENIOS), monto:8074.62, modificado:8074.62}}</t>
  </si>
  <si>
    <t>REMFAMEMER24-31DML2006G_485</t>
  </si>
  <si>
    <t>{geo1: {cve_municipio:50, localidad:1, direccion:CALLE 47 S/N POR CALLE 16 Y CALLE 14 COLONIA MANUEL AVILA CAMACHO CP. 97159, lon:-89.586791, lat:20.974063}}</t>
  </si>
  <si>
    <t>{ctto1: {tipo_obra:Obra, numero_contrato:MANTENIMIENTO-24-0196A, contratista:CONSTRUCTORA PCH S.A. DE C.V., convocante:INSTITUTO PARA EL DESARROLLO Y CERTIFICACIÓN DE LA INFRAESTRUCTURA FÍSICA EDUCATIVA Y ELÉCTRICA DE YUCATÁN, monto:8074.62, importe_modificado:8074.62}}</t>
  </si>
  <si>
    <t>YUC240402518887</t>
  </si>
  <si>
    <t>{ff1: {ciclo_recurso:2024, ramo:33, modalidad:I, prog_pres:7, tipo_recurso:FEDERALES (APORTACIONES, SUBSIDIOS Y CONVENIOS), monto:70854.84, modificado:70854.84}}</t>
  </si>
  <si>
    <t>TRABAJOS DE MANTENIMIENTO EMERGENTE EN LA ESCUELA CAM CENTRO DE ATENCION MULTIPLE DE ORIENTE, CCT 31DML2007F, EN LA LOCALIDAD Y MUNICIPIO DE MÉRIDA</t>
  </si>
  <si>
    <t>REMFAMEMER24-31DML2007F_486</t>
  </si>
  <si>
    <t>{geo1: {cve_municipio:50, localidad:1, direccion:CALLE 47 S/N POR CALLE 16 Y CALLE 14 COLONIA MANUEL AVILA CAMACHO CP. 97159, lon:-89.586933, lat:20.974033}}</t>
  </si>
  <si>
    <t>{ctto1: {tipo_obra:Obra, numero_contrato:MANTENIMIENTO-24-0208A, contratista:CONSTRUCTORA PCH S.A. DE C.V., convocante:INSTITUTO PARA EL DESARROLLO Y CERTIFICACIÓN DE LA INFRAESTRUCTURA FÍSICA EDUCATIVA Y ELÉCTRICA DE YUCATÁN, monto:10775.18, importe_modificado:10775.18}, ctto2: {tipo_obra:Obra, numero_contrato:(N) IDE-24-MANT-DIRECTA-313, contratista:HECTOR SANTIAGO COUOH CHUC, convocante:INSTITUTO PARA EL DESARROLLO Y CERTIFICACIÓN DE LA INFRAESTRUCTURA FÍSICA EDUCATIVA Y ELÉCTRICA DE YUCATÁN, monto:60079.66, importe_modificado:60079.66}}</t>
  </si>
  <si>
    <t>YUC240402518894</t>
  </si>
  <si>
    <t>{ff1: {ciclo_recurso:2024, ramo:33, modalidad:I, prog_pres:7, tipo_recurso:FEDERALES (APORTACIONES, SUBSIDIOS Y CONVENIOS), monto:56965.78, modificado:56965.78}}</t>
  </si>
  <si>
    <t>TRABAJOS DE MANTENIMIENTO EMERGENTE EN LA ESCUELA PRIMARIA FELIPE CARRILLO PUERTO, CCT 31DPB0032H, EN LA LOCALIDAD DE SAN FRANCISCO DE ASÍS Y EL MUNICIPIO DE PETO</t>
  </si>
  <si>
    <t>REMFAMEMER24-31DPB0032H_493</t>
  </si>
  <si>
    <t>{geo1: {cve_municipio:58, localidad:80, direccion:DOMICILIO CONOCIDO CP. 97930, lon:-88.658581, lat:20.141735}}</t>
  </si>
  <si>
    <t>{ctto1: {tipo_obra:Obra, numero_contrato:(C) IDE-24-MANT-DIRECTA-292, contratista:CEIBA GREEN  CONSULTORIA E INGENIERIA AMBIENTAL S. DE R.L. DE C.V., convocante:INSTITUTO PARA EL DESARROLLO Y CERTIFICACIÓN DE LA INFRAESTRUCTURA FÍSICA EDUCATIVA Y ELÉCTRICA DE YUCATÁN, monto:56965.78, importe_modificado:56965.78}}</t>
  </si>
  <si>
    <t>YUC240402518919</t>
  </si>
  <si>
    <t>YUC240402518935</t>
  </si>
  <si>
    <t>YUC240402518943</t>
  </si>
  <si>
    <t>YUC240402518969</t>
  </si>
  <si>
    <t>YUC240402518971</t>
  </si>
  <si>
    <t>YUC240402518973</t>
  </si>
  <si>
    <t>YUC240402518980</t>
  </si>
  <si>
    <t>YUC240402519008</t>
  </si>
  <si>
    <t>YUC240402519021</t>
  </si>
  <si>
    <t>YUC240402519031</t>
  </si>
  <si>
    <t>YUC240402519035</t>
  </si>
  <si>
    <t>YUC240402519043</t>
  </si>
  <si>
    <t>YUC240402519057</t>
  </si>
  <si>
    <t>YUC240402519061</t>
  </si>
  <si>
    <t>YUC240402519063</t>
  </si>
  <si>
    <t>YUC240402519074</t>
  </si>
  <si>
    <t>YUC240402519080</t>
  </si>
  <si>
    <t>YUC240402519081</t>
  </si>
  <si>
    <t>YUC240402519109</t>
  </si>
  <si>
    <t>YUC240402519115</t>
  </si>
  <si>
    <t>YUC240402519125</t>
  </si>
  <si>
    <t>{ff1: {ciclo_recurso:2024, ramo:33, modalidad:I, prog_pres:7, tipo_recurso:FEDERALES (APORTACIONES, SUBSIDIOS Y CONVENIOS), monto:97710.96, modificado:97710.96}}</t>
  </si>
  <si>
    <t>TRABAJOS DE MANTENIMIENTO EMERGENTE EN LA ESCUELA PRIMARIA JUSTO SIERRA MENDEZ, CCT 31DPR0920V, EN LA LOCALIDAD Y MUNICIPIO DE TIZIMÍN</t>
  </si>
  <si>
    <t>REMFAMEMER24-31DPR0920V_619</t>
  </si>
  <si>
    <t>{geo1: {cve_municipio:96, localidad:1, direccion:CALLE 52,S/N ,  C.P. 97700, lon:-88.152073, lat:21.154218}}</t>
  </si>
  <si>
    <t>{ctto1: {tipo_obra:Obra, numero_contrato:(AI) IDE-24-MANT-DIRECTA-283, contratista:ALEKAIM DISEÑOS Y CONSTRUCCION S. DE R.L. DE C.V., convocante:INSTITUTO PARA EL DESARROLLO Y CERTIFICACIÓN DE LA INFRAESTRUCTURA FÍSICA EDUCATIVA Y ELÉCTRICA DE YUCATÁN, monto:48917.18, importe_modificado:48917.18}, ctto2: {tipo_obra:Obra, numero_contrato:(C) IDE-24-MANT-DIRECTA-283, contratista:ALEKAIM DISEÑOS Y CONSTRUCCION S. DE R.L. DE C.V., convocante:INSTITUTO PARA EL DESARROLLO Y CERTIFICACIÓN DE LA INFRAESTRUCTURA FÍSICA EDUCATIVA Y ELÉCTRICA DE YUCATÁN, monto:19637.61, importe_modificado:19637.61}, ctto3: {tipo_obra:Obra, numero_contrato:(A) IDE-24-MANT-DIRECTA-283, contratista:ALEKAIM DISEÑOS Y CONSTRUCCION S. DE R.L. DE C.V., convocante:INSTITUTO PARA EL DESARROLLO Y CERTIFICACIÓN DE LA INFRAESTRUCTURA FÍSICA EDUCATIVA Y ELÉCTRICA DE YUCATÁN, monto:29156.17, importe_modificado:29156.17}}</t>
  </si>
  <si>
    <t>YUC240402519140</t>
  </si>
  <si>
    <t>{ff1: {ciclo_recurso:2024, ramo:33, modalidad:I, prog_pres:7, tipo_recurso:FEDERALES (APORTACIONES, SUBSIDIOS Y CONVENIOS), monto:77306.23, modificado:77306.23}}</t>
  </si>
  <si>
    <t>TRABAJOS DE MANTENIMIENTO EMERGENTE EN LA ESCUELA PRIMARIA RAFAEL RAMIREZ CASTAÑEDA, CCT 31DPR1699R, EN LA LOCALIDAD Y MUNICIPIO DE ABALÁ</t>
  </si>
  <si>
    <t>REMFAMEMER24-31DPR1699R_635</t>
  </si>
  <si>
    <t>{geo1: {cve_municipio:1, localidad:1, direccion:CALLE 8,S/N ,  C.P. 97825, lon:-89.680035, lat:20.647537}}</t>
  </si>
  <si>
    <t>{ctto1: {tipo_obra:Obra, numero_contrato:(G) IDE-24-MANT-DIRECTA-281, contratista:CONINSUR S.A. DE C.V., convocante:INSTITUTO PARA EL DESARROLLO Y CERTIFICACIÓN DE LA INFRAESTRUCTURA FÍSICA EDUCATIVA Y ELÉCTRICA DE YUCATÁN, monto:14270.25, importe_modificado:14270.25}, ctto2: {tipo_obra:Obra, numero_contrato:MANTENIMIENTO-24-0097A, contratista:INGENIERÍA, OBRAS Y SERVICIOS A LA INDUSTRIA, S.A. DE C.V., convocante:INSTITUTO PARA EL DESARROLLO Y CERTIFICACIÓN DE LA INFRAESTRUCTURA FÍSICA EDUCATIVA Y ELÉCTRICA DE YUCATÁN, monto:63035.98, importe_modificado:63035.98}}</t>
  </si>
  <si>
    <t>YUC240402519171</t>
  </si>
  <si>
    <t>{ff1: {ciclo_recurso:2024, ramo:33, modalidad:I, prog_pres:7, tipo_recurso:FEDERALES (APORTACIONES, SUBSIDIOS Y CONVENIOS), monto:11230.85, modificado:11230.85}}</t>
  </si>
  <si>
    <t>TRABAJOS DE MANTENIMIENTO EMERGENTE EN LA ESCUELA PRIMARIA YOLANDA NOEMI CARRILLO PIÑA, CCT 31DPR2090M, EN LA LOCALIDAD Y MUNICIPIO DE MÉRIDA</t>
  </si>
  <si>
    <t>REMFAMEMER24-31DPR2090M_666</t>
  </si>
  <si>
    <t>{geo1: {cve_municipio:50, localidad:1, direccion:CALLE 46A-4,S/N ,  C.P. 97285, lon:-89.614669, lat:20.92242}}</t>
  </si>
  <si>
    <t>{ctto1: {tipo_obra:Obra, numero_contrato:(D) IDE-24-MANT-DIRECTA-335, contratista:ALEKAIM DISEÑOS Y CONSTRUCCION S. DE R.L. DE C.V., convocante:INSTITUTO PARA EL DESARROLLO Y CERTIFICACIÓN DE LA INFRAESTRUCTURA FÍSICA EDUCATIVA Y ELÉCTRICA DE YUCATÁN, monto:4186.82, importe_modificado:4186.82}, ctto2: {tipo_obra:Obra, numero_contrato:(C) IDE-24-MANT-DIRECTA-335, contratista:ALEKAIM DISEÑOS Y CONSTRUCCION S. DE R.L. DE C.V., convocante:INSTITUTO PARA EL DESARROLLO Y CERTIFICACIÓN DE LA INFRAESTRUCTURA FÍSICA EDUCATIVA Y ELÉCTRICA DE YUCATÁN, monto:7044.03, importe_modificado:7044.03}}</t>
  </si>
  <si>
    <t>YUC240402519175</t>
  </si>
  <si>
    <t>{ff1: {ciclo_recurso:2024, ramo:33, modalidad:I, prog_pres:7, tipo_recurso:FEDERALES (APORTACIONES, SUBSIDIOS Y CONVENIOS), monto:39180.01, modificado:39180.01}}</t>
  </si>
  <si>
    <t>TRABAJOS DE MANTENIMIENTO EMERGENTE EN LA ESCUELA PRIMARIA ESTEBAN H. CERVERA CERVERA, CCT 31DPR2105Y, EN LA LOCALIDAD Y MUNICIPIO DE MÉRIDA</t>
  </si>
  <si>
    <t>REMFAMEMER24-31DPR2105Y_670</t>
  </si>
  <si>
    <t>{geo1: {cve_municipio:50, localidad:1, direccion:CALLE 100,663 ,  C.P. 97296, lon:-89.697595, lat:20.904319}}</t>
  </si>
  <si>
    <t>{ctto1: {tipo_obra:Obra, numero_contrato:(V) IDE-24-MANT-DIRECTA-290, contratista:CORPORATIVO M. Y M, S.A. DE C.V., convocante:INSTITUTO PARA EL DESARROLLO Y CERTIFICACIÓN DE LA INFRAESTRUCTURA FÍSICA EDUCATIVA Y ELÉCTRICA DE YUCATÁN, monto:23524.45, importe_modificado:23524.45}, ctto2: {tipo_obra:Obra, numero_contrato:(B) IDE-24-MANT-DIRECTA-290, contratista:CORPORATIVO M. Y M, S.A. DE C.V., convocante:INSTITUTO PARA EL DESARROLLO Y CERTIFICACIÓN DE LA INFRAESTRUCTURA FÍSICA EDUCATIVA Y ELÉCTRICA DE YUCATÁN, monto:15655.56, importe_modificado:15655.56}}</t>
  </si>
  <si>
    <t>YUC240402519181</t>
  </si>
  <si>
    <t>{ff1: {ciclo_recurso:2024, ramo:33, modalidad:I, prog_pres:7, tipo_recurso:FEDERALES (APORTACIONES, SUBSIDIOS Y CONVENIOS), monto:336123.62, modificado:336123.62}}</t>
  </si>
  <si>
    <t>TRABAJOS DE MANTENIMIENTO EMERGENTE EN LA ESCUELA SECUNDARIA ADEMAR EFRAIN BRITO PARRA, CCT 31DST0016C, EN LA LOCALIDAD Y MUNICIPIO DE CENOTILLO</t>
  </si>
  <si>
    <t>REMFAMEMER24-31DST0016C_677</t>
  </si>
  <si>
    <t>{geo1: {cve_municipio:12, localidad:1, direccion:CARRETERA CENOTILLO-TUNKAS KILOMETRO 2,S/N ,  C.P. 97640, lon:-88.620407, lat:20.964528}}</t>
  </si>
  <si>
    <t>{ctto1: {tipo_obra:Obra, numero_contrato:(C) IDE-24-MANT-DIRECTA-323, contratista:ALEKAIM DISEÑOS Y CONSTRUCCION S. DE R.L. DE C.V., convocante:INSTITUTO PARA EL DESARROLLO Y CERTIFICACIÓN DE LA INFRAESTRUCTURA FÍSICA EDUCATIVA Y ELÉCTRICA DE YUCATÁN, monto:74765.54, importe_modificado:74765.54}, ctto2: {tipo_obra:Obra, numero_contrato:(B) IDE-24-MANT-DIRECTA-307, contratista:RAC CONSTRUCTORA DEL SURESTE S.A DE C.V., convocante:INSTITUTO PARA EL DESARROLLO Y CERTIFICACIÓN DE LA INFRAESTRUCTURA FÍSICA EDUCATIVA Y ELÉCTRICA DE YUCATÁN, monto:261358.08, importe_modificado:261358.08}}</t>
  </si>
  <si>
    <t>YUC240402519184</t>
  </si>
  <si>
    <t>{ff1: {ciclo_recurso:2024, ramo:33, modalidad:I, prog_pres:7, tipo_recurso:FEDERALES (APORTACIONES, SUBSIDIOS Y CONVENIOS), monto:385904.09, modificado:385904.09}}</t>
  </si>
  <si>
    <t>TRABAJOS DE MANTENIMIENTO EMERGENTE EN LA ESCUELA SECUNDARIA TECNICA NUM. 29, CCT 31DST0025K, EN LA LOCALIDAD Y MUNICIPIO DE TINUM</t>
  </si>
  <si>
    <t>REMFAMEMER24-31DST0025K_680</t>
  </si>
  <si>
    <t>{geo1: {cve_municipio:91, localidad:1, direccion:CARRETERA TINUM-DZITAS KILOMETRO 1,S/N ,  C.P. 97750, lon:-88.399186, lat:20.772244}}</t>
  </si>
  <si>
    <t>{ctto1: {tipo_obra:Obra, numero_contrato:(J) IDE-24-MANT-DIRECTA-331, contratista:INGENIERIA CIVIL E INSTALACIONES S.A. DE C.V., convocante:INSTITUTO PARA EL DESARROLLO Y CERTIFICACIÓN DE LA INFRAESTRUCTURA FÍSICA EDUCATIVA Y ELÉCTRICA DE YUCATÁN, monto:305728.72, importe_modificado:305728.72}, ctto2: {tipo_obra:Obra, numero_contrato:(AS) IDE-24-MANT-DIRECTA-284, contratista:CONSTRUCTORA YUCATECA SOCIAL S. DE R.L. DE C.V., convocante:INSTITUTO PARA EL DESARROLLO Y CERTIFICACIÓN DE LA INFRAESTRUCTURA FÍSICA EDUCATIVA Y ELÉCTRICA DE YUCATÁN, monto:56143.1, importe_modificado:56143.1}, ctto3: {tipo_obra:Obra, numero_contrato:(J) IDE-24-MANT-DIRECTA-284, contratista:CONSTRUCTORA YUCATECA SOCIAL S. DE R.L. DE C.V., convocante:INSTITUTO PARA EL DESARROLLO Y CERTIFICACIÓN DE LA INFRAESTRUCTURA FÍSICA EDUCATIVA Y ELÉCTRICA DE YUCATÁN, monto:24032.27, importe_modificado:24032.27}}</t>
  </si>
  <si>
    <t>YUC240402519210</t>
  </si>
  <si>
    <t>{ff1: {ciclo_recurso:2024, ramo:33, modalidad:I, prog_pres:7, tipo_recurso:FEDERALES (APORTACIONES, SUBSIDIOS Y CONVENIOS), monto:37816.2, modificado:37816.2}}</t>
  </si>
  <si>
    <t>REMFAMEMER24-31EDI0006X_707</t>
  </si>
  <si>
    <t>{geo1: {cve_municipio:101, localidad:1, direccion:CALLE 27,S/N ,  C.P. 97390, lon:-89.534762, lat:20.386556}}</t>
  </si>
  <si>
    <t>{ctto1: {tipo_obra:Obra, numero_contrato:MANTENIMIENTO-24-0173A, contratista:MARCOS ALFONSO CANUL MARQUET, convocante:INSTITUTO PARA EL DESARROLLO Y CERTIFICACIÓN DE LA INFRAESTRUCTURA FÍSICA EDUCATIVA Y ELÉCTRICA DE YUCATÁN, monto:37816.2, importe_modificado:37816.2}}</t>
  </si>
  <si>
    <t>YUC240402519216</t>
  </si>
  <si>
    <t>{ff1: {ciclo_recurso:2024, ramo:33, modalidad:I, prog_pres:7, tipo_recurso:FEDERALES (APORTACIONES, SUBSIDIOS Y CONVENIOS), monto:530237.51, modificado:530237.51}}</t>
  </si>
  <si>
    <t>TRABAJOS DE MANTENIMIENTO EMERGENTE EN LA ESCUELA SECUNDARIA CARLOS MARX, CCT 31EES0024S, EN LA LOCALIDAD Y MUNICIPIO DE PROGRESO</t>
  </si>
  <si>
    <t>REMFAMEMER24-31EES0024S_713</t>
  </si>
  <si>
    <t>{geo1: {cve_municipio:59, localidad:1, direccion:CALLE 74,193 ,  C.P. 97320, lon:-89.660255, lat:21.28673}}</t>
  </si>
  <si>
    <t>{ctto1: {tipo_obra:Obra, numero_contrato:(M) IDE-24-MANT-DIRECTA-315, contratista:ROGER CANDELARIO YAM DZUL, convocante:INSTITUTO PARA EL DESARROLLO Y CERTIFICACIÓN DE LA INFRAESTRUCTURA FÍSICA EDUCATIVA Y ELÉCTRICA DE YUCATÁN, monto:530237.51, importe_modificado:530237.51}}</t>
  </si>
  <si>
    <t>YUC240402519228</t>
  </si>
  <si>
    <t>YUC240402519230</t>
  </si>
  <si>
    <t>YUC240402519233</t>
  </si>
  <si>
    <t>YUC240402519235</t>
  </si>
  <si>
    <t>YUC240402519241</t>
  </si>
  <si>
    <t>YUC240402519243</t>
  </si>
  <si>
    <t>YUC240402519245</t>
  </si>
  <si>
    <t>YUC240402519261</t>
  </si>
  <si>
    <t>YUC240402519263</t>
  </si>
  <si>
    <t>YUC240402519277</t>
  </si>
  <si>
    <t>YUC240402519288</t>
  </si>
  <si>
    <t>YUC240402519291</t>
  </si>
  <si>
    <t>YUC240402519303</t>
  </si>
  <si>
    <t>YUC240402519304</t>
  </si>
  <si>
    <t>YUC240402519323</t>
  </si>
  <si>
    <t>{ff1: {ciclo_recurso:2024, ramo:33, modalidad:I, prog_pres:7, tipo_recurso:FEDERALES (APORTACIONES, SUBSIDIOS Y CONVENIOS), monto:120196.09, modificado:120196.09}}</t>
  </si>
  <si>
    <t>TRABAJOS DE MANTENIMIENTO EMERGENTE EN LA ESCUELA SECUNDARIA JACINTO CANEK, CCT 31EES0046D, EN LA LOCALIDAD Y MUNICIPIO DE HOCTÚN</t>
  </si>
  <si>
    <t>REMFAMEMER24-31EES0046D_718</t>
  </si>
  <si>
    <t>{geo1: {cve_municipio:35, localidad:1, direccion:CALLE 32 CARRETERA HOCTUN-XOCCHEL,S/N ,  C.P. 97480, lon:-89.400706, lat:21.108779}}</t>
  </si>
  <si>
    <t>{ctto1: {tipo_obra:Obra, numero_contrato:(B) IDE-24-MANT-DIRECTA-280, contratista:CANUL Y ANDRADE CONSTRUCTORES, S.A. DE C.V., convocante:INSTITUTO PARA EL DESARROLLO Y CERTIFICACIÓN DE LA INFRAESTRUCTURA FÍSICA EDUCATIVA Y ELÉCTRICA DE YUCATÁN, monto:42503.15, importe_modificado:42503.15}, ctto2: {tipo_obra:Obra, numero_contrato:MANTENIMIENTO-24-0186A, contratista:ALBERTO DE JESÚS GÓMEZ SULU, convocante:INSTITUTO PARA EL DESARROLLO Y CERTIFICACIÓN DE LA INFRAESTRUCTURA FÍSICA EDUCATIVA Y ELÉCTRICA DE YUCATÁN, monto:77692.94, importe_modificado:77692.94}}</t>
  </si>
  <si>
    <t>YUC240402519351</t>
  </si>
  <si>
    <t>{ff1: {ciclo_recurso:2024, ramo:33, modalidad:I, prog_pres:7, tipo_recurso:FEDERALES (APORTACIONES, SUBSIDIOS Y CONVENIOS), monto:17813.15, modificado:17813.15}}</t>
  </si>
  <si>
    <t>TRABAJOS DE MANTENIMIENTO EMERGENTE EN LA ESCUELA PREESCOLAR LUIS PENICHE VALLADO, CCT 31EJN0050G, EN LA LOCALIDAD Y MUNICIPIO DE MÉRIDA</t>
  </si>
  <si>
    <t>REMFAMEMER24-31EJN0050G_746</t>
  </si>
  <si>
    <t>{geo1: {cve_municipio:50, localidad:1, direccion:CALLE 47,S/N ,  C.P. 97144, lon:-89.753746, lat:20.877284}}</t>
  </si>
  <si>
    <t>{ctto1: {tipo_obra:Obra, numero_contrato:(E) IDE-24-MANT-DIRECTA-336, contratista:GONDOR PROVEEDORA DE SOLUCIONES S.A. DE C.V., convocante:INSTITUTO PARA EL DESARROLLO Y CERTIFICACIÓN DE LA INFRAESTRUCTURA FÍSICA EDUCATIVA Y ELÉCTRICA DE YUCATÁN, monto:17813.15, importe_modificado:17813.15}}</t>
  </si>
  <si>
    <t>YUC240402519364</t>
  </si>
  <si>
    <t>{ff1: {ciclo_recurso:2024, ramo:33, modalidad:I, prog_pres:7, tipo_recurso:FEDERALES (APORTACIONES, SUBSIDIOS Y CONVENIOS), monto:32947.2, modificado:32947.2}}</t>
  </si>
  <si>
    <t>TRABAJOS DE MANTENIMIENTO EMERGENTE EN LA ESCUELA CAM CENTRO DE ATENCION MULTIPLE NUM. 18, CCT 31EML0006S, EN LA LOCALIDAD DE TEKAX DE ÁLVARO OBREGÓN Y EL MUNICIPIO DE TEKAX</t>
  </si>
  <si>
    <t>REMFAMEMER24-31EML0006S_759</t>
  </si>
  <si>
    <t>{geo1: {cve_municipio:79, localidad:1, direccion:CALLE 24,S/N ,  C.P. 97970, lon:-89.272621, lat:20.202608}}</t>
  </si>
  <si>
    <t>{ctto1: {tipo_obra:Obra, numero_contrato:(O) IDE-24-MANT-DIRECTA-293, contratista:CEIBA GREEN  CONSULTORIA E INGENIERIA AMBIENTAL S. DE R.L. DE C.V., convocante:INSTITUTO PARA EL DESARROLLO Y CERTIFICACIÓN DE LA INFRAESTRUCTURA FÍSICA EDUCATIVA Y ELÉCTRICA DE YUCATÁN, monto:32947.2, importe_modificado:32947.2}}</t>
  </si>
  <si>
    <t>YUC240402519369</t>
  </si>
  <si>
    <t>{ff1: {ciclo_recurso:2024, ramo:33, modalidad:I, prog_pres:7, tipo_recurso:FEDERALES (APORTACIONES, SUBSIDIOS Y CONVENIOS), monto:506132.42, modificado:506132.42}}</t>
  </si>
  <si>
    <t>TRABAJOS DE MANTENIMIENTO EMERGENTE EN LA ESCUELA PRIMARIA 20 DE NOVIEMBRE, CCT 31EPR0021B, EN LA LOCALIDAD Y MUNICIPIO DE DZIDZANTÚN</t>
  </si>
  <si>
    <t>REMFAMEMER24-31EPR0021B_764</t>
  </si>
  <si>
    <t>{geo1: {cve_municipio:27, localidad:1, direccion:CALLE 21,92 ,  C.P. 97500, lon:-89.042367, lat:21.246788}}</t>
  </si>
  <si>
    <t>{ctto1: {tipo_obra:Obra, numero_contrato:(F) IDE-24-MANT-DIRECTA-325, contratista:TRANSFORMADORA COSTAMAYA S.A. DE C.V., convocante:INSTITUTO PARA EL DESARROLLO Y CERTIFICACIÓN DE LA INFRAESTRUCTURA FÍSICA EDUCATIVA Y ELÉCTRICA DE YUCATÁN, monto:39415.22, importe_modificado:39415.22}, ctto2: {tipo_obra:Obra, numero_contrato:(E) IDE-24-MANT-DIRECTA-325, contratista:TRANSFORMADORA COSTAMAYA S.A. DE C.V., convocante:INSTITUTO PARA EL DESARROLLO Y CERTIFICACIÓN DE LA INFRAESTRUCTURA FÍSICA EDUCATIVA Y ELÉCTRICA DE YUCATÁN, monto:466717.2, importe_modificado:466717.2}}</t>
  </si>
  <si>
    <t>YUC240402519370</t>
  </si>
  <si>
    <t>{ff1: {ciclo_recurso:2024, ramo:33, modalidad:I, prog_pres:7, tipo_recurso:FEDERALES (APORTACIONES, SUBSIDIOS Y CONVENIOS), monto:52899.17, modificado:52899.17}}</t>
  </si>
  <si>
    <t>TRABAJOS DE MANTENIMIENTO EMERGENTE EN LA ESCUELA PRIMARIA SILVESTRE EROSA PENICHE, CCT 31EPR0022A, EN LA LOCALIDAD Y MUNICIPIO DE DZITÁS</t>
  </si>
  <si>
    <t>REMFAMEMER24-31EPR0022A_765</t>
  </si>
  <si>
    <t>{geo1: {cve_municipio:30, localidad:1, direccion:CALLE 23,99 ,  C.P. 97660, lon:-88.527777, lat:20.840653}}</t>
  </si>
  <si>
    <t>{ctto1: {tipo_obra:Obra, numero_contrato:(H) IDE-24-MANT-DIRECTA-331, contratista:INGENIERIA CIVIL E INSTALACIONES S.A. DE C.V., convocante:INSTITUTO PARA EL DESARROLLO Y CERTIFICACIÓN DE LA INFRAESTRUCTURA FÍSICA EDUCATIVA Y ELÉCTRICA DE YUCATÁN, monto:42566.29, importe_modificado:42566.29}, ctto2: {tipo_obra:Obra, numero_contrato:(AQ) IDE-24-MANT-DIRECTA-284, contratista:CONSTRUCTORA YUCATECA SOCIAL S. DE R.L. DE C.V., convocante:INSTITUTO PARA EL DESARROLLO Y CERTIFICACIÓN DE LA INFRAESTRUCTURA FÍSICA EDUCATIVA Y ELÉCTRICA DE YUCATÁN, monto:8735.77, importe_modificado:8735.77}, ctto3: {tipo_obra:Obra, numero_contrato:(Z) IDE-24-MANT-DIRECTA-284, contratista:CONSTRUCTORA YUCATECA SOCIAL S. DE R.L. DE C.V., convocante:INSTITUTO PARA EL DESARROLLO Y CERTIFICACIÓN DE LA INFRAESTRUCTURA FÍSICA EDUCATIVA Y ELÉCTRICA DE YUCATÁN, monto:1597.11, importe_modificado:1597.11}}</t>
  </si>
  <si>
    <t>YUC240402519376</t>
  </si>
  <si>
    <t>{ff1: {ciclo_recurso:2024, ramo:33, modalidad:I, prog_pres:7, tipo_recurso:FEDERALES (APORTACIONES, SUBSIDIOS Y CONVENIOS), monto:48084.25, modificado:48084.25}}</t>
  </si>
  <si>
    <t>TRABAJOS DE MANTENIMIENTO EMERGENTE EN LA ESCUELA PRIMARIA LIBERTAD MENENDEZ, CCT 31EPR0042O, EN LA LOCALIDAD Y MUNICIPIO DE MÉRIDA</t>
  </si>
  <si>
    <t>REMFAMEMER24-31EPR0042O_771</t>
  </si>
  <si>
    <t>{geo1: {cve_municipio:50, localidad:1, direccion:CALLE 61-A,622 ,  C.P. 97302, lon:-89.644598, lat:20.966476}}</t>
  </si>
  <si>
    <t>{ctto1: {tipo_obra:Obra, numero_contrato:(L) IDE-24-MANT-DIRECTA-300, contratista:CHPTE CONSTRUCTORA, S.A. DE C.V., convocante:INSTITUTO PARA EL DESARROLLO Y CERTIFICACIÓN DE LA INFRAESTRUCTURA FÍSICA EDUCATIVA Y ELÉCTRICA DE YUCATÁN, monto:48084.25, importe_modificado:48084.25}}</t>
  </si>
  <si>
    <t>YUC240402519377</t>
  </si>
  <si>
    <t>{ff1: {ciclo_recurso:2024, ramo:33, modalidad:I, prog_pres:7, tipo_recurso:FEDERALES (APORTACIONES, SUBSIDIOS Y CONVENIOS), monto:99759.52, modificado:99759.52}}</t>
  </si>
  <si>
    <t>TRABAJOS DE MANTENIMIENTO EMERGENTE EN LA ESCUELA PRIMARIA JOSE MARIA PINO SUAREZ, CCT 31EPR0046K, EN LA LOCALIDAD Y MUNICIPIO DE MÉRIDA</t>
  </si>
  <si>
    <t>REMFAMEMER24-31EPR0046K_772</t>
  </si>
  <si>
    <t>{geo1: {cve_municipio:50, localidad:1, direccion:CALLE 17,108 ,  C.P. 97158, lon:-89.644052, lat:20.990267}}</t>
  </si>
  <si>
    <t>{ctto1: {tipo_obra:Obra, numero_contrato:(E) IDE-24-MANT-DIRECTA-287, contratista:PLANISUR, S.A. DE C.V., convocante:INSTITUTO PARA EL DESARROLLO Y CERTIFICACIÓN DE LA INFRAESTRUCTURA FÍSICA EDUCATIVA Y ELÉCTRICA DE YUCATÁN, monto:99759.52, importe_modificado:99759.52}}</t>
  </si>
  <si>
    <t>YUC240402519379</t>
  </si>
  <si>
    <t>{ff1: {ciclo_recurso:2024, ramo:33, modalidad:I, prog_pres:7, tipo_recurso:FEDERALES (APORTACIONES, SUBSIDIOS Y CONVENIOS), monto:129998.49, modificado:129998.49}}</t>
  </si>
  <si>
    <t>TRABAJOS DE MANTENIMIENTO EMERGENTE EN LA ESCUELA PRIMARIA BAJA CALIFORNIA, CCT 31EPR0050X, EN LA LOCALIDAD Y MUNICIPIO DE MÉRIDA</t>
  </si>
  <si>
    <t>REMFAMEMER24-31EPR0050X_774</t>
  </si>
  <si>
    <t>{geo1: {cve_municipio:50, localidad:1, direccion:CALLE 20,201 ,  C.P. 97179, lon:-89.595387, lat:20.955334}}</t>
  </si>
  <si>
    <t>{ctto1: {tipo_obra:Obra, numero_contrato:(D) IDE-24-MANT-DIRECTA-287, contratista:PLANISUR, S.A. DE C.V., convocante:INSTITUTO PARA EL DESARROLLO Y CERTIFICACIÓN DE LA INFRAESTRUCTURA FÍSICA EDUCATIVA Y ELÉCTRICA DE YUCATÁN, monto:38803.62, importe_modificado:38803.62}, ctto2: {tipo_obra:Obra, numero_contrato:(A) IDE-24-MANT-DIRECTA-287, contratista:PLANISUR, S.A. DE C.V., convocante:INSTITUTO PARA EL DESARROLLO Y CERTIFICACIÓN DE LA INFRAESTRUCTURA FÍSICA EDUCATIVA Y ELÉCTRICA DE YUCATÁN, monto:91194.87, importe_modificado:91194.87}}</t>
  </si>
  <si>
    <t>YUC240402519385</t>
  </si>
  <si>
    <t>{ff1: {ciclo_recurso:2024, ramo:33, modalidad:I, prog_pres:7, tipo_recurso:FEDERALES (APORTACIONES, SUBSIDIOS Y CONVENIOS), monto:13760.62, modificado:13760.62}}</t>
  </si>
  <si>
    <t>TRABAJOS DE MANTENIMIENTO EMERGENTE EN LA ESCUELA PRIMARIA DISTRITO FEDERAL, CCT 31EPR0073H, EN LA LOCALIDAD Y MUNICIPIO DE MÉRIDA</t>
  </si>
  <si>
    <t>REMFAMEMER24-31EPR0073H_780</t>
  </si>
  <si>
    <t>{geo1: {cve_municipio:50, localidad:1, direccion:CALLE 57,464 ,  C.P. 97000, lon:-89.61544, lat:20.968715}}</t>
  </si>
  <si>
    <t>{ctto1: {tipo_obra:Obra, numero_contrato:(G) IDE-24-MANT-DIRECTA-334, contratista:METRO CUADRADO PENINSULAR S. A. DE C.V., convocante:INSTITUTO PARA EL DESARROLLO Y CERTIFICACIÓN DE LA INFRAESTRUCTURA FÍSICA EDUCATIVA Y ELÉCTRICA DE YUCATÁN, monto:13760.62, importe_modificado:13760.62}}</t>
  </si>
  <si>
    <t>YUC240402519402</t>
  </si>
  <si>
    <t>{ff1: {ciclo_recurso:2024, ramo:33, modalidad:I, prog_pres:7, tipo_recurso:FEDERALES (APORTACIONES, SUBSIDIOS Y CONVENIOS), monto:45054.06, modificado:45054.06}}</t>
  </si>
  <si>
    <t>TRABAJOS DE MANTENIMIENTO EMERGENTE EN LA ESCUELA PRIMARIA JOSE MARIA MORELOS Y PAVON, CCT 31EPR0177C, EN LA LOCALIDAD DE EBTÚN Y EL MUNICIPIO DE VALLADOLID</t>
  </si>
  <si>
    <t>REMFAMEMER24-31EPR0177C_797</t>
  </si>
  <si>
    <t>{geo1: {cve_municipio:102, localidad:47, direccion:DOMICILIO CONOCIDO,0 ,  C.P. 97780, lon:-88.258657, lat:20.664398}}</t>
  </si>
  <si>
    <t>{ctto1: {tipo_obra:Obra, numero_contrato:(I ) IDE-24-MANT-DIRECTA-284, contratista:CONSTRUCTORA YUCATECA SOCIAL S. DE R.L. DE C.V., convocante:INSTITUTO PARA EL DESARROLLO Y CERTIFICACIÓN DE LA INFRAESTRUCTURA FÍSICA EDUCATIVA Y ELÉCTRICA DE YUCATÁN, monto:45054.06, importe_modificado:45054.06}}</t>
  </si>
  <si>
    <t>YUC240402519416</t>
  </si>
  <si>
    <t>{ff1: {ciclo_recurso:2024, ramo:33, modalidad:I, prog_pres:7, tipo_recurso:FEDERALES (APORTACIONES, SUBSIDIOS Y CONVENIOS), monto:20543.69, modificado:20543.69}}</t>
  </si>
  <si>
    <t>TRABAJOS DE MANTENIMIENTO EMERGENTE EN LA ESCUELA PRIMARIA ELVIA CARRILLO PUERTO, CCT 31EPR0251U, EN LA LOCALIDAD Y MUNICIPIO DE TEKOM</t>
  </si>
  <si>
    <t>REMFAMEMER24-31EPR0251U_811</t>
  </si>
  <si>
    <t>{geo1: {cve_municipio:81, localidad:1, direccion:CALLE 1,S/N ,  C.P. 97768, lon:-89.558199, lat:20.934673}}</t>
  </si>
  <si>
    <t>{ctto1: {tipo_obra:Obra, numero_contrato:(AJ) IDE-24-MANT-DIRECTA-284, contratista:CONSTRUCTORA YUCATECA SOCIAL S. DE R.L. DE C.V., convocante:INSTITUTO PARA EL DESARROLLO Y CERTIFICACIÓN DE LA INFRAESTRUCTURA FÍSICA EDUCATIVA Y ELÉCTRICA DE YUCATÁN, monto:20543.69, importe_modificado:20543.69}}</t>
  </si>
  <si>
    <t>YUC240402519421</t>
  </si>
  <si>
    <t>{ff1: {ciclo_recurso:2024, ramo:33, modalidad:I, prog_pres:7, tipo_recurso:FEDERALES (APORTACIONES, SUBSIDIOS Y CONVENIOS), monto:113261.34, modificado:113261.34}}</t>
  </si>
  <si>
    <t>TRABAJOS DE MANTENIMIENTO EMERGENTE EN LA ESCUELA SECUNDARIA ANDRES QUINTANA ROO, CCT 31ETV0042N, EN LA LOCALIDAD DE SIERRA PAPACAL Y EL MUNICIPIO DE MÉRIDA</t>
  </si>
  <si>
    <t>REMFAMEMER24-31ETV0042N_817</t>
  </si>
  <si>
    <t>{geo1: {cve_municipio:50, localidad:120, direccion:CALLE 17,S/N ,  C.P. 97302, lon:-89.724941, lat:21.122463}}</t>
  </si>
  <si>
    <t>{ctto1: {tipo_obra:Obra, numero_contrato:(B) IDE-24-MANT-DIRECTA-347, contratista:SERGIO ISRAEL CAUICH CAN, convocante:INSTITUTO PARA EL DESARROLLO Y CERTIFICACIÓN DE LA INFRAESTRUCTURA FÍSICA EDUCATIVA Y ELÉCTRICA DE YUCATÁN, monto:113261.34, importe_modificado:113261.34}}</t>
  </si>
  <si>
    <t>YUC240402519426</t>
  </si>
  <si>
    <t>{ff1: {ciclo_recurso:2024, ramo:33, modalidad:I, prog_pres:7, tipo_recurso:FEDERALES (APORTACIONES, SUBSIDIOS Y CONVENIOS), monto:246100.08, modificado:246100.08}}</t>
  </si>
  <si>
    <t>TRABAJOS DE MANTENIMIENTO EMERGENTE EN LA ESCUELA SECUNDARIA SIMON BOLIVAR, CCT 31ETV0064Z, EN LA LOCALIDAD DE XALAÚ (X-ALAU) Y EL MUNICIPIO DE CHEMAX</t>
  </si>
  <si>
    <t>REMFAMEMER24-31ETV0064Z_822</t>
  </si>
  <si>
    <t>{geo1: {cve_municipio:19, localidad:62, direccion:CALLE 14,S/N ,  C.P. 97773, lon:-88.008649, lat:20.672036}}</t>
  </si>
  <si>
    <t>{ctto1: {tipo_obra:Obra, numero_contrato:(K) IDE-24-MANT-DIRECTA-331, contratista:INGENIERIA CIVIL E INSTALACIONES S.A. DE C.V., convocante:INSTITUTO PARA EL DESARROLLO Y CERTIFICACIÓN DE LA INFRAESTRUCTURA FÍSICA EDUCATIVA Y ELÉCTRICA DE YUCATÁN, monto:157661.11, importe_modificado:157661.11}, ctto2: {tipo_obra:Obra, numero_contrato:(AL) IDE-24-MANT-DIRECTA-284, contratista:CONSTRUCTORA YUCATECA SOCIAL S. DE R.L. DE C.V., convocante:INSTITUTO PARA EL DESARROLLO Y CERTIFICACIÓN DE LA INFRAESTRUCTURA FÍSICA EDUCATIVA Y ELÉCTRICA DE YUCATÁN, monto:40835.36, importe_modificado:40835.36}, ctto3: {tipo_obra:Obra, numero_contrato:(AG) IDE-24-MANT-DIRECTA-284, contratista:CONSTRUCTORA YUCATECA SOCIAL S. DE R.L. DE C.V., convocante:INSTITUTO PARA EL DESARROLLO Y CERTIFICACIÓN DE LA INFRAESTRUCTURA FÍSICA EDUCATIVA Y ELÉCTRICA DE YUCATÁN, monto:17181.51, importe_modificado:17181.51}, ctto4: {tipo_obra:Obra, numero_contrato:(S) IDE-24-MANT-DIRECTA-284, contratista:CONSTRUCTORA YUCATECA SOCIAL S. DE R.L. DE C.V., convocante:INSTITUTO PARA EL DESARROLLO Y CERTIFICACIÓN DE LA INFRAESTRUCTURA FÍSICA EDUCATIVA Y ELÉCTRICA DE YUCATÁN, monto:30422.1, importe_modificado:30422.1}}</t>
  </si>
  <si>
    <t>YUC240402519429</t>
  </si>
  <si>
    <t>{ff1: {ciclo_recurso:2024, ramo:33, modalidad:I, prog_pres:7, tipo_recurso:FEDERALES (APORTACIONES, SUBSIDIOS Y CONVENIOS), monto:471943.17, modificado:471943.17}}</t>
  </si>
  <si>
    <t>TRABAJOS DE MANTENIMIENTO EMERGENTE EN LA ESCUELA SECUNDARIA ROMULO ROZO, CCT 31ETV0104J, EN LA LOCALIDAD DE DZUNUNCÁN Y EL MUNICIPIO DE MÉRIDA</t>
  </si>
  <si>
    <t>REMFAMEMER24-31ETV0104J_825</t>
  </si>
  <si>
    <t>{meta1: {unidad_medida:Lote, meta:5.0, meta_modificada:5.0}}</t>
  </si>
  <si>
    <t>{geo1: {cve_municipio:50, localidad:90, direccion:CALLE 24,S/N ,  C.P. 97315, lon:-89.654934, lat:20.8678}}</t>
  </si>
  <si>
    <t>{ctto1: {tipo_obra:Obra, numero_contrato:(I) IDE-24-MANT-DIRECTA-346, contratista:INTERIORISMO Y ARQUITECTURA RHINO S. DE R.L. DE C.V., convocante:INSTITUTO PARA EL DESARROLLO Y CERTIFICACIÓN DE LA INFRAESTRUCTURA FÍSICA EDUCATIVA Y ELÉCTRICA DE YUCATÁN, monto:31107.14, importe_modificado:31107.14}, ctto2: {tipo_obra:Obra, numero_contrato:(H) IDE-24-MANT-DIRECTA-346, contratista:JADUSA SERVICIOS VIALES S.A. DE C.V., convocante:INSTITUTO PARA EL DESARROLLO Y CERTIFICACIÓN DE LA INFRAESTRUCTURA FÍSICA EDUCATIVA Y ELÉCTRICA DE YUCATÁN, monto:171851.68, importe_modificado:171851.68}, ctto3: {tipo_obra:Obra, numero_contrato:(G) IDE-24-MANT-DIRECTA-346, contratista:JADUSA SERVICIOS VIALES S.A. DE C.V., convocante:INSTITUTO PARA EL DESARROLLO Y CERTIFICACIÓN DE LA INFRAESTRUCTURA FÍSICA EDUCATIVA Y ELÉCTRICA DE YUCATÁN, monto:13050.13, importe_modificado:13050.13}, ctto4: {tipo_obra:Obra, numero_contrato:(I) IDE-24-MANT-DIRECTA-299, contratista:CORPORATIVO M. Y M, S.A. DE C.V., convocante:INSTITUTO PARA EL DESARROLLO Y CERTIFICACIÓN DE LA INFRAESTRUCTURA FÍSICA EDUCATIVA Y ELÉCTRICA DE YUCATÁN, monto:3661.87, importe_modificado:3661.87}, ctto5: {tipo_obra:Obra, numero_contrato:(A) IDE-24-MANT-DIRECTA-251, contratista:INGENIERIA Y ARQUITECTURA INTEGRAL DOUG S. DE R.L. DE C.V., convocante:INSTITUTO PARA EL DESARROLLO Y CERTIFICACIÓN DE LA INFRAESTRUCTURA FÍSICA EDUCATIVA Y ELÉCTRICA DE YUCATÁN, monto:252272.35, importe_modificado:252272.35}}</t>
  </si>
  <si>
    <t>YUC240402519432</t>
  </si>
  <si>
    <t>{ff1: {ciclo_recurso:2024, ramo:33, modalidad:I, prog_pres:7, tipo_recurso:FEDERALES (APORTACIONES, SUBSIDIOS Y CONVENIOS), monto:21969.18, modificado:21969.18}}</t>
  </si>
  <si>
    <t>TRABAJOS DE MANTENIMIENTO EMERGENTE EN LA ESCUELA SECUNDARIA JOSE MARIA ITURRALDE TRACONIS, CCT 31ETV0114Q, EN LA LOCALIDAD DE PIXOY Y EL MUNICIPIO DE VALLADOLID</t>
  </si>
  <si>
    <t>REMFAMEMER24-31ETV0114Q_828</t>
  </si>
  <si>
    <t>{geo1: {cve_municipio:102, localidad:75, direccion:DOMICILIO CONOCIDO,0 ,  C.P. 97790, lon:-88.264292, lat:20.719838}}</t>
  </si>
  <si>
    <t>{ctto1: {tipo_obra:Obra, numero_contrato:MANTENIMIENTO-24-0158A, contratista:FERNANDO JAVIER PINO NAVARRETE, convocante:INSTITUTO PARA EL DESARROLLO Y CERTIFICACIÓN DE LA INFRAESTRUCTURA FÍSICA EDUCATIVA Y ELÉCTRICA DE YUCATÁN, monto:21969.18, importe_modificado:21969.18}}</t>
  </si>
  <si>
    <t>YUC240402519437</t>
  </si>
  <si>
    <t>{ff1: {ciclo_recurso:2024, ramo:33, modalidad:I, prog_pres:7, tipo_recurso:FEDERALES (APORTACIONES, SUBSIDIOS Y CONVENIOS), monto:52377.74, modificado:52377.74}}</t>
  </si>
  <si>
    <t>TRABAJOS DE MANTENIMIENTO EMERGENTE EN LA ESCUELA SECUNDARIA ALFONSO HERRERA CRUZ, CCT 31ETV0139Z, EN LA LOCALIDAD DE KOCHOL Y EL MUNICIPIO DE MAXCANÚ</t>
  </si>
  <si>
    <t>REMFAMEMER24-31ETV0139Z_833</t>
  </si>
  <si>
    <t>{geo1: {cve_municipio:48, localidad:11, direccion:CONOCIDO,S/N ,  C.P. 97804, lon:-90.161481, lat:20.617158}}</t>
  </si>
  <si>
    <t>{ctto1: {tipo_obra:Obra, numero_contrato:(B) IDE-24-MANT-DIRECTA-234, contratista:ALEKAIM DISEÑOS Y CONSTRUCCION S. DE R.L. DE C.V., convocante:INSTITUTO PARA EL DESARROLLO Y CERTIFICACIÓN DE LA INFRAESTRUCTURA FÍSICA EDUCATIVA Y ELÉCTRICA DE YUCATÁN, monto:52377.74, importe_modificado:52377.74}}</t>
  </si>
  <si>
    <t>YUC240402519438</t>
  </si>
  <si>
    <t>{ff1: {ciclo_recurso:2024, ramo:33, modalidad:I, prog_pres:7, tipo_recurso:FEDERALES (APORTACIONES, SUBSIDIOS Y CONVENIOS), monto:107160.36, modificado:107160.36}}</t>
  </si>
  <si>
    <t>REMFAMEMER24-31ETV0141N_834</t>
  </si>
  <si>
    <t>{geo1: {cve_municipio:92, localidad:23, direccion:CONOCIDO,S/N ,  C.P. 97762, lon:-88.414547, lat:20.351712}}</t>
  </si>
  <si>
    <t>{ctto1: {tipo_obra:Obra, numero_contrato:(Q) IDE-24-MANT-DIRECTA-284, contratista:CONSTRUCTORA YUCATECA SOCIAL S. DE R.L. DE C.V., convocante:INSTITUTO PARA EL DESARROLLO Y CERTIFICACIÓN DE LA INFRAESTRUCTURA FÍSICA EDUCATIVA Y ELÉCTRICA DE YUCATÁN, monto:107160.36, importe_modificado:107160.36}}</t>
  </si>
  <si>
    <t>YUC240402519452</t>
  </si>
  <si>
    <t>{ff1: {ciclo_recurso:2024, ramo:33, modalidad:I, prog_pres:7, tipo_recurso:FEDERALES (APORTACIONES, SUBSIDIOS Y CONVENIOS), monto:13419.24, modificado:13419.24}}</t>
  </si>
  <si>
    <t>TRABAJOS DE MANTENIMIENTO EMERGENTE EN LA ESCUELA SECUNDARIA 22 DE FEBRERO CROC, CCT 31SES0001K, EN LA LOCALIDAD Y MUNICIPIO DE MÉRIDA</t>
  </si>
  <si>
    <t>REMFAMEMER24-31SES0001K_846</t>
  </si>
  <si>
    <t>{geo1: {cve_municipio:50, localidad:1, direccion:CALLE 25-B,S/N ,  C.P. 97173, lon:-89.652045, lat:21.005072}}</t>
  </si>
  <si>
    <t>{ctto1: {tipo_obra:Obra, numero_contrato:(E) IDE-24-MANT-DIRECTA-288, contratista:BRICA MANTENIMIENTO, S.A. DE C.V., convocante:INSTITUTO PARA EL DESARROLLO Y CERTIFICACIÓN DE LA INFRAESTRUCTURA FÍSICA EDUCATIVA Y ELÉCTRICA DE YUCATÁN, monto:13419.24, importe_modificado:13419.24}}</t>
  </si>
  <si>
    <t>YUC240402519453</t>
  </si>
  <si>
    <t>YUC240402519466</t>
  </si>
  <si>
    <t>YUC240402519475</t>
  </si>
  <si>
    <t>YUC240402519494</t>
  </si>
  <si>
    <t>YUC240402519506</t>
  </si>
  <si>
    <t>YUC240402519507</t>
  </si>
  <si>
    <t>YUC240402519515</t>
  </si>
  <si>
    <t>YUC240402519521</t>
  </si>
  <si>
    <t>YUC240402519523</t>
  </si>
  <si>
    <t>YUC240402519524</t>
  </si>
  <si>
    <t>YUC240402519539</t>
  </si>
  <si>
    <t>YUC240402519547</t>
  </si>
  <si>
    <t>YUC240402519588</t>
  </si>
  <si>
    <t>{ff1: {ciclo_recurso:2024, ramo:33, modalidad:I, prog_pres:7, tipo_recurso:FEDERALES (APORTACIONES, SUBSIDIOS Y CONVENIOS), monto:2864834.01, modificado:2864834.01}}</t>
  </si>
  <si>
    <t>CONSTRUCCIÓN DE DOS AULAS DIDÁCTICAS, ANDADORES Y ADECUACIONES EN LA OBRA EXTERIOR.</t>
  </si>
  <si>
    <t>FAMBAS31EPR0098Q-AMPLIACIÓN_32</t>
  </si>
  <si>
    <t>{meta1: {unidad_medida:Metros Cuadrados, meta:521.55, meta_modificada:521.55}}</t>
  </si>
  <si>
    <t>{geo1: {cve_municipio:50, localidad:1, direccion:CALLE 29,578 ,  C.P. 97314, lon:-89.724935, lat:21.013377}}</t>
  </si>
  <si>
    <t>{ctto1: {tipo_obra:Obra, numero_contrato:(E) IDE-24-MANT-DIRECTA-228, contratista:ADRIÁN FELIPE DZUL AZUETA, convocante:INSTITUTO PARA EL DESARROLLO Y CERTIFICACIÓN DE LA INFRAESTRUCTURA FÍSICA EDUCATIVA Y ELÉCTRICA DE YUCATÁN, monto:31847.73, importe_modificado:31847.73}}</t>
  </si>
  <si>
    <t>{meta1: {unidad_medida:Metros Cuadrados, avance:0.0}}</t>
  </si>
  <si>
    <t>YUC240202401976</t>
  </si>
  <si>
    <t>{ff1: {ciclo_recurso:2024, ramo:33, modalidad:I, prog_pres:7, tipo_recurso:FEDERALES (APORTACIONES, SUBSIDIOS Y CONVENIOS), monto:842941.15, modificado:714911.78}}</t>
  </si>
  <si>
    <t>CONSTRUCCIÓN DE UN AULA DIDÁCTICA EN LA ESCUELA PRIMARIA GONZALO GUERRERO DE LA LOCALIDAD Y MUNICIPIO DE TEMOZÓN, CCT. 31DPB0048I</t>
  </si>
  <si>
    <t>2- FAM BÁSICA_AMPLIACIÓN_2024</t>
  </si>
  <si>
    <t>{geo1: {cve_municipio:25, localidad:1, direccion:CALLE 24,S/N ,  C.P. 97854, lon:-89.473724, lat:20.380517}}</t>
  </si>
  <si>
    <t>{ctto1: {tipo_obra:Obra, numero_contrato:IDE-24-OP-LP-031, contratista:JOHNY ROBERTO MARTINEZ IX, convocante:INSTITUTO PARA EL DESARROLLO Y CERTIFICACIÓN DE LA INFRAESTRUCTURA FÍSICA EDUCATIVA Y ELÉCTRICA DE YUCATÁN, monto:714911.8, importe_modificado:714911.8}}</t>
  </si>
  <si>
    <t>YUC240202401980</t>
  </si>
  <si>
    <t>{ff1: {ciclo_recurso:2024, ramo:33, modalidad:I, prog_pres:7, tipo_recurso:FEDERALES (APORTACIONES, SUBSIDIOS Y CONVENIOS), monto:733094.07, modificado:742794.54}}</t>
  </si>
  <si>
    <t>CONSTRUCCIÓN DE 1 AULA DIDÁCTICA EN LA ESCUELA PREESCOLAR NACHI COCOM DE LA LOCALIDAD SAN PEDRO CHIMAY Y EL MUNICIPIO DE MÉRIDA, C.C.T 31EJN0058Z.</t>
  </si>
  <si>
    <t>6- FAM BÁSICA_AMPLIACIÓN_2024</t>
  </si>
  <si>
    <t>{geo1: {cve_municipio:76, localidad:13, direccion:DOMICILIO CONOCIDO,0 ,  C.P. 97820, lon:-88.484705, lat:20.336412}}</t>
  </si>
  <si>
    <t>{ctto1: {tipo_obra:Obra, numero_contrato:IDE-24-OP-LP-017, contratista:MARÓ WOOD STUDIO S.A. DE C.V., convocante:INSTITUTO PARA EL DESARROLLO Y CERTIFICACIÓN DE LA INFRAESTRUCTURA FÍSICA EDUCATIVA Y ELÉCTRICA DE YUCATÁN, monto:799973.5, importe_modificado:742794.52}}</t>
  </si>
  <si>
    <t>YUC240202401986</t>
  </si>
  <si>
    <t>{ff1: {ciclo_recurso:2024, ramo:33, modalidad:I, prog_pres:7, tipo_recurso:FEDERALES (APORTACIONES, SUBSIDIOS Y CONVENIOS), monto:957609.43, modificado:698782.76}}</t>
  </si>
  <si>
    <t>CONSTRUCCIÓN DE UN AULA DIDÁCTICA EN LA ESCUELA PRIMARIA LUIS HIDALGO MONROY DE LA LOCALIDAD Y MUNICIPIO DE DZAN, CCT. 31DPR0584J</t>
  </si>
  <si>
    <t>12- FAM BÁSICA_AMPLIACIÓN_2024</t>
  </si>
  <si>
    <t>{geo1: {cve_municipio:50, localidad:1, direccion:CALLE 158,S/N ,  C.P. 97306, lon:-89.541988, lat:20.98826}}</t>
  </si>
  <si>
    <t>{ctto1: {tipo_obra:Obra, numero_contrato:IDE-24-OP-LP-024, contratista:FREYCO MÉXICO, S.A. DE C.V., convocante:INSTITUTO PARA EL DESARROLLO Y CERTIFICACIÓN DE LA INFRAESTRUCTURA FÍSICA EDUCATIVA Y ELÉCTRICA DE YUCATÁN, monto:698782.75, importe_modificado:698782.75}}</t>
  </si>
  <si>
    <t>YUC240202401994</t>
  </si>
  <si>
    <t>{ff1: {ciclo_recurso:2024, ramo:33, modalidad:I, prog_pres:7, tipo_recurso:FEDERALES (APORTACIONES, SUBSIDIOS Y CONVENIOS), monto:21044.96, modificado:1020957.24}}</t>
  </si>
  <si>
    <t>CONSTRUCCIÓN DE UN AULA DIDÁCTICA EN LA ESCUELA PRIMARIA JOSE ALAYOLA PREVE DE LA LOCALIDAD Y MUNICIPIO DE CELESTÚN, C.C.T 31EPR0008H.</t>
  </si>
  <si>
    <t>20- FAM BÁSICA_AMPLIACIÓN_2024</t>
  </si>
  <si>
    <t>{geo1: {cve_municipio:101, localidad:1, direccion:CALLE 28,113 ,  C.P. 97390, lon:-90.082626, lat:20.478752}}</t>
  </si>
  <si>
    <t>{ctto1: {tipo_obra:Obra, numero_contrato:IDE-24-OP-LP-087, contratista:JENNER FLORES OROPEZA, convocante:INSTITUTO PARA EL DESARROLLO Y CERTIFICACIÓN DE LA INFRAESTRUCTURA FÍSICA EDUCATIVA Y ELÉCTRICA DE YUCATÁN, monto:1020957.24, importe_modificado:1020957.24}}</t>
  </si>
  <si>
    <t>YUC240202401999</t>
  </si>
  <si>
    <t>{ff1: {ciclo_recurso:2024, ramo:33, modalidad:I, prog_pres:7, tipo_recurso:FEDERALES (APORTACIONES, SUBSIDIOS Y CONVENIOS), monto:21044.96, modificado:649604.22}}</t>
  </si>
  <si>
    <t>CONSTRUCCIÓN DE UN AULA DIDÁCTICA EN LA ESCUELA SECUNDARIA SANTIAGO PACHECO CRUZ DE LA LOCALIDAD MAYAPÁN Y EL MUNICIPIO DE MAYAPÁN, C.C.T 31EES0115J.</t>
  </si>
  <si>
    <t>25- FAM BÁSICA_AMPLIACIÓN_2024</t>
  </si>
  <si>
    <t>{geo1: {cve_municipio:50, localidad:77, direccion:CALLE 18,S/N ,  C.P. 97302, lon:-88.043299, lat:20.789064}}</t>
  </si>
  <si>
    <t>{ctto1: {tipo_obra:Obra, numero_contrato:IDE-24-OP-LP-037, contratista:ING. JOSE FELIPE PEREIRA SOSA, convocante:INSTITUTO PARA EL DESARROLLO Y CERTIFICACIÓN DE LA INFRAESTRUCTURA FÍSICA EDUCATIVA Y ELÉCTRICA DE YUCATÁN, monto:649604.22, importe_modificado:649604.22}}</t>
  </si>
  <si>
    <t>{meta1: {unidad_medida:Metros Cuadrados, avance:54.72}}</t>
  </si>
  <si>
    <t>YUC240302443480</t>
  </si>
  <si>
    <t>{ff1: {ciclo_recurso:2024, ramo:33, modalidad:I, prog_pres:7, tipo_recurso:FEDERALES (APORTACIONES, SUBSIDIOS Y CONVENIOS), monto:55485.76, modificado:37511.62}}</t>
  </si>
  <si>
    <t>TRABAJOS DE MANTENIMIENTO EMERGENTE EN LA ESCUELA PRIMARIA JUAN CUPUL, CCT 31DPB2026K, EN LA LOCALIDAD Y MUNICIPIO DE MÉRIDA</t>
  </si>
  <si>
    <t>Maxcanú</t>
  </si>
  <si>
    <t>Municipio de Maxcanú</t>
  </si>
  <si>
    <t>FAMBASEMER-24-266</t>
  </si>
  <si>
    <t>{geo1: {cve_municipio:48, localidad:156, direccion:DOMICILIO CONOCIDO CP. 97800, lon:-90.117401, lat:20.676426}}</t>
  </si>
  <si>
    <t>{ctto1: {tipo_obra:Obra, numero_contrato:(A) IDE-24-MANT-DIRECTA-186, contratista:CONSTRUCCIONES ABI GAMIN S. DE R.L. DE C.V., convocante:INSTITUTO PARA EL DESARROLLO Y CERTIFICACIÓN DE LA INFRAESTRUCTURA FISICA EDUCATIVA Y ELECTRICA DE YUCATAN, monto:37511.62, importe_modificado:37511.62}}</t>
  </si>
  <si>
    <t>YUC240302444558</t>
  </si>
  <si>
    <t>{ff1: {ciclo_recurso:2024, ramo:33, modalidad:I, prog_pres:7, tipo_recurso:FEDERALES (APORTACIONES, SUBSIDIOS Y CONVENIOS), monto:49943.9, modificado:49943.9}}</t>
  </si>
  <si>
    <t>TRABAJOS DE MANTENIMIENTO EMERGENTE EN LA ESCUELA PRIMARIA VICENTE GUERRERO, CCT 31DPR0482M, EN LA LOCALIDAD DE TIXCUYTÚN Y EL MUNICIPIO DE TEKAX</t>
  </si>
  <si>
    <t>REMFAMEMER-24-148</t>
  </si>
  <si>
    <t>{geo1: {cve_municipio:79, localidad:34, direccion:DOMICILIO CONOCIDO CP. 97970, lon:-89.204781, lat:20.20952}}</t>
  </si>
  <si>
    <t>{ctto1: {tipo_obra:Obra, numero_contrato:(J) IDE-24-MANT-DIRECTA-170, contratista:IMPER TEC DE LA PENÍNSULA S.A. DE C.V., convocante:INSTITUTO PARA EL DESARROLLO Y CERTIFICACIÓN DE LA INFRAESTRUCTURA FÍSICA EDUCATIVA Y ELÉCTRICA DE YUCATÁN, monto:49943.9, importe_modificado:49943.9}}</t>
  </si>
  <si>
    <t>YUC240402517676</t>
  </si>
  <si>
    <t>{ff1: {ciclo_recurso:2024, ramo:33, modalidad:I, prog_pres:7, tipo_recurso:FEDERALES (APORTACIONES, SUBSIDIOS Y CONVENIOS), monto:84551.92, modificado:84551.92}}</t>
  </si>
  <si>
    <t>TRABAJOS DE MANTENIMIENTO EMERGENTE EN LA ESCUELA PRIMARIA MANUEL CEPEDA PERAZA, CCT 31DPR0193V, EN LA LOCALIDAD DE ICHMUL Y EL MUNICIPIO DE CHIKINDZONOT</t>
  </si>
  <si>
    <t>REMFAMEMER24-31DPR0193V_528</t>
  </si>
  <si>
    <t>{geo1: {cve_municipio:22, localidad:3, direccion:DOMICILIO CONOCIDO,0 ,  C.P. 97940, lon:-89.710248, lat:20.480364}}</t>
  </si>
  <si>
    <t>{ctto1: {tipo_obra:Obra, numero_contrato:(O) IDE-24-MANT-DIRECTA-312, contratista:CONSTRUCCIONES Y MATERIALES RAMIREZ S.A DE C.V, convocante:INSTITUTO PARA EL DESARROLLO Y CERTIFICACIÓN DE LA INFRAESTRUCTURA FÍSICA EDUCATIVA Y ELÉCTRICA DE YUCATÁN, monto:84551.92, importe_modificado:84551.92}}</t>
  </si>
  <si>
    <t>YUC240402517688</t>
  </si>
  <si>
    <t>{ff1: {ciclo_recurso:2024, ramo:33, modalidad:I, prog_pres:7, tipo_recurso:FEDERALES (APORTACIONES, SUBSIDIOS Y CONVENIOS), monto:52451.59, modificado:52451.59}}</t>
  </si>
  <si>
    <t>TRABAJOS DE MANTENIMIENTO EMERGENTE EN LA ESCUELA PRIMARIA FRANCISCO J. MUJICA, CCT 31DPR0324X, EN LA LOCALIDAD Y MUNICIPIO DE MÉRIDA</t>
  </si>
  <si>
    <t>REMFAMEMER24-31DPR0324X_540</t>
  </si>
  <si>
    <t>{geo1: {cve_municipio:50, localidad:1, direccion:CALLE 94,597 ,  C.P. 97250, lon:-89.64606, lat:20.968353}}</t>
  </si>
  <si>
    <t>{ctto1: {tipo_obra:Obra, numero_contrato:(E) IDE-24-MANT-DIRECTA-286, contratista:CORPORATIVO OCE DEL SURESTE, S.A. DE C.V., convocante:INSTITUTO PARA EL DESARROLLO Y CERTIFICACIÓN DE LA INFRAESTRUCTURA FÍSICA EDUCATIVA Y ELÉCTRICA DE YUCATÁN, monto:52451.59, importe_modificado:52451.59}}</t>
  </si>
  <si>
    <t>YUC240402517717</t>
  </si>
  <si>
    <t>{ff1: {ciclo_recurso:2024, ramo:33, modalidad:I, prog_pres:7, tipo_recurso:FEDERALES (APORTACIONES, SUBSIDIOS Y CONVENIOS), monto:34608.74, modificado:34608.74}}</t>
  </si>
  <si>
    <t>TRABAJOS DE MANTENIMIENTO EMERGENTE EN LA ESCUELA PRIMARIA BENITO JUAREZ GARCIA, CCT 31DPR0552R, EN LA LOCALIDAD Y MUNICIPIO DE MÉRIDA</t>
  </si>
  <si>
    <t>REMFAMEMER24-31DPR0552R_569</t>
  </si>
  <si>
    <t>{geo1: {cve_municipio:50, localidad:1, direccion:CALLE 107,S/N ,  C.P. 97279, lon:-89.613769, lat:20.942445}}</t>
  </si>
  <si>
    <t>{ctto1: {tipo_obra:Obra, numero_contrato:(P) IDE-24-MANT-DIRECTA-334, contratista:METRO CUADRADO PENINSULAR S. A. DE C.V., convocante:INSTITUTO PARA EL DESARROLLO Y CERTIFICACIÓN DE LA INFRAESTRUCTURA FÍSICA EDUCATIVA Y ELÉCTRICA DE YUCATÁN, monto:34608.74, importe_modificado:34608.74}}</t>
  </si>
  <si>
    <t>YUC240402517728</t>
  </si>
  <si>
    <t>{ff1: {ciclo_recurso:2024, ramo:33, modalidad:I, prog_pres:7, tipo_recurso:FEDERALES (APORTACIONES, SUBSIDIOS Y CONVENIOS), monto:148192.74, modificado:148192.74}}</t>
  </si>
  <si>
    <t>TRABAJOS DE MANTENIMIENTO EMERGENTE EN LA ESCUELA PRIMARIA BENITO JUAREZ GARCIA, CCT 31DPR0618J, EN LA LOCALIDAD DE X-CAN Y EL MUNICIPIO DE CHEMAX</t>
  </si>
  <si>
    <t>REMFAMEMER24-31DPR0618J_580</t>
  </si>
  <si>
    <t>{geo1: {cve_municipio:19, localidad:63, direccion:CALLE 2,S/N ,  C.P. 97770, lon:-87.674029, lat:20.850651}}</t>
  </si>
  <si>
    <t>{ctto1: {tipo_obra:Obra, numero_contrato:(E) IDE-24-MANT-DIRECTA-331, contratista:INGENIERIA CIVIL E INSTALACIONES S.A. DE C.V., convocante:INSTITUTO PARA EL DESARROLLO Y CERTIFICACIÓN DE LA INFRAESTRUCTURA FÍSICA EDUCATIVA Y ELÉCTRICA DE YUCATÁN, monto:119652.24, importe_modificado:119652.24}, ctto2: {tipo_obra:Obra, numero_contrato:MANTENIMIENTO-24-0122A, contratista:INTERIORISMO Y ARQUITECTURA RHINO S. DE R.L. DE C.V., convocante:INSTITUTO PARA EL DESARROLLO Y CERTIFICACIÓN DE LA INFRAESTRUCTURA FÍSICA EDUCATIVA Y ELÉCTRICA DE YUCATÁN, monto:28540.5, importe_modificado:28540.5}}</t>
  </si>
  <si>
    <t>YUC240402517731</t>
  </si>
  <si>
    <t>{ff1: {ciclo_recurso:2024, ramo:33, modalidad:I, prog_pres:7, tipo_recurso:FEDERALES (APORTACIONES, SUBSIDIOS Y CONVENIOS), monto:82080.36, modificado:82080.36}}</t>
  </si>
  <si>
    <t>TRABAJOS DE MANTENIMIENTO EMERGENTE EN LA ESCUELA PRIMARIA GUADALUPE VICTORIA, CCT 31DPR0636Z, EN LA LOCALIDAD DE DZONOT MEZO Y EL MUNICIPIO DE TIZIMÍN</t>
  </si>
  <si>
    <t>REMFAMEMER24-31DPR0636Z_583</t>
  </si>
  <si>
    <t>{geo1: {cve_municipio:96, localidad:21, direccion:CONOCIDO,S/N ,  C.P. 97717, lon:-87.946542, lat:21.038893}}</t>
  </si>
  <si>
    <t>{ctto1: {tipo_obra:Obra, numero_contrato:(F) IDE-24-MANT-DIRECTA-283, contratista:ALEKAIM DISEÑOS Y CONSTRUCCION S. DE R.L. DE C.V., convocante:INSTITUTO PARA EL DESARROLLO Y CERTIFICACIÓN DE LA INFRAESTRUCTURA FÍSICA EDUCATIVA Y ELÉCTRICA DE YUCATÁN, monto:82080.36, importe_modificado:82080.36}}</t>
  </si>
  <si>
    <t>YUC240402517734</t>
  </si>
  <si>
    <t>{ff1: {ciclo_recurso:2024, ramo:33, modalidad:I, prog_pres:7, tipo_recurso:FEDERALES (APORTACIONES, SUBSIDIOS Y CONVENIOS), monto:106758.23, modificado:106758.23}}</t>
  </si>
  <si>
    <t>TRABAJOS DE MANTENIMIENTO EMERGENTE EN LA ESCUELA PRIMARIA NICOLAS BRAVO, CCT 31DPR0644H, EN LA LOCALIDAD DE EL CUYO Y EL MUNICIPIO DE TIZIMÍN</t>
  </si>
  <si>
    <t>REMFAMEMER24-31DPR0644H_586</t>
  </si>
  <si>
    <t>{geo1: {cve_municipio:96, localidad:9, direccion:CALLE 27,S/N ,  C.P. 97713, lon:-87.901683, lat:21.006531}}</t>
  </si>
  <si>
    <t>{ctto1: {tipo_obra:Obra, numero_contrato:(O) IDE-24-MANT-DIRECTA-283, contratista:ALEKAIM DISEÑOS Y CONSTRUCCION S. DE R.L. DE C.V., convocante:INSTITUTO PARA EL DESARROLLO Y CERTIFICACIÓN DE LA INFRAESTRUCTURA FÍSICA EDUCATIVA Y ELÉCTRICA DE YUCATÁN, monto:25074.99, importe_modificado:25074.99}, ctto2: {tipo_obra:Obra, numero_contrato:(N) IDE-24-MANT-DIRECTA-283, contratista:ALEKAIM DISEÑOS Y CONSTRUCCION S. DE R.L. DE C.V., convocante:INSTITUTO PARA EL DESARROLLO Y CERTIFICACIÓN DE LA INFRAESTRUCTURA FÍSICA EDUCATIVA Y ELÉCTRICA DE YUCATÁN, monto:15618.92, importe_modificado:15618.92}, ctto3: {tipo_obra:Obra, numero_contrato:(B) IDE-24-MANT-DIRECTA-283, contratista:ALEKAIM DISEÑOS Y CONSTRUCCION S. DE R.L. DE C.V., convocante:INSTITUTO PARA EL DESARROLLO Y CERTIFICACIÓN DE LA INFRAESTRUCTURA FÍSICA EDUCATIVA Y ELÉCTRICA DE YUCATÁN, monto:66064.32, importe_modificado:66064.32}}</t>
  </si>
  <si>
    <t>YUC240402517743</t>
  </si>
  <si>
    <t>{ff1: {ciclo_recurso:2024, ramo:33, modalidad:I, prog_pres:7, tipo_recurso:FEDERALES (APORTACIONES, SUBSIDIOS Y CONVENIOS), monto:44093.31, modificado:44093.31}}</t>
  </si>
  <si>
    <t>TRABAJOS DE MANTENIMIENTO EMERGENTE EN LA ESCUELA PRIMARIA MIGUEL HIDALGO Y COSTILLA, CCT 31DPR0695O, EN LA LOCALIDAD DE CHEUMÁN Y EL MUNICIPIO DE MÉRIDA</t>
  </si>
  <si>
    <t>REMFAMEMER24-31DPR0695O_595</t>
  </si>
  <si>
    <t>{geo1: {cve_municipio:50, localidad:81, direccion:CALLE 20,S/N ,  C.P. 97303, lon:-89.706759, lat:21.067056}}</t>
  </si>
  <si>
    <t>{ctto1: {tipo_obra:Obra, numero_contrato:MANTENIMIENTO-24-0096A, contratista:ELBERT RENE VEGA AYALA, convocante:INSTITUTO PARA EL DESARROLLO Y CERTIFICACIÓN DE LA INFRAESTRUCTURA FÍSICA EDUCATIVA Y ELÉCTRICA DE YUCATÁN, monto:44093.31, importe_modificado:44093.31}}</t>
  </si>
  <si>
    <t>YUC240402517751</t>
  </si>
  <si>
    <t>{ff1: {ciclo_recurso:2024, ramo:33, modalidad:I, prog_pres:7, tipo_recurso:FEDERALES (APORTACIONES, SUBSIDIOS Y CONVENIOS), monto:116954.69, modificado:116954.69}}</t>
  </si>
  <si>
    <t>TRABAJOS DE MANTENIMIENTO EMERGENTE EN LA ESCUELA PRIMARIA 5 DE MAYO, CCT 31DPR0783I, EN LA LOCALIDAD DE DZITOX Y EL MUNICIPIO DE CHICHIMILÁ</t>
  </si>
  <si>
    <t>REMFAMEMER24-31DPR0783I_603</t>
  </si>
  <si>
    <t>{geo1: {cve_municipio:21, localidad:8, direccion:DOMICILIO CONOCIDO,0 ,  C.P. 97760, lon:-88.086391, lat:20.382213}}</t>
  </si>
  <si>
    <t>{ctto1: {tipo_obra:Obra, numero_contrato:(D) IDE-24-MANT-DIRECTA-331, contratista:INGENIERIA CIVIL E INSTALACIONES S.A. DE C.V., convocante:INSTITUTO PARA EL DESARROLLO Y CERTIFICACIÓN DE LA INFRAESTRUCTURA FÍSICA EDUCATIVA Y ELÉCTRICA DE YUCATÁN, monto:84320.09, importe_modificado:84320.09}, ctto2: {tipo_obra:Obra, numero_contrato:(AO) IDE-24-MANT-DIRECTA-284, contratista:CONSTRUCTORA YUCATECA SOCIAL S. DE R.L. DE C.V., convocante:INSTITUTO PARA EL DESARROLLO Y CERTIFICACIÓN DE LA INFRAESTRUCTURA FÍSICA EDUCATIVA Y ELÉCTRICA DE YUCATÁN, monto:9339.2, importe_modificado:9339.2}, ctto3: {tipo_obra:Obra, numero_contrato:(AE) IDE-24-MANT-DIRECTA-284, contratista:CONSTRUCTORA YUCATECA SOCIAL S. DE R.L. DE C.V., convocante:INSTITUTO PARA EL DESARROLLO Y CERTIFICACIÓN DE LA INFRAESTRUCTURA FÍSICA EDUCATIVA Y ELÉCTRICA DE YUCATÁN, monto:23295.4, importe_modificado:23295.4}}</t>
  </si>
  <si>
    <t>YUC240402517756</t>
  </si>
  <si>
    <t>{ff1: {ciclo_recurso:2024, ramo:33, modalidad:I, prog_pres:7, tipo_recurso:FEDERALES (APORTACIONES, SUBSIDIOS Y CONVENIOS), monto:52880.36, modificado:52880.36}}</t>
  </si>
  <si>
    <t>TRABAJOS DE MANTENIMIENTO EMERGENTE EN LA ESCUELA PRIMARIA JUAN CRISOSTOMO CANO Y CANO, CCT 31DPR0874Z, EN LA LOCALIDAD Y MUNICIPIO DE MÉRIDA</t>
  </si>
  <si>
    <t>REMFAMEMER24-31DPR0874Z_608</t>
  </si>
  <si>
    <t>{geo1: {cve_municipio:50, localidad:1, direccion:CALLE 27,257 ,  C.P. 97148, lon:-89.601065, lat:20.989492}}</t>
  </si>
  <si>
    <t>{ctto1: {tipo_obra:Obra, numero_contrato:(N) IDE-24-MANT-DIRECTA-334, contratista:METRO CUADRADO PENINSULAR S. A. DE C.V., convocante:INSTITUTO PARA EL DESARROLLO Y CERTIFICACIÓN DE LA INFRAESTRUCTURA FÍSICA EDUCATIVA Y ELÉCTRICA DE YUCATÁN, monto:47277.9, importe_modificado:47277.9}, ctto2: {tipo_obra:Obra, numero_contrato:(F) IDE-24-MANT-DIRECTA-287, contratista:PLANISUR, S.A. DE C.V., convocante:INSTITUTO PARA EL DESARROLLO Y CERTIFICACIÓN DE LA INFRAESTRUCTURA FÍSICA EDUCATIVA Y ELÉCTRICA DE YUCATÁN, monto:5602.46, importe_modificado:5602.46}}</t>
  </si>
  <si>
    <t>YUC240402517757</t>
  </si>
  <si>
    <t>{ff1: {ciclo_recurso:2024, ramo:33, modalidad:I, prog_pres:7, tipo_recurso:FEDERALES (APORTACIONES, SUBSIDIOS Y CONVENIOS), monto:7783.43, modificado:7783.43}}</t>
  </si>
  <si>
    <t>TRABAJOS DE MANTENIMIENTO EMERGENTE EN LA ESCUELA PRIMARIA IGNACIO ZARAGOZA, CCT 31DPR0875Z, EN LA LOCALIDAD Y MUNICIPIO DE MÉRIDA</t>
  </si>
  <si>
    <t>REMFAMEMER24-31DPR0875Z_609</t>
  </si>
  <si>
    <t>{geo1: {cve_municipio:50, localidad:1, direccion:CALLE 21-A,82 ,  C.P. 97100, lon:-89.609579, lat:20.989469}}</t>
  </si>
  <si>
    <t>{ctto1: {tipo_obra:Obra, numero_contrato:MANTENIMIENTO-24-0131A, contratista:CORPORATIVO OCE DEL SURESTE, S.A. DE C.V., convocante:INSTITUTO PARA EL DESARROLLO Y CERTIFICACIÓN DE LA INFRAESTRUCTURA FÍSICA EDUCATIVA Y ELÉCTRICA DE YUCATÁN, monto:7783.43, importe_modificado:7783.43}}</t>
  </si>
  <si>
    <t>YUC240402517818</t>
  </si>
  <si>
    <t>{ff1: {ciclo_recurso:2024, ramo:33, modalidad:I, prog_pres:7, tipo_recurso:FEDERALES (APORTACIONES, SUBSIDIOS Y CONVENIOS), monto:32151.69, modificado:32151.69}}</t>
  </si>
  <si>
    <t>TRABAJOS DE MANTENIMIENTO EMERGENTE EN LA ESCUELA PREESCOLAR MIGUEL HIDALGO Y COSTILLA, CCT 31DCC0038X, EN LA LOCALIDAD DE CEPEDA Y EL MUNICIPIO DE HALACHÓ</t>
  </si>
  <si>
    <t>FAMEMERGENTE24-31DCC0038X_873</t>
  </si>
  <si>
    <t>{geo1: {cve_municipio:33, localidad:2, direccion:CALLE 6 S/N POR CALLE 15 Y CALLE 17 COLONIA  CP. 97830, lon:-90.108555, lat:20.504873}}</t>
  </si>
  <si>
    <t>{ctto1: {tipo_obra:Obra, numero_contrato:(M) IDE-24-MANT-DIRECTA-272, contratista:CONISUR S.A. DE C.V., convocante:INSTITUTO PARA EL DESARROLLO Y CERTIFICACIÓN DE LA INFRAESTRUCTURA FÍSICA EDUCATIVA Y ELÉCTRICA DE YUCATÁN, monto:32151.69, importe_modificado:32151.69}}</t>
  </si>
  <si>
    <t>YUC240402517826</t>
  </si>
  <si>
    <t>{ff1: {ciclo_recurso:2024, ramo:33, modalidad:I, prog_pres:7, tipo_recurso:FEDERALES (APORTACIONES, SUBSIDIOS Y CONVENIOS), monto:56036.45, modificado:56036.45}}</t>
  </si>
  <si>
    <t>TRABAJOS DE MANTENIMIENTO EMERGENTE EN LA ESCUELA PREESCOLAR SAJKAB MUKUY, CCT 31DCC0066T, EN LA LOCALIDAD DE TEMOZÓN Y EL MUNICIPIO DE ABALÁ</t>
  </si>
  <si>
    <t>FAMEMERGENTE24-31DCC0066T_864</t>
  </si>
  <si>
    <t>{geo1: {cve_municipio:1, localidad:6, direccion:CALLE 3 S/N POR CALLE 2 Y CALLE PRINCIPAL COLONIA  CP. 97827, lon:-89.652462, lat:20.68973}}</t>
  </si>
  <si>
    <t>{ctto1: {tipo_obra:Obra, numero_contrato:(D) IDE-24-MANT-DIRECTA-272, contratista:CONISUR S.A. DE C.V., convocante:INSTITUTO PARA EL DESARROLLO Y CERTIFICACIÓN DE LA INFRAESTRUCTURA FÍSICA EDUCATIVA Y ELÉCTRICA DE YUCATÁN, monto:56036.45, importe_modificado:56036.45}}</t>
  </si>
  <si>
    <t>YUC240402517833</t>
  </si>
  <si>
    <t>{ff1: {ciclo_recurso:2024, ramo:33, modalidad:I, prog_pres:7, tipo_recurso:FEDERALES (APORTACIONES, SUBSIDIOS Y CONVENIOS), monto:46559.62, modificado:46559.62}}</t>
  </si>
  <si>
    <t>TRABAJOS DE MANTENIMIENTO EMERGENTE EN LA ESCUELA PREESCOLAR 20 DE NOVIEMBRE, CCT 31DCC0119H, EN LA LOCALIDAD DE POOP Y EL MUNICIPIO DE TIXCACALCUPUL</t>
  </si>
  <si>
    <t>FAMEMERGENTE24-31DCC0119H_1065</t>
  </si>
  <si>
    <t>{geo1: {cve_municipio:92, localidad:9, direccion:DOMICILIO CONOCIDO CP. 97762, lon:-88.401177, lat:20.33043}}</t>
  </si>
  <si>
    <t>{ctto1: {tipo_obra:Obra, numero_contrato:(I) IDE-24-MANT-DIRECTA-257, contratista:EDIYUC EDIFICACIONES YUCATAN, S.A. DE C.V., convocante:INSTITUTO PARA EL DESARROLLO Y CERTIFICACIÓN DE LA INFRAESTRUCTURA FÍSICA EDUCATIVA Y ELÉCTRICA DE YUCATÁN, monto:38744.22, importe_modificado:38744.22}, ctto2: {tipo_obra:Obra, numero_contrato:(J) IDE-24-MANT-DIRECTA-235, contratista:IVAN CERVERA MIS, convocante:INSTITUTO PARA EL DESARROLLO Y CERTIFICACIÓN DE LA INFRAESTRUCTURA FÍSICA EDUCATIVA Y ELÉCTRICA DE YUCATÁN, monto:7815.4, importe_modificado:7815.4}}</t>
  </si>
  <si>
    <t>YUC240402517835</t>
  </si>
  <si>
    <t>{ff1: {ciclo_recurso:2024, ramo:33, modalidad:I, prog_pres:7, tipo_recurso:FEDERALES (APORTACIONES, SUBSIDIOS Y CONVENIOS), monto:19617.94, modificado:19617.94}}</t>
  </si>
  <si>
    <t>TRABAJOS DE MANTENIMIENTO EMERGENTE EN LA ESCUELA PREESCOLAR CUAUHTEMOC, CCT 31DCC0141J, EN LA LOCALIDAD DE LIBRE UNIÓN Y EL MUNICIPIO DE YAXCABÁ</t>
  </si>
  <si>
    <t>FAMEMERGENTE24-31DCC0141J_955</t>
  </si>
  <si>
    <t>{geo1: {cve_municipio:104, localidad:32, direccion:DOMICILIO CONOCIDO CP. 97920, lon:-88.812468, lat:20.705058}}</t>
  </si>
  <si>
    <t>{ctto1: {tipo_obra:Obra, numero_contrato:(H) IDE-24-MANT-DIRECTA-274, contratista:VÍCTOR MANUEL DE ATOCHA CAAMAL RAMÍREZ, convocante:INSTITUTO PARA EL DESARROLLO Y CERTIFICACIÓN DE LA INFRAESTRUCTURA FÍSICA EDUCATIVA Y ELÉCTRICA DE YUCATÁN, monto:19617.94, importe_modificado:19617.94}}</t>
  </si>
  <si>
    <t>YUC240402517840</t>
  </si>
  <si>
    <t>{ff1: {ciclo_recurso:2024, ramo:33, modalidad:I, prog_pres:7, tipo_recurso:FEDERALES (APORTACIONES, SUBSIDIOS Y CONVENIOS), monto:31602.88, modificado:31602.88}}</t>
  </si>
  <si>
    <t>TRABAJOS DE MANTENIMIENTO EMERGENTE EN LA ESCUELA PREESCOLAR ALFONSO CASO ANDRADE, CCT 31DCC0170E, EN LA LOCALIDAD DE SANTA MARÍA ACÚ Y EL MUNICIPIO DE HALACHÓ</t>
  </si>
  <si>
    <t>FAMEMERGENTE24-31DCC0170E_870</t>
  </si>
  <si>
    <t>{geo1: {cve_municipio:33, localidad:6, direccion:DOMICILIO CONOCIDO CP. 97830, lon:-90.162508, lat:20.546252}}</t>
  </si>
  <si>
    <t>{ctto1: {tipo_obra:Obra, numero_contrato:(J) IDE-24-MANT-DIRECTA-272, contratista:CONISUR S.A. DE C.V., convocante:INSTITUTO PARA EL DESARROLLO Y CERTIFICACIÓN DE LA INFRAESTRUCTURA FÍSICA EDUCATIVA Y ELÉCTRICA DE YUCATÁN, monto:31602.88, importe_modificado:31602.88}}</t>
  </si>
  <si>
    <t>YUC240402517843</t>
  </si>
  <si>
    <t>{ff1: {ciclo_recurso:2024, ramo:33, modalidad:I, prog_pres:7, tipo_recurso:FEDERALES (APORTACIONES, SUBSIDIOS Y CONVENIOS), monto:16626.42, modificado:16626.42}}</t>
  </si>
  <si>
    <t>TRABAJOS DE MANTENIMIENTO EMERGENTE EN LA ESCUELA PREESCOLAR NIÑOS HEROES, CCT 31DCC0217I, EN LA LOCALIDAD DE XUILUB Y EL MUNICIPIO DE VALLADOLID</t>
  </si>
  <si>
    <t>FAMEMERGENTE24-31DCC0217I_1075</t>
  </si>
  <si>
    <t>{geo1: {cve_municipio:102, localidad:182, direccion:DOMICILIO CONOCIDO CP. 97787, lon:-88.029844, lat:20.418282}}</t>
  </si>
  <si>
    <t>{ctto1: {tipo_obra:Obra, numero_contrato:(E) IDE-24-MANT-DIRECTA-256, contratista:EDIYUC EDIFICACIONES YUCATAN, S.A. DE C.V., convocante:INSTITUTO PARA EL DESARROLLO Y CERTIFICACIÓN DE LA INFRAESTRUCTURA FÍSICA EDUCATIVA Y ELÉCTRICA DE YUCATÁN, monto:16626.42, importe_modificado:16626.42}}</t>
  </si>
  <si>
    <t>YUC240402517845</t>
  </si>
  <si>
    <t>{ff1: {ciclo_recurso:2024, ramo:33, modalidad:I, prog_pres:7, tipo_recurso:FEDERALES (APORTACIONES, SUBSIDIOS Y CONVENIOS), monto:8331.76, modificado:8331.76}}</t>
  </si>
  <si>
    <t>TRABAJOS DE MANTENIMIENTO EMERGENTE EN LA ESCUELA PREESCOLAR CONSTITUCION DE 1857, CCT 31DCC0227P, EN LA LOCALIDAD DE TEXÁN DE PALOMEQUE Y EL MUNICIPIO DE HUNUCMÁ</t>
  </si>
  <si>
    <t>FAMEMERGENTE24-31DCC0227P_851</t>
  </si>
  <si>
    <t>{geo1: {cve_municipio:38, localidad:5, direccion:DOMICILIO CONOCIDO CP. 97350, lon:-89.835766, lat:20.934846}}</t>
  </si>
  <si>
    <t>{ctto1: {tipo_obra:Obra, numero_contrato:(O) IDE-24-MANT-DIRECTA-271, contratista:VICTOR GUILLERMO CETZ POOT, convocante:INSTITUTO PARA EL DESARROLLO Y CERTIFICACIÓN DE LA INFRAESTRUCTURA FÍSICA EDUCATIVA Y ELÉCTRICA DE YUCATÁN, monto:8331.76, importe_modificado:8331.76}}</t>
  </si>
  <si>
    <t>YUC240402517850</t>
  </si>
  <si>
    <t>{ff1: {ciclo_recurso:2024, ramo:33, modalidad:I, prog_pres:7, tipo_recurso:FEDERALES (APORTACIONES, SUBSIDIOS Y CONVENIOS), monto:7198.31, modificado:7198.31}}</t>
  </si>
  <si>
    <t>TRABAJOS DE MANTENIMIENTO EMERGENTE EN LA ESCUELA PREESCOLAR AGUSTIN MELGAR, CCT 31DCC0266R, EN LA LOCALIDAD Y MUNICIPIO DE SACALUM</t>
  </si>
  <si>
    <t>FAMEMERGENTE24-31DCC0266R_940</t>
  </si>
  <si>
    <t>{geo1: {cve_municipio:62, localidad:1, direccion:CALLE 25 S/N POR CALLE 26 Y CALLE 26-A COLONIA  CP. 97845, lon:-89.589706, lat:20.496437}}</t>
  </si>
  <si>
    <t>{ctto1: {tipo_obra:Obra, numero_contrato:(U) IDE-24-MANT-DIRECTA-277, contratista:FERROMATERIALES LA PRINCIPAL S. DE R.L. DE C.V., convocante:INSTITUTO PARA EL DESARROLLO Y CERTIFICACIÓN DE LA INFRAESTRUCTURA FÍSICA EDUCATIVA Y ELÉCTRICA DE YUCATÁN, monto:7198.31, importe_modificado:7198.31}}</t>
  </si>
  <si>
    <t>YUC240402517866</t>
  </si>
  <si>
    <t>{ff1: {ciclo_recurso:2024, ramo:33, modalidad:I, prog_pres:7, tipo_recurso:FEDERALES (APORTACIONES, SUBSIDIOS Y CONVENIOS), monto:35400.3, modificado:35400.3}}</t>
  </si>
  <si>
    <t>TRABAJOS DE MANTENIMIENTO EMERGENTE EN LA ESCUELA SECUNDARIA JOSE ESQUIVEL PREN, CCT 31DES0013N, EN LA LOCALIDAD Y MUNICIPIO DE MÉRIDA</t>
  </si>
  <si>
    <t>FAMEMERGENTE24-31DES0013N_631</t>
  </si>
  <si>
    <t>{geo1: {cve_municipio:50, localidad:1, direccion:CALLE 108 NO. 919 POR AVENIDA INTERNACIONAL Y CALLE 79 COLONIA NUEVA SAMBULA CP. 97250, lon:-89.654763, lat:20.946859}}</t>
  </si>
  <si>
    <t>{ctto1: {tipo_obra:Obra, numero_contrato:(A) IDE-24-MANT-DIRECTA-265, contratista:CORPORATIVO OCE DEL SURESTE, S.A. DE C.V., convocante:INSTITUTO PARA EL DESARROLLO Y CERTIFICACION DE LA INFRAESTRUCTURA FISICA EDUCATIVA Y ELECTRICA DE YUCATAN, monto:35400.3, importe_modificado:35400.3}}</t>
  </si>
  <si>
    <t>YUC240402517875</t>
  </si>
  <si>
    <t>{ff1: {ciclo_recurso:2024, ramo:33, modalidad:I, prog_pres:7, tipo_recurso:FEDERALES (APORTACIONES, SUBSIDIOS Y CONVENIOS), monto:63063.76, modificado:63063.76}}</t>
  </si>
  <si>
    <t>TRABAJOS DE MANTENIMIENTO EMERGENTE EN LA ESCUELA SECUNDARIA ROOSEVELT ERCE BARRON PECH, CCT 31DES2016Y, EN LA LOCALIDAD Y MUNICIPIO DE UMÁN</t>
  </si>
  <si>
    <t>FAMEMERGENTE24-31DES2016Y_815</t>
  </si>
  <si>
    <t>{geo1: {cve_municipio:101, localidad:1, direccion:CALLE 28 NO. 113 POR CALLE 27 Y CALLE 25 COLONIA SANTA ELENA CP. 97390, lon:-89.755432, lat:20.877894}}</t>
  </si>
  <si>
    <t>{ctto1: {tipo_obra:Obra, numero_contrato:(B) IDE-24-MANT-DIRECTA-263, contratista:ALEJANDRO CISNEROS DOGRE, convocante:INSTITUTO PARA EL DESARROLLO Y CERTIFICACIÓN DE LA INFRAESTRUCTURA FÍSICA EDUCATIVA Y ELÉCTRICA DE YUCATÁN, monto:63063.76, importe_modificado:63063.76}}</t>
  </si>
  <si>
    <t>YUC240402517877</t>
  </si>
  <si>
    <t>{ff1: {ciclo_recurso:2024, ramo:33, modalidad:I, prog_pres:7, tipo_recurso:FEDERALES (APORTACIONES, SUBSIDIOS Y CONVENIOS), monto:54431.75, modificado:54431.75}}</t>
  </si>
  <si>
    <t>TRABAJOS DE MANTENIMIENTO EMERGENTE EN LA ESCUELA SECUNDARIA ELDA MARIA ZOZAYA PENICHE, CCT 31DES2023H, EN LA LOCALIDAD Y MUNICIPIO DE MÉRIDA</t>
  </si>
  <si>
    <t>FAMEMERGENTE24-31DES2023H_980</t>
  </si>
  <si>
    <t>{geo1: {cve_municipio:50, localidad:1, direccion:CALLE 34 S/N C.P.97249 MÉRIDA, lon:-89.645763, lat:20.910964}}</t>
  </si>
  <si>
    <t>{ctto1: {tipo_obra:Obra, numero_contrato:(G) IDE-24-MANT-DIRECTA-262, contratista:CONSTRUCTORA YUCATECA SOCIAL S. DE R.L. DE C.V., convocante:INSTITUTO PARA EL DESARROLLO Y CERTIFICACIÓN DE LA INFRAESTRUCTURA FÍSICA EDUCATIVA Y ELÉCTRICA DE YUCATÁN, monto:54431.75, importe_modificado:54431.75}}</t>
  </si>
  <si>
    <t>YUC240402517878</t>
  </si>
  <si>
    <t>TRABAJOS DE MANTENIMIENTO EMERGENTE EN LA ESCUELA INICIAL JUANA DE ASBAJE, CCT 31DIN0010R, EN LA LOCALIDAD DE TEXÁN DE PALOMEQUE Y EL MUNICIPIO DE HUNUCMÁ</t>
  </si>
  <si>
    <t>FAMEMERGENTE24-31DIN0010R_574</t>
  </si>
  <si>
    <t>{geo1: {cve_municipio:38, localidad:5, direccion:DOMICILIO CONOCIDO CP. 97350, lon:-89.835813, lat:20.934111}}</t>
  </si>
  <si>
    <t>{ctto1: {tipo_obra:Obra, numero_contrato:(A) IDE-24-MANT-DIRECTA-236, contratista:MK2 GRUPO CONSTRUCTOR S.R.L. DE C.V., convocante:INSTITUTO PARA EL DESARROLLO Y CERTIFICACIÓN DE LA INFRAESTRUCTURA FÍSICA EDUCATIVA Y ELÉCTRICA DE YUCATÁN, monto:8331.76, importe_modificado:8331.76}}</t>
  </si>
  <si>
    <t>YUC240402517881</t>
  </si>
  <si>
    <t>{ff1: {ciclo_recurso:2024, ramo:33, modalidad:I, prog_pres:7, tipo_recurso:FEDERALES (APORTACIONES, SUBSIDIOS Y CONVENIOS), monto:4552.73, modificado:4552.73}}</t>
  </si>
  <si>
    <t>TRABAJOS DE MANTENIMIENTO EMERGENTE EN LA ESCUELA INICIAL TUUNBEN K'IIN, CCT 31DIN2071S, EN LA LOCALIDAD DE BOLÓN Y EL MUNICIPIO DE UMÁN</t>
  </si>
  <si>
    <t>FAMEMERGENTE24-31DIN2071S_834</t>
  </si>
  <si>
    <t>{geo1: {cve_municipio:101, localidad:2, direccion:CALLE 19 S/N POR CALLE 22 Y CALLE 20 COLONIA  CP. 97390, lon:-89.685165, lat:20.879636}}</t>
  </si>
  <si>
    <t>{ctto1: {tipo_obra:Obra, numero_contrato:(U) IDE-24-MANT-DIRECTA-263, contratista:ALEJANDRO CISNEROS DOGRE, convocante:INSTITUTO PARA EL DESARROLLO Y CERTIFICACIÓN DE LA INFRAESTRUCTURA FÍSICA EDUCATIVA Y ELÉCTRICA DE YUCATÁN, monto:4552.73, importe_modificado:4552.73}}</t>
  </si>
  <si>
    <t>YUC240402517888</t>
  </si>
  <si>
    <t>{ff1: {ciclo_recurso:2024, ramo:33, modalidad:I, prog_pres:7, tipo_recurso:FEDERALES (APORTACIONES, SUBSIDIOS Y CONVENIOS), monto:101844.79, modificado:101844.79}}</t>
  </si>
  <si>
    <t>TRABAJOS DE MANTENIMIENTO EMERGENTE EN LA ESCUELA PREESCOLAR GALILEO GALILEI, CCT 31DJN0020N, EN LA LOCALIDAD Y MUNICIPIO DE KANASÍN</t>
  </si>
  <si>
    <t>FAMEMERGENTE24-31DJN0020N_731</t>
  </si>
  <si>
    <t>{geo1: {cve_municipio:41, localidad:1, direccion:CALLE 25 NO. 101 POR CALLE 22 Y CALLE 20 COLONIA  CP. 97370, lon:-89.558292, lat:20.932485}}</t>
  </si>
  <si>
    <t>{ctto1: {tipo_obra:Obra, numero_contrato:(L) IDE-24-MANT-DIRECTA-267, contratista:PEMRA S. DE R.L. DE C.V., convocante:INSTITUTO PARA EL DESARROLLO Y CERTIFICACIÓN DE LA INFRAESTRUCTURA FÍSICA EDUCATIVA Y ELÉCTRICA DE YUCATÁN, monto:67647.49, importe_modificado:67647.49}, ctto2: {tipo_obra:Obra, numero_contrato:(E) IDE-24-MANT-DIRECTA-233, contratista:MARIA FERNANDA CASTILLA BLANCO, convocante:INSTITUTO PARA EL DESARROLLO Y CERTIFICACIÓN DE LA INFRAESTRUCTURA FÍSICA EDUCATIVA Y ELÉCTRICA DE YUCATÁN, monto:34197.3, importe_modificado:34197.3}}</t>
  </si>
  <si>
    <t>YUC240402517915</t>
  </si>
  <si>
    <t>{ff1: {ciclo_recurso:2024, ramo:33, modalidad:I, prog_pres:7, tipo_recurso:FEDERALES (APORTACIONES, SUBSIDIOS Y CONVENIOS), monto:69494.02, modificado:69494.02}}</t>
  </si>
  <si>
    <t>TRABAJOS DE MANTENIMIENTO EMERGENTE EN LA ESCUELA PREESCOLAR LEONA VICARIO, CCT 31DJN0095D, EN LA LOCALIDAD Y MUNICIPIO DE TECOH</t>
  </si>
  <si>
    <t>FAMEMERGENTE24-31DJN0095D_522</t>
  </si>
  <si>
    <t>{geo1: {cve_municipio:76, localidad:1, direccion:CALLE 26 S/N POR CALLE 31 Y CALLE 29 COLONIA  CP. 97820, lon:-89.472356, lat:20.742354}}</t>
  </si>
  <si>
    <t>{ctto1: {tipo_obra:Obra, numero_contrato:(D) IDE-24-MANT-DIRECTA-233, contratista:MARIA FERNANDA CASTILLA BLANCO, convocante:INSTITUTO PARA EL DESARROLLO Y CERTIFICACIÓN DE LA INFRAESTRUCTURA FÍSICA EDUCATIVA Y ELÉCTRICA DE YUCATÁN, monto:69494.02, importe_modificado:69494.02}}</t>
  </si>
  <si>
    <t>YUC240402517924</t>
  </si>
  <si>
    <t>{ff1: {ciclo_recurso:2024, ramo:33, modalidad:I, prog_pres:7, tipo_recurso:FEDERALES (APORTACIONES, SUBSIDIOS Y CONVENIOS), monto:12995.42, modificado:12995.42}}</t>
  </si>
  <si>
    <t>TRABAJOS DE MANTENIMIENTO EMERGENTE EN LA ESCUELA PREESCOLAR AGUSTIN YAÑEZ, CCT 31DJN0134P, EN LA LOCALIDAD Y MUNICIPIO DE MÉRIDA</t>
  </si>
  <si>
    <t>FAMEMERGENTE24-31DJN0134P_675</t>
  </si>
  <si>
    <t>{geo1: {cve_municipio:50, localidad:1, direccion:CALLE 14 S/N POR CALLE 37 Y CALLE 39 COLONIA CHICHI SUÁREZ CP. 97306, lon:-89.55474, lat:20.997714}}</t>
  </si>
  <si>
    <t>{ctto1: {tipo_obra:Obra, numero_contrato:(F) IDE-24-MANT-DIRECTA-278, contratista:ICE PROYECTOS DE MEXICO S.A. DE C.V., convocante:INSTITUTO PARA EL DESARROLLO Y CERTIFICACIÓN DE LA INFRAESTRUCTURA FÍSICA EDUCATIVA Y ELÉCTRICA DE YUCATÁN, monto:12995.42, importe_modificado:12995.42}}</t>
  </si>
  <si>
    <t>YUC240402517938</t>
  </si>
  <si>
    <t>{ff1: {ciclo_recurso:2024, ramo:33, modalidad:I, prog_pres:7, tipo_recurso:FEDERALES (APORTACIONES, SUBSIDIOS Y CONVENIOS), monto:16882.73, modificado:16882.73}}</t>
  </si>
  <si>
    <t>FAMEMERGENTE24-31DJN0183Y_1025</t>
  </si>
  <si>
    <t>{geo1: {cve_municipio:50, localidad:1, direccion: CALLE 16 NO. 621 POR CALLE 25-C Y CALLE 27 COLONIA NUEVA CHICHÉN, lon:-89.575127, lat:20.974469}}</t>
  </si>
  <si>
    <t>{ctto1: {tipo_obra:Obra, numero_contrato:(C) IDE-24-MANT-DIRECTA-279, contratista:VÍCTOR MANUEL DE ATOCHA CAAMAL RAMÍREZ, convocante:INSTITUTO PARA EL DESARROLLO Y CERTIFICACIÓN DE LA INFRAESTRUCTURA FÍSICA EDUCATIVA Y ELÉCTRICA DE YUCATÁN, monto:16882.73, importe_modificado:16882.73}}</t>
  </si>
  <si>
    <t>YUC240402517944</t>
  </si>
  <si>
    <t>{ff1: {ciclo_recurso:2024, ramo:33, modalidad:I, prog_pres:7, tipo_recurso:FEDERALES (APORTACIONES, SUBSIDIOS Y CONVENIOS), monto:21775.81, modificado:21775.81}}</t>
  </si>
  <si>
    <t>TRABAJOS DE MANTENIMIENTO EMERGENTE EN LA ESCUELA PREESCOLAR TALES DE MILETO, CCT 31DJN0193E, EN LA LOCALIDAD Y MUNICIPIO DE SUMA</t>
  </si>
  <si>
    <t>FAMEMERGENTE24-31DJN0193E_608</t>
  </si>
  <si>
    <t>{geo1: {cve_municipio:72, localidad:1, direccion: CALLE 17 NO. 122 POR CALLE 22, lon:-89.153589, lat:21.086846}}</t>
  </si>
  <si>
    <t>{ctto1: {tipo_obra:Obra, numero_contrato:(J) IDE-24-MANT-DIRECTA-239, contratista:INGENIERIA INTEGRAL VACSA S. DE R.L. DE C.V., convocante:INSTITUTO PARA EL DESARROLLO Y CERTIFICACIÓN DE LA INFRAESTRUCTURA FÍSICA EDUCATIVA Y ELÉCTRICA DE YUCATÁN, monto:21775.81, importe_modificado:21775.81}}</t>
  </si>
  <si>
    <t>YUC240402517945</t>
  </si>
  <si>
    <t>{ff1: {ciclo_recurso:2024, ramo:33, modalidad:I, prog_pres:7, tipo_recurso:FEDERALES (APORTACIONES, SUBSIDIOS Y CONVENIOS), monto:11756.57, modificado:11756.57}}</t>
  </si>
  <si>
    <t>TRABAJOS DE MANTENIMIENTO EMERGENTE EN LA ESCUELA PREESCOLAR LAS HORAS FELICES, CCT 31DJN0194D, EN LA LOCALIDAD Y MUNICIPIO DE MÉRIDA</t>
  </si>
  <si>
    <t>FAMEMERGENTE24-31DJN0194D_749</t>
  </si>
  <si>
    <t>{geo1: {cve_municipio:50, localidad:1, direccion: CALLE 57 824, lon:-89.665915, lat:20.967464}}</t>
  </si>
  <si>
    <t>{ctto1: {tipo_obra:Obra, numero_contrato:(Q) IDE-24-MANT-DIRECTA-259, contratista:CONSTRUCCIONES Y MATERIALES RAMIREZ S.A. DE C.V., convocante:INSTITUTO PARA EL DESARROLLO Y CERTIFICACIÓN DE LA INFRAESTRUCTURA FÍSICA EDUCATIVA Y ELÉCTRICA DE YUCATÁN, monto:11756.57, importe_modificado:11756.57}}</t>
  </si>
  <si>
    <t>YUC240402517963</t>
  </si>
  <si>
    <t>{ff1: {ciclo_recurso:2024, ramo:33, modalidad:I, prog_pres:7, tipo_recurso:FEDERALES (APORTACIONES, SUBSIDIOS Y CONVENIOS), monto:29848.28, modificado:29848.28}}</t>
  </si>
  <si>
    <t>TRABAJOS DE MANTENIMIENTO EMERGENTE EN LA ESCUELA PREESCOLAR MARIA MONTESSORI, CCT 31DJN0248R, EN LA LOCALIDAD DE SAHÉ Y EL MUNICIPIO DE TIXPÉHUAL</t>
  </si>
  <si>
    <t>FAMEMERGENTE24-31DJN0248R_532</t>
  </si>
  <si>
    <t>{geo1: {cve_municipio:95, localidad:5, direccion:conocido, lon:-89.462549, lat:20.921232}}</t>
  </si>
  <si>
    <t>{ctto1: {tipo_obra:Obra, numero_contrato:(N) IDE-24-MANT-DIRECTA-233, contratista:MARIA FERNANDA CASTILLA BLANCO, convocante:INSTITUTO PARA EL DESARROLLO Y CERTIFICACIÓN DE LA INFRAESTRUCTURA FÍSICA EDUCATIVA Y ELÉCTRICA DE YUCATÁN, monto:29848.29, importe_modificado:29848.28}}</t>
  </si>
  <si>
    <t>YUC240402517980</t>
  </si>
  <si>
    <t>{ff1: {ciclo_recurso:2024, ramo:33, modalidad:I, prog_pres:7, tipo_recurso:FEDERALES (APORTACIONES, SUBSIDIOS Y CONVENIOS), monto:22768.11, modificado:22768.11}}</t>
  </si>
  <si>
    <t>TRABAJOS DE MANTENIMIENTO EMERGENTE EN LA ESCUELA PREESCOLAR HUN-OL, CCT 31DJN2023Y, EN LA LOCALIDAD Y MUNICIPIO DE MÉRIDA</t>
  </si>
  <si>
    <t>FAMEMERGENTE24-31DJN2023Y_1036</t>
  </si>
  <si>
    <t>{geo1: {cve_municipio:50, localidad:1, direccion:CALLE 29-A NO. 614 POR CALLE 10-A Y CALLE 12 COLONIA SAN PABLO ORIENTE CP. 97176, lon:-89.569883, lat:20.953389}}</t>
  </si>
  <si>
    <t>{ctto1: {tipo_obra:Obra, numero_contrato:(N) IDE-24-MANT-DIRECTA-279, contratista:VÍCTOR MANUEL DE ATOCHA CAAMAL RAMÍREZ, convocante:INSTITUTO PARA EL DESARROLLO Y CERTIFICACIÓN DE LA INFRAESTRUCTURA FÍSICA EDUCATIVA Y ELÉCTRICA DE YUCATÁN, monto:22768.11, importe_modificado:22768.11}}</t>
  </si>
  <si>
    <t>YUC240402517990</t>
  </si>
  <si>
    <t>{ff1: {ciclo_recurso:2024, ramo:33, modalidad:I, prog_pres:7, tipo_recurso:FEDERALES (APORTACIONES, SUBSIDIOS Y CONVENIOS), monto:130197.99, modificado:130197.99}}</t>
  </si>
  <si>
    <t>TRABAJOS DE MANTENIMIENTO EMERGENTE EN LA ESCUELA PREESCOLAR XAVIER VILLAURRUTIA, CCT 31DJN2042M, EN LA LOCALIDAD Y MUNICIPIO DE KANASÍN</t>
  </si>
  <si>
    <t>FAMEMERGENTE24-31DJN2042M_716</t>
  </si>
  <si>
    <t>{geo1: {cve_municipio:41, localidad:1, direccion:CALLE 15 NO. 86 POR CALLE 4 Y CALLE 2 COLONIA VIVAH CP. 97370, lon:-89.551354, lat:20.924454}}</t>
  </si>
  <si>
    <t>{ctto1: {tipo_obra:Obra, numero_contrato:(N) IDE-24-MANT-DIRECTA-266, contratista:PEMRA S. DE R.L. DE C.V., convocante:INSTITUTO PARA EL DESARROLLO Y CERTIFICACIÓN DE LA INFRAESTRUCTURA FÍSICA EDUCATIVA Y ELÉCTRICA DE YUCATÁN, monto:130197.99, importe_modificado:130197.99}}</t>
  </si>
  <si>
    <t>YUC240402518009</t>
  </si>
  <si>
    <t>{ff1: {ciclo_recurso:2024, ramo:33, modalidad:I, prog_pres:7, tipo_recurso:FEDERALES (APORTACIONES, SUBSIDIOS Y CONVENIOS), monto:27846.89, modificado:27846.89}}</t>
  </si>
  <si>
    <t>TRABAJOS DE MANTENIMIENTO EMERGENTE EN LA ESCUELA CAM CENTRO DE ATENCION MULTIPLE CHEMAX, CCT 31DML2029R, EN LA LOCALIDAD Y MUNICIPIO DE CHEMAX</t>
  </si>
  <si>
    <t>FAMEMERGENTE24-31DML2029R_1064</t>
  </si>
  <si>
    <t>{geo1: {cve_municipio:19, localidad:1, direccion:CALLE 13 S/N POR CALLE 24 Y CALLE 26 COLONIA PARAISO CP. 97770, lon:-87.938735, lat:20.659676}}</t>
  </si>
  <si>
    <t>{ctto1: {tipo_obra:Obra, numero_contrato:(H) IDE-24-MANT-DIRECTA-257, contratista:EDIYUC EDIFICACIONES YUCATAN, S.A. DE C.V., convocante:INSTITUTO PARA EL DESARROLLO Y CERTIFICACIÓN DE LA INFRAESTRUCTURA FÍSICA EDUCATIVA Y ELÉCTRICA DE YUCATÁN, monto:27846.89, importe_modificado:27846.89}}</t>
  </si>
  <si>
    <t>YUC240402518012</t>
  </si>
  <si>
    <t>{ff1: {ciclo_recurso:2024, ramo:33, modalidad:I, prog_pres:7, tipo_recurso:FEDERALES (APORTACIONES, SUBSIDIOS Y CONVENIOS), monto:100994.3, modificado:100994.3}}</t>
  </si>
  <si>
    <t>TRABAJOS DE MANTENIMIENTO EMERGENTE EN LA ESCUELA PRIMARIA ADOLFO LOPEZ MATEOS, CCT 31DPB0038B, EN LA LOCALIDAD DE SAN PEDRO CHEMAX Y EL MUNICIPIO DE CHEMAX</t>
  </si>
  <si>
    <t>FAMEMERGENTE24-31DPB0038B_564</t>
  </si>
  <si>
    <t>{geo1: {cve_municipio:19, localidad:42, direccion:DOMICILIO CONOCIDO, lon:-87.788485, lat:20.944998}}</t>
  </si>
  <si>
    <t>{ctto1: {tipo_obra:Obra, numero_contrato:(D) IDE-24-MANT-DIRECTA-235, contratista:IVAN CERVERA MIS, convocante:INSTITUTO PARA EL DESARROLLO Y CERTIFICACIÓN DE LA INFRAESTRUCTURA FÍSICA EDUCATIVA Y ELÉCTRICA DE YUCATÁN, monto:13332.11, importe_modificado:13332.11}, ctto2: {tipo_obra:Obra, numero_contrato:(C) IDE-24-MANT-DIRECTA-257, contratista:EDIYUC EDIFICACIONES YUCATAN, S.A. DE C.V., convocante:INSTITUTO PARA EL DESARROLLO Y CERTIFICACIÓN DE LA INFRAESTRUCTURA FÍSICA EDUCATIVA Y ELÉCTRICA DE YUCATÁN, monto:87662.19, importe_modificado:87662.19}}</t>
  </si>
  <si>
    <t>YUC240402518016</t>
  </si>
  <si>
    <t>{ff1: {ciclo_recurso:2024, ramo:33, modalidad:I, prog_pres:7, tipo_recurso:FEDERALES (APORTACIONES, SUBSIDIOS Y CONVENIOS), monto:39815.2, modificado:39815.2}}</t>
  </si>
  <si>
    <t>TRABAJOS DE MANTENIMIENTO EMERGENTE EN LA ESCUELA PRIMARIA MIGUEL HIDALGO Y COSTILLA, CCT 31DPB0125X, EN LA LOCALIDAD DE X-COHUÓ Y EL MUNICIPIO DE VALLADOLID</t>
  </si>
  <si>
    <t>FAMEMERGENTE24-31DPB0125X_1079</t>
  </si>
  <si>
    <t>{geo1: {cve_municipio:102, localidad:149, direccion:DOMICILIO CONOCIDO, lon:-88.20209, lat:20.68978}}</t>
  </si>
  <si>
    <t>{ctto1: {tipo_obra:Obra, numero_contrato:(I) IDE-24-MANT-DIRECTA-256, contratista:EDIYUC EDIFICACIONES YUCATAN, S.A. DE C.V., convocante:INSTITUTO PARA EL DESARROLLO Y CERTIFICACIÓN DE LA INFRAESTRUCTURA FÍSICA EDUCATIVA Y ELÉCTRICA DE YUCATÁN, monto:39815.2, importe_modificado:39815.2}}</t>
  </si>
  <si>
    <t>YUC240402518024</t>
  </si>
  <si>
    <t>{ff1: {ciclo_recurso:2024, ramo:33, modalidad:I, prog_pres:7, tipo_recurso:FEDERALES (APORTACIONES, SUBSIDIOS Y CONVENIOS), monto:38400.1, modificado:38400.1}}</t>
  </si>
  <si>
    <t>TRABAJOS DE MANTENIMIENTO EMERGENTE EN LA ESCUELA PRIMARIA VICENTE GUERRERO, CCT 31DPB0233E, EN LA LOCALIDAD DE X'TUT Y EL MUNICIPIO DE TEMOZÓN</t>
  </si>
  <si>
    <t>FAMEMERGENTE24-31DPB0233E_1086</t>
  </si>
  <si>
    <t>{geo1: {cve_municipio:85, localidad:94, direccion:conocido, lon:-87.965635, lat:20.866648}}</t>
  </si>
  <si>
    <t>{ctto1: {tipo_obra:Obra, numero_contrato:(P) IDE-24-MANT-DIRECTA-256, contratista:EDIYUC EDIFICACIONES YUCATAN, S.A. DE C.V., convocante:INSTITUTO PARA EL DESARROLLO Y CERTIFICACIÓN DE LA INFRAESTRUCTURA FÍSICA EDUCATIVA Y ELÉCTRICA DE YUCATÁN, monto:38400.1, importe_modificado:38400.1}}</t>
  </si>
  <si>
    <t>YUC240402518029</t>
  </si>
  <si>
    <t>{ff1: {ciclo_recurso:2024, ramo:33, modalidad:I, prog_pres:7, tipo_recurso:FEDERALES (APORTACIONES, SUBSIDIOS Y CONVENIOS), monto:57714.64, modificado:57714.64}}</t>
  </si>
  <si>
    <t>TRABAJOS DE MANTENIMIENTO EMERGENTE EN LA ESCUELA PRIMARIA ELIGIO ANCONA, CCT 31DPB0295R, EN LA LOCALIDAD Y MUNICIPIO DE TICUL</t>
  </si>
  <si>
    <t>FAMEMERGENTE24-31DPB0295R_933</t>
  </si>
  <si>
    <t>{geo1: {cve_municipio:89, localidad:1, direccion:CALLE 13-A S/N POR CALLE 46 Y CALLE 42 COLONIA  CP. 97860, lon:-89.551111, lat:20.403323}}</t>
  </si>
  <si>
    <t>{ctto1: {tipo_obra:Obra, numero_contrato:(N) IDE-24-MANT-DIRECTA-277, contratista:FERROMATERIALES LA PRINCIPAL S. DE R.L. DE C.V., convocante:INSTITUTO PARA EL DESARROLLO Y CERTIFICACIÓN DE LA INFRAESTRUCTURA FÍSICA EDUCATIVA Y ELÉCTRICA DE YUCATÁN, monto:57714.64, importe_modificado:57714.64}}</t>
  </si>
  <si>
    <t>YUC240402518035</t>
  </si>
  <si>
    <t>{ff1: {ciclo_recurso:2024, ramo:33, modalidad:I, prog_pres:7, tipo_recurso:FEDERALES (APORTACIONES, SUBSIDIOS Y CONVENIOS), monto:43823.52, modificado:43823.52}}</t>
  </si>
  <si>
    <t>TRABAJOS DE MANTENIMIENTO EMERGENTE EN LA ESCUELA PRIMARIA TUUMBEN K'IIN, CCT 31DPB2033U, EN LA LOCALIDAD Y MUNICIPIO DE UMÁN</t>
  </si>
  <si>
    <t>FAMEMERGENTE24-31DPB2033U_835</t>
  </si>
  <si>
    <t>{geo1: {cve_municipio:50, localidad:951, direccion:periferico de merida el roble agricola, lon:-89.68191, lat:20.91265}}</t>
  </si>
  <si>
    <t>{ctto1: {tipo_obra:Obra, numero_contrato:(V) IDE-24-MANT-DIRECTA-263, contratista:ALEJANDRO CISNEROS DOGRE, convocante:INSTITUTO PARA EL DESARROLLO Y CERTIFICACIÓN DE LA INFRAESTRUCTURA FÍSICA EDUCATIVA Y ELÉCTRICA DE YUCATÁN, monto:43823.52, importe_modificado:43823.52}}</t>
  </si>
  <si>
    <t>YUC240402518043</t>
  </si>
  <si>
    <t>{ff1: {ciclo_recurso:2024, ramo:33, modalidad:I, prog_pres:7, tipo_recurso:FEDERALES (APORTACIONES, SUBSIDIOS Y CONVENIOS), monto:74102.63, modificado:74102.63}}</t>
  </si>
  <si>
    <t>TRABAJOS DE MANTENIMIENTO EMERGENTE EN LA ESCUELA PRIMARIA GAUDENCIO PERAZA ESQUILIANO, CCT 31DPR0113T, EN LA LOCALIDAD Y MUNICIPIO DE TICUL</t>
  </si>
  <si>
    <t>FAMEMERGENTE24-31DPR0113T_934</t>
  </si>
  <si>
    <t>{geo1: {cve_municipio:89, localidad:1, direccion:CALLE 16 S/N POR CALLE 15 Y CALLE 13 COLONIA OBRERA CP. 97860, lon:-89.528334, lat:20.398143}}</t>
  </si>
  <si>
    <t>{ctto1: {tipo_obra:Obra, numero_contrato:(O) IDE-24-MANT-DIRECTA-277, contratista:FERROMATERIALES LA PRINCIPAL S. DE R.L. DE C.V., convocante:INSTITUTO PARA EL DESARROLLO Y CERTIFICACIÓN DE LA INFRAESTRUCTURA FÍSICA EDUCATIVA Y ELÉCTRICA DE YUCATÁN, monto:74102.63, importe_modificado:74102.63}}</t>
  </si>
  <si>
    <t>YUC240402518046</t>
  </si>
  <si>
    <t>{ff1: {ciclo_recurso:2024, ramo:33, modalidad:I, prog_pres:7, tipo_recurso:FEDERALES (APORTACIONES, SUBSIDIOS Y CONVENIOS), monto:11011.79, modificado:11011.79}}</t>
  </si>
  <si>
    <t>TRABAJOS DE MANTENIMIENTO EMERGENTE EN LA ESCUELA PRIMARIA FRANCISCO JAVIER MINA, CCT 31DPR0126X, EN LA LOCALIDAD DE CANAKOM Y EL MUNICIPIO DE YAXCABÁ</t>
  </si>
  <si>
    <t>FAMEMERGENTE24-31DPR0126X_577</t>
  </si>
  <si>
    <t>{geo1: {cve_municipio:104, localidad:2, direccion:conocido, lon:-88.762939, lat:20.441439}}</t>
  </si>
  <si>
    <t>{ctto1: {tipo_obra:Obra, numero_contrato:(D) IDE-24-MANT-DIRECTA-236, contratista:MK2 GRUPO CONSTRUCTOR S.R.L. DE C.V., convocante:INSTITUTO PARA EL DESARROLLO Y CERTIFICACIÓN DE LA INFRAESTRUCTURA FÍSICA EDUCATIVA Y ELÉCTRICA DE YUCATÁN, monto:11011.79, importe_modificado:11011.79}}</t>
  </si>
  <si>
    <t>YUC240402518047</t>
  </si>
  <si>
    <t>{ff1: {ciclo_recurso:2024, ramo:33, modalidad:I, prog_pres:7, tipo_recurso:FEDERALES (APORTACIONES, SUBSIDIOS Y CONVENIOS), monto:131761.45, modificado:131761.45}}</t>
  </si>
  <si>
    <t>TRABAJOS DE MANTENIMIENTO EMERGENTE EN LA ESCUELA PRIMARIA BERTA MARIA GONZALEZ RODRIGUEZ, CCT 31DPR0138B, EN LA LOCALIDAD Y MUNICIPIO DE CELESTÚN</t>
  </si>
  <si>
    <t>FAMEMERGENTE24-31DPR0138B_581</t>
  </si>
  <si>
    <t>{geo1: {cve_municipio:11, localidad:1, direccion:CALLE 21 S/N POR CALLE 8 Y CALLE 6 DIAGONAL COLONIA  CP. 97367, lon:-90.399393, lat:20.857562}}</t>
  </si>
  <si>
    <t>{ctto1: {tipo_obra:Obra, numero_contrato:(H) IDE-24-MANT-DIRECTA-236, contratista:MK2 GRUPO CONSTRUCTOR S.R.L. DE C.V., convocante:INSTITUTO PARA EL DESARROLLO Y CERTIFICACIÓN DE LA INFRAESTRUCTURA FÍSICA EDUCATIVA Y ELÉCTRICA DE YUCATÁN, monto:93050.21, importe_modificado:93050.21}, ctto2: {tipo_obra:Obra, numero_contrato:(G) IDE-24-MANT-DIRECTA-271, contratista:VICTOR GUILLERMO CETZ POOT, convocante:INSTITUTO PARA EL DESARROLLO Y CERTIFICACIÓN DE LA INFRAESTRUCTURA FÍSICA EDUCATIVA Y ELÉCTRICA DE YUCATÁN, monto:38711.24, importe_modificado:38711.24}}</t>
  </si>
  <si>
    <t>YUC240402518057</t>
  </si>
  <si>
    <t>{ff1: {ciclo_recurso:2024, ramo:33, modalidad:I, prog_pres:7, tipo_recurso:FEDERALES (APORTACIONES, SUBSIDIOS Y CONVENIOS), monto:46563.13, modificado:46563.13}}</t>
  </si>
  <si>
    <t>TRABAJOS DE MANTENIMIENTO EMERGENTE EN LA ESCUELA PRIMARIA CARLOS NOVELO FERNANDEZ, CCT 31DPR0169V, EN LA LOCALIDAD Y MUNICIPIO DE VALLADOLID</t>
  </si>
  <si>
    <t>FAMEMERGENTE24-31DPR0169V_1054</t>
  </si>
  <si>
    <t>{geo1: {cve_municipio:102, localidad:1, direccion:CALLE 53 NO. 205 POR CALLE 46 Y CALLE 42 COLONIA SAN JUAN CP. 97780, lon:-88.204113, lat:20.681565}}</t>
  </si>
  <si>
    <t>{ctto1: {tipo_obra:Obra, numero_contrato:(C) IDE-24-MANT-DIRECTA-258, contratista:EDIYUC EDIFICACIONES YUCATAN, S.A. DE C.V., convocante:INSTITUTO PARA EL DESARROLLO Y CERTIFICACIÓN DE LA INFRAESTRUCTURA FÍSICA EDUCATIVA Y ELÉCTRICA DE YUCATÁN, monto:46563.13, importe_modificado:46563.13}}</t>
  </si>
  <si>
    <t>YUC240402518068</t>
  </si>
  <si>
    <t>TRABAJOS DE MANTENIMIENTO EMERGENTE EN LA ESCUELA PRIMARIA ICHCAANZIHO, CCT 31DPR0232G, EN LA LOCALIDAD Y MUNICIPIO DE MÉRIDA</t>
  </si>
  <si>
    <t>FAMEMERGENTE24-31DPR0232G_677</t>
  </si>
  <si>
    <t>{geo1: {cve_municipio:50, localidad:1, direccion:CALLE 44 S/N POR CALLE 25 Y AVENIDA YUCATÁN (17) COLONIA JARDINES DE MERIDA CP. 97135, lon:-89.651328, lat:21.005578}}</t>
  </si>
  <si>
    <t>{ctto1: {tipo_obra:Obra, numero_contrato:(H) IDE-24-MANT-DIRECTA-278, contratista:ICE PROYECTOS DE MEXICO S.A. DE C.V., convocante:INSTITUTO PARA EL DESARROLLO Y CERTIFICACIÓN DE LA INFRAESTRUCTURA FÍSICA EDUCATIVA Y ELÉCTRICA DE YUCATÁN, monto:78758.46, importe_modificado:78758.46}}</t>
  </si>
  <si>
    <t>YUC240402518072</t>
  </si>
  <si>
    <t>{ff1: {ciclo_recurso:2024, ramo:33, modalidad:I, prog_pres:7, tipo_recurso:FEDERALES (APORTACIONES, SUBSIDIOS Y CONVENIOS), monto:41742.74, modificado:41742.74}}</t>
  </si>
  <si>
    <t>TRABAJOS DE MANTENIMIENTO EMERGENTE EN LA ESCUELA PRIMARIA JACINTO PAT, CCT 31DPR0254S, EN LA LOCALIDAD DE X-UCH Y EL MUNICIPIO DE TEMOZÓN</t>
  </si>
  <si>
    <t>FAMEMERGENTE24-31DPR0254S_1069</t>
  </si>
  <si>
    <t>{geo1: {cve_municipio:85, localidad:95, direccion:DOMICILIO CONOCIDO CP. 97740, lon:-88.135753, lat:20.804604}}</t>
  </si>
  <si>
    <t>{ctto1: {tipo_obra:Obra, numero_contrato:(M) IDE-24-MANT-DIRECTA-257, contratista:EDIYUC EDIFICACIONES YUCATAN, S.A. DE C.V., convocante:INSTITUTO PARA EL DESARROLLO Y CERTIFICACIÓN DE LA INFRAESTRUCTURA FÍSICA EDUCATIVA Y ELÉCTRICA DE YUCATÁN, monto:41742.74, importe_modificado:41742.74}}</t>
  </si>
  <si>
    <t>YUC240402518073</t>
  </si>
  <si>
    <t>{ff1: {ciclo_recurso:2024, ramo:33, modalidad:I, prog_pres:7, tipo_recurso:FEDERALES (APORTACIONES, SUBSIDIOS Y CONVENIOS), monto:29348.84, modificado:29348.84}}</t>
  </si>
  <si>
    <t>FAMEMERGENTE24-31DPR0258O_966</t>
  </si>
  <si>
    <t>{geo1: {cve_municipio:96, localidad:69, direccion:DOMICILIO CONOCIDO CP. , lon:-88.048649, lat:21.161873}}</t>
  </si>
  <si>
    <t>{ctto1: {tipo_obra:Obra, numero_contrato:(I ) IDE-24-MANT-DIRECTA-264, contratista:NUEVA IMAGEN MAS URBANIZACIÓN IMBA, S. DE R.L.DE C.V., convocante:INSTITUTO PARA EL DESARROLLO Y CERTIFICACIÓN DE LA INFRAESTRUCTURA FÍSICA EDUCATIVA Y ELÉCTRICA DE YUCATÁN, monto:29348.84, importe_modificado:29348.84}}</t>
  </si>
  <si>
    <t>YUC240402518090</t>
  </si>
  <si>
    <t>{ff1: {ciclo_recurso:2024, ramo:33, modalidad:I, prog_pres:7, tipo_recurso:FEDERALES (APORTACIONES, SUBSIDIOS Y CONVENIOS), monto:60910.72, modificado:60910.72}}</t>
  </si>
  <si>
    <t>TRABAJOS DE MANTENIMIENTO EMERGENTE EN LA ESCUELA PRIMARIA JOSE MARIA MORELOS Y PAVON, CCT 31DPR0436A, EN LA LOCALIDAD Y MUNICIPIO DE SANTA ELENA</t>
  </si>
  <si>
    <t>FAMEMERGENTE24-31DPR0436A_920</t>
  </si>
  <si>
    <t>{geo1: {cve_municipio:66, localidad:1, direccion:CALLE 27 NO. 222 POR CALLE 20 Y CALLE 22 COLONIA  CP. 97890, lon:-89.644157, lat:20.324024}}</t>
  </si>
  <si>
    <t>{ctto1: {tipo_obra:Obra, numero_contrato:(A) IDE-24-MANT-DIRECTA-277, contratista:FERROMATERIALES LA PRINCIPAL S. DE R.L. DE C.V., convocante:INSTITUTO PARA EL DESARROLLO Y CERTIFICACIÓN DE LA INFRAESTRUCTURA FÍSICA EDUCATIVA Y ELÉCTRICA DE YUCATÁN, monto:60910.72, importe_modificado:60910.72}}</t>
  </si>
  <si>
    <t>YUC240402518091</t>
  </si>
  <si>
    <t>TRABAJOS DE MANTENIMIENTO EMERGENTE EN LA ESCUELA PRIMARIA MOISES VAZQUEZ VEGA, CCT 31DPR0443K, EN LA LOCALIDAD Y MUNICIPIO DE OXKUTZCAB</t>
  </si>
  <si>
    <t>FAMEMERGENTE24-31DPR0443K_917</t>
  </si>
  <si>
    <t>{geo1: {cve_municipio:56, localidad:1, direccion:CALLE 48 S/N POR CALLE 67-A Y CALLE 65 COLONIA VENUSTIANO CARRANZA CP. 97880, lon:-89.423, lat:20.292719}}</t>
  </si>
  <si>
    <t>{ctto1: {tipo_obra:Obra, numero_contrato:(V) IDE-24-MANT-DIRECTA-273, contratista:ABP CONSTRUCCIONES, S.A. DE C.V, convocante:INSTITUTO PARA EL DESARROLLO Y CERTIFICACIÓN DE LA INFRAESTRUCTURA FÍSICA EDUCATIVA Y ELÉCTRICA DE YUCATÁN, monto:33733.32, importe_modificado:33733.32}}</t>
  </si>
  <si>
    <t>YUC240402518092</t>
  </si>
  <si>
    <t>{ff1: {ciclo_recurso:2024, ramo:33, modalidad:I, prog_pres:7, tipo_recurso:FEDERALES (APORTACIONES, SUBSIDIOS Y CONVENIOS), monto:32937.86, modificado:32937.86}}</t>
  </si>
  <si>
    <t>TRABAJOS DE MANTENIMIENTO EMERGENTE EN LA ESCUELA PRIMARIA JUAN ALDAMA, CCT 31DPR0450U, EN LA LOCALIDAD DE PROGRESITO Y EL MUNICIPIO DE PETO</t>
  </si>
  <si>
    <t>FAMEMERGENTE24-31DPR0450U_885</t>
  </si>
  <si>
    <t>{geo1: {cve_municipio:58, localidad:18, direccion:DOMICILIO CONOCIDO CP. 97930, lon:-88.84989, lat:20.091318}}</t>
  </si>
  <si>
    <t>{ctto1: {tipo_obra:Obra, numero_contrato:(A) IDE-24-MANT-DIRECTA-254, contratista:ALEKAIM DISEÑOS Y CONSTRUCCION S. DE R.L. DE C.V., convocante:INSTITUTO PARA EL DESARROLLO Y CERTIFICACIÓN DE LA INFRAESTRUCTURA FÍSICA EDUCATIVA Y ELÉCTRICA DE YUCATÁN, monto:32937.86, importe_modificado:32937.86}}</t>
  </si>
  <si>
    <t>YUC240402518096</t>
  </si>
  <si>
    <t>{ff1: {ciclo_recurso:2024, ramo:33, modalidad:I, prog_pres:7, tipo_recurso:FEDERALES (APORTACIONES, SUBSIDIOS Y CONVENIOS), monto:83197.51, modificado:83197.51}}</t>
  </si>
  <si>
    <t>FAMEMERGENTE24-31DPR0482M_897</t>
  </si>
  <si>
    <t>{geo1: {cve_municipio:79, localidad:34, direccion:DOMICILIO CONOCIDO CP. 97970, lon:-89.204695, lat:20.208969}}</t>
  </si>
  <si>
    <t>{ctto1: {tipo_obra:Obra, numero_contrato:(B) IDE-24-MANT-DIRECTA-273, contratista:ABP CONSTRUCCIONES, S.A. DE C.V, convocante:INSTITUTO PARA EL DESARROLLO Y CERTIFICACIÓN DE LA INFRAESTRUCTURA FÍSICA EDUCATIVA Y ELÉCTRICA DE YUCATÁN, monto:83197.51, importe_modificado:83197.51}}</t>
  </si>
  <si>
    <t>YUC240402518116</t>
  </si>
  <si>
    <t>{ff1: {ciclo_recurso:2024, ramo:33, modalidad:I, prog_pres:7, tipo_recurso:FEDERALES (APORTACIONES, SUBSIDIOS Y CONVENIOS), monto:17156.31, modificado:17156.31}}</t>
  </si>
  <si>
    <t>TRABAJOS DE MANTENIMIENTO EMERGENTE EN LA ESCUELA PRIMARIA EMILIANO ZAPATA, CCT 31DPR0564W, EN LA LOCALIDAD Y MUNICIPIO DE MÉRIDA</t>
  </si>
  <si>
    <t>FAMEMERGENTE24-31DPR0564W_695</t>
  </si>
  <si>
    <t>{geo1: {cve_municipio:50, localidad:1, direccion:CALLE 18A No. S/N C.P. 97210, lon:-89.633222, lat:20.997864}}</t>
  </si>
  <si>
    <t>{ctto1: {tipo_obra:Obra, numero_contrato:(O) IDE-24-MANT-DIRECTA-261, contratista:CONSTRUCTORA YUCATECA SOCIAL S. DE R.L. DE C.V., convocante:INSTITUTO PARA EL DESARROLLO Y CERTIFICACIÓN DE LA INFRAESTRUCTURA FÍSICA EDUCATIVA Y ELÉCTRICA DE YUCATÁN, monto:17156.31, importe_modificado:17156.31}}</t>
  </si>
  <si>
    <t>YUC240402518117</t>
  </si>
  <si>
    <t>{ff1: {ciclo_recurso:2024, ramo:33, modalidad:I, prog_pres:7, tipo_recurso:FEDERALES (APORTACIONES, SUBSIDIOS Y CONVENIOS), monto:45403.8, modificado:45403.8}}</t>
  </si>
  <si>
    <t>TRABAJOS DE MANTENIMIENTO EMERGENTE EN LA ESCUELA PRIMARIA MI PATRIA, CCT 31DPR0568S, EN LA LOCALIDAD Y MUNICIPIO DE TIMUCUY</t>
  </si>
  <si>
    <t>FAMEMERGENTE24-31DPR0568S_704</t>
  </si>
  <si>
    <t>{geo1: {cve_municipio:90, localidad:1, direccion:CALLE 23 NO. 110 POR  Y CALLE 14 COLONIA  CP. 97377, lon:-89.509354, lat:20.811213}}</t>
  </si>
  <si>
    <t>{ctto1: {tipo_obra:Obra, numero_contrato:(B) IDE-24-MANT-DIRECTA-266, contratista:PEMRA S. DE R.L. DE C.V., convocante:INSTITUTO PARA EL DESARROLLO Y CERTIFICACIÓN DE LA INFRAESTRUCTURA FÍSICA EDUCATIVA Y ELÉCTRICA DE YUCATÁN, monto:45403.8, importe_modificado:45403.8}}</t>
  </si>
  <si>
    <t>YUC240402518125</t>
  </si>
  <si>
    <t>{ff1: {ciclo_recurso:2024, ramo:33, modalidad:I, prog_pres:7, tipo_recurso:FEDERALES (APORTACIONES, SUBSIDIOS Y CONVENIOS), monto:16743.23, modificado:16743.23}}</t>
  </si>
  <si>
    <t>TRABAJOS DE MANTENIMIENTO EMERGENTE EN LA ESCUELA PRIMARIA JOAQUIN ROCHE ARCE, CCT 31DPR0611Q, EN LA LOCALIDAD DE LAS COLORADAS Y EL MUNICIPIO DE RÍO LAGARTOS</t>
  </si>
  <si>
    <t>FAMEMERGENTE24-31DPR0611Q_977</t>
  </si>
  <si>
    <t>{geo1: {cve_municipio:61, localidad:2, direccion:CALLE 47 S/N POR CALLE 48 Y CALLE 50 COLONIA  CP. 97707, lon:-87.990264, lat:21.608646}}</t>
  </si>
  <si>
    <t>{ctto1: {tipo_obra:Obra, numero_contrato:(T) IDE-24-MANT-DIRECTA-264, contratista:NUEVA IMAGEN MAS URBANIZACIÓN IMBA, S. DE R.L.DE C.V., convocante:INSTITUTO PARA EL DESARROLLO Y CERTIFICACIÓN DE LA INFRAESTRUCTURA FÍSICA EDUCATIVA Y ELÉCTRICA DE YUCATÁN, monto:16743.23, importe_modificado:16743.23}}</t>
  </si>
  <si>
    <t>YUC240402518128</t>
  </si>
  <si>
    <t>{ff1: {ciclo_recurso:2024, ramo:33, modalidad:I, prog_pres:7, tipo_recurso:FEDERALES (APORTACIONES, SUBSIDIOS Y CONVENIOS), monto:148455.6, modificado:148455.6}}</t>
  </si>
  <si>
    <t>FAMEMERGENTE24-31DPR0644H_959</t>
  </si>
  <si>
    <t>{geo1: {cve_municipio:96, localidad:9, direccion:CALLE 27 S/N POR CALLE 20 Y CALLE 22 COLONIA  CP. 97713, lon:-87.901683, lat:21.006531}}</t>
  </si>
  <si>
    <t>{ctto1: {tipo_obra:Obra, numero_contrato:(B) IDE-24-MANT-DIRECTA-264, contratista:NUEVA IMAGEN MAS URBANIZACIÓN IMBA, S. DE R.L.DE C.V., convocante:INSTITUTO PARA EL DESARROLLO Y CERTIFICACIÓN DE LA INFRAESTRUCTURA FÍSICA EDUCATIVA Y ELÉCTRICA DE YUCATÁN, monto:21515.09, importe_modificado:21515.09}, ctto2: {tipo_obra:Obra, numero_contrato:(M) IDE-24-MANT-DIRECTA-234, contratista:IVAN CERVERA MIS, convocante:INSTITUTO PARA EL DESARROLLO Y CERTIFICACIÓN DE LA INFRAESTRUCTURA FÍSICA EDUCATIVA Y ELÉCTRICA DE YUCATÁN, monto:126940.51, importe_modificado:126940.51}}</t>
  </si>
  <si>
    <t>YUC240402518129</t>
  </si>
  <si>
    <t>{ff1: {ciclo_recurso:2024, ramo:33, modalidad:I, prog_pres:7, tipo_recurso:FEDERALES (APORTACIONES, SUBSIDIOS Y CONVENIOS), monto:6594.65, modificado:6594.65}}</t>
  </si>
  <si>
    <t>TRABAJOS DE MANTENIMIENTO EMERGENTE EN LA ESCUELA PRIMARIA JOSE MARIA MORELOS Y PAVON, CCT 31DPR0647E, EN LA LOCALIDAD DE YAXCHEKÚ Y EL MUNICIPIO DE TIZIMÍN</t>
  </si>
  <si>
    <t>FAMEMERGENTE24-31DPR0647E_968</t>
  </si>
  <si>
    <t>{geo1: {cve_municipio:96, localidad:76, direccion:DOMICILIO CONOCIDO CP. 97700, lon:-87.933529, lat:21.206612}}</t>
  </si>
  <si>
    <t>{ctto1: {tipo_obra:Obra, numero_contrato:(K) IDE-24-MANT-DIRECTA-264, contratista:NUEVA IMAGEN MAS URBANIZACIÓN IMBA, S. DE R.L.DE C.V., convocante:INSTITUTO PARA EL DESARROLLO Y CERTIFICACIÓN DE LA INFRAESTRUCTURA FÍSICA EDUCATIVA Y ELÉCTRICA DE YUCATÁN, monto:6594.65, importe_modificado:6594.65}}</t>
  </si>
  <si>
    <t>YUC240402518145</t>
  </si>
  <si>
    <t>{ff1: {ciclo_recurso:2024, ramo:33, modalidad:I, prog_pres:7, tipo_recurso:FEDERALES (APORTACIONES, SUBSIDIOS Y CONVENIOS), monto:77765.11, modificado:77765.11}}</t>
  </si>
  <si>
    <t>TRABAJOS DE MANTENIMIENTO EMERGENTE EN LA ESCUELA PRIMARIA ESTADO DE MEXICO, CCT 31DPR0733A, EN LA LOCALIDAD Y MUNICIPIO DE MÉRIDA</t>
  </si>
  <si>
    <t>FAMEMERGENTE24-31DPR0733A_645</t>
  </si>
  <si>
    <t>{geo1: {cve_municipio:50, localidad:1, direccion:CALLE 64-H NO. 560 POR CALLE 103 Y CALLE 105 COLONIA MELITON SALAZAR CP. 97269, lon:-89.638437, lat:20.941474}}</t>
  </si>
  <si>
    <t>{ctto1: {tipo_obra:Obra, numero_contrato:(O) IDE-24-MANT-DIRECTA-265, contratista:CORPORATIVO OCE DEL SURESTE, S.A. DE C.V., convocante:INSTITUTO PARA EL DESARROLLO Y CERTIFICACION DE LA INFRAESTRUCTURA FISICA EDUCATIVA Y ELECTRICA DEL ESTADO DE YUCATAN, monto:77765.11, importe_modificado:77765.11}}</t>
  </si>
  <si>
    <t>YUC240402518147</t>
  </si>
  <si>
    <t>{ff1: {ciclo_recurso:2024, ramo:33, modalidad:I, prog_pres:7, tipo_recurso:FEDERALES (APORTACIONES, SUBSIDIOS Y CONVENIOS), monto:73251.29, modificado:73251.29}}</t>
  </si>
  <si>
    <t>TRABAJOS DE MANTENIMIENTO EMERGENTE EN LA ESCUELA PRIMARIA ENRIQUE RODRIGUEZ CANO, CCT 31DPR0760Y, EN LA LOCALIDAD DE EKMUL Y EL MUNICIPIO DE TIXKOKOB</t>
  </si>
  <si>
    <t>FAMEMERGENTE24-31DPR0760Y_542</t>
  </si>
  <si>
    <t>{geo1: {cve_municipio:93, localidad:4, direccion:CALLE 7 51 C.P.97474 TIXKOKOB, lon:-89.349333, lat:20.966853}}</t>
  </si>
  <si>
    <t>{ctto1: {tipo_obra:Obra, numero_contrato:(G) IDE-24-MANT-DIRECTA-247, contratista:MARIA FERNANDA CASTILLA BLANCO, convocante:INSTITUTO PARA EL DESARROLLO Y CERTIFICACIÓN DE LA INFRAESTRUCTURA FÍSICA EDUCATIVA Y ELÉCTRICA DE YUCATÁN, monto:73251.29, importe_modificado:73251.29}}</t>
  </si>
  <si>
    <t>YUC240402518153</t>
  </si>
  <si>
    <t>{ff1: {ciclo_recurso:2024, ramo:33, modalidad:I, prog_pres:7, tipo_recurso:FEDERALES (APORTACIONES, SUBSIDIOS Y CONVENIOS), monto:38403.55, modificado:38403.55}}</t>
  </si>
  <si>
    <t>TRABAJOS DE MANTENIMIENTO EMERGENTE EN LA ESCUELA PRIMARIA IGNACIO ALLENDE, CCT 31DPR0782J, EN LA LOCALIDAD DE SAN MATEO Y EL MUNICIPIO DE HALACHÓ</t>
  </si>
  <si>
    <t>FAMEMERGENTE24-31DPR0782J_450</t>
  </si>
  <si>
    <t>{geo1: {cve_municipio:33, localidad:5, direccion:CALLE CONOCIDO S/N POR  Y  COLONIA  CP. 97830, lon:-90.213459, lat:20.590824}}</t>
  </si>
  <si>
    <t>{ctto1: {tipo_obra:Obra, numero_contrato:(G) IDE-24-MANT-DIRECTA-229, contratista:BILIK CONSTRUCTORA, S. DE R.L. DE C.V., convocante:INSTITUTO PARA EL DESARROLLO Y CERTIFICACIÓN DE LA INFRAESTRUCTURA FÍSICA EDUCATIVA Y ELÉCTRICA DE YUCATÁN, monto:38403.55, importe_modificado:38403.55}}</t>
  </si>
  <si>
    <t>YUC240402518166</t>
  </si>
  <si>
    <t>{ff1: {ciclo_recurso:2024, ramo:33, modalidad:I, prog_pres:7, tipo_recurso:FEDERALES (APORTACIONES, SUBSIDIOS Y CONVENIOS), monto:20406.14, modificado:20406.14}}</t>
  </si>
  <si>
    <t>TRABAJOS DE MANTENIMIENTO EMERGENTE EN LA ESCUELA PRIMARIA 18 DE MARZO, CCT 31DPR0863U, EN LA LOCALIDAD DE TIKUCH Y EL MUNICIPIO DE VALLADOLID</t>
  </si>
  <si>
    <t>FAMEMERGENTE24-31DPR0863U_1019</t>
  </si>
  <si>
    <t>{geo1: {cve_municipio:102, localidad:130, direccion:CALLE KILOMETRO 10 CARRETERA PUERTO-JUAREZ S/N POR  Y  COLONIA  CP. 97780, lon:-88.11585, lat:20.702271}}</t>
  </si>
  <si>
    <t>{ctto1: {tipo_obra:Obra, numero_contrato:(B) IDE-24-MANT-DIRECTA-276, contratista:ROGER CANDELARIO YAM DZUL, convocante:INSTITUTO PARA EL DESARROLLO Y CERTIFICACIÓN DE LA INFRAESTRUCTURA FÍSICA EDUCATIVA Y ELÉCTRICA DE YUCATÁN, monto:20406.14, importe_modificado:20406.14}}</t>
  </si>
  <si>
    <t>YUC240402518192</t>
  </si>
  <si>
    <t>{ff1: {ciclo_recurso:2024, ramo:33, modalidad:I, prog_pres:7, tipo_recurso:FEDERALES (APORTACIONES, SUBSIDIOS Y CONVENIOS), monto:35080.79, modificado:35080.79}}</t>
  </si>
  <si>
    <t>TRABAJOS DE MANTENIMIENTO EMERGENTE EN LA ESCUELA PRIMARIA NIÑOS HEROES, CCT 31DPR1009O, EN LA LOCALIDAD DE BECANCHÉN Y EL MUNICIPIO DE TEKAX</t>
  </si>
  <si>
    <t>FAMEMERGENTE24-31DPR1009O_904</t>
  </si>
  <si>
    <t>{geo1: {cve_municipio:79, localidad:2, direccion:DOMICILIO CONOCIDO CP. 97970, lon:-89.216823, lat:19.875489}}</t>
  </si>
  <si>
    <t>{ctto1: {tipo_obra:Obra, numero_contrato:(I) IDE-24-MANT-DIRECTA-273, contratista:ABP CONSTRUCCIONES, S.A. DE C.V, convocante:INSTITUTO PARA EL DESARROLLO Y CERTIFICACIÓN DE LA INFRAESTRUCTURA FÍSICA EDUCATIVA Y ELÉCTRICA DE YUCATÁN, monto:35080.79, importe_modificado:35080.79}}</t>
  </si>
  <si>
    <t>YUC240402518195</t>
  </si>
  <si>
    <t>{ff1: {ciclo_recurso:2024, ramo:33, modalidad:I, prog_pres:7, tipo_recurso:FEDERALES (APORTACIONES, SUBSIDIOS Y CONVENIOS), monto:63351.5, modificado:63351.5}}</t>
  </si>
  <si>
    <t>TRABAJOS DE MANTENIMIENTO EMERGENTE EN LA ESCUELA PRIMARIA ZAMNA, CCT 31DPR1672K, EN LA LOCALIDAD DE TAHMUY Y EL MUNICIPIO DE VALLADOLID</t>
  </si>
  <si>
    <t>FAMEMERGENTE24-31DPR1672K_1092</t>
  </si>
  <si>
    <t>{geo1: {cve_municipio:102, localidad:127, direccion:DOMICILIO CONOCIDO CP. 97780, lon:-88.141667, lat:20.75916}}</t>
  </si>
  <si>
    <t>{ctto1: {tipo_obra:Obra, numero_contrato:(F) IDE-24-MANT-DIRECTA-255, contratista:EDIYUC EDIFICACIONES YUCATAN, S.A. DE C.V., convocante:INSTITUTO PARA EL DESARROLLO Y CERTIFICACIÓN DE LA INFRAESTRUCTURA FÍSICA EDUCATIVA Y ELÉCTRICA DE YUCATÁN, monto:63351.5, importe_modificado:63351.5}}</t>
  </si>
  <si>
    <t>YUC240402518202</t>
  </si>
  <si>
    <t>{ff1: {ciclo_recurso:2024, ramo:33, modalidad:I, prog_pres:7, tipo_recurso:FEDERALES (APORTACIONES, SUBSIDIOS Y CONVENIOS), monto:45239.2, modificado:45239.2}}</t>
  </si>
  <si>
    <t>TRABAJOS DE MANTENIMIENTO EMERGENTE EN LA ESCUELA PRIMARIA RAFAEL RAMIREZ CASTAÑEDA, CCT 31DPR1698S, EN LA LOCALIDAD DE MOTUL DE CARRILLO PUERTO Y EL MUNICIPIO DE MOTUL</t>
  </si>
  <si>
    <t>FAMEMERGENTE24-31DPR1698S_991</t>
  </si>
  <si>
    <t>{geo1: {cve_municipio:52, localidad:1, direccion:CALLE 37 S/N POR CALLE 22 Y CALLE 24 COLONIA  CP. 97430, lon:-89.28046, lat:21.088494}}</t>
  </si>
  <si>
    <t>{ctto1: {tipo_obra:Obra, numero_contrato:(B) IDE-24-MANT-DIRECTA-253, contratista:RAC CONSTRUCTORA DEL SURESTE S.A. DE C.V., convocante:INSTITUTO PARA EL DESARROLLO Y CERTIFICACIÓN DE LA INFRAESTRUCTURA FÍSICA EDUCATIVA Y ELÉCTRICA DE YUCATÁN, monto:45239.2, importe_modificado:45239.2}}</t>
  </si>
  <si>
    <t>YUC240402518211</t>
  </si>
  <si>
    <t>{ff1: {ciclo_recurso:2024, ramo:33, modalidad:I, prog_pres:7, tipo_recurso:FEDERALES (APORTACIONES, SUBSIDIOS Y CONVENIOS), monto:56214.78, modificado:56214.78}}</t>
  </si>
  <si>
    <t>TRABAJOS DE MANTENIMIENTO EMERGENTE EN LA ESCUELA PRIMARIA MIGUEL HIDALGO Y COSTILLA, CCT 31DPR2002B, EN LA LOCALIDAD Y MUNICIPIO DE MÉRIDA</t>
  </si>
  <si>
    <t>FAMEMERGENTE24-31DPR2002B_981</t>
  </si>
  <si>
    <t>{geo1: {cve_municipio:50, localidad:1, direccion:CALLE 10 423 C.P.97296 MÉRIDA, lon:-89.586632, lat:20.947548}}</t>
  </si>
  <si>
    <t>{ctto1: {tipo_obra:Obra, numero_contrato:(E) IDE-24-MANT-DIRECTA-262, contratista:CONSTRUCTORA YUCATECA SOCIAL S. DE R.L. DE C.V., convocante:INSTITUTO PARA EL DESARROLLO Y CERTIFICACIÓN DE LA INFRAESTRUCTURA FÍSICA EDUCATIVA Y ELÉCTRICA DE YUCATÁN, monto:56214.78, importe_modificado:56214.78}}</t>
  </si>
  <si>
    <t>YUC240402518215</t>
  </si>
  <si>
    <t>{ff1: {ciclo_recurso:2024, ramo:33, modalidad:I, prog_pres:7, tipo_recurso:FEDERALES (APORTACIONES, SUBSIDIOS Y CONVENIOS), monto:56271.46, modificado:56271.46}}</t>
  </si>
  <si>
    <t>TRABAJOS DE MANTENIMIENTO EMERGENTE EN LA ESCUELA PRIMARIA SANTIAGO PACHECO CRUZ, CCT 31DPR2015F, EN LA LOCALIDAD Y MUNICIPIO DE MÉRIDA</t>
  </si>
  <si>
    <t>FAMEMERGENTE24-31DPR2015F_691</t>
  </si>
  <si>
    <t>{geo1: {cve_municipio:50, localidad:1, direccion:CALLE 46 S/N C.P.97203 MÉRIDA, lon:-89.649538, lat:21.020057}}</t>
  </si>
  <si>
    <t>{ctto1: {tipo_obra:Obra, numero_contrato:(E) IDE-24-MANT-DIRECTA-261, contratista:CONSTRUCTORA YUCATECA SOCIAL S. DE R.L. DE C.V., convocante:INSTITUTO PARA EL DESARROLLO Y CERTIFICACIÓN DE LA INFRAESTRUCTURA FÍSICA EDUCATIVA Y ELÉCTRICA DE YUCATÁN, monto:56271.46, importe_modificado:56271.46}}</t>
  </si>
  <si>
    <t>YUC240402518218</t>
  </si>
  <si>
    <t>{ff1: {ciclo_recurso:2024, ramo:33, modalidad:I, prog_pres:7, tipo_recurso:FEDERALES (APORTACIONES, SUBSIDIOS Y CONVENIOS), monto:19270.7, modificado:19270.7}}</t>
  </si>
  <si>
    <t>TRABAJOS DE MANTENIMIENTO EMERGENTE EN LA ESCUELA PRIMARIA AGUSTIN DE ITURBIDE, CCT 31DPR2022P, EN LA LOCALIDAD Y MUNICIPIO DE MÉRIDA</t>
  </si>
  <si>
    <t>FAMEMERGENTE24-31DPR2022P_986</t>
  </si>
  <si>
    <t>{geo1: {cve_municipio:50, localidad:1, direccion:CALLE 88 S/N C.P.97290 MÉRIDA, lon:-89.569779, lat:20.952297}}</t>
  </si>
  <si>
    <t>{ctto1: {tipo_obra:Obra, numero_contrato:(F) IDE-24-MANT-DIRECTA-262, contratista:CONSTRUCTORA YUCATECA SOCIAL S. DE R.L. DE C.V., convocante:INSTITUTO PARA EL DESARROLLO Y CERTIFICACIÓN DE LA INFRAESTRUCTURA FÍSICA EDUCATIVA Y ELÉCTRICA DE YUCATÁN, monto:19270.7, importe_modificado:19270.7}}</t>
  </si>
  <si>
    <t>YUC240402518220</t>
  </si>
  <si>
    <t>{ff1: {ciclo_recurso:2024, ramo:33, modalidad:I, prog_pres:7, tipo_recurso:FEDERALES (APORTACIONES, SUBSIDIOS Y CONVENIOS), monto:21798.42, modificado:21798.42}}</t>
  </si>
  <si>
    <t>TRABAJOS DE MANTENIMIENTO EMERGENTE EN LA ESCUELA PRIMARIA MANUEL AVILA CAMACHO, CCT 31DPR2030Y, EN LA LOCALIDAD DE CAMPESTRE FLAMBOYANES Y EL MUNICIPIO DE PROGRESO</t>
  </si>
  <si>
    <t>FAMEMERGENTE24-31DPR2030Y_595</t>
  </si>
  <si>
    <t>{geo1: {cve_municipio:59, localidad:26, direccion:CALLE 55E S/N POR  Y CALLE 60C COLONIA  CP. 97320, lon:-89.659605, lat:21.209902}}</t>
  </si>
  <si>
    <t>{ctto1: {tipo_obra:Obra, numero_contrato:(K) IDE-24-MANT-DIRECTA-238, contratista:INTERIORISMO Y ARQUITECTURA RHINO S. DE R.L. DE C.V., convocante:INSTITUTO PARA EL DESARROLLO Y CERTIFICACIÓN DE LA INFRAESTRUCTURA FÍSICA EDUCATIVA Y ELÉCTRICA DE YUCATÁN, monto:21798.42, importe_modificado:21798.42}}</t>
  </si>
  <si>
    <t>YUC240402518221</t>
  </si>
  <si>
    <t>{ff1: {ciclo_recurso:2024, ramo:33, modalidad:I, prog_pres:7, tipo_recurso:FEDERALES (APORTACIONES, SUBSIDIOS Y CONVENIOS), monto:69075.99, modificado:69075.99}}</t>
  </si>
  <si>
    <t>TRABAJOS DE MANTENIMIENTO EMERGENTE EN LA ESCUELA PRIMARIA JULIA RUIZ FUENTES, CCT 31DPR2031X, EN LA LOCALIDAD Y MUNICIPIO DE MÉRIDA</t>
  </si>
  <si>
    <t>FAMEMERGENTE24-31DPR2031X_766</t>
  </si>
  <si>
    <t>{geo1: {cve_municipio:50, localidad:1, direccion:CALLE 45 No. S/N C.P. 97246, lon:-89.684944, lat:20.967924}}</t>
  </si>
  <si>
    <t>{ctto1: {tipo_obra:Obra, numero_contrato:(L) IDE-24-MANT-DIRECTA-259, contratista:CONSTRUCCIONES Y MATERIALES RAMIREZ S.A. DE C.V., convocante:INSTITUTO PARA EL DESARROLLO Y CERTIFICACIÓN DE LA INFRAESTRUCTURA FÍSICA EDUCATIVA Y ELÉCTRICA DE YUCATÁN, monto:69075.99, importe_modificado:69075.99}}</t>
  </si>
  <si>
    <t>YUC240402518231</t>
  </si>
  <si>
    <t>{ff1: {ciclo_recurso:2024, ramo:33, modalidad:I, prog_pres:7, tipo_recurso:FEDERALES (APORTACIONES, SUBSIDIOS Y CONVENIOS), monto:90895.06, modificado:90895.06}}</t>
  </si>
  <si>
    <t>TRABAJOS DE MANTENIMIENTO EMERGENTE EN LA ESCUELA PRIMARIA MTRA. AMELGA MARIA MOGUEL AGUILAR, CCT 31DPR2095H, EN LA LOCALIDAD Y MUNICIPIO DE MÉRIDA</t>
  </si>
  <si>
    <t>FAMEMERGENTE24-31DPR2095H_518</t>
  </si>
  <si>
    <t>{geo1: {cve_municipio:50, localidad:1, direccion:CALLE 187-G S/N POR CALLE 108 Y CALLE 112 COLONIA SANTA CRUZ PALOMEQUE CP. 97315, lon:-89.670882, lat:20.892869}}</t>
  </si>
  <si>
    <t>{ctto1: {tipo_obra:Obra, numero_contrato:(Q) IDE-24-MANT-DIRECTA-232, contratista:ELBERT RENE VEGA AYALA, convocante:INSTITUTO PARA EL DESARROLLO Y CERTIFICACIÓN DE LA INFRAESTRUCTURA FÍSICA EDUCATIVA Y ELÉCTRICA DE YUCATÁN, monto:90895.06, importe_modificado:90895.06}}</t>
  </si>
  <si>
    <t>YUC240402518233</t>
  </si>
  <si>
    <t>{ff1: {ciclo_recurso:2024, ramo:33, modalidad:I, prog_pres:7, tipo_recurso:FEDERALES (APORTACIONES, SUBSIDIOS Y CONVENIOS), monto:20897.92, modificado:20897.92}}</t>
  </si>
  <si>
    <t>TRABAJOS DE MANTENIMIENTO EMERGENTE EN LA ESCUELA PRIMARIA FELIPA POOT, CCT 31DPR2098E, EN LA LOCALIDAD DE TIXCACALTUYUB Y EL MUNICIPIO DE YAXCABÁ</t>
  </si>
  <si>
    <t>FAMEMERGENTE24-31DPR2098E_953</t>
  </si>
  <si>
    <t>{geo1: {cve_municipio:104, localidad:52, direccion:DOMICILIO CONOCIDO CP. 97927, lon:-88.916614, lat:20.491318}}</t>
  </si>
  <si>
    <t>{ctto1: {tipo_obra:Obra, numero_contrato:(F) IDE-24-MANT-DIRECTA-274, contratista:VÍCTOR MANUEL DE ATOCHA CAAMAL RAMÍREZ, convocante:INSTITUTO PARA EL DESARROLLO Y CERTIFICACIÓN DE LA INFRAESTRUCTURA FÍSICA EDUCATIVA Y ELÉCTRICA DE YUCATÁN, monto:20897.92, importe_modificado:20897.92}}</t>
  </si>
  <si>
    <t>YUC240402518236</t>
  </si>
  <si>
    <t>{ff1: {ciclo_recurso:2024, ramo:33, modalidad:I, prog_pres:7, tipo_recurso:FEDERALES (APORTACIONES, SUBSIDIOS Y CONVENIOS), monto:11645.43, modificado:11645.43}}</t>
  </si>
  <si>
    <t>TRABAJOS DE MANTENIMIENTO EMERGENTE EN LA ESCUELA PRIMARIA CENTENARIO DE LA CONSTITUCION DE 1917, CCT 31DPR2106X, EN LA LOCALIDAD Y MUNICIPIO DE UMÁN</t>
  </si>
  <si>
    <t>FAMEMERGENTE24-31DPR2106X_454</t>
  </si>
  <si>
    <t>{geo1: {cve_municipio:101, localidad:1, direccion:CALLE 44 NO. 815 POR CALLE 45-A Y CALLE 43A COLONIA PIEDRA DE AGUA III CP. 97392, lon:-89.697595, lat:20.904319}}</t>
  </si>
  <si>
    <t>{ctto1: {tipo_obra:Obra, numero_contrato:(J) IDE-24-MANT-DIRECTA-229, contratista:BILIK CONSTRUCTORA, S. DE R.L. DE C.V., convocante:INSTITUTO PARA EL DESARROLLO Y CERTIFICACIÓN DE LA INFRAESTRUCTURA FÍSICA EDUCATIVA Y ELÉCTRICA DE YUCATÁN, monto:11645.43, importe_modificado:11645.43}}</t>
  </si>
  <si>
    <t>YUC240402518240</t>
  </si>
  <si>
    <t>{ff1: {ciclo_recurso:2024, ramo:33, modalidad:I, prog_pres:7, tipo_recurso:FEDERALES (APORTACIONES, SUBSIDIOS Y CONVENIOS), monto:29215.44, modificado:29215.44}}</t>
  </si>
  <si>
    <t>TRABAJOS DE MANTENIMIENTO EMERGENTE EN LA ESCUELA SECUNDARIA TECNICA NUM. 19, CCT 31DST0019Z, EN LA LOCALIDAD Y MUNICIPIO DE TIXKOKOB</t>
  </si>
  <si>
    <t>FAMEMERGENTE24-31DST0019Z_739</t>
  </si>
  <si>
    <t>{geo1: {cve_municipio:93, localidad:1, direccion:CALLE KILOMETRO 1 CARRETERA TIXKOKOB-EKMUL S/N POR  Y  COLONIA  CP. 97470, lon:-89.375865, lat:20.993138}}</t>
  </si>
  <si>
    <t>{ctto1: {tipo_obra:Obra, numero_contrato:(T) IDE-24-MANT-DIRECTA-267, contratista:PEMRA S. DE R.L. DE C.V., convocante:INSTITUTO PARA EL DESARROLLO Y CERTIFICACIÓN DE LA INFRAESTRUCTURA FÍSICA EDUCATIVA Y ELÉCTRICA DE YUCATÁN, monto:29215.44, importe_modificado:29215.44}}</t>
  </si>
  <si>
    <t>YUC240402518243</t>
  </si>
  <si>
    <t>{ff1: {ciclo_recurso:2024, ramo:33, modalidad:I, prog_pres:7, tipo_recurso:FEDERALES (APORTACIONES, SUBSIDIOS Y CONVENIOS), monto:76312.14, modificado:76312.14}}</t>
  </si>
  <si>
    <t>TRABAJOS DE MANTENIMIENTO EMERGENTE EN LA ESCUELA SECUNDARIA TECNICA NUM. 24, CCT 31DST0027I, EN LA LOCALIDAD Y MUNICIPIO DE MÉRIDA</t>
  </si>
  <si>
    <t>FAMEMERGENTE24-31DST0027I_498</t>
  </si>
  <si>
    <t>{geo1: {cve_municipio:50, localidad:1, direccion:CALLE 23 S/N POR CALLE 16 NORTE Y CALLE 6 NORTE COLONIA SALVADOR ALVARADO SUR CP. 97196, lon:-89.632963, lat:20.813463}}</t>
  </si>
  <si>
    <t>{ctto1: {tipo_obra:Obra, numero_contrato:(M) IDE-24-MANT-DIRECTA-231, contratista:EDIFIKAANDO DISEÑOS, S.A. DE C.V., convocante:INSTITUTO PARA EL DESARROLLO Y CERTIFICACIÓN DE LA INFRAESTRUCTURA FÍSICA EDUCATIVA Y ELÉCTRICA DE YUCATÁN, monto:76312.14, importe_modificado:76312.14}}</t>
  </si>
  <si>
    <t>YUC240402518245</t>
  </si>
  <si>
    <t>{ff1: {ciclo_recurso:2024, ramo:33, modalidad:I, prog_pres:7, tipo_recurso:FEDERALES (APORTACIONES, SUBSIDIOS Y CONVENIOS), monto:58908.52, modificado:58908.52}}</t>
  </si>
  <si>
    <t>TRABAJOS DE MANTENIMIENTO EMERGENTE EN LA ESCUELA SECUNDARIA TECNICA NUM. 37, CCT 31DST0037P, EN LA LOCALIDAD Y MUNICIPIO DE TUNKÁS</t>
  </si>
  <si>
    <t>FAMEMERGENTE24-31DST0037P_855</t>
  </si>
  <si>
    <t>{geo1: {cve_municipio:97, localidad:1, direccion:CALLE CARRETERA TUNKAS-CENOTILLO KM. 1 S/N POR  Y  COLONIA  CP. 97650, lon:-88.741349, lat:20.911393}}</t>
  </si>
  <si>
    <t>{ctto1: {tipo_obra:Obra, numero_contrato:(B) IDE-24-MANT-DIRECTA-252, contratista:RAC CONSTRUCTORA DEL SURESTE S.A. DE C.V., convocante:INSTITUTO PARA EL DESARROLLO Y CERTIFICACIÓN DE LA INFRAESTRUCTURA FÍSICA EDUCATIVA Y ELÉCTRICA DE YUCATÁN, monto:58908.52, importe_modificado:58908.52}}</t>
  </si>
  <si>
    <t>YUC240402518249</t>
  </si>
  <si>
    <t>{ff1: {ciclo_recurso:2024, ramo:33, modalidad:I, prog_pres:7, tipo_recurso:FEDERALES (APORTACIONES, SUBSIDIOS Y CONVENIOS), monto:255803.66, modificado:255803.66}}</t>
  </si>
  <si>
    <t>TRABAJOS DE MANTENIMIENTO EMERGENTE EN LA ESCUELA SECUNDARIA TECNICA NUM. 57, CCT 31DST0057C, EN LA LOCALIDAD Y MUNICIPIO DE MÉRIDA</t>
  </si>
  <si>
    <t>FAMEMERGENTE24-31DST0057C_984</t>
  </si>
  <si>
    <t>{geo1: {cve_municipio:50, localidad:1, direccion:CALLE 26-B S/N C.P.97255 MÉRIDA, lon:-89.682611, lat:20.919357}}</t>
  </si>
  <si>
    <t>{ctto1: {tipo_obra:Obra, numero_contrato:(J) IDE-24-MANT-DIRECTA-262, contratista:CONSTRUCTORA YUCATECA SOCIAL S. DE R.L. DE C.V., convocante:INSTITUTO PARA EL DESARROLLO Y CERTIFICACIÓN DE LA INFRAESTRUCTURA FÍSICA EDUCATIVA Y ELÉCTRICA DE YUCATÁN, monto:255803.66, importe_modificado:255803.66}}</t>
  </si>
  <si>
    <t>YUC240402518253</t>
  </si>
  <si>
    <t>{ff1: {ciclo_recurso:2024, ramo:33, modalidad:I, prog_pres:7, tipo_recurso:FEDERALES (APORTACIONES, SUBSIDIOS Y CONVENIOS), monto:58254.47, modificado:58254.47}}</t>
  </si>
  <si>
    <t>FAMEMERGENTE24-31DST2011V_489</t>
  </si>
  <si>
    <t>{geo1: {cve_municipio:50, localidad:1, direccion:CALLE 46 NO. 650 POR CALLE 107 Y CALLE 113 COLONIA SANTA ROSA CP. 97279, lon:-89.613564, lat:20.941615}}</t>
  </si>
  <si>
    <t>{ctto1: {tipo_obra:Obra, numero_contrato:(D) IDE-24-MANT-DIRECTA-231, contratista:EDIFIKAANDO DISEÑOS, S.A. DE C.V., convocante:INSTITUTO PARA EL DESARROLLO Y CERTIFICACIÓN DE LA INFRAESTRUCTURA FÍSICA EDUCATIVA Y ELÉCTRICA DE YUCATÁN, monto:58254.47, importe_modificado:58254.47}}</t>
  </si>
  <si>
    <t>YUC240402518275</t>
  </si>
  <si>
    <t>{ff1: {ciclo_recurso:2024, ramo:33, modalidad:I, prog_pres:7, tipo_recurso:FEDERALES (APORTACIONES, SUBSIDIOS Y CONVENIOS), monto:37562.62, modificado:37562.62}}</t>
  </si>
  <si>
    <t>TRABAJOS DE MANTENIMIENTO EMERGENTE EN LA ESCUELA SECUNDARIA FELIPE CARRILLO PUERTO, CCT 31EES0065S, EN LA LOCALIDAD Y MUNICIPIO DE MUXUPIP</t>
  </si>
  <si>
    <t>FAMEMERGENTE24-31EES0065S_999</t>
  </si>
  <si>
    <t>{geo1: {cve_municipio:54, localidad:1, direccion:CALLE 24 S/N POR  Y CALLE 39 COLONIA  CP. 97457, lon:-89.33186, lat:21.032856}}</t>
  </si>
  <si>
    <t>{ctto1: {tipo_obra:Obra, numero_contrato:(J) IDE-24-MANT-DIRECTA-253, contratista:RAC CONSTRUCTORA DEL SURESTE S.A. DE C.V., convocante:INSTITUTO PARA EL DESARROLLO Y CERTIFICACIÓN DE LA INFRAESTRUCTURA FÍSICA EDUCATIVA Y ELÉCTRICA DE YUCATÁN, monto:37562.62, importe_modificado:37562.62}}</t>
  </si>
  <si>
    <t>YUC240402518283</t>
  </si>
  <si>
    <t>{ff1: {ciclo_recurso:2024, ramo:33, modalidad:I, prog_pres:7, tipo_recurso:FEDERALES (APORTACIONES, SUBSIDIOS Y CONVENIOS), monto:55369.5, modificado:55369.5}}</t>
  </si>
  <si>
    <t>TRABAJOS DE MANTENIMIENTO EMERGENTE EN LA ESCUELA SECUNDARIA CARLOS ARANA MENDEZ, CCT 31EES0099I, EN LA LOCALIDAD DE TELCHAQUILLO Y EL MUNICIPIO DE TECOH</t>
  </si>
  <si>
    <t>FAMEMERGENTE24-31EES0099I_706</t>
  </si>
  <si>
    <t>{geo1: {cve_municipio:76, localidad:12, direccion:CALLE 20 S/N POR  Y  COLONIA  CP. 97820, lon:-89.464231, lat:20.651136}}</t>
  </si>
  <si>
    <t>{ctto1: {tipo_obra:Obra, numero_contrato:(D) IDE-24-MANT-DIRECTA-266, contratista:PEMRA S. DE R.L. DE C.V., convocante:INSTITUTO PARA EL DESARROLLO Y CERTIFICACIÓN DE LA INFRAESTRUCTURA FÍSICA EDUCATIVA Y ELÉCTRICA DE YUCATÁN, monto:55369.5, importe_modificado:55369.5}}</t>
  </si>
  <si>
    <t>YUC240402518307</t>
  </si>
  <si>
    <t>{ff1: {ciclo_recurso:2024, ramo:33, modalidad:I, prog_pres:7, tipo_recurso:FEDERALES (APORTACIONES, SUBSIDIOS Y CONVENIOS), monto:20680.56, modificado:20680.56}}</t>
  </si>
  <si>
    <t>FAMEMERGENTE24-31EJN0050G_670</t>
  </si>
  <si>
    <t>{geo1: {cve_municipio:50, localidad:1, direccion:CALLE 47 S/N POR CALLE 18 Y CALLE 20 COLONIA LAS BRISAS CP. 97144, lon:-89.588791, lat:20.982975}}</t>
  </si>
  <si>
    <t>{ctto1: {tipo_obra:Obra, numero_contrato:(A) IDE-24-MANT-DIRECTA-278, contratista:ICE PROYECTOS DE MEXICO S.A. DE C.V., convocante:INSTITUTO PARA EL DESARROLLO Y CERTIFICACIÓN DE LA INFRAESTRUCTURA FÍSICA EDUCATIVA Y ELÉCTRICA DE YUCATÁN, monto:20680.56, importe_modificado:20680.56}}</t>
  </si>
  <si>
    <t>YUC240402518326</t>
  </si>
  <si>
    <t>{ff1: {ciclo_recurso:2024, ramo:33, modalidad:I, prog_pres:7, tipo_recurso:FEDERALES (APORTACIONES, SUBSIDIOS Y CONVENIOS), monto:55260.43, modificado:55260.43}}</t>
  </si>
  <si>
    <t>TRABAJOS DE MANTENIMIENTO EMERGENTE EN LA ESCUELA CAM CENTRO DE ATENCION MULTIPLE NUM. 28, CCT 31EML0022J, EN LA LOCALIDAD Y MUNICIPIO DE MÉRIDA</t>
  </si>
  <si>
    <t>FAMEMERGENTE24-31EML0022J_700</t>
  </si>
  <si>
    <t>{geo1: {cve_municipio:50, localidad:1, direccion:CALLE 39 S/N C.P.97219 MÉRIDA, lon:-89.656431, lat:21.002839}}</t>
  </si>
  <si>
    <t>{ctto1: {tipo_obra:Obra, numero_contrato:(A) IDE-24-MANT-DIRECTA-261, contratista:CONSTRUCTORA YUCATECA SOCIAL S. DE R.L. DE C.V., convocante:INSTITUTO PARA EL DESARROLLO Y CERTIFICACIÓN DE LA INFRAESTRUCTURA FÍSICA EDUCATIVA Y ELÉCTRICA DE YUCATÁN, monto:55260.43, importe_modificado:55260.43}}</t>
  </si>
  <si>
    <t>YUC240402518338</t>
  </si>
  <si>
    <t>{ff1: {ciclo_recurso:2024, ramo:33, modalidad:I, prog_pres:7, tipo_recurso:FEDERALES (APORTACIONES, SUBSIDIOS Y CONVENIOS), monto:53878.27, modificado:53878.27}}</t>
  </si>
  <si>
    <t>FAMEMERGENTE24-31EPR0046K_630</t>
  </si>
  <si>
    <t>{geo1: {cve_municipio:50, localidad:1, direccion:CALLE 17 NO. 108 POR CALLE 22 Y CALLE 24 COLONIA CHUMINOPOLIS CP. 97158, lon:-89.644052, lat:20.990267}}</t>
  </si>
  <si>
    <t>{ctto1: {tipo_obra:Obra, numero_contrato:(D) IDE-24-MANT-DIRECTA-248, contratista:INCORPOMAT  S.A. DE C.V., convocante:INSTITUTO PARA EL DESARROLLO Y CERTIFICACIÓN DE LA INFRAESTRUCTURA FÍSICA EDUCATIVA Y ELÉCTRICA DE YUCATÁN, monto:53878.27, importe_modificado:53878.27}}</t>
  </si>
  <si>
    <t>YUC240402518340</t>
  </si>
  <si>
    <t>{ff1: {ciclo_recurso:2024, ramo:33, modalidad:I, prog_pres:7, tipo_recurso:FEDERALES (APORTACIONES, SUBSIDIOS Y CONVENIOS), monto:56616.74, modificado:56616.74}}</t>
  </si>
  <si>
    <t>{geo1: {cve_municipio:50, localidad:1, direccion:CALLE 20 NO. 201 POR CALLE 21 Y CALLE 23 COLONIA MIRAFLORES CP. 97179, lon:-89.595387, lat:20.955334}}</t>
  </si>
  <si>
    <t>{ctto1: {tipo_obra:Obra, numero_contrato:(G) IDE-24-MANT-DIRECTA-270, contratista:CARIBE INTERNACIONAL CONSTRUCTORES S.A. DE C.V., convocante:INSTITUTO PARA EL DESARROLLO Y CERTIFICACIÓN DE LA INFRAESTRUCTURA FÍSICA EDUCATIVA Y ELÉCTRICA DE YUCATÁN, monto:56616.74, importe_modificado:56616.74}}</t>
  </si>
  <si>
    <t>YUC240402518346</t>
  </si>
  <si>
    <t>{ff1: {ciclo_recurso:2024, ramo:33, modalidad:I, prog_pres:7, tipo_recurso:FEDERALES (APORTACIONES, SUBSIDIOS Y CONVENIOS), monto:62768.29, modificado:62768.29}}</t>
  </si>
  <si>
    <t>TRABAJOS DE MANTENIMIENTO EMERGENTE EN LA ESCUELA PRIMARIA ELIGIO ANCONA, CCT 31EPR0072I, EN LA LOCALIDAD Y MUNICIPIO DE MÉRIDA</t>
  </si>
  <si>
    <t>FAMEMERGENTE24-31EPR0072I_468</t>
  </si>
  <si>
    <t>{geo1: {cve_municipio:50, localidad:1, direccion:CALLE 30-D NO. 179 POR CALLE 15-A Y CALLE 13C COLONIA PABLO MORENO CP. 97370, lon:-89.615469, lat:20.968725}}</t>
  </si>
  <si>
    <t>{ctto1: {tipo_obra:Obra, numero_contrato:(I) IDE-24-MANT-DIRECTA-230, contratista:EDIFIKAANDO DISEÑOS, S.A. DE C.V., convocante:INSTITUTO PARA EL DESARROLLO Y CERTIFICACIÓN DE LA INFRAESTRUCTURA FÍSICA EDUCATIVA Y ELÉCTRICA DE YUCATÁN, monto:14454.71, importe_modificado:14454.71}, ctto2: {tipo_obra:Obra, numero_contrato:(N) IDE-24-MANT-DIRECTA-265, contratista:CORPORATIVO OCE DEL SURESTE, S.A. DE C.V., convocante:INSTITUTO PARA EL DESARROLLO Y CERTIFICACION DE LA INFRAESTRUCTURA FISICA EDUCATIVA Y ELECTRICA DEL ESTADO DE YUCATAN, monto:48313.58, importe_modificado:48313.58}}</t>
  </si>
  <si>
    <t>{obs1: {observación:se devuelve a solicitud del ejecutor, de acuerdo al correo enviado el día 16/01/2025, trimestre:4.0, usuario:gladysmmijangosm, fecha:2025-01-16}, obs2: {observación:se devuelve a solicitud del ejecutor, de acuerdo al correo enviado el día 16/01/2025, trimestre:4.0, usuario:gladysmmijangosm, fecha:2025-01-16}, obs3: {observación:se devuelve a solicitud del ejecutor, de acuerdo al correo enviado el día 16/01/2025, trimestre:4.0, usuario:gladysmmijangosm, fecha:2025-01-16}, obs4: {observación:se devuelve a solicitud del ejecutor, de acuerdo al correo enviado el día 16/01/2025, trimestre:4.0, usuario:gladysmmijangosm, fecha:2025-01-16}, obs5: {observación:solicitud ejecutora, trimestre:4.0, usuario:carlosmparraa, fecha:2025-01-24}}</t>
  </si>
  <si>
    <t>YUC240402518347</t>
  </si>
  <si>
    <t>{ff1: {ciclo_recurso:2024, ramo:33, modalidad:I, prog_pres:7, tipo_recurso:FEDERALES (APORTACIONES, SUBSIDIOS Y CONVENIOS), monto:6736.87, modificado:6736.87}}</t>
  </si>
  <si>
    <t>{geo1: {cve_municipio:50, localidad:1, direccion:CALLE 57 NO. 464 POR CALLE 48 Y CALLE 50 COLONIA CENTRO CP. 97000, lon:-89.61544, lat:20.968715}}</t>
  </si>
  <si>
    <t>{ctto1: {tipo_obra:Obra, numero_contrato:(J) IDE-24-MANT-DIRECTA-270, contratista:CARIBE INTERNACIONAL CONSTRUCTORES S.A. DE C.V., convocante:INSTITUTO PARA EL DESARROLLO Y CERTIFICACIÓN DE LA INFRAESTRUCTURA FÍSICA EDUCATIVA Y ELÉCTRICA DE YUCATÁN, monto:6736.87, importe_modificado:6736.87}}</t>
  </si>
  <si>
    <t>YUC240402518368</t>
  </si>
  <si>
    <t>{ff1: {ciclo_recurso:2024, ramo:33, modalidad:I, prog_pres:7, tipo_recurso:FEDERALES (APORTACIONES, SUBSIDIOS Y CONVENIOS), monto:66979.78, modificado:66979.78}}</t>
  </si>
  <si>
    <t>TRABAJOS DE MANTENIMIENTO EMERGENTE EN LA ESCUELA PRIMARIA AQUILES SERDAN, CCT 31EPR0161B, EN LA LOCALIDAD Y MUNICIPIO DE TIXKOKOB</t>
  </si>
  <si>
    <t>{geo1: {cve_municipio:93, localidad:1, direccion:CALLE 17 NO. 101 POR CALLE 24 Y CALLE 20 COLONIA  CP. 97470, lon:-89.395121, lat:21.003517}}</t>
  </si>
  <si>
    <t>{ctto1: {tipo_obra:Obra, numero_contrato:(M) IDE-24-MANT-DIRECTA-233, contratista:MARIA FERNANDA CASTILLA BLANCO, convocante:INSTITUTO PARA EL DESARROLLO Y CERTIFICACIÓN DE LA INFRAESTRUCTURA FÍSICA EDUCATIVA Y ELÉCTRICA DE YUCATÁN, monto:66979.78, importe_modificado:66979.78}}</t>
  </si>
  <si>
    <t>YUC240402518369</t>
  </si>
  <si>
    <t>{ff1: {ciclo_recurso:2024, ramo:33, modalidad:I, prog_pres:7, tipo_recurso:FEDERALES (APORTACIONES, SUBSIDIOS Y CONVENIOS), monto:200910.26, modificado:200910.26}}</t>
  </si>
  <si>
    <t>TRABAJOS DE MANTENIMIENTO EMERGENTE EN LA ESCUELA PRIMARIA MANUEL ALCALA MARTIN, CCT 31EPR0170J, EN LA LOCALIDAD Y MUNICIPIO DE TZUCACAB</t>
  </si>
  <si>
    <t>{geo1: {cve_municipio:98, localidad:1, direccion:CALLE 30 NO. 100 POR CALLE 33 Y CALLE 35 COLONIA  CP. 97960, lon:-89.050102, lat:20.07116}}</t>
  </si>
  <si>
    <t>{ctto1: {tipo_obra:Obra, numero_contrato:(J) IDE-24-MANT-DIRECTA-254, contratista:ALEKAIM DISEÑOS Y CONSTRUCCION S. DE R.L. DE C.V., convocante:INSTITUTO PARA EL DESARROLLO Y CERTIFICACIÓN DE LA INFRAESTRUCTURA FÍSICA EDUCATIVA Y ELÉCTRICA DE YUCATÁN, monto:64002.57, importe_modificado:64002.57}, ctto2: {tipo_obra:Obra, numero_contrato:(A) IDE-24-MANT-DIRECTA-237, contratista:INTERIORISMO Y ARQUITECTURA RHINO S. DE R.L. DE C.V., convocante:INSTITUTO PARA EL DESARROLLO Y CERTIFICACIÓN DE LA INFRAESTRUCTURA FÍSICA EDUCATIVA Y ELÉCTRICA DE YUCATÁN, monto:136907.69, importe_modificado:136907.69}}</t>
  </si>
  <si>
    <t>YUC240402518371</t>
  </si>
  <si>
    <t>{ff1: {ciclo_recurso:2024, ramo:33, modalidad:I, prog_pres:7, tipo_recurso:FEDERALES (APORTACIONES, SUBSIDIOS Y CONVENIOS), monto:61771.53, modificado:61771.53}}</t>
  </si>
  <si>
    <t>TRABAJOS DE MANTENIMIENTO EMERGENTE EN LA ESCUELA PRIMARIA IGNACIO ALLENDE, CCT 31EPR0179A, EN LA LOCALIDAD DE DZITNUP Y EL MUNICIPIO DE VALLADOLID</t>
  </si>
  <si>
    <t>{geo1: {cve_municipio:102, localidad:45, direccion:DOMICILIO CONOCIDO CP. 97780, lon:-88.2015, lat:20.697439}}</t>
  </si>
  <si>
    <t>{ctto1: {tipo_obra:Obra, numero_contrato:(G) IDE-24-MANT-DIRECTA-255, contratista:EDIYUC EDIFICACIONES YUCATAN, S.A. DE C.V., convocante:INSTITUTO PARA EL DESARROLLO Y CERTIFICACIÓN DE LA INFRAESTRUCTURA FÍSICA EDUCATIVA Y ELÉCTRICA DE YUCATÁN, monto:61771.53, importe_modificado:61771.53}}</t>
  </si>
  <si>
    <t>YUC240402518383</t>
  </si>
  <si>
    <t>{ff1: {ciclo_recurso:2024, ramo:33, modalidad:I, prog_pres:7, tipo_recurso:FEDERALES (APORTACIONES, SUBSIDIOS Y CONVENIOS), monto:89076.86, modificado:89076.86}}</t>
  </si>
  <si>
    <t>{geo1: {cve_municipio:81, localidad:1, direccion:CALLE 1 S/N POR CALLE 10 Y CALLE 8 COLONIA  CP. 97768, lon:-88.261117, lat:20.607295}}</t>
  </si>
  <si>
    <t>{ctto1: {tipo_obra:Obra, numero_contrato:(G) IDE-24-MANT-DIRECTA-257, contratista:EDIYUC EDIFICACIONES YUCATAN, S.A. DE C.V., convocante:INSTITUTO PARA EL DESARROLLO Y CERTIFICACIÓN DE LA INFRAESTRUCTURA FÍSICA EDUCATIVA Y ELÉCTRICA DE YUCATÁN, monto:89076.86, importe_modificado:89076.86}}</t>
  </si>
  <si>
    <t>YUC240402518390</t>
  </si>
  <si>
    <t>{ff1: {ciclo_recurso:2024, ramo:33, modalidad:I, prog_pres:7, tipo_recurso:FEDERALES (APORTACIONES, SUBSIDIOS Y CONVENIOS), monto:92118.95, modificado:92118.95}}</t>
  </si>
  <si>
    <t>TRABAJOS DE MANTENIMIENTO EMERGENTE EN LA ESCUELA SECUNDARIA MIGUEL HIDALGO Y COSTILLA, CCT 31ETV0024Y, EN LA LOCALIDAD DE EL CUYO Y EL MUNICIPIO DE TIZIMÍN</t>
  </si>
  <si>
    <t>{geo1: {cve_municipio:96, localidad:9, direccion:CALLE 27 S/N POR CALLE 30 Y CALLE 30A COLONIA  CP. 97713, lon:-87.682718, lat:21.51385}}</t>
  </si>
  <si>
    <t>{ctto1: {tipo_obra:Obra, numero_contrato:(L) IDE-24-MANT-DIRECTA-264, contratista:NUEVA IMAGEN MAS URBANIZACIÓN IMBA, S. DE R.L.DE C.V., convocante:INSTITUTO PARA EL DESARROLLO Y CERTIFICACIÓN DE LA INFRAESTRUCTURA FÍSICA EDUCATIVA Y ELÉCTRICA DE YUCATÁN, monto:92118.95, importe_modificado:92118.95}}</t>
  </si>
  <si>
    <t>YUC240402518398</t>
  </si>
  <si>
    <t>{ff1: {ciclo_recurso:2024, ramo:33, modalidad:I, prog_pres:7, tipo_recurso:FEDERALES (APORTACIONES, SUBSIDIOS Y CONVENIOS), monto:72956.47, modificado:72956.47}}</t>
  </si>
  <si>
    <t>TRABAJOS DE MANTENIMIENTO EMERGENTE EN LA ESCUELA SECUNDARIA JOSE GONZALEZ BOCANEGRA, CCT 31ETV0053T, EN LA LOCALIDAD DE BOLÓN Y EL MUNICIPIO DE UMÁN</t>
  </si>
  <si>
    <t>{geo1: {cve_municipio:101, localidad:2, direccion:CALLE 20 S/N POR  Y CALLE 25 COLONIA  CP. 97390, lon:-89.831825, lat:20.844829}}</t>
  </si>
  <si>
    <t>{ctto1: {tipo_obra:Obra, numero_contrato:(W) IDE-24-MANT-DIRECTA-263, contratista:ALEJANDRO CISNEROS DOGRE, convocante:INSTITUTO PARA EL DESARROLLO Y CERTIFICACIÓN DE LA INFRAESTRUCTURA FÍSICA EDUCATIVA Y ELÉCTRICA DE YUCATÁN, monto:72956.47, importe_modificado:72956.47}}</t>
  </si>
  <si>
    <t>YUC240402518403</t>
  </si>
  <si>
    <t>{ff1: {ciclo_recurso:2024, ramo:33, modalidad:I, prog_pres:7, tipo_recurso:FEDERALES (APORTACIONES, SUBSIDIOS Y CONVENIOS), monto:38866.31, modificado:38866.31}}</t>
  </si>
  <si>
    <t>TRABAJOS DE MANTENIMIENTO EMERGENTE EN LA ESCUELA SECUNDARIA NIÑOS HEROES, CCT 31ETV0071I, EN LA LOCALIDAD DE OXHOLÓN Y EL MUNICIPIO DE UMÁN</t>
  </si>
  <si>
    <t>FAMEMERGENTE24-31ETV0071I_826</t>
  </si>
  <si>
    <t>{geo1: {cve_municipio:101, localidad:10, direccion:DOMICILIO CONOCIDO CP. 97397, lon:-89.807199, lat:20.873741}}</t>
  </si>
  <si>
    <t>{ctto1: {tipo_obra:Obra, numero_contrato:(M) IDE-24-MANT-DIRECTA-263, contratista:ALEJANDRO CISNEROS DOGRE, convocante:INSTITUTO PARA EL DESARROLLO Y CERTIFICACIÓN DE LA INFRAESTRUCTURA FÍSICA EDUCATIVA Y ELÉCTRICA DE YUCATÁN, monto:38866.31, importe_modificado:38866.31}}</t>
  </si>
  <si>
    <t>YUC240402518409</t>
  </si>
  <si>
    <t>{ff1: {ciclo_recurso:2024, ramo:33, modalidad:I, prog_pres:7, tipo_recurso:FEDERALES (APORTACIONES, SUBSIDIOS Y CONVENIOS), monto:42089.23, modificado:42089.23}}</t>
  </si>
  <si>
    <t>TRABAJOS DE MANTENIMIENTO EMERGENTE EN LA ESCUELA SECUNDARIA ALFONSO REYES, CCT 31ETV0109E, EN LA LOCALIDAD DE DZALBAY Y EL MUNICIPIO DE TEMOZÓN</t>
  </si>
  <si>
    <t>FAMEMERGENTE24-31ETV0109E_1089</t>
  </si>
  <si>
    <t>{geo1: {cve_municipio:85, localidad:16, direccion:DOMICILIO CONOCIDO CP. 97740, lon:-88.050321, lat:20.835136}}</t>
  </si>
  <si>
    <t>{ctto1: {tipo_obra:Obra, numero_contrato:(C) IDE-24-MANT-DIRECTA-255, contratista:EDIYUC EDIFICACIONES YUCATAN, S.A. DE C.V., convocante:INSTITUTO PARA EL DESARROLLO Y CERTIFICACIÓN DE LA INFRAESTRUCTURA FÍSICA EDUCATIVA Y ELÉCTRICA DE YUCATÁN, monto:42089.23, importe_modificado:42089.23}}</t>
  </si>
  <si>
    <t>YUC240402518420</t>
  </si>
  <si>
    <t>{ff1: {ciclo_recurso:2024, ramo:33, modalidad:I, prog_pres:7, tipo_recurso:FEDERALES (APORTACIONES, SUBSIDIOS Y CONVENIOS), monto:91291.91, modificado:91291.91}}</t>
  </si>
  <si>
    <t>TRABAJOS DE MANTENIMIENTO EMERGENTE EN LA ESCUELA SECUNDARIA JOSE CLEMENTE OROZCO, CCT 31ETV0169T, EN LA LOCALIDAD DE CANAKOM Y EL MUNICIPIO DE YAXCABÁ</t>
  </si>
  <si>
    <t>FAMEMERGENTE24-31ETV0169T_578</t>
  </si>
  <si>
    <t>{geo1: {cve_municipio:104, localidad:2, direccion:DOMICILIO CONOCIDO CP. 97926, lon:-88.766711, lat:20.4429}}</t>
  </si>
  <si>
    <t>{ctto1: {tipo_obra:Obra, numero_contrato:(E) IDE-24-MANT-DIRECTA-236, contratista:MK2 GRUPO CONSTRUCTOR S.R.L. DE C.V., convocante:INSTITUTO PARA EL DESARROLLO Y CERTIFICACIÓN DE LA INFRAESTRUCTURA FÍSICA EDUCATIVA Y ELÉCTRICA DE YUCATÁN, monto:91291.91, importe_modificado:91291.91}}</t>
  </si>
  <si>
    <t>YUC240402518511</t>
  </si>
  <si>
    <t>YUC240402518516</t>
  </si>
  <si>
    <t>YUC240402518533</t>
  </si>
  <si>
    <t>YUC240402518540</t>
  </si>
  <si>
    <t>YUC240402518541</t>
  </si>
  <si>
    <t>YUC240402518556</t>
  </si>
  <si>
    <t>YUC240402518567</t>
  </si>
  <si>
    <t>YUC240402518576</t>
  </si>
  <si>
    <t>YUC240402518608</t>
  </si>
  <si>
    <t>YUC240402518614</t>
  </si>
  <si>
    <t>YUC240402518631</t>
  </si>
  <si>
    <t>YUC240402518641</t>
  </si>
  <si>
    <t>YUC240402518643</t>
  </si>
  <si>
    <t>YUC240402518650</t>
  </si>
  <si>
    <t>YUC240402518659</t>
  </si>
  <si>
    <t>YUC240402518662</t>
  </si>
  <si>
    <t>YUC240402518665</t>
  </si>
  <si>
    <t>YUC240402518666</t>
  </si>
  <si>
    <t>YUC240402518679</t>
  </si>
  <si>
    <t>YUC240402518684</t>
  </si>
  <si>
    <t>YUC240402518705</t>
  </si>
  <si>
    <t>YUC240402518710</t>
  </si>
  <si>
    <t>YUC240402518712</t>
  </si>
  <si>
    <t>YUC240402518717</t>
  </si>
  <si>
    <t>{ff1: {ciclo_recurso:2024, ramo:33, modalidad:I, prog_pres:7, tipo_recurso:FEDERALES (APORTACIONES, SUBSIDIOS Y CONVENIOS), monto:30585.14, modificado:30585.14}}</t>
  </si>
  <si>
    <t>TRABAJOS DE MANTENIMIENTO EMERGENTE EN LA ESCUELA PREESCOLAR SOR JUANA INES DE LA CRUZ, CCT 31DCC0027R, EN LA LOCALIDAD DE YALCOBÁ Y EL MUNICIPIO DE VALLADOLID</t>
  </si>
  <si>
    <t>REMFAMEMER24-31DCC0027R_316</t>
  </si>
  <si>
    <t>{geo1: {cve_municipio:102, localidad:188, direccion:CALLE 13,S/N ,  C.P. 97780, lon:-88.043384, lat:20.788953}}</t>
  </si>
  <si>
    <t>{ctto1: {tipo_obra:Obra, numero_contrato:(F) IDE-24-MANT-DIRECTA-312, contratista:CONSTRUCCIONES Y MATERIALES RAMIREZ S.A DE C.V, convocante:INSTITUTO PARA EL DESARROLLO Y CERTIFICACIÓN DE LA INFRAESTRUCTURA FÍSICA EDUCATIVA Y ELÉCTRICA DE YUCATÁN, monto:30585.14, importe_modificado:30585.14}}</t>
  </si>
  <si>
    <t>YUC240402518738</t>
  </si>
  <si>
    <t>{ff1: {ciclo_recurso:2024, ramo:33, modalidad:I, prog_pres:7, tipo_recurso:FEDERALES (APORTACIONES, SUBSIDIOS Y CONVENIOS), monto:62662.79, modificado:62662.79}}</t>
  </si>
  <si>
    <t>TRABAJOS DE MANTENIMIENTO EMERGENTE EN LA ESCUELA PREESCOLAR JUANA DE ASBAJE, CCT 31DCC0192Q, EN LA LOCALIDAD DE SAN MATEO Y EL MUNICIPIO DE HALACHÓ</t>
  </si>
  <si>
    <t>REMFAMEMER24-31DCC0192Q_337</t>
  </si>
  <si>
    <t>{geo1: {cve_municipio:33, localidad:5, direccion:DOMICILIO CONOCIDO,0 ,  C.P. 97830, lon:-90.211392, lat:20.589594}}</t>
  </si>
  <si>
    <t>{ctto1: {tipo_obra:Obra, numero_contrato:(C) IDE-24-MANT-DIRECTA-307, contratista:RAC CONSTRUCTORA DEL SURESTE S.A DE C.V., convocante:INSTITUTO PARA EL DESARROLLO Y CERTIFICACIÓN DE LA INFRAESTRUCTURA FÍSICA EDUCATIVA Y ELÉCTRICA DE YUCATÁN, monto:62662.79, importe_modificado:62662.79}}</t>
  </si>
  <si>
    <t>YUC240402518741</t>
  </si>
  <si>
    <t>{ff1: {ciclo_recurso:2024, ramo:33, modalidad:I, prog_pres:7, tipo_recurso:FEDERALES (APORTACIONES, SUBSIDIOS Y CONVENIOS), monto:13207.92, modificado:13207.92}}</t>
  </si>
  <si>
    <t>TRABAJOS DE MANTENIMIENTO EMERGENTE EN LA ESCUELA PREESCOLAR MANUEL CEPEDA PERAZA, CCT 31DCC0220W, EN LA LOCALIDAD DE MANUEL CEPEDA PERAZA Y EL MUNICIPIO DE TIZIMÍN</t>
  </si>
  <si>
    <t>REMFAMEMER24-31DCC0220W_340</t>
  </si>
  <si>
    <t>{geo1: {cve_municipio:96, localidad:29, direccion:DOMICILIO CONOCIDO,0 ,  C.P. 97700, lon:-89.603013, lat:20.624688}}</t>
  </si>
  <si>
    <t>{ctto1: {tipo_obra:Obra, numero_contrato:(B) IDE-24-MANT-DIRECTA-312, contratista:CONSTRUCCIONES Y MATERIALES RAMIREZ S.A DE C.V, convocante:INSTITUTO PARA EL DESARROLLO Y CERTIFICACIÓN DE LA INFRAESTRUCTURA FÍSICA EDUCATIVA Y ELÉCTRICA DE YUCATÁN, monto:13207.92, importe_modificado:13207.92}}</t>
  </si>
  <si>
    <t>YUC240402518754</t>
  </si>
  <si>
    <t>{ff1: {ciclo_recurso:2024, ramo:33, modalidad:I, prog_pres:7, tipo_recurso:FEDERALES (APORTACIONES, SUBSIDIOS Y CONVENIOS), monto:70400.71, modificado:70400.71}}</t>
  </si>
  <si>
    <t>TRABAJOS DE MANTENIMIENTO EMERGENTE EN LA ESCUELA INICIAL DOLORES OTERO MALDONADO, CCT 31DDI0001C, EN LA LOCALIDAD Y MUNICIPIO DE MÉRIDA</t>
  </si>
  <si>
    <t>REMFAMEMER24-31DDI0001C_353</t>
  </si>
  <si>
    <t>{geo1: {cve_municipio:50, localidad:1, direccion:CALLE 57-D,S/N ,  C.P. 97160, lon:-89.587217, lat:20.965667}}</t>
  </si>
  <si>
    <t>{ctto1: {tipo_obra:Obra, numero_contrato:(D) IDE-24-MANT-DIRECTA-336, contratista:GONDOR PROVEEDORA DE SOLUCIONES S.A. DE C.V., convocante:INSTITUTO PARA EL DESARROLLO Y CERTIFICACIÓN DE LA INFRAESTRUCTURA FÍSICA EDUCATIVA Y ELÉCTRICA DE YUCATÁN, monto:13529.09, importe_modificado:13529.09}, ctto2: {tipo_obra:Obra, numero_contrato:MANTENIMIENTO-24-0094A, contratista:INGENIERIA Y ARQUITECTURA INTEGRAL DOUG S. DE R.L. DE C.V., convocante:INSTITUTO PARA EL DESARROLLO Y CERTIFICACIÓN DE LA INFRAESTRUCTURA FÍSICA EDUCATIVA Y ELÉCTRICA DE YUCATÁN, monto:56871.62, importe_modificado:56871.62}}</t>
  </si>
  <si>
    <t>YUC240402518827</t>
  </si>
  <si>
    <t>{ff1: {ciclo_recurso:2024, ramo:33, modalidad:I, prog_pres:7, tipo_recurso:FEDERALES (APORTACIONES, SUBSIDIOS Y CONVENIOS), monto:10551.01, modificado:10551.01}}</t>
  </si>
  <si>
    <t>REMFAMEMER24-31DJN0134P_426</t>
  </si>
  <si>
    <t>{ctto1: {tipo_obra:Obra, numero_contrato:MANTENIMIENTO-24-0231A, contratista:ENRIQUE ALONSO CRUZ ECHEVERRÍA, convocante:INSTITUTO PARA EL DESARROLLO Y CERTIFICACIÓN DE LA INFRAESTRUCTURA FÍSICA EDUCATIVA Y ELÉCTRICA DE YUCATÁN, monto:10551.01, importe_modificado:10551.01}}</t>
  </si>
  <si>
    <t>YUC240402518836</t>
  </si>
  <si>
    <t>{ff1: {ciclo_recurso:2024, ramo:33, modalidad:I, prog_pres:7, tipo_recurso:FEDERALES (APORTACIONES, SUBSIDIOS Y CONVENIOS), monto:60097.17, modificado:60097.17}}</t>
  </si>
  <si>
    <t>TRABAJOS DE MANTENIMIENTO EMERGENTE EN LA ESCUELA PREESCOLAR LUIS ALVAREZ BARRET, CCT 31DJN0176O, EN LA LOCALIDAD Y MUNICIPIO DE MÉRIDA</t>
  </si>
  <si>
    <t>REMFAMEMER24-31DJN0176O_435</t>
  </si>
  <si>
    <t>{geo1: {cve_municipio:50, localidad:1, direccion: CALLE 18A S/N POR CALLE 31 DIAGONAL Y CALLE 33 DIAGONAL COLONIA LIBERTAD II CP. 97256 , lon:-89.679385, lat:20.926446}}</t>
  </si>
  <si>
    <t>{ctto1: {tipo_obra:Obra, numero_contrato:(N) IDE-24-MANT-DIRECTA-290, contratista:CORPORATIVO M. Y M, S.A. DE C.V., convocante:INSTITUTO PARA EL DESARROLLO Y CERTIFICACIÓN DE LA INFRAESTRUCTURA FÍSICA EDUCATIVA Y ELÉCTRICA DE YUCATÁN, monto:17297.32, importe_modificado:17297.32}, ctto2: {tipo_obra:Obra, numero_contrato:(H) IDE-24-MANT-DIRECTA-290, contratista:CORPORATIVO M. Y M, S.A. DE C.V., convocante:INSTITUTO PARA EL DESARROLLO Y CERTIFICACIÓN DE LA INFRAESTRUCTURA FÍSICA EDUCATIVA Y ELÉCTRICA DE YUCATÁN, monto:4293.76, importe_modificado:4293.76}, ctto3: {tipo_obra:Obra, numero_contrato:(F) IDE-24-MANT-DIRECTA-290, contratista:CORPORATIVO M. Y M, S.A. DE C.V., convocante:INSTITUTO PARA EL DESARROLLO Y CERTIFICACIÓN DE LA INFRAESTRUCTURA FÍSICA EDUCATIVA Y ELÉCTRICA DE YUCATÁN, monto:14471.97, importe_modificado:14471.97}, ctto4: {tipo_obra:Obra, numero_contrato:(D) IDE-24-MANT-DIRECTA-315, contratista:ROGER CANDELARIO YAM DZUL, convocante:INSTITUTO PARA EL DESARROLLO Y CERTIFICACIÓN DE LA INFRAESTRUCTURA FÍSICA EDUCATIVA Y ELÉCTRICA DE YUCATÁN, monto:24034.12, importe_modificado:24034.12}}</t>
  </si>
  <si>
    <t>YUC240402518854</t>
  </si>
  <si>
    <t>{ff1: {ciclo_recurso:2024, ramo:33, modalidad:I, prog_pres:7, tipo_recurso:FEDERALES (APORTACIONES, SUBSIDIOS Y CONVENIOS), monto:326384.57, modificado:326384.57}}</t>
  </si>
  <si>
    <t>REMFAMEMER24-31DJN0248R_453</t>
  </si>
  <si>
    <t>{geo1: {cve_municipio:95, localidad:5, direccion:DOMICILIO CONOCIDO CP. 97950, lon:-89.462549, lat:20.921232}}</t>
  </si>
  <si>
    <t>{ctto1: {tipo_obra:Obra, numero_contrato:(G) IDE-24-MANT-DIRECTA-339, contratista:GRUPO OMCAS DE MÉXICO, S.A. DE C.V., convocante:INSTITUTO PARA EL DESARROLLO Y CERTIFICACIÓN DE LA INFRAESTRUCTURA FÍSICA EDUCATIVA Y ELÉCTRICA DE YUCATÁN, monto:326384.57, importe_modificado:326384.57}}</t>
  </si>
  <si>
    <t>YUC240402518859</t>
  </si>
  <si>
    <t>{ff1: {ciclo_recurso:2024, ramo:33, modalidad:I, prog_pres:7, tipo_recurso:FEDERALES (APORTACIONES, SUBSIDIOS Y CONVENIOS), monto:3680.16, modificado:3680.16}}</t>
  </si>
  <si>
    <t>TRABAJOS DE MANTENIMIENTO EMERGENTE EN LA ESCUELA PREESCOLAR PLAN DE AYALA, CCT 31DJN2002L, EN LA LOCALIDAD Y MUNICIPIO DE MÉRIDA</t>
  </si>
  <si>
    <t>REMFAMEMER24-31DJN2002L_458</t>
  </si>
  <si>
    <t>{geo1: {cve_municipio:50, localidad:1, direccion:CALLE 165 S/N POR CALLE 50C Y CALLE 50-B COLONIA PLAN DE AYALA SUR CP. 97285, lon:-89.621787, lat:20.907765}}</t>
  </si>
  <si>
    <t>{ctto1: {tipo_obra:Obra, numero_contrato:(D) IDE-24-MANT-DIRECTA-299, contratista:CORPORATIVO M. Y M, S.A. DE C.V., convocante:INSTITUTO PARA EL DESARROLLO Y CERTIFICACIÓN DE LA INFRAESTRUCTURA FÍSICA EDUCATIVA Y ELÉCTRICA DE YUCATÁN, monto:3680.16, importe_modificado:3680.16}}</t>
  </si>
  <si>
    <t>YUC240402518872</t>
  </si>
  <si>
    <t>{ff1: {ciclo_recurso:2024, ramo:33, modalidad:I, prog_pres:7, tipo_recurso:FEDERALES (APORTACIONES, SUBSIDIOS Y CONVENIOS), monto:21327.79, modificado:21327.79}}</t>
  </si>
  <si>
    <t>TRABAJOS DE MANTENIMIENTO EMERGENTE EN LA ESCUELA PREESCOLAR MARIA DEL SOCORRO GRAJALES MARTIN, CCT 31DJN2040O, EN LA LOCALIDAD Y MUNICIPIO DE MÉRIDA</t>
  </si>
  <si>
    <t>REMFAMEMER24-31DJN2040O_471</t>
  </si>
  <si>
    <t>{geo1: {cve_municipio:50, localidad:1, direccion: PREESCOLAR MARIA DEL SOCORRO GRAJALES MARTIN , lon:-89.644286, lat:21.04256}}</t>
  </si>
  <si>
    <t>{ctto1: {tipo_obra:Obra, numero_contrato:(M) IDE-24-MANT-DIRECTA-337, contratista:GONDOR PROVEEDORA DE SOLUCIONES S.A. DE C.V., convocante:INSTITUTO PARA EL DESARROLLO Y CERTIFICACIÓN DE LA INFRAESTRUCTURA FÍSICA EDUCATIVA Y ELÉCTRICA DE YUCATÁN, monto:2795.26, importe_modificado:2795.26}, ctto2: {tipo_obra:Obra, numero_contrato:(L) IDE-24-MANT-DIRECTA-337, contratista:GONDOR PROVEEDORA DE SOLUCIONES S.A. DE C.V., convocante:INSTITUTO PARA EL DESARROLLO Y CERTIFICACIÓN DE LA INFRAESTRUCTURA FÍSICA EDUCATIVA Y ELÉCTRICA DE YUCATÁN, monto:10489.9, importe_modificado:10489.9}, ctto3: {tipo_obra:Obra, numero_contrato:(K) IDE-24-MANT-DIRECTA-337, contratista:GONDOR PROVEEDORA DE SOLUCIONES S.A. DE C.V., convocante:INSTITUTO PARA EL DESARROLLO Y CERTIFICACIÓN DE LA INFRAESTRUCTURA FÍSICA EDUCATIVA Y ELÉCTRICA DE YUCATÁN, monto:8042.63, importe_modificado:8042.63}}</t>
  </si>
  <si>
    <t>YUC240402518901</t>
  </si>
  <si>
    <t>{ff1: {ciclo_recurso:2024, ramo:33, modalidad:I, prog_pres:7, tipo_recurso:FEDERALES (APORTACIONES, SUBSIDIOS Y CONVENIOS), monto:82414.75, modificado:82414.75}}</t>
  </si>
  <si>
    <t>TRABAJOS DE MANTENIMIENTO EMERGENTE EN LA ESCUELA PRIMARIA HEROES DE 1847, CCT 31DPB0224X, EN LA LOCALIDAD Y MUNICIPIO DE CHACSINKÍN</t>
  </si>
  <si>
    <t>REMFAMEMER24-31DPB0224X_500</t>
  </si>
  <si>
    <t>{geo1: {cve_municipio:16, localidad:1, direccion:CALLE 19 S/N POR CALLE 18 Y CALLE 19 COLONIA  CP. 97955, lon:-89.016511, lat:20.172959}}</t>
  </si>
  <si>
    <t>{ctto1: {tipo_obra:Obra, numero_contrato:(I) IDE-24-MANT-DIRECTA-292, contratista:CEIBA GREEN  CONSULTORIA E INGENIERIA AMBIENTAL S. DE R.L. DE C.V., convocante:INSTITUTO PARA EL DESARROLLO Y CERTIFICACIÓN DE LA INFRAESTRUCTURA FÍSICA EDUCATIVA Y ELÉCTRICA DE YUCATÁN, monto:82414.75, importe_modificado:82414.75}}</t>
  </si>
  <si>
    <t>YUC240402518902</t>
  </si>
  <si>
    <t>{ff1: {ciclo_recurso:2024, ramo:33, modalidad:I, prog_pres:7, tipo_recurso:FEDERALES (APORTACIONES, SUBSIDIOS Y CONVENIOS), monto:5377.77, modificado:5377.77}}</t>
  </si>
  <si>
    <t>TRABAJOS DE MANTENIMIENTO EMERGENTE EN LA ESCUELA PRIMARIA SOR JUANA INES DE LA CRUZ, CCT 31DPB0226V, EN LA LOCALIDAD DE YALCOBÁ Y EL MUNICIPIO DE VALLADOLID</t>
  </si>
  <si>
    <t>REMFAMEMER24-31DPB0226V_501</t>
  </si>
  <si>
    <t>{geo1: {cve_municipio:102, localidad:188, direccion:DOMICILIO CONOCIDO CP. 97780, lon:-88.039176, lat:20.790876}}</t>
  </si>
  <si>
    <t>{ctto1: {tipo_obra:Obra, numero_contrato:(Y) IDE-24-MANT-DIRECTA-284, contratista:CONSTRUCTORA YUCATECA SOCIAL S. DE R.L. DE C.V., convocante:INSTITUTO PARA EL DESARROLLO Y CERTIFICACIÓN DE LA INFRAESTRUCTURA FÍSICA EDUCATIVA Y ELÉCTRICA DE YUCATÁN, monto:5377.77, importe_modificado:5377.77}}</t>
  </si>
  <si>
    <t>YUC240402518912</t>
  </si>
  <si>
    <t>{ff1: {ciclo_recurso:2024, ramo:33, modalidad:I, prog_pres:7, tipo_recurso:FEDERALES (APORTACIONES, SUBSIDIOS Y CONVENIOS), monto:18755.07, modificado:18755.07}}</t>
  </si>
  <si>
    <t>TRABAJOS DE MANTENIMIENTO EMERGENTE EN LA ESCUELA PRIMARIA ROBERTO QUIROZ GUERRA, CCT 31DPR0002O, EN LA LOCALIDAD Y MUNICIPIO DE MÉRIDA</t>
  </si>
  <si>
    <t>REMFAMEMER24-31DPR0002O_511</t>
  </si>
  <si>
    <t>{geo1: {cve_municipio:50, localidad:1, direccion:CALLE 45 S/N POR CALLE 21 DIAGONAL Y CALLE 38 COLONIA RESIDENCIAL DEL NORTE (CHENKU) CP. 97219, lon:-89.65635, lat:21.001534}}</t>
  </si>
  <si>
    <t>{ctto1: {tipo_obra:Obra, numero_contrato:(H) IDE-24-MANT-DIRECTA-337, contratista:GONDOR PROVEEDORA DE SOLUCIONES S.A. DE C.V., convocante:INSTITUTO PARA EL DESARROLLO Y CERTIFICACIÓN DE LA INFRAESTRUCTURA FÍSICA EDUCATIVA Y ELÉCTRICA DE YUCATÁN, monto:18755.07, importe_modificado:18755.07}}</t>
  </si>
  <si>
    <t>YUC240402518923</t>
  </si>
  <si>
    <t>YUC240402518926</t>
  </si>
  <si>
    <t>YUC240402518928</t>
  </si>
  <si>
    <t>YUC240402518929</t>
  </si>
  <si>
    <t>YUC240402518931</t>
  </si>
  <si>
    <t>YUC240402518939</t>
  </si>
  <si>
    <t>YUC240402518947</t>
  </si>
  <si>
    <t>YUC240402518950</t>
  </si>
  <si>
    <t>YUC240402518982</t>
  </si>
  <si>
    <t>YUC240402518986</t>
  </si>
  <si>
    <t>YUC240402518992</t>
  </si>
  <si>
    <t>YUC240402519025</t>
  </si>
  <si>
    <t>YUC240402519042</t>
  </si>
  <si>
    <t>YUC240402519044</t>
  </si>
  <si>
    <t>YUC240402519053</t>
  </si>
  <si>
    <t>YUC240402519055</t>
  </si>
  <si>
    <t>YUC240402519069</t>
  </si>
  <si>
    <t>YUC240402519075</t>
  </si>
  <si>
    <t>YUC240402519084</t>
  </si>
  <si>
    <t>YUC240402519099</t>
  </si>
  <si>
    <t>YUC240402519100</t>
  </si>
  <si>
    <t>YUC240402519102</t>
  </si>
  <si>
    <t>YUC240402519114</t>
  </si>
  <si>
    <t>YUC240402519116</t>
  </si>
  <si>
    <t>YUC240402519119</t>
  </si>
  <si>
    <t>YUC240402519122</t>
  </si>
  <si>
    <t>{ff1: {ciclo_recurso:2024, ramo:33, modalidad:I, prog_pres:7, tipo_recurso:FEDERALES (APORTACIONES, SUBSIDIOS Y CONVENIOS), monto:36900.06, modificado:36900.06}}</t>
  </si>
  <si>
    <t>TRABAJOS DE MANTENIMIENTO EMERGENTE EN LA ESCUELA PRIMARIA U N E S C O, CCT 31DPR0904D, EN LA LOCALIDAD DE MOTUL DE CARRILLO PUERTO Y EL MUNICIPIO DE MOTUL</t>
  </si>
  <si>
    <t>REMFAMEMER24-31DPR0904D_616</t>
  </si>
  <si>
    <t>{geo1: {cve_municipio:52, localidad:1, direccion:CALLE 30,313 ,  C.P. 97430, lon:-89.652322, lat:20.964784}}</t>
  </si>
  <si>
    <t>{ctto1: {tipo_obra:Obra, numero_contrato:MANTENIMIENTO-24-0198A, contratista:BRICA MANTENIMIENTO, S.A. DE C.V., convocante:INSTITUTO PARA EL DESARROLLO Y CERTIFICACIÓN DE LA INFRAESTRUCTURA FÍSICA EDUCATIVA Y ELÉCTRICA DE YUCATÁN, monto:36900.06, importe_modificado:36900.06}}</t>
  </si>
  <si>
    <t>YUC240402519130</t>
  </si>
  <si>
    <t>{ff1: {ciclo_recurso:2024, ramo:33, modalidad:I, prog_pres:7, tipo_recurso:FEDERALES (APORTACIONES, SUBSIDIOS Y CONVENIOS), monto:861460.41, modificado:861460.41}}</t>
  </si>
  <si>
    <t>TRABAJOS DE MANTENIMIENTO EMERGENTE EN LA ESCUELA PRIMARIA MARTIRES DE CHICAGO, CCT 31DPR0973Z, EN LA LOCALIDAD Y MUNICIPIO DE PROGRESO</t>
  </si>
  <si>
    <t>REMFAMEMER24-31DPR0973Z_624</t>
  </si>
  <si>
    <t>{geo1: {cve_municipio:59, localidad:1, direccion:CALLE 31,163 ,  C.P. 97320, lon:-89.666085, lat:21.28293}}</t>
  </si>
  <si>
    <t>{ctto1: {tipo_obra:Obra, numero_contrato:IDE-24-MANT-DIRECTA-349, contratista:ALEKAIM DISEÑOS Y CONSTRUCCION S. DE R.L. DE C.V., convocante:INSTITUTO PARA EL DESARROLLO Y CERTIFICACIÓN DE LA INFRAESTRUCTURA FÍSICA EDUCATIVA Y ELÉCTRICA DE YUCATÁN, monto:442000.0, importe_modificado:442000.0}, ctto2: {tipo_obra:Obra, numero_contrato:IDE-24-MANT-DIRECTA-314, contratista:BRICA MANTENIMIENTO S.A. DE C.V., convocante:INSTITUTO PARA EL DESARROLLO Y CERTIFICACIÓN DE LA INFRAESTRUCTURA FÍSICA EDUCATIVA Y ELÉCTRICA DE YUCATÁN, monto:419460.41, importe_modificado:419460.41}}</t>
  </si>
  <si>
    <t>YUC240402519131</t>
  </si>
  <si>
    <t>{ff1: {ciclo_recurso:2024, ramo:33, modalidad:I, prog_pres:7, tipo_recurso:FEDERALES (APORTACIONES, SUBSIDIOS Y CONVENIOS), monto:32603.58, modificado:32603.58}}</t>
  </si>
  <si>
    <t>REMFAMEMER24-31DPR0975Y_625</t>
  </si>
  <si>
    <t>{geo1: {cve_municipio:50, localidad:87, direccion:CALLE 21,S/N ,  C.P. 97302, lon:-89.666085, lat:21.28293}}</t>
  </si>
  <si>
    <t>{ctto1: {tipo_obra:Obra, numero_contrato:(K) IDE-24-MANT-DIRECTA-300, contratista:CHPTE CONSTRUCTORA, S.A. DE C.V., convocante:INSTITUTO PARA EL DESARROLLO Y CERTIFICACIÓN DE LA INFRAESTRUCTURA FÍSICA EDUCATIVA Y ELÉCTRICA DE YUCATÁN, monto:32603.58, importe_modificado:32603.58}}</t>
  </si>
  <si>
    <t>YUC240402519144</t>
  </si>
  <si>
    <t>{ff1: {ciclo_recurso:2024, ramo:33, modalidad:I, prog_pres:7, tipo_recurso:FEDERALES (APORTACIONES, SUBSIDIOS Y CONVENIOS), monto:23374.68, modificado:23374.68}}</t>
  </si>
  <si>
    <t>TRABAJOS DE MANTENIMIENTO EMERGENTE EN LA ESCUELA PRIMARIA GUADALUPE VICTORIA, CCT 31DPR1718P, EN LA LOCALIDAD Y MUNICIPIO DE MÉRIDA</t>
  </si>
  <si>
    <t>REMFAMEMER24-31DPR1718P_639</t>
  </si>
  <si>
    <t>{geo1: {cve_municipio:50, localidad:1, direccion:CALLE 39-A,S/N ,  C.P. 97196, lon:-89.598329, lat:20.933926}}</t>
  </si>
  <si>
    <t>{ctto1: {tipo_obra:Obra, numero_contrato:(R) IDE-24-MANT-DIRECTA-335, contratista:ALEKAIM DISEÑOS Y CONSTRUCCION S. DE R.L. DE C.V., convocante:INSTITUTO PARA EL DESARROLLO Y CERTIFICACIÓN DE LA INFRAESTRUCTURA FÍSICA EDUCATIVA Y ELÉCTRICA DE YUCATÁN, monto:23374.68, importe_modificado:23374.68}}</t>
  </si>
  <si>
    <t>YUC240402519162</t>
  </si>
  <si>
    <t>{ff1: {ciclo_recurso:2024, ramo:33, modalidad:I, prog_pres:7, tipo_recurso:FEDERALES (APORTACIONES, SUBSIDIOS Y CONVENIOS), monto:84804.82, modificado:84804.82}}</t>
  </si>
  <si>
    <t>TRABAJOS DE MANTENIMIENTO EMERGENTE EN LA ESCUELA PRIMARIA FRANCISCO VILLA, CCT 31DPR2062Q, EN LA LOCALIDAD Y MUNICIPIO DE MÉRIDA</t>
  </si>
  <si>
    <t>REMFAMEMER24-31DPR2062Q_657</t>
  </si>
  <si>
    <t>{geo1: {cve_municipio:50, localidad:1, direccion:CALLE 167,318 ,  C.P. 97297, lon:-89.64055, lat:20.895976}}</t>
  </si>
  <si>
    <t>{ctto1: {tipo_obra:Obra, numero_contrato:(P) IDE-24-MANT-DIRECTA-290, contratista:CORPORATIVO M. Y M, S.A. DE C.V., convocante:INSTITUTO PARA EL DESARROLLO Y CERTIFICACIÓN DE LA INFRAESTRUCTURA FÍSICA EDUCATIVA Y ELÉCTRICA DE YUCATÁN, monto:84804.82, importe_modificado:84804.82}}</t>
  </si>
  <si>
    <t>YUC240402519169</t>
  </si>
  <si>
    <t>{ff1: {ciclo_recurso:2024, ramo:33, modalidad:I, prog_pres:7, tipo_recurso:FEDERALES (APORTACIONES, SUBSIDIOS Y CONVENIOS), monto:41601.13, modificado:41601.13}}</t>
  </si>
  <si>
    <t>TRABAJOS DE MANTENIMIENTO EMERGENTE EN LA ESCUELA PRIMARIA NIÑOS HEROES, CCT 31DPR2078R, EN LA LOCALIDAD Y MUNICIPIO DE ESPITA</t>
  </si>
  <si>
    <t>REMFAMEMER24-31DPR2078R_664</t>
  </si>
  <si>
    <t>{geo1: {cve_municipio:32, localidad:1, direccion:CALLE 23,188 ,  C.P. 97730, lon:-88.302632, lat:21.011065}}</t>
  </si>
  <si>
    <t>{ctto1: {tipo_obra:Obra, numero_contrato:(AL) IDE-24-MANT-DIRECTA-283, contratista:ALEKAIM DISEÑOS Y CONSTRUCCION S. DE R.L. DE C.V., convocante:INSTITUTO PARA EL DESARROLLO Y CERTIFICACIÓN DE LA INFRAESTRUCTURA FÍSICA EDUCATIVA Y ELÉCTRICA DE YUCATÁN, monto:41601.13, importe_modificado:41601.13}}</t>
  </si>
  <si>
    <t>YUC240402519177</t>
  </si>
  <si>
    <t>{ff1: {ciclo_recurso:2024, ramo:33, modalidad:I, prog_pres:7, tipo_recurso:FEDERALES (APORTACIONES, SUBSIDIOS Y CONVENIOS), monto:158306.93, modificado:158306.93}}</t>
  </si>
  <si>
    <t>TRABAJOS DE MANTENIMIENTO EMERGENTE EN LA ESCUELA SECUNDARIA TECNICA NUM. 4, CCT 31DST0004Y, EN LA LOCALIDAD Y MUNICIPIO DE TIZIMÍN</t>
  </si>
  <si>
    <t>REMFAMEMER24-31DST0004Y_672</t>
  </si>
  <si>
    <t>{geo1: {cve_municipio:96, localidad:1, direccion:CARRETERA TIZIMIN-COLONIA YUCATAN KILOMETRO 4,S/N ,  C.P. 97700, lon:-89.03847, lat:20.936941}}</t>
  </si>
  <si>
    <t>{ctto1: {tipo_obra:Obra, numero_contrato:IDE-24-MANT-DIRECTA-308, contratista:CONSORCIO DE INGENIEROS PARA LA EJECUCION DE OBRAS Y SERVICIOS S.A. DE C.V., convocante:INSTITUTO PARA EL DESARROLLO Y CERTIFICACIÓN DE LA INFRAESTRUCTURA FÍSICA EDUCATIVA Y ELÉCTRICA DE YUCATÁN, monto:158306.93, importe_modificado:158306.93}}</t>
  </si>
  <si>
    <t>YUC240402519178</t>
  </si>
  <si>
    <t>{ff1: {ciclo_recurso:2024, ramo:33, modalidad:I, prog_pres:7, tipo_recurso:FEDERALES (APORTACIONES, SUBSIDIOS Y CONVENIOS), monto:24639.54, modificado:24639.54}}</t>
  </si>
  <si>
    <t>TRABAJOS DE MANTENIMIENTO EMERGENTE EN LA ESCUELA SECUNDARIA TECNICA NUM. 5, CCT 31DST0005X, EN LA LOCALIDAD Y MUNICIPIO DE MAXCANÚ</t>
  </si>
  <si>
    <t>REMFAMEMER24-31DST0005X_673</t>
  </si>
  <si>
    <t>{geo1: {cve_municipio:48, localidad:1, direccion:CALLE 25,S/N ,  C.P. 97800, lon:-90.161027, lat:20.621446}}</t>
  </si>
  <si>
    <t>{ctto1: {tipo_obra:Obra, numero_contrato:(K) IDE-24-MANT-DIRECTA-281, contratista:CONINSUR S.A. DE C.V., convocante:INSTITUTO PARA EL DESARROLLO Y CERTIFICACIÓN DE LA INFRAESTRUCTURA FÍSICA EDUCATIVA Y ELÉCTRICA DE YUCATÁN, monto:24639.54, importe_modificado:24639.54}}</t>
  </si>
  <si>
    <t>YUC240402519187</t>
  </si>
  <si>
    <t>{ff1: {ciclo_recurso:2024, ramo:33, modalidad:I, prog_pres:7, tipo_recurso:FEDERALES (APORTACIONES, SUBSIDIOS Y CONVENIOS), monto:167111.57, modificado:167111.57}}</t>
  </si>
  <si>
    <t>TRABAJOS DE MANTENIMIENTO EMERGENTE EN LA ESCUELA SECUNDARIA TECNICA NUM. 25, CCT 31DST0028H, EN LA LOCALIDAD DE PISTÉ Y EL MUNICIPIO DE TINUM</t>
  </si>
  <si>
    <t>REMFAMEMER24-31DST0028H_683</t>
  </si>
  <si>
    <t>{geo1: {cve_municipio:91, localidad:6, direccion:CARRETERA PISTE-DZITAS KILOMETRO 2,S/N ,  C.P. 97751, lon:-88.586564, lat:20.706084}}</t>
  </si>
  <si>
    <t>{ctto1: {tipo_obra:Obra, numero_contrato:(D) IDE-24-MANT-DIRECTA-251, contratista:INGENIERIA Y ARQUITECTURA INTEGRAL DOUG S. DE R.L. DE C.V., convocante:INSTITUTO PARA EL DESARROLLO Y CERTIFICACIÓN DE LA INFRAESTRUCTURA FÍSICA EDUCATIVA Y ELÉCTRICA DE YUCATÁN, monto:167111.57, importe_modificado:167111.57}}</t>
  </si>
  <si>
    <t>YUC240402519212</t>
  </si>
  <si>
    <t>{ff1: {ciclo_recurso:2024, ramo:33, modalidad:I, prog_pres:7, tipo_recurso:FEDERALES (APORTACIONES, SUBSIDIOS Y CONVENIOS), monto:99505.8, modificado:99505.8}}</t>
  </si>
  <si>
    <t>TRABAJOS DE MANTENIMIENTO EMERGENTE EN LA ESCUELA SECUNDARIA LEONA VICARIO, CCT 31EES0004E, EN LA LOCALIDAD Y MUNICIPIO DE SOTUTA</t>
  </si>
  <si>
    <t>REMFAMEMER24-31EES0004E_709</t>
  </si>
  <si>
    <t>{geo1: {cve_municipio:69, localidad:1, direccion:CALLE 20,S/N ,  C.P. 97690, lon:-89.009017, lat:20.587997}}</t>
  </si>
  <si>
    <t>{ctto1: {tipo_obra:Obra, numero_contrato:(R) IDE-24-MANT-DIRECTA-312, contratista:CONSTRUCCIONES Y MATERIALES RAMIREZ S.A DE C.V, convocante:INSTITUTO PARA EL DESARROLLO Y CERTIFICACIÓN DE LA INFRAESTRUCTURA FÍSICA EDUCATIVA Y ELÉCTRICA DE YUCATÁN, monto:99505.8, importe_modificado:99505.8}}</t>
  </si>
  <si>
    <t>YUC240402519215</t>
  </si>
  <si>
    <t>{ff1: {ciclo_recurso:2024, ramo:33, modalidad:I, prog_pres:7, tipo_recurso:FEDERALES (APORTACIONES, SUBSIDIOS Y CONVENIOS), monto:63622.62, modificado:63622.62}}</t>
  </si>
  <si>
    <t>TRABAJOS DE MANTENIMIENTO EMERGENTE EN LA ESCUELA SECUNDARIA ADOLFO CISNEROS CAMARA, CCT 31EES0022U, EN LA LOCALIDAD Y MUNICIPIO DE MÉRIDA</t>
  </si>
  <si>
    <t>REMFAMEMER24-31EES0022U_712</t>
  </si>
  <si>
    <t>{geo1: {cve_municipio:50, localidad:1, direccion:CALLE 12,S/N ,  C.P. 97149, lon:-89.591617, lat:20.992326}}</t>
  </si>
  <si>
    <t>{ctto1: {tipo_obra:Obra, numero_contrato:(G) IDE-24-MANT-DIRECTA-336, contratista:GONDOR PROVEEDORA DE SOLUCIONES S.A. DE C.V., convocante:INSTITUTO PARA EL DESARROLLO Y CERTIFICACIÓN DE LA INFRAESTRUCTURA FÍSICA EDUCATIVA Y ELÉCTRICA DE YUCATÁN, monto:63622.62, importe_modificado:63622.62}}</t>
  </si>
  <si>
    <t>YUC240402519221</t>
  </si>
  <si>
    <t>YUC240402519224</t>
  </si>
  <si>
    <t>YUC240402519227</t>
  </si>
  <si>
    <t>YUC240402519238</t>
  </si>
  <si>
    <t>YUC240402519247</t>
  </si>
  <si>
    <t>YUC240402519268</t>
  </si>
  <si>
    <t>YUC240402519269</t>
  </si>
  <si>
    <t>YUC240402519275</t>
  </si>
  <si>
    <t>YUC240402519281</t>
  </si>
  <si>
    <t>YUC240402519289</t>
  </si>
  <si>
    <t>YUC240402519293</t>
  </si>
  <si>
    <t>YUC240402519309</t>
  </si>
  <si>
    <t>YUC240402519315</t>
  </si>
  <si>
    <t>YUC240402519329</t>
  </si>
  <si>
    <t>{ff1: {ciclo_recurso:2024, ramo:33, modalidad:I, prog_pres:7, tipo_recurso:FEDERALES (APORTACIONES, SUBSIDIOS Y CONVENIOS), monto:41661.99, modificado:41661.99}}</t>
  </si>
  <si>
    <t>TRABAJOS DE MANTENIMIENTO EMERGENTE EN LA ESCUELA SECUNDARIA VALENTIN GOMEZ FARIAS, CCT 31EES0093O, EN LA LOCALIDAD Y MUNICIPIO DE MAMA</t>
  </si>
  <si>
    <t>REMFAMEMER24-31EES0093O_724</t>
  </si>
  <si>
    <t>{geo1: {cve_municipio:46, localidad:1, direccion:CALLE 32,2S/N7 ,  C.P. 97900, lon:-89.368607, lat:20.475713}}</t>
  </si>
  <si>
    <t>{ctto1: {tipo_obra:Obra, numero_contrato:(A) IDE-24-MANT-DIRECTA-328, contratista:INGENIERIA CORPORATIVA DEL GOLFO S.A. DE C.V., convocante:INSTITUTO PARA EL DESARROLLO Y CERTIFICACIÓN DE LA INFRAESTRUCTURA FÍSICA EDUCATIVA Y ELÉCTRICA DE YUCATÁN, monto:41661.99, importe_modificado:41661.99}}</t>
  </si>
  <si>
    <t>YUC240402519335</t>
  </si>
  <si>
    <t>{ff1: {ciclo_recurso:2024, ramo:33, modalidad:I, prog_pres:7, tipo_recurso:FEDERALES (APORTACIONES, SUBSIDIOS Y CONVENIOS), monto:17527.07, modificado:17527.07}}</t>
  </si>
  <si>
    <t>TRABAJOS DE MANTENIMIENTO EMERGENTE EN LA ESCUELA PREESCOLAR FIDELIA SANCHEZ, CCT 31EJN0002X, EN LA LOCALIDAD Y MUNICIPIO DE MÉRIDA</t>
  </si>
  <si>
    <t>REMFAMEMER24-31EJN0002X_730</t>
  </si>
  <si>
    <t>{geo1: {cve_municipio:50, localidad:1, direccion:CALLE 17,330 ,  C.P. 97173, lon:-89.61273, lat:20.94263}}</t>
  </si>
  <si>
    <t>{ctto1: {tipo_obra:Obra, numero_contrato:(P) IDE-24-MANT-DIRECTA-335, contratista:ALEKAIM DISEÑOS Y CONSTRUCCION S. DE R.L. DE C.V., convocante:INSTITUTO PARA EL DESARROLLO Y CERTIFICACIÓN DE LA INFRAESTRUCTURA FÍSICA EDUCATIVA Y ELÉCTRICA DE YUCATÁN, monto:17527.07, importe_modificado:17527.07}}</t>
  </si>
  <si>
    <t>YUC240402519356</t>
  </si>
  <si>
    <t>{ff1: {ciclo_recurso:2024, ramo:33, modalidad:I, prog_pres:7, tipo_recurso:FEDERALES (APORTACIONES, SUBSIDIOS Y CONVENIOS), monto:8816.7, modificado:8816.7}}</t>
  </si>
  <si>
    <t>REMFAMEMER24-31EJN0067G_751</t>
  </si>
  <si>
    <t>{geo1: {cve_municipio:50, localidad:1, direccion:CALLE 71,304 ,  C.P. 97195, lon:-89.574954, lat:20.988611}}</t>
  </si>
  <si>
    <t>{ctto1: {tipo_obra:Obra, numero_contrato:(J) IDE-24-MANT-DIRECTA-335, contratista:ALEKAIM DISEÑOS Y CONSTRUCCION S. DE R.L. DE C.V., convocante:INSTITUTO PARA EL DESARROLLO Y CERTIFICACIÓN DE LA INFRAESTRUCTURA FÍSICA EDUCATIVA Y ELÉCTRICA DE YUCATÁN, monto:8816.7, importe_modificado:8816.7}}</t>
  </si>
  <si>
    <t>YUC240402519361</t>
  </si>
  <si>
    <t>{ff1: {ciclo_recurso:2024, ramo:33, modalidad:I, prog_pres:7, tipo_recurso:FEDERALES (APORTACIONES, SUBSIDIOS Y CONVENIOS), monto:32551.72, modificado:32551.72}}</t>
  </si>
  <si>
    <t>REMFAMEMER24-31EJN0083Y_756</t>
  </si>
  <si>
    <t>{geo1: {cve_municipio:50, localidad:1, direccion:CALLE 4-D,S/N ,  C.P. 97173, lon:-89.573801, lat:20.950763}}</t>
  </si>
  <si>
    <t>{ctto1: {tipo_obra:Obra, numero_contrato:(G) IDE-24-MANT-DIRECTA-288, contratista:BRICA MANTENIMIENTO, S.A. DE C.V., convocante:INSTITUTO PARA EL DESARROLLO Y CERTIFICACIÓN DE LA INFRAESTRUCTURA FÍSICA EDUCATIVA Y ELÉCTRICA DE YUCATÁN, monto:32551.72, importe_modificado:32551.72}}</t>
  </si>
  <si>
    <t>YUC240402519363</t>
  </si>
  <si>
    <t>{ff1: {ciclo_recurso:2024, ramo:33, modalidad:I, prog_pres:7, tipo_recurso:FEDERALES (APORTACIONES, SUBSIDIOS Y CONVENIOS), monto:29501.0, modificado:29501.0}}</t>
  </si>
  <si>
    <t>REMFAMEMER24-31EML0005T_758</t>
  </si>
  <si>
    <t>{geo1: {cve_municipio:89, localidad:1, direccion:CALLE 18,S/N ,  C.P. 97860, lon:-89.528513, lat:20.406386}}</t>
  </si>
  <si>
    <t>{ctto1: {tipo_obra:Obra, numero_contrato:(G) IDE-24-MANT-DIRECTA-328, contratista:INGENIERIA CORPORATIVA DEL GOLFO S.A. DE C.V., convocante:INSTITUTO PARA EL DESARROLLO Y CERTIFICACIÓN DE LA INFRAESTRUCTURA FÍSICA EDUCATIVA Y ELÉCTRICA DE YUCATÁN, monto:29501.0, importe_modificado:29501.0}}</t>
  </si>
  <si>
    <t>YUC240402519375</t>
  </si>
  <si>
    <t>{ff1: {ciclo_recurso:2024, ramo:33, modalidad:I, prog_pres:7, tipo_recurso:FEDERALES (APORTACIONES, SUBSIDIOS Y CONVENIOS), monto:7481.17, modificado:7481.17}}</t>
  </si>
  <si>
    <t>TRABAJOS DE MANTENIMIENTO EMERGENTE EN LA ESCUELA PRIMARIA DRA. MONTESSORI, CCT 31EPR0037C, EN LA LOCALIDAD Y MUNICIPIO DE MAXCANÚ</t>
  </si>
  <si>
    <t>REMFAMEMER24-31EPR0037C_770</t>
  </si>
  <si>
    <t>{geo1: {cve_municipio:48, localidad:1, direccion:CALLE 20,103 ,  C.P. 97800, lon:-90.000717, lat:20.583242}}</t>
  </si>
  <si>
    <t>{ctto1: {tipo_obra:Obra, numero_contrato:(D) IDE-24-MANT-DIRECTA-307, contratista:RAC CONSTRUCTORA DEL SURESTE S.A DE C.V., convocante:INSTITUTO PARA EL DESARROLLO Y CERTIFICACIÓN DE LA INFRAESTRUCTURA FÍSICA EDUCATIVA Y ELÉCTRICA DE YUCATÁN, monto:7481.17, importe_modificado:7481.17}}</t>
  </si>
  <si>
    <t>YUC240402519381</t>
  </si>
  <si>
    <t>{ff1: {ciclo_recurso:2024, ramo:33, modalidad:I, prog_pres:7, tipo_recurso:FEDERALES (APORTACIONES, SUBSIDIOS Y CONVENIOS), monto:42290.7, modificado:42290.7}}</t>
  </si>
  <si>
    <t>REMFAMEMER24-31EPR0058P_776</t>
  </si>
  <si>
    <t>{geo1: {cve_municipio:50, localidad:1, direccion:CALLE 38,452 ,  C.P. 97109, lon:-89.609879, lat:20.962113}}</t>
  </si>
  <si>
    <t>{ctto1: {tipo_obra:Obra, numero_contrato:MANTENIMIENTO-24-0147A, contratista:IMPER TEC DE LA PENÍNSULA S.A. DE C.V., convocante:INSTITUTO PARA EL DESARROLLO Y CERTIFICACIÓN DE LA INFRAESTRUCTURA FÍSICA EDUCATIVA Y ELÉCTRICA DE YUCATÁN, monto:42290.7, importe_modificado:42290.7}}</t>
  </si>
  <si>
    <t>YUC240402519387</t>
  </si>
  <si>
    <t>{ff1: {ciclo_recurso:2024, ramo:33, modalidad:I, prog_pres:7, tipo_recurso:FEDERALES (APORTACIONES, SUBSIDIOS Y CONVENIOS), monto:22971.02, modificado:22971.02}}</t>
  </si>
  <si>
    <t>TRABAJOS DE MANTENIMIENTO EMERGENTE EN LA ESCUELA PRIMARIA CESAR MENDOZA SANTANA, CCT 31EPR0077D, EN LA LOCALIDAD Y MUNICIPIO DE MÉRIDA</t>
  </si>
  <si>
    <t>REMFAMEMER24-31EPR0077D_782</t>
  </si>
  <si>
    <t>{geo1: {cve_municipio:50, localidad:1, direccion:CALLE 31 BIS,297 ,  C.P. 97115, lon:-89.627672, lat:21.041533}}</t>
  </si>
  <si>
    <t>{ctto1: {tipo_obra:Obra, numero_contrato:(E) IDE-24-MANT-DIRECTA-347, contratista:SERGIO ISRAEL CAUICH CAN, convocante:INSTITUTO PARA EL DESARROLLO Y CERTIFICACIÓN DE LA INFRAESTRUCTURA FÍSICA EDUCATIVA Y ELÉCTRICA DE YUCATÁN, monto:22971.02, importe_modificado:22971.02}}</t>
  </si>
  <si>
    <t>YUC240402519394</t>
  </si>
  <si>
    <t>{ff1: {ciclo_recurso:2024, ramo:33, modalidad:I, prog_pres:7, tipo_recurso:FEDERALES (APORTACIONES, SUBSIDIOS Y CONVENIOS), monto:111464.45, modificado:111464.45}}</t>
  </si>
  <si>
    <t>TRABAJOS DE MANTENIMIENTO EMERGENTE EN LA ESCUELA PRIMARIA JOSE TRINIDAD MENDEZ, CCT 31EPR0131H, EN LA LOCALIDAD DE CHELEM Y EL MUNICIPIO DE PROGRESO</t>
  </si>
  <si>
    <t>REMFAMEMER24-31EPR0131H_789</t>
  </si>
  <si>
    <t>{geo1: {cve_municipio:59, localidad:3, direccion:CALLE 23,53 ,  C.P. 97321, lon:-89.7382, lat:21.267712}}</t>
  </si>
  <si>
    <t>{ctto1: {tipo_obra:Obra, numero_contrato:(B) IDE-24-MANT-DIRECTA-348, contratista:MIGUEL ARMANDO ALVAREZ CASTILLO, convocante:INSTITUTO PARA EL DESARROLLO Y CERTIFICACIÓN DE LA INFRAESTRUCTURA FÍSICA EDUCATIVA Y ELÉCTRICA DE YUCATÁN, monto:111464.45, importe_modificado:111464.45}}</t>
  </si>
  <si>
    <t>YUC240402519411</t>
  </si>
  <si>
    <t>{ff1: {ciclo_recurso:2024, ramo:33, modalidad:I, prog_pres:7, tipo_recurso:FEDERALES (APORTACIONES, SUBSIDIOS Y CONVENIOS), monto:49261.89, modificado:49261.89}}</t>
  </si>
  <si>
    <t>TRABAJOS DE MANTENIMIENTO EMERGENTE EN LA ESCUELA PRIMARIA JUAN PABLO SABIDO SOSA, CCT 31EPR0228T, EN LA LOCALIDAD Y MUNICIPIO DE MÉRIDA</t>
  </si>
  <si>
    <t>REMFAMEMER24-31EPR0228T_806</t>
  </si>
  <si>
    <t>{geo1: {cve_municipio:50, localidad:1, direccion:CALLE 27-A,S/N ,  C.P. 97219, lon:-89.655523, lat:20.956124}}</t>
  </si>
  <si>
    <t>{ctto1: {tipo_obra:Obra, numero_contrato:MANTENIMIENTO-24-0148A, contratista:IMPER TEC DE LA PENÍNSULA S.A. DE C.V., convocante:INSTITUTO PARA EL DESARROLLO Y CERTIFICACIÓN DE LA INFRAESTRUCTURA FÍSICA EDUCATIVA Y ELÉCTRICA DE YUCATÁN, monto:49261.89, importe_modificado:49261.89}}</t>
  </si>
  <si>
    <t>YUC240402519415</t>
  </si>
  <si>
    <t>{ff1: {ciclo_recurso:2024, ramo:33, modalidad:I, prog_pres:7, tipo_recurso:FEDERALES (APORTACIONES, SUBSIDIOS Y CONVENIOS), monto:20361.92, modificado:20361.92}}</t>
  </si>
  <si>
    <t>TRABAJOS DE MANTENIMIENTO EMERGENTE EN LA ESCUELA PRIMARIA JOSE ENRIQUE RUIZ CARRILLO, CCT 31EPR0250V, EN LA LOCALIDAD Y MUNICIPIO DE UMÁN</t>
  </si>
  <si>
    <t>REMFAMEMER24-31EPR0250V_810</t>
  </si>
  <si>
    <t>{geo1: {cve_municipio:101, localidad:1, direccion:CALLE 27,S/N ,  C.P. 97390, lon:-89.742459, lat:20.876494}}</t>
  </si>
  <si>
    <t>{ctto1: {tipo_obra:Obra, numero_contrato:MANTENIMIENTO-24-0177A, contratista:MARCOS ALFONSO CANUL MARQUET, convocante:INSTITUTO PARA EL DESARROLLO Y CERTIFICACIÓN DE LA INFRAESTRUCTURA FÍSICA EDUCATIVA Y ELÉCTRICA DE YUCATÁN, monto:20361.92, importe_modificado:20361.92}}</t>
  </si>
  <si>
    <t>YUC240402519422</t>
  </si>
  <si>
    <t>{ff1: {ciclo_recurso:2024, ramo:33, modalidad:I, prog_pres:7, tipo_recurso:FEDERALES (APORTACIONES, SUBSIDIOS Y CONVENIOS), monto:67388.95, modificado:67388.95}}</t>
  </si>
  <si>
    <t>TRABAJOS DE MANTENIMIENTO EMERGENTE EN LA ESCUELA SECUNDARIA IGNACIO MANUEL ALTAMIRANO, CCT 31ETV0045K, EN LA LOCALIDAD DE CORRAL Y EL MUNICIPIO DE TZUCACAB</t>
  </si>
  <si>
    <t>REMFAMEMER24-31ETV0045K_818</t>
  </si>
  <si>
    <t>{geo1: {cve_municipio:98, localidad:8, direccion:CONOCIDO,S/N ,  C.P. 97965, lon:-89.005997, lat:19.80831}}</t>
  </si>
  <si>
    <t>{ctto1: {tipo_obra:Obra, numero_contrato:(D) IDE-24-MANT-DIRECTA-292, contratista:CEIBA GREEN  CONSULTORIA E INGENIERIA AMBIENTAL S. DE R.L. DE C.V., convocante:INSTITUTO PARA EL DESARROLLO Y CERTIFICACIÓN DE LA INFRAESTRUCTURA FÍSICA EDUCATIVA Y ELÉCTRICA DE YUCATÁN, monto:67388.95, importe_modificado:67388.95}}</t>
  </si>
  <si>
    <t>YUC240402519435</t>
  </si>
  <si>
    <t>{ff1: {ciclo_recurso:2024, ramo:33, modalidad:I, prog_pres:7, tipo_recurso:FEDERALES (APORTACIONES, SUBSIDIOS Y CONVENIOS), monto:20272.46, modificado:20272.46}}</t>
  </si>
  <si>
    <t>REMFAMEMER24-31ETV0125W_831</t>
  </si>
  <si>
    <t>{geo1: {cve_municipio:93, localidad:9, direccion:CALLE 9,S/N ,  C.P. 97470, lon:-88.155784, lat:20.716975}}</t>
  </si>
  <si>
    <t>{ctto1: {tipo_obra:Obra, numero_contrato:IDE-24-MANT-DIRECTA-236A, contratista:IMPULSORA DE PROYECTOS SUSTENTABLES DEL SURESTE, S.A. DE C.V., convocante:INSTITUTO PARA EL DESARROLLO Y CERTIFICACIÓN DE LA INFRAESTRUCTURA FÍSICA EDUCATIVA Y ELÉCTRICA DE YUCATÁN, monto:20272.46, importe_modificado:20272.46}}</t>
  </si>
  <si>
    <t>YUC240402519436</t>
  </si>
  <si>
    <t>{ff1: {ciclo_recurso:2024, ramo:33, modalidad:I, prog_pres:7, tipo_recurso:FEDERALES (APORTACIONES, SUBSIDIOS Y CONVENIOS), monto:76711.83, modificado:76711.83}}</t>
  </si>
  <si>
    <t>TRABAJOS DE MANTENIMIENTO EMERGENTE EN LA ESCUELA SECUNDARIA WILLIAM BRITO SANSORES, CCT 31ETV0137A, EN LA LOCALIDAD DE SAN ANTONIO TEHUITZ Y EL MUNICIPIO DE KANASÍN</t>
  </si>
  <si>
    <t>REMFAMEMER24-31ETV0137A_832</t>
  </si>
  <si>
    <t>{geo1: {cve_municipio:41, localidad:3, direccion:DOMICILIO CONOCIDO,0 ,  C.P. 97370, lon:-89.522294, lat:20.901352}}</t>
  </si>
  <si>
    <t>{ctto1: {tipo_obra:Obra, numero_contrato:(F) IDE-24-MANT-DIRECTA-338, contratista:JADUSA SERVICIOS VIALES S.A. DE C.V., convocante:INSTITUTO PARA EL DESARROLLO Y CERTIFICACIÓN DE LA INFRAESTRUCTURA FÍSICA EDUCATIVA Y ELÉCTRICA DE YUCATÁN, monto:35836.76, importe_modificado:35836.76}, ctto2: {tipo_obra:Obra, numero_contrato:(B) IDE-24-MANT-DIRECTA-298, contratista:INDUSTRIA VOLTA, S.A. C.V., convocante:INSTITUTO PARA EL DESARROLLO Y CERTIFICACIÓN DE LA INFRAESTRUCTURA FÍSICA EDUCATIVA Y ELÉCTRICA DE YUCATÁN, monto:40875.06, importe_modificado:40875.06}}</t>
  </si>
  <si>
    <t>YUC240402519447</t>
  </si>
  <si>
    <t>{ff1: {ciclo_recurso:2024, ramo:33, modalidad:I, prog_pres:7, tipo_recurso:FEDERALES (APORTACIONES, SUBSIDIOS Y CONVENIOS), monto:111656.32, modificado:111656.32}}</t>
  </si>
  <si>
    <t>TRABAJOS DE MANTENIMIENTO EMERGENTE EN LA ESCUELA SECUNDARIA RITA CETINA GUTIERREZ, CCT 31ETV0180P, EN LA LOCALIDAD DE COCOYOL Y EL MUNICIPIO DE CHEMAX</t>
  </si>
  <si>
    <t>REMFAMEMER24-31ETV0180P_843</t>
  </si>
  <si>
    <t>{geo1: {cve_municipio:19, localidad:6, direccion:CALLE 20,S/N ,  C.P. 97770, lon:-87.787517, lat:20.948279}}</t>
  </si>
  <si>
    <t>{ctto1: {tipo_obra:Obra, numero_contrato:IDE-24-MANT-DIRECTA-309, contratista:ABP CONSTRUCCIONES, S.A. DE C.V, convocante:INSTITUTO PARA EL DESARROLLO Y CERTIFICACIÓN DE LA INFRAESTRUCTURA FÍSICA EDUCATIVA Y ELÉCTRICA DE YUCATÁN, monto:111656.32, importe_modificado:111656.32}}</t>
  </si>
  <si>
    <t>YUC240402519476</t>
  </si>
  <si>
    <t>YUC240402519478</t>
  </si>
  <si>
    <t>YUC240402519482</t>
  </si>
  <si>
    <t>YUC240402519484</t>
  </si>
  <si>
    <t>YUC240402519488</t>
  </si>
  <si>
    <t>YUC240402519492</t>
  </si>
  <si>
    <t>YUC240402519498</t>
  </si>
  <si>
    <t>YUC240402519509</t>
  </si>
  <si>
    <t>YUC240402519516</t>
  </si>
  <si>
    <t>YUC240402519529</t>
  </si>
  <si>
    <t>YUC240402519542</t>
  </si>
  <si>
    <t>YUC240402519549</t>
  </si>
  <si>
    <t>YUC240402519556</t>
  </si>
  <si>
    <t>YUC240402519560</t>
  </si>
  <si>
    <t>YUC240202401982</t>
  </si>
  <si>
    <t>{ff1: {ciclo_recurso:2024, ramo:33, modalidad:I, prog_pres:7, tipo_recurso:FEDERALES (APORTACIONES, SUBSIDIOS Y CONVENIOS), monto:2045969.69, modificado:1049997.19}}</t>
  </si>
  <si>
    <t>CONSTRUCCIÓN DE UN AULA EN LA ESCUELA PREESCOLAR REMIGIO AGUILAR SOSA DE LA LOCALIDAD Y MUNICIPIO DE TIZIMÍN, C.C.T. 31DJN0236M.</t>
  </si>
  <si>
    <t>8- FAM BÁSICA_AMPLIACIÓN_2024</t>
  </si>
  <si>
    <t>{geo1: {cve_municipio:101, localidad:5, direccion:DOMICILIO CONOCIDO,0 ,  C.P. 97390, lon:-89.806679, lat:20.819572}}</t>
  </si>
  <si>
    <t>{ctto1: {tipo_obra:Obra, numero_contrato:IDE-24-OP-LP-020, contratista:CONSTRUCTORA VPMO, S. DE R.L. DE C.V., convocante:INSTITUTO PARA EL DESARROLLO Y CERTIFICACIÓN DE LA INFRAESTRUCTURA FÍSICA EDUCATIVA Y ELÉCTRICA DE YUCATÁN, monto:1049997.18, importe_modificado:1049997.17}}</t>
  </si>
  <si>
    <t>YUC240202402000</t>
  </si>
  <si>
    <t>{ff1: {ciclo_recurso:2024, ramo:33, modalidad:I, prog_pres:7, tipo_recurso:FEDERALES (APORTACIONES, SUBSIDIOS Y CONVENIOS), monto:21044.96, modificado:956633.31}}</t>
  </si>
  <si>
    <t>CONSTRUCCIÓN DE UN AULA DIDÁCTICA EN LA ESCUELA SECUNDARIA RITA CETINA GUTIERREZ DE LA LOCALIDAD CHABLEKAL Y EL MUNICIPIO DE MÉRIDA, C.C.T 31EES0100H.</t>
  </si>
  <si>
    <t>26- FAM BÁSICA_AMPLIACIÓN_2024</t>
  </si>
  <si>
    <t>{geo1: {cve_municipio:102, localidad:45, direccion:DOMICILIO CONOCIDO,S/N ,  C.P. 97780, lon:-88.244129, lat:20.65402}}</t>
  </si>
  <si>
    <t>{ctto1: {tipo_obra:Obra, numero_contrato:IDE-24-OP-LP-038, contratista:ELBER RENE VEGA AYALA, convocante:INSTITUTO PARA EL DESARROLLO Y CERTIFICACIÓN DE LA INFRAESTRUCTURA FÍSICA EDUCATIVA Y ELÉCTRICA DE YUCATÁN, monto:956633.31, importe_modificado:956633.31}}</t>
  </si>
  <si>
    <t>{meta1: {unidad_medida:Metros Cuadrados, avance:53.65}}</t>
  </si>
  <si>
    <t>YUC240202402004</t>
  </si>
  <si>
    <t>{ff1: {ciclo_recurso:2024, ramo:33, modalidad:I, prog_pres:7, tipo_recurso:FEDERALES (APORTACIONES, SUBSIDIOS Y CONVENIOS), monto:21044.96, modificado:657879.41}}</t>
  </si>
  <si>
    <t>CONSTRUCCIÓN DE 1 AULA ESCUELA SECUNDARIA TÉCNICA NÚM. 50 DE LA LOCALIDAD Y MUNICIPIO TEKIT, CCT 31DST20010</t>
  </si>
  <si>
    <t>30- FAM BÁSICA_AMPLIACIÓN_2024</t>
  </si>
  <si>
    <t>{geo1: {cve_municipio:25, localidad:1, direccion:CALLE 20,S/N ,  C.P. 97854, lon:-89.472411, lat:20.37895}}</t>
  </si>
  <si>
    <t>{ctto1: {tipo_obra:Obra, numero_contrato:IDE-24-OP-LP-042, contratista:GRUPO TORAV, S.A. DE C.V., convocante:INSTITUTO PARA EL DESARROLLO Y CERTIFICACIÓN DE LA INFRAESTRUCTURA FÍSICA EDUCATIVA Y ELÉCTRICA DE YUCATÁN, monto:657879.4, importe_modificado:657879.41}}</t>
  </si>
  <si>
    <t>{meta1: {unidad_medida:Metros Cuadrados, avance:51.41}}</t>
  </si>
  <si>
    <t>YUC240302444706</t>
  </si>
  <si>
    <t>{ff1: {ciclo_recurso:2024, ramo:33, modalidad:I, prog_pres:7, tipo_recurso:FEDERALES (APORTACIONES, SUBSIDIOS Y CONVENIOS), monto:58532.48, modificado:58532.48}}</t>
  </si>
  <si>
    <t>REMFAMEMER-24-307</t>
  </si>
  <si>
    <t>{geo1: {cve_municipio:92, localidad:23, direccion:DOMICILIO CONOCIDO CP. 97762, lon:-88.414501, lat:20.351212}}</t>
  </si>
  <si>
    <t>{ctto1: {tipo_obra:Obra, numero_contrato:(L) IDE-24-MANT-DIRECTA-197, contratista:GINA MINEILA LORIA AGUILAR, convocante:INSTITUTO PARA EL DESARROLLO Y CERTIFICACIÓN DE LA INFRAESTRUCTURA FISICA EDUCATIVA Y ELECTRICA DE YUCATAN, monto:58532.48, importe_modificado:58532.48}}</t>
  </si>
  <si>
    <t>YUC240402517679</t>
  </si>
  <si>
    <t>{ff1: {ciclo_recurso:2024, ramo:33, modalidad:I, prog_pres:7, tipo_recurso:FEDERALES (APORTACIONES, SUBSIDIOS Y CONVENIOS), monto:60321.86, modificado:60321.86}}</t>
  </si>
  <si>
    <t>TRABAJOS DE MANTENIMIENTO EMERGENTE EN LA ESCUELA PRIMARIA VENUSTIANO CARRANZA, CCT 31DPR0213S, EN LA LOCALIDAD Y MUNICIPIO DE MÉRIDA</t>
  </si>
  <si>
    <t>REMFAMEMER24-31DPR0213S_531</t>
  </si>
  <si>
    <t>{geo1: {cve_municipio:50, localidad:1, direccion:CALLE 10,398 ,  C.P. 97195, lon:-89.067183, lat:21.048726}}</t>
  </si>
  <si>
    <t>{ctto1: {tipo_obra:Obra, numero_contrato:(I) IDE-24-MANT-DIRECTA-288, contratista:BRICA MANTENIMIENTO, S.A. DE C.V., convocante:INSTITUTO PARA EL DESARROLLO Y CERTIFICACIÓN DE LA INFRAESTRUCTURA FÍSICA EDUCATIVA Y ELÉCTRICA DE YUCATÁN, monto:29799.94, importe_modificado:29799.94}, ctto2: {tipo_obra:Obra, numero_contrato:(H) IDE-24-MANT-DIRECTA-288, contratista:BRICA MANTENIMIENTO, S.A. DE C.V., convocante:INSTITUTO PARA EL DESARROLLO Y CERTIFICACIÓN DE LA INFRAESTRUCTURA FÍSICA EDUCATIVA Y ELÉCTRICA DE YUCATÁN, monto:30521.92, importe_modificado:30521.92}}</t>
  </si>
  <si>
    <t>YUC240402517681</t>
  </si>
  <si>
    <t>{ff1: {ciclo_recurso:2024, ramo:33, modalidad:I, prog_pres:7, tipo_recurso:FEDERALES (APORTACIONES, SUBSIDIOS Y CONVENIOS), monto:76426.57, modificado:76426.57}}</t>
  </si>
  <si>
    <t>TRABAJOS DE MANTENIMIENTO EMERGENTE EN LA ESCUELA PRIMARIA ALFONSO N URUETA CARRILLO, CCT 31DPR0226W, EN LA LOCALIDAD Y MUNICIPIO DE MÉRIDA</t>
  </si>
  <si>
    <t>REMFAMEMER24-31DPR0226W_533</t>
  </si>
  <si>
    <t>{geo1: {cve_municipio:50, localidad:1, direccion:CALLE 98,511 ,  C.P. 97247, lon:-89.648024, lat:20.968754}}</t>
  </si>
  <si>
    <t>{ctto1: {tipo_obra:Obra, numero_contrato:(AA) IDE-24-MANT-DIRECTA-289, contratista:NUEVA IMAGEN MAS URBANIZACIÓN IMBA, S. DE R.L.DE C.V., convocante:INSTITUTO PARA EL DESARROLLO Y CERTIFICACIÓN DE LA INFRAESTRUCTURA FÍSICA EDUCATIVA Y ELÉCTRICA DE YUCATÁN, monto:67399.62, importe_modificado:67399.62}, ctto2: {tipo_obra:Obra, numero_contrato:(U) IDE-24-MANT-DIRECTA-289, contratista:NUEVA IMAGEN MAS URBANIZACIÓN IMBA, S. DE R.L.DE C.V., convocante:INSTITUTO PARA EL DESARROLLO Y CERTIFICACIÓN DE LA INFRAESTRUCTURA FÍSICA EDUCATIVA Y ELÉCTRICA DE YUCATÁN, monto:9026.95, importe_modificado:9026.95}}</t>
  </si>
  <si>
    <t>YUC240402517700</t>
  </si>
  <si>
    <t>{ff1: {ciclo_recurso:2024, ramo:33, modalidad:I, prog_pres:7, tipo_recurso:FEDERALES (APORTACIONES, SUBSIDIOS Y CONVENIOS), monto:23793.06, modificado:23793.06}}</t>
  </si>
  <si>
    <t>TRABAJOS DE MANTENIMIENTO EMERGENTE EN LA ESCUELA PRIMARIA EMILIANO ZAPATA, CCT 31DPR0433D, EN LA LOCALIDAD DE XCUNYÁ Y EL MUNICIPIO DE MÉRIDA</t>
  </si>
  <si>
    <t>REMFAMEMER24-31DPR0433D_552</t>
  </si>
  <si>
    <t>{geo1: {cve_municipio:50, localidad:144, direccion:CALLE 22,S/N ,  C.P. 97304, lon:-89.615011, lat:21.13201}}</t>
  </si>
  <si>
    <t>{ctto1: {tipo_obra:Obra, numero_contrato:(C) IDE-24-MANT-DIRECTA-347, contratista:SERGIO ISRAEL CAUICH CAN, convocante:INSTITUTO PARA EL DESARROLLO Y CERTIFICACIÓN DE LA INFRAESTRUCTURA FÍSICA EDUCATIVA Y ELÉCTRICA DE YUCATÁN, monto:23793.06, importe_modificado:23793.06}}</t>
  </si>
  <si>
    <t>YUC240402517702</t>
  </si>
  <si>
    <t>{ff1: {ciclo_recurso:2024, ramo:33, modalidad:I, prog_pres:7, tipo_recurso:FEDERALES (APORTACIONES, SUBSIDIOS Y CONVENIOS), monto:93075.22, modificado:93075.22}}</t>
  </si>
  <si>
    <t>TRABAJOS DE MANTENIMIENTO EMERGENTE EN LA ESCUELA PRIMARIA AUGUSTO MOLINA RAMOS, CCT 31DPR0445I, EN LA LOCALIDAD Y MUNICIPIO DE ACANCEH</t>
  </si>
  <si>
    <t>REMFAMEMER24-31DPR0445I_554</t>
  </si>
  <si>
    <t>{geo1: {cve_municipio:2, localidad:1, direccion:CALLE 10,S/N ,  C.P. 97380, lon:-90.005689, lat:20.590329}}</t>
  </si>
  <si>
    <t>{ctto1: {tipo_obra:Obra, numero_contrato:MANTENIMIENTO-24-0174A, contratista:JUAN DAVID OY ARCEO, convocante:INSTITUTO PARA EL DESARROLLO Y CERTIFICACIÓN DE LA INFRAESTRUCTURA FÍSICA EDUCATIVA Y ELÉCTRICA DE YUCATÁN, monto:93075.22, importe_modificado:93075.22}}</t>
  </si>
  <si>
    <t>YUC240402517709</t>
  </si>
  <si>
    <t>{ff1: {ciclo_recurso:2024, ramo:33, modalidad:I, prog_pres:7, tipo_recurso:FEDERALES (APORTACIONES, SUBSIDIOS Y CONVENIOS), monto:37377.65, modificado:37377.65}}</t>
  </si>
  <si>
    <t>TRABAJOS DE MANTENIMIENTO EMERGENTE EN LA ESCUELA PRIMARIA ARTURO ESCALANTE GALERA, CCT 31DPR0511R, EN LA LOCALIDAD DE TICUM Y EL MUNICIPIO DE TEKAX</t>
  </si>
  <si>
    <t>REMFAMEMER24-31DPR0511R_561</t>
  </si>
  <si>
    <t>{geo1: {cve_municipio:79, localidad:33, direccion:CALLE 8,S/N ,  C.P. 97970, lon:-89.217426, lat:20.149144}}</t>
  </si>
  <si>
    <t>{ctto1: {tipo_obra:Obra, numero_contrato:(N) IDE-24-MANT-DIRECTA-307, contratista:RAC CONSTRUCTORA DEL SURESTE S.A DE C.V., convocante:INSTITUTO PARA EL DESARROLLO Y CERTIFICACIÓN DE LA INFRAESTRUCTURA FÍSICA EDUCATIVA Y ELÉCTRICA DE YUCATÁN, monto:37377.65, importe_modificado:37377.65}}</t>
  </si>
  <si>
    <t>YUC240402517711</t>
  </si>
  <si>
    <t>{ff1: {ciclo_recurso:2024, ramo:33, modalidad:I, prog_pres:7, tipo_recurso:FEDERALES (APORTACIONES, SUBSIDIOS Y CONVENIOS), monto:127108.57, modificado:127108.57}}</t>
  </si>
  <si>
    <t>TRABAJOS DE MANTENIMIENTO EMERGENTE EN LA ESCUELA PRIMARIA JUAN SARABIA, CCT 31DPR0518K, EN LA LOCALIDAD DE TEKAX DE ÁLVARO OBREGÓN Y EL MUNICIPIO DE TEKAX</t>
  </si>
  <si>
    <t>REMFAMEMER24-31DPR0518K_563</t>
  </si>
  <si>
    <t>{geo1: {cve_municipio:79, localidad:1, direccion:CALLE 50,145 ,  C.P. 97970, lon:-89.284483, lat:20.2102}}</t>
  </si>
  <si>
    <t>{ctto1: {tipo_obra:Obra, numero_contrato:(D) IDE-24-MANT-DIRECTA-327, contratista:INGENIERIA CORPORATIVA DEL GOLFO S.A. DE C.V., convocante:INSTITUTO PARA EL DESARROLLO Y CERTIFICACIÓN DE LA INFRAESTRUCTURA FÍSICA EDUCATIVA Y ELÉCTRICA DE YUCATÁN, monto:106526.83, importe_modificado:106526.83}, ctto2: {tipo_obra:Obra, numero_contrato:(L) IDE-24-MANT-DIRECTA-307, contratista:RAC CONSTRUCTORA DEL SURESTE S.A DE C.V., convocante:INSTITUTO PARA EL DESARROLLO Y CERTIFICACIÓN DE LA INFRAESTRUCTURA FÍSICA EDUCATIVA Y ELÉCTRICA DE YUCATÁN, monto:20581.74, importe_modificado:20581.74}}</t>
  </si>
  <si>
    <t>YUC240402517714</t>
  </si>
  <si>
    <t>{ff1: {ciclo_recurso:2024, ramo:33, modalidad:I, prog_pres:7, tipo_recurso:FEDERALES (APORTACIONES, SUBSIDIOS Y CONVENIOS), monto:103507.48, modificado:103507.48}}</t>
  </si>
  <si>
    <t>TRABAJOS DE MANTENIMIENTO EMERGENTE EN LA ESCUELA PRIMARIA JOSE MARIA ITURRALDE TRACONIS, CCT 31DPR0530F, EN LA LOCALIDAD Y MUNICIPIO DE MAXCANÚ</t>
  </si>
  <si>
    <t>REMFAMEMER24-31DPR0530F_566</t>
  </si>
  <si>
    <t>{geo1: {cve_municipio:48, localidad:1, direccion:CALLE 15,1S/N6 ,  C.P. 97800, lon:-90.002293, lat:20.587797}}</t>
  </si>
  <si>
    <t>{ctto1: {tipo_obra:Obra, numero_contrato:(P) IDE-24-MANT-DIRECTA-281, contratista:CONINSUR S.A. DE C.V., convocante:INSTITUTO PARA EL DESARROLLO Y CERTIFICACIÓN DE LA INFRAESTRUCTURA FÍSICA EDUCATIVA Y ELÉCTRICA DE YUCATÁN, monto:103507.48, importe_modificado:103507.48}}</t>
  </si>
  <si>
    <t>YUC240402517723</t>
  </si>
  <si>
    <t>{ff1: {ciclo_recurso:2024, ramo:33, modalidad:I, prog_pres:7, tipo_recurso:FEDERALES (APORTACIONES, SUBSIDIOS Y CONVENIOS), monto:10485.91, modificado:10485.91}}</t>
  </si>
  <si>
    <t>TRABAJOS DE MANTENIMIENTO EMERGENTE EN LA ESCUELA PRIMARIA BENITO JUAREZ GARCIA, CCT 31DPR0591T, EN LA LOCALIDAD DE KIKIL Y EL MUNICIPIO DE TIZIMÍN</t>
  </si>
  <si>
    <t>REMFAMEMER24-31DPR0591T_575</t>
  </si>
  <si>
    <t>{geo1: {cve_municipio:96, localidad:26, direccion:DOMICILIO CONOCIDO,0 ,  C.P. 97700, lon:-87.733391, lat:20.925369}}</t>
  </si>
  <si>
    <t>{ctto1: {tipo_obra:Obra, numero_contrato:(I ) IDE-24-MANT-DIRECTA-283, contratista:ALEKAIM DISEÑOS Y CONSTRUCCION S. DE R.L. DE C.V., convocante:INSTITUTO PARA EL DESARROLLO Y CERTIFICACIÓN DE LA INFRAESTRUCTURA FÍSICA EDUCATIVA Y ELÉCTRICA DE YUCATÁN, monto:10485.91, importe_modificado:10485.91}}</t>
  </si>
  <si>
    <t>YUC240402517729</t>
  </si>
  <si>
    <t>{ff1: {ciclo_recurso:2024, ramo:33, modalidad:I, prog_pres:7, tipo_recurso:FEDERALES (APORTACIONES, SUBSIDIOS Y CONVENIOS), monto:189535.07, modificado:189535.07}}</t>
  </si>
  <si>
    <t>TRABAJOS DE MANTENIMIENTO EMERGENTE EN LA ESCUELA PRIMARIA FRANCISCO I. MADERO, CCT 31DPR0626S, EN LA LOCALIDAD Y MUNICIPIO DE CHICXULUB PUEBLO</t>
  </si>
  <si>
    <t>REMFAMEMER24-31DPR0626S_581</t>
  </si>
  <si>
    <t>{geo1: {cve_municipio:20, localidad:1, direccion:CALLE 22,1S/N7 ,  C.P. 97340, lon:-89.517389, lat:21.13509}}</t>
  </si>
  <si>
    <t>{ctto1: {tipo_obra:Obra, numero_contrato:(D) IDE-24-MANT-DIRECTA-325, contratista:TRANSFORMADORA COSTAMAYA S.A. DE C.V., convocante:INSTITUTO PARA EL DESARROLLO Y CERTIFICACIÓN DE LA INFRAESTRUCTURA FÍSICA EDUCATIVA Y ELÉCTRICA DE YUCATÁN, monto:189535.07, importe_modificado:189535.07}}</t>
  </si>
  <si>
    <t>YUC240402517733</t>
  </si>
  <si>
    <t>{ff1: {ciclo_recurso:2024, ramo:33, modalidad:I, prog_pres:7, tipo_recurso:FEDERALES (APORTACIONES, SUBSIDIOS Y CONVENIOS), monto:9394.77, modificado:9394.77}}</t>
  </si>
  <si>
    <t>TRABAJOS DE MANTENIMIENTO EMERGENTE EN LA ESCUELA PRIMARIA MIGUEL HIDALGO Y COSTILLA, CCT 31DPR0643I, EN LA LOCALIDAD DE SANTA CLARA DZIBALKÚ Y EL MUNICIPIO DE TIZIMÍN</t>
  </si>
  <si>
    <t>REMFAMEMER24-31DPR0643I_585</t>
  </si>
  <si>
    <t>{geo1: {cve_municipio:96, localidad:60, direccion:CONOCIDO,S/N ,  C.P. 97700, lon:-88.06681, lat:21.372451}}</t>
  </si>
  <si>
    <t>{ctto1: {tipo_obra:Obra, numero_contrato:(AG) IDE-24-MANT-DIRECTA-283, contratista:ALEKAIM DISEÑOS Y CONSTRUCCION S. DE R.L. DE C.V., convocante:INSTITUTO PARA EL DESARROLLO Y CERTIFICACIÓN DE LA INFRAESTRUCTURA FÍSICA EDUCATIVA Y ELÉCTRICA DE YUCATÁN, monto:1469.76, importe_modificado:1469.76}, ctto2: {tipo_obra:Obra, numero_contrato:MANTENIMIENTO-24-0234A, contratista:NUEVA IMAGEN MAS URBANIZACIÓN IMBA, S. DE R.L.DE C.V., convocante:INSTITUTO PARA EL DESARROLLO Y CERTIFICACIÓN DE LA INFRAESTRUCTURA FÍSICA EDUCATIVA Y ELÉCTRICA DE YUCATÁN, monto:7925.01, importe_modificado:7925.01}}</t>
  </si>
  <si>
    <t>YUC240402517736</t>
  </si>
  <si>
    <t>{ff1: {ciclo_recurso:2024, ramo:33, modalidad:I, prog_pres:7, tipo_recurso:FEDERALES (APORTACIONES, SUBSIDIOS Y CONVENIOS), monto:29582.59, modificado:29582.59}}</t>
  </si>
  <si>
    <t>TRABAJOS DE MANTENIMIENTO EMERGENTE EN LA ESCUELA PRIMARIA LUGERMILO LARA Y LARA, CCT 31DPR0649C, EN LA LOCALIDAD DE SAN PEDRO JUÁREZ Y EL MUNICIPIO DE TIZIMÍN</t>
  </si>
  <si>
    <t>REMFAMEMER24-31DPR0649C_588</t>
  </si>
  <si>
    <t>{geo1: {cve_municipio:96, localidad:58, direccion:CONOCIDO,S/N ,  C.P. 97700, lon:-87.902151, lat:21.159978}}</t>
  </si>
  <si>
    <t>{ctto1: {tipo_obra:Obra, numero_contrato:(X) IDE-24-MANT-DIRECTA-283, contratista:ALEKAIM DISEÑOS Y CONSTRUCCION S. DE R.L. DE C.V., convocante:INSTITUTO PARA EL DESARROLLO Y CERTIFICACIÓN DE LA INFRAESTRUCTURA FÍSICA EDUCATIVA Y ELÉCTRICA DE YUCATÁN, monto:29582.59, importe_modificado:29582.59}}</t>
  </si>
  <si>
    <t>YUC240402517741</t>
  </si>
  <si>
    <t>{ff1: {ciclo_recurso:2024, ramo:33, modalidad:I, prog_pres:7, tipo_recurso:FEDERALES (APORTACIONES, SUBSIDIOS Y CONVENIOS), monto:8769.08, modificado:8769.08}}</t>
  </si>
  <si>
    <t>TRABAJOS DE MANTENIMIENTO EMERGENTE EN LA ESCUELA PRIMARIA EMILIANO ZAPATA, CCT 31DPR0687F, EN LA LOCALIDAD DE CHAN CHOCHOLÁ (SANTA EDUVIGES CHAN CHOCHOLÁ) Y EL MUNICIPIO DE MAXCANÚ</t>
  </si>
  <si>
    <t>REMFAMEMER24-31DPR0687F_593</t>
  </si>
  <si>
    <t>{geo1: {cve_municipio:48, localidad:4, direccion:CALLE CONOCIDO,S/N ,  C.P. 97800, lon:-89.562074, lat:20.937303}}</t>
  </si>
  <si>
    <t>{ctto1: {tipo_obra:Obra, numero_contrato:(C) IDE-24-MANT-DIRECTA-281, contratista:CONINSUR S.A. DE C.V., convocante:INSTITUTO PARA EL DESARROLLO Y CERTIFICACIÓN DE LA INFRAESTRUCTURA FÍSICA EDUCATIVA Y ELÉCTRICA DE YUCATÁN, monto:8769.08, importe_modificado:8769.08}}</t>
  </si>
  <si>
    <t>YUC240402517744</t>
  </si>
  <si>
    <t>{ff1: {ciclo_recurso:2024, ramo:33, modalidad:I, prog_pres:7, tipo_recurso:FEDERALES (APORTACIONES, SUBSIDIOS Y CONVENIOS), monto:16058.7, modificado:16058.7}}</t>
  </si>
  <si>
    <t>REMFAMEMER24-31DPR0705E_596</t>
  </si>
  <si>
    <t>{geo1: {cve_municipio:102, localidad:132, direccion:DOMICILIO CONOCIDO,0 ,  C.P. 97780, lon:-89.975492, lat:20.836154}}</t>
  </si>
  <si>
    <t>{ctto1: {tipo_obra:Obra, numero_contrato:(V) IDE-24-MANT-DIRECTA-284, contratista:CONSTRUCTORA YUCATECA SOCIAL S. DE R.L. DE C.V., convocante:INSTITUTO PARA EL DESARROLLO Y CERTIFICACIÓN DE LA INFRAESTRUCTURA FÍSICA EDUCATIVA Y ELÉCTRICA DE YUCATÁN, monto:16058.7, importe_modificado:16058.7}}</t>
  </si>
  <si>
    <t>YUC240402517745</t>
  </si>
  <si>
    <t>{ff1: {ciclo_recurso:2024, ramo:33, modalidad:I, prog_pres:7, tipo_recurso:FEDERALES (APORTACIONES, SUBSIDIOS Y CONVENIOS), monto:83224.55, modificado:83224.55}}</t>
  </si>
  <si>
    <t>TRABAJOS DE MANTENIMIENTO EMERGENTE EN LA ESCUELA PRIMARIA LIBERTAD, CCT 31DPR0706D, EN LA LOCALIDAD DE SAN ANTONIO TEDZIDZ Y EL MUNICIPIO DE SAMAHIL</t>
  </si>
  <si>
    <t>REMFAMEMER24-31DPR0706D_597</t>
  </si>
  <si>
    <t>{geo1: {cve_municipio:63, localidad:4, direccion:DOMICILIO CONOCIDO,0 ,  C.P. 97810, lon:-89.97605, lat:20.836184}}</t>
  </si>
  <si>
    <t>{ctto1: {tipo_obra:Obra, numero_contrato:(B) IDE-24-MANT-DIRECTA-322, contratista:OPERADORA BOC S.A. DE C.V., convocante:INSTITUTO PARA EL DESARROLLO Y CERTIFICACIÓN DE LA INFRAESTRUCTURA FÍSICA EDUCATIVA Y ELÉCTRICA DE YUCATÁN, monto:83224.55, importe_modificado:83224.55}}</t>
  </si>
  <si>
    <t>YUC240402517753</t>
  </si>
  <si>
    <t>{ff1: {ciclo_recurso:2024, ramo:33, modalidad:I, prog_pres:7, tipo_recurso:FEDERALES (APORTACIONES, SUBSIDIOS Y CONVENIOS), monto:48868.86, modificado:48868.86}}</t>
  </si>
  <si>
    <t>TRABAJOS DE MANTENIMIENTO EMERGENTE EN LA ESCUELA PRIMARIA MARCIAL CERVERA BUENFIL, CCT 31DPR0855L, EN LA LOCALIDAD Y MUNICIPIO DE CONKAL</t>
  </si>
  <si>
    <t>REMFAMEMER24-31DPR0855L_605</t>
  </si>
  <si>
    <t>{geo1: {cve_municipio:13, localidad:1, direccion:CALLE 24,110 ,  C.P. 97345, lon:-89.598642, lat:20.953545}}</t>
  </si>
  <si>
    <t>{ctto1: {tipo_obra:Obra, numero_contrato:(G) IDE-24-MANT-DIRECTA-282, contratista:CANUL Y ANDRADE CONSTRUCTORES, S.A. DE C.V., convocante:INSTITUTO PARA EL DESARROLLO Y CERTIFICACIÓN DE LA INFRAESTRUCTURA FÍSICA EDUCATIVA Y ELÉCTRICA DE YUCATÁN, monto:48868.86, importe_modificado:48868.86}}</t>
  </si>
  <si>
    <t>YUC240402517754</t>
  </si>
  <si>
    <t>{ff1: {ciclo_recurso:2024, ramo:33, modalidad:I, prog_pres:7, tipo_recurso:FEDERALES (APORTACIONES, SUBSIDIOS Y CONVENIOS), monto:253039.85, modificado:253039.85}}</t>
  </si>
  <si>
    <t>TRABAJOS DE MANTENIMIENTO EMERGENTE EN LA ESCUELA PRIMARIA SALVADOR ALVARADO, CCT 31DPR0861W, EN LA LOCALIDAD DE KANCABDZONOT Y EL MUNICIPIO DE YAXCABÁ</t>
  </si>
  <si>
    <t>REMFAMEMER24-31DPR0861W_606</t>
  </si>
  <si>
    <t>{geo1: {cve_municipio:104, localidad:51, direccion:CONOCIDO,S/N ,  C.P. 97920, lon:-88.709029, lat:20.511471}}</t>
  </si>
  <si>
    <t>{ctto1: {tipo_obra:Obra, numero_contrato:IDE-24-MANT-DIRECTA-332, contratista:INDUSTRIA VOLTA, S.A. C.V., convocante:INSTITUTO PARA EL DESARROLLO Y CERTIFICACIÓN DE LA INFRAESTRUCTURA FÍSICA EDUCATIVA Y ELÉCTRICA DE YUCATÁN, monto:253039.85, importe_modificado:253039.85}}</t>
  </si>
  <si>
    <t>YUC240402517761</t>
  </si>
  <si>
    <t>{ff1: {ciclo_recurso:2024, ramo:33, modalidad:I, prog_pres:7, tipo_recurso:FEDERALES (APORTACIONES, SUBSIDIOS Y CONVENIOS), monto:107669.11, modificado:107669.11}}</t>
  </si>
  <si>
    <t>TRABAJOS DE MANTENIMIENTO EMERGENTE EN LA ESCUELA PRIMARIA NICOLAS BRAVO, CCT 31DPR0896L, EN LA LOCALIDAD DE MOTUL DE CARRILLO PUERTO Y EL MUNICIPIO DE MOTUL</t>
  </si>
  <si>
    <t>REMFAMEMER24-31DPR0896L_613</t>
  </si>
  <si>
    <t>{geo1: {cve_municipio:52, localidad:1, direccion:CALLE 43,300 ,  C.P. 97430, lon:-89.397237, lat:21.07918}}</t>
  </si>
  <si>
    <t>{ctto1: {tipo_obra:Obra, numero_contrato:(E) IDE-24-MANT-DIRECTA-282, contratista:CANUL Y ANDRADE CONSTRUCTORES, S.A. DE C.V., convocante:INSTITUTO PARA EL DESARROLLO Y CERTIFICACIÓN DE LA INFRAESTRUCTURA FÍSICA EDUCATIVA Y ELÉCTRICA DE YUCATÁN, monto:107669.11, importe_modificado:107669.11}}</t>
  </si>
  <si>
    <t>YUC240402517770</t>
  </si>
  <si>
    <t>{ff1: {ciclo_recurso:2024, ramo:33, modalidad:I, prog_pres:7, tipo_recurso:FEDERALES (APORTACIONES, SUBSIDIOS Y CONVENIOS), monto:54631.93, modificado:54631.93}}</t>
  </si>
  <si>
    <t>TRABAJOS DE MANTENIMIENTO EMERGENTE EN LA ESCUELA MIRIAM SALDIVAR RICALDE, CCT 31DJN0106T, EN LA LOCALIDAD DE KOMCHEN Y EL MUNICIPIO DE MERIDA</t>
  </si>
  <si>
    <t>FAMEMERGENTE24-31DJN0106T_787</t>
  </si>
  <si>
    <t>{geo1: {cve_municipio:50, localidad:1, direccion:CALLE 22 KOMCHÉN, lon:-89.657607, lat:21.102257}}</t>
  </si>
  <si>
    <t>{ctto1: {tipo_obra:Obra, numero_contrato:(F) IDE-24-MANT-DIRECTA-352, contratista:GRUPO INDICO VADICA, S.A. DE C.V., convocante:INSTITUTO PARA EL DESARROLLO Y CERTIFICACIÓN DE LA INFRAESTRUCTURA FÍSICA EDUCATIVA Y ELÉCTRICA DE YUCATÁN, monto:13026.06, importe_modificado:13026.06}, ctto2: {tipo_obra:Obra, numero_contrato:(S) IDE-24-MANT-DIRECTA-268, contratista:INDUSTRIA VOLTA S.A. DE C.V., convocante:INSTITUTO PARA EL DESARROLLO Y CERTIFICACIÓN DE LA INFRAESTRUCTURA FÍSICA EDUCATIVA Y ELÉCTRICA DE YUCATÁN, monto:41605.87, importe_modificado:41605.87}}</t>
  </si>
  <si>
    <t>YUC240402517819</t>
  </si>
  <si>
    <t>{ff1: {ciclo_recurso:2024, ramo:33, modalidad:I, prog_pres:7, tipo_recurso:FEDERALES (APORTACIONES, SUBSIDIOS Y CONVENIOS), monto:16196.76, modificado:16196.76}}</t>
  </si>
  <si>
    <t>TRABAJOS DE MANTENIMIENTO EMERGENTE EN LA ESCUELA PREESCOLAR FRANCISCO GONZALEZ BOCANEGRA, CCT 31DCC0042J, EN LA LOCALIDAD DE XTEPÉN Y EL MUNICIPIO DE UMÁN</t>
  </si>
  <si>
    <t>FAMEMERGENTE24-31DCC0042J_824</t>
  </si>
  <si>
    <t>{geo1: {cve_municipio:101, localidad:18, direccion:DOMICILIO CONOCIDO CP. 97394, lon:-89.743006, lat:20.824099}}</t>
  </si>
  <si>
    <t>{ctto1: {tipo_obra:Obra, numero_contrato:(K) IDE-24-MANT-DIRECTA-263, contratista:ALEJANDRO CISNEROS DOGRE, convocante:INSTITUTO PARA EL DESARROLLO Y CERTIFICACIÓN DE LA INFRAESTRUCTURA FÍSICA EDUCATIVA Y ELÉCTRICA DE YUCATÁN, monto:16196.76, importe_modificado:16196.76}}</t>
  </si>
  <si>
    <t>YUC240402517824</t>
  </si>
  <si>
    <t>{ff1: {ciclo_recurso:2024, ramo:33, modalidad:I, prog_pres:7, tipo_recurso:FEDERALES (APORTACIONES, SUBSIDIOS Y CONVENIOS), monto:41800.23, modificado:41800.23}}</t>
  </si>
  <si>
    <t>TRABAJOS DE MANTENIMIENTO EMERGENTE EN LA ESCUELA PREESCOLAR JOSEFA ORTIZ DE DOMINGUEZ, CCT 31DCC0059J, EN LA LOCALIDAD DE PARAÍSO Y EL MUNICIPIO DE MAXCANÚ</t>
  </si>
  <si>
    <t>FAMEMERGENTE24-31DCC0059J_862</t>
  </si>
  <si>
    <t>{geo1: {cve_municipio:48, localidad:12, direccion:DOMICILIO CONOCIDO CP. 97800, lon:-90.115748, lat:20.674312}}</t>
  </si>
  <si>
    <t>{ctto1: {tipo_obra:Obra, numero_contrato:(B) IDE-24-MANT-DIRECTA-272, contratista:CONISUR S.A. DE C.V., convocante:INSTITUTO PARA EL DESARROLLO Y CERTIFICACIÓN DE LA INFRAESTRUCTURA FÍSICA EDUCATIVA Y ELÉCTRICA DE YUCATÁN, monto:41800.23, importe_modificado:41800.23}}</t>
  </si>
  <si>
    <t>YUC240402517830</t>
  </si>
  <si>
    <t>{ff1: {ciclo_recurso:2024, ramo:33, modalidad:I, prog_pres:7, tipo_recurso:FEDERALES (APORTACIONES, SUBSIDIOS Y CONVENIOS), monto:26599.76, modificado:26599.76}}</t>
  </si>
  <si>
    <t>TRABAJOS DE MANTENIMIENTO EMERGENTE EN LA ESCUELA PREESCOLAR CECILIO CHI, CCT 31DCC0108B, EN LA LOCALIDAD Y MUNICIPIO DE CUNCUNUL</t>
  </si>
  <si>
    <t>FAMEMERGENTE24-31DCC0108B_1087</t>
  </si>
  <si>
    <t>{geo1: {cve_municipio:14, localidad:1, direccion:CALLE 12B S/N POR CALLE 13 Y CALLE 12A COLONIA  CP. 97766, lon:-88.295211, lat:20.640008}}</t>
  </si>
  <si>
    <t>{ctto1: {tipo_obra:Obra, numero_contrato:(A) IDE-24-MANT-DIRECTA-255, contratista:EDIYUC EDIFICACIONES YUCATAN, S.A. DE C.V., convocante:INSTITUTO PARA EL DESARROLLO Y CERTIFICACIÓN DE LA INFRAESTRUCTURA FÍSICA EDUCATIVA Y ELÉCTRICA DE YUCATÁN, monto:26599.76, importe_modificado:26599.76}}</t>
  </si>
  <si>
    <t>YUC240402517831</t>
  </si>
  <si>
    <t>{ff1: {ciclo_recurso:2024, ramo:33, modalidad:I, prog_pres:7, tipo_recurso:FEDERALES (APORTACIONES, SUBSIDIOS Y CONVENIOS), monto:92891.57, modificado:92891.57}}</t>
  </si>
  <si>
    <t>TRABAJOS DE MANTENIMIENTO EMERGENTE EN LA ESCUELA PREESCOLAR EMILIANO ZAPATA, CCT 31DCC0113N, EN LA LOCALIDAD DE X-CAN Y EL MUNICIPIO DE CHEMAX</t>
  </si>
  <si>
    <t>FAMEMERGENTE24-31DCC0113N_1098</t>
  </si>
  <si>
    <t>{geo1: {cve_municipio:19, localidad:63, direccion:CALLE 18 S/N POR CALLE 25 Y CALLE 23 COLONIA  CP. 97770, lon:-87.668738, lat:20.857637}}</t>
  </si>
  <si>
    <t>{ctto1: {tipo_obra:Obra, numero_contrato:(L) IDE-24-MANT-DIRECTA-255, contratista:EDIYUC EDIFICACIONES YUCATAN, S.A. DE C.V., convocante:INSTITUTO PARA EL DESARROLLO Y CERTIFICACIÓN DE LA INFRAESTRUCTURA FÍSICA EDUCATIVA Y ELÉCTRICA DE YUCATÁN, monto:92891.57, importe_modificado:92891.57}}</t>
  </si>
  <si>
    <t>YUC240402517839</t>
  </si>
  <si>
    <t>{ff1: {ciclo_recurso:2024, ramo:33, modalidad:I, prog_pres:7, tipo_recurso:FEDERALES (APORTACIONES, SUBSIDIOS Y CONVENIOS), monto:56680.57, modificado:56680.57}}</t>
  </si>
  <si>
    <t>TRABAJOS DE MANTENIMIENTO EMERGENTE EN LA ESCUELA PREESCOLAR GUADALUPE VICTORIA, CCT 31DCC0168Q, EN LA LOCALIDAD Y MUNICIPIO DE CHACSINKÍN</t>
  </si>
  <si>
    <t>FAMEMERGENTE24-31DCC0168Q_892</t>
  </si>
  <si>
    <t>{geo1: {cve_municipio:16, localidad:1, direccion:CALLE 19 S/N POR CALLE 16 Y CALLE 18 COLONIA  CP. 97955, lon:-89.015029, lat:20.1724}}</t>
  </si>
  <si>
    <t>{ctto1: {tipo_obra:Obra, numero_contrato:(H) IDE-24-MANT-DIRECTA-254, contratista:ALEKAIM DISEÑOS Y CONSTRUCCION S. DE R.L. DE C.V., convocante:INSTITUTO PARA EL DESARROLLO Y CERTIFICACIÓN DE LA INFRAESTRUCTURA FÍSICA EDUCATIVA Y ELÉCTRICA DE YUCATÁN, monto:56680.57, importe_modificado:56680.57}}</t>
  </si>
  <si>
    <t>YUC240402517851</t>
  </si>
  <si>
    <t>{ff1: {ciclo_recurso:2024, ramo:33, modalidad:I, prog_pres:7, tipo_recurso:FEDERALES (APORTACIONES, SUBSIDIOS Y CONVENIOS), monto:33039.94, modificado:33039.94}}</t>
  </si>
  <si>
    <t>TRABAJOS DE MANTENIMIENTO EMERGENTE EN LA ESCUELA PREESCOLAR BENITO JUAREZ GARCIA, CCT 31DCC0290R, EN LA LOCALIDAD Y MUNICIPIO DE VALLADOLID</t>
  </si>
  <si>
    <t>FAMEMERGENTE24-31DCC0290R_1066</t>
  </si>
  <si>
    <t>{geo1: {cve_municipio:102, localidad:1, direccion:CALLE 40 S/N POR CALLE 63 Y CALLE 5 COLONIA SACIABIL CP. 97780, lon:-88.200153, lat:20.67314}}</t>
  </si>
  <si>
    <t>{ctto1: {tipo_obra:Obra, numero_contrato:(J) IDE-24-MANT-DIRECTA-257, contratista:EDIYUC EDIFICACIONES YUCATAN, S.A. DE C.V., convocante:INSTITUTO PARA EL DESARROLLO Y CERTIFICACIÓN DE LA INFRAESTRUCTURA FÍSICA EDUCATIVA Y ELÉCTRICA DE YUCATÁN, monto:33039.94, importe_modificado:33039.94}}</t>
  </si>
  <si>
    <t>YUC240402517856</t>
  </si>
  <si>
    <t>{ff1: {ciclo_recurso:2024, ramo:33, modalidad:I, prog_pres:7, tipo_recurso:FEDERALES (APORTACIONES, SUBSIDIOS Y CONVENIOS), monto:23423.68, modificado:23423.68}}</t>
  </si>
  <si>
    <t>FAMEMERGENTE24-31DCC2015Z_453</t>
  </si>
  <si>
    <t>{geo1: {cve_municipio:48, localidad:1, direccion:CALLE 30 NO. 101 POR CALLE 23A Y CALLE 23 COLONIA  CP. 97800, lon:-90.011984, lat:20.583478}}</t>
  </si>
  <si>
    <t>{ctto1: {tipo_obra:Obra, numero_contrato:(O) IDE-24-MANT-DIRECTA-272, contratista:CONISUR S.A. DE C.V., convocante:INSTITUTO PARA EL DESARROLLO Y CERTIFICACIÓN DE LA INFRAESTRUCTURA FÍSICA EDUCATIVA Y ELÉCTRICA DE YUCATÁN, monto:9153.43, importe_modificado:9153.43}, ctto2: {tipo_obra:Obra, numero_contrato:(P) IDE-24-MANT-DIRECTA-229, contratista:BILIK CONSTRUCTORA, S. DE R.L. DE C.V., convocante:INSTITUTO PARA EL DESARROLLO Y CERTIFICACIÓN DE LA INFRAESTRUCTURA FÍSICA EDUCATIVA Y ELÉCTRICA DE YUCATÁN, monto:14270.25, importe_modificado:14270.25}}</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</si>
  <si>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fecha:2025-01-24}}</t>
  </si>
  <si>
    <t>YUC240402517862</t>
  </si>
  <si>
    <t>{ff1: {ciclo_recurso:2024, ramo:33, modalidad:I, prog_pres:7, tipo_recurso:FEDERALES (APORTACIONES, SUBSIDIOS Y CONVENIOS), monto:75523.87, modificado:75523.87}}</t>
  </si>
  <si>
    <t>TRABAJOS DE MANTENIMIENTO EMERGENTE EN LA ESCUELA SECUNDARIA SANTIAGO BURGOS BRITO, CCT 31DES0001I, EN LA LOCALIDAD Y MUNICIPIO DE MÉRIDA</t>
  </si>
  <si>
    <t>FAMEMERGENTE24-31DES0001I_659</t>
  </si>
  <si>
    <t>{geo1: {cve_municipio:50, localidad:1, direccion:CALLE 21 NO. 82 POR AVENIDA ALEMÁN (4) Y CALLE 16 COLONIA ITZIMNA CP. 97100, lon:-89.608914, lat:20.990496}}</t>
  </si>
  <si>
    <t>{ctto1: {tipo_obra:Obra, numero_contrato:(K) IDE-24-MANT-DIRECTA-270, contratista:CARIBE INTERNACIONAL CONSTRUCTORES S.A. DE C.V., convocante:INSTITUTO PARA EL DESARROLLO Y CERTIFICACIÓN DE LA INFRAESTRUCTURA FÍSICA EDUCATIVA Y ELÉCTRICA DE YUCATÁN, monto:75523.87, importe_modificado:75523.87}}</t>
  </si>
  <si>
    <t>YUC240402517879</t>
  </si>
  <si>
    <t>{ff1: {ciclo_recurso:2024, ramo:33, modalidad:I, prog_pres:7, tipo_recurso:FEDERALES (APORTACIONES, SUBSIDIOS Y CONVENIOS), monto:10273.59, modificado:10273.59}}</t>
  </si>
  <si>
    <t>TRABAJOS DE MANTENIMIENTO EMERGENTE EN LA ESCUELA INICIAL KO'OX KAAJAL, CCT 31DIN0011Q, EN LA LOCALIDAD DE LOCHÉ Y EL MUNICIPIO DE PANABÁ</t>
  </si>
  <si>
    <t>FAMEMERGENTE24-31DIN0011Q_548</t>
  </si>
  <si>
    <t>{geo1: {cve_municipio:57, localidad:2, direccion:CALLE 17 S/N POR CALLE 8 Y CALLE 6 COLONIA  CP. 97610, lon:-88.145024, lat:21.385005}}</t>
  </si>
  <si>
    <t>{ctto1: {tipo_obra:Obra, numero_contrato:(C) IDE-24-MANT-DIRECTA-234, contratista:IVAN CERVERA MIS, convocante:INSTITUTO PARA EL DESARROLLO Y CERTIFICACIÓN DE LA INFRAESTRUCTURA FÍSICA EDUCATIVA Y ELÉCTRICA DE YUCATÁN, monto:10273.59, importe_modificado:10273.59}}</t>
  </si>
  <si>
    <t>YUC240402517886</t>
  </si>
  <si>
    <t>{ff1: {ciclo_recurso:2024, ramo:33, modalidad:I, prog_pres:7, tipo_recurso:FEDERALES (APORTACIONES, SUBSIDIOS Y CONVENIOS), monto:100248.08, modificado:100248.08}}</t>
  </si>
  <si>
    <t>TRABAJOS DE MANTENIMIENTO EMERGENTE EN LA ESCUELA PREESCOLAR JOSEFINA RAMOS DEL RIO, CCT 31DJN0017Z, EN LA LOCALIDAD Y MUNICIPIO DE ACANCEH</t>
  </si>
  <si>
    <t>FAMEMERGENTE24-31DJN0017Z_718</t>
  </si>
  <si>
    <t>{geo1: {cve_municipio:2, localidad:1, direccion:CALLE 25 S/N POR CALLE 22 Y CALLE 24 COLONIA  CP. 97380, lon:-89.454349, lat:20.811834}}</t>
  </si>
  <si>
    <t>{ctto1: {tipo_obra:Obra, numero_contrato:(P) IDE-24-MANT-DIRECTA-266, contratista:PEMRA S. DE R.L. DE C.V., convocante:INSTITUTO PARA EL DESARROLLO Y CERTIFICACIÓN DE LA INFRAESTRUCTURA FÍSICA EDUCATIVA Y ELÉCTRICA DE YUCATÁN, monto:100248.08, importe_modificado:100248.08}}</t>
  </si>
  <si>
    <t>YUC240402517892</t>
  </si>
  <si>
    <t>{ff1: {ciclo_recurso:2024, ramo:33, modalidad:I, prog_pres:7, tipo_recurso:FEDERALES (APORTACIONES, SUBSIDIOS Y CONVENIOS), monto:37888.99, modificado:37888.99}}</t>
  </si>
  <si>
    <t>TRABAJOS DE MANTENIMIENTO EMERGENTE EN LA ESCUELA PREESCOLAR JOSE MONTES DE OCA, CCT 31DJN0031T, EN LA LOCALIDAD Y MUNICIPIO DE MÉRIDA</t>
  </si>
  <si>
    <t>FAMEMERGENTE24-31DJN0031T_485</t>
  </si>
  <si>
    <t>{geo1: {cve_municipio:50, localidad:1, direccion:CALLE 69 S/N POR CALLE 22 Y CALLE 32 COLONIA AZCORRA CP. 97177, lon:-89.596451, lat:20.952243}}</t>
  </si>
  <si>
    <t>{ctto1: {tipo_obra:Obra, numero_contrato:(P) IDE-24-MANT-DIRECTA-270, contratista:CARIBE INTERNACIONAL CONSTRUCTORES S.A. DE C.V., convocante:INSTITUTO PARA EL DESARROLLO Y CERTIFICACIÓN DE LA INFRAESTRUCTURA FÍSICA EDUCATIVA Y ELÉCTRICA DE YUCATÁN, monto:31079.53, importe_modificado:31079.53}, ctto2: {tipo_obra:Obra, numero_contrato:(R) IDE-24-MANT-DIRECTA-231, contratista:EDIFIKAANDO DISEÑOS, S.A. DE C.V., convocante:INSTITUTO PARA EL DESARROLLO Y CERTIFICACIÓN DE LA INFRAESTRUCTURA FÍSICA EDUCATIVA Y ELÉCTRICA DE YUCATÁN, monto:6809.46, importe_modificado:6809.46}}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</si>
  <si>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ejecutora, trimestre:4.0, usuario:carlosmparraa, fecha:2025-01-20}}</t>
  </si>
  <si>
    <t>YUC240402517897</t>
  </si>
  <si>
    <t>{ff1: {ciclo_recurso:2024, ramo:33, modalidad:I, prog_pres:7, tipo_recurso:FEDERALES (APORTACIONES, SUBSIDIOS Y CONVENIOS), monto:18990.17, modificado:18990.17}}</t>
  </si>
  <si>
    <t>TRABAJOS DE MANTENIMIENTO EMERGENTE EN LA ESCUELA PREESCOLAR NICOLAS BRAVO, CCT 31DJN0042Z, EN LA LOCALIDAD Y MUNICIPIO DE DZILAM DE BRAVO</t>
  </si>
  <si>
    <t>FAMEMERGENTE24-31DJN0042Z_611</t>
  </si>
  <si>
    <t>{geo1: {cve_municipio:28, localidad:1, direccion:CALLE 13 S/N POR CALLE 4 Y CALLE 2 COLONIA  CP. 97606, lon:-88.888656, lat:21.39326}}</t>
  </si>
  <si>
    <t>{ctto1: {tipo_obra:Obra, numero_contrato:(M) IDE-24-MANT-DIRECTA-239, contratista:INGENIERIA INTEGRAL VACSA S. DE R.L. DE C.V., convocante:INSTITUTO PARA EL DESARROLLO Y CERTIFICACIÓN DE LA INFRAESTRUCTURA FÍSICA EDUCATIVA Y ELÉCTRICA DE YUCATÁN, monto:18990.17, importe_modificado:18990.17}}</t>
  </si>
  <si>
    <t>YUC240402517899</t>
  </si>
  <si>
    <t>{ff1: {ciclo_recurso:2024, ramo:33, modalidad:I, prog_pres:7, tipo_recurso:FEDERALES (APORTACIONES, SUBSIDIOS Y CONVENIOS), monto:43345.05, modificado:43345.05}}</t>
  </si>
  <si>
    <t>TRABAJOS DE MANTENIMIENTO EMERGENTE EN LA ESCUELA PREESCOLAR FRANCISCO DE MONTEJO Y LEON, CCT 31DJN0051G, EN LA LOCALIDAD Y MUNICIPIO DE MÉRIDA</t>
  </si>
  <si>
    <t>FAMEMERGENTE24-31DJN0051G_637</t>
  </si>
  <si>
    <t>{geo1: {cve_municipio:50, localidad:1, direccion:CALLE 64-B S/N POR CALLE 91 Y CALLE 93 COLONIA CENTRO CP. 97000, lon:-89.633268, lat:20.948473}}</t>
  </si>
  <si>
    <t>{ctto1: {tipo_obra:Obra, numero_contrato:(G) IDE-24-MANT-DIRECTA-265, contratista:CORPORATIVO OCE DEL SURESTE, S.A. DE C.V., convocante:INSTITUTO PARA EL DESARROLLO Y CERTIFICACION DE LA INFRAESTRUCTURA FISICA EDUCATIVA Y ELECTRICA DEL ESTADO DE YUCATAN, monto:43345.05, importe_modificado:43345.05}}</t>
  </si>
  <si>
    <t>YUC240402517909</t>
  </si>
  <si>
    <t>{ff1: {ciclo_recurso:2024, ramo:33, modalidad:I, prog_pres:7, tipo_recurso:FEDERALES (APORTACIONES, SUBSIDIOS Y CONVENIOS), monto:12022.8, modificado:12022.8}}</t>
  </si>
  <si>
    <t>TRABAJOS DE MANTENIMIENTO EMERGENTE EN LA ESCUELA PREESCOLAR RODOLFO MENENDEZ DE LA PEÑA, CCT 31DJN0080B, EN LA LOCALIDAD Y MUNICIPIO DE MÉRIDA</t>
  </si>
  <si>
    <t>FAMEMERGENTE24-31DJN0080B_438</t>
  </si>
  <si>
    <t>{geo1: {cve_municipio:50, localidad:1, direccion:CALLE 47 NO. 564 POR CALLE 80 Y CALLE 82 COLONIA CENTRO CP. 97000, lon:-89.635349, lat:20.977875}}</t>
  </si>
  <si>
    <t>{ctto1: {tipo_obra:Obra, numero_contrato:(N) IDE-24-MANT-DIRECTA-246, contratista:ADRIÁN FELIPE DZUL AZUETA, convocante:INSTITUTO PARA EL DESARROLLO Y CERTIFICACIÓN DE LA INFRAESTRUCTURA FÍSICA EDUCATIVA Y ELÉCTRICA DE YUCATÁN, monto:12022.8, importe_modificado:12022.8}}</t>
  </si>
  <si>
    <t>YUC240402517920</t>
  </si>
  <si>
    <t>{ff1: {ciclo_recurso:2024, ramo:33, modalidad:I, prog_pres:7, tipo_recurso:FEDERALES (APORTACIONES, SUBSIDIOS Y CONVENIOS), monto:61142.42, modificado:61142.42}}</t>
  </si>
  <si>
    <t>FAMEMERGENTE24-31DJN0119X_811</t>
  </si>
  <si>
    <t>{ctto1: {tipo_obra:Obra, numero_contrato:(U) IDE-24-MANT-DIRECTA-269, contratista:NOVESC CONSTRUCTIONS RIVERA, S.A. DE C.V., convocante:INSTITUTO PARA EL DESARROLLO Y CERTIFICACIÓN DE LA INFRAESTRUCTURA FÍSICA EDUCATIVA Y ELÉCTRICA DE YUCATÁN, monto:22121.97, importe_modificado:22121.97}, ctto2: {tipo_obra:Obra, numero_contrato:(G) IDE-24-MANT-DIRECTA-238, contratista:INTERIORISMO Y ARQUITECTURA RHINO S. DE R.L. DE C.V., convocante:INSTITUTO PARA EL DESARROLLO Y CERTIFICACIÓN DE LA INFRAESTRUCTURA FÍSICA EDUCATIVA Y ELÉCTRICA DE YUCATÁN, monto:39020.45, importe_modificado:39020.45}}</t>
  </si>
  <si>
    <t>YUC240402517932</t>
  </si>
  <si>
    <t>{ff1: {ciclo_recurso:2024, ramo:33, modalidad:I, prog_pres:7, tipo_recurso:FEDERALES (APORTACIONES, SUBSIDIOS Y CONVENIOS), monto:69357.46, modificado:69357.46}}</t>
  </si>
  <si>
    <t>TRABAJOS DE MANTENIMIENTO EMERGENTE EN LA ESCUELA PREESCOLAR JUAN RAMON JIMENEZ, CCT 31DJN0162L, EN LA LOCALIDAD Y MUNICIPIO DE VALLADOLID</t>
  </si>
  <si>
    <t>FAMEMERGENTE24-31DJN0162L_1070</t>
  </si>
  <si>
    <t>{geo1: {cve_municipio:102, localidad:1, direccion:CALLE 12 S/N POR CALLE 41 Y CALLE 41-A COLONIA MILITAR CP. 97780, lon:-88.180986, lat:20.690174}}</t>
  </si>
  <si>
    <t>{ctto1: {tipo_obra:Obra, numero_contrato:(N) IDE-24-MANT-DIRECTA-257, contratista:EDIYUC EDIFICACIONES YUCATAN, S.A. DE C.V., convocante:INSTITUTO PARA EL DESARROLLO Y CERTIFICACIÓN DE LA INFRAESTRUCTURA FÍSICA EDUCATIVA Y ELÉCTRICA DE YUCATÁN, monto:69357.46, importe_modificado:69357.46}}</t>
  </si>
  <si>
    <t>YUC240402517940</t>
  </si>
  <si>
    <t>{ff1: {ciclo_recurso:2024, ramo:33, modalidad:I, prog_pres:7, tipo_recurso:FEDERALES (APORTACIONES, SUBSIDIOS Y CONVENIOS), monto:22085.3, modificado:22085.3}}</t>
  </si>
  <si>
    <t>TRABAJOS DE MANTENIMIENTO EMERGENTE EN LA ESCUELA PREESCOLAR FEDERICO CHOPIN, CCT 31DJN0188T, EN LA LOCALIDAD Y MUNICIPIO DE HUNUCMÁ</t>
  </si>
  <si>
    <t>FAMEMERGENTE24-31DJN0188T_845</t>
  </si>
  <si>
    <t>{geo1: {cve_municipio:38, localidad:1, direccion: CALLE 27 NO. 229 POR CALLE 40 Y CALLE 36 COLONIA SANTA ROSA, lon:-89.885794, lat:21.023151}}</t>
  </si>
  <si>
    <t>{ctto1: {tipo_obra:Obra, numero_contrato:(I) IDE-24-MANT-DIRECTA-271, contratista:VICTOR GUILLERMO CETZ POOT, convocante:INSTITUTO PARA EL DESARROLLO Y CERTIFICACIÓN DE LA INFRAESTRUCTURA FÍSICA EDUCATIVA Y ELÉCTRICA DE YUCATÁN, monto:22085.3, importe_modificado:22085.3}}</t>
  </si>
  <si>
    <t>YUC240402517947</t>
  </si>
  <si>
    <t>{ff1: {ciclo_recurso:2024, ramo:33, modalidad:I, prog_pres:7, tipo_recurso:FEDERALES (APORTACIONES, SUBSIDIOS Y CONVENIOS), monto:24310.32, modificado:24310.32}}</t>
  </si>
  <si>
    <t>TRABAJOS DE MANTENIMIENTO EMERGENTE EN LA ESCUELA PREESCOLAR ROSAS DE LA INFANCIA, CCT 31DJN0196B, EN LA LOCALIDAD Y MUNICIPIO DE TEMAX</t>
  </si>
  <si>
    <t>FAMEMERGENTE24-31DJN0196B_609</t>
  </si>
  <si>
    <t>{geo1: {cve_municipio:84, localidad:1, direccion: CALLE 33 S/N POR CALLE 40 Y CALLE 38, lon:-88.946087, lat:21.151361}}</t>
  </si>
  <si>
    <t>{ctto1: {tipo_obra:Obra, numero_contrato:(K) IDE-24-MANT-DIRECTA-239, contratista:INGENIERIA INTEGRAL VACSA S. DE R.L. DE C.V., convocante:INSTITUTO PARA EL DESARROLLO Y CERTIFICACIÓN DE LA INFRAESTRUCTURA FÍSICA EDUCATIVA Y ELÉCTRICA DE YUCATÁN, monto:24310.32, importe_modificado:24310.32}}</t>
  </si>
  <si>
    <t>YUC240402517949</t>
  </si>
  <si>
    <t>{ff1: {ciclo_recurso:2024, ramo:33, modalidad:I, prog_pres:7, tipo_recurso:FEDERALES (APORTACIONES, SUBSIDIOS Y CONVENIOS), monto:24583.25, modificado:24583.25}}</t>
  </si>
  <si>
    <t>TRABAJOS DE MANTENIMIENTO EMERGENTE EN LA ESCUELA PREESCOLAR YUM KIN, CCT 31DJN0201X, EN LA LOCALIDAD Y MUNICIPIO DE TIMUCUY</t>
  </si>
  <si>
    <t>FAMEMERGENTE24-31DJN0201X_714</t>
  </si>
  <si>
    <t>{geo1: {cve_municipio:90, localidad:1, direccion: CALLE 20-A NO. 95 POR CALLE 21 Y CALLE 19, lon:-89.513913, lat:20.812609}}</t>
  </si>
  <si>
    <t>{ctto1: {tipo_obra:Obra, numero_contrato:(L) IDE-24-MANT-DIRECTA-266, contratista:PEMRA S. DE R.L. DE C.V., convocante:INSTITUTO PARA EL DESARROLLO Y CERTIFICACIÓN DE LA INFRAESTRUCTURA FÍSICA EDUCATIVA Y ELÉCTRICA DE YUCATÁN, monto:24583.25, importe_modificado:24583.25}}</t>
  </si>
  <si>
    <t>YUC240402517962</t>
  </si>
  <si>
    <t>{ff1: {ciclo_recurso:2024, ramo:33, modalidad:I, prog_pres:7, tipo_recurso:FEDERALES (APORTACIONES, SUBSIDIOS Y CONVENIOS), monto:50363.05, modificado:50363.05}}</t>
  </si>
  <si>
    <t>TRABAJOS DE MANTENIMIENTO EMERGENTE EN LA ESCUELA PREESCOLAR MANUEL GUTIERREZ NAJERA, CCT 31DJN0240Z, EN LA LOCALIDAD Y MUNICIPIO DE TICUL</t>
  </si>
  <si>
    <t>FAMEMERGENTE24-31DJN0240Z_929</t>
  </si>
  <si>
    <t>{geo1: {cve_municipio:89, localidad:1, direccion:CALLE 30-A NO. 100 POR CALLE 9 Y CALLE 9-A, lon:-89.54098, lat:20.407677}}</t>
  </si>
  <si>
    <t>{ctto1: {tipo_obra:Obra, numero_contrato:(J) IDE-24-MANT-DIRECTA-277, contratista:FERROMATERIALES LA PRINCIPAL S. DE R.L. DE C.V., convocante:INSTITUTO PARA EL DESARROLLO Y CERTIFICACIÓN DE LA INFRAESTRUCTURA FÍSICA EDUCATIVA Y ELÉCTRICA DE YUCATÁN, monto:50363.05, importe_modificado:50363.05}}</t>
  </si>
  <si>
    <t>YUC240402517968</t>
  </si>
  <si>
    <t>{ff1: {ciclo_recurso:2024, ramo:33, modalidad:I, prog_pres:7, tipo_recurso:FEDERALES (APORTACIONES, SUBSIDIOS Y CONVENIOS), monto:16992.38, modificado:16992.38}}</t>
  </si>
  <si>
    <t>FAMEMERGENTE24-31DJN0256Z_679</t>
  </si>
  <si>
    <t>{geo1: {cve_municipio:50, localidad:1, direccion:CALLE 30 S/N POR CALLE 21 Y  COLONIA MELCHOR OCAMPO II, lon:-89.569756, lat:20.977752}}</t>
  </si>
  <si>
    <t>{ctto1: {tipo_obra:Obra, numero_contrato:(J) IDE-24-MANT-DIRECTA-278, contratista:ICE PROYECTOS DE MEXICO S.A. DE C.V., convocante:INSTITUTO PARA EL DESARROLLO Y CERTIFICACIÓN DE LA INFRAESTRUCTURA FÍSICA EDUCATIVA Y ELÉCTRICA DE YUCATÁN, monto:16992.38, importe_modificado:16992.38}}</t>
  </si>
  <si>
    <t>YUC240402517976</t>
  </si>
  <si>
    <t>{ff1: {ciclo_recurso:2024, ramo:33, modalidad:I, prog_pres:7, tipo_recurso:FEDERALES (APORTACIONES, SUBSIDIOS Y CONVENIOS), monto:10516.2, modificado:10516.2}}</t>
  </si>
  <si>
    <t>TRABAJOS DE MANTENIMIENTO EMERGENTE EN LA ESCUELA PREESCOLAR LUIS DONALDO COLOSIO MURRIETA, CCT 31DJN2015P, EN LA LOCALIDAD Y MUNICIPIO DE MÉRIDA</t>
  </si>
  <si>
    <t>FAMEMERGENTE24-31DJN2015P_491</t>
  </si>
  <si>
    <t>{geo1: {cve_municipio:50, localidad:1, direccion:CALLE 56 S/N POR CALLE 153B Y CALLE 153, lon:-89.625146, lat:20.914281}}</t>
  </si>
  <si>
    <t>{ctto1: {tipo_obra:Obra, numero_contrato:(F) IDE-24-MANT-DIRECTA-231, contratista:EDIFIKAANDO DISEÑOS, S.A. DE C.V., convocante:INSTITUTO PARA EL DESARROLLO Y CERTIFICACIÓN DE LA INFRAESTRUCTURA FÍSICA EDUCATIVA Y ELÉCTRICA DE YUCATÁN, monto:10516.2, importe_modificado:10516.2}}</t>
  </si>
  <si>
    <t>YUC240402517987</t>
  </si>
  <si>
    <t>{ff1: {ciclo_recurso:2024, ramo:33, modalidad:I, prog_pres:7, tipo_recurso:FEDERALES (APORTACIONES, SUBSIDIOS Y CONVENIOS), monto:68076.42, modificado:68076.42}}</t>
  </si>
  <si>
    <t>TRABAJOS DE MANTENIMIENTO EMERGENTE EN LA ESCUELA PREESCOLAR OCTAVIO PAZ, CCT 31DJN2033E, EN LA LOCALIDAD Y MUNICIPIO DE KANASÍN</t>
  </si>
  <si>
    <t>FAMEMERGENTE24-31DJN2033E_540</t>
  </si>
  <si>
    <t>{geo1: {cve_municipio:41, localidad:1, direccion:CALLE 46 S/N C.P.97370 KANASÍN, lon:-89.575003, lat:20.92821}}</t>
  </si>
  <si>
    <t>{ctto1: {tipo_obra:Obra, numero_contrato:(H) IDE-24-MANT-DIRECTA-247, contratista:MARIA FERNANDA CASTILLA BLANCO, convocante:INSTITUTO PARA EL DESARROLLO Y CERTIFICACIÓN DE LA INFRAESTRUCTURA FÍSICA EDUCATIVA Y ELÉCTRICA DE YUCATÁN, monto:68076.42, importe_modificado:68076.42}}</t>
  </si>
  <si>
    <t>YUC240402517989</t>
  </si>
  <si>
    <t>{ff1: {ciclo_recurso:2024, ramo:33, modalidad:I, prog_pres:7, tipo_recurso:FEDERALES (APORTACIONES, SUBSIDIOS Y CONVENIOS), monto:10693.01, modificado:10693.01}}</t>
  </si>
  <si>
    <t>FAMEMERGENTE24-31DJN2040O_554</t>
  </si>
  <si>
    <t>{geo1: {cve_municipio:50, localidad:1, direccion:CALLE 39-A S/N POR CALLE 56 Y CALLE 54 COLONIA FRANCISCO DE MONTEJO II CP. 97203, lon:-89.625584, lat:21.037119}}</t>
  </si>
  <si>
    <t>{ctto1: {tipo_obra:Obra, numero_contrato:(I) IDE-24-MANT-DIRECTA-234, contratista:IVAN CERVERA MIS, convocante:INSTITUTO PARA EL DESARROLLO Y CERTIFICACIÓN DE LA INFRAESTRUCTURA FÍSICA EDUCATIVA Y ELÉCTRICA DE YUCATÁN, monto:10693.01, importe_modificado:10693.01}}</t>
  </si>
  <si>
    <t>YUC240402518004</t>
  </si>
  <si>
    <t>{ff1: {ciclo_recurso:2024, ramo:33, modalidad:I, prog_pres:7, tipo_recurso:FEDERALES (APORTACIONES, SUBSIDIOS Y CONVENIOS), monto:50047.5, modificado:50047.5}}</t>
  </si>
  <si>
    <t>TRABAJOS DE MANTENIMIENTO EMERGENTE EN LA ESCUELA CAM CENTRO DE ATENCION MULTIPLE JACINTO CANEK, CCT 31DML2009D, EN LA LOCALIDAD Y MUNICIPIO DE MÉRIDA</t>
  </si>
  <si>
    <t>FAMEMERGENTE24-31DML2009D_702</t>
  </si>
  <si>
    <t>{geo1: {cve_municipio:50, localidad:1, direccion:CALLE 47-B No. 261 C.P. 97227, lon:-89.656993, lat:20.99088}}</t>
  </si>
  <si>
    <t>{ctto1: {tipo_obra:Obra, numero_contrato:(H) IDE-24-MANT-DIRECTA-261, contratista:CONSTRUCTORA YUCATECA SOCIAL S. DE R.L. DE C.V., convocante:INSTITUTO PARA EL DESARROLLO Y CERTIFICACIÓN DE LA INFRAESTRUCTURA FÍSICA EDUCATIVA Y ELÉCTRICA DE YUCATÁN, monto:50047.5, importe_modificado:50047.5}}</t>
  </si>
  <si>
    <t>YUC240402518015</t>
  </si>
  <si>
    <t>{ff1: {ciclo_recurso:2024, ramo:33, modalidad:I, prog_pres:7, tipo_recurso:FEDERALES (APORTACIONES, SUBSIDIOS Y CONVENIOS), monto:106715.3, modificado:106715.3}}</t>
  </si>
  <si>
    <t>TRABAJOS DE MANTENIMIENTO EMERGENTE EN LA ESCUELA PRIMARIA ERMILO ABREU GOMEZ, CCT 31DPB0078C, EN LA LOCALIDAD Y MUNICIPIO DE CHEMAX</t>
  </si>
  <si>
    <t>FAMEMERGENTE24-31DPB0078C_1076</t>
  </si>
  <si>
    <t>{geo1: {cve_municipio:19, localidad:1, direccion:CALLE 32-A NO. 143 POR CALLE 25 Y CALLE 23 COLONIA  CP. 97770, lon:-87.946208, lat:20.655419}}</t>
  </si>
  <si>
    <t>{ctto1: {tipo_obra:Obra, numero_contrato:(F) IDE-24-MANT-DIRECTA-256, contratista:EDIYUC EDIFICACIONES YUCATAN, S.A. DE C.V., convocante:INSTITUTO PARA EL DESARROLLO Y CERTIFICACIÓN DE LA INFRAESTRUCTURA FÍSICA EDUCATIVA Y ELÉCTRICA DE YUCATÁN, monto:106715.3, importe_modificado:106715.3}}</t>
  </si>
  <si>
    <t>YUC240402518022</t>
  </si>
  <si>
    <t>{ff1: {ciclo_recurso:2024, ramo:33, modalidad:I, prog_pres:7, tipo_recurso:FEDERALES (APORTACIONES, SUBSIDIOS Y CONVENIOS), monto:22192.06, modificado:22192.06}}</t>
  </si>
  <si>
    <t>FAMEMERGENTE24-31DPB0226V_1073</t>
  </si>
  <si>
    <t>{geo1: {cve_municipio:102, localidad:188, direccion:conocido, lon:-88.039176, lat:20.790876}}</t>
  </si>
  <si>
    <t>{ctto1: {tipo_obra:Obra, numero_contrato:(C) IDE-24-MANT-DIRECTA-256, contratista:EDIYUC EDIFICACIONES YUCATAN, S.A. DE C.V., convocante:INSTITUTO PARA EL DESARROLLO Y CERTIFICACIÓN DE LA INFRAESTRUCTURA FÍSICA EDUCATIVA Y ELÉCTRICA DE YUCATÁN, monto:22192.06, importe_modificado:22192.06}}</t>
  </si>
  <si>
    <t>YUC240402518031</t>
  </si>
  <si>
    <t>{ff1: {ciclo_recurso:2024, ramo:33, modalidad:I, prog_pres:7, tipo_recurso:FEDERALES (APORTACIONES, SUBSIDIOS Y CONVENIOS), monto:11920.78, modificado:11920.78}}</t>
  </si>
  <si>
    <t>TRABAJOS DE MANTENIMIENTO EMERGENTE EN LA ESCUELA PRIMARIA MANUEL AVILA CAMACHO, CCT 31DPB2016D, EN LA LOCALIDAD DE HOTEOCH Y EL MUNICIPIO DE CHEMAX</t>
  </si>
  <si>
    <t>FAMEMERGENTE24-31DPB2016D_563</t>
  </si>
  <si>
    <t>{geo1: {cve_municipio:19, localidad:460, direccion:conocido, lon:-87.816865, lat:20.694671}}</t>
  </si>
  <si>
    <t>{ctto1: {tipo_obra:Obra, numero_contrato:(C) IDE-24-MANT-DIRECTA-235, contratista:IVAN CERVERA MIS, convocante:INSTITUTO PARA EL DESARROLLO Y CERTIFICACIÓN DE LA INFRAESTRUCTURA FÍSICA EDUCATIVA Y ELÉCTRICA DE YUCATÁN, monto:11920.78, importe_modificado:11920.78}}</t>
  </si>
  <si>
    <t>YUC240402518034</t>
  </si>
  <si>
    <t>{ff1: {ciclo_recurso:2024, ramo:33, modalidad:I, prog_pres:7, tipo_recurso:FEDERALES (APORTACIONES, SUBSIDIOS Y CONVENIOS), monto:66696.52, modificado:66696.52}}</t>
  </si>
  <si>
    <t>TRABAJOS DE MANTENIMIENTO EMERGENTE EN LA ESCUELA PRIMARIA FRANCISCO I. MADERO, CCT 31DPB2021P, EN LA LOCALIDAD DE YALCOBÁ Y EL MUNICIPIO DE VALLADOLID</t>
  </si>
  <si>
    <t>FAMEMERGENTE24-31DPB2021P_1053</t>
  </si>
  <si>
    <t>{geo1: {cve_municipio:102, localidad:188, direccion:conocido, lon:-88.039225, lat:20.790804}}</t>
  </si>
  <si>
    <t>{ctto1: {tipo_obra:Obra, numero_contrato:(B) IDE-24-MANT-DIRECTA-258, contratista:EDIYUC EDIFICACIONES YUCATAN, S.A. DE C.V., convocante:INSTITUTO PARA EL DESARROLLO Y CERTIFICACIÓN DE LA INFRAESTRUCTURA FÍSICA EDUCATIVA Y ELÉCTRICA DE YUCATÁN, monto:66696.52, importe_modificado:66696.52}}</t>
  </si>
  <si>
    <t>YUC240402518041</t>
  </si>
  <si>
    <t>{ff1: {ciclo_recurso:2024, ramo:33, modalidad:I, prog_pres:7, tipo_recurso:FEDERALES (APORTACIONES, SUBSIDIOS Y CONVENIOS), monto:17739.67, modificado:17739.67}}</t>
  </si>
  <si>
    <t>FAMEMERGENTE24-31DPR0026Y_763</t>
  </si>
  <si>
    <t>{geo1: {cve_municipio:50, localidad:1, direccion:CALLE 29-B S/N C.P.97314 MÉRIDA, lon:-89.714215, lat:21.009424}}</t>
  </si>
  <si>
    <t>{ctto1: {tipo_obra:Obra, numero_contrato:(S) IDE-24-MANT-DIRECTA-259, contratista:CONSTRUCCIONES Y MATERIALES RAMIREZ S.A. DE C.V., convocante:INSTITUTO PARA EL DESARROLLO Y CERTIFICACIÓN DE LA INFRAESTRUCTURA FÍSICA EDUCATIVA Y ELÉCTRICA DE YUCATÁN, monto:17739.67, importe_modificado:17739.67}}</t>
  </si>
  <si>
    <t>YUC240402518054</t>
  </si>
  <si>
    <t>{ff1: {ciclo_recurso:2024, ramo:33, modalidad:I, prog_pres:7, tipo_recurso:FEDERALES (APORTACIONES, SUBSIDIOS Y CONVENIOS), monto:27294.87, modificado:27294.87}}</t>
  </si>
  <si>
    <t>TRABAJOS DE MANTENIMIENTO EMERGENTE EN LA ESCUELA PRIMARIA PIPILA, CCT 31DPR0164Z, EN LA LOCALIDAD DE PEBA Y EL MUNICIPIO DE ABALÁ</t>
  </si>
  <si>
    <t>FAMEMERGENTE24-31DPR0164Z_866</t>
  </si>
  <si>
    <t>{geo1: {cve_municipio:1, localidad:8, direccion:DOMICILIO CONOCIDO CP. 97825, lon:-89.6856167, lat:20.723188}}</t>
  </si>
  <si>
    <t>{ctto1: {tipo_obra:Obra, numero_contrato:(F) IDE-24-MANT-DIRECTA-272, contratista:CONISUR S.A. DE C.V., convocante:INSTITUTO PARA EL DESARROLLO Y CERTIFICACIÓN DE LA INFRAESTRUCTURA FÍSICA EDUCATIVA Y ELÉCTRICA DE YUCATÁN, monto:27294.87, importe_modificado:27294.87}}</t>
  </si>
  <si>
    <t>YUC240402518056</t>
  </si>
  <si>
    <t>{ff1: {ciclo_recurso:2024, ramo:33, modalidad:I, prog_pres:7, tipo_recurso:FEDERALES (APORTACIONES, SUBSIDIOS Y CONVENIOS), monto:13463.71, modificado:13463.71}}</t>
  </si>
  <si>
    <t>TRABAJOS DE MANTENIMIENTO EMERGENTE EN LA ESCUELA PRIMARIA ADOLFO LOPEZ MATEOS, CCT 31DPR0168W, EN LA LOCALIDAD Y MUNICIPIO DE TIZIMÍN</t>
  </si>
  <si>
    <t>FAMEMERGENTE24-31DPR0168W_964</t>
  </si>
  <si>
    <t>{geo1: {cve_municipio:96, localidad:1, direccion:CALLE 81 S/N POR CALLE 50 Y CALLE 50A COLONIA ADOLFO LOPEZ MATEOS CP. 97700, lon:-88.156617, lat:21.126376}}</t>
  </si>
  <si>
    <t>{ctto1: {tipo_obra:Obra, numero_contrato:(G) IDE-24-MANT-DIRECTA-264, contratista:NUEVA IMAGEN MAS URBANIZACIÓN IMBA, S. DE R.L.DE C.V., convocante:INSTITUTO PARA EL DESARROLLO Y CERTIFICACIÓN DE LA INFRAESTRUCTURA FÍSICA EDUCATIVA Y ELÉCTRICA DE YUCATÁN, monto:13463.71, importe_modificado:13463.71}}</t>
  </si>
  <si>
    <t>YUC240402518060</t>
  </si>
  <si>
    <t>{ff1: {ciclo_recurso:2024, ramo:33, modalidad:I, prog_pres:7, tipo_recurso:FEDERALES (APORTACIONES, SUBSIDIOS Y CONVENIOS), monto:87940.15, modificado:87940.15}}</t>
  </si>
  <si>
    <t>FAMEMERGENTE24-31DPR0182P_798</t>
  </si>
  <si>
    <t>{geo1: {cve_municipio:59, localidad:1, direccion:CALLE 20A S/N POR CALLE 29 Y CALLE 27A COLONIA EJIDAL BENITO JUAREZ CP. 97320, lon:-89.631997, lat:21.288751}}</t>
  </si>
  <si>
    <t>{ctto1: {tipo_obra:Obra, numero_contrato:(H) IDE-24-MANT-DIRECTA-269, contratista:NOVESC CONSTRUCTIONS RIVERA, S.A. DE C.V., convocante:INSTITUTO PARA EL DESARROLLO Y CERTIFICACIÓN DE LA INFRAESTRUCTURA FÍSICA EDUCATIVA Y ELÉCTRICA DE YUCATÁN, monto:87940.15, importe_modificado:87940.15}}</t>
  </si>
  <si>
    <t>YUC240402518064</t>
  </si>
  <si>
    <t>{ff1: {ciclo_recurso:2024, ramo:33, modalidad:I, prog_pres:7, tipo_recurso:FEDERALES (APORTACIONES, SUBSIDIOS Y CONVENIOS), monto:14681.41, modificado:14681.41}}</t>
  </si>
  <si>
    <t>TRABAJOS DE MANTENIMIENTO EMERGENTE EN LA ESCUELA PRIMARIA AGUSTIN MELGAR, CCT 31DPR0220B, EN LA LOCALIDAD DE CHOLUL Y EL MUNICIPIO DE MÉRIDA</t>
  </si>
  <si>
    <t>FAMEMERGENTE24-31DPR0220B_777</t>
  </si>
  <si>
    <t>{geo1: {cve_municipio:50, localidad:84, direccion:CALLE 21C S/N POR CALLE 16 Y CALLE 14 COLONIA  CP. 97305, lon:-89.553034, lat:21.041966}}</t>
  </si>
  <si>
    <t>{ctto1: {tipo_obra:Obra, numero_contrato:(I) IDE-24-MANT-DIRECTA-268, contratista:INDUSTRIA VOLTA S.A. DE C.V., convocante:INSTITUTO PARA EL DESARROLLO Y CERTIFICACIÓN DE LA INFRAESTRUCTURA FÍSICA EDUCATIVA Y ELÉCTRICA DE YUCATÁN, monto:14681.41, importe_modificado:14681.41}}</t>
  </si>
  <si>
    <t>YUC240402518065</t>
  </si>
  <si>
    <t>{ff1: {ciclo_recurso:2024, ramo:33, modalidad:I, prog_pres:7, tipo_recurso:FEDERALES (APORTACIONES, SUBSIDIOS Y CONVENIOS), monto:33135.63, modificado:33135.63}}</t>
  </si>
  <si>
    <t>TRABAJOS DE MANTENIMIENTO EMERGENTE EN LA ESCUELA PRIMARIA CUAUHTEMOC, CCT 31DPR0227V, EN LA LOCALIDAD Y MUNICIPIO DE MÉRIDA</t>
  </si>
  <si>
    <t>FAMEMERGENTE24-31DPR0227V_646</t>
  </si>
  <si>
    <t>{geo1: {cve_municipio:50, localidad:1, direccion:CALLE 80 NO. 563 POR CALLE 87 Y CALLE 85 COLONIA CENTRO CP. 97000, lon:-89.593252, lat:20.991077}}</t>
  </si>
  <si>
    <t>{ctto1: {tipo_obra:Obra, numero_contrato:(P) IDE-24-MANT-DIRECTA-265, contratista:CORPORATIVO OCE DEL SURESTE, S.A. DE C.V., convocante:INSTITUTO PARA EL DESARROLLO Y CERTIFICACION DE LA INFRAESTRUCTURA FISICA EDUCATIVA Y ELECTRICA DEL ESTADO DE YUCATAN, monto:33135.63, importe_modificado:33135.63}}</t>
  </si>
  <si>
    <t>YUC240402518070</t>
  </si>
  <si>
    <t>{ff1: {ciclo_recurso:2024, ramo:33, modalidad:I, prog_pres:7, tipo_recurso:FEDERALES (APORTACIONES, SUBSIDIOS Y CONVENIOS), monto:6658.49, modificado:6658.49}}</t>
  </si>
  <si>
    <t>TRABAJOS DE MANTENIMIENTO EMERGENTE EN LA ESCUELA PRIMARIA JOSE MARIA MORELOS Y PAVON, CCT 31DPR0236C, EN LA LOCALIDAD Y MUNICIPIO DE YAXKUKUL</t>
  </si>
  <si>
    <t>FAMEMERGENTE24-31DPR0236C_996</t>
  </si>
  <si>
    <t>{geo1: {cve_municipio:105, localidad:1, direccion:CALLE 19 NO. 93 POR CALLE 26 Y CALLE 22 COLONIA  CP. 97348, lon:-89.422264, lat:21.064189}}</t>
  </si>
  <si>
    <t>{ctto1: {tipo_obra:Obra, numero_contrato:(G) IDE-24-MANT-DIRECTA-253, contratista:RAC CONSTRUCTORA DEL SURESTE S.A. DE C.V., convocante:INSTITUTO PARA EL DESARROLLO Y CERTIFICACIÓN DE LA INFRAESTRUCTURA FÍSICA EDUCATIVA Y ELÉCTRICA DE YUCATÁN, monto:6658.49, importe_modificado:6658.49}}</t>
  </si>
  <si>
    <t>YUC240402518075</t>
  </si>
  <si>
    <t>{ff1: {ciclo_recurso:2024, ramo:33, modalidad:I, prog_pres:7, tipo_recurso:FEDERALES (APORTACIONES, SUBSIDIOS Y CONVENIOS), monto:141254.8, modificado:141254.8}}</t>
  </si>
  <si>
    <t>TRABAJOS DE MANTENIMIENTO EMERGENTE EN LA ESCUELA PRIMARIA BELISARIO DOMINGUEZ, CCT 31DPR0266X, EN LA LOCALIDAD Y MUNICIPIO DE MÉRIDA</t>
  </si>
  <si>
    <t>FAMEMERGENTE24-31DPR0266X_636</t>
  </si>
  <si>
    <t>{geo1: {cve_municipio:50, localidad:1, direccion:CALLE 97A NO. 559 POR CALLE 94 Y CALLE 81D COLONIA SANTA MARIA DE GUADALUPE CP. 97260, lon:-89.646525, lat:20.947977}}</t>
  </si>
  <si>
    <t>{ctto1: {tipo_obra:Obra, numero_contrato:(F) IDE-24-MANT-DIRECTA-265, contratista:CORPORATIVO OCE DEL SURESTE, S.A. DE C.V., convocante:INSTITUTO PARA EL DESARROLLO Y CERTIFICACION DE LA INFRAESTRUCTURA FISICA EDUCATIVA Y ELECTRICA DEL ESTADO DE YUCATAN, monto:141254.8, importe_modificado:141254.8}}</t>
  </si>
  <si>
    <t>YUC240402518077</t>
  </si>
  <si>
    <t>{ff1: {ciclo_recurso:2024, ramo:33, modalidad:I, prog_pres:7, tipo_recurso:FEDERALES (APORTACIONES, SUBSIDIOS Y CONVENIOS), monto:70645.91, modificado:70645.91}}</t>
  </si>
  <si>
    <t>TRABAJOS DE MANTENIMIENTO EMERGENTE EN LA ESCUELA PRIMARIA VENUSTIANO CARRANZA, CCT 31DPR0297Q, EN LA LOCALIDAD DE SANTA ROSA Y ANEXAS Y EL MUNICIPIO DE TIZIMÍN</t>
  </si>
  <si>
    <t>FAMEMERGENTE24-31DPR0297Q_972</t>
  </si>
  <si>
    <t>{geo1: {cve_municipio:96, localidad:66, direccion:DOMICILIO CONOCIDO CP. 97713, lon:-87.967222, lat:21.434444}}</t>
  </si>
  <si>
    <t>{ctto1: {tipo_obra:Obra, numero_contrato:(O) IDE-24-MANT-DIRECTA-264, contratista:NUEVA IMAGEN MAS URBANIZACIÓN IMBA, S. DE R.L.DE C.V., convocante:INSTITUTO PARA EL DESARROLLO Y CERTIFICACIÓN DE LA INFRAESTRUCTURA FÍSICA EDUCATIVA Y ELÉCTRICA DE YUCATÁN, monto:38055.81, importe_modificado:38055.81}, ctto2: {tipo_obra:Obra, numero_contrato:(L) IDE-24-MANT-DIRECTA-234, contratista:IVAN CERVERA MIS, convocante:INSTITUTO PARA EL DESARROLLO Y CERTIFICACIÓN DE LA INFRAESTRUCTURA FÍSICA EDUCATIVA Y ELÉCTRICA DE YUCATÁN, monto:32590.1, importe_modificado:32590.1}}</t>
  </si>
  <si>
    <t>YUC240402518089</t>
  </si>
  <si>
    <t>{ff1: {ciclo_recurso:2024, ramo:33, modalidad:I, prog_pres:7, tipo_recurso:FEDERALES (APORTACIONES, SUBSIDIOS Y CONVENIOS), monto:15223.89, modificado:15223.89}}</t>
  </si>
  <si>
    <t>FAMEMERGENTE24-31DPR0433D_517</t>
  </si>
  <si>
    <t>{geo1: {cve_municipio:50, localidad:144, direccion:CALLE 22 S/N POR CALLE 21 Y CALLE 27 COLONIA  CP. 97304, lon:-89.615011, lat:21.13201}}</t>
  </si>
  <si>
    <t>{ctto1: {tipo_obra:Obra, numero_contrato:(P) IDE-24-MANT-DIRECTA-232, contratista:ELBERT RENE VEGA AYALA, convocante:INSTITUTO PARA EL DESARROLLO Y CERTIFICACIÓN DE LA INFRAESTRUCTURA FÍSICA EDUCATIVA Y ELÉCTRICA DE YUCATÁN, monto:15223.89, importe_modificado:15223.89}}</t>
  </si>
  <si>
    <t>YUC240402518099</t>
  </si>
  <si>
    <t>{ff1: {ciclo_recurso:2024, ramo:33, modalidad:I, prog_pres:7, tipo_recurso:FEDERALES (APORTACIONES, SUBSIDIOS Y CONVENIOS), monto:87482.75, modificado:87482.75}}</t>
  </si>
  <si>
    <t>TRABAJOS DE MANTENIMIENTO EMERGENTE EN LA ESCUELA PRIMARIA LEOPOLDO ARANA CABRERA, CCT 31DPR0495Q, EN LA LOCALIDAD Y MUNICIPIO DE MÉRIDA</t>
  </si>
  <si>
    <t>FAMEMERGENTE24-31DPR0495Q_624</t>
  </si>
  <si>
    <t>{geo1: {cve_municipio:50, localidad:1, direccion:CALLE 77 NO. 400 POR CALLE 30-A Y CALLE 30-B COLONIA VICENTE SOLIS CP. 97180, lon:-89.607143, lat:20.95198}}</t>
  </si>
  <si>
    <t>{ctto1: {tipo_obra:Obra, numero_contrato:(E) IDE-24-MANT-DIRECTA-249, contratista:INCORPOMAT  S.A. DE C.V., convocante:INSTITUTO PARA EL DESARROLLO Y CERTIFICACIÓN DE LA INFRAESTRUCTURA FÍSICA EDUCATIVA Y ELÉCTRICA DE YUCATÁN, monto:87482.75, importe_modificado:87482.75}}</t>
  </si>
  <si>
    <t>YUC240402518108</t>
  </si>
  <si>
    <t>{ff1: {ciclo_recurso:2024, ramo:33, modalidad:I, prog_pres:7, tipo_recurso:FEDERALES (APORTACIONES, SUBSIDIOS Y CONVENIOS), monto:48034.96, modificado:48034.96}}</t>
  </si>
  <si>
    <t>TRABAJOS DE MANTENIMIENTO EMERGENTE EN LA ESCUELA PRIMARIA PEDRO PABLO ECHEVERRIA, CCT 31DPR0529Q, EN LA LOCALIDAD Y MUNICIPIO DE SOTUTA</t>
  </si>
  <si>
    <t>FAMEMERGENTE24-31DPR0529Q_576</t>
  </si>
  <si>
    <t>{geo1: {cve_municipio:69, localidad:1, direccion:CALLE 21 NO. 163 POR CALLE 36 Y CALLE 32 COLONIA  CP. 97690, lon:-89.014424, lat:20.599088}}</t>
  </si>
  <si>
    <t>{ctto1: {tipo_obra:Obra, numero_contrato:(C) IDE-24-MANT-DIRECTA-236, contratista:MK2 GRUPO CONSTRUCTOR S.R.L. DE C.V., convocante:INSTITUTO PARA EL DESARROLLO Y CERTIFICACIÓN DE LA INFRAESTRUCTURA FÍSICA EDUCATIVA Y ELÉCTRICA DE YUCATÁN, monto:48034.96, importe_modificado:48034.96}}</t>
  </si>
  <si>
    <t>YUC240402518124</t>
  </si>
  <si>
    <t>{ff1: {ciclo_recurso:2024, ramo:33, modalidad:I, prog_pres:7, tipo_recurso:FEDERALES (APORTACIONES, SUBSIDIOS Y CONVENIOS), monto:6334.82, modificado:6334.82}}</t>
  </si>
  <si>
    <t>TRABAJOS DE MANTENIMIENTO EMERGENTE EN LA ESCUELA PRIMARIA JUSTO SIERRA MENDEZ, CCT 31DPR0610R, EN LA LOCALIDAD Y MUNICIPIO DE MÉRIDA</t>
  </si>
  <si>
    <t>FAMEMERGENTE24-31DPR0610R_989</t>
  </si>
  <si>
    <t>{geo1: {cve_municipio:50, localidad:1, direccion:CALLE 115 No. 52S/N C.P. 97278, lon:-89.632062, lat:20.935948}}</t>
  </si>
  <si>
    <t>{ctto1: {tipo_obra:Obra, numero_contrato:(I) IDE-24-MANT-DIRECTA-262, contratista:CONSTRUCTORA YUCATECA SOCIAL S. DE R.L. DE C.V., convocante:INSTITUTO PARA EL DESARROLLO Y CERTIFICACIÓN DE LA INFRAESTRUCTURA FÍSICA EDUCATIVA Y ELÉCTRICA DE YUCATÁN, monto:6334.82, importe_modificado:6334.82}}</t>
  </si>
  <si>
    <t>YUC240402518133</t>
  </si>
  <si>
    <t>{ff1: {ciclo_recurso:2024, ramo:33, modalidad:I, prog_pres:7, tipo_recurso:FEDERALES (APORTACIONES, SUBSIDIOS Y CONVENIOS), monto:14904.67, modificado:14904.67}}</t>
  </si>
  <si>
    <t>TRABAJOS DE MANTENIMIENTO EMERGENTE EN LA ESCUELA PRIMARIA JOSE MARIA MORELOS Y PAVON, CCT 31DPR0665U, EN LA LOCALIDAD DE SAN BERNARDINO Y EL MUNICIPIO DE SEYÉ</t>
  </si>
  <si>
    <t>FAMEMERGENTE24-31DPR0665U_527</t>
  </si>
  <si>
    <t>{geo1: {cve_municipio:67, localidad:3, direccion:DOMICILIO CONOCIDO CP. 97570, lon:-89.399112, lat:20.894817}}</t>
  </si>
  <si>
    <t>{ctto1: {tipo_obra:Obra, numero_contrato:(I) IDE-24-MANT-DIRECTA-233, contratista:MARIA FERNANDA CASTILLA BLANCO, convocante:INSTITUTO PARA EL DESARROLLO Y CERTIFICACIÓN DE LA INFRAESTRUCTURA FÍSICA EDUCATIVA Y ELÉCTRICA DE YUCATÁN, monto:14904.67, importe_modificado:14904.67}}</t>
  </si>
  <si>
    <t>YUC240402518137</t>
  </si>
  <si>
    <t>{ff1: {ciclo_recurso:2024, ramo:33, modalidad:I, prog_pres:7, tipo_recurso:FEDERALES (APORTACIONES, SUBSIDIOS Y CONVENIOS), monto:23547.98, modificado:23547.98}}</t>
  </si>
  <si>
    <t>TRABAJOS DE MANTENIMIENTO EMERGENTE EN LA ESCUELA PRIMARIA SALVADOR ALVARADO, CCT 31DPR0690T, EN LA LOCALIDAD DE SAN BERNARDO Y EL MUNICIPIO DE KOPOMÁ</t>
  </si>
  <si>
    <t>FAMEMERGENTE24-31DPR0690T_452</t>
  </si>
  <si>
    <t>{geo1: {cve_municipio:45, localidad:2, direccion:DOMICILIO CONOCIDO CP. 97818, lon:-89.953217, lat:20.637304}}</t>
  </si>
  <si>
    <t>{ctto1: {tipo_obra:Obra, numero_contrato:(I) IDE-24-MANT-DIRECTA-229, contratista:BILIK CONSTRUCTORA, S. DE R.L. DE C.V., convocante:INSTITUTO PARA EL DESARROLLO Y CERTIFICACIÓN DE LA INFRAESTRUCTURA FÍSICA EDUCATIVA Y ELÉCTRICA DE YUCATÁN, monto:23547.98, importe_modificado:23547.98}}</t>
  </si>
  <si>
    <t>YUC240402518142</t>
  </si>
  <si>
    <t>{ff1: {ciclo_recurso:2024, ramo:33, modalidad:I, prog_pres:7, tipo_recurso:FEDERALES (APORTACIONES, SUBSIDIOS Y CONVENIOS), monto:13396.47, modificado:13396.47}}</t>
  </si>
  <si>
    <t>TRABAJOS DE MANTENIMIENTO EMERGENTE EN LA ESCUELA PRIMARIA CECILIO CHI, CCT 31DPR0725S, EN LA LOCALIDAD Y MUNICIPIO DE ESPITA</t>
  </si>
  <si>
    <t>FAMEMERGENTE24-31DPR0725S_547</t>
  </si>
  <si>
    <t>{geo1: {cve_municipio:32, localidad:1, direccion:CALLE 22 NO. 223 POR CALLE 35 Y CALLE 33 COLONIA  CP. 97730, lon:-88.306841, lat:21.005161}}</t>
  </si>
  <si>
    <t>YUC240402518148</t>
  </si>
  <si>
    <t>{ff1: {ciclo_recurso:2024, ramo:33, modalidad:I, prog_pres:7, tipo_recurso:FEDERALES (APORTACIONES, SUBSIDIOS Y CONVENIOS), monto:38658.54, modificado:38658.54}}</t>
  </si>
  <si>
    <t>TRABAJOS DE MANTENIMIENTO EMERGENTE EN LA ESCUELA PRIMARIA RAFAEL CHAZARO PEREZ, CCT 31DPR0766S, EN LA LOCALIDAD DE PIXOY Y EL MUNICIPIO DE VALLADOLID</t>
  </si>
  <si>
    <t>FAMEMERGENTE24-31DPR0766S_1100</t>
  </si>
  <si>
    <t>{geo1: {cve_municipio:102, localidad:75, direccion:DOMICILIO CONOCIDO CP. 97780, lon:-88.262232, lat:20.715944}}</t>
  </si>
  <si>
    <t>{ctto1: {tipo_obra:Obra, numero_contrato:(N) IDE-24-MANT-DIRECTA-255, contratista:EDIYUC EDIFICACIONES YUCATAN, S.A. DE C.V., convocante:INSTITUTO PARA EL DESARROLLO Y CERTIFICACIÓN DE LA INFRAESTRUCTURA FÍSICA EDUCATIVA Y ELÉCTRICA DE YUCATÁN, monto:38658.54, importe_modificado:38658.54}}</t>
  </si>
  <si>
    <t>YUC240402518185</t>
  </si>
  <si>
    <t>{ff1: {ciclo_recurso:2024, ramo:33, modalidad:I, prog_pres:7, tipo_recurso:FEDERALES (APORTACIONES, SUBSIDIOS Y CONVENIOS), monto:44700.17, modificado:44700.17}}</t>
  </si>
  <si>
    <t>TRABAJOS DE MANTENIMIENTO EMERGENTE EN LA ESCUELA PRIMARIA MARIANO MATAMOROS, CCT 31DPR0964S, EN LA LOCALIDAD DE TIBOLÓN Y EL MUNICIPIO DE SOTUTA</t>
  </si>
  <si>
    <t>FAMEMERGENTE24-31DPR0964S_948</t>
  </si>
  <si>
    <t>{geo1: {cve_municipio:69, localidad:4, direccion:CALLE 12 S/N POR CALLE 5 Y  COLONIA  CP. 97694, lon:-88.93979, lat:20.670881}}</t>
  </si>
  <si>
    <t>{ctto1: {tipo_obra:Obra, numero_contrato:(A) IDE-24-MANT-DIRECTA-274, contratista:VÍCTOR MANUEL DE ATOCHA CAAMAL RAMÍREZ, convocante:INSTITUTO PARA EL DESARROLLO Y CERTIFICACIÓN DE LA INFRAESTRUCTURA FÍSICA EDUCATIVA Y ELÉCTRICA DE YUCATÁN, monto:44700.17, importe_modificado:44700.17}}</t>
  </si>
  <si>
    <t>YUC240402518212</t>
  </si>
  <si>
    <t>{ff1: {ciclo_recurso:2024, ramo:33, modalidad:I, prog_pres:7, tipo_recurso:FEDERALES (APORTACIONES, SUBSIDIOS Y CONVENIOS), monto:40411.4, modificado:40411.4}}</t>
  </si>
  <si>
    <t>TRABAJOS DE MANTENIMIENTO EMERGENTE EN LA ESCUELA PRIMARIA JOSEFA ORTIZ DE DOMINGUEZ, CCT 31DPR2003A, EN LA LOCALIDAD Y MUNICIPIO DE MÉRIDA</t>
  </si>
  <si>
    <t>FAMEMERGENTE24-31DPR2003A_430</t>
  </si>
  <si>
    <t>{geo1: {cve_municipio:50, localidad:1, direccion:CALLE 65-A S/N POR CALLE 130 Y CALLE 132 COLONIA XOCLAN SUSULA CP. 97249, lon:-89.671503, lat:20.959816}}</t>
  </si>
  <si>
    <t>{ctto1: {tipo_obra:Obra, numero_contrato:(K) IDE-24-MANT-DIRECTA-246, contratista:ADRIÁN FELIPE DZUL AZUETA, convocante:INSTITUTO PARA EL DESARROLLO Y CERTIFICACIÓN DE LA INFRAESTRUCTURA FÍSICA EDUCATIVA Y ELÉCTRICA DE YUCATÁN, monto:40411.4, importe_modificado:40411.4}}</t>
  </si>
  <si>
    <t>YUC240402518247</t>
  </si>
  <si>
    <t>{ff1: {ciclo_recurso:2024, ramo:33, modalidad:I, prog_pres:7, tipo_recurso:FEDERALES (APORTACIONES, SUBSIDIOS Y CONVENIOS), monto:30418.62, modificado:30418.62}}</t>
  </si>
  <si>
    <t>TRABAJOS DE MANTENIMIENTO EMERGENTE EN LA ESCUELA SECUNDARIA TECNICA NUM. 45, CCT 31DST0045Y, EN LA LOCALIDAD Y MUNICIPIO DE HOMÚN</t>
  </si>
  <si>
    <t>FAMEMERGENTE24-31DST0045Y_444</t>
  </si>
  <si>
    <t>{geo1: {cve_municipio:36, localidad:1, direccion:CALLE 36 S/N POR CALLE 19 Y  COLONIA  CP. 97580, lon:-89.297695, lat:20.741541}}</t>
  </si>
  <si>
    <t>{ctto1: {tipo_obra:Obra, numero_contrato:(O) IDE-24-MANT-DIRECTA-229, contratista:BILIK CONSTRUCTORA, S. DE R.L. DE C.V., convocante:INSTITUTO PARA EL DESARROLLO Y CERTIFICACIÓN DE LA INFRAESTRUCTURA FÍSICA EDUCATIVA Y ELÉCTRICA DE YUCATÁN, monto:30418.62, importe_modificado:30418.62}}</t>
  </si>
  <si>
    <t>YUC240402518251</t>
  </si>
  <si>
    <t>{ff1: {ciclo_recurso:2024, ramo:33, modalidad:I, prog_pres:7, tipo_recurso:FEDERALES (APORTACIONES, SUBSIDIOS Y CONVENIOS), monto:30930.74, modificado:30930.74}}</t>
  </si>
  <si>
    <t>TRABAJOS DE MANTENIMIENTO EMERGENTE EN LA ESCUELA SECUNDARIA TECNICA NUM. 61, CCT 31DST2005K, EN LA LOCALIDAD DE SAN JOSÉ TZAL Y EL MUNICIPIO DE MÉRIDA</t>
  </si>
  <si>
    <t>FAMEMERGENTE24-31DST2005K_512</t>
  </si>
  <si>
    <t>{geo1: {cve_municipio:50, localidad:111, direccion:CALLE 16 NO. 60 POR CALLE 25 Y CALLE 23 COLONIA  CP. 97315, lon:-89.657633, lat:20.821424}}</t>
  </si>
  <si>
    <t>{ctto1: {tipo_obra:Obra, numero_contrato:(K) IDE-24-MANT-DIRECTA-232, contratista:ELBERT RENE VEGA AYALA, convocante:INSTITUTO PARA EL DESARROLLO Y CERTIFICACIÓN DE LA INFRAESTRUCTURA FÍSICA EDUCATIVA Y ELÉCTRICA DE YUCATÁN, monto:30930.74, importe_modificado:30930.74}}</t>
  </si>
  <si>
    <t>YUC240402518255</t>
  </si>
  <si>
    <t>{ff1: {ciclo_recurso:2024, ramo:33, modalidad:I, prog_pres:7, tipo_recurso:FEDERALES (APORTACIONES, SUBSIDIOS Y CONVENIOS), monto:20902.54, modificado:20902.54}}</t>
  </si>
  <si>
    <t>TRABAJOS DE MANTENIMIENTO EMERGENTE EN LA ESCUELA SECUNDARIA TECNICA NUM. 71, CCT 31DST2016Q, EN LA LOCALIDAD Y MUNICIPIO DE KANASÍN</t>
  </si>
  <si>
    <t>FAMEMERGENTE24-31DST2016Q_738</t>
  </si>
  <si>
    <t>{geo1: {cve_municipio:41, localidad:1, direccion:CALLE 20 NO. 54 POR CALLE 9 Y CALLE 11 COLONIA SANTA ROSA CP. 97370, lon:-89.555311, lat:20.941207}}</t>
  </si>
  <si>
    <t>{ctto1: {tipo_obra:Obra, numero_contrato:(S) IDE-24-MANT-DIRECTA-267, contratista:PEMRA S. DE R.L. DE C.V., convocante:INSTITUTO PARA EL DESARROLLO Y CERTIFICACIÓN DE LA INFRAESTRUCTURA FÍSICA EDUCATIVA Y ELÉCTRICA DE YUCATÁN, monto:20902.54, importe_modificado:20902.54}}</t>
  </si>
  <si>
    <t>YUC240402518259</t>
  </si>
  <si>
    <t>{ff1: {ciclo_recurso:2024, ramo:33, modalidad:I, prog_pres:7, tipo_recurso:FEDERALES (APORTACIONES, SUBSIDIOS Y CONVENIOS), monto:6972.25, modificado:6972.25}}</t>
  </si>
  <si>
    <t>TRABAJOS DE MANTENIMIENTO EMERGENTE EN LA ESCUELA SECUNDARIA TECNICA NUM. 75, CCT 31DST2024Z, EN LA LOCALIDAD Y MUNICIPIO DE MÉRIDA</t>
  </si>
  <si>
    <t>FAMEMERGENTE24-31DST2024Z_767</t>
  </si>
  <si>
    <t>{geo1: {cve_municipio:50, localidad:1, direccion:CALLE 64-A 654 C.P.97314 MÉRIDA, lon:-89.541568, lat:20.984151}}</t>
  </si>
  <si>
    <t>{ctto1: {tipo_obra:Obra, numero_contrato:(E) IDE-24-MANT-DIRECTA-259, contratista:CONSTRUCCIONES Y MATERIALES RAMIREZ S.A. DE C.V., convocante:INSTITUTO PARA EL DESARROLLO Y CERTIFICACIÓN DE LA INFRAESTRUCTURA FÍSICA EDUCATIVA Y ELÉCTRICA DE YUCATÁN, monto:6972.25, importe_modificado:6972.25}}</t>
  </si>
  <si>
    <t>YUC240402518270</t>
  </si>
  <si>
    <t>{ff1: {ciclo_recurso:2024, ramo:33, modalidad:I, prog_pres:7, tipo_recurso:FEDERALES (APORTACIONES, SUBSIDIOS Y CONVENIOS), monto:88528.94, modificado:88528.94}}</t>
  </si>
  <si>
    <t>TRABAJOS DE MANTENIMIENTO EMERGENTE EN LA ESCUELA SECUNDARIA EMILIANO ZAPATA, CCT 31EES0035Y, EN LA LOCALIDAD Y MUNICIPIO DE HUNUCMÁ</t>
  </si>
  <si>
    <t>FAMEMERGENTE24-31EES0035Y_849</t>
  </si>
  <si>
    <t>{geo1: {cve_municipio:38, localidad:1, direccion:CALLE 26 CARRETERA MERIDA-HUNUCMA S/N POR CALLE 3 Y  COLONIA FLORES MAGON CP. 97350, lon:-89.854554, lat:21.026474}}</t>
  </si>
  <si>
    <t>{ctto1: {tipo_obra:Obra, numero_contrato:(M) IDE-24-MANT-DIRECTA-271, contratista:VICTOR GUILLERMO CETZ POOT, convocante:INSTITUTO PARA EL DESARROLLO Y CERTIFICACIÓN DE LA INFRAESTRUCTURA FÍSICA EDUCATIVA Y ELÉCTRICA DE YUCATÁN, monto:88528.94, importe_modificado:88528.94}}</t>
  </si>
  <si>
    <t>YUC240402518285</t>
  </si>
  <si>
    <t>{ff1: {ciclo_recurso:2024, ramo:33, modalidad:I, prog_pres:7, tipo_recurso:FEDERALES (APORTACIONES, SUBSIDIOS Y CONVENIOS), monto:43774.27, modificado:43774.27}}</t>
  </si>
  <si>
    <t>TRABAJOS DE MANTENIMIENTO EMERGENTE EN LA ESCUELA SECUNDARIA HECTOR VICTORIA AGUILAR, CCT 31EES0106B, EN LA LOCALIDAD DE YALCOBÁ Y EL MUNICIPIO DE VALLADOLID</t>
  </si>
  <si>
    <t>FAMEMERGENTE24-31EES0106B_1085</t>
  </si>
  <si>
    <t>{geo1: {cve_municipio:102, localidad:188, direccion:CALLE 5 S/N POR CALLE 10 Y  COLONIA  CP. 97780, lon:-88.042953, lat:20.789024}}</t>
  </si>
  <si>
    <t>{ctto1: {tipo_obra:Obra, numero_contrato:(O) IDE-24-MANT-DIRECTA-256, contratista:EDIYUC EDIFICACIONES YUCATAN, S.A. DE C.V., convocante:INSTITUTO PARA EL DESARROLLO Y CERTIFICACIÓN DE LA INFRAESTRUCTURA FÍSICA EDUCATIVA Y ELÉCTRICA DE YUCATÁN, monto:43774.27, importe_modificado:43774.27}}</t>
  </si>
  <si>
    <t>YUC240402518287</t>
  </si>
  <si>
    <t>{ff1: {ciclo_recurso:2024, ramo:33, modalidad:I, prog_pres:7, tipo_recurso:FEDERALES (APORTACIONES, SUBSIDIOS Y CONVENIOS), monto:53178.34, modificado:53178.34}}</t>
  </si>
  <si>
    <t>TRABAJOS DE MANTENIMIENTO EMERGENTE EN LA ESCUELA SECUNDARIA RAMON G. BONFIL, CCT 31EES0116I, EN LA LOCALIDAD DE YAXCOPOIL Y EL MUNICIPIO DE UMÁN</t>
  </si>
  <si>
    <t>FAMEMERGENTE24-31EES0116I_827</t>
  </si>
  <si>
    <t>{geo1: {cve_municipio:101, localidad:19, direccion:CALLE 5 S/N POR  Y  COLONIA  CP. 97396, lon:-89.726548, lat:20.744906}}</t>
  </si>
  <si>
    <t>{ctto1: {tipo_obra:Obra, numero_contrato:(N) IDE-24-MANT-DIRECTA-263, contratista:ALEJANDRO CISNEROS DOGRE, convocante:INSTITUTO PARA EL DESARROLLO Y CERTIFICACIÓN DE LA INFRAESTRUCTURA FÍSICA EDUCATIVA Y ELÉCTRICA DE YUCATÁN, monto:53178.34, importe_modificado:53178.34}}</t>
  </si>
  <si>
    <t>YUC240402518293</t>
  </si>
  <si>
    <t>{ff1: {ciclo_recurso:2024, ramo:33, modalidad:I, prog_pres:7, tipo_recurso:FEDERALES (APORTACIONES, SUBSIDIOS Y CONVENIOS), monto:23258.81, modificado:23258.81}}</t>
  </si>
  <si>
    <t>TRABAJOS DE MANTENIMIENTO EMERGENTE EN LA ESCUELA PREESCOLAR NICOLAS BRAVO, CCT 31EJN0021L, EN LA LOCALIDAD Y MUNICIPIO DE MÉRIDA</t>
  </si>
  <si>
    <t>FAMEMERGENTE24-31EJN0021L_642</t>
  </si>
  <si>
    <t>{geo1: {cve_municipio:50, localidad:1, direccion:CALLE 59 NO. 566 POR CALLE 72 Y CALLE 70 COLONIA CENTRO CP. 97000, lon:-89.62995, lat:20.969741}}</t>
  </si>
  <si>
    <t>{ctto1: {tipo_obra:Obra, numero_contrato:(L) IDE-24-MANT-DIRECTA-265, contratista:CORPORATIVO OCE DEL SURESTE, S.A. DE C.V., convocante:INSTITUTO PARA EL DESARROLLO Y CERTIFICACION DE LA INFRAESTRUCTURA FISICA EDUCATIVA Y ELECTRICA DEL ESTADO DE YUCATAN, monto:23258.81, importe_modificado:23258.81}}</t>
  </si>
  <si>
    <t>YUC240402518300</t>
  </si>
  <si>
    <t>{ff1: {ciclo_recurso:2024, ramo:33, modalidad:I, prog_pres:7, tipo_recurso:FEDERALES (APORTACIONES, SUBSIDIOS Y CONVENIOS), monto:48334.57, modificado:48334.57}}</t>
  </si>
  <si>
    <t>TRABAJOS DE MANTENIMIENTO EMERGENTE EN LA ESCUELA PREESCOLAR MARIA CURIE, CCT 31EJN0035O, EN LA LOCALIDAD Y MUNICIPIO DE MÉRIDA</t>
  </si>
  <si>
    <t>FAMEMERGENTE24-31EJN0035O_507</t>
  </si>
  <si>
    <t>{geo1: {cve_municipio:50, localidad:1, direccion:CALLE 115 S/N POR CALLE 64 Y  COLONIA CASTILLA CAMARA CP. 97278, lon:-89.632499, lat:20.935934}}</t>
  </si>
  <si>
    <t>{ctto1: {tipo_obra:Obra, numero_contrato:(H) IDE-24-MANT-DIRECTA-262, contratista:CONSTRUCTORA YUCATECA SOCIAL S. DE R.L. DE C.V., convocante:INSTITUTO PARA EL DESARROLLO Y CERTIFICACIÓN DE LA INFRAESTRUCTURA FÍSICA EDUCATIVA Y ELÉCTRICA DE YUCATÁN, monto:25598.05, importe_modificado:25598.05}, ctto2: {tipo_obra:Obra, numero_contrato:(F) IDE-24-MANT-DIRECTA-232, contratista:ELBERT RENE VEGA AYALA, convocante:INSTITUTO PARA EL DESARROLLO Y CERTIFICACIÓN DE LA INFRAESTRUCTURA FÍSICA EDUCATIVA Y ELÉCTRICA DE YUCATÁN, monto:22736.52, importe_modificado:22736.52}}</t>
  </si>
  <si>
    <t>YUC240402518306</t>
  </si>
  <si>
    <t>{ff1: {ciclo_recurso:2024, ramo:33, modalidad:I, prog_pres:7, tipo_recurso:FEDERALES (APORTACIONES, SUBSIDIOS Y CONVENIOS), monto:43510.73, modificado:43510.73}}</t>
  </si>
  <si>
    <t>TRABAJOS DE MANTENIMIENTO EMERGENTE EN LA ESCUELA PREESCOLAR MARIA MONTESSORI, CCT 31EJN0047T, EN LA LOCALIDAD Y MUNICIPIO DE KANASÍN</t>
  </si>
  <si>
    <t>FAMEMERGENTE24-31EJN0047T_720</t>
  </si>
  <si>
    <t>{geo1: {cve_municipio:41, localidad:1, direccion:DOMICILIO CONOCIDO NO.  POR  Y  COLONIA SAN PEDRO NOH PAT CP. 97370, lon:-89.553522, lat:20.950058}}</t>
  </si>
  <si>
    <t>{ctto1: {tipo_obra:Obra, numero_contrato:(A) IDE-24-MANT-DIRECTA-267, contratista:PEMRA S. DE R.L. DE C.V., convocante:INSTITUTO PARA EL DESARROLLO Y CERTIFICACIÓN DE LA INFRAESTRUCTURA FÍSICA EDUCATIVA Y ELÉCTRICA DE YUCATÁN, monto:43510.73, importe_modificado:43510.73}}</t>
  </si>
  <si>
    <t>YUC240402518308</t>
  </si>
  <si>
    <t>{ff1: {ciclo_recurso:2024, ramo:33, modalidad:I, prog_pres:7, tipo_recurso:FEDERALES (APORTACIONES, SUBSIDIOS Y CONVENIOS), monto:150289.69, modificado:150289.69}}</t>
  </si>
  <si>
    <t>TRABAJOS DE MANTENIMIENTO EMERGENTE EN LA ESCUELA PREESCOLAR NARCISO MENDOZA, CCT 31EJN0051F, EN LA LOCALIDAD Y MUNICIPIO DE UMÁN</t>
  </si>
  <si>
    <t>FAMEMERGENTE24-31EJN0051F_816</t>
  </si>
  <si>
    <t>{geo1: {cve_municipio:101, localidad:1, direccion:CALLE 16 S/N POR CALLE 8A Y CALLE 10 COLONIA CEPEDA PERAZA CP. 97390, lon:-89.739475, lat:20.886897}}</t>
  </si>
  <si>
    <t>{ctto1: {tipo_obra:Obra, numero_contrato:(C) IDE-24-MANT-DIRECTA-263, contratista:ALEJANDRO CISNEROS DOGRE, convocante:INSTITUTO PARA EL DESARROLLO Y CERTIFICACIÓN DE LA INFRAESTRUCTURA FÍSICA EDUCATIVA Y ELÉCTRICA DE YUCATÁN, monto:150289.69, importe_modificado:150289.69}}</t>
  </si>
  <si>
    <t>YUC240402518314</t>
  </si>
  <si>
    <t>{ff1: {ciclo_recurso:2024, ramo:33, modalidad:I, prog_pres:7, tipo_recurso:FEDERALES (APORTACIONES, SUBSIDIOS Y CONVENIOS), monto:87869.77, modificado:87869.77}}</t>
  </si>
  <si>
    <t>TRABAJOS DE MANTENIMIENTO EMERGENTE EN LA ESCUELA PREESCOLAR ESTEFANIA CASTAÑEDA, CCT 31EJN0076O, EN LA LOCALIDAD Y MUNICIPIO DE MÉRIDA</t>
  </si>
  <si>
    <t>FAMEMERGENTE24-31EJN0076O_459</t>
  </si>
  <si>
    <t>{geo1: {cve_municipio:50, localidad:1, direccion:CALLE 116 S/N C.P.97249 MÉRIDA, lon:-89.658625, lat:20.957255}}</t>
  </si>
  <si>
    <t>{ctto1: {tipo_obra:Obra, numero_contrato:(Q) IDE-24-MANT-DIRECTA-265, contratista:CORPORATIVO OCE DEL SURESTE, S.A. DE C.V., convocante:INSTITUTO PARA EL DESARROLLO Y CERTIFICACION DE LA INFRAESTRUCTURA FISICA EDUCATIVA Y ELECTRICA DEL ESTADO DE YUCATAN, monto:14912.61, importe_modificado:14912.61}, ctto2: {tipo_obra:Obra, numero_contrato:(A) IDE-24-MANT-DIRECTA-230, contratista:EDIFIKAANDO DISEÑOS, S.A. DE C.V., convocante:INSTITUTO PARA EL DESARROLLO Y CERTIFICACIÓN DE LA INFRAESTRUCTURA FÍSICA EDUCATIVA Y ELÉCTRICA DE YUCATÁN, monto:72957.16, importe_modificado:72957.16}}</t>
  </si>
  <si>
    <t>YUC240402518325</t>
  </si>
  <si>
    <t>{ff1: {ciclo_recurso:2024, ramo:33, modalidad:I, prog_pres:7, tipo_recurso:FEDERALES (APORTACIONES, SUBSIDIOS Y CONVENIOS), monto:122274.96, modificado:122274.96}}</t>
  </si>
  <si>
    <t>TRABAJOS DE MANTENIMIENTO EMERGENTE EN LA ESCUELA CAM CENTRO DE ATENCION MULTIPLE NUM. 5, CCT 31EML0020L, EN LA LOCALIDAD Y MUNICIPIO DE PROGRESO</t>
  </si>
  <si>
    <t>FAMEMERGENTE24-31EML0020L_793</t>
  </si>
  <si>
    <t>{geo1: {cve_municipio:59, localidad:1, direccion:CALLE 27 S/N POR CALLE 16 Y CALLE 18 COLONIA NUEVA YUCALPETEN CP. 97320, lon:-89.698811, lat:21.277347}}</t>
  </si>
  <si>
    <t>{ctto1: {tipo_obra:Obra, numero_contrato:(C) IDE-24-MANT-DIRECTA-269, contratista:NOVESC CONSTRUCTIONS RIVERA, S.A. DE C.V., convocante:INSTITUTO PARA EL DESARROLLO Y CERTIFICACIÓN DE LA INFRAESTRUCTURA FÍSICA EDUCATIVA Y ELÉCTRICA DE YUCATÁN, monto:122274.96, importe_modificado:122274.96}}</t>
  </si>
  <si>
    <t>YUC240402518327</t>
  </si>
  <si>
    <t>{ff1: {ciclo_recurso:2024, ramo:33, modalidad:I, prog_pres:7, tipo_recurso:FEDERALES (APORTACIONES, SUBSIDIOS Y CONVENIOS), monto:64474.31, modificado:64474.31}}</t>
  </si>
  <si>
    <t>TRABAJOS DE MANTENIMIENTO EMERGENTE EN LA ESCUELA PRIMARIA FELIPE CARRILLO PUERTO, CCT 31EPR0002N, EN LA LOCALIDAD Y MUNICIPIO DE AKIL</t>
  </si>
  <si>
    <t>FAMEMERGENTE24-31EPR0002N_423</t>
  </si>
  <si>
    <t>{geo1: {cve_municipio:3, localidad:1, direccion:CALLE 22 NO. 40 POR  Y CALLE 13 COLONIA  CP. 97990, lon:-89.346774, lat:20.272217}}</t>
  </si>
  <si>
    <t>{ctto1: {tipo_obra:Obra, numero_contrato:(C) IDE-24-MANT-DIRECTA-228, contratista:ADRIÁN FELIPE DZUL AZUETA, convocante:INSTITUTO PARA EL DESARROLLO Y CERTIFICACIÓN DE LA INFRAESTRUCTURA FISICA EDUCATIVA Y ELECTRICA DE YUCATAN, monto:64474.31, importe_modificado:64474.31}}</t>
  </si>
  <si>
    <t>YUC240402518328</t>
  </si>
  <si>
    <t>{ff1: {ciclo_recurso:2024, ramo:33, modalidad:I, prog_pres:7, tipo_recurso:FEDERALES (APORTACIONES, SUBSIDIOS Y CONVENIOS), monto:42959.03, modificado:42959.03}}</t>
  </si>
  <si>
    <t>TRABAJOS DE MANTENIMIENTO EMERGENTE EN LA ESCUELA PRIMARIA DELIO MORENO CANTON, CCT 31EPR0005K, EN LA LOCALIDAD Y MUNICIPIO DE MÉRIDA</t>
  </si>
  <si>
    <t>FAMEMERGENTE24-31EPR0005K_668</t>
  </si>
  <si>
    <t>{geo1: {cve_municipio:50, localidad:1, direccion:CALLE 61 NO. 365 POR CALLE 34 Y CALLE 30 COLONIA CENTRO CP. 97000, lon:-89.605539, lat:20.964713}}</t>
  </si>
  <si>
    <t>{ctto1: {tipo_obra:Obra, numero_contrato:(T) IDE-24-MANT-DIRECTA-270, contratista:CARIBE INTERNACIONAL CONSTRUCTORES S.A. DE C.V., convocante:INSTITUTO PARA EL DESARROLLO Y CERTIFICACIÓN DE LA INFRAESTRUCTURA FÍSICA EDUCATIVA Y ELÉCTRICA DE YUCATÁN, monto:42959.03, importe_modificado:42959.03}}</t>
  </si>
  <si>
    <t>YUC240402518336</t>
  </si>
  <si>
    <t>{ff1: {ciclo_recurso:2024, ramo:33, modalidad:I, prog_pres:7, tipo_recurso:FEDERALES (APORTACIONES, SUBSIDIOS Y CONVENIOS), monto:42889.31, modificado:42889.31}}</t>
  </si>
  <si>
    <t>{geo1: {cve_municipio:50, localidad:1, direccion:CALLE 61-A NO. 622 POR CALLE 76 Y CALLE 78 COLONIA LAS AMERICAS, 1A.ETAPA CP. 97302, lon:-89.644598, lat:20.966476}}</t>
  </si>
  <si>
    <t>{ctto1: {tipo_obra:Obra, numero_contrato:(A) IDE-24-MANT-DIRECTA-268, contratista:INDUSTRIA VOLTA S.A. DE C.V., convocante:INSTITUTO PARA EL DESARROLLO Y CERTIFICACIÓN DE LA INFRAESTRUCTURA FÍSICA EDUCATIVA Y ELÉCTRICA DE YUCATÁN, monto:42889.31, importe_modificado:42889.31}}</t>
  </si>
  <si>
    <t>YUC240402518345</t>
  </si>
  <si>
    <t>{ff1: {ciclo_recurso:2024, ramo:33, modalidad:I, prog_pres:7, tipo_recurso:FEDERALES (APORTACIONES, SUBSIDIOS Y CONVENIOS), monto:238115.66, modificado:238115.66}}</t>
  </si>
  <si>
    <t>TRABAJOS DE MANTENIMIENTO EMERGENTE EN LA ESCUELA PRIMARIA FRANCISCO I. MADERO, CCT 31EPR0071J, EN LA LOCALIDAD Y MUNICIPIO DE MÉRIDA</t>
  </si>
  <si>
    <t>{geo1: {cve_municipio:50, localidad:0, direccion:CALLE 31 202 C.P.97240 MÉRIDA, lon:-89.635437, lat:20.970588}}</t>
  </si>
  <si>
    <t>{ctto1: {tipo_obra:Obra, numero_contrato:(T) IDE-24-MANT-DIRECTA-259, contratista:CONSTRUCCIONES Y MATERIALES RAMIREZ S.A. DE C.V., convocante:INSTITUTO PARA EL DESARROLLO Y CERTIFICACIÓN DE LA INFRAESTRUCTURA FÍSICA EDUCATIVA Y ELÉCTRICA DE YUCATÁN, monto:238115.66, importe_modificado:238115.66}}</t>
  </si>
  <si>
    <t>YUC240402518356</t>
  </si>
  <si>
    <t>{ff1: {ciclo_recurso:2024, ramo:33, modalidad:I, prog_pres:7, tipo_recurso:FEDERALES (APORTACIONES, SUBSIDIOS Y CONVENIOS), monto:11043.1, modificado:11043.1}}</t>
  </si>
  <si>
    <t>TRABAJOS DE MANTENIMIENTO EMERGENTE EN LA ESCUELA PRIMARIA BERNABE ARGAEZ MILANES, CCT 31EPR0111U, EN LA LOCALIDAD Y MUNICIPIO DE MÉRIDA</t>
  </si>
  <si>
    <t>{geo1: {cve_municipio:50, localidad:1, direccion:CALLE 20 113 C.P.97205 MÉRIDA, lon:-89.653375, lat:20.866933}}</t>
  </si>
  <si>
    <t>{ctto1: {tipo_obra:Obra, numero_contrato:(N) IDE-24-MANT-DIRECTA-261, contratista:CONSTRUCTORA YUCATECA SOCIAL S. DE R.L. DE C.V., convocante:INSTITUTO PARA EL DESARROLLO Y CERTIFICACIÓN DE LA INFRAESTRUCTURA FÍSICA EDUCATIVA Y ELÉCTRICA DE YUCATÁN, monto:11043.1, importe_modificado:11043.1}}</t>
  </si>
  <si>
    <t>YUC240402518362</t>
  </si>
  <si>
    <t>{ff1: {ciclo_recurso:2024, ramo:33, modalidad:I, prog_pres:7, tipo_recurso:FEDERALES (APORTACIONES, SUBSIDIOS Y CONVENIOS), monto:38035.62, modificado:38035.62}}</t>
  </si>
  <si>
    <t>TRABAJOS DE MANTENIMIENTO EMERGENTE EN LA ESCUELA PRIMARIA FILEMON VILLAFAÑA FARFAN, CCT 31EPR0130I, EN LA LOCALIDAD Y MUNICIPIO DE PROGRESO</t>
  </si>
  <si>
    <t>FAMEMERGENTE24-31EPR0130I_792</t>
  </si>
  <si>
    <t>{geo1: {cve_municipio:59, localidad:1, direccion:CALLE 80 S/N POR CALLE 31 Y CALLE 33 COLONIA  CP. 97320, lon:-89.662279, lat:21.282253}}</t>
  </si>
  <si>
    <t>{ctto1: {tipo_obra:Obra, numero_contrato:(B) IDE-24-MANT-DIRECTA-269, contratista:NOVESC CONSTRUCTIONS RIVERA, S.A. DE C.V., convocante:INSTITUTO PARA EL DESARROLLO Y CERTIFICACIÓN DE LA INFRAESTRUCTURA FÍSICA EDUCATIVA Y ELÉCTRICA DE YUCATÁN, monto:21284.55, importe_modificado:21284.55}, ctto2: {tipo_obra:Obra, numero_contrato:(D) IDE-24-MANT-DIRECTA-238, contratista:INTERIORISMO Y ARQUITECTURA RHINO S. DE R.L. DE C.V., convocante:INSTITUTO PARA EL DESARROLLO Y CERTIFICACIÓN DE LA INFRAESTRUCTURA FÍSICA EDUCATIVA Y ELÉCTRICA DE YUCATÁN, monto:16751.07, importe_modificado:16751.07}}</t>
  </si>
  <si>
    <t>YUC240402518380</t>
  </si>
  <si>
    <t>{ff1: {ciclo_recurso:2024, ramo:33, modalidad:I, prog_pres:7, tipo_recurso:FEDERALES (APORTACIONES, SUBSIDIOS Y CONVENIOS), monto:39894.22, modificado:39894.22}}</t>
  </si>
  <si>
    <t>TRABAJOS DE MANTENIMIENTO EMERGENTE EN LA ESCUELA PRIMARIA FELIPE CARRILLO PUERTO, CCT 31EPR0236B, EN LA LOCALIDAD Y MUNICIPIO DE MÉRIDA</t>
  </si>
  <si>
    <t>{geo1: {cve_municipio:50, localidad:1, direccion:CALLE 112 NO. 735 POR CALLE 67-E Y CALLE 67-D COLONIA NUEVA MULSAY I CP. 97249, lon:-89.655523, lat:20.956124}}</t>
  </si>
  <si>
    <t>{ctto1: {tipo_obra:Obra, numero_contrato:(M) IDE-24-MANT-DIRECTA-265, contratista:CORPORATIVO OCE DEL SURESTE, S.A. DE C.V., convocante:INSTITUTO PARA EL DESARROLLO Y CERTIFICACION DE LA INFRAESTRUCTURA FISICA EDUCATIVA Y ELECTRICA DEL ESTADO DE YUCATAN, monto:39894.22, importe_modificado:39894.22}}</t>
  </si>
  <si>
    <t>YUC240402518384</t>
  </si>
  <si>
    <t>{ff1: {ciclo_recurso:2024, ramo:33, modalidad:I, prog_pres:7, tipo_recurso:FEDERALES (APORTACIONES, SUBSIDIOS Y CONVENIOS), monto:23760.84, modificado:23760.84}}</t>
  </si>
  <si>
    <t>TRABAJOS DE MANTENIMIENTO EMERGENTE EN LA ESCUELA SECUNDARIA FELIPE CARRILLO PUERTO, CCT 31ETV0002M, EN LA LOCALIDAD DE CHUNCHUCMIL Y EL MUNICIPIO DE MAXCANÚ</t>
  </si>
  <si>
    <t>{geo1: {cve_municipio:48, localidad:6, direccion:DOMICILIO CONOCIDO CP. 97805, lon:-90.210068, lat:20.640428}}</t>
  </si>
  <si>
    <t>{ctto1: {tipo_obra:Obra, numero_contrato:(W) IDE-24-MANT-DIRECTA-272, contratista:CONISUR S.A. DE C.V., convocante:INSTITUTO PARA EL DESARROLLO Y CERTIFICACIÓN DE LA INFRAESTRUCTURA FÍSICA EDUCATIVA Y ELÉCTRICA DE YUCATÁN, monto:23760.84, importe_modificado:23760.84}}</t>
  </si>
  <si>
    <t>YUC240402518392</t>
  </si>
  <si>
    <t>{ff1: {ciclo_recurso:2024, ramo:33, modalidad:I, prog_pres:7, tipo_recurso:FEDERALES (APORTACIONES, SUBSIDIOS Y CONVENIOS), monto:51958.37, modificado:51958.37}}</t>
  </si>
  <si>
    <t>TRABAJOS DE MANTENIMIENTO EMERGENTE EN LA ESCUELA SECUNDARIA CUAUHTEMOC, CCT 31ETV0028U, EN LA LOCALIDAD DE TEMOZÓN Y EL MUNICIPIO DE ABALÁ</t>
  </si>
  <si>
    <t>{geo1: {cve_municipio:1, localidad:6, direccion:DOMICILIO CONOCIDO CP. 97827, lon:-89.65555, lat:20.690366}}</t>
  </si>
  <si>
    <t>{ctto1: {tipo_obra:Obra, numero_contrato:(X) IDE-24-MANT-DIRECTA-272, contratista:CONISUR S.A. DE C.V., convocante:INSTITUTO PARA EL DESARROLLO Y CERTIFICACIÓN DE LA INFRAESTRUCTURA FÍSICA EDUCATIVA Y ELÉCTRICA DE YUCATÁN, monto:51958.37, importe_modificado:51958.37}}</t>
  </si>
  <si>
    <t>YUC240402518393</t>
  </si>
  <si>
    <t>{ff1: {ciclo_recurso:2024, ramo:33, modalidad:I, prog_pres:7, tipo_recurso:FEDERALES (APORTACIONES, SUBSIDIOS Y CONVENIOS), monto:38418.5, modificado:38418.5}}</t>
  </si>
  <si>
    <t>TRABAJOS DE MANTENIMIENTO EMERGENTE EN LA ESCUELA SECUNDARIA IGNACIO ALLENDE, CCT 31ETV0035D, EN LA LOCALIDAD DE YAXHACHÉN Y EL MUNICIPIO DE OXKUTZCAB</t>
  </si>
  <si>
    <t>{geo1: {cve_municipio:56, localidad:16, direccion:DOMICILIO CONOCIDO CP. 97880, lon:-89.561806, lat:20.052953}}</t>
  </si>
  <si>
    <t>{ctto1: {tipo_obra:Obra, numero_contrato:(R) IDE-24-MANT-DIRECTA-273, contratista:ABP CONSTRUCCIONES, S.A. DE C.V, convocante:INSTITUTO PARA EL DESARROLLO Y CERTIFICACIÓN DE LA INFRAESTRUCTURA FÍSICA EDUCATIVA Y ELÉCTRICA DE YUCATÁN, monto:38418.5, importe_modificado:38418.5}}</t>
  </si>
  <si>
    <t>YUC240402518402</t>
  </si>
  <si>
    <t>{ff1: {ciclo_recurso:2024, ramo:33, modalidad:I, prog_pres:7, tipo_recurso:FEDERALES (APORTACIONES, SUBSIDIOS Y CONVENIOS), monto:59727.75, modificado:59727.75}}</t>
  </si>
  <si>
    <t>TRABAJOS DE MANTENIMIENTO EMERGENTE EN LA ESCUELA SECUNDARIA JUAN CANO Y CANO, CCT 31ETV0069U, EN LA LOCALIDAD DE CHABIHAU Y EL MUNICIPIO DE YOBAÍN</t>
  </si>
  <si>
    <t>FAMEMERGENTE24-31ETV0069U_1017</t>
  </si>
  <si>
    <t>{geo1: {cve_municipio:106, localidad:2, direccion:DOMICILIO CONOCIDO CP. 97426, lon:-89.127872, lat:21.355472}}</t>
  </si>
  <si>
    <t>{ctto1: {tipo_obra:Obra, numero_contrato:(AC) IDE-24-MANT-DIRECTA-253, contratista:RAC CONSTRUCTORA DEL SURESTE S.A. DE C.V., convocante:INSTITUTO PARA EL DESARROLLO Y CERTIFICACIÓN DE LA INFRAESTRUCTURA FÍSICA EDUCATIVA Y ELÉCTRICA DE YUCATÁN, monto:39865.15, importe_modificado:39865.15}, ctto2: {tipo_obra:Obra, numero_contrato:(L) IDE-24-MANT-DIRECTA-239, contratista:INGENIERIA INTEGRAL VACSA S. DE R.L. DE C.V., convocante:INSTITUTO PARA EL DESARROLLO Y CERTIFICACIÓN DE LA INFRAESTRUCTURA FÍSICA EDUCATIVA Y ELÉCTRICA DE YUCATÁN, monto:19862.6, importe_modificado:19862.6}}</t>
  </si>
  <si>
    <t>YUC240402518419</t>
  </si>
  <si>
    <t>{ff1: {ciclo_recurso:2024, ramo:33, modalidad:I, prog_pres:7, tipo_recurso:FEDERALES (APORTACIONES, SUBSIDIOS Y CONVENIOS), monto:78582.81, modificado:78582.81}}</t>
  </si>
  <si>
    <t>TRABAJOS DE MANTENIMIENTO EMERGENTE EN LA ESCUELA SECUNDARIA FERNANDO ESPEJO MENDEZ, CCT 31ETV0157O, EN LA LOCALIDAD Y MUNICIPIO DE MÉRIDA</t>
  </si>
  <si>
    <t>FAMEMERGENTE24-31ETV0157O_516</t>
  </si>
  <si>
    <t>{geo1: {cve_municipio:50, localidad:1, direccion:CALLE 30-D NO. 179 POR CALLE 15-A Y CALLE 13C COLONIA PABLO MORENO CP. 97370, lon:-89.629124, lat:21.079907}}</t>
  </si>
  <si>
    <t>{ctto1: {tipo_obra:Obra, numero_contrato:(O) IDE-24-MANT-DIRECTA-232, contratista:ELBERT RENE VEGA AYALA, convocante:INSTITUTO PARA EL DESARROLLO Y CERTIFICACIÓN DE LA INFRAESTRUCTURA FÍSICA EDUCATIVA Y ELÉCTRICA DE YUCATÁN, monto:78582.81, importe_modificado:78582.81}}</t>
  </si>
  <si>
    <t>YUC240402518508</t>
  </si>
  <si>
    <t>{ff1: {ciclo_recurso:2024, ramo:33, modalidad:I, prog_pres:7, tipo_recurso:FEDERALES (APORTACIONES, SUBSIDIOS Y CONVENIOS), monto:60608.55, modificado:60608.55}}</t>
  </si>
  <si>
    <t>TRABAJOS DE MANTENIMIENTO EMERGENTE EN LA ESCUELA SECUNDARIA TECNICA NUM. 51, CCT 31DST0051I, EN LA LOCALIDAD Y MUNICIPIO DE SUMA</t>
  </si>
  <si>
    <t>REMFAMEMER24-31DST0051I_422</t>
  </si>
  <si>
    <t>{geo1: {cve_municipio:72, localidad:1, direccion:CONOCIDO, lon:-89.140953, lat:21.085543}}</t>
  </si>
  <si>
    <t>{ctto1: {tipo_obra:Obra, numero_contrato:MANTENIMIENTO-24-0235A, contratista:MIGUEL ANGEL GONZALEZ PASOS, convocante:INSTITUTO PARA EL DESARROLLO Y CERTIFICACIÓN DE LA INFRAESTRUCTURA FÍSICA EDUCATIVA Y ELÉCTRICA DE YUCATÁN, monto:60608.55, importe_modificado:60608.55}}</t>
  </si>
  <si>
    <t>YUC240402518538</t>
  </si>
  <si>
    <t>YUC240402518546</t>
  </si>
  <si>
    <t>YUC240402518572</t>
  </si>
  <si>
    <t>YUC240402518596</t>
  </si>
  <si>
    <t>YUC240402518600</t>
  </si>
  <si>
    <t>YUC240402518601</t>
  </si>
  <si>
    <t>YUC240402518609</t>
  </si>
  <si>
    <t>YUC240402518613</t>
  </si>
  <si>
    <t>YUC240402518619</t>
  </si>
  <si>
    <t>YUC240402518622</t>
  </si>
  <si>
    <t>YUC240402518630</t>
  </si>
  <si>
    <t>YUC240402518636</t>
  </si>
  <si>
    <t>YUC240402518652</t>
  </si>
  <si>
    <t>YUC240402518653</t>
  </si>
  <si>
    <t>YUC240402518675</t>
  </si>
  <si>
    <t>YUC240402518680</t>
  </si>
  <si>
    <t>YUC240402518692</t>
  </si>
  <si>
    <t>YUC240402518697</t>
  </si>
  <si>
    <t>YUC240402518698</t>
  </si>
  <si>
    <t>YUC240402518701</t>
  </si>
  <si>
    <t>YUC240402518706</t>
  </si>
  <si>
    <t>YUC240402518711</t>
  </si>
  <si>
    <t>YUC240402518718</t>
  </si>
  <si>
    <t>{ff1: {ciclo_recurso:2024, ramo:33, modalidad:I, prog_pres:7, tipo_recurso:FEDERALES (APORTACIONES, SUBSIDIOS Y CONVENIOS), monto:21140.65, modificado:21140.65}}</t>
  </si>
  <si>
    <t>TRABAJOS DE MANTENIMIENTO EMERGENTE EN LA ESCUELA PREESCOLAR ZAMNA, CCT 31DCC0028Q, EN LA LOCALIDAD DE SANTA ROSA Y ANEXAS Y EL MUNICIPIO DE TIZIMÍN</t>
  </si>
  <si>
    <t>REMFAMEMER24-31DCC0028Q_317</t>
  </si>
  <si>
    <t>{geo1: {cve_municipio:96, localidad:375, direccion:DOMICILIO CONOCIDO,0 ,  C.P. 97713, lon:-88.112671, lat:20.972444}}</t>
  </si>
  <si>
    <t>{ctto1: {tipo_obra:Obra, numero_contrato:MANTENIMIENTO-24-0187A, contratista:COSTOS RESIDENCIALES DEL PONIENTE, S.A. DE C.V., convocante:INSTITUTO PARA EL DESARROLLO Y CERTIFICACIÓN DE LA INFRAESTRUCTURA FÍSICA EDUCATIVA Y ELÉCTRICA DE YUCATÁN, monto:21140.65, importe_modificado:21140.65}}</t>
  </si>
  <si>
    <t>YUC240402518724</t>
  </si>
  <si>
    <t>{ff1: {ciclo_recurso:2024, ramo:33, modalidad:I, prog_pres:7, tipo_recurso:FEDERALES (APORTACIONES, SUBSIDIOS Y CONVENIOS), monto:150926.96, modificado:150926.96}}</t>
  </si>
  <si>
    <t>TRABAJOS DE MANTENIMIENTO EMERGENTE EN LA ESCUELA PREESCOLAR VICENTE GUERRERO, CCT 31DCC0056M, EN LA LOCALIDAD DE CHUNCHUCMIL Y EL MUNICIPIO DE MAXCANÚ</t>
  </si>
  <si>
    <t>REMFAMEMER24-31DCC0056M_323</t>
  </si>
  <si>
    <t>{geo1: {cve_municipio:48, localidad:6, direccion:DOMICILIO CONOCIDO,0 ,  C.P. 97805, lon:-90.213482, lat:20.643362}}</t>
  </si>
  <si>
    <t>{ctto1: {tipo_obra:Obra, numero_contrato:(F) IDE-24-MANT-DIRECTA-281, contratista:CONINSUR S.A. DE C.V., convocante:INSTITUTO PARA EL DESARROLLO Y CERTIFICACIÓN DE LA INFRAESTRUCTURA FÍSICA EDUCATIVA Y ELÉCTRICA DE YUCATÁN, monto:78319.14, importe_modificado:78319.14}, ctto2: {tipo_obra:Obra, numero_contrato:(E) IDE-24-MANT-DIRECTA-281, contratista:CONINSUR S.A. DE C.V., convocante:INSTITUTO PARA EL DESARROLLO Y CERTIFICACIÓN DE LA INFRAESTRUCTURA FÍSICA EDUCATIVA Y ELÉCTRICA DE YUCATÁN, monto:72607.82, importe_modificado:72607.82}}</t>
  </si>
  <si>
    <t>YUC240402518734</t>
  </si>
  <si>
    <t>{ff1: {ciclo_recurso:2024, ramo:33, modalidad:I, prog_pres:7, tipo_recurso:FEDERALES (APORTACIONES, SUBSIDIOS Y CONVENIOS), monto:102922.68, modificado:102922.68}}</t>
  </si>
  <si>
    <t>TRABAJOS DE MANTENIMIENTO EMERGENTE EN LA ESCUELA PREESCOLAR HUNAB KUH, CCT 31DCC0160Y, EN LA LOCALIDAD Y MUNICIPIO DE HOMÚN</t>
  </si>
  <si>
    <t>REMFAMEMER24-31DCC0160Y_333</t>
  </si>
  <si>
    <t>{geo1: {cve_municipio:36, localidad:1, direccion:CALLE 19,87 ,  C.P. 97580, lon:-89.281869, lat:20.737838}}</t>
  </si>
  <si>
    <t>{ctto1: {tipo_obra:Obra, numero_contrato:IDE-24-MANT-DIRECTA-302, contratista:JALANISO S.A. DE C.V., convocante:INSTITUTO PARA EL DESARROLLO Y CERTIFICACIÓN DE LA INFRAESTRUCTURA FÍSICA EDUCATIVA Y ELÉCTRICA DE YUCATÁN, monto:102922.68, importe_modificado:102922.68}}</t>
  </si>
  <si>
    <t>YUC240402518740</t>
  </si>
  <si>
    <t>{ff1: {ciclo_recurso:2024, ramo:33, modalidad:I, prog_pres:7, tipo_recurso:FEDERALES (APORTACIONES, SUBSIDIOS Y CONVENIOS), monto:152731.02, modificado:152731.02}}</t>
  </si>
  <si>
    <t>TRABAJOS DE MANTENIMIENTO EMERGENTE EN LA ESCUELA PREESCOLAR SALVADOR ALVARADO, CCT 31DCC0218H, EN LA LOCALIDAD DE XALAÚ (X-ALAU) Y EL MUNICIPIO DE CHEMAX</t>
  </si>
  <si>
    <t>REMFAMEMER24-31DCC0218H_339</t>
  </si>
  <si>
    <t>{geo1: {cve_municipio:19, localidad:62, direccion:CALLE 11,S/N ,  C.P. 97770, lon:-89.182652, lat:20.832545}}</t>
  </si>
  <si>
    <t>{ctto1: {tipo_obra:Obra, numero_contrato:MANTENIMIENTO-24-0135A, contratista:EDUARDO FUENTES ZEPEDA, convocante:INSTITUTO PARA EL DESARROLLO Y CERTIFICACIÓN DE LA INFRAESTRUCTURA FÍSICA EDUCATIVA Y ELÉCTRICA DE YUCATÁN, monto:96809.77, importe_modificado:96809.77}, ctto2: {tipo_obra:Obra, numero_contrato:MANTENIMIENTO-24-0129A, contratista:EDUARDO FUENTES ZEPEDA, convocante:INSTITUTO PARA EL DESARROLLO Y CERTIFICACIÓN DE LA INFRAESTRUCTURA FÍSICA EDUCATIVA Y ELÉCTRICA DE YUCATÁN, monto:55921.25, importe_modificado:55921.25}}</t>
  </si>
  <si>
    <t>YUC240402518760</t>
  </si>
  <si>
    <t>{ff1: {ciclo_recurso:2024, ramo:33, modalidad:I, prog_pres:7, tipo_recurso:FEDERALES (APORTACIONES, SUBSIDIOS Y CONVENIOS), monto:33913.56, modificado:33913.56}}</t>
  </si>
  <si>
    <t>TRABAJOS DE MANTENIMIENTO EMERGENTE EN LA ESCUELA SECUNDARIA JACINTO PAT, CCT 31DES0016K, EN LA LOCALIDAD Y MUNICIPIO DE YAXCABÁ</t>
  </si>
  <si>
    <t>REMFAMEMER24-31DES0016K_359</t>
  </si>
  <si>
    <t>{geo1: {cve_municipio:104, localidad:1, direccion:CARRETERA A KANCABDZONOT KILOMETRO 1,S/N ,  C.P. 97920, lon:-88.211041, lat:20.628321}}</t>
  </si>
  <si>
    <t>{ctto1: {tipo_obra:Obra, numero_contrato:MANTENIMIENTO-24-0152A, contratista:IMPER TEC DE LA PENÍNSULA S.A. DE C.V., convocante:INSTITUTO PARA EL DESARROLLO Y CERTIFICACIÓN DE LA INFRAESTRUCTURA FÍSICA EDUCATIVA Y ELÉCTRICA DE YUCATÁN, monto:20897.92, importe_modificado:20897.92}, ctto2: {tipo_obra:Obra, numero_contrato:MANTENIMIENTO-24-0145A, contratista:IMPER TEC DE LA PENÍNSULA S.A. DE C.V., convocante:INSTITUTO PARA EL DESARROLLO Y CERTIFICACIÓN DE LA INFRAESTRUCTURA FÍSICA EDUCATIVA Y ELÉCTRICA DE YUCATÁN, monto:13015.64, importe_modificado:13015.64}}</t>
  </si>
  <si>
    <t>YUC240402518762</t>
  </si>
  <si>
    <t>{ff1: {ciclo_recurso:2024, ramo:33, modalidad:I, prog_pres:7, tipo_recurso:FEDERALES (APORTACIONES, SUBSIDIOS Y CONVENIOS), monto:304574.76, modificado:304574.76}}</t>
  </si>
  <si>
    <t>TRABAJOS DE MANTENIMIENTO EMERGENTE EN LA ESCUELA SECUNDARIA EDMUNDO VILLALVA RODRIGUEZ, CCT 31DES2001W, EN LA LOCALIDAD Y MUNICIPIO DE MÉRIDA</t>
  </si>
  <si>
    <t>REMFAMEMER24-31DES2001W_361</t>
  </si>
  <si>
    <t>{ctto1: {tipo_obra:Obra, numero_contrato:(A) IDE-24-MANT-DIRECTA-333, contratista:INGENIERÍA, OBRAS Y SERVICIOS A LA INDUSTRIA, S.A. DE C.V., convocante:INSTITUTO PARA EL DESARROLLO Y CERTIFICACIÓN DE LA INFRAESTRUCTURA FÍSICA EDUCATIVA Y ELÉCTRICA DE YUCATÁN, monto:304574.76, importe_modificado:304574.76}}</t>
  </si>
  <si>
    <t>YUC240402518776</t>
  </si>
  <si>
    <t>{ff1: {ciclo_recurso:2024, ramo:33, modalidad:I, prog_pres:7, tipo_recurso:FEDERALES (APORTACIONES, SUBSIDIOS Y CONVENIOS), monto:17347.94, modificado:17347.94}}</t>
  </si>
  <si>
    <t>TRABAJOS DE MANTENIMIENTO EMERGENTE EN LA ESCUELA SECUNDARIA SARA MOLINA FONT, CCT 31DES2029B, EN LA LOCALIDAD Y MUNICIPIO DE MÉRIDA</t>
  </si>
  <si>
    <t>REMFAMEMER24-31DES2029B_375</t>
  </si>
  <si>
    <t>{geo1: {cve_municipio:50, localidad:1, direccion:CALLE 64-A,654 ,  C.P. 97314, lon:-89.694004, lat:20.994102}}</t>
  </si>
  <si>
    <t>{ctto1: {tipo_obra:Obra, numero_contrato:(J) IDE-24-MANT-DIRECTA-289, contratista:NUEVA IMAGEN MAS URBANIZACIÓN IMBA, S. DE R.L.DE C.V., convocante:INSTITUTO PARA EL DESARROLLO Y CERTIFICACIÓN DE LA INFRAESTRUCTURA FÍSICA EDUCATIVA Y ELÉCTRICA DE YUCATÁN, monto:17347.94, importe_modificado:17347.94}}</t>
  </si>
  <si>
    <t>YUC240402518780</t>
  </si>
  <si>
    <t>{ff1: {ciclo_recurso:2024, ramo:33, modalidad:I, prog_pres:7, tipo_recurso:FEDERALES (APORTACIONES, SUBSIDIOS Y CONVENIOS), monto:140296.94, modificado:140296.94}}</t>
  </si>
  <si>
    <t>TRABAJOS DE MANTENIMIENTO EMERGENTE EN LA ESCUELA INICIAL MAYATHAAN, CCT 31DIN0020Y, EN LA LOCALIDAD DE XKALAKDZONOT Y EL MUNICIPIO DE CHANKOM</t>
  </si>
  <si>
    <t>REMFAMEMER24-31DIN0020Y_379</t>
  </si>
  <si>
    <t>{geo1: {cve_municipio:17, localidad:15, direccion:CALLE CONOCIDO,S/N ,  C.P. 97758, lon:-88.569492, lat:20.43968}}</t>
  </si>
  <si>
    <t>{ctto1: {tipo_obra:Obra, numero_contrato:(N) IDE-24-MANT-DIRECTA-312, contratista:CONSTRUCCIONES Y MATERIALES RAMIREZ S.A DE C.V, convocante:INSTITUTO PARA EL DESARROLLO Y CERTIFICACIÓN DE LA INFRAESTRUCTURA FÍSICA EDUCATIVA Y ELÉCTRICA DE YUCATÁN, monto:107846.59, importe_modificado:107846.59}, ctto2: {tipo_obra:Obra, numero_contrato:(B) IDE-24-MANT-DIRECTA-285, contratista:VICTOR GUILLERMO CETZ POOT, convocante:INSTITUTO PARA EL DESARROLLO Y CERTIFICACIÓN DE LA INFRAESTRUCTURA FÍSICA EDUCATIVA Y ELÉCTRICA DE YUCATÁN, monto:32450.35, importe_modificado:32450.35}}</t>
  </si>
  <si>
    <t>YUC240402518784</t>
  </si>
  <si>
    <t>{ff1: {ciclo_recurso:2024, ramo:33, modalidad:I, prog_pres:7, tipo_recurso:FEDERALES (APORTACIONES, SUBSIDIOS Y CONVENIOS), monto:22643.29, modificado:22643.29}}</t>
  </si>
  <si>
    <t>TRABAJOS DE MANTENIMIENTO EMERGENTE EN LA ESCUELA INICIAL ELVIA CARRILLO PUERTO, CCT 31DIN2040Z, EN LA LOCALIDAD DE SAHCABÁ Y EL MUNICIPIO DE HOCABÁ</t>
  </si>
  <si>
    <t>REMFAMEMER24-31DIN2040Z_383</t>
  </si>
  <si>
    <t>{geo1: {cve_municipio:34, localidad:3, direccion:CALLE 17,S/N ,  C.P. 97560, lon:-89.181688, lat:20.791261}}</t>
  </si>
  <si>
    <t>{ctto1: {tipo_obra:Obra, numero_contrato:(D) IDE-24-MANT-DIRECTA-280, contratista:CANUL Y ANDRADE CONSTRUCTORES, S.A. DE C.V., convocante:INSTITUTO PARA EL DESARROLLO Y CERTIFICACIÓN DE LA INFRAESTRUCTURA FÍSICA EDUCATIVA Y ELÉCTRICA DE YUCATÁN, monto:22643.29, importe_modificado:22643.29}}</t>
  </si>
  <si>
    <t>YUC240402518789</t>
  </si>
  <si>
    <t>{ff1: {ciclo_recurso:2024, ramo:33, modalidad:I, prog_pres:7, tipo_recurso:FEDERALES (APORTACIONES, SUBSIDIOS Y CONVENIOS), monto:154311.79, modificado:154311.79}}</t>
  </si>
  <si>
    <t>TRABAJOS DE MANTENIMIENTO EMERGENTE EN LA ESCUELA INICIAL GABRIELA MISTRAL, CCT 31DIN2079K, EN LA LOCALIDAD DE KIMBILÁ Y EL MUNICIPIO DE TIXMEHUAC</t>
  </si>
  <si>
    <t>REMFAMEMER24-31DIN2079K_388</t>
  </si>
  <si>
    <t>{geo1: {cve_municipio:94, localidad:10, direccion:DOMICILIO CONOCIDO,0 ,  C.P. 97550, lon:-89.083436, lat:20.294946}}</t>
  </si>
  <si>
    <t>{ctto1: {tipo_obra:Obra, numero_contrato:(K) IDE-24-MANT-DIRECTA-307, contratista:RAC CONSTRUCTORA DEL SURESTE S.A DE C.V., convocante:INSTITUTO PARA EL DESARROLLO Y CERTIFICACIÓN DE LA INFRAESTRUCTURA FÍSICA EDUCATIVA Y ELÉCTRICA DE YUCATÁN, monto:75742.97, importe_modificado:75742.97}, ctto2: {tipo_obra:Obra, numero_contrato:(J) IDE-24-MANT-DIRECTA-293, contratista:CEIBA GREEN  CONSULTORIA E INGENIERIA AMBIENTAL S. DE R.L. DE C.V., convocante:INSTITUTO PARA EL DESARROLLO Y CERTIFICACIÓN DE LA INFRAESTRUCTURA FÍSICA EDUCATIVA Y ELÉCTRICA DE YUCATÁN, monto:78568.82, importe_modificado:78568.82}}</t>
  </si>
  <si>
    <t>YUC240402518792</t>
  </si>
  <si>
    <t>{ff1: {ciclo_recurso:2024, ramo:33, modalidad:I, prog_pres:7, tipo_recurso:FEDERALES (APORTACIONES, SUBSIDIOS Y CONVENIOS), monto:16148.02, modificado:16148.02}}</t>
  </si>
  <si>
    <t>TRABAJOS DE MANTENIMIENTO EMERGENTE EN LA ESCUELA INICIAL U NIKTE'IL K'AAX, CCT 31DIN2092E, EN LA LOCALIDAD DE TIMUL Y EL MUNICIPIO DE TAHDZIÚ</t>
  </si>
  <si>
    <t>REMFAMEMER24-31DIN2092E_391</t>
  </si>
  <si>
    <t>{geo1: {cve_municipio:73, localidad:76, direccion:DOMICILIO CONOCIDO,0 ,  C.P. 97527, lon:-88.937804, lat:20.311628}}</t>
  </si>
  <si>
    <t>{ctto1: {tipo_obra:Obra, numero_contrato:(F) IDE-24-MANT-DIRECTA-307, contratista:RAC CONSTRUCTORA DEL SURESTE S.A DE C.V., convocante:INSTITUTO PARA EL DESARROLLO Y CERTIFICACIÓN DE LA INFRAESTRUCTURA FÍSICA EDUCATIVA Y ELÉCTRICA DE YUCATÁN, monto:16148.02, importe_modificado:16148.02}}</t>
  </si>
  <si>
    <t>YUC240402518804</t>
  </si>
  <si>
    <t>{ff1: {ciclo_recurso:2024, ramo:33, modalidad:I, prog_pres:7, tipo_recurso:FEDERALES (APORTACIONES, SUBSIDIOS Y CONVENIOS), monto:100116.47, modificado:100116.47}}</t>
  </si>
  <si>
    <t>TRABAJOS DE MANTENIMIENTO EMERGENTE EN LA ESCUELA PREESCOLAR GABRIELA MISTRAL, CCT 31DJN0060O, EN LA LOCALIDAD Y MUNICIPIO DE MÉRIDA</t>
  </si>
  <si>
    <t>REMFAMEMER24-31DJN0060O_403</t>
  </si>
  <si>
    <t>{geo1: {cve_municipio:50, localidad:1, direccion:CALLE 104,443 ,  C.P. 97230, lon:-89.626304, lat:21.035873}}</t>
  </si>
  <si>
    <t>{ctto1: {tipo_obra:Obra, numero_contrato:(AE) IDE-24-MANT-DIRECTA-289, contratista:NUEVA IMAGEN MAS URBANIZACIÓN IMBA, S. DE R.L.DE C.V., convocante:INSTITUTO PARA EL DESARROLLO Y CERTIFICACIÓN DE LA INFRAESTRUCTURA FÍSICA EDUCATIVA Y ELÉCTRICA DE YUCATÁN, monto:74835.56, importe_modificado:74835.56}, ctto2: {tipo_obra:Obra, numero_contrato:(S) IDE-24-MANT-DIRECTA-289, contratista:NUEVA IMAGEN MAS URBANIZACIÓN IMBA, S. DE R.L.DE C.V., convocante:INSTITUTO PARA EL DESARROLLO Y CERTIFICACIÓN DE LA INFRAESTRUCTURA FÍSICA EDUCATIVA Y ELÉCTRICA DE YUCATÁN, monto:11214.18, importe_modificado:11214.18}, ctto3: {tipo_obra:Obra, numero_contrato:(L) IDE-24-MANT-DIRECTA-289, contratista:NUEVA IMAGEN MAS URBANIZACIÓN IMBA, S. DE R.L.DE C.V., convocante:INSTITUTO PARA EL DESARROLLO Y CERTIFICACIÓN DE LA INFRAESTRUCTURA FÍSICA EDUCATIVA Y ELÉCTRICA DE YUCATÁN, monto:14066.73, importe_modificado:14066.73}}</t>
  </si>
  <si>
    <t>YUC240402518812</t>
  </si>
  <si>
    <t>{ff1: {ciclo_recurso:2024, ramo:33, modalidad:I, prog_pres:7, tipo_recurso:FEDERALES (APORTACIONES, SUBSIDIOS Y CONVENIOS), monto:18050.95, modificado:18050.95}}</t>
  </si>
  <si>
    <t>REMFAMEMER24-31DJN0082Z_411</t>
  </si>
  <si>
    <t>{geo1: {cve_municipio:29, localidad:1, direccion:CALLE 21,86 ,  C.P. 97600, lon:-87.989886, lat:21.608019}}</t>
  </si>
  <si>
    <t>{ctto1: {tipo_obra:Obra, numero_contrato:(O) IDE-24-MANT-DIRECTA-282, contratista:CANUL Y ANDRADE CONSTRUCTORES, S.A. DE C.V., convocante:INSTITUTO PARA EL DESARROLLO Y CERTIFICACIÓN DE LA INFRAESTRUCTURA FÍSICA EDUCATIVA Y ELÉCTRICA DE YUCATÁN, monto:18050.95, importe_modificado:18050.95}}</t>
  </si>
  <si>
    <t>YUC240402518825</t>
  </si>
  <si>
    <t>{ff1: {ciclo_recurso:2024, ramo:33, modalidad:I, prog_pres:7, tipo_recurso:FEDERALES (APORTACIONES, SUBSIDIOS Y CONVENIOS), monto:9335.09, modificado:9335.09}}</t>
  </si>
  <si>
    <t>TRABAJOS DE MANTENIMIENTO EMERGENTE EN LA ESCUELA PREESCOLAR UN MUNDO FELIZ, CCT 31DJN0128E, EN LA LOCALIDAD Y MUNICIPIO DE MÉRIDA</t>
  </si>
  <si>
    <t>REMFAMEMER24-31DJN0128E_424</t>
  </si>
  <si>
    <t>{geo1: {cve_municipio:50, localidad:1, direccion:CALLE 15 NO. 346 POR CALLE 50 Y CALLE 52 COLONIA RESIDENCIAL PENSIONES 1A. Y 2A. ETAPA CP. 97217, lon:-89.647833, lat:20.99285}}</t>
  </si>
  <si>
    <t>{ctto1: {tipo_obra:Obra, numero_contrato:(P) IDE-24-MANT-DIRECTA-337, contratista:GONDOR PROVEEDORA DE SOLUCIONES S.A. DE C.V., convocante:INSTITUTO PARA EL DESARROLLO Y CERTIFICACIÓN DE LA INFRAESTRUCTURA FÍSICA EDUCATIVA Y ELÉCTRICA DE YUCATÁN, monto:9335.09, importe_modificado:9335.09}}</t>
  </si>
  <si>
    <t>YUC240402518826</t>
  </si>
  <si>
    <t>{ff1: {ciclo_recurso:2024, ramo:33, modalidad:I, prog_pres:7, tipo_recurso:FEDERALES (APORTACIONES, SUBSIDIOS Y CONVENIOS), monto:49805.45, modificado:49805.45}}</t>
  </si>
  <si>
    <t>TRABAJOS DE MANTENIMIENTO EMERGENTE EN LA ESCUELA PREESCOLAR MARIANO ESCOBEDO, CCT 31DJN0132R, EN LA LOCALIDAD Y MUNICIPIO DE TIXPÉHUAL</t>
  </si>
  <si>
    <t>REMFAMEMER24-31DJN0132R_425</t>
  </si>
  <si>
    <t>{geo1: {cve_municipio:95, localidad:1, direccion:CALLE 18 NO. 24 POR CALLE 15 Y CALLE 19 COLONIA  CP. 97386, lon:-89.440623, lat:20.979859}}</t>
  </si>
  <si>
    <t>{ctto1: {tipo_obra:Obra, numero_contrato:(C) IDE-24-MANT-DIRECTA-339, contratista:GRUPO OMCAS DE MÉXICO, S.A. DE C.V., convocante:INSTITUTO PARA EL DESARROLLO Y CERTIFICACIÓN DE LA INFRAESTRUCTURA FÍSICA EDUCATIVA Y ELÉCTRICA DE YUCATÁN, monto:49805.45, importe_modificado:49805.45}}</t>
  </si>
  <si>
    <t>YUC240402518840</t>
  </si>
  <si>
    <t>{ff1: {ciclo_recurso:2024, ramo:33, modalidad:I, prog_pres:7, tipo_recurso:FEDERALES (APORTACIONES, SUBSIDIOS Y CONVENIOS), monto:102091.33, modificado:102091.33}}</t>
  </si>
  <si>
    <t>TRABAJOS DE MANTENIMIENTO EMERGENTE EN LA ESCUELA PREESCOLAR LUIS PASTEUR, CCT 31DJN0192F, EN LA LOCALIDAD Y MUNICIPIO DE CANSAHCAB</t>
  </si>
  <si>
    <t>REMFAMEMER24-31DJN0192F_439</t>
  </si>
  <si>
    <t>{geo1: {cve_municipio:9, localidad:1, direccion: CALLE 23 S/N POR CALLE 14 Y CALLE 10 COLONIA  CP. 97410 , lon:-89.097837, lat:21.155251}}</t>
  </si>
  <si>
    <t>{ctto1: {tipo_obra:Obra, numero_contrato:(R) IDE-24-MANT-DIRECTA-282, contratista:CANUL Y ANDRADE CONSTRUCTORES, S.A. DE C.V., convocante:INSTITUTO PARA EL DESARROLLO Y CERTIFICACIÓN DE LA INFRAESTRUCTURA FÍSICA EDUCATIVA Y ELÉCTRICA DE YUCATÁN, monto:31346.87, importe_modificado:31346.87}, ctto2: {tipo_obra:Obra, numero_contrato:(S) IDE-24-MANT-DIRECTA-282, contratista:BRICA MANTENIMIENTO, S.A. DE C.V., convocante:INSTITUTO PARA EL DESARROLLO Y CERTIFICACIÓN DE LA INFRAESTRUCTURA FÍSICA EDUCATIVA Y ELÉCTRICA DE YUCATÁN, monto:70744.46, importe_modificado:70744.46}}</t>
  </si>
  <si>
    <t>YUC240402518856</t>
  </si>
  <si>
    <t>{ff1: {ciclo_recurso:2024, ramo:33, modalidad:I, prog_pres:7, tipo_recurso:FEDERALES (APORTACIONES, SUBSIDIOS Y CONVENIOS), monto:34657.3, modificado:34657.3}}</t>
  </si>
  <si>
    <t>REMFAMEMER24-31DJN0251E_455</t>
  </si>
  <si>
    <t>{geo1: {cve_municipio:50, localidad:1, direccion:CALLE 68B S/N POR CALLE 97 Y CALLE 95 COLONIA CIUDAD CAUCEL CP. 97314, lon:-89.700816, lat:20.987034}}</t>
  </si>
  <si>
    <t>{ctto1: {tipo_obra:Obra, numero_contrato:(A) IDE-24-MANT-DIRECTA-289, contratista:NUEVA IMAGEN MAS URBANIZACIÓN IMBA, S. DE R.L.DE C.V., convocante:INSTITUTO PARA EL DESARROLLO Y CERTIFICACIÓN DE LA INFRAESTRUCTURA FÍSICA EDUCATIVA Y ELÉCTRICA DE YUCATÁN, monto:34657.3, importe_modificado:34657.3}}</t>
  </si>
  <si>
    <t>YUC240402518868</t>
  </si>
  <si>
    <t>{ff1: {ciclo_recurso:2024, ramo:33, modalidad:I, prog_pres:7, tipo_recurso:FEDERALES (APORTACIONES, SUBSIDIOS Y CONVENIOS), monto:72962.56, modificado:72962.56}}</t>
  </si>
  <si>
    <t>TRABAJOS DE MANTENIMIENTO EMERGENTE EN LA ESCUELA PREESCOLAR TUNBEN KIN, CCT 31DJN2026V, EN LA LOCALIDAD Y MUNICIPIO DE CONKAL</t>
  </si>
  <si>
    <t>REMFAMEMER24-31DJN2026V_467</t>
  </si>
  <si>
    <t>{geo1: {cve_municipio:13, localidad:1, direccion: CALLE 23 NO. 76 POR CALLE 8 Y CALLE 10 COLONIA BLANCA ROSA CP. 97345 , lon:-89.511125, lat:21.071787}}</t>
  </si>
  <si>
    <t>{ctto1: {tipo_obra:Obra, numero_contrato:(C) IDE-24-MANT-DIRECTA-282, contratista:CANUL Y ANDRADE CONSTRUCTORES, S.A. DE C.V., convocante:INSTITUTO PARA EL DESARROLLO Y CERTIFICACIÓN DE LA INFRAESTRUCTURA FÍSICA EDUCATIVA Y ELÉCTRICA DE YUCATÁN, monto:2979.21, importe_modificado:2979.21}, ctto2: {tipo_obra:Obra, numero_contrato:(E) IDE-24-MANT-DIRECTA-307, contratista:RAC CONSTRUCTORA DEL SURESTE S.A DE C.V., convocante:INSTITUTO PARA EL DESARROLLO Y CERTIFICACIÓN DE LA INFRAESTRUCTURA FÍSICA EDUCATIVA Y ELÉCTRICA DE YUCATÁN, monto:69983.35, importe_modificado:69983.35}}</t>
  </si>
  <si>
    <t>YUC240402518869</t>
  </si>
  <si>
    <t>{ff1: {ciclo_recurso:2024, ramo:33, modalidad:I, prog_pres:7, tipo_recurso:FEDERALES (APORTACIONES, SUBSIDIOS Y CONVENIOS), monto:10580.63, modificado:10580.63}}</t>
  </si>
  <si>
    <t>TRABAJOS DE MANTENIMIENTO EMERGENTE EN LA ESCUELA PREESCOLAR JESUS AMARO GAMBOA, CCT 31DJN2031G, EN LA LOCALIDAD Y MUNICIPIO DE MÉRIDA</t>
  </si>
  <si>
    <t>REMFAMEMER24-31DJN2031G_468</t>
  </si>
  <si>
    <t>{geo1: {cve_municipio:50, localidad:1, direccion: CALLE 32 NO. 238 POR CALLE 5-H Y CALLE 5-I COLONIA JUAN PABLO II (SECCION TULIPANES) CP. 97246 , lon:-89.680195, lat:20.981721}}</t>
  </si>
  <si>
    <t>{ctto1: {tipo_obra:Obra, numero_contrato:(B) IDE-24-MANT-DIRECTA-315, contratista:ROGER CANDELARIO YAM DZUL, convocante:INSTITUTO PARA EL DESARROLLO Y CERTIFICACIÓN DE LA INFRAESTRUCTURA FÍSICA EDUCATIVA Y ELÉCTRICA DE YUCATÁN, monto:2585.52, importe_modificado:2585.52}, ctto2: {tipo_obra:Obra, numero_contrato:(P) IDE-24-MANT-DIRECTA-289, contratista:NUEVA IMAGEN MAS URBANIZACIÓN IMBA, S. DE R.L.DE C.V., convocante:INSTITUTO PARA EL DESARROLLO Y CERTIFICACIÓN DE LA INFRAESTRUCTURA FÍSICA EDUCATIVA Y ELÉCTRICA DE YUCATÁN, monto:7995.11, importe_modificado:7995.11}}</t>
  </si>
  <si>
    <t>YUC240402518873</t>
  </si>
  <si>
    <t>{ff1: {ciclo_recurso:2024, ramo:33, modalidad:I, prog_pres:7, tipo_recurso:FEDERALES (APORTACIONES, SUBSIDIOS Y CONVENIOS), monto:221300.19, modificado:221300.19}}</t>
  </si>
  <si>
    <t>REMFAMEMER24-31DJN2042M_472</t>
  </si>
  <si>
    <t>{geo1: {cve_municipio:41, localidad:1, direccion: CALLE 15 NO. 86 POR CALLE 4 Y CALLE 2 COLONIA VIVAH CP. 97370 , lon:-89.551354, lat:20.924454}}</t>
  </si>
  <si>
    <t>{ctto1: {tipo_obra:Obra, numero_contrato:(F) IDE-24-MANT-DIRECTA-298, contratista:INDUSTRIA VOLTA, S.A. C.V., convocante:INSTITUTO PARA EL DESARROLLO Y CERTIFICACIÓN DE LA INFRAESTRUCTURA FÍSICA EDUCATIVA Y ELÉCTRICA DE YUCATÁN, monto:88050.96, importe_modificado:88050.96}, ctto2: {tipo_obra:Obra, numero_contrato:(D) IDE-24-MANT-DIRECTA-298, contratista:INDUSTRIA VOLTA, S.A. C.V., convocante:INSTITUTO PARA EL DESARROLLO Y CERTIFICACIÓN DE LA INFRAESTRUCTURA FÍSICA EDUCATIVA Y ELÉCTRICA DE YUCATÁN, monto:68493.08, importe_modificado:68493.08}, ctto3: {tipo_obra:Obra, numero_contrato:(A) IDE-24-MANT-DIRECTA-298, contratista:INDUSTRIA VOLTA, S.A. C.V., convocante:INSTITUTO PARA EL DESARROLLO Y CERTIFICACIÓN DE LA INFRAESTRUCTURA FÍSICA EDUCATIVA Y ELÉCTRICA DE YUCATÁN, monto:23326.53, importe_modificado:23326.53}, ctto4: {tipo_obra:Obra, numero_contrato:(G) IDE-24-MANT-DIRECTA-298, contratista:INDUSTRIA VOLTA, S.A. C.V., convocante:INSTITUTO PARA EL DESARROLLO Y CERTIFICACIÓN DE LA INFRAESTRUCTURA FÍSICA EDUCATIVA Y ELÉCTRICA DE YUCATÁN, monto:41429.62, importe_modificado:41429.62}}</t>
  </si>
  <si>
    <t>YUC240402518874</t>
  </si>
  <si>
    <t>{ff1: {ciclo_recurso:2024, ramo:33, modalidad:I, prog_pres:7, tipo_recurso:FEDERALES (APORTACIONES, SUBSIDIOS Y CONVENIOS), monto:34686.82, modificado:34686.82}}</t>
  </si>
  <si>
    <t>TRABAJOS DE MANTENIMIENTO EMERGENTE EN LA ESCUELA PREESCOLAR JUGUEMOS A APRENDER, CCT 31DJN2043L, EN LA LOCALIDAD Y MUNICIPIO DE CELESTÚN</t>
  </si>
  <si>
    <t>REMFAMEMER24-31DJN2043L_473</t>
  </si>
  <si>
    <t>{geo1: {cve_municipio:11, localidad:1, direccion:CALLE 3B NO. 102 POR CALLE 6 Y CALLE 10 COLONIA  CP. 97367, lon:-90.398485, lat:20.861732}}</t>
  </si>
  <si>
    <t>{ctto1: {tipo_obra:Obra, numero_contrato:(F) IDE-24-MANT-DIRECTA-322, contratista:OPERADORA BOC S.A. DE C.V., convocante:INSTITUTO PARA EL DESARROLLO Y CERTIFICACIÓN DE LA INFRAESTRUCTURA FÍSICA EDUCATIVA Y ELÉCTRICA DE YUCATÁN, monto:9358.52, importe_modificado:9358.52}, ctto2: {tipo_obra:Obra, numero_contrato:(E) IDE-24-MANT-DIRECTA-322, contratista:OPERADORA BOC S.A. DE C.V., convocante:INSTITUTO PARA EL DESARROLLO Y CERTIFICACIÓN DE LA INFRAESTRUCTURA FÍSICA EDUCATIVA Y ELÉCTRICA DE YUCATÁN, monto:25328.3, importe_modificado:25328.3}}</t>
  </si>
  <si>
    <t>YUC240402518892</t>
  </si>
  <si>
    <t>{ff1: {ciclo_recurso:2024, ramo:33, modalidad:I, prog_pres:7, tipo_recurso:FEDERALES (APORTACIONES, SUBSIDIOS Y CONVENIOS), monto:69214.2, modificado:69214.2}}</t>
  </si>
  <si>
    <t>TRABAJOS DE MANTENIMIENTO EMERGENTE EN LA ESCUELA CAM CENTRO DE ATENCION MULTIPLE HALACHO, CCT 31DML2028S, EN LA LOCALIDAD Y MUNICIPIO DE HALACHÓ</t>
  </si>
  <si>
    <t>REMFAMEMER24-31DML2028S_491</t>
  </si>
  <si>
    <t>{geo1: {cve_municipio:33, localidad:1, direccion:CALLE 33 NO. 99 POR CALLE 20 Y CALLE 18 COLONIA LA SOLEDAD CP. 97830, lon:-90.081349, lat:20.468276}}</t>
  </si>
  <si>
    <t>{ctto1: {tipo_obra:Obra, numero_contrato:(H) IDE-24-MANT-DIRECTA-281, contratista:CONINSUR S.A. DE C.V., convocante:INSTITUTO PARA EL DESARROLLO Y CERTIFICACIÓN DE LA INFRAESTRUCTURA FÍSICA EDUCATIVA Y ELÉCTRICA DE YUCATÁN, monto:69214.2, importe_modificado:69214.2}}</t>
  </si>
  <si>
    <t>YUC240402518898</t>
  </si>
  <si>
    <t>{ff1: {ciclo_recurso:2024, ramo:33, modalidad:I, prog_pres:7, tipo_recurso:FEDERALES (APORTACIONES, SUBSIDIOS Y CONVENIOS), monto:38730.02, modificado:38730.02}}</t>
  </si>
  <si>
    <t>REMFAMEMER-24-1026</t>
  </si>
  <si>
    <t>{geo1: {cve_municipio:102, localidad:1, direccion:conocido, lon:-88.202, lat:20.68946}}</t>
  </si>
  <si>
    <t>{ctto1: {tipo_obra:Obra, numero_contrato:MANTENIMIENTO-24-0166A, contratista:FERNANDO JAVIER PINO NAVARRETE, convocante:INSTITUTO PARA EL DESARROLLO Y CERTIFICACIÓN DE LA INFRAESTRUCTURA FÍSICA EDUCATIVA Y ELÉCTRICA DE YUCATÁN, monto:38730.02, importe_modificado:38730.02}}</t>
  </si>
  <si>
    <t>YUC240402518900</t>
  </si>
  <si>
    <t>{ff1: {ciclo_recurso:2024, ramo:33, modalidad:I, prog_pres:7, tipo_recurso:FEDERALES (APORTACIONES, SUBSIDIOS Y CONVENIOS), monto:109055.5, modificado:109055.5}}</t>
  </si>
  <si>
    <t>TRABAJOS DE MANTENIMIENTO EMERGENTE EN LA ESCUELA PRIMARIA CRISTOBAL COLON, CCT 31DPB0218M, EN LA LOCALIDAD DE SISBICHÉN Y EL MUNICIPIO DE CHEMAX</t>
  </si>
  <si>
    <t>REMFAMEMER24-31DPB0218M_499</t>
  </si>
  <si>
    <t>{geo1: {cve_municipio:19, localidad:54, direccion:DOMICILIO CONOCIDO CP. 97776, lon:-87.918381, lat:20.820464}}</t>
  </si>
  <si>
    <t>{ctto1: {tipo_obra:Obra, numero_contrato:(E) IDE-24-MANT-DIRECTA-284, contratista:CONSTRUCTORA YUCATECA SOCIAL S. DE R.L. DE C.V., convocante:INSTITUTO PARA EL DESARROLLO Y CERTIFICACIÓN DE LA INFRAESTRUCTURA FÍSICA EDUCATIVA Y ELÉCTRICA DE YUCATÁN, monto:109055.5, importe_modificado:109055.5}}</t>
  </si>
  <si>
    <t>YUC240402518910</t>
  </si>
  <si>
    <t>{ff1: {ciclo_recurso:2024, ramo:33, modalidad:I, prog_pres:7, tipo_recurso:FEDERALES (APORTACIONES, SUBSIDIOS Y CONVENIOS), monto:27369.78, modificado:27369.78}}</t>
  </si>
  <si>
    <t>TRABAJOS DE MANTENIMIENTO EMERGENTE EN LA ESCUELA PRIMARIA JACINTO CANEK, CCT 31DPB2035S, EN LA LOCALIDAD Y MUNICIPIO DE MÉRIDA</t>
  </si>
  <si>
    <t>REMFAMEMER24-31DPB2035S_509</t>
  </si>
  <si>
    <t>{geo1: {cve_municipio:50, localidad:1, direccion:CALLE 165 NO. 284 POR CALLE 46 Y CALLE 44 DIAGONAL COLONIA SAN JOSE TZAL CP. 97285, lon:-89.616882, lat:20.908116}}</t>
  </si>
  <si>
    <t>{ctto1: {tipo_obra:Obra, numero_contrato:(F) IDE-24-MANT-DIRECTA-299, contratista:CORPORATIVO M. Y M, S.A. DE C.V., convocante:INSTITUTO PARA EL DESARROLLO Y CERTIFICACIÓN DE LA INFRAESTRUCTURA FÍSICA EDUCATIVA Y ELÉCTRICA DE YUCATÁN, monto:27369.78, importe_modificado:27369.78}}</t>
  </si>
  <si>
    <t>YUC240402518916</t>
  </si>
  <si>
    <t>YUC240402518918</t>
  </si>
  <si>
    <t>YUC240402518925</t>
  </si>
  <si>
    <t>YUC240402518927</t>
  </si>
  <si>
    <t>YUC240402518933</t>
  </si>
  <si>
    <t>YUC240402518934</t>
  </si>
  <si>
    <t>YUC240402518940</t>
  </si>
  <si>
    <t>YUC240402518941</t>
  </si>
  <si>
    <t>YUC240402518945</t>
  </si>
  <si>
    <t>YUC240402518946</t>
  </si>
  <si>
    <t>YUC240402518948</t>
  </si>
  <si>
    <t>YUC240402518951</t>
  </si>
  <si>
    <t>YUC240402518955</t>
  </si>
  <si>
    <t>YUC240402518974</t>
  </si>
  <si>
    <t>YUC240402518985</t>
  </si>
  <si>
    <t>YUC240402518989</t>
  </si>
  <si>
    <t>YUC240402519022</t>
  </si>
  <si>
    <t>YUC240402519032</t>
  </si>
  <si>
    <t>YUC240402519034</t>
  </si>
  <si>
    <t>YUC240402519038</t>
  </si>
  <si>
    <t>YUC240402519040</t>
  </si>
  <si>
    <t>YUC240402519041</t>
  </si>
  <si>
    <t>YUC240402519050</t>
  </si>
  <si>
    <t>YUC240402519064</t>
  </si>
  <si>
    <t>YUC240402519065</t>
  </si>
  <si>
    <t>YUC240402519066</t>
  </si>
  <si>
    <t>YUC240402519086</t>
  </si>
  <si>
    <t>YUC240402519087</t>
  </si>
  <si>
    <t>YUC240402519104</t>
  </si>
  <si>
    <t>YUC240402519105</t>
  </si>
  <si>
    <t>YUC240402519113</t>
  </si>
  <si>
    <t>YUC240402519117</t>
  </si>
  <si>
    <t>YUC240402519124</t>
  </si>
  <si>
    <t>{ff1: {ciclo_recurso:2024, ramo:33, modalidad:I, prog_pres:7, tipo_recurso:FEDERALES (APORTACIONES, SUBSIDIOS Y CONVENIOS), monto:28890.53, modificado:28890.53}}</t>
  </si>
  <si>
    <t>TRABAJOS DE MANTENIMIENTO EMERGENTE EN LA ESCUELA PRIMARIA JUAN MIGUEL CASTRO, CCT 31DPR0918G, EN LA LOCALIDAD DE DZOYAXCHÉ Y EL MUNICIPIO DE MÉRIDA</t>
  </si>
  <si>
    <t>REMFAMEMER24-31DPR0918G_618</t>
  </si>
  <si>
    <t>{geo1: {cve_municipio:50, localidad:89, direccion:CALLE 19,S/N ,  C.P. 97316, lon:-89.645763, lat:20.910964}}</t>
  </si>
  <si>
    <t>{ctto1: {tipo_obra:Obra, numero_contrato:(J) IDE-24-MANT-DIRECTA-299, contratista:CORPORATIVO M. Y M, S.A. DE C.V., convocante:INSTITUTO PARA EL DESARROLLO Y CERTIFICACIÓN DE LA INFRAESTRUCTURA FÍSICA EDUCATIVA Y ELÉCTRICA DE YUCATÁN, monto:28890.53, importe_modificado:28890.53}}</t>
  </si>
  <si>
    <t>YUC240402519129</t>
  </si>
  <si>
    <t>{ff1: {ciclo_recurso:2024, ramo:33, modalidad:I, prog_pres:7, tipo_recurso:FEDERALES (APORTACIONES, SUBSIDIOS Y CONVENIOS), monto:202811.62, modificado:202811.62}}</t>
  </si>
  <si>
    <t>TRABAJOS DE MANTENIMIENTO EMERGENTE EN LA ESCUELA PRIMARIA LUIS ALVAREZ BARRET, CCT 31DPR0965R, EN LA LOCALIDAD Y MUNICIPIO DE CHICHIMILÁ</t>
  </si>
  <si>
    <t>REMFAMEMER24-31DPR0965R_623</t>
  </si>
  <si>
    <t>{geo1: {cve_municipio:21, localidad:1, direccion:CALLE 19,S/N ,  C.P. 97760, lon:-89.832926, lat:20.749767}}</t>
  </si>
  <si>
    <t>{ctto1: {tipo_obra:Obra, numero_contrato:(O) IDE-24-MANT-DIRECTA-284, contratista:CONSTRUCTORA YUCATECA SOCIAL S. DE R.L. DE C.V., convocante:INSTITUTO PARA EL DESARROLLO Y CERTIFICACIÓN DE LA INFRAESTRUCTURA FÍSICA EDUCATIVA Y ELÉCTRICA DE YUCATÁN, monto:83820.24, importe_modificado:83820.24}, ctto2: {tipo_obra:Obra, numero_contrato:(N) IDE-24-MANT-DIRECTA-284, contratista:CONSTRUCTORA YUCATECA SOCIAL S. DE R.L. DE C.V., convocante:INSTITUTO PARA EL DESARROLLO Y CERTIFICACIÓN DE LA INFRAESTRUCTURA FÍSICA EDUCATIVA Y ELÉCTRICA DE YUCATÁN, monto:66117.41, importe_modificado:66117.41}, ctto3: {tipo_obra:Obra, numero_contrato:MANTENIMIENTO-24-0079A, contratista:EDIFIKAANDO DISEÑOS, S.A. DE C.V., convocante:INSTITUTO PARA EL DESARROLLO Y CERTIFICACIÓN DE LA INFRAESTRUCTURA FÍSICA EDUCATIVA Y ELÉCTRICA DE YUCATÁN, monto:52873.97, importe_modificado:52873.97}}</t>
  </si>
  <si>
    <t>YUC240402519142</t>
  </si>
  <si>
    <t>{ff1: {ciclo_recurso:2024, ramo:33, modalidad:I, prog_pres:7, tipo_recurso:FEDERALES (APORTACIONES, SUBSIDIOS Y CONVENIOS), monto:32057.6, modificado:32057.6}}</t>
  </si>
  <si>
    <t>TRABAJOS DE MANTENIMIENTO EMERGENTE EN LA ESCUELA PRIMARIA FELIPE GARDUÑO DIAZ, CCT 31DPR1714T, EN LA LOCALIDAD DE CHABLEKAL Y EL MUNICIPIO DE MÉRIDA</t>
  </si>
  <si>
    <t>REMFAMEMER24-31DPR1714T_637</t>
  </si>
  <si>
    <t>{geo1: {cve_municipio:50, localidad:77, direccion:CALLE 17-A,S/N ,  C.P. 97302, lon:-89.573991, lat:21.097284}}</t>
  </si>
  <si>
    <t>{ctto1: {tipo_obra:Obra, numero_contrato:(F) IDE-24-MANT-DIRECTA-300, contratista:CHPTE CONSTRUCTORA, S.A. DE C.V., convocante:INSTITUTO PARA EL DESARROLLO Y CERTIFICACIÓN DE LA INFRAESTRUCTURA FÍSICA EDUCATIVA Y ELÉCTRICA DE YUCATÁN, monto:32057.6, importe_modificado:32057.6}}</t>
  </si>
  <si>
    <t>YUC240402519161</t>
  </si>
  <si>
    <t>{ff1: {ciclo_recurso:2024, ramo:33, modalidad:I, prog_pres:7, tipo_recurso:FEDERALES (APORTACIONES, SUBSIDIOS Y CONVENIOS), monto:14654.5, modificado:14654.5}}</t>
  </si>
  <si>
    <t>TRABAJOS DE MANTENIMIENTO EMERGENTE EN LA ESCUELA PRIMARIA AGUSTIN FRANCO VILLANUEVA, CCT 31DPR2057E, EN LA LOCALIDAD Y MUNICIPIO DE MÉRIDA</t>
  </si>
  <si>
    <t>REMFAMEMER24-31DPR2057E_656</t>
  </si>
  <si>
    <t>{geo1: {cve_municipio:50, localidad:1, direccion:CALLE 167,318 ,  C.P. 97297, lon:-89.27528, lat:20.197193}}</t>
  </si>
  <si>
    <t>{ctto1: {tipo_obra:Obra, numero_contrato:(Z) IDE-24-MANT-DIRECTA-290, contratista:CORPORATIVO M. Y M, S.A. DE C.V., convocante:INSTITUTO PARA EL DESARROLLO Y CERTIFICACIÓN DE LA INFRAESTRUCTURA FÍSICA EDUCATIVA Y ELÉCTRICA DE YUCATÁN, monto:6216.01, importe_modificado:6216.01}, ctto2: {tipo_obra:Obra, numero_contrato:(E) IDE-24-MANT-DIRECTA-290, contratista:CORPORATIVO M. Y M, S.A. DE C.V., convocante:INSTITUTO PARA EL DESARROLLO Y CERTIFICACIÓN DE LA INFRAESTRUCTURA FÍSICA EDUCATIVA Y ELÉCTRICA DE YUCATÁN, monto:8438.49, importe_modificado:8438.49}}</t>
  </si>
  <si>
    <t>YUC240402519173</t>
  </si>
  <si>
    <t>{ff1: {ciclo_recurso:2024, ramo:33, modalidad:I, prog_pres:7, tipo_recurso:FEDERALES (APORTACIONES, SUBSIDIOS Y CONVENIOS), monto:46569.84, modificado:46569.84}}</t>
  </si>
  <si>
    <t>REMFAMEMER24-31DPR2095H_668</t>
  </si>
  <si>
    <t>{geo1: {cve_municipio:50, localidad:1, direccion:CALLE 187-G,S/N ,  C.P. 97315, lon:-89.670882, lat:20.892869}}</t>
  </si>
  <si>
    <t>{ctto1: {tipo_obra:Obra, numero_contrato:(J) IDE-24-MANT-DIRECTA-315, contratista:ROGER CANDELARIO YAM DZUL, convocante:INSTITUTO PARA EL DESARROLLO Y CERTIFICACIÓN DE LA INFRAESTRUCTURA FÍSICA EDUCATIVA Y ELÉCTRICA DE YUCATÁN, monto:46569.84, importe_modificado:46569.84}}</t>
  </si>
  <si>
    <t>YUC240402519174</t>
  </si>
  <si>
    <t>{ff1: {ciclo_recurso:2024, ramo:33, modalidad:I, prog_pres:7, tipo_recurso:FEDERALES (APORTACIONES, SUBSIDIOS Y CONVENIOS), monto:38479.88, modificado:38479.88}}</t>
  </si>
  <si>
    <t>TRABAJOS DE MANTENIMIENTO EMERGENTE EN LA ESCUELA PRIMARIA MIGUEL ANGEL SALCEDO INZUNZA, CCT 31DPR2102A, EN LA LOCALIDAD Y MUNICIPIO DE KANASÍN</t>
  </si>
  <si>
    <t>REMFAMEMER24-31DPR2102A_669</t>
  </si>
  <si>
    <t>{geo1: {cve_municipio:41, localidad:1, direccion:CALLE 77,S/N ,  C.P. 97370, lon:-89.578423, lat:20.922234}}</t>
  </si>
  <si>
    <t>{ctto1: {tipo_obra:Obra, numero_contrato:(C) IDE-24-MANT-DIRECTA-338, contratista:JADUSA SERVICIOS VIALES S.A. DE C.V., convocante:INSTITUTO PARA EL DESARROLLO Y CERTIFICACIÓN DE LA INFRAESTRUCTURA FÍSICA EDUCATIVA Y ELÉCTRICA DE YUCATÁN, monto:38479.88, importe_modificado:38479.88}}</t>
  </si>
  <si>
    <t>YUC240402519176</t>
  </si>
  <si>
    <t>{ff1: {ciclo_recurso:2024, ramo:33, modalidad:I, prog_pres:7, tipo_recurso:FEDERALES (APORTACIONES, SUBSIDIOS Y CONVENIOS), monto:277113.24, modificado:277113.24}}</t>
  </si>
  <si>
    <t>TRABAJOS DE MANTENIMIENTO EMERGENTE EN LA ESCUELA SECUNDARIA MARIA CANTO DE ROCHE, CCT 31DSN0021D, EN LA LOCALIDAD Y MUNICIPIO DE IZAMAL</t>
  </si>
  <si>
    <t>REMFAMEMER24-31DSN0021D_671</t>
  </si>
  <si>
    <t>{geo1: {cve_municipio:40, localidad:1, direccion:CALLE 36,3S/N7 ,  C.P. 97540, lon:-89.022089, lat:20.931391}}</t>
  </si>
  <si>
    <t>{ctto1: {tipo_obra:Obra, numero_contrato:(G) IDE-24-MANT-DIRECTA-280, contratista:CANUL Y ANDRADE CONSTRUCTORES, S.A. DE C.V., convocante:INSTITUTO PARA EL DESARROLLO Y CERTIFICACIÓN DE LA INFRAESTRUCTURA FÍSICA EDUCATIVA Y ELÉCTRICA DE YUCATÁN, monto:74997.82, importe_modificado:74997.82}, ctto2: {tipo_obra:Obra, numero_contrato:(C) IDE-24-MANT-DIRECTA-280, contratista:CANUL Y ANDRADE CONSTRUCTORES, S.A. DE C.V., convocante:INSTITUTO PARA EL DESARROLLO Y CERTIFICACIÓN DE LA INFRAESTRUCTURA FÍSICA EDUCATIVA Y ELÉCTRICA DE YUCATÁN, monto:202115.42, importe_modificado:202115.42}}</t>
  </si>
  <si>
    <t>YUC240402519182</t>
  </si>
  <si>
    <t>{ff1: {ciclo_recurso:2024, ramo:33, modalidad:I, prog_pres:7, tipo_recurso:FEDERALES (APORTACIONES, SUBSIDIOS Y CONVENIOS), monto:84678.07, modificado:84678.07}}</t>
  </si>
  <si>
    <t>TRABAJOS DE MANTENIMIENTO EMERGENTE EN LA ESCUELA SECUNDARIA TECNICA NUM. 18, CCT 31DST0018A, EN LA LOCALIDAD Y MUNICIPIO DE KINCHIL</t>
  </si>
  <si>
    <t>REMFAMEMER24-31DST0018A_678</t>
  </si>
  <si>
    <t>{geo1: {cve_municipio:44, localidad:1, direccion:CARRETERA KINCHIL-CELESTUN KILOMETRO 1,S/N ,  C.P. 97360, lon:-89.376219, lat:20.993588}}</t>
  </si>
  <si>
    <t>{ctto1: {tipo_obra:Obra, numero_contrato:MANTENIMIENTO-24-0197A, contratista:MARIO ABRAHAM SANCHEZ CHAMOCHIN, convocante:INSTITUTO PARA EL DESARROLLO Y CERTIFICACIÓN DE LA INFRAESTRUCTURA FÍSICA EDUCATIVA Y ELÉCTRICA DE YUCATÁN, monto:36080.3, importe_modificado:36080.3}, ctto2: {tipo_obra:Obra, numero_contrato:MANTENIMIENTO-24-0185A, contratista:MARIO ABRAHAM SANCHEZ CHAMOCHIN, convocante:INSTITUTO PARA EL DESARROLLO Y CERTIFICACIÓN DE LA INFRAESTRUCTURA FÍSICA EDUCATIVA Y ELÉCTRICA DE YUCATÁN, monto:48597.77, importe_modificado:48597.77}}</t>
  </si>
  <si>
    <t>YUC240402519185</t>
  </si>
  <si>
    <t>{ff1: {ciclo_recurso:2024, ramo:33, modalidad:I, prog_pres:7, tipo_recurso:FEDERALES (APORTACIONES, SUBSIDIOS Y CONVENIOS), monto:102090.71, modificado:102090.71}}</t>
  </si>
  <si>
    <t>TRABAJOS DE MANTENIMIENTO EMERGENTE EN LA ESCUELA SECUNDARIA TECNICA NUM. 30, CCT 31DST0026J, EN LA LOCALIDAD Y MUNICIPIO DE TIXMEHUAC</t>
  </si>
  <si>
    <t>REMFAMEMER24-31DST0026J_681</t>
  </si>
  <si>
    <t>{geo1: {cve_municipio:94, localidad:1, direccion:CALLE KILOMETRO 1.5 CARRETERA TIXMEHUAC-TEKAX,S/N ,  C.P. 97950, lon:-88.586459, lat:20.706543}}</t>
  </si>
  <si>
    <t>{ctto1: {tipo_obra:Obra, numero_contrato:(E) IDE-24-MANT-DIRECTA-293, contratista:CEIBA GREEN  CONSULTORIA E INGENIERIA AMBIENTAL S. DE R.L. DE C.V., convocante:INSTITUTO PARA EL DESARROLLO Y CERTIFICACIÓN DE LA INFRAESTRUCTURA FÍSICA EDUCATIVA Y ELÉCTRICA DE YUCATÁN, monto:53353.13, importe_modificado:53353.13}, ctto2: {tipo_obra:Obra, numero_contrato:(A) IDE-24-MANT-DIRECTA-293, contratista:CEIBA GREEN  CONSULTORIA E INGENIERIA AMBIENTAL S. DE R.L. DE C.V., convocante:INSTITUTO PARA EL DESARROLLO Y CERTIFICACIÓN DE LA INFRAESTRUCTURA FÍSICA EDUCATIVA Y ELÉCTRICA DE YUCATÁN, monto:48737.58, importe_modificado:48737.58}}</t>
  </si>
  <si>
    <t>YUC240402519186</t>
  </si>
  <si>
    <t>{ff1: {ciclo_recurso:2024, ramo:33, modalidad:I, prog_pres:7, tipo_recurso:FEDERALES (APORTACIONES, SUBSIDIOS Y CONVENIOS), monto:47409.06, modificado:47409.06}}</t>
  </si>
  <si>
    <t>REMFAMEMER24-31DST0027I_682</t>
  </si>
  <si>
    <t>{geo1: {cve_municipio:50, localidad:1, direccion:CALLE 23,S/N ,  C.P. 97196, lon:-89.632963, lat:20.813463}}</t>
  </si>
  <si>
    <t>{ctto1: {tipo_obra:Obra, numero_contrato:MANTENIMIENTO-24-0178A, contratista:IMPER TEC DE LA PENÍNSULA S.A. DE C.V., convocante:INSTITUTO PARA EL DESARROLLO Y CERTIFICACIÓN DE LA INFRAESTRUCTURA FÍSICA EDUCATIVA Y ELÉCTRICA DE YUCATÁN, monto:47409.06, importe_modificado:47409.06}}</t>
  </si>
  <si>
    <t>YUC240402519220</t>
  </si>
  <si>
    <t>YUC240402519222</t>
  </si>
  <si>
    <t>YUC240402519232</t>
  </si>
  <si>
    <t>YUC240402519256</t>
  </si>
  <si>
    <t>YUC240402519270</t>
  </si>
  <si>
    <t>YUC240402519273</t>
  </si>
  <si>
    <t>YUC240402519287</t>
  </si>
  <si>
    <t>YUC240402519295</t>
  </si>
  <si>
    <t>YUC240402519327</t>
  </si>
  <si>
    <t>{ff1: {ciclo_recurso:2024, ramo:33, modalidad:I, prog_pres:7, tipo_recurso:FEDERALES (APORTACIONES, SUBSIDIOS Y CONVENIOS), monto:67017.23, modificado:67017.23}}</t>
  </si>
  <si>
    <t>TRABAJOS DE MANTENIMIENTO EMERGENTE EN LA ESCUELA SECUNDARIA DANIEL AYALA PEREZ, CCT 31EES0088C, EN LA LOCALIDAD Y MUNICIPIO DE ABALÁ</t>
  </si>
  <si>
    <t>REMFAMEMER24-31EES0088C_722</t>
  </si>
  <si>
    <t>{geo1: {cve_municipio:1, localidad:1, direccion:CALLE 9,S/N ,  C.P. 97825, lon:-89.689712, lat:20.647227}}</t>
  </si>
  <si>
    <t>{ctto1: {tipo_obra:Obra, numero_contrato:(N) IDE-24-MANT-DIRECTA-281, contratista:CONINSUR S.A. DE C.V., convocante:INSTITUTO PARA EL DESARROLLO Y CERTIFICACIÓN DE LA INFRAESTRUCTURA FÍSICA EDUCATIVA Y ELÉCTRICA DE YUCATÁN, monto:67017.23, importe_modificado:67017.23}}</t>
  </si>
  <si>
    <t>YUC240402519333</t>
  </si>
  <si>
    <t>{ff1: {ciclo_recurso:2024, ramo:33, modalidad:I, prog_pres:7, tipo_recurso:FEDERALES (APORTACIONES, SUBSIDIOS Y CONVENIOS), monto:44268.63, modificado:44268.63}}</t>
  </si>
  <si>
    <t>TRABAJOS DE MANTENIMIENTO EMERGENTE EN LA ESCUELA SECUNDARIA AURELIANO PINTO RAMIREZ, CCT 31EES0118G, EN LA LOCALIDAD Y MUNICIPIO DE MÉRIDA</t>
  </si>
  <si>
    <t>REMFAMEMER24-31EES0118G_728</t>
  </si>
  <si>
    <t>{geo1: {cve_municipio:50, localidad:1, direccion:CALLE 41,435 ,  C.P. 97203, lon:-89.648871, lat:21.041756}}</t>
  </si>
  <si>
    <t>{ctto1: {tipo_obra:Obra, numero_contrato:MANTENIMIENTO-24-0140A, contratista:INDUSTRIA VOLTA S.A. DE C.V., convocante:INSTITUTO PARA EL DESARROLLO Y CERTIFICACIÓN DE LA INFRAESTRUCTURA FÍSICA EDUCATIVA Y ELÉCTRICA DE YUCATÁN, monto:30652.55, importe_modificado:30652.55}, ctto2: {tipo_obra:Obra, numero_contrato:(O) IDE-24-MANT-DIRECTA-295, contratista:INDUSTRIA VOLTA, S.A. C.V., convocante:INSTITUTO PARA EL DESARROLLO Y CERTIFICACIÓN DE LA INFRAESTRUCTURA FÍSICA EDUCATIVA Y ELÉCTRICA DE YUCATÁN, monto:13616.08, importe_modificado:13616.08}}</t>
  </si>
  <si>
    <t>YUC240402519334</t>
  </si>
  <si>
    <t>{ff1: {ciclo_recurso:2024, ramo:33, modalidad:I, prog_pres:7, tipo_recurso:FEDERALES (APORTACIONES, SUBSIDIOS Y CONVENIOS), monto:207787.46, modificado:207787.46}}</t>
  </si>
  <si>
    <t>TRABAJOS DE MANTENIMIENTO EMERGENTE EN LA ESCUELA SECUNDARIA FRAY DIEGO DE LANDA, CCT 31EES0119F, EN LA LOCALIDAD DE SITILPECH Y EL MUNICIPIO DE IZAMAL</t>
  </si>
  <si>
    <t>REMFAMEMER24-31EES0119F_729</t>
  </si>
  <si>
    <t>{geo1: {cve_municipio:40, localidad:24, direccion:CALLE 19,S/N ,  C.P. 97540, lon:-89.738208, lat:20.889572}}</t>
  </si>
  <si>
    <t>{ctto1: {tipo_obra:Obra, numero_contrato:(H) IDE-24-MANT-DIRECTA-280, contratista:CANUL Y ANDRADE CONSTRUCTORES, S.A. DE C.V., convocante:INSTITUTO PARA EL DESARROLLO Y CERTIFICACIÓN DE LA INFRAESTRUCTURA FÍSICA EDUCATIVA Y ELÉCTRICA DE YUCATÁN, monto:207787.46, importe_modificado:207787.46}}</t>
  </si>
  <si>
    <t>YUC240402519342</t>
  </si>
  <si>
    <t>{ff1: {ciclo_recurso:2024, ramo:33, modalidad:I, prog_pres:7, tipo_recurso:FEDERALES (APORTACIONES, SUBSIDIOS Y CONVENIOS), monto:92833.2, modificado:92833.2}}</t>
  </si>
  <si>
    <t>TRABAJOS DE MANTENIMIENTO EMERGENTE EN LA ESCUELA PREESCOLAR MARIA ROMERO CONDE DE LOEZA, CCT 31EJN0024I, EN LA LOCALIDAD Y MUNICIPIO DE TIZIMÍN</t>
  </si>
  <si>
    <t>REMFAMEMER24-31EJN0024I_737</t>
  </si>
  <si>
    <t>{geo1: {cve_municipio:96, localidad:1, direccion:CALLE 54-A,425 ,  C.P. 97700, lon:-88.157661, lat:21.139881}}</t>
  </si>
  <si>
    <t>{ctto1: {tipo_obra:Obra, numero_contrato:(G) IDE-24-MANT-DIRECTA-330, contratista:INGENIERÍA, OBRAS Y SERVICIOS A LA INDUSTRIA, S.A. DE C.V., convocante:INSTITUTO PARA EL DESARROLLO Y CERTIFICACIÓN DE LA INFRAESTRUCTURA FÍSICA EDUCATIVA Y ELÉCTRICA DE YUCATÁN, monto:92833.2, importe_modificado:92833.2}}</t>
  </si>
  <si>
    <t>YUC240402519343</t>
  </si>
  <si>
    <t>{ff1: {ciclo_recurso:2024, ramo:33, modalidad:I, prog_pres:7, tipo_recurso:FEDERALES (APORTACIONES, SUBSIDIOS Y CONVENIOS), monto:456042.63, modificado:456042.63}}</t>
  </si>
  <si>
    <t>TRABAJOS DE MANTENIMIENTO EMERGENTE EN LA ESCUELA PREESCOLAR NIÑOS HEROES, CCT 31EJN0030T, EN LA LOCALIDAD Y MUNICIPIO DE MÉRIDA</t>
  </si>
  <si>
    <t>REMFAMEMER24-31EJN0030T_738</t>
  </si>
  <si>
    <t>{geo1: {cve_municipio:50, localidad:1, direccion:CALLE 18,89 ,  C.P. 97158, lon:-89.601476, lat:20.974291}}</t>
  </si>
  <si>
    <t>{ctto1: {tipo_obra:Obra, numero_contrato:(T) IDE-24-MANT-DIRECTA-334, contratista:METRO CUADRADO PENINSULAR S. A. DE C.V., convocante:INSTITUTO PARA EL DESARROLLO Y CERTIFICACIÓN DE LA INFRAESTRUCTURA FÍSICA EDUCATIVA Y ELÉCTRICA DE YUCATÁN, monto:59967.43, importe_modificado:59967.43}, ctto2: {tipo_obra:Obra, numero_contrato:(M) IDE-24-MANT-DIRECTA-334, contratista:METRO CUADRADO PENINSULAR S. A. DE C.V., convocante:INSTITUTO PARA EL DESARROLLO Y CERTIFICACIÓN DE LA INFRAESTRUCTURA FÍSICA EDUCATIVA Y ELÉCTRICA DE YUCATÁN, monto:396075.2, importe_modificado:396075.2}}</t>
  </si>
  <si>
    <t>YUC240402519350</t>
  </si>
  <si>
    <t>{ff1: {ciclo_recurso:2024, ramo:33, modalidad:I, prog_pres:7, tipo_recurso:FEDERALES (APORTACIONES, SUBSIDIOS Y CONVENIOS), monto:79937.33, modificado:79937.33}}</t>
  </si>
  <si>
    <t>TRABAJOS DE MANTENIMIENTO EMERGENTE EN LA ESCUELA PREESCOLAR JOSE MARIA PINO SUAREZ, CCT 31EJN0048S, EN LA LOCALIDAD Y MUNICIPIO DE VALLADOLID</t>
  </si>
  <si>
    <t>REMFAMEMER24-31EJN0048S_745</t>
  </si>
  <si>
    <t>{geo1: {cve_municipio:102, localidad:1, direccion:CALLE 33,S/N ,  C.P. 97780, lon:-89.872323, lat:21.023566}}</t>
  </si>
  <si>
    <t>{ctto1: {tipo_obra:Obra, numero_contrato:(AM) IDE-24-MANT-DIRECTA-284, contratista:CONSTRUCTORA YUCATECA SOCIAL S. DE R.L. DE C.V., convocante:INSTITUTO PARA EL DESARROLLO Y CERTIFICACIÓN DE LA INFRAESTRUCTURA FÍSICA EDUCATIVA Y ELÉCTRICA DE YUCATÁN, monto:66233.02, importe_modificado:66233.02}, ctto2: {tipo_obra:Obra, numero_contrato:(AF) IDE-24-MANT-DIRECTA-284, contratista:CONSTRUCTORA YUCATECA SOCIAL S. DE R.L. DE C.V., convocante:INSTITUTO PARA EL DESARROLLO Y CERTIFICACIÓN DE LA INFRAESTRUCTURA FÍSICA EDUCATIVA Y ELÉCTRICA DE YUCATÁN, monto:13704.31, importe_modificado:13704.31}}</t>
  </si>
  <si>
    <t>YUC240402519355</t>
  </si>
  <si>
    <t>{ff1: {ciclo_recurso:2024, ramo:33, modalidad:I, prog_pres:7, tipo_recurso:FEDERALES (APORTACIONES, SUBSIDIOS Y CONVENIOS), monto:117680.3, modificado:117680.3}}</t>
  </si>
  <si>
    <t>TRABAJOS DE MANTENIMIENTO EMERGENTE EN LA ESCUELA PREESCOLAR SOLIDARIDAD, CCT 31EJN0065I, EN LA LOCALIDAD Y MUNICIPIO DE MÉRIDA</t>
  </si>
  <si>
    <t>REMFAMEMER24-31EJN0065I_750</t>
  </si>
  <si>
    <t>{geo1: {cve_municipio:50, localidad:1, direccion:CALLE 10,618 ,  C.P. 97167, lon:-89.657615, lat:21.009011}}</t>
  </si>
  <si>
    <t>{ctto1: {tipo_obra:Obra, numero_contrato:(H) IDE-24-MANT-DIRECTA-335, contratista:ALEKAIM DISEÑOS Y CONSTRUCCION S. DE R.L. DE C.V., convocante:INSTITUTO PARA EL DESARROLLO Y CERTIFICACIÓN DE LA INFRAESTRUCTURA FÍSICA EDUCATIVA Y ELÉCTRICA DE YUCATÁN, monto:25529.25, importe_modificado:25529.25}, ctto2: {tipo_obra:Obra, numero_contrato:(G) IDE-24-MANT-DIRECTA-335, contratista:ALEKAIM DISEÑOS Y CONSTRUCCION S. DE R.L. DE C.V., convocante:INSTITUTO PARA EL DESARROLLO Y CERTIFICACIÓN DE LA INFRAESTRUCTURA FÍSICA EDUCATIVA Y ELÉCTRICA DE YUCATÁN, monto:14781.51, importe_modificado:14781.51}, ctto3: {tipo_obra:Obra, numero_contrato:(F) IDE-24-MANT-DIRECTA-335, contratista:ALEKAIM DISEÑOS Y CONSTRUCCION S. DE R.L. DE C.V., convocante:INSTITUTO PARA EL DESARROLLO Y CERTIFICACIÓN DE LA INFRAESTRUCTURA FÍSICA EDUCATIVA Y ELÉCTRICA DE YUCATÁN, monto:34555.43, importe_modificado:34555.43}, ctto4: {tipo_obra:Obra, numero_contrato:(J) IDE-24-MANT-DIRECTA-313, contratista:HECTOR SANTIAGO COUOH CHUC, convocante:INSTITUTO PARA EL DESARROLLO Y CERTIFICACIÓN DE LA INFRAESTRUCTURA FÍSICA EDUCATIVA Y ELÉCTRICA DE YUCATÁN, monto:39914.19, importe_modificado:39914.19}, ctto5: {tipo_obra:Obra, numero_contrato:(I) IDE-24-MANT-DIRECTA-313, contratista:HECTOR SANTIAGO COUOH CHUC, convocante:INSTITUTO PARA EL DESARROLLO Y CERTIFICACIÓN DE LA INFRAESTRUCTURA FÍSICA EDUCATIVA Y ELÉCTRICA DE YUCATÁN, monto:2899.92, importe_modificado:2899.92}}</t>
  </si>
  <si>
    <t>YUC240402519372</t>
  </si>
  <si>
    <t>{ff1: {ciclo_recurso:2024, ramo:33, modalidad:I, prog_pres:7, tipo_recurso:FEDERALES (APORTACIONES, SUBSIDIOS Y CONVENIOS), monto:26883.37, modificado:26883.37}}</t>
  </si>
  <si>
    <t>TRABAJOS DE MANTENIMIENTO EMERGENTE EN LA ESCUELA PRIMARIA PABLO MORENO, CCT 31EPR0029U, EN LA LOCALIDAD Y MUNICIPIO DE HUNUCMÁ</t>
  </si>
  <si>
    <t>REMFAMEMER24-31EPR0029U_767</t>
  </si>
  <si>
    <t>{geo1: {cve_municipio:38, localidad:1, direccion:CALLE 26,165 ,  C.P. 97350, lon:-89.014703, lat:20.932518}}</t>
  </si>
  <si>
    <t>{ctto1: {tipo_obra:Obra, numero_contrato:MANTENIMIENTO-24-0213A, contratista:MARIO ABRAHAM SANCHEZ CHAMOCHIN, convocante:INSTITUTO PARA EL DESARROLLO Y CERTIFICACIÓN DE LA INFRAESTRUCTURA FÍSICA EDUCATIVA Y ELÉCTRICA DE YUCATÁN, monto:26883.37, importe_modificado:26883.37}}</t>
  </si>
  <si>
    <t>YUC240402519374</t>
  </si>
  <si>
    <t>{ff1: {ciclo_recurso:2024, ramo:33, modalidad:I, prog_pres:7, tipo_recurso:FEDERALES (APORTACIONES, SUBSIDIOS Y CONVENIOS), monto:197827.05, modificado:197827.05}}</t>
  </si>
  <si>
    <t>REMFAMEMER24-31EPR0036D_769</t>
  </si>
  <si>
    <t>{geo1: {cve_municipio:42, localidad:1, direccion:CALLE 22,1S/N1 ,  C.P. 97670, lon:-89.036238, lat:20.796773}}</t>
  </si>
  <si>
    <t>{ctto1: {tipo_obra:Obra, numero_contrato:(A) IDE-24-MANT-DIRECTA-323, contratista:ALEKAIM DISEÑOS Y CONSTRUCCION S. DE R.L. DE C.V., convocante:INSTITUTO PARA EL DESARROLLO Y CERTIFICACIÓN DE LA INFRAESTRUCTURA FÍSICA EDUCATIVA Y ELÉCTRICA DE YUCATÁN, monto:197827.05, importe_modificado:197827.05}}</t>
  </si>
  <si>
    <t>YUC240402519378</t>
  </si>
  <si>
    <t>{ff1: {ciclo_recurso:2024, ramo:33, modalidad:I, prog_pres:7, tipo_recurso:FEDERALES (APORTACIONES, SUBSIDIOS Y CONVENIOS), monto:29007.37, modificado:29007.37}}</t>
  </si>
  <si>
    <t>TRABAJOS DE MANTENIMIENTO EMERGENTE EN LA ESCUELA PRIMARIA FRANCISCO BATES, CCT 31EPR0047J, EN LA LOCALIDAD DE CAUCEL Y EL MUNICIPIO DE MÉRIDA</t>
  </si>
  <si>
    <t>REMFAMEMER24-31EPR0047J_773</t>
  </si>
  <si>
    <t>{geo1: {cve_municipio:50, localidad:75, direccion:CALLE 14,S/N ,  C.P. 97300, lon:-89.70224, lat:21.013188}}</t>
  </si>
  <si>
    <t>{ctto1: {tipo_obra:Obra, numero_contrato:(Q) IDE-24-MANT-DIRECTA-289, contratista:NUEVA IMAGEN MAS URBANIZACIÓN IMBA, S. DE R.L.DE C.V., convocante:INSTITUTO PARA EL DESARROLLO Y CERTIFICACIÓN DE LA INFRAESTRUCTURA FÍSICA EDUCATIVA Y ELÉCTRICA DE YUCATÁN, monto:29007.37, importe_modificado:29007.37}}</t>
  </si>
  <si>
    <t>YUC240402519380</t>
  </si>
  <si>
    <t>{ff1: {ciclo_recurso:2024, ramo:33, modalidad:I, prog_pres:7, tipo_recurso:FEDERALES (APORTACIONES, SUBSIDIOS Y CONVENIOS), monto:46086.05, modificado:46086.05}}</t>
  </si>
  <si>
    <t>TRABAJOS DE MANTENIMIENTO EMERGENTE EN LA ESCUELA PRIMARIA BENJAMIN CARRILLO, CCT 31EPR0053U, EN LA LOCALIDAD Y MUNICIPIO DE MÉRIDA</t>
  </si>
  <si>
    <t>REMFAMEMER24-31EPR0053U_775</t>
  </si>
  <si>
    <t>{geo1: {cve_municipio:50, localidad:1, direccion:CALLE 43,444 ,  C.P. 97000, lon:-89.60989, lat:20.976367}}</t>
  </si>
  <si>
    <t>{ctto1: {tipo_obra:Obra, numero_contrato:(E) IDE-24-MANT-DIRECTA-334, contratista:METRO CUADRADO PENINSULAR S. A. DE C.V., convocante:INSTITUTO PARA EL DESARROLLO Y CERTIFICACIÓN DE LA INFRAESTRUCTURA FÍSICA EDUCATIVA Y ELÉCTRICA DE YUCATÁN, monto:19280.17, importe_modificado:19280.17}, ctto2: {tipo_obra:Obra, numero_contrato:(D) IDE-24-MANT-DIRECTA-334, contratista:METRO CUADRADO PENINSULAR S. A. DE C.V., convocante:INSTITUTO PARA EL DESARROLLO Y CERTIFICACIÓN DE LA INFRAESTRUCTURA FÍSICA EDUCATIVA Y ELÉCTRICA DE YUCATÁN, monto:26805.88, importe_modificado:26805.88}}</t>
  </si>
  <si>
    <t>YUC240402519383</t>
  </si>
  <si>
    <t>{ff1: {ciclo_recurso:2024, ramo:33, modalidad:I, prog_pres:7, tipo_recurso:FEDERALES (APORTACIONES, SUBSIDIOS Y CONVENIOS), monto:74494.34, modificado:74494.34}}</t>
  </si>
  <si>
    <t>TRABAJOS DE MANTENIMIENTO EMERGENTE EN LA ESCUELA PRIMARIA HEROES DE LA REVOLUCION, CCT 31EPR0069V, EN LA LOCALIDAD Y MUNICIPIO DE MÉRIDA</t>
  </si>
  <si>
    <t>REMFAMEMER24-31EPR0069V_778</t>
  </si>
  <si>
    <t>{geo1: {cve_municipio:50, localidad:1, direccion:CALLE 103,481 ,  C.P. 97270, lon:-89.626395, lat:20.941674}}</t>
  </si>
  <si>
    <t>{ctto1: {tipo_obra:Obra, numero_contrato:(H) IDE-24-MANT-DIRECTA-334, contratista:METRO CUADRADO PENINSULAR S. A. DE C.V., convocante:INSTITUTO PARA EL DESARROLLO Y CERTIFICACIÓN DE LA INFRAESTRUCTURA FÍSICA EDUCATIVA Y ELÉCTRICA DE YUCATÁN, monto:74494.34, importe_modificado:74494.34}}</t>
  </si>
  <si>
    <t>YUC240402519399</t>
  </si>
  <si>
    <t>{ff1: {ciclo_recurso:2024, ramo:33, modalidad:I, prog_pres:7, tipo_recurso:FEDERALES (APORTACIONES, SUBSIDIOS Y CONVENIOS), monto:146235.08, modificado:146235.08}}</t>
  </si>
  <si>
    <t>TRABAJOS DE MANTENIMIENTO EMERGENTE EN LA ESCUELA PRIMARIA JOAQUIN BARRERA GONZALEZ, CCT 31EPR0157P, EN LA LOCALIDAD Y MUNICIPIO DE TICUL</t>
  </si>
  <si>
    <t>REMFAMEMER24-31EPR0157P_794</t>
  </si>
  <si>
    <t>{geo1: {cve_municipio:89, localidad:1, direccion:CALLE 25,200 ,  C.P. 97860, lon:-89.531963, lat:20.397622}}</t>
  </si>
  <si>
    <t>{ctto1: {tipo_obra:Obra, numero_contrato:(F) IDE-24-MANT-DIRECTA-328, contratista:INGENIERIA CORPORATIVA DEL GOLFO S.A. DE C.V., convocante:INSTITUTO PARA EL DESARROLLO Y CERTIFICACIÓN DE LA INFRAESTRUCTURA FÍSICA EDUCATIVA Y ELÉCTRICA DE YUCATÁN, monto:75270.54, importe_modificado:75270.54}, ctto2: {tipo_obra:Obra, numero_contrato:MANTENIMIENTO-24-0123A, contratista:MK2 GRUPO CONSTRUCTOR S.R.L. DE C.V., convocante:INSTITUTO PARA EL DESARROLLO Y CERTIFICACIÓN DE LA INFRAESTRUCTURA FÍSICA EDUCATIVA Y ELÉCTRICA DE YUCATÁN, monto:70964.54, importe_modificado:70964.54}}</t>
  </si>
  <si>
    <t>YUC240402519404</t>
  </si>
  <si>
    <t>{ff1: {ciclo_recurso:2024, ramo:33, modalidad:I, prog_pres:7, tipo_recurso:FEDERALES (APORTACIONES, SUBSIDIOS Y CONVENIOS), monto:5950.43, modificado:5950.43}}</t>
  </si>
  <si>
    <t>REMFAMEMER24-31EPR0179A_799</t>
  </si>
  <si>
    <t>{geo1: {cve_municipio:102, localidad:45, direccion:DOMICILIO CONOCIDO,0 ,  C.P. 97780, lon:-88.2015, lat:20.697439}}</t>
  </si>
  <si>
    <t>{ctto1: {tipo_obra:Obra, numero_contrato:(L) IDE-24-MANT-DIRECTA-284, contratista:CONSTRUCTORA YUCATECA SOCIAL S. DE R.L. DE C.V., convocante:INSTITUTO PARA EL DESARROLLO Y CERTIFICACIÓN DE LA INFRAESTRUCTURA FÍSICA EDUCATIVA Y ELÉCTRICA DE YUCATÁN, monto:5950.43, importe_modificado:5950.43}}</t>
  </si>
  <si>
    <t>YUC240402519419</t>
  </si>
  <si>
    <t>{ff1: {ciclo_recurso:2024, ramo:33, modalidad:I, prog_pres:7, tipo_recurso:FEDERALES (APORTACIONES, SUBSIDIOS Y CONVENIOS), monto:14655.53, modificado:14655.53}}</t>
  </si>
  <si>
    <t>TRABAJOS DE MANTENIMIENTO EMERGENTE EN LA ESCUELA SECUNDARIA JOSE VASCONCELOS, CCT 31ETV0016P, EN LA LOCALIDAD DE NAHBALAM Y EL MUNICIPIO DE TEMOZÓN</t>
  </si>
  <si>
    <t>REMFAMEMER24-31ETV0016P_815</t>
  </si>
  <si>
    <t>{geo1: {cve_municipio:85, localidad:30, direccion:DOMICILIO CONOCIDO,0 ,  C.P. 97740, lon:-88.011343, lat:20.937345}}</t>
  </si>
  <si>
    <t>{ctto1: {tipo_obra:Obra, numero_contrato:MANTENIMIENTO-24-0149A, contratista:FERNANDO JAVIER PINO NAVARRETE, convocante:INSTITUTO PARA EL DESARROLLO Y CERTIFICACIÓN DE LA INFRAESTRUCTURA FÍSICA EDUCATIVA Y ELÉCTRICA DE YUCATÁN, monto:14655.53, importe_modificado:14655.53}}</t>
  </si>
  <si>
    <t>YUC240402519428</t>
  </si>
  <si>
    <t>{ff1: {ciclo_recurso:2024, ramo:33, modalidad:I, prog_pres:7, tipo_recurso:FEDERALES (APORTACIONES, SUBSIDIOS Y CONVENIOS), monto:277527.05, modificado:277527.05}}</t>
  </si>
  <si>
    <t>REMFAMEMER24-31ETV0103K_824</t>
  </si>
  <si>
    <t>{geo1: {cve_municipio:8, localidad:6, direccion:DOMICILIO CONOCIDO,0 ,  C.P. 97745, lon:-88.11781, lat:20.974953}}</t>
  </si>
  <si>
    <t>{ctto1: {tipo_obra:Obra, numero_contrato:(B) IDE-24-MANT-DIRECTA-330, contratista:INGENIERÍA, OBRAS Y SERVICIOS A LA INDUSTRIA, S.A. DE C.V., convocante:INSTITUTO PARA EL DESARROLLO Y CERTIFICACIÓN DE LA INFRAESTRUCTURA FÍSICA EDUCATIVA Y ELÉCTRICA DE YUCATÁN, monto:277527.05, importe_modificado:277527.05}}</t>
  </si>
  <si>
    <t>YUC240402519433</t>
  </si>
  <si>
    <t>{ff1: {ciclo_recurso:2024, ramo:33, modalidad:I, prog_pres:7, tipo_recurso:FEDERALES (APORTACIONES, SUBSIDIOS Y CONVENIOS), monto:49878.45, modificado:49878.45}}</t>
  </si>
  <si>
    <t>TRABAJOS DE MANTENIMIENTO EMERGENTE EN LA ESCUELA SECUNDARIA FELIPA POOT TZUC, CCT 31ETV0122Z, EN LA LOCALIDAD DE TIPIKAL Y EL MUNICIPIO DE MANÍ</t>
  </si>
  <si>
    <t>REMFAMEMER24-31ETV0122Z_829</t>
  </si>
  <si>
    <t>{geo1: {cve_municipio:47, localidad:9, direccion:CALLE 40,S/N ,  C.P. 97850, lon:-89.348205, lat:20.40811}}</t>
  </si>
  <si>
    <t>{ctto1: {tipo_obra:Obra, numero_contrato:(D) IDE-24-MANT-DIRECTA-328, contratista:INGENIERIA CORPORATIVA DEL GOLFO S.A. DE C.V., convocante:INSTITUTO PARA EL DESARROLLO Y CERTIFICACIÓN DE LA INFRAESTRUCTURA FÍSICA EDUCATIVA Y ELÉCTRICA DE YUCATÁN, monto:49878.45, importe_modificado:49878.45}}</t>
  </si>
  <si>
    <t>YUC240402519441</t>
  </si>
  <si>
    <t>{ff1: {ciclo_recurso:2024, ramo:33, modalidad:I, prog_pres:7, tipo_recurso:FEDERALES (APORTACIONES, SUBSIDIOS Y CONVENIOS), monto:6334.67, modificado:6334.67}}</t>
  </si>
  <si>
    <t>TRABAJOS DE MANTENIMIENTO EMERGENTE EN LA ESCUELA SECUNDARIA JUAN GARCIA PONCE, CCT 31ETV0150V, EN LA LOCALIDAD DE PIXYÁ Y EL MUNICIPIO DE TECOH</t>
  </si>
  <si>
    <t>REMFAMEMER24-31ETV0150V_837</t>
  </si>
  <si>
    <t>{geo1: {cve_municipio:76, localidad:8, direccion:DOMICILIO CONOCIDO,0 ,  C.P. 97823, lon:-89.7926, lat:20.899809}}</t>
  </si>
  <si>
    <t>{ctto1: {tipo_obra:Obra, numero_contrato:(H) IDE-24-MANT-DIRECTA-298, contratista:INDUSTRIA VOLTA, S.A. C.V., convocante:INSTITUTO PARA EL DESARROLLO Y CERTIFICACIÓN DE LA INFRAESTRUCTURA FÍSICA EDUCATIVA Y ELÉCTRICA DE YUCATÁN, monto:6334.67, importe_modificado:6334.67}}</t>
  </si>
  <si>
    <t>YUC240402519451</t>
  </si>
  <si>
    <t>YUC240402519456</t>
  </si>
  <si>
    <t>YUC240402519458</t>
  </si>
  <si>
    <t>YUC240402519459</t>
  </si>
  <si>
    <t>YUC240402519463</t>
  </si>
  <si>
    <t>YUC240402519464</t>
  </si>
  <si>
    <t>YUC240402519465</t>
  </si>
  <si>
    <t>YUC240402519481</t>
  </si>
  <si>
    <t>YUC240402519485</t>
  </si>
  <si>
    <t>YUC240402519489</t>
  </si>
  <si>
    <t>YUC240402519493</t>
  </si>
  <si>
    <t>YUC240402519500</t>
  </si>
  <si>
    <t>YUC240402519504</t>
  </si>
  <si>
    <t>YUC240402519505</t>
  </si>
  <si>
    <t>YUC240402519512</t>
  </si>
  <si>
    <t>YUC240402519543</t>
  </si>
  <si>
    <t>YUC240402519554</t>
  </si>
  <si>
    <t>YUC240402519555</t>
  </si>
  <si>
    <t>YUC240202401989</t>
  </si>
  <si>
    <t>{ff1: {ciclo_recurso:2024, ramo:33, modalidad:I, prog_pres:7, tipo_recurso:FEDERALES (APORTACIONES, SUBSIDIOS Y CONVENIOS), monto:832771.09, modificado:1993158.86}}</t>
  </si>
  <si>
    <t>CONSTRUCCIÓN DE UN DOMO EN LA ESCUELA PRIMARIA COSME DAMIAN CRESPO DE LA LOCALIDAD Y MUNICIPIO DE TEMAX, C.C.T 31DPR0533C.</t>
  </si>
  <si>
    <t>15- FAM BÁSICA_AMPLIACIÓN_2024</t>
  </si>
  <si>
    <t>{meta1: {unidad_medida:Metros Cuadrados, meta:400.0, meta_modificada:400.0}}</t>
  </si>
  <si>
    <t>{geo1: {cve_municipio:50, localidad:75, direccion:CALLE 14,S/N ,  C.P. 97300, lon:-89.558199, lat:20.934673}}</t>
  </si>
  <si>
    <t>{ctto1: {tipo_obra:Obra, numero_contrato:IDE-24-OP-LP-027, contratista:COMERCIAL PVM S.A. DE C.V., convocante:INSTITUTO PARA EL DESARROLLO Y CERTIFICACIÓN DE LA INFRAESTRUCTURA FÍSICA EDUCATIVA Y ELÉCTRICA DE YUCATÁN, monto:1997606.94, importe_modificado:1993158.87}}</t>
  </si>
  <si>
    <t>{meta1: {unidad_medida:Metros Cuadrados, avance:400.0}}</t>
  </si>
  <si>
    <t>YUC240202401991</t>
  </si>
  <si>
    <t>{ff1: {ciclo_recurso:2024, ramo:33, modalidad:I, prog_pres:7, tipo_recurso:FEDERALES (APORTACIONES, SUBSIDIOS Y CONVENIOS), monto:1670493.0, modificado:769994.1}}</t>
  </si>
  <si>
    <t>CONSTRUCCIÓN DE UN AULA DIDÁCTICA EN LA ESCUELA PRIMARIA VICENTE GUERRERO DE LA LOCALIDAD DE MONOTU DE CARRILLO PUERTO, MUNICIPIO DE MOTUL, C.C.T. 31DPR0542K.</t>
  </si>
  <si>
    <t>17- FAM BÁSICA_AMPLIACIÓN_2024</t>
  </si>
  <si>
    <t>{geo1: {cve_municipio:59, localidad:1, direccion:CALLE 33,S/N ,  C.P. 97320, lon:-89.587583, lat:20.961222}}</t>
  </si>
  <si>
    <t>{ctto1: {tipo_obra:Obra, numero_contrato:IDE-24-OP-LP-029, contratista:CHPTE CONSTRUCTORA, S.A. DE C.V., convocante:INSTITUTO PARA EL DESARROLLO Y CERTIFICACIÓN DE LA INFRAESTRUCTURA FÍSICA EDUCATIVA Y ELÉCTRICA DE YUCATÁN, monto:769994.1, importe_modificado:769994.1}}</t>
  </si>
  <si>
    <t>YUC240202401998</t>
  </si>
  <si>
    <t>{ff1: {ciclo_recurso:2024, ramo:33, modalidad:I, prog_pres:7, tipo_recurso:FEDERALES (APORTACIONES, SUBSIDIOS Y CONVENIOS), monto:21044.96, modificado:934306.22}}</t>
  </si>
  <si>
    <t>CONSTRUCCIÓN DE UN AULA DIDÁCTICA EN LA ESCUELA SECUNDARIA EDGAR EULOGIO MOGUEL BARRERA DE LA LOCALIDAD Y MUNICIPIO DE TETIZ, C.C.T. 31EES0082I.</t>
  </si>
  <si>
    <t>24- FAM BÁSICA_AMPLIACIÓN_2024</t>
  </si>
  <si>
    <t>{geo1: {cve_municipio:49, localidad:57, direccion:CALLE 20,S/N ,  C.P. 97908, lon:-89.216212, lat:20.461041}}</t>
  </si>
  <si>
    <t>{ctto1: {tipo_obra:Obra, numero_contrato:IDE-24-OP-LP-036, contratista:CONSTRUCAVA, S.A. DE C.V., convocante:INSTITUTO PARA EL DESARROLLO Y CERTIFICACIÓN DE LA INFRAESTRUCTURA FÍSICA EDUCATIVA Y ELÉCTRICA DE YUCATÁN, monto:1019909.97, importe_modificado:934306.22}}</t>
  </si>
  <si>
    <t>YUC240302442648</t>
  </si>
  <si>
    <t>{ff1: {ciclo_recurso:2024, ramo:33, modalidad:I, prog_pres:7, tipo_recurso:FEDERALES (APORTACIONES, SUBSIDIOS Y CONVENIOS), monto:795000.0, modificado:690107.95}}</t>
  </si>
  <si>
    <t>MANTENIMIENTO A LA INFRAESTRUCTURA DE LA ESCUELA PRIMARIA FLORINDA BATISTA ESPINOLA, C.C.T 31DPR0856K DE LA LOCALIDAD Y MUNICIPIO DE MÉRIDA.</t>
  </si>
  <si>
    <t>FAMBAS31DPR0856K-INFRAESTRUCTURA</t>
  </si>
  <si>
    <t>{geo1: {cve_municipio:50, localidad:1, direccion:CALLE 69,402 ,  C.P. 97174, lon:-89.693324, lat:20.805714}}</t>
  </si>
  <si>
    <t>{ctto1: {tipo_obra:Obra, numero_contrato:IDE-24-OP-LP-104, contratista:ZAVEP,S.A DE C.V., convocante:INSTITUTO PARA EL DESARROLLO Y CERTIFICACIÓN DE LA INFRAESTRUCTURA FÍSICA EDUCATIVA Y ELÉCTRICA DE YUCATÁN, monto:690107.95, importe_modificado:690107.95}}</t>
  </si>
  <si>
    <t>{meta1: {unidad_medida:Lote, avance:0.78}}</t>
  </si>
  <si>
    <t>YUC240302442652</t>
  </si>
  <si>
    <t>{ff1: {ciclo_recurso:2024, ramo:33, modalidad:I, prog_pres:7, tipo_recurso:FEDERALES (APORTACIONES, SUBSIDIOS Y CONVENIOS), monto:298363.07, modificado:279998.68}}</t>
  </si>
  <si>
    <t>MANTENIMIENTO A LA INFRAESTRUCTURA DE LA ESCUELA SECUNDARIA JACINTO PAT, C.C.T 31EES0070D DE LA LOCALIDAD Y MUNICIPIO DE DZÁN.</t>
  </si>
  <si>
    <t>FAMBAS31EES0070D-INFRAESTRUCTURA</t>
  </si>
  <si>
    <t>{ctto1: {tipo_obra:Obra, numero_contrato:IDE-24-OP-LP-109 (B), contratista:CONSTRUCCIONES TRESOB, S.A. DE C.V., convocante:INSTITUTO PARA EL DESARROLLO Y CERTIFICACIÓN DE LA INFRAESTRUCTURA FÍSICA EDUCATIVA Y ELÉCTRICA DE YUCATÁN, monto:279998.68, importe_modificado:279998.68}}</t>
  </si>
  <si>
    <t>YUC240402517669</t>
  </si>
  <si>
    <t>{ff1: {ciclo_recurso:2024, ramo:33, modalidad:I, prog_pres:7, tipo_recurso:FEDERALES (APORTACIONES, SUBSIDIOS Y CONVENIOS), monto:13224.04, modificado:13224.04}}</t>
  </si>
  <si>
    <t>TRABAJOS DE MANTENIMIENTO EMERGENTE EN LA ESCUELA PRIMARIA JOSE MARIA MORELOS Y PAVON, CCT 31DPR0125Y, EN LA LOCALIDAD DE TABÍ Y EL MUNICIPIO DE SOTUTA</t>
  </si>
  <si>
    <t>REMFAMEMER24-31DPR0125Y_521</t>
  </si>
  <si>
    <t>{geo1: {cve_municipio:69, localidad:3, direccion:CALLE 20A,S/N ,  C.P. 97690, lon:-88.89913, lat:20.599602}}</t>
  </si>
  <si>
    <t>{ctto1: {tipo_obra:Obra, numero_contrato:(P) IDE-24-MANT-DIRECTA-312, contratista:CONSTRUCCIONES Y MATERIALES RAMIREZ S.A DE C.V, convocante:INSTITUTO PARA EL DESARROLLO Y CERTIFICACIÓN DE LA INFRAESTRUCTURA FÍSICA EDUCATIVA Y ELÉCTRICA DE YUCATÁN, monto:13224.04, importe_modificado:13224.04}}</t>
  </si>
  <si>
    <t>YUC240402517675</t>
  </si>
  <si>
    <t>{ff1: {ciclo_recurso:2024, ramo:33, modalidad:I, prog_pres:7, tipo_recurso:FEDERALES (APORTACIONES, SUBSIDIOS Y CONVENIOS), monto:116252.65, modificado:116252.65}}</t>
  </si>
  <si>
    <t>TRABAJOS DE MANTENIMIENTO EMERGENTE EN LA ESCUELA PRIMARIA VICENTE GUERRERO, CCT 31DPR0189I, EN LA LOCALIDAD Y MUNICIPIO DE TZUCACAB</t>
  </si>
  <si>
    <t>REMFAMEMER24-31DPR0189I_527</t>
  </si>
  <si>
    <t>{geo1: {cve_municipio:98, localidad:1, direccion:CALLE 33,98 ,  C.P. 97960, lon:-89.056951, lat:20.072357}}</t>
  </si>
  <si>
    <t>{ctto1: {tipo_obra:Obra, numero_contrato:(B) IDE-24-MANT-DIRECTA-292, contratista:CEIBA GREEN  CONSULTORIA E INGENIERIA AMBIENTAL S. DE R.L. DE C.V., convocante:INSTITUTO PARA EL DESARROLLO Y CERTIFICACIÓN DE LA INFRAESTRUCTURA FÍSICA EDUCATIVA Y ELÉCTRICA DE YUCATÁN, monto:116252.65, importe_modificado:116252.65}}</t>
  </si>
  <si>
    <t>YUC240402517677</t>
  </si>
  <si>
    <t>{ff1: {ciclo_recurso:2024, ramo:33, modalidad:I, prog_pres:7, tipo_recurso:FEDERALES (APORTACIONES, SUBSIDIOS Y CONVENIOS), monto:81220.25, modificado:81220.25}}</t>
  </si>
  <si>
    <t>TRABAJOS DE MANTENIMIENTO EMERGENTE EN LA ESCUELA PRIMARIA JUAN PEDRO PACHECO TORRES, CCT 31DPR0206I, EN LA LOCALIDAD Y MUNICIPIO DE MÉRIDA</t>
  </si>
  <si>
    <t>REMFAMEMER24-31DPR0206I_529</t>
  </si>
  <si>
    <t>{geo1: {cve_municipio:50, localidad:1, direccion:CALLE 145,S/N ,  C.P. 97280, lon:-89.618703, lat:20.919614}}</t>
  </si>
  <si>
    <t>{ctto1: {tipo_obra:Obra, numero_contrato:(B) IDE-24-MANT-DIRECTA-288, contratista:BRICA MANTENIMIENTO, S.A. DE C.V., convocante:INSTITUTO PARA EL DESARROLLO Y CERTIFICACIÓN DE LA INFRAESTRUCTURA FÍSICA EDUCATIVA Y ELÉCTRICA DE YUCATÁN, monto:81220.25, importe_modificado:81220.25}}</t>
  </si>
  <si>
    <t>YUC240402517689</t>
  </si>
  <si>
    <t>{ff1: {ciclo_recurso:2024, ramo:33, modalidad:I, prog_pres:7, tipo_recurso:FEDERALES (APORTACIONES, SUBSIDIOS Y CONVENIOS), monto:110186.49, modificado:110186.49}}</t>
  </si>
  <si>
    <t>REMFAMEMER24-31DPR0324X_541</t>
  </si>
  <si>
    <t>{ctto1: {tipo_obra:Obra, numero_contrato:(H) IDE-24-MANT-DIRECTA-286, contratista:CORPORATIVO OCE DEL SURESTE, S.A. DE C.V., convocante:INSTITUTO PARA EL DESARROLLO Y CERTIFICACIÓN DE LA INFRAESTRUCTURA FÍSICA EDUCATIVA Y ELÉCTRICA DE YUCATÁN, monto:110186.49, importe_modificado:110186.49}}</t>
  </si>
  <si>
    <t>YUC240402517691</t>
  </si>
  <si>
    <t>{ff1: {ciclo_recurso:2024, ramo:33, modalidad:I, prog_pres:7, tipo_recurso:FEDERALES (APORTACIONES, SUBSIDIOS Y CONVENIOS), monto:2016.51, modificado:2016.51}}</t>
  </si>
  <si>
    <t>TRABAJOS DE MANTENIMIENTO EMERGENTE EN LA ESCUELA PRIMARIA VICENTE MARIA VELAZQUEZ, CCT 31DPR0378A, EN LA LOCALIDAD Y MUNICIPIO DE MÉRIDA</t>
  </si>
  <si>
    <t>REMFAMEMER24-31DPR0378A_543</t>
  </si>
  <si>
    <t>{geo1: {cve_municipio:50, localidad:1, direccion:CALLE 129,57S/N ,  C.P. 97290, lon:-89.635212, lat:20.927048}}</t>
  </si>
  <si>
    <t>{ctto1: {tipo_obra:Obra, numero_contrato:(AA) IDE-24-MANT-DIRECTA-290, contratista:CORPORATIVO M. Y M, S.A. DE C.V., convocante:INSTITUTO PARA EL DESARROLLO Y CERTIFICACIÓN DE LA INFRAESTRUCTURA FÍSICA EDUCATIVA Y ELÉCTRICA DE YUCATÁN, monto:2016.51, importe_modificado:2016.51}}</t>
  </si>
  <si>
    <t>YUC240402517695</t>
  </si>
  <si>
    <t>{ff1: {ciclo_recurso:2024, ramo:33, modalidad:I, prog_pres:7, tipo_recurso:FEDERALES (APORTACIONES, SUBSIDIOS Y CONVENIOS), monto:46386.27, modificado:46386.27}}</t>
  </si>
  <si>
    <t>TRABAJOS DE MANTENIMIENTO EMERGENTE EN LA ESCUELA PRIMARIA ZAMNA, CCT 31DPR0387I, EN LA LOCALIDAD Y MUNICIPIO DE MÉRIDA</t>
  </si>
  <si>
    <t>REMFAMEMER24-31DPR0387I_547</t>
  </si>
  <si>
    <t>{geo1: {cve_municipio:50, localidad:1, direccion:CALLE 49,240 ,  C.P. 97110, lon:-89.625865, lat:21.037116}}</t>
  </si>
  <si>
    <t>{ctto1: {tipo_obra:Obra, numero_contrato:(M) IDE-24-MANT-DIRECTA-300, contratista:CHPTE CONSTRUCTORA, S.A. DE C.V., convocante:INSTITUTO PARA EL DESARROLLO Y CERTIFICACIÓN DE LA INFRAESTRUCTURA FÍSICA EDUCATIVA Y ELÉCTRICA DE YUCATÁN, monto:35793.52, importe_modificado:35793.52}, ctto2: {tipo_obra:Obra, numero_contrato:MANTENIMIENTO-24-0112A, contratista:MARIA FERNANDA CASTILLA BLANCO, convocante:INSTITUTO PARA EL DESARROLLO Y CERTIFICACIÓN DE LA INFRAESTRUCTURA FÍSICA EDUCATIVA Y ELÉCTRICA DE YUCATÁN, monto:10592.75, importe_modificado:10592.75}}</t>
  </si>
  <si>
    <t>YUC240402517703</t>
  </si>
  <si>
    <t>{ff1: {ciclo_recurso:2024, ramo:33, modalidad:I, prog_pres:7, tipo_recurso:FEDERALES (APORTACIONES, SUBSIDIOS Y CONVENIOS), monto:37587.93, modificado:37587.93}}</t>
  </si>
  <si>
    <t>REMFAMEMER24-31DPR0462Z_555</t>
  </si>
  <si>
    <t>{geo1: {cve_municipio:55, localidad:1, direccion:CALLE 23,95 ,  C.P. 97813, lon:-89.854945, lat:20.549468}}</t>
  </si>
  <si>
    <t>{ctto1: {tipo_obra:Obra, numero_contrato:(R) IDE-24-MANT-DIRECTA-281, contratista:CONINSUR S.A. DE C.V., convocante:INSTITUTO PARA EL DESARROLLO Y CERTIFICACIÓN DE LA INFRAESTRUCTURA FÍSICA EDUCATIVA Y ELÉCTRICA DE YUCATÁN, monto:37587.93, importe_modificado:37587.93}}</t>
  </si>
  <si>
    <t>YUC240402517716</t>
  </si>
  <si>
    <t>{ff1: {ciclo_recurso:2024, ramo:33, modalidad:I, prog_pres:7, tipo_recurso:FEDERALES (APORTACIONES, SUBSIDIOS Y CONVENIOS), monto:7521.5, modificado:7521.5}}</t>
  </si>
  <si>
    <t>TRABAJOS DE MANTENIMIENTO EMERGENTE EN LA ESCUELA PRIMARIA FELIPE CARRILLO PUERTO, CCT 31DPR0540M, EN LA LOCALIDAD Y MUNICIPIO DE TINUM</t>
  </si>
  <si>
    <t>REMFAMEMER24-31DPR0540M_568</t>
  </si>
  <si>
    <t>{geo1: {cve_municipio:91, localidad:1, direccion:CALLE 21,111 ,  C.P. 97750, lon:-88.39201, lat:20.767292}}</t>
  </si>
  <si>
    <t>{ctto1: {tipo_obra:Obra, numero_contrato:(A) IDE-24-MANT-DIRECTA-284, contratista:CONSTRUCTORA YUCATECA SOCIAL S. DE R.L. DE C.V., convocante:INSTITUTO PARA EL DESARROLLO Y CERTIFICACIÓN DE LA INFRAESTRUCTURA FÍSICA EDUCATIVA Y ELÉCTRICA DE YUCATÁN, monto:7521.5, importe_modificado:7521.5}}</t>
  </si>
  <si>
    <t>YUC240402517719</t>
  </si>
  <si>
    <t>{ff1: {ciclo_recurso:2024, ramo:33, modalidad:I, prog_pres:7, tipo_recurso:FEDERALES (APORTACIONES, SUBSIDIOS Y CONVENIOS), monto:17014.74, modificado:17014.74}}</t>
  </si>
  <si>
    <t>TRABAJOS DE MANTENIMIENTO EMERGENTE EN LA ESCUELA PRIMARIA MIGUEL HIDALGO Y COSTILLA, CCT 31DPR0562Y, EN LA LOCALIDAD DE TAHDZIBICHÉN Y EL MUNICIPIO DE MÉRIDA</t>
  </si>
  <si>
    <t>REMFAMEMER24-31DPR0562Y_571</t>
  </si>
  <si>
    <t>{geo1: {cve_municipio:50, localidad:125, direccion:CALLE 42 SUR,S/N ,  C.P. 97315, lon:-89.597615, lat:20.886525}}</t>
  </si>
  <si>
    <t>{ctto1: {tipo_obra:Obra, numero_contrato:(I) IDE-24-MANT-DIRECTA-315, contratista:ROGER CANDELARIO YAM DZUL, convocante:INSTITUTO PARA EL DESARROLLO Y CERTIFICACIÓN DE LA INFRAESTRUCTURA FÍSICA EDUCATIVA Y ELÉCTRICA DE YUCATÁN, monto:17014.74, importe_modificado:17014.74}}</t>
  </si>
  <si>
    <t>YUC240402517720</t>
  </si>
  <si>
    <t>{ff1: {ciclo_recurso:2024, ramo:33, modalidad:I, prog_pres:7, tipo_recurso:FEDERALES (APORTACIONES, SUBSIDIOS Y CONVENIOS), monto:36924.98, modificado:36924.98}}</t>
  </si>
  <si>
    <t>TRABAJOS DE MANTENIMIENTO EMERGENTE EN LA ESCUELA PRIMARIA MELCHOR OCAMPO, CCT 31DPR0572E, EN LA LOCALIDAD DE YAXNIC Y EL MUNICIPIO DE MÉRIDA</t>
  </si>
  <si>
    <t>REMFAMEMER24-31DPR0572E_572</t>
  </si>
  <si>
    <t>{geo1: {cve_municipio:50, localidad:141, direccion:CALLE 23,S/N ,  C.P. 97316, lon:-89.618867, lat:20.790014}}</t>
  </si>
  <si>
    <t>{ctto1: {tipo_obra:Obra, numero_contrato:(H) IDE-24-MANT-DIRECTA-299, contratista:CORPORATIVO M. Y M, S.A. DE C.V., convocante:INSTITUTO PARA EL DESARROLLO Y CERTIFICACIÓN DE LA INFRAESTRUCTURA FÍSICA EDUCATIVA Y ELÉCTRICA DE YUCATÁN, monto:36924.98, importe_modificado:36924.98}}</t>
  </si>
  <si>
    <t>YUC240402517722</t>
  </si>
  <si>
    <t>{ff1: {ciclo_recurso:2024, ramo:33, modalidad:I, prog_pres:7, tipo_recurso:FEDERALES (APORTACIONES, SUBSIDIOS Y CONVENIOS), monto:19973.83, modificado:19973.83}}</t>
  </si>
  <si>
    <t>TRABAJOS DE MANTENIMIENTO EMERGENTE EN LA ESCUELA PRIMARIA ANTONIO MEDIZ BOLIO, CCT 31DPR0590U, EN LA LOCALIDAD DE POPOLNÁH Y EL MUNICIPIO DE TIZIMÍN</t>
  </si>
  <si>
    <t>REMFAMEMER24-31DPR0590U_574</t>
  </si>
  <si>
    <t>{geo1: {cve_municipio:96, localidad:34, direccion:CALLE 50,S/N ,  C.P. 97700, lon:-88.971239, lat:20.123007}}</t>
  </si>
  <si>
    <t>{ctto1: {tipo_obra:Obra, numero_contrato:(Y) IDE-24-MANT-DIRECTA-283, contratista:ALEKAIM DISEÑOS Y CONSTRUCCION S. DE R.L. DE C.V., convocante:INSTITUTO PARA EL DESARROLLO Y CERTIFICACIÓN DE LA INFRAESTRUCTURA FÍSICA EDUCATIVA Y ELÉCTRICA DE YUCATÁN, monto:19973.83, importe_modificado:19973.83}}</t>
  </si>
  <si>
    <t>YUC240402517732</t>
  </si>
  <si>
    <t>{ff1: {ciclo_recurso:2024, ramo:33, modalidad:I, prog_pres:7, tipo_recurso:FEDERALES (APORTACIONES, SUBSIDIOS Y CONVENIOS), monto:75121.19, modificado:75121.19}}</t>
  </si>
  <si>
    <t>TRABAJOS DE MANTENIMIENTO EMERGENTE EN LA ESCUELA PRIMARIA JUAN CRISOSTOMO CANO Y CANO, CCT 31DPR0638X, EN LA LOCALIDAD DE SAN MANUEL KILÓMETRO ONCE Y EL MUNICIPIO DE TIZIMÍN</t>
  </si>
  <si>
    <t>REMFAMEMER24-31DPR0638X_584</t>
  </si>
  <si>
    <t>{geo1: {cve_municipio:96, localidad:218, direccion:DOMICILIO CONOCIDO,0 ,  C.P. 97700, lon:-88.164489, lat:21.137546}}</t>
  </si>
  <si>
    <t>{ctto1: {tipo_obra:Obra, numero_contrato:(K) IDE-24-MANT-DIRECTA-283, contratista:ALEKAIM DISEÑOS Y CONSTRUCCION S. DE R.L. DE C.V., convocante:INSTITUTO PARA EL DESARROLLO Y CERTIFICACIÓN DE LA INFRAESTRUCTURA FÍSICA EDUCATIVA Y ELÉCTRICA DE YUCATÁN, monto:75121.19, importe_modificado:75121.19}}</t>
  </si>
  <si>
    <t>YUC240402517740</t>
  </si>
  <si>
    <t>{ff1: {ciclo_recurso:2024, ramo:33, modalidad:I, prog_pres:7, tipo_recurso:FEDERALES (APORTACIONES, SUBSIDIOS Y CONVENIOS), monto:237150.26, modificado:237150.26}}</t>
  </si>
  <si>
    <t>TRABAJOS DE MANTENIMIENTO EMERGENTE EN LA ESCUELA PRIMARIA BENITO JUAREZ GARCIA, CCT 31DPR0681L, EN LA LOCALIDAD Y MUNICIPIO DE MÉRIDA</t>
  </si>
  <si>
    <t>REMFAMEMER24-31DPR0681L_592</t>
  </si>
  <si>
    <t>{geo1: {cve_municipio:50, localidad:1, direccion:CALLE 61,287 ,  C.P. 97169, lon:-89.596561, lat:20.965098}}</t>
  </si>
  <si>
    <t>{ctto1: {tipo_obra:Obra, numero_contrato:(K) IDE-24-MANT-DIRECTA-334, contratista:METRO CUADRADO PENINSULAR S. A. DE C.V., convocante:INSTITUTO PARA EL DESARROLLO Y CERTIFICACIÓN DE LA INFRAESTRUCTURA FÍSICA EDUCATIVA Y ELÉCTRICA DE YUCATÁN, monto:228322.2, importe_modificado:228322.2}, ctto2: {tipo_obra:Obra, numero_contrato:(I) IDE-24-MANT-DIRECTA-334, contratista:METRO CUADRADO PENINSULAR S. A. DE C.V., convocante:INSTITUTO PARA EL DESARROLLO Y CERTIFICACIÓN DE LA INFRAESTRUCTURA FÍSICA EDUCATIVA Y ELÉCTRICA DE YUCATÁN, monto:8828.06, importe_modificado:8828.06}}</t>
  </si>
  <si>
    <t>YUC240402517752</t>
  </si>
  <si>
    <t>{ff1: {ciclo_recurso:2024, ramo:33, modalidad:I, prog_pres:7, tipo_recurso:FEDERALES (APORTACIONES, SUBSIDIOS Y CONVENIOS), monto:26227.24, modificado:26227.24}}</t>
  </si>
  <si>
    <t>REMFAMEMER24-31DPR0787E_604</t>
  </si>
  <si>
    <t>{geo1: {cve_municipio:33, localidad:7, direccion:CALLE CONOCIDO,S/N ,  C.P. 97830, lon:-89.538268, lat:20.51919}}</t>
  </si>
  <si>
    <t>{ctto1: {tipo_obra:Obra, numero_contrato:(D) IDE-24-MANT-DIRECTA-281, contratista:CONINSUR S.A. DE C.V., convocante:INSTITUTO PARA EL DESARROLLO Y CERTIFICACIÓN DE LA INFRAESTRUCTURA FÍSICA EDUCATIVA Y ELÉCTRICA DE YUCATÁN, monto:26227.24, importe_modificado:26227.24}}</t>
  </si>
  <si>
    <t>YUC240402517813</t>
  </si>
  <si>
    <t>{ff1: {ciclo_recurso:2024, ramo:33, modalidad:I, prog_pres:7, tipo_recurso:FEDERALES (APORTACIONES, SUBSIDIOS Y CONVENIOS), monto:77611.94, modificado:77611.94}}</t>
  </si>
  <si>
    <t>FAMEMERGENTE24-31DCC0024U_571</t>
  </si>
  <si>
    <t>{geo1: {cve_municipio:92, localidad:1, direccion: CALLE 13 S/N POR CALLE 10 Y CALLE 12 COLONIA  CP. 97762 , lon:-88.269112, lat:20.536134}}</t>
  </si>
  <si>
    <t>{ctto1: {tipo_obra:Obra, numero_contrato:(K) IDE-24-MANT-DIRECTA-235, contratista:IVAN CERVERA MIS, convocante:INSTITUTO PARA EL DESARROLLO Y CERTIFICACIÓN DE LA INFRAESTRUCTURA FÍSICA EDUCATIVA Y ELÉCTRICA DE YUCATÁN, monto:50493.98, importe_modificado:50493.98}, ctto2: {tipo_obra:Obra, numero_contrato:(N) IDE-24-MANT-DIRECTA-256, contratista:EDIYUC EDIFICACIONES YUCATAN, S.A. DE C.V., convocante:INSTITUTO PARA EL DESARROLLO Y CERTIFICACIÓN DE LA INFRAESTRUCTURA FÍSICA EDUCATIVA Y ELÉCTRICA DE YUCATÁN, monto:27117.96, importe_modificado:27117.96}}</t>
  </si>
  <si>
    <t>YUC240402517815</t>
  </si>
  <si>
    <t>{ff1: {ciclo_recurso:2024, ramo:33, modalidad:I, prog_pres:7, tipo_recurso:FEDERALES (APORTACIONES, SUBSIDIOS Y CONVENIOS), monto:28127.94, modificado:28127.94}}</t>
  </si>
  <si>
    <t>TRABAJOS DE MANTENIMIENTO EMERGENTE EN LA ESCUELA PREESCOLAR DANIEL AYALA PEREZ, CCT 31DCC0029P, EN LA LOCALIDAD DE KANTEMÓ Y EL MUNICIPIO DE TEKAX</t>
  </si>
  <si>
    <t>FAMEMERGENTE24-31DCC0029P_911</t>
  </si>
  <si>
    <t>{geo1: {cve_municipio:79, localidad:192, direccion:DOMICILIO CONOCIDO CP. 97975, lon:-89.307908, lat:20.001384}}</t>
  </si>
  <si>
    <t>{ctto1: {tipo_obra:Obra, numero_contrato:(P) IDE-24-MANT-DIRECTA-273, contratista:ABP CONSTRUCCIONES, S.A. DE C.V, convocante:INSTITUTO PARA EL DESARROLLO Y CERTIFICACIÓN DE LA INFRAESTRUCTURA FÍSICA EDUCATIVA Y ELÉCTRICA DE YUCATÁN, monto:28127.94, importe_modificado:28127.94}}</t>
  </si>
  <si>
    <t>YUC240402517834</t>
  </si>
  <si>
    <t>{ff1: {ciclo_recurso:2024, ramo:33, modalidad:I, prog_pres:7, tipo_recurso:FEDERALES (APORTACIONES, SUBSIDIOS Y CONVENIOS), monto:15782.67, modificado:15782.67}}</t>
  </si>
  <si>
    <t>FAMEMERGENTE24-31DCC0120X_1090</t>
  </si>
  <si>
    <t>{geo1: {cve_municipio:92, localidad:23, direccion:DOMICILIO CONOCIDO CP. 97762, lon:-88.414963, lat:20.356027}}</t>
  </si>
  <si>
    <t>{ctto1: {tipo_obra:Obra, numero_contrato:(D) IDE-24-MANT-DIRECTA-255, contratista:EDIYUC EDIFICACIONES YUCATAN, S.A. DE C.V., convocante:INSTITUTO PARA EL DESARROLLO Y CERTIFICACIÓN DE LA INFRAESTRUCTURA FÍSICA EDUCATIVA Y ELÉCTRICA DE YUCATÁN, monto:15782.67, importe_modificado:15782.67}}</t>
  </si>
  <si>
    <t>YUC240402517837</t>
  </si>
  <si>
    <t>{ff1: {ciclo_recurso:2024, ramo:33, modalidad:I, prog_pres:7, tipo_recurso:FEDERALES (APORTACIONES, SUBSIDIOS Y CONVENIOS), monto:42008.88, modificado:42008.88}}</t>
  </si>
  <si>
    <t>TRABAJOS DE MANTENIMIENTO EMERGENTE EN LA ESCUELA PREESCOLAR RICARDO PALMERIN, CCT 31DCC0157K, EN LA LOCALIDAD DE EKNAKÁN Y EL MUNICIPIO DE CUZAMÁ</t>
  </si>
  <si>
    <t>FAMEMERGENTE24-31DCC0157K_536</t>
  </si>
  <si>
    <t>{geo1: {cve_municipio:15, localidad:5, direccion:CONOCIDO No. S/N C.P. 97577, lon:-89.370389, lat:20.759391}}</t>
  </si>
  <si>
    <t>{ctto1: {tipo_obra:Obra, numero_contrato:(E) IDE-24-MANT-DIRECTA-247, contratista:MARIA FERNANDA CASTILLA BLANCO, convocante:INSTITUTO PARA EL DESARROLLO Y CERTIFICACIÓN DE LA INFRAESTRUCTURA FÍSICA EDUCATIVA Y ELÉCTRICA DE YUCATÁN, monto:42008.88, importe_modificado:42008.88}}</t>
  </si>
  <si>
    <t>YUC240402517849</t>
  </si>
  <si>
    <t>FAMEMERGENTE24-31DCC0265S_954</t>
  </si>
  <si>
    <t>{geo1: {cve_municipio:22, localidad:3, direccion:DOMICILIO CONOCIDO CP. 97940, lon:-88.608722, lat:20.162872}}</t>
  </si>
  <si>
    <t>{ctto1: {tipo_obra:Obra, numero_contrato:(G) IDE-24-MANT-DIRECTA-274, contratista:VÍCTOR MANUEL DE ATOCHA CAAMAL RAMÍREZ, convocante:INSTITUTO PARA EL DESARROLLO Y CERTIFICACIÓN DE LA INFRAESTRUCTURA FÍSICA EDUCATIVA Y ELÉCTRICA DE YUCATÁN, monto:20897.92, importe_modificado:20897.92}}</t>
  </si>
  <si>
    <t>YUC240402517857</t>
  </si>
  <si>
    <t>{ff1: {ciclo_recurso:2024, ramo:33, modalidad:I, prog_pres:7, tipo_recurso:FEDERALES (APORTACIONES, SUBSIDIOS Y CONVENIOS), monto:16654.98, modificado:16654.98}}</t>
  </si>
  <si>
    <t>TRABAJOS DE MANTENIMIENTO EMERGENTE EN LA ESCUELA PREESCOLAR IN YAAX KAAMBAL, CCT 31DCC2018X, EN LA LOCALIDAD DE XCUCUL SUR Y EL MUNICIPIO DE UMÁN</t>
  </si>
  <si>
    <t>FAMEMERGENTE24-31DCC2018X_819</t>
  </si>
  <si>
    <t>{geo1: {cve_municipio:101, localidad:17, direccion:DOMICILIO CONOCIDO CP. 97390, lon:-89.669642, lat:20.856524}}</t>
  </si>
  <si>
    <t>{ctto1: {tipo_obra:Obra, numero_contrato:(F) IDE-24-MANT-DIRECTA-263, contratista:ALEJANDRO CISNEROS DOGRE, convocante:INSTITUTO PARA EL DESARROLLO Y CERTIFICACIÓN DE LA INFRAESTRUCTURA FÍSICA EDUCATIVA Y ELÉCTRICA DE YUCATÁN, monto:16654.98, importe_modificado:16654.98}}</t>
  </si>
  <si>
    <t>YUC240402517859</t>
  </si>
  <si>
    <t>{ff1: {ciclo_recurso:2024, ramo:33, modalidad:I, prog_pres:7, tipo_recurso:FEDERALES (APORTACIONES, SUBSIDIOS Y CONVENIOS), monto:46348.96, modificado:46348.96}}</t>
  </si>
  <si>
    <t>TRABAJOS DE MANTENIMIENTO EMERGENTE EN LA ESCUELA PREESCOLAR IXCHEL, CCT 31DCC2032Q, EN LA LOCALIDAD Y MUNICIPIO DE TICUL</t>
  </si>
  <si>
    <t>FAMEMERGENTE24-31DCC2032Q_924</t>
  </si>
  <si>
    <t>{geo1: {cve_municipio:89, localidad:1, direccion:CALLE 43 S/N POR CALLE 24-A Y CALLE 26 COLONIA  CP. 97860, lon:-89.533162, lat:20.381226}}</t>
  </si>
  <si>
    <t>{ctto1: {tipo_obra:Obra, numero_contrato:(E) IDE-24-MANT-DIRECTA-277, contratista:FERROMATERIALES LA PRINCIPAL S. DE R.L. DE C.V., convocante:INSTITUTO PARA EL DESARROLLO Y CERTIFICACIÓN DE LA INFRAESTRUCTURA FÍSICA EDUCATIVA Y ELÉCTRICA DE YUCATÁN, monto:46348.96, importe_modificado:46348.96}}</t>
  </si>
  <si>
    <t>YUC240402517864</t>
  </si>
  <si>
    <t>{ff1: {ciclo_recurso:2024, ramo:33, modalidad:I, prog_pres:7, tipo_recurso:FEDERALES (APORTACIONES, SUBSIDIOS Y CONVENIOS), monto:36890.61, modificado:36890.61}}</t>
  </si>
  <si>
    <t>TRABAJOS DE MANTENIMIENTO EMERGENTE EN LA ESCUELA SECUNDARIA BENITO JUAREZ GARCIA, CCT 31DES0006D, EN LA LOCALIDAD Y MUNICIPIO DE PROGRESO</t>
  </si>
  <si>
    <t>FAMEMERGENTE24-31DES0006D_808</t>
  </si>
  <si>
    <t>{geo1: {cve_municipio:59, localidad:1, direccion:CALLE 29 NO. 282 POR CALLE 20 Y CALLE 22 COLONIA EJIDAL BENITO JUAREZ CP. 97320, lon:-89.631874, lat:21.288495}}</t>
  </si>
  <si>
    <t>{ctto1: {tipo_obra:Obra, numero_contrato:(R) IDE-24-MANT-DIRECTA-269, contratista:NOVESC CONSTRUCTIONS RIVERA, S.A. DE C.V., convocante:INSTITUTO PARA EL DESARROLLO Y CERTIFICACIÓN DE LA INFRAESTRUCTURA FÍSICA EDUCATIVA Y ELÉCTRICA DE YUCATÁN, monto:36890.61, importe_modificado:36890.61}}</t>
  </si>
  <si>
    <t>YUC240402517869</t>
  </si>
  <si>
    <t>{ff1: {ciclo_recurso:2024, ramo:33, modalidad:I, prog_pres:7, tipo_recurso:FEDERALES (APORTACIONES, SUBSIDIOS Y CONVENIOS), monto:43173.5, modificado:43173.5}}</t>
  </si>
  <si>
    <t>FAMEMERGENTE24-31DES0017J_1088</t>
  </si>
  <si>
    <t>{geo1: {cve_municipio:21, localidad:1, direccion:CALLE 27B S/N POR CALLE 12 Y  COLONIA  CP. 97760, lon:-88.211145, lat:20.628822}}</t>
  </si>
  <si>
    <t>{ctto1: {tipo_obra:Obra, numero_contrato:(B) IDE-24-MANT-DIRECTA-255, contratista:EDIYUC EDIFICACIONES YUCATAN, S.A. DE C.V., convocante:INSTITUTO PARA EL DESARROLLO Y CERTIFICACIÓN DE LA INFRAESTRUCTURA FÍSICA EDUCATIVA Y ELÉCTRICA DE YUCATÁN, monto:29017.27, importe_modificado:29017.27}, ctto2: {tipo_obra:Obra, numero_contrato:(E) IDE-24-MANT-DIRECTA-235, contratista:IVAN CERVERA MIS, convocante:INSTITUTO PARA EL DESARROLLO Y CERTIFICACIÓN DE LA INFRAESTRUCTURA FÍSICA EDUCATIVA Y ELÉCTRICA DE YUCATÁN, monto:14156.23, importe_modificado:14156.23}}</t>
  </si>
  <si>
    <t>YUC240402517895</t>
  </si>
  <si>
    <t>{ff1: {ciclo_recurso:2024, ramo:33, modalidad:I, prog_pres:7, tipo_recurso:FEDERALES (APORTACIONES, SUBSIDIOS Y CONVENIOS), monto:12777.27, modificado:12777.27}}</t>
  </si>
  <si>
    <t>TRABAJOS DE MANTENIMIENTO EMERGENTE EN LA ESCUELA PREESCOLAR MANUEL CRESCENCIO REJON, CCT 31DJN0038M, EN LA LOCALIDAD DE CHABLEKAL Y EL MUNICIPIO DE MÉRIDA</t>
  </si>
  <si>
    <t>FAMEMERGENTE24-31DJN0038M_786</t>
  </si>
  <si>
    <t>{geo1: {cve_municipio:50, localidad:77, direccion:CALLE 18 NO. 86 POR CALLE 15 Y CALLE 17 COLONIA  CP. 97302, lon:-89.6578, lat:21.102077}}</t>
  </si>
  <si>
    <t>{ctto1: {tipo_obra:Obra, numero_contrato:(R) IDE-24-MANT-DIRECTA-268, contratista:INDUSTRIA VOLTA S.A. DE C.V., convocante:INSTITUTO PARA EL DESARROLLO Y CERTIFICACIÓN DE LA INFRAESTRUCTURA FÍSICA EDUCATIVA Y ELÉCTRICA DE YUCATÁN, monto:12777.27, importe_modificado:12777.27}}</t>
  </si>
  <si>
    <t>YUC240402517896</t>
  </si>
  <si>
    <t>{ff1: {ciclo_recurso:2024, ramo:33, modalidad:I, prog_pres:7, tipo_recurso:FEDERALES (APORTACIONES, SUBSIDIOS Y CONVENIOS), monto:1482.1, modificado:1482.1}}</t>
  </si>
  <si>
    <t>TRABAJOS DE MANTENIMIENTO EMERGENTE EN LA ESCUELA PREESCOLAR JOSEFINA RAMOS DEL RIO, CCT 31DJN0041Z, EN LA LOCALIDAD DE CHOLUL Y EL MUNICIPIO DE MÉRIDA</t>
  </si>
  <si>
    <t>FAMEMERGENTE24-31DJN0041Z_514</t>
  </si>
  <si>
    <t>{geo1: {cve_municipio:50, localidad:84, direccion:CALLE 20 NO. 86 POR CALLE 25 Y CALLE 27 COLONIA  CP. 97305, lon:-89.556807, lat:21.03922}}</t>
  </si>
  <si>
    <t>{ctto1: {tipo_obra:Obra, numero_contrato:(M) IDE-24-MANT-DIRECTA-232, contratista:ELBERT RENE VEGA AYALA, convocante:INSTITUTO PARA EL DESARROLLO Y CERTIFICACIÓN DE LA INFRAESTRUCTURA FÍSICA EDUCATIVA Y ELÉCTRICA DE YUCATÁN, monto:1482.1, importe_modificado:1482.1}}</t>
  </si>
  <si>
    <t>YUC240402517901</t>
  </si>
  <si>
    <t>{ff1: {ciclo_recurso:2024, ramo:33, modalidad:I, prog_pres:7, tipo_recurso:FEDERALES (APORTACIONES, SUBSIDIOS Y CONVENIOS), monto:10998.29, modificado:10998.29}}</t>
  </si>
  <si>
    <t>TRABAJOS DE MANTENIMIENTO EMERGENTE EN LA ESCUELA PREESCOLAR ZAMNA, CCT 31DJN0057A, EN LA LOCALIDAD Y MUNICIPIO DE MÉRIDA</t>
  </si>
  <si>
    <t>FAMEMERGENTE24-31DJN0057A_772</t>
  </si>
  <si>
    <t>{geo1: {cve_municipio:50, localidad:1, direccion:CALLE 53 NO. 241 POR CALLE 50 Y CALLE 42 COLONIA CORDEMEX CP. 97110, lon:-89.626304, lat:21.035873}}</t>
  </si>
  <si>
    <t>{ctto1: {tipo_obra:Obra, numero_contrato:(D) IDE-24-MANT-DIRECTA-268, contratista:INDUSTRIA VOLTA S.A. DE C.V., convocante:INSTITUTO PARA EL DESARROLLO Y CERTIFICACIÓN DE LA INFRAESTRUCTURA FÍSICA EDUCATIVA Y ELÉCTRICA DE YUCATÁN, monto:10998.29, importe_modificado:10998.29}}</t>
  </si>
  <si>
    <t>YUC240402517902</t>
  </si>
  <si>
    <t>{ff1: {ciclo_recurso:2024, ramo:33, modalidad:I, prog_pres:7, tipo_recurso:FEDERALES (APORTACIONES, SUBSIDIOS Y CONVENIOS), monto:20296.29, modificado:20296.29}}</t>
  </si>
  <si>
    <t>TRABAJOS DE MANTENIMIENTO EMERGENTE EN LA ESCUELA PREESCOLAR FELIPE CARRILLO PUERTO, CCT 31DJN0058Z, EN LA LOCALIDAD Y MUNICIPIO DE MÉRIDA</t>
  </si>
  <si>
    <t>FAMEMERGENTE24-31DJN0058Z_476</t>
  </si>
  <si>
    <t>{geo1: {cve_municipio:50, localidad:1, direccion:CALLE 98 511 C.P.97247 MÉRIDA, lon:-89.650159, lat:20.976332}}</t>
  </si>
  <si>
    <t>{ctto1: {tipo_obra:Obra, numero_contrato:(Q) IDE-24-MANT-DIRECTA-230, contratista:EDIFIKAANDO DISEÑOS, S.A. DE C.V., convocante:INSTITUTO PARA EL DESARROLLO Y CERTIFICACIÓN DE LA INFRAESTRUCTURA FÍSICA EDUCATIVA Y ELÉCTRICA DE YUCATÁN, monto:20296.29, importe_modificado:20296.29}}</t>
  </si>
  <si>
    <t>YUC240402517912</t>
  </si>
  <si>
    <t>{ff1: {ciclo_recurso:2024, ramo:33, modalidad:I, prog_pres:7, tipo_recurso:FEDERALES (APORTACIONES, SUBSIDIOS Y CONVENIOS), monto:56297.37, modificado:56297.37}}</t>
  </si>
  <si>
    <t>TRABAJOS DE MANTENIMIENTO EMERGENTE EN LA ESCUELA PREESCOLAR JUAN ENRIQUE PESTALOZZI, CCT 31DJN0084Y, EN LA LOCALIDAD Y MUNICIPIO DE TEMAX</t>
  </si>
  <si>
    <t>FAMEMERGENTE24-31DJN0084Y_1008</t>
  </si>
  <si>
    <t>{geo1: {cve_municipio:84, localidad:1, direccion:CALLE 31 NO. 84 POR CALLE 26 Y CALLE 24 COLONIA  CP. 97510, lon:-88.935932, lat:21.151568}}</t>
  </si>
  <si>
    <t>{ctto1: {tipo_obra:Obra, numero_contrato:(S) IDE-24-MANT-DIRECTA-253, contratista:RAC CONSTRUCTORA DEL SURESTE S.A. DE C.V., convocante:INSTITUTO PARA EL DESARROLLO Y CERTIFICACIÓN DE LA INFRAESTRUCTURA FÍSICA EDUCATIVA Y ELÉCTRICA DE YUCATÁN, monto:56297.37, importe_modificado:56297.37}}</t>
  </si>
  <si>
    <t>YUC240402517913</t>
  </si>
  <si>
    <t>{ff1: {ciclo_recurso:2024, ramo:33, modalidad:I, prog_pres:7, tipo_recurso:FEDERALES (APORTACIONES, SUBSIDIOS Y CONVENIOS), monto:44334.25, modificado:44334.25}}</t>
  </si>
  <si>
    <t>TRABAJOS DE MANTENIMIENTO EMERGENTE EN LA ESCUELA PREESCOLAR JEAN PEAGET, CCT 31DJN0086W, EN LA LOCALIDAD Y MUNICIPIO DE DZEMUL</t>
  </si>
  <si>
    <t>FAMEMERGENTE24-31DJN0086W_1004</t>
  </si>
  <si>
    <t>{geo1: {cve_municipio:26, localidad:1, direccion:CALLE 26 NO. 103 POR CALLE 23 Y CALLE 21 COLONIA  CP. 97404, lon:-89.313854, lat:21.20854}}</t>
  </si>
  <si>
    <t>{ctto1: {tipo_obra:Obra, numero_contrato:(O) IDE-24-MANT-DIRECTA-253, contratista:RAC CONSTRUCTORA DEL SURESTE S.A. DE C.V., convocante:INSTITUTO PARA EL DESARROLLO Y CERTIFICACIÓN DE LA INFRAESTRUCTURA FÍSICA EDUCATIVA Y ELÉCTRICA DE YUCATÁN, monto:44334.25, importe_modificado:44334.25}}</t>
  </si>
  <si>
    <t>YUC240402517923</t>
  </si>
  <si>
    <t>{ff1: {ciclo_recurso:2024, ramo:33, modalidad:I, prog_pres:7, tipo_recurso:FEDERALES (APORTACIONES, SUBSIDIOS Y CONVENIOS), monto:15939.28, modificado:15939.28}}</t>
  </si>
  <si>
    <t>TRABAJOS DE MANTENIMIENTO EMERGENTE EN LA ESCUELA PREESCOLAR LAURENCO FILHO, CCT 31DJN0126G, EN LA LOCALIDAD Y MUNICIPIO DE MÉRIDA</t>
  </si>
  <si>
    <t>{geo1: {cve_municipio:50, localidad:1, direccion:CALLE 127-B NO. 254 POR CALLE 46-C Y CALLE 46-D COLONIA SERAPIO RENDON CP. 97285, lon:-89.635434, lat:20.926178}}</t>
  </si>
  <si>
    <t>{ctto1: {tipo_obra:Obra, numero_contrato:(F) IDE-24-MANT-DIRECTA-279, contratista:VÍCTOR MANUEL DE ATOCHA CAAMAL RAMÍREZ, convocante:INSTITUTO PARA EL DESARROLLO Y CERTIFICACIÓN DE LA INFRAESTRUCTURA FÍSICA EDUCATIVA Y ELÉCTRICA DE YUCATÁN, monto:15939.28, importe_modificado:15939.28}}</t>
  </si>
  <si>
    <t>YUC240402517925</t>
  </si>
  <si>
    <t>{ff1: {ciclo_recurso:2024, ramo:33, modalidad:I, prog_pres:7, tipo_recurso:FEDERALES (APORTACIONES, SUBSIDIOS Y CONVENIOS), monto:126324.17, modificado:126324.17}}</t>
  </si>
  <si>
    <t>TRABAJOS DE MANTENIMIENTO EMERGENTE EN LA ESCUELA PREESCOLAR BERNAL DIAZ DEL CASTILLO, CCT 31DJN0135O, EN LA LOCALIDAD Y MUNICIPIO DE UMÁN</t>
  </si>
  <si>
    <t>FAMEMERGENTE24-31DJN0135O_825</t>
  </si>
  <si>
    <t>{geo1: {cve_municipio:101, localidad:1, direccion:CALLE 26C S/N POR CALLE 28 Y CALLE 26B COLONIA  CP. 97390, lon:-89.757608, lat:20.887787}}</t>
  </si>
  <si>
    <t>{ctto1: {tipo_obra:Obra, numero_contrato:(L) IDE-24-MANT-DIRECTA-263, contratista:ALEJANDRO CISNEROS DOGRE, convocante:INSTITUTO PARA EL DESARROLLO Y CERTIFICACIÓN DE LA INFRAESTRUCTURA FÍSICA EDUCATIVA Y ELÉCTRICA DE YUCATÁN, monto:126324.17, importe_modificado:126324.17}}</t>
  </si>
  <si>
    <t>YUC240402517926</t>
  </si>
  <si>
    <t>{ff1: {ciclo_recurso:2024, ramo:33, modalidad:I, prog_pres:7, tipo_recurso:FEDERALES (APORTACIONES, SUBSIDIOS Y CONVENIOS), monto:60965.03, modificado:60965.03}}</t>
  </si>
  <si>
    <t>TRABAJOS DE MANTENIMIENTO EMERGENTE EN LA ESCUELA PREESCOLAR ROMULO ROZO, CCT 31DJN0136N, EN LA LOCALIDAD Y MUNICIPIO DE PROGRESO</t>
  </si>
  <si>
    <t>FAMEMERGENTE24-31DJN0136N_799</t>
  </si>
  <si>
    <t>{geo1: {cve_municipio:59, localidad:1, direccion:CALLE 33 S/N POR CALLE 40 Y CALLE 42 COLONIA REVOLUCION CP. 97320, lon:-89.643136, lat:21.284176}}</t>
  </si>
  <si>
    <t>{ctto1: {tipo_obra:Obra, numero_contrato:(H) IDE-24-MANT-DIRECTA-238, contratista:INTERIORISMO Y ARQUITECTURA RHINO S. DE R.L. DE C.V., convocante:INSTITUTO PARA EL DESARROLLO Y CERTIFICACIÓN DE LA INFRAESTRUCTURA FÍSICA EDUCATIVA Y ELÉCTRICA DE YUCATÁN, monto:50203.42, importe_modificado:50203.42}, ctto2: {tipo_obra:Obra, numero_contrato:(I) IDE-24-MANT-DIRECTA-269, contratista:NOVESC CONSTRUCTIONS RIVERA, S.A. DE C.V., convocante:INSTITUTO PARA EL DESARROLLO Y CERTIFICACIÓN DE LA INFRAESTRUCTURA FÍSICA EDUCATIVA Y ELÉCTRICA DE YUCATÁN, monto:10761.61, importe_modificado:10761.61}}</t>
  </si>
  <si>
    <t>YUC240402517954</t>
  </si>
  <si>
    <t>{ff1: {ciclo_recurso:2024, ramo:33, modalidad:I, prog_pres:7, tipo_recurso:FEDERALES (APORTACIONES, SUBSIDIOS Y CONVENIOS), monto:9008.06, modificado:9008.06}}</t>
  </si>
  <si>
    <t>TRABAJOS DE MANTENIMIENTO EMERGENTE EN LA ESCUELA PREESCOLAR CONCEPCION GONZALEZ NARANJO, CCT 31DJN0220L, EN LA LOCALIDAD Y MUNICIPIO DE MÉRIDA</t>
  </si>
  <si>
    <t>FAMEMERGENTE24-31DJN0220L_555</t>
  </si>
  <si>
    <t>{geo1: {cve_municipio:50, localidad:1, direccion:CALLE 21 DIAGONAL NO. 225 POR CALLE 27-A Y CALLE 27 COLONIA RESIDENCIAL DEL NORTE (CHENKU), lon:-89.651249, lat:21.005553}}</t>
  </si>
  <si>
    <t>{ctto1: {tipo_obra:Obra, numero_contrato:(J) IDE-24-MANT-DIRECTA-234, contratista:IVAN CERVERA MIS, convocante:INSTITUTO PARA EL DESARROLLO Y CERTIFICACIÓN DE LA INFRAESTRUCTURA FÍSICA EDUCATIVA Y ELÉCTRICA DE YUCATÁN, monto:9008.06, importe_modificado:9008.06}}</t>
  </si>
  <si>
    <t>YUC240402517958</t>
  </si>
  <si>
    <t>{ff1: {ciclo_recurso:2024, ramo:33, modalidad:I, prog_pres:7, tipo_recurso:FEDERALES (APORTACIONES, SUBSIDIOS Y CONVENIOS), monto:72628.51, modificado:72628.51}}</t>
  </si>
  <si>
    <t>TRABAJOS DE MANTENIMIENTO EMERGENTE EN LA ESCUELA PREESCOLAR 21 DE MARZO, CCT 31DJN0229C, EN LA LOCALIDAD DE CAMPESTRE FLAMBOYANES Y EL MUNICIPIO DE PROGRESO</t>
  </si>
  <si>
    <t>FAMEMERGENTE24-31DJN0229C_598</t>
  </si>
  <si>
    <t>{geo1: {cve_municipio:59, localidad:26, direccion:CALLE 56 NO. 750 POR AVENIDA FLAMBOYANES Y CALLE 55, lon:-89.659518, lat:21.209161}}</t>
  </si>
  <si>
    <t>{ctto1: {tipo_obra:Obra, numero_contrato:(N) IDE-24-MANT-DIRECTA-238, contratista:INTERIORISMO Y ARQUITECTURA RHINO S. DE R.L. DE C.V., convocante:INSTITUTO PARA EL DESARROLLO Y CERTIFICACIÓN DE LA INFRAESTRUCTURA FÍSICA EDUCATIVA Y ELÉCTRICA DE YUCATÁN, monto:48722.56, importe_modificado:48722.56}, ctto2: {tipo_obra:Obra, numero_contrato:(K) IDE-24-MANT-DIRECTA-269, contratista:NOVESC CONSTRUCTIONS RIVERA, S.A. DE C.V., convocante:INSTITUTO PARA EL DESARROLLO Y CERTIFICACIÓN DE LA INFRAESTRUCTURA FÍSICA EDUCATIVA Y ELÉCTRICA DE YUCATÁN, monto:23905.95, importe_modificado:23905.95}}</t>
  </si>
  <si>
    <t>YUC240402517961</t>
  </si>
  <si>
    <t>{ff1: {ciclo_recurso:2024, ramo:33, modalidad:I, prog_pres:7, tipo_recurso:FEDERALES (APORTACIONES, SUBSIDIOS Y CONVENIOS), monto:24790.79, modificado:24790.79}}</t>
  </si>
  <si>
    <t>TRABAJOS DE MANTENIMIENTO EMERGENTE EN LA ESCUELA PREESCOLAR JUAN DE DIOS RODRIGUEZ HEREDIA, CCT 31DJN0238K, EN LA LOCALIDAD Y MUNICIPIO DE MÉRIDA</t>
  </si>
  <si>
    <t>FAMEMERGENTE24-31DJN0238K_503</t>
  </si>
  <si>
    <t>{geo1: {cve_municipio:50, localidad:1, direccion:CALLE 158 S/N POR CALLE 127 Y CALLE 123 COLONIA LOS HEROES , lon:-89.54213, lat:20.98766}}</t>
  </si>
  <si>
    <t>{ctto1: {tipo_obra:Obra, numero_contrato:(B) IDE-24-MANT-DIRECTA-232, contratista:ELBERT RENE VEGA AYALA, convocante:INSTITUTO PARA EL DESARROLLO Y CERTIFICACIÓN DE LA INFRAESTRUCTURA FÍSICA EDUCATIVA Y ELÉCTRICA DE YUCATÁN, monto:24790.79, importe_modificado:24790.79}}</t>
  </si>
  <si>
    <t>YUC240402517983</t>
  </si>
  <si>
    <t>{ff1: {ciclo_recurso:2024, ramo:33, modalidad:I, prog_pres:7, tipo_recurso:FEDERALES (APORTACIONES, SUBSIDIOS Y CONVENIOS), monto:41466.11, modificado:41466.11}}</t>
  </si>
  <si>
    <t>TRABAJOS DE MANTENIMIENTO EMERGENTE EN LA ESCUELA PREESCOLAR U' NAJIL U XOOK, CCT 31DJN2027U, EN LA LOCALIDAD Y MUNICIPIO DE CHOCHOLÁ</t>
  </si>
  <si>
    <t>FAMEMERGENTE24-31DJN2027U_868</t>
  </si>
  <si>
    <t>{geo1: {cve_municipio:23, localidad:1, direccion:CALLE 25 S/N POR CALLE 18 Y CALLE 16 COLONIA DE GUADALUPE CP. 97816, lon:-89.829831, lat:20.747851}}</t>
  </si>
  <si>
    <t>{ctto1: {tipo_obra:Obra, numero_contrato:(H) IDE-24-MANT-DIRECTA-272, contratista:CONISUR S.A. DE C.V., convocante:INSTITUTO PARA EL DESARROLLO Y CERTIFICACIÓN DE LA INFRAESTRUCTURA FÍSICA EDUCATIVA Y ELÉCTRICA DE YUCATÁN, monto:41466.11, importe_modificado:41466.11}}</t>
  </si>
  <si>
    <t>YUC240402517998</t>
  </si>
  <si>
    <t>{ff1: {ciclo_recurso:2024, ramo:33, modalidad:I, prog_pres:7, tipo_recurso:FEDERALES (APORTACIONES, SUBSIDIOS Y CONVENIOS), monto:41502.02, modificado:41502.02}}</t>
  </si>
  <si>
    <t>TRABAJOS DE MANTENIMIENTO EMERGENTE EN LA ESCUELA PREESCOLAR BEATRIZ PENICHE BARRERA, CCT 31DJN2070I, EN LA LOCALIDAD Y MUNICIPIO DE MÉRIDA</t>
  </si>
  <si>
    <t>FAMEMERGENTE24-31DJN2070I_985</t>
  </si>
  <si>
    <t>{geo1: {cve_municipio:50, localidad:1, direccion:CALLE 185 S/N C.P.97296 MÉRIDA, lon:-89.648085, lat:20.968289}}</t>
  </si>
  <si>
    <t>{ctto1: {tipo_obra:Obra, numero_contrato:(B) IDE-24-MANT-DIRECTA-262, contratista:CONSTRUCTORA YUCATECA SOCIAL S. DE R.L. DE C.V., convocante:INSTITUTO PARA EL DESARROLLO Y CERTIFICACIÓN DE LA INFRAESTRUCTURA FÍSICA EDUCATIVA Y ELÉCTRICA DE YUCATÁN, monto:41502.02, importe_modificado:41502.02}}</t>
  </si>
  <si>
    <t>YUC240402518000</t>
  </si>
  <si>
    <t>{ff1: {ciclo_recurso:2024, ramo:33, modalidad:I, prog_pres:7, tipo_recurso:FEDERALES (APORTACIONES, SUBSIDIOS Y CONVENIOS), monto:65935.85, modificado:65935.85}}</t>
  </si>
  <si>
    <t>TRABAJOS DE MANTENIMIENTO EMERGENTE EN LA ESCUELA CAM CENTRO DE ATENCION MULTIPLE DE RIO LAGARTOS, CCT 31DML2001L, EN LA LOCALIDAD Y MUNICIPIO DE RÍO LAGARTOS</t>
  </si>
  <si>
    <t>FAMEMERGENTE24-31DML2001L_960</t>
  </si>
  <si>
    <t>{geo1: {cve_municipio:61, localidad:1, direccion:CALLE 8 S/N POR CALLE 25 Y CALLE 27 COLONIA  CP. 97725, lon:-88.154034, lat:21.590262}}</t>
  </si>
  <si>
    <t>{ctto1: {tipo_obra:Obra, numero_contrato:(C) IDE-24-MANT-DIRECTA-264, contratista:NUEVA IMAGEN MAS URBANIZACIÓN IMBA, S. DE R.L.DE C.V., convocante:INSTITUTO PARA EL DESARROLLO Y CERTIFICACIÓN DE LA INFRAESTRUCTURA FÍSICA EDUCATIVA Y ELÉCTRICA DE YUCATÁN, monto:65935.85, importe_modificado:65935.85}}</t>
  </si>
  <si>
    <t>YUC240402518011</t>
  </si>
  <si>
    <t>{ff1: {ciclo_recurso:2024, ramo:33, modalidad:I, prog_pres:7, tipo_recurso:FEDERALES (APORTACIONES, SUBSIDIOS Y CONVENIOS), monto:42711.39, modificado:42711.39}}</t>
  </si>
  <si>
    <t>FAMEMERGENTE24-31DPB0032H_887</t>
  </si>
  <si>
    <t>{geo1: {cve_municipio:58, localidad:80, direccion:conocido, lon:-88.658581, lat:20.141735}}</t>
  </si>
  <si>
    <t>{ctto1: {tipo_obra:Obra, numero_contrato:(C) IDE-24-MANT-DIRECTA-254, contratista:ALEKAIM DISEÑOS Y CONSTRUCCION S. DE R.L. DE C.V., convocante:INSTITUTO PARA EL DESARROLLO Y CERTIFICACIÓN DE LA INFRAESTRUCTURA FÍSICA EDUCATIVA Y ELÉCTRICA DE YUCATÁN, monto:42711.39, importe_modificado:42711.39}}</t>
  </si>
  <si>
    <t>YUC240402518018</t>
  </si>
  <si>
    <t>{ff1: {ciclo_recurso:2024, ramo:33, modalidad:I, prog_pres:7, tipo_recurso:FEDERALES (APORTACIONES, SUBSIDIOS Y CONVENIOS), monto:82568.36, modificado:82568.36}}</t>
  </si>
  <si>
    <t>TRABAJOS DE MANTENIMIENTO EMERGENTE EN LA ESCUELA PRIMARIA ROMULO ROZO, CCT 31DPB0194T, EN LA LOCALIDAD DE TICUL [UNIDAD DEL VALLE] Y EL MUNICIPIO DE TICUL</t>
  </si>
  <si>
    <t>FAMEMERGENTE24-31DPB0194T_931</t>
  </si>
  <si>
    <t>{geo1: {cve_municipio:89, localidad:12, direccion:CALLE 42 S/N POR  Y  COLONIA  CP. 97860, lon:-89.553935, lat:20.38767}}</t>
  </si>
  <si>
    <t>{ctto1: {tipo_obra:Obra, numero_contrato:(L) IDE-24-MANT-DIRECTA-277, contratista:FERROMATERIALES LA PRINCIPAL S. DE R.L. DE C.V., convocante:INSTITUTO PARA EL DESARROLLO Y CERTIFICACIÓN DE LA INFRAESTRUCTURA FÍSICA EDUCATIVA Y ELÉCTRICA DE YUCATÁN, monto:82568.36, importe_modificado:82568.36}}</t>
  </si>
  <si>
    <t>YUC240402518039</t>
  </si>
  <si>
    <t>{ff1: {ciclo_recurso:2024, ramo:33, modalidad:I, prog_pres:7, tipo_recurso:FEDERALES (APORTACIONES, SUBSIDIOS Y CONVENIOS), monto:50255.68, modificado:50255.68}}</t>
  </si>
  <si>
    <t>TRABAJOS DE MANTENIMIENTO EMERGENTE EN LA ESCUELA PRIMARIA PLAN DE IGUALA, CCT 31DPR0017Q, EN LA LOCALIDAD Y MUNICIPIO DE MÉRIDA</t>
  </si>
  <si>
    <t>FAMEMERGENTE24-31DPR0017Q_1043</t>
  </si>
  <si>
    <t>{geo1: {cve_municipio:50, localidad:1, direccion:CALLE 42 S/N POR CALLE 131 Y CALLE 127-B COLONIA LA HACIENDA (AMPLIACION) CP. 97289, lon:-89.585215, lat:21.00403}}</t>
  </si>
  <si>
    <t>{ctto1: {tipo_obra:Obra, numero_contrato:(U) IDE-24-MANT-DIRECTA-279, contratista:VÍCTOR MANUEL DE ATOCHA CAAMAL RAMÍREZ, convocante:INSTITUTO PARA EL DESARROLLO Y CERTIFICACIÓN DE LA INFRAESTRUCTURA FÍSICA EDUCATIVA Y ELÉCTRICA DE YUCATÁN, monto:50255.68, importe_modificado:50255.68}}</t>
  </si>
  <si>
    <t>YUC240402518048</t>
  </si>
  <si>
    <t>{ff1: {ciclo_recurso:2024, ramo:33, modalidad:I, prog_pres:7, tipo_recurso:FEDERALES (APORTACIONES, SUBSIDIOS Y CONVENIOS), monto:68543.01, modificado:68543.01}}</t>
  </si>
  <si>
    <t>TRABAJOS DE MANTENIMIENTO EMERGENTE EN LA ESCUELA PRIMARIA BERTA MARIA GONZALEZ RODRIGUEZ, CCT 31DPR0143N, EN LA LOCALIDAD Y MUNICIPIO DE KANASÍN</t>
  </si>
  <si>
    <t>FAMEMERGENTE24-31DPR0143N_710</t>
  </si>
  <si>
    <t>{geo1: {cve_municipio:41, localidad:1, direccion:CALLE 29 S/N POR CALLE 24-A Y CALLE 24 COLONIA HECTOR VICTORIA, lon:-89.562494, lat:20.927286}}</t>
  </si>
  <si>
    <t>{ctto1: {tipo_obra:Obra, numero_contrato:(H) IDE-24-MANT-DIRECTA-266, contratista:PEMRA S. DE R.L. DE C.V., convocante:INSTITUTO PARA EL DESARROLLO Y CERTIFICACIÓN DE LA INFRAESTRUCTURA FÍSICA EDUCATIVA Y ELÉCTRICA DE YUCATÁN, monto:68543.01, importe_modificado:68543.01}}</t>
  </si>
  <si>
    <t>YUC240402518061</t>
  </si>
  <si>
    <t>{ff1: {ciclo_recurso:2024, ramo:33, modalidad:I, prog_pres:7, tipo_recurso:FEDERALES (APORTACIONES, SUBSIDIOS Y CONVENIOS), monto:34547.72, modificado:34547.72}}</t>
  </si>
  <si>
    <t>FAMEMERGENTE24-31DPR0184N_783</t>
  </si>
  <si>
    <t>{geo1: {cve_municipio:50, localidad:93, direccion:CALLE 32 NO. 93 POR CALLE 37 Y CALLE 33 COLONIA  CP. 97302, lon:-89.664536, lat:21.101836}}</t>
  </si>
  <si>
    <t>{ctto1: {tipo_obra:Obra, numero_contrato:(O) IDE-24-MANT-DIRECTA-268, contratista:INDUSTRIA VOLTA S.A. DE C.V., convocante:INSTITUTO PARA EL DESARROLLO Y CERTIFICACIÓN DE LA INFRAESTRUCTURA FÍSICA EDUCATIVA Y ELÉCTRICA DE YUCATÁN, monto:34547.72, importe_modificado:34547.72}}</t>
  </si>
  <si>
    <t>YUC240402518063</t>
  </si>
  <si>
    <t>{ff1: {ciclo_recurso:2024, ramo:33, modalidad:I, prog_pres:7, tipo_recurso:FEDERALES (APORTACIONES, SUBSIDIOS Y CONVENIOS), monto:133418.68, modificado:133418.68}}</t>
  </si>
  <si>
    <t>FAMEMERGENTE24-31DPR0213S_440</t>
  </si>
  <si>
    <t>{geo1: {cve_municipio:50, localidad:1, direccion:CALLE 10 NO. 398 POR CALLE 69 Y CALLE 79 COLONIA SAN ANTONIO KAUA I CP. 97195, lon:-89.587956, lat:20.944256}}</t>
  </si>
  <si>
    <t>{ctto1: {tipo_obra:Obra, numero_contrato:(A) IDE-24-MANT-DIRECTA-246, contratista:ADRIÁN FELIPE DZUL AZUETA, convocante:INSTITUTO PARA EL DESARROLLO Y CERTIFICACIÓN DE LA INFRAESTRUCTURA FÍSICA EDUCATIVA Y ELÉCTRICA DE YUCATÁN, monto:133418.68, importe_modificado:133418.68}}</t>
  </si>
  <si>
    <t>YUC240402518067</t>
  </si>
  <si>
    <t>{ff1: {ciclo_recurso:2024, ramo:33, modalidad:I, prog_pres:7, tipo_recurso:FEDERALES (APORTACIONES, SUBSIDIOS Y CONVENIOS), monto:127809.41, modificado:127809.41}}</t>
  </si>
  <si>
    <t>TRABAJOS DE MANTENIMIENTO EMERGENTE EN LA ESCUELA PRIMARIA JUAN MIGUEL CASTRO, CCT 31DPR0230I, EN LA LOCALIDAD Y MUNICIPIO DE PROGRESO</t>
  </si>
  <si>
    <t>FAMEMERGENTE24-31DPR0230I_800</t>
  </si>
  <si>
    <t>{geo1: {cve_municipio:59, localidad:1, direccion:CALLE 44 S/N POR CALLE 35 Y CALLE 37 COLONIA REVOLUCION CP. 97320, lon:-89.654272, lat:21.283416}}</t>
  </si>
  <si>
    <t>{ctto1: {tipo_obra:Obra, numero_contrato:(J) IDE-24-MANT-DIRECTA-238, contratista:INTERIORISMO Y ARQUITECTURA RHINO S. DE R.L. DE C.V. IAR200326HU6, convocante:INSTITUTO PARA EL DESARROLLO Y CERTIFICACIÓN DE LA INFRAESTRUCTURA FÍSICA EDUCATIVA Y ELÉCTRICA DE YUCATÁN, monto:57291.97, importe_modificado:57291.97}, ctto2: {tipo_obra:Obra, numero_contrato:(J) IDE-24-MANT-DIRECTA-269, contratista:NOVESC CONSTRUCTIONS RIVERA, S.A. DE C.V., convocante:INSTITUTO PARA EL DESARROLLO Y CERTIFICACIÓN DE LA INFRAESTRUCTURA FÍSICA EDUCATIVA Y ELÉCTRICA DE YUCATÁN, monto:70517.44, importe_modificado:70517.44}}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</si>
  <si>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entidad, trimestre:4.0, usuario:carlosmparraa, fecha:2025-01-19}}</t>
  </si>
  <si>
    <t>YUC240402518069</t>
  </si>
  <si>
    <t>{ff1: {ciclo_recurso:2024, ramo:33, modalidad:I, prog_pres:7, tipo_recurso:FEDERALES (APORTACIONES, SUBSIDIOS Y CONVENIOS), monto:14435.14, modificado:14435.14}}</t>
  </si>
  <si>
    <t>TRABAJOS DE MANTENIMIENTO EMERGENTE EN LA ESCUELA PRIMARIA JOAQUIN CEBALLOS MIMENZA, CCT 31DPR0234E, EN LA LOCALIDAD Y MUNICIPIO DE MÉRIDA</t>
  </si>
  <si>
    <t>FAMEMERGENTE24-31DPR0234E_663</t>
  </si>
  <si>
    <t>{geo1: {cve_municipio:50, localidad:1, direccion:CALLE 42 NO. 549 POR CALLE 73 Y CALLE 71 COLONIA CENTRO CP. 97000, lon:-89.614484, lat:20.957728}}</t>
  </si>
  <si>
    <t>{ctto1: {tipo_obra:Obra, numero_contrato:(O) IDE-24-MANT-DIRECTA-270, contratista:CARIBE INTERNACIONAL CONSTRUCTORES S.A. DE C.V., convocante:INSTITUTO PARA EL DESARROLLO Y CERTIFICACIÓN DE LA INFRAESTRUCTURA FÍSICA EDUCATIVA Y ELÉCTRICA DE YUCATÁN, monto:14435.14, importe_modificado:14435.14}}</t>
  </si>
  <si>
    <t>YUC240402518076</t>
  </si>
  <si>
    <t>{ff1: {ciclo_recurso:2024, ramo:33, modalidad:I, prog_pres:7, tipo_recurso:FEDERALES (APORTACIONES, SUBSIDIOS Y CONVENIOS), monto:17590.98, modificado:17590.98}}</t>
  </si>
  <si>
    <t>TRABAJOS DE MANTENIMIENTO EMERGENTE EN LA ESCUELA PRIMARIA FELIPE CARRILLO PUERTO, CCT 31DPR0268V, EN LA LOCALIDAD Y MUNICIPIO DE MÉRIDA</t>
  </si>
  <si>
    <t>FAMEMERGENTE24-31DPR0268V_689</t>
  </si>
  <si>
    <t>{geo1: {cve_municipio:50, localidad:1, direccion:CALLE 20 S/N C.P.97205 MÉRIDA, lon:-89.631226, lat:21.021712}}</t>
  </si>
  <si>
    <t>{ctto1: {tipo_obra:Obra, numero_contrato:(C) IDE-24-MANT-DIRECTA-261, contratista:CONSTRUCTORA YUCATECA SOCIAL S. DE R.L. DE C.V., convocante:INSTITUTO PARA EL DESARROLLO Y CERTIFICACIÓN DE LA INFRAESTRUCTURA FÍSICA EDUCATIVA Y ELÉCTRICA DE YUCATÁN, monto:17590.98, importe_modificado:17590.98}}</t>
  </si>
  <si>
    <t>YUC240402518079</t>
  </si>
  <si>
    <t>{ff1: {ciclo_recurso:2024, ramo:33, modalidad:I, prog_pres:7, tipo_recurso:FEDERALES (APORTACIONES, SUBSIDIOS Y CONVENIOS), monto:168564.61, modificado:168564.61}}</t>
  </si>
  <si>
    <t>FAMEMERGENTE24-31DPR0324X_463</t>
  </si>
  <si>
    <t>{geo1: {cve_municipio:50, localidad:1, direccion:CALLE 94 597 C.P.97250 MÉRIDA, lon:-89.64606, lat:20.968353}}</t>
  </si>
  <si>
    <t>{ctto1: {tipo_obra:Obra, numero_contrato:(H) IDE-24-MANT-DIRECTA-265, contratista:CORPORATIVO OCE DEL SURESTE, S.A. DE C.V., convocante:INSTITUTO PARA EL DESARROLLO Y CERTIFICACION DE LA INFRAESTRUCTURA FISICA EDUCATIVA Y ELECTRICA DEL ESTADO DE YUCATAN, monto:137645.61, importe_modificado:137645.61}, ctto2: {tipo_obra:Obra, numero_contrato:(D) IDE-24-MANT-DIRECTA-230, contratista:EDIFIKAANDO DISEÑOS, S.A. DE C.V., convocante:INSTITUTO PARA EL DESARROLLO Y CERTIFICACIÓN DE LA INFRAESTRUCTURA FÍSICA EDUCATIVA Y ELÉCTRICA DE YUCATÁN, monto:30919.0, importe_modificado:30919.0}}</t>
  </si>
  <si>
    <t>YUC240402518084</t>
  </si>
  <si>
    <t>{ff1: {ciclo_recurso:2024, ramo:33, modalidad:I, prog_pres:7, tipo_recurso:FEDERALES (APORTACIONES, SUBSIDIOS Y CONVENIOS), monto:36479.41, modificado:36479.41}}</t>
  </si>
  <si>
    <t>TRABAJOS DE MANTENIMIENTO EMERGENTE EN LA ESCUELA PRIMARIA ARMANDO E GOROCICA PUERTO, CCT 31DPR0402K, EN LA LOCALIDAD Y MUNICIPIO DE TIXKOKOB</t>
  </si>
  <si>
    <t>FAMEMERGENTE24-31DPR0402K_721</t>
  </si>
  <si>
    <t>{geo1: {cve_municipio:93, localidad:1, direccion:CALLE 24 NO. 94 POR CALLE 13 Y CALLE 15 COLONIA  CP. 97470, lon:-89.39586, lat:21.005097}}</t>
  </si>
  <si>
    <t>{ctto1: {tipo_obra:Obra, numero_contrato:(B) IDE-24-MANT-DIRECTA-267, contratista:PEMRA S. DE R.L. DE C.V., convocante:INSTITUTO PARA EL DESARROLLO Y CERTIFICACIÓN DE LA INFRAESTRUCTURA FÍSICA EDUCATIVA Y ELÉCTRICA DE YUCATÁN, monto:36479.41, importe_modificado:36479.41}}</t>
  </si>
  <si>
    <t>YUC240402518093</t>
  </si>
  <si>
    <t>{ff1: {ciclo_recurso:2024, ramo:33, modalidad:I, prog_pres:7, tipo_recurso:FEDERALES (APORTACIONES, SUBSIDIOS Y CONVENIOS), monto:96721.55, modificado:96721.55}}</t>
  </si>
  <si>
    <t>TRABAJOS DE MANTENIMIENTO EMERGENTE EN LA ESCUELA PRIMARIA FAUSTINO GARCIA FRANCO, CCT 31DPR0455P, EN LA LOCALIDAD Y MUNICIPIO DE MUNA</t>
  </si>
  <si>
    <t>FAMEMERGENTE24-31DPR0455P_935</t>
  </si>
  <si>
    <t>{geo1: {cve_municipio:53, localidad:1, direccion:CALLE 23 NO. 187 POR CALLE 22 Y  COLONIA  CP. 97840, lon:-89.709918, lat:20.48492}}</t>
  </si>
  <si>
    <t>{ctto1: {tipo_obra:Obra, numero_contrato:(P) IDE-24-MANT-DIRECTA-277, contratista:FERROMATERIALES LA PRINCIPAL S. DE R.L. DE C.V., convocante:INSTITUTO PARA EL DESARROLLO Y CERTIFICACIÓN DE LA INFRAESTRUCTURA FÍSICA EDUCATIVA Y ELÉCTRICA DE YUCATÁN, monto:96721.55, importe_modificado:96721.55}}</t>
  </si>
  <si>
    <t>YUC240402518104</t>
  </si>
  <si>
    <t>{ff1: {ciclo_recurso:2024, ramo:33, modalidad:I, prog_pres:7, tipo_recurso:FEDERALES (APORTACIONES, SUBSIDIOS Y CONVENIOS), monto:27022.34, modificado:27022.34}}</t>
  </si>
  <si>
    <t>TRABAJOS DE MANTENIMIENTO EMERGENTE EN LA ESCUELA PRIMARIA CONRADO MENENDEZ MENA, CCT 31DPR0506F, EN LA LOCALIDAD Y MUNICIPIO DE TECOH</t>
  </si>
  <si>
    <t>FAMEMERGENTE24-31DPR0506F_715</t>
  </si>
  <si>
    <t>{geo1: {cve_municipio:76, localidad:1, direccion:CALLE 28 NO. 144 POR CALLE 35 Y CALLE 37 COLONIA  CP. 97820, lon:-89.47342, lat:20.734746}}</t>
  </si>
  <si>
    <t>{ctto1: {tipo_obra:Obra, numero_contrato:(M) IDE-24-MANT-DIRECTA-266, contratista:PEMRA S. DE R.L. DE C.V., convocante:INSTITUTO PARA EL DESARROLLO Y CERTIFICACIÓN DE LA INFRAESTRUCTURA FÍSICA EDUCATIVA Y ELÉCTRICA DE YUCATÁN, monto:27022.34, importe_modificado:27022.34}}</t>
  </si>
  <si>
    <t>YUC240402518106</t>
  </si>
  <si>
    <t>{ff1: {ciclo_recurso:2024, ramo:33, modalidad:I, prog_pres:7, tipo_recurso:FEDERALES (APORTACIONES, SUBSIDIOS Y CONVENIOS), monto:31953.35, modificado:31953.35}}</t>
  </si>
  <si>
    <t>TRABAJOS DE MANTENIMIENTO EMERGENTE EN LA ESCUELA PRIMARIA 27 DE SEPTIEMBRE, CCT 31DPR0512Q, EN LA LOCALIDAD Y MUNICIPIO DE MÉRIDA</t>
  </si>
  <si>
    <t>FAMEMERGENTE24-31DPR0512Q_629</t>
  </si>
  <si>
    <t>{geo1: {cve_municipio:50, localidad:1, direccion:CALLE 14 NO. 84 POR CALLE 23 Y CALLE 25 COLONIA CHUMINOPOLIS CP. 97158, lon:-89.598099, lat:20.970896}}</t>
  </si>
  <si>
    <t>{ctto1: {tipo_obra:Obra, numero_contrato:(E) IDE-24-MANT-DIRECTA-248, contratista:INCORPOMAT  S.A. DE C.V., convocante:INSTITUTO PARA EL DESARROLLO Y CERTIFICACIÓN DE LA INFRAESTRUCTURA FÍSICA EDUCATIVA Y ELÉCTRICA DE YUCATÁN, monto:31953.35, importe_modificado:31953.35}}</t>
  </si>
  <si>
    <t>YUC240402518107</t>
  </si>
  <si>
    <t>{ff1: {ciclo_recurso:2024, ramo:33, modalidad:I, prog_pres:7, tipo_recurso:FEDERALES (APORTACIONES, SUBSIDIOS Y CONVENIOS), monto:126269.12, modificado:126269.12}}</t>
  </si>
  <si>
    <t>TRABAJOS DE MANTENIMIENTO EMERGENTE EN LA ESCUELA PRIMARIA GUILLERMO PRIETO, CCT 31DPR0528R, EN LA LOCALIDAD Y MUNICIPIO DE TEKOM</t>
  </si>
  <si>
    <t>FAMEMERGENTE24-31DPR0528R_1104</t>
  </si>
  <si>
    <t>{geo1: {cve_municipio:81, localidad:1, direccion:CALLE 8-A S/N POR CALLE 19 Y CALLE 17 COLONIA  CP. 97768, lon:-88.264972, lat:20.597928}}</t>
  </si>
  <si>
    <t>{ctto1: {tipo_obra:Obra, numero_contrato:(R) IDE-24-MANT-DIRECTA-255, contratista:EDIYUC EDIFICACIONES YUCATAN, S.A. DE C.V., convocante:INSTITUTO PARA EL DESARROLLO Y CERTIFICACIÓN DE LA INFRAESTRUCTURA FÍSICA EDUCATIVA Y ELÉCTRICA DE YUCATÁN, monto:26137.12, importe_modificado:26137.12}, ctto2: {tipo_obra:Obra, numero_contrato:(M) IDE-24-MANT-DIRECTA-235, contratista:IVAN CERVERA MIS, convocante:INSTITUTO PARA EL DESARROLLO Y CERTIFICACIÓN DE LA INFRAESTRUCTURA FÍSICA EDUCATIVA Y ELÉCTRICA DE YUCATÁN, monto:100132.0, importe_modificado:100132.0}}</t>
  </si>
  <si>
    <t>YUC240402518110</t>
  </si>
  <si>
    <t>{ff1: {ciclo_recurso:2024, ramo:33, modalidad:I, prog_pres:7, tipo_recurso:FEDERALES (APORTACIONES, SUBSIDIOS Y CONVENIOS), monto:72546.57, modificado:72546.57}}</t>
  </si>
  <si>
    <t>TRABAJOS DE MANTENIMIENTO EMERGENTE EN LA ESCUELA PRIMARIA PABLO LARA CRUZ, CCT 31DPR0539X, EN LA LOCALIDAD Y MUNICIPIO DE HALACHÓ</t>
  </si>
  <si>
    <t>FAMEMERGENTE24-31DPR0539X_879</t>
  </si>
  <si>
    <t>{geo1: {cve_municipio:33, localidad:1, direccion:CALLE 17 NO. 91 POR CALLE 16 Y CALLE 14 COLONIA  CP. 97830, lon:-90.077906, lat:20.480315}}</t>
  </si>
  <si>
    <t>{ctto1: {tipo_obra:Obra, numero_contrato:(S) IDE-24-MANT-DIRECTA-272, contratista:CONISUR S.A. DE C.V., convocante:INSTITUTO PARA EL DESARROLLO Y CERTIFICACIÓN DE LA INFRAESTRUCTURA FÍSICA EDUCATIVA Y ELÉCTRICA DE YUCATÁN, monto:72546.57, importe_modificado:72546.57}}</t>
  </si>
  <si>
    <t>YUC240402518112</t>
  </si>
  <si>
    <t>{ff1: {ciclo_recurso:2024, ramo:33, modalidad:I, prog_pres:7, tipo_recurso:FEDERALES (APORTACIONES, SUBSIDIOS Y CONVENIOS), monto:141044.74, modificado:141044.74}}</t>
  </si>
  <si>
    <t>TRABAJOS DE MANTENIMIENTO EMERGENTE EN LA ESCUELA PRIMARIA VENUSTIANO CARRANZA, CCT 31DPR0541L, EN LA LOCALIDAD DE X-CALAKOOP Y EL MUNICIPIO DE TINUM</t>
  </si>
  <si>
    <t>FAMEMERGENTE24-31DPR0541L_1060</t>
  </si>
  <si>
    <t>{geo1: {cve_municipio:91, localidad:12, direccion:DOMICILIO CONOCIDO CP. 97780, lon:-88.527678, lat:20.653908}}</t>
  </si>
  <si>
    <t>{ctto1: {tipo_obra:Obra, numero_contrato:(D) IDE-24-MANT-DIRECTA-257, contratista:EDIYUC EDIFICACIONES YUCATAN, S.A. DE C.V., convocante:INSTITUTO PARA EL DESARROLLO Y CERTIFICACIÓN DE LA INFRAESTRUCTURA FÍSICA EDUCATIVA Y ELÉCTRICA DE YUCATÁN, monto:95504.29, importe_modificado:95504.29}, ctto2: {tipo_obra:Obra, numero_contrato:(I) IDE-24-MANT-DIRECTA-235, contratista:IVAN CERVERA MIS, convocante:INSTITUTO PARA EL DESARROLLO Y CERTIFICACIÓN DE LA INFRAESTRUCTURA FÍSICA EDUCATIVA Y ELÉCTRICA DE YUCATÁN, monto:45540.45, importe_modificado:45540.45}}</t>
  </si>
  <si>
    <t>YUC240402518131</t>
  </si>
  <si>
    <t>{ff1: {ciclo_recurso:2024, ramo:33, modalidad:I, prog_pres:7, tipo_recurso:FEDERALES (APORTACIONES, SUBSIDIOS Y CONVENIOS), monto:99404.69, modificado:99404.69}}</t>
  </si>
  <si>
    <t>TRABAJOS DE MANTENIMIENTO EMERGENTE EN LA ESCUELA PRIMARIA CANDELARIA RUZ PATRON, CCT 31DPR0653P, EN LA LOCALIDAD DE DZIBIKAK Y EL MUNICIPIO DE UMÁN</t>
  </si>
  <si>
    <t>FAMEMERGENTE24-31DPR0653P_458</t>
  </si>
  <si>
    <t>{geo1: {cve_municipio:101, localidad:5, direccion:DOMICILIO CONOCIDO CP. 97390, lon:-89.794135, lat:20.899688}}</t>
  </si>
  <si>
    <t>{ctto1: {tipo_obra:Obra, numero_contrato:(C) IDE-24-MANT-DIRECTA-229, contratista:BILIK CONSTRUCTORA, S. DE R.L. DE C.V., convocante:INSTITUTO PARA EL DESARROLLO Y CERTIFICACIÓN DE LA INFRAESTRUCTURA FÍSICA EDUCATIVA Y ELÉCTRICA DE YUCATÁN, monto:99404.69, importe_modificado:99404.69}}</t>
  </si>
  <si>
    <t>YUC240402518134</t>
  </si>
  <si>
    <t>{ff1: {ciclo_recurso:2024, ramo:33, modalidad:I, prog_pres:7, tipo_recurso:FEDERALES (APORTACIONES, SUBSIDIOS Y CONVENIOS), monto:56653.15, modificado:56653.15}}</t>
  </si>
  <si>
    <t>TRABAJOS DE MANTENIMIENTO EMERGENTE EN LA ESCUELA PRIMARIA RAFAEL RAMIREZ CASTAÑEDA, CCT 31DPR0667S, EN LA LOCALIDAD Y MUNICIPIO DE SEYÉ</t>
  </si>
  <si>
    <t>FAMEMERGENTE24-31DPR0667S_726</t>
  </si>
  <si>
    <t>{geo1: {cve_municipio:67, localidad:1, direccion:CALLE 33 S/N POR CALLE 38 Y CALLE 36 COLONIA  CP. 97570, lon:-89.37761, lat:20.837049}}</t>
  </si>
  <si>
    <t>{ctto1: {tipo_obra:Obra, numero_contrato:(G) IDE-24-MANT-DIRECTA-267, contratista:PEMRA S. DE R.L. DE C.V., convocante:INSTITUTO PARA EL DESARROLLO Y CERTIFICACIÓN DE LA INFRAESTRUCTURA FÍSICA EDUCATIVA Y ELÉCTRICA DE YUCATÁN, monto:56653.15, importe_modificado:56653.15}}</t>
  </si>
  <si>
    <t>YUC240402518143</t>
  </si>
  <si>
    <t>{ff1: {ciclo_recurso:2024, ramo:33, modalidad:I, prog_pres:7, tipo_recurso:FEDERALES (APORTACIONES, SUBSIDIOS Y CONVENIOS), monto:13187.84, modificado:13187.84}}</t>
  </si>
  <si>
    <t>TRABAJOS DE MANTENIMIENTO EMERGENTE EN LA ESCUELA PRIMARIA JOSE MONTES DE OCA, CCT 31DPR0726R, EN LA LOCALIDAD Y MUNICIPIO DE MÉRIDA</t>
  </si>
  <si>
    <t>FAMEMERGENTE24-31DPR0726R_692</t>
  </si>
  <si>
    <t>{geo1: {cve_municipio:50, localidad:1, direccion:CALLE 36 259 C.P.97219 MÉRIDA, lon:-89.642424, lat:21.000036}}</t>
  </si>
  <si>
    <t>{ctto1: {tipo_obra:Obra, numero_contrato:(K) IDE-24-MANT-DIRECTA-261, contratista:CONSTRUCTORA YUCATECA SOCIAL S. DE R.L. DE C.V., convocante:INSTITUTO PARA EL DESARROLLO Y CERTIFICACIÓN DE LA INFRAESTRUCTURA FÍSICA EDUCATIVA Y ELÉCTRICA DE YUCATÁN, monto:13187.84, importe_modificado:13187.84}}</t>
  </si>
  <si>
    <t>YUC240402518150</t>
  </si>
  <si>
    <t>{ff1: {ciclo_recurso:2024, ramo:33, modalidad:I, prog_pres:7, tipo_recurso:FEDERALES (APORTACIONES, SUBSIDIOS Y CONVENIOS), monto:25570.31, modificado:25570.31}}</t>
  </si>
  <si>
    <t>TRABAJOS DE MANTENIMIENTO EMERGENTE EN LA ESCUELA PRIMARIA FLORINDA BATISTA ESPINOLA, CCT 31DPR0774A, EN LA LOCALIDAD Y MUNICIPIO DE MÉRIDA</t>
  </si>
  <si>
    <t>FAMEMERGENTE24-31DPR0774A_652</t>
  </si>
  <si>
    <t>{geo1: {cve_municipio:50, localidad:1, direccion:CALLE 69 NO. 402 POR CALLE 32 Y CALLE 24 DIAGONAL COLONIA MORELOS ORIENTE CP. 97174, lon:-89.614302, lat:21.034408}}</t>
  </si>
  <si>
    <t>{ctto1: {tipo_obra:Obra, numero_contrato:(D) IDE-24-MANT-DIRECTA-270, contratista:CARIBE INTERNACIONAL CONSTRUCTORES S.A. DE C.V., convocante:INSTITUTO PARA EL DESARROLLO Y CERTIFICACIÓN DE LA INFRAESTRUCTURA FÍSICA EDUCATIVA Y ELÉCTRICA DE YUCATÁN, monto:25570.31, importe_modificado:25570.31}}</t>
  </si>
  <si>
    <t>YUC240402518162</t>
  </si>
  <si>
    <t>{ff1: {ciclo_recurso:2024, ramo:33, modalidad:I, prog_pres:7, tipo_recurso:FEDERALES (APORTACIONES, SUBSIDIOS Y CONVENIOS), monto:13808.37, modificado:13808.37}}</t>
  </si>
  <si>
    <t>TRABAJOS DE MANTENIMIENTO EMERGENTE EN LA ESCUELA PRIMARIA CUAUHTEMOC, CCT 31DPR0837W, EN LA LOCALIDAD DE CHABIHAU Y EL MUNICIPIO DE YOBAÍN</t>
  </si>
  <si>
    <t>FAMEMERGENTE24-31DPR0837W_614</t>
  </si>
  <si>
    <t>{geo1: {cve_municipio:106, localidad:2, direccion:DOMICILIO CONOCIDO CP. 97425, lon:-89.117867, lat:21.355693}}</t>
  </si>
  <si>
    <t>{ctto1: {tipo_obra:Obra, numero_contrato:(P) IDE-24-MANT-DIRECTA-239, contratista:INGENIERIA INTEGRAL VACSA S. DE R.L. DE C.V., convocante:INSTITUTO PARA EL DESARROLLO Y CERTIFICACIÓN DE LA INFRAESTRUCTURA FÍSICA EDUCATIVA Y ELÉCTRICA DE YUCATÁN, monto:13808.37, importe_modificado:13808.37}}</t>
  </si>
  <si>
    <t>YUC240402518164</t>
  </si>
  <si>
    <t>{ff1: {ciclo_recurso:2024, ramo:33, modalidad:I, prog_pres:7, tipo_recurso:FEDERALES (APORTACIONES, SUBSIDIOS Y CONVENIOS), monto:42424.59, modificado:42424.59}}</t>
  </si>
  <si>
    <t>TRABAJOS DE MANTENIMIENTO EMERGENTE EN LA ESCUELA PRIMARIA INDEPENDENCIA, CCT 31DPR0844F, EN LA LOCALIDAD Y MUNICIPIO DE YOBAÍN</t>
  </si>
  <si>
    <t>FAMEMERGENTE24-31DPR0844F_1002</t>
  </si>
  <si>
    <t>{geo1: {cve_municipio:106, localidad:1, direccion:CALLE 18 NO. 56 POR CALLE 25 Y CALLE 23 COLONIA  CP. 97425, lon:-89.11551, lat:21.232253}}</t>
  </si>
  <si>
    <t>{ctto1: {tipo_obra:Obra, numero_contrato:(M) IDE-24-MANT-DIRECTA-253, contratista:RAC CONSTRUCTORA DEL SURESTE S.A. DE C.V., convocante:INSTITUTO PARA EL DESARROLLO Y CERTIFICACIÓN DE LA INFRAESTRUCTURA FÍSICA EDUCATIVA Y ELÉCTRICA DE YUCATÁN, monto:42424.59, importe_modificado:42424.59}}</t>
  </si>
  <si>
    <t>YUC240402518206</t>
  </si>
  <si>
    <t>{ff1: {ciclo_recurso:2024, ramo:33, modalidad:I, prog_pres:7, tipo_recurso:FEDERALES (APORTACIONES, SUBSIDIOS Y CONVENIOS), monto:66169.06, modificado:66169.06}}</t>
  </si>
  <si>
    <t>FAMEMERGENTE24-31DPR1718P_496</t>
  </si>
  <si>
    <t>{geo1: {cve_municipio:50, localidad:1, direccion:CALLE 39-A S/N POR CALLE 10 SUR Y CALLE 4 SUR COLONIA SALVADOR ALVARADO SUR CP. 97196, lon:-89.598329, lat:20.933926}}</t>
  </si>
  <si>
    <t>{ctto1: {tipo_obra:Obra, numero_contrato:(K) IDE-24-MANT-DIRECTA-231, contratista:EDIFIKAANDO DISEÑOS, S.A. DE C.V., convocante:INSTITUTO PARA EL DESARROLLO Y CERTIFICACIÓN DE LA INFRAESTRUCTURA FÍSICA EDUCATIVA Y ELÉCTRICA DE YUCATÁN, monto:66169.06, importe_modificado:66169.06}}</t>
  </si>
  <si>
    <t>YUC240402518219</t>
  </si>
  <si>
    <t>{ff1: {ciclo_recurso:2024, ramo:33, modalidad:I, prog_pres:7, tipo_recurso:FEDERALES (APORTACIONES, SUBSIDIOS Y CONVENIOS), monto:17056.52, modificado:17056.52}}</t>
  </si>
  <si>
    <t>TRABAJOS DE MANTENIMIENTO EMERGENTE EN LA ESCUELA PRIMARIA LUIS DONALDO COLOSIO MURRIETA, CCT 31DPR2028J, EN LA LOCALIDAD Y MUNICIPIO DE MÉRIDA</t>
  </si>
  <si>
    <t>FAMEMERGENTE24-31DPR2028J_672</t>
  </si>
  <si>
    <t>{geo1: {cve_municipio:50, localidad:1, direccion:CALLE 19 NO. 503 POR CALLE 40 Y CALLE 38 COLONIA LOS REYES CP. 97156, lon:-89.575116, lat:20.977274}}</t>
  </si>
  <si>
    <t>{ctto1: {tipo_obra:Obra, numero_contrato:(C) IDE-24-MANT-DIRECTA-278, contratista:ICE PROYECTOS DE MEXICO S.A. DE C.V., convocante:INSTITUTO PARA EL DESARROLLO Y CERTIFICACIÓN DE LA INFRAESTRUCTURA FÍSICA EDUCATIVA Y ELÉCTRICA DE YUCATÁN, monto:17056.52, importe_modificado:17056.52}}</t>
  </si>
  <si>
    <t>YUC240402518222</t>
  </si>
  <si>
    <t>{ff1: {ciclo_recurso:2024, ramo:33, modalidad:I, prog_pres:7, tipo_recurso:FEDERALES (APORTACIONES, SUBSIDIOS Y CONVENIOS), monto:25910.64, modificado:25910.64}}</t>
  </si>
  <si>
    <t>TRABAJOS DE MANTENIMIENTO EMERGENTE EN LA ESCUELA PRIMARIA JUSTO SIERRA MENDEZ, CCT 31DPR2039P, EN LA LOCALIDAD Y MUNICIPIO DE MÉRIDA</t>
  </si>
  <si>
    <t>FAMEMERGENTE24-31DPR2039P_756</t>
  </si>
  <si>
    <t>{geo1: {cve_municipio:50, localidad:1, direccion:CALLE 45 S/N C.P.97246 MÉRIDA, lon:-89.685231, lat:20.967924}}</t>
  </si>
  <si>
    <t>{ctto1: {tipo_obra:Obra, numero_contrato:(I) IDE-24-MANT-DIRECTA-259, contratista:CONSTRUCCIONES Y MATERIALES RAMIREZ S.A. DE C.V., convocante:INSTITUTO PARA EL DESARROLLO Y CERTIFICACIÓN DE LA INFRAESTRUCTURA FÍSICA EDUCATIVA Y ELÉCTRICA DE YUCATÁN, monto:25910.64, importe_modificado:25910.64}}</t>
  </si>
  <si>
    <t>YUC240402518278</t>
  </si>
  <si>
    <t>{ff1: {ciclo_recurso:2024, ramo:33, modalidad:I, prog_pres:7, tipo_recurso:FEDERALES (APORTACIONES, SUBSIDIOS Y CONVENIOS), monto:75984.99, modificado:75984.99}}</t>
  </si>
  <si>
    <t>TRABAJOS DE MANTENIMIENTO EMERGENTE EN LA ESCUELA SECUNDARIA PURA IRENE ESCALANTE, CCT 31EES0069O, EN LA LOCALIDAD Y MUNICIPIO DE SANTA ELENA</t>
  </si>
  <si>
    <t>FAMEMERGENTE24-31EES0069O_923</t>
  </si>
  <si>
    <t>{geo1: {cve_municipio:66, localidad:1, direccion:CALLE 21 S/N POR  Y CALLE 30 COLONIA  CP. 97890, lon:-89.651617, lat:20.328709}}</t>
  </si>
  <si>
    <t>{ctto1: {tipo_obra:Obra, numero_contrato:(D) IDE-24-MANT-DIRECTA-277, contratista:FERROMATERIALES LA PRINCIPAL S. DE R.L. DE C.V., convocante:INSTITUTO PARA EL DESARROLLO Y CERTIFICACIÓN DE LA INFRAESTRUCTURA FÍSICA EDUCATIVA Y ELÉCTRICA DE YUCATÁN, monto:75984.99, importe_modificado:75984.99}}</t>
  </si>
  <si>
    <t>YUC240402518297</t>
  </si>
  <si>
    <t>TRABAJOS DE MANTENIMIENTO EMERGENTE EN LA ESCUELA PREESCOLAR ZAZIL BE, CCT 31EJN0029D, EN LA LOCALIDAD Y MUNICIPIO DE MÉRIDA</t>
  </si>
  <si>
    <t>FAMEMERGENTE24-31EJN0029D_671</t>
  </si>
  <si>
    <t>{geo1: {cve_municipio:50, localidad:1, direccion:CALLE 14 S/N POR CALLE 31-D Y CALLE 31-B COLONIA NUEVA ALEMAN CP. 97146, lon:-89.592209, lat:20.990896}}</t>
  </si>
  <si>
    <t>{ctto1: {tipo_obra:Obra, numero_contrato:(B) IDE-24-MANT-DIRECTA-278, contratista:ICE PROYECTOS DE MEXICO S.A. DE C.V., convocante:INSTITUTO PARA EL DESARROLLO Y CERTIFICACIÓN DE LA INFRAESTRUCTURA FÍSICA EDUCATIVA Y ELÉCTRICA DE YUCATÁN, monto:22788.01, importe_modificado:22788.01}}</t>
  </si>
  <si>
    <t>YUC240402518299</t>
  </si>
  <si>
    <t>{ff1: {ciclo_recurso:2024, ramo:33, modalidad:I, prog_pres:7, tipo_recurso:FEDERALES (APORTACIONES, SUBSIDIOS Y CONVENIOS), monto:36823.38, modificado:36823.38}}</t>
  </si>
  <si>
    <t>TRABAJOS DE MANTENIMIENTO EMERGENTE EN LA ESCUELA PREESCOLAR CRISTOBAL COLON, CCT 31EJN0033Q, EN LA LOCALIDAD Y MUNICIPIO DE TIZIMÍN</t>
  </si>
  <si>
    <t>FAMEMERGENTE24-31EJN0033Q_963</t>
  </si>
  <si>
    <t>{geo1: {cve_municipio:96, localidad:1, direccion:CALLE 77 NO. 602 POR CALLE 70 Y CALLE 54 COLONIA RESIDENCIAL DEL PARQUE CP. 97702, lon:-88.166261, lat:21.147291}}</t>
  </si>
  <si>
    <t>{ctto1: {tipo_obra:Obra, numero_contrato:(F) IDE-24-MANT-DIRECTA-264, contratista:NUEVA IMAGEN MAS URBANIZACIÓN IMBA, S. DE R.L.DE C.V., convocante:INSTITUTO PARA EL DESARROLLO Y CERTIFICACIÓN DE LA INFRAESTRUCTURA FÍSICA EDUCATIVA Y ELÉCTRICA DE YUCATÁN, monto:36823.38, importe_modificado:36823.38}}</t>
  </si>
  <si>
    <t>YUC240402518303</t>
  </si>
  <si>
    <t>{ff1: {ciclo_recurso:2024, ramo:33, modalidad:I, prog_pres:7, tipo_recurso:FEDERALES (APORTACIONES, SUBSIDIOS Y CONVENIOS), monto:16596.81, modificado:16596.81}}</t>
  </si>
  <si>
    <t>TRABAJOS DE MANTENIMIENTO EMERGENTE EN LA ESCUELA PREESCOLAR ISOLINA AGUILAR, CCT 31EJN0041Z, EN LA LOCALIDAD Y MUNICIPIO DE DZEMUL</t>
  </si>
  <si>
    <t>FAMEMERGENTE24-31EJN0041Z_604</t>
  </si>
  <si>
    <t>{geo1: {cve_municipio:26, localidad:1, direccion:CALLE 16 S/N POR  Y CALLE 11 COLONIA  CP. 97404, lon:-89.305929, lat:21.21814}}</t>
  </si>
  <si>
    <t>{ctto1: {tipo_obra:Obra, numero_contrato:(F) IDE-24-MANT-DIRECTA-239, contratista:INGENIERIA INTEGRAL VACSA S. DE R.L. DE C.V., convocante:INSTITUTO PARA EL DESARROLLO Y CERTIFICACIÓN DE LA INFRAESTRUCTURA FÍSICA EDUCATIVA Y ELÉCTRICA DE YUCATÁN, monto:16596.81, importe_modificado:16596.81}}</t>
  </si>
  <si>
    <t>YUC240402518315</t>
  </si>
  <si>
    <t>{ff1: {ciclo_recurso:2024, ramo:33, modalidad:I, prog_pres:7, tipo_recurso:FEDERALES (APORTACIONES, SUBSIDIOS Y CONVENIOS), monto:7325.77, modificado:7325.77}}</t>
  </si>
  <si>
    <t>TRABAJOS DE MANTENIMIENTO EMERGENTE EN LA ESCUELA PREESCOLAR TERESA DE JESUS GOMEZ DOMINGUEZ, CCT 31EJN0078M, EN LA LOCALIDAD Y MUNICIPIO DE TICUL</t>
  </si>
  <si>
    <t>FAMEMERGENTE24-31EJN0078M_930</t>
  </si>
  <si>
    <t>{geo1: {cve_municipio:89, localidad:1, direccion:CALLE 30-D NO. 179 POR CALLE 15-A Y CALLE 13C COLONIA PABLO MORENO CP. 97370, lon:-89.538878, lat:20.387653}}</t>
  </si>
  <si>
    <t>{ctto1: {tipo_obra:Obra, numero_contrato:(K) IDE-24-MANT-DIRECTA-277, contratista:FERROMATERIALES LA PRINCIPAL S. DE R.L. DE C.V., convocante:INSTITUTO PARA EL DESARROLLO Y CERTIFICACIÓN DE LA INFRAESTRUCTURA FÍSICA EDUCATIVA Y ELÉCTRICA DE YUCATÁN, monto:7325.77, importe_modificado:7325.77}}</t>
  </si>
  <si>
    <t>YUC240402518316</t>
  </si>
  <si>
    <t>{ff1: {ciclo_recurso:2024, ramo:33, modalidad:I, prog_pres:7, tipo_recurso:FEDERALES (APORTACIONES, SUBSIDIOS Y CONVENIOS), monto:38409.32, modificado:38409.32}}</t>
  </si>
  <si>
    <t>TRABAJOS DE MANTENIMIENTO EMERGENTE EN LA ESCUELA PREESCOLAR GONZALO NAVARRO BAEZ, CCT 31EJN0080A, EN LA LOCALIDAD Y MUNICIPIO DE MÉRIDA</t>
  </si>
  <si>
    <t>FAMEMERGENTE24-31EJN0080A_680</t>
  </si>
  <si>
    <t>{geo1: {cve_municipio:50, localidad:1, direccion:CALLE 14-A NO. 155 POR CALLE 31 Y CALLE 31-A COLONIA SAN VICENTE ORIENTE (LA ISLA) CP. 97144, lon:-89.566287, lat:20.990124}}</t>
  </si>
  <si>
    <t>{ctto1: {tipo_obra:Obra, numero_contrato:(K) IDE-24-MANT-DIRECTA-278, contratista:ICE PROYECTOS DE MEXICO S.A. DE C.V., convocante:INSTITUTO PARA EL DESARROLLO Y CERTIFICACIÓN DE LA INFRAESTRUCTURA FÍSICA EDUCATIVA Y ELÉCTRICA DE YUCATÁN, monto:38409.32, importe_modificado:38409.32}}</t>
  </si>
  <si>
    <t>YUC240402518322</t>
  </si>
  <si>
    <t>{ff1: {ciclo_recurso:2024, ramo:33, modalidad:I, prog_pres:7, tipo_recurso:FEDERALES (APORTACIONES, SUBSIDIOS Y CONVENIOS), monto:35870.77, modificado:35870.77}}</t>
  </si>
  <si>
    <t>FAMEMERGENTE24-31EML0006S_907</t>
  </si>
  <si>
    <t>{geo1: {cve_municipio:79, localidad:1, direccion:CALLE 24 S/N POR CALLE 45 Y CALLE 41 COLONIA YOCCHENKAX CP. 97970, lon:-89.272621, lat:20.202608}}</t>
  </si>
  <si>
    <t>{ctto1: {tipo_obra:Obra, numero_contrato:(L) IDE-24-MANT-DIRECTA-273, contratista:ABP CONSTRUCCIONES, S.A. DE C.V, convocante:INSTITUTO PARA EL DESARROLLO Y CERTIFICACIÓN DE LA INFRAESTRUCTURA FÍSICA EDUCATIVA Y ELÉCTRICA DE YUCATÁN, monto:35870.77, importe_modificado:35870.77}}</t>
  </si>
  <si>
    <t>YUC240402518337</t>
  </si>
  <si>
    <t>{ff1: {ciclo_recurso:2024, ramo:33, modalidad:I, prog_pres:7, tipo_recurso:FEDERALES (APORTACIONES, SUBSIDIOS Y CONVENIOS), monto:2293.9, modificado:2293.9}}</t>
  </si>
  <si>
    <t>TRABAJOS DE MANTENIMIENTO EMERGENTE EN LA ESCUELA PRIMARIA JOSE ESTEBAN SOLIS, CCT 31EPR0045L, EN LA LOCALIDAD Y MUNICIPIO DE MÉRIDA</t>
  </si>
  <si>
    <t>FAMEMERGENTE24-31EPR0045L_748</t>
  </si>
  <si>
    <t>{geo1: {cve_municipio:50, localidad:1, direccion:CALLE 65 695 C.P.97000 MÉRIDA, lon:-89.7023, lat:21.012925}}</t>
  </si>
  <si>
    <t>{ctto1: {tipo_obra:Obra, numero_contrato:(J) IDE-24-MANT-DIRECTA-259, contratista:CONSTRUCCIONES Y MATERIALES RAMIREZ S.A. DE C.V., convocante:INSTITUTO PARA EL DESARROLLO Y CERTIFICACIÓN DE LA INFRAESTRUCTURA FÍSICA EDUCATIVA Y ELÉCTRICA DE YUCATÁN, monto:2293.9, importe_modificado:2293.9}}</t>
  </si>
  <si>
    <t>YUC240402518339</t>
  </si>
  <si>
    <t>{ff1: {ciclo_recurso:2024, ramo:33, modalidad:I, prog_pres:7, tipo_recurso:FEDERALES (APORTACIONES, SUBSIDIOS Y CONVENIOS), monto:16330.26, modificado:16330.26}}</t>
  </si>
  <si>
    <t>{geo1: {cve_municipio:50, localidad:75, direccion:CALLE 14 S/N C.P.97300 MÉRIDA, lon:-89.70224, lat:21.013188}}</t>
  </si>
  <si>
    <t>{ctto1: {tipo_obra:Obra, numero_contrato:(F) IDE-24-MANT-DIRECTA-259, contratista:CONSTRUCCIONES Y MATERIALES RAMIREZ S.A. DE C.V., convocante:INSTITUTO PARA EL DESARROLLO Y CERTIFICACIÓN DE LA INFRAESTRUCTURA FÍSICA EDUCATIVA Y ELÉCTRICA DE YUCATÁN, monto:16330.26, importe_modificado:16330.26}}</t>
  </si>
  <si>
    <t>YUC240402518376</t>
  </si>
  <si>
    <t>{ff1: {ciclo_recurso:2024, ramo:33, modalidad:I, prog_pres:7, tipo_recurso:FEDERALES (APORTACIONES, SUBSIDIOS Y CONVENIOS), monto:42425.86, modificado:42425.86}}</t>
  </si>
  <si>
    <t>TRABAJOS DE MANTENIMIENTO EMERGENTE EN LA ESCUELA PRIMARIA MANUEL GUTIERREZ NAJERA, CCT 31EPR0217N, EN LA LOCALIDAD Y MUNICIPIO DE MÉRIDA</t>
  </si>
  <si>
    <t>{geo1: {cve_municipio:50, localidad:1, direccion:CALLE 116-A S/N C.P.97238 MÉRIDA, lon:-89.615169, lat:20.929174}}</t>
  </si>
  <si>
    <t>{ctto1: {tipo_obra:Obra, numero_contrato:(X) IDE-24-MANT-DIRECTA-259, contratista:CONSTRUCCIONES Y MATERIALES RAMIREZ S.A. DE C.V., convocante:INSTITUTO PARA EL DESARROLLO Y CERTIFICACIÓN DE LA INFRAESTRUCTURA FÍSICA EDUCATIVA Y ELÉCTRICA DE YUCATÁN, monto:42425.86, importe_modificado:42425.86}}</t>
  </si>
  <si>
    <t>YUC240402518379</t>
  </si>
  <si>
    <t>{ff1: {ciclo_recurso:2024, ramo:33, modalidad:I, prog_pres:7, tipo_recurso:FEDERALES (APORTACIONES, SUBSIDIOS Y CONVENIOS), monto:20486.84, modificado:20486.84}}</t>
  </si>
  <si>
    <t>TRABAJOS DE MANTENIMIENTO EMERGENTE EN LA ESCUELA PRIMARIA CARLOS CARRILLO ALONZO, CCT 31EPR0233E, EN LA LOCALIDAD Y MUNICIPIO DE MÉRIDA</t>
  </si>
  <si>
    <t>{geo1: {cve_municipio:50, localidad:1, direccion:CALLE 21 S/N POR CALLE 4-D Y CALLE 6 COLONIA VERGEL IV CP. 97173, lon:-89.566446, lat:20.989691}}</t>
  </si>
  <si>
    <t>{ctto1: {tipo_obra:Obra, numero_contrato:(S) IDE-24-MANT-DIRECTA-279, contratista:VÍCTOR MANUEL DE ATOCHA CAAMAL RAMÍREZ, convocante:INSTITUTO PARA EL DESARROLLO Y CERTIFICACIÓN DE LA INFRAESTRUCTURA FÍSICA EDUCATIVA Y ELÉCTRICA DE YUCATÁN, monto:20486.84, importe_modificado:20486.84}}</t>
  </si>
  <si>
    <t>YUC240402518391</t>
  </si>
  <si>
    <t>{ff1: {ciclo_recurso:2024, ramo:33, modalidad:I, prog_pres:7, tipo_recurso:FEDERALES (APORTACIONES, SUBSIDIOS Y CONVENIOS), monto:32721.23, modificado:32721.23}}</t>
  </si>
  <si>
    <t>TRABAJOS DE MANTENIMIENTO EMERGENTE EN LA ESCUELA SECUNDARIA MARIANO ESCOBEDO, CCT 31ETV0026W, EN LA LOCALIDAD DE KINIL Y EL MUNICIPIO DE TEKAX</t>
  </si>
  <si>
    <t>{geo1: {cve_municipio:79, localidad:11, direccion:CALLE 25 S/N POR  Y CALLE 28 COLONIA  CP. 97970, lon:-89.13691, lat:20.327197}}</t>
  </si>
  <si>
    <t>{ctto1: {tipo_obra:Obra, numero_contrato:(U) IDE-24-MANT-DIRECTA-273, contratista:ABP CONSTRUCCIONES, S.A. DE C.V, convocante:INSTITUTO PARA EL DESARROLLO Y CERTIFICACIÓN DE LA INFRAESTRUCTURA FÍSICA EDUCATIVA Y ELÉCTRICA DE YUCATÁN, monto:32721.23, importe_modificado:32721.23}}</t>
  </si>
  <si>
    <t>YUC240402518399</t>
  </si>
  <si>
    <t>{ff1: {ciclo_recurso:2024, ramo:33, modalidad:I, prog_pres:7, tipo_recurso:FEDERALES (APORTACIONES, SUBSIDIOS Y CONVENIOS), monto:81413.63, modificado:81413.63}}</t>
  </si>
  <si>
    <t>TRABAJOS DE MANTENIMIENTO EMERGENTE EN LA ESCUELA SECUNDARIA HEROE DE NACOZARI, CCT 31ETV0054S, EN LA LOCALIDAD DE SUCOPÓ Y EL MUNICIPIO DE TIZIMÍN</t>
  </si>
  <si>
    <t>{geo1: {cve_municipio:96, localidad:69, direccion:DOMICILIO CONOCIDO CP. , lon:-88.042261, lat:21.161751}}</t>
  </si>
  <si>
    <t>{ctto1: {tipo_obra:Obra, numero_contrato:(S) IDE-24-MANT-DIRECTA-264, contratista:NUEVA IMAGEN MAS URBANIZACIÓN IMBA, S. DE R.L.DE C.V., convocante:INSTITUTO PARA EL DESARROLLO Y CERTIFICACIÓN DE LA INFRAESTRUCTURA FÍSICA EDUCATIVA Y ELÉCTRICA DE YUCATÁN, monto:81413.63, importe_modificado:81413.63}}</t>
  </si>
  <si>
    <t>YUC240402518404</t>
  </si>
  <si>
    <t>{ff1: {ciclo_recurso:2024, ramo:33, modalidad:I, prog_pres:7, tipo_recurso:FEDERALES (APORTACIONES, SUBSIDIOS Y CONVENIOS), monto:18417.69, modificado:18417.69}}</t>
  </si>
  <si>
    <t>TRABAJOS DE MANTENIMIENTO EMERGENTE EN LA ESCUELA SECUNDARIA RAFAEL RAMIREZ CASTAÑEDA, CCT 31ETV0088I, EN LA LOCALIDAD DE TANYÁ Y EL MUNICIPIO DE MOTUL</t>
  </si>
  <si>
    <t>FAMEMERGENTE24-31ETV0088I_1000</t>
  </si>
  <si>
    <t>{geo1: {cve_municipio:52, localidad:18, direccion:DOMICILIO CONOCIDO CP. 97443, lon:-89.24628, lat:21.110262}}</t>
  </si>
  <si>
    <t>{ctto1: {tipo_obra:Obra, numero_contrato:(K) IDE-24-MANT-DIRECTA-253, contratista:RAC CONSTRUCTORA DEL SURESTE S.A. DE C.V., convocante:INSTITUTO PARA EL DESARROLLO Y CERTIFICACIÓN DE LA INFRAESTRUCTURA FÍSICA EDUCATIVA Y ELÉCTRICA DE YUCATÁN, monto:18417.69, importe_modificado:18417.69}}</t>
  </si>
  <si>
    <t>YUC240402518413</t>
  </si>
  <si>
    <t>{ff1: {ciclo_recurso:2024, ramo:33, modalidad:I, prog_pres:7, tipo_recurso:FEDERALES (APORTACIONES, SUBSIDIOS Y CONVENIOS), monto:36528.43, modificado:36528.43}}</t>
  </si>
  <si>
    <t>TRABAJOS DE MANTENIMIENTO EMERGENTE EN LA ESCUELA SECUNDARIA JULIO RENDON ALCOCER, CCT 31ETV0129S, EN LA LOCALIDAD DE MUCEL Y EL MUNICIPIO DE CHEMAX</t>
  </si>
  <si>
    <t>FAMEMERGENTE24-31ETV0129S_1061</t>
  </si>
  <si>
    <t>{geo1: {cve_municipio:19, localidad:29, direccion:DOMICILIO CONOCIDO CP. 97774, lon:-87.841461, lat:20.895487}}</t>
  </si>
  <si>
    <t>{ctto1: {tipo_obra:Obra, numero_contrato:(E) IDE-24-MANT-DIRECTA-257, contratista:EDIYUC EDIFICACIONES YUCATAN, S.A. DE C.V., convocante:INSTITUTO PARA EL DESARROLLO Y CERTIFICACIÓN DE LA INFRAESTRUCTURA FÍSICA EDUCATIVA Y ELÉCTRICA DE YUCATÁN, monto:36528.44, importe_modificado:36528.44}}</t>
  </si>
  <si>
    <t>YUC240402518416</t>
  </si>
  <si>
    <t>{ff1: {ciclo_recurso:2024, ramo:33, modalidad:I, prog_pres:7, tipo_recurso:FEDERALES (APORTACIONES, SUBSIDIOS Y CONVENIOS), monto:47869.2, modificado:47869.2}}</t>
  </si>
  <si>
    <t>TRABAJOS DE MANTENIMIENTO EMERGENTE EN LA ESCUELA SECUNDARIA PLAN DE AYALA, CCT 31ETV0142M, EN LA LOCALIDAD DE CHICÁN Y EL MUNICIPIO DE TIXMEHUAC</t>
  </si>
  <si>
    <t>FAMEMERGENTE24-31ETV0142M_901</t>
  </si>
  <si>
    <t>{geo1: {cve_municipio:94, localidad:5, direccion:DOMICILIO CONOCIDO CP. 97950, lon:-89.1222285, lat:20.2350932}}</t>
  </si>
  <si>
    <t>{ctto1: {tipo_obra:Obra, numero_contrato:(F) IDE-24-MANT-DIRECTA-273, contratista:ABP CONSTRUCCIONES, S.A. DE C.V, convocante:INSTITUTO PARA EL DESARROLLO Y CERTIFICACIÓN DE LA INFRAESTRUCTURA FÍSICA EDUCATIVA Y ELÉCTRICA DE YUCATÁN, monto:47869.2, importe_modificado:47869.2}}</t>
  </si>
  <si>
    <t>YUC240402518507</t>
  </si>
  <si>
    <t>{ff1: {ciclo_recurso:2024, ramo:33, modalidad:I, prog_pres:7, tipo_recurso:FEDERALES (APORTACIONES, SUBSIDIOS Y CONVENIOS), monto:25687.98, modificado:25687.98}}</t>
  </si>
  <si>
    <t>TRABAJOS DE MANTENIMIENTO EMERGENTE EN LA ESCUELA SECUNDARIA TECNICA NUM. 6, CCT 31DST0006W, EN LA LOCALIDAD Y MUNICIPIO DE VALLADOLID</t>
  </si>
  <si>
    <t>REMFAMEMER24-31DST0006W_615</t>
  </si>
  <si>
    <t>{geo1: {cve_municipio:102, localidad:1, direccion: CALLE KILOMETRO 2 CARRETERA VALLADOLID-CARRILLO PUERTO S/N POR  Y  COLONIA  CP. 97780 , lon:-88.208611, lat:20.663056}}</t>
  </si>
  <si>
    <t>{ctto1: {tipo_obra:Obra, numero_contrato:MANTENIMIENTO-24-0153A, contratista:FERNANDO JAVIER PINO NAVARRETE, convocante:INSTITUTO PARA EL DESARROLLO Y CERTIFICACIÓN DE LA INFRAESTRUCTURA FÍSICA EDUCATIVA Y ELÉCTRICA DE YUCATÁN, monto:25687.98, importe_modificado:25687.98}}</t>
  </si>
  <si>
    <t>YUC240402518515</t>
  </si>
  <si>
    <t>YUC240402518521</t>
  </si>
  <si>
    <t>YUC240402518523</t>
  </si>
  <si>
    <t>YUC240402518529</t>
  </si>
  <si>
    <t>YUC240402518536</t>
  </si>
  <si>
    <t>YUC240402518544</t>
  </si>
  <si>
    <t>YUC240402518545</t>
  </si>
  <si>
    <t>YUC240402518547</t>
  </si>
  <si>
    <t>YUC240402518551</t>
  </si>
  <si>
    <t>YUC240402518555</t>
  </si>
  <si>
    <t>YUC240402518586</t>
  </si>
  <si>
    <t>YUC240402518589</t>
  </si>
  <si>
    <t>YUC240402518590</t>
  </si>
  <si>
    <t>YUC240402518592</t>
  </si>
  <si>
    <t>YUC240402518595</t>
  </si>
  <si>
    <t>YUC240402518598</t>
  </si>
  <si>
    <t>YUC240402518599</t>
  </si>
  <si>
    <t>YUC240402518602</t>
  </si>
  <si>
    <t>YUC240402518603</t>
  </si>
  <si>
    <t>YUC240402518610</t>
  </si>
  <si>
    <t>YUC240402518615</t>
  </si>
  <si>
    <t>YUC240402518616</t>
  </si>
  <si>
    <t>YUC240402518634</t>
  </si>
  <si>
    <t>YUC240402518646</t>
  </si>
  <si>
    <t>YUC240402518651</t>
  </si>
  <si>
    <t>YUC240402518663</t>
  </si>
  <si>
    <t>YUC240402518664</t>
  </si>
  <si>
    <t>YUC240402518671</t>
  </si>
  <si>
    <t>YUC240402518674</t>
  </si>
  <si>
    <t>YUC240402518693</t>
  </si>
  <si>
    <t>YUC240402518694</t>
  </si>
  <si>
    <t>YUC240402518704</t>
  </si>
  <si>
    <t>YUC240402518729</t>
  </si>
  <si>
    <t>{ff1: {ciclo_recurso:2024, ramo:33, modalidad:I, prog_pres:7, tipo_recurso:FEDERALES (APORTACIONES, SUBSIDIOS Y CONVENIOS), monto:32825.27, modificado:32825.27}}</t>
  </si>
  <si>
    <t>TRABAJOS DE MANTENIMIENTO EMERGENTE EN LA ESCUELA PREESCOLAR ANTONIO LOPEZ DE SANTA ANA, CCT 31DCC0080M, EN LA LOCALIDAD DE SUBINCANCAB Y EL MUNICIPIO DE TIMUCUY</t>
  </si>
  <si>
    <t>REMFAMEMER24-31DCC0080M_328</t>
  </si>
  <si>
    <t>{geo1: {cve_municipio:90, localidad:2, direccion:DOMICILIO CONOCIDO,0 ,  C.P. 97378, lon:-89.532644, lat:20.864817}}</t>
  </si>
  <si>
    <t>{ctto1: {tipo_obra:Obra, numero_contrato:(E) IDE-24-MANT-DIRECTA-338, contratista:JADUSA SERVICIOS VIALES S.A. DE C.V., convocante:INSTITUTO PARA EL DESARROLLO Y CERTIFICACIÓN DE LA INFRAESTRUCTURA FÍSICA EDUCATIVA Y ELÉCTRICA DE YUCATÁN, monto:32825.27, importe_modificado:32825.27}}</t>
  </si>
  <si>
    <t>YUC240402518731</t>
  </si>
  <si>
    <t>{ff1: {ciclo_recurso:2024, ramo:33, modalidad:I, prog_pres:7, tipo_recurso:FEDERALES (APORTACIONES, SUBSIDIOS Y CONVENIOS), monto:93888.32, modificado:93888.32}}</t>
  </si>
  <si>
    <t>TRABAJOS DE MANTENIMIENTO EMERGENTE EN LA ESCUELA PREESCOLAR EL NIÑO MAYA, CCT 31DCC0117J, EN LA LOCALIDAD Y MUNICIPIO DE TEKOM</t>
  </si>
  <si>
    <t>REMFAMEMER24-31DCC0117J_330</t>
  </si>
  <si>
    <t>{geo1: {cve_municipio:81, localidad:1, direccion:CALLE 17,S/N ,  C.P. 97768, lon:-88.266312, lat:20.598575}}</t>
  </si>
  <si>
    <t>{ctto1: {tipo_obra:Obra, numero_contrato:MANTENIMIENTO-24-0150A, contratista:FERNANDO JAVIER PINO NAVARRETE, convocante:INSTITUTO PARA EL DESARROLLO Y CERTIFICACIÓN DE LA INFRAESTRUCTURA FÍSICA EDUCATIVA Y ELÉCTRICA DE YUCATÁN, monto:72419.69, importe_modificado:72419.69}, ctto2: {tipo_obra:Obra, numero_contrato:MANTENIMIENTO-24-0146A, contratista:IMPER TEC DE LA PENÍNSULA S.A. DE C.V., convocante:INSTITUTO PARA EL DESARROLLO Y CERTIFICACIÓN DE LA INFRAESTRUCTURA FÍSICA EDUCATIVA Y ELÉCTRICA DE YUCATÁN, monto:21468.63, importe_modificado:21468.63}}</t>
  </si>
  <si>
    <t>YUC240402518743</t>
  </si>
  <si>
    <t>{ff1: {ciclo_recurso:2024, ramo:33, modalidad:I, prog_pres:7, tipo_recurso:FEDERALES (APORTACIONES, SUBSIDIOS Y CONVENIOS), monto:86169.68, modificado:86169.68}}</t>
  </si>
  <si>
    <t>TRABAJOS DE MANTENIMIENTO EMERGENTE EN LA ESCUELA PREESCOLAR KUKUL CAN, CCT 31DCC0234Z, EN LA LOCALIDAD DE HOLACTÚN Y EL MUNICIPIO DE SEYÉ</t>
  </si>
  <si>
    <t>REMFAMEMER24-31DCC0234Z_342</t>
  </si>
  <si>
    <t>{geo1: {cve_municipio:67, localidad:46, direccion:CONOCIDO,S/N ,  C.P. 97570, lon:-89.329036, lat:20.875748}}</t>
  </si>
  <si>
    <t>{ctto1: {tipo_obra:Obra, numero_contrato:MANTENIMIENTO-24-0192A, contratista:BRICA MANTENIMIENTO, S.A. DE C.V., convocante:INSTITUTO PARA EL DESARROLLO Y CERTIFICACIÓN DE LA INFRAESTRUCTURA FÍSICA EDUCATIVA Y ELÉCTRICA DE YUCATÁN, monto:86169.68, importe_modificado:86169.68}}</t>
  </si>
  <si>
    <t>YUC240402518768</t>
  </si>
  <si>
    <t>{ff1: {ciclo_recurso:2024, ramo:33, modalidad:I, prog_pres:7, tipo_recurso:FEDERALES (APORTACIONES, SUBSIDIOS Y CONVENIOS), monto:300000.0, modificado:300000.0}}</t>
  </si>
  <si>
    <t>TRABAJOS DE MANTENIMIENTO EMERGENTE EN LA ESCUELA SECUNDARIA ANDRES JOSE GARCIA LAVIN, CCT 31DES2015Z, EN LA LOCALIDAD Y MUNICIPIO DE MÉRIDA</t>
  </si>
  <si>
    <t>REMFAMEMER24-31DES2015Z_367</t>
  </si>
  <si>
    <t>{geo1: {cve_municipio:50, localidad:1, direccion:CALLE 165,300 ,  C.P. 97297, lon:-89.645763, lat:20.910964}}</t>
  </si>
  <si>
    <t>{ctto1: {tipo_obra:Obra, numero_contrato:(D) IDE-24-MANT-DIRECTA-290, contratista:CORPORATIVO M. Y M, S.A. DE C.V., convocante:INSTITUTO PARA EL DESARROLLO Y CERTIFICACIÓN DE LA INFRAESTRUCTURA FÍSICA EDUCATIVA Y ELÉCTRICA DE YUCATÁN, monto:300000.0, importe_modificado:300000.0}}</t>
  </si>
  <si>
    <t>YUC240402518779</t>
  </si>
  <si>
    <t>{ff1: {ciclo_recurso:2024, ramo:33, modalidad:I, prog_pres:7, tipo_recurso:FEDERALES (APORTACIONES, SUBSIDIOS Y CONVENIOS), monto:18544.22, modificado:18544.22}}</t>
  </si>
  <si>
    <t>REMFAMEMER24-31DIN0011Q_378</t>
  </si>
  <si>
    <t>{geo1: {cve_municipio:57, localidad:2, direccion:CALLE 17,S/N ,  C.P. 97610, lon:-89.02753, lat:20.315505}}</t>
  </si>
  <si>
    <t>{ctto1: {tipo_obra:Obra, numero_contrato:(R) IDE-24-MANT-DIRECTA-283, contratista:ALEKAIM DISEÑOS Y CONSTRUCCION S. DE R.L. DE C.V., convocante:INSTITUTO PARA EL DESARROLLO Y CERTIFICACIÓN DE LA INFRAESTRUCTURA FÍSICA EDUCATIVA Y ELÉCTRICA DE YUCATÁN, monto:3797.33, importe_modificado:3797.33}, ctto2: {tipo_obra:Obra, numero_contrato:MANTENIMIENTO-24-0203A, contratista:JUAN DAVID OY ARCEO, convocante:INSTITUTO PARA EL DESARROLLO Y CERTIFICACIÓN DE LA INFRAESTRUCTURA FÍSICA EDUCATIVA Y ELÉCTRICA DE YUCATÁN, monto:14746.89, importe_modificado:14746.89}}</t>
  </si>
  <si>
    <t>YUC240402518785</t>
  </si>
  <si>
    <t>{ff1: {ciclo_recurso:2024, ramo:33, modalidad:I, prog_pres:7, tipo_recurso:FEDERALES (APORTACIONES, SUBSIDIOS Y CONVENIOS), monto:12713.55, modificado:12713.55}}</t>
  </si>
  <si>
    <t>TRABAJOS DE MANTENIMIENTO EMERGENTE EN LA ESCUELA INICIAL TUUMBEN SAASTA'AL, CCT 31DIN2053C, EN LA LOCALIDAD DE KOCHOL Y EL MUNICIPIO DE MAXCANÚ</t>
  </si>
  <si>
    <t>REMFAMEMER24-31DIN2053C_384</t>
  </si>
  <si>
    <t>{geo1: {cve_municipio:48, localidad:11, direccion:DOMICILIO CONOCIDO,0 ,  C.P. 97800, lon:-90.090556, lat:20.480087}}</t>
  </si>
  <si>
    <t>{ctto1: {tipo_obra:Obra, numero_contrato:MANTENIMIENTO-24-0168A, contratista:CITRA S.A. DE C.V., convocante:INSTITUTO PARA EL DESARROLLO Y CERTIFICACIÓN DE LA INFRAESTRUCTURA FÍSICA EDUCATIVA Y ELÉCTRICA DE YUCATÁN, monto:12713.55, importe_modificado:12713.55}}</t>
  </si>
  <si>
    <t>YUC240402518786</t>
  </si>
  <si>
    <t>{ff1: {ciclo_recurso:2024, ramo:33, modalidad:I, prog_pres:7, tipo_recurso:FEDERALES (APORTACIONES, SUBSIDIOS Y CONVENIOS), monto:9369.01, modificado:9369.01}}</t>
  </si>
  <si>
    <t>TRABAJOS DE MANTENIMIENTO EMERGENTE EN LA ESCUELA INICIAL MARIA IZQUIERDO, CCT 31DIN2057Z, EN LA LOCALIDAD DE POPOLNÁH Y EL MUNICIPIO DE TIZIMÍN</t>
  </si>
  <si>
    <t>REMFAMEMER24-31DIN2057Z_385</t>
  </si>
  <si>
    <t>{geo1: {cve_municipio:96, localidad:34, direccion:CALLE 49,S/N ,  C.P. 97700, lon:-88.297426, lat:20.930664}}</t>
  </si>
  <si>
    <t>{ctto1: {tipo_obra:Obra, numero_contrato:(G) IDE-24-MANT-DIRECTA-283, contratista:ALEKAIM DISEÑOS Y CONSTRUCCION S. DE R.L. DE C.V., convocante:INSTITUTO PARA EL DESARROLLO Y CERTIFICACIÓN DE LA INFRAESTRUCTURA FÍSICA EDUCATIVA Y ELÉCTRICA DE YUCATÁN, monto:9369.01, importe_modificado:9369.01}}</t>
  </si>
  <si>
    <t>YUC240402518798</t>
  </si>
  <si>
    <t>{ff1: {ciclo_recurso:2024, ramo:33, modalidad:I, prog_pres:7, tipo_recurso:FEDERALES (APORTACIONES, SUBSIDIOS Y CONVENIOS), monto:255110.45, modificado:255110.45}}</t>
  </si>
  <si>
    <t>TRABAJOS DE MANTENIMIENTO EMERGENTE EN LA ESCUELA PREESCOLAR JOSEFA ORTIZ DE DOMINGUEZ, CCT 31DJN0032S, EN LA LOCALIDAD Y MUNICIPIO DE SEYÉ</t>
  </si>
  <si>
    <t>REMFAMEMER24-31DJN0032S_397</t>
  </si>
  <si>
    <t>{geo1: {cve_municipio:67, localidad:1, direccion:CALLE 29,94 ,  C.P. 97570, lon:-89.370023, lat:20.839457}}</t>
  </si>
  <si>
    <t>{ctto1: {tipo_obra:Obra, numero_contrato:(F) IDE-24-MANT-DIRECTA-339, contratista:GRUPO OMCAS DE MÉXICO, S.A. DE C.V., convocante:INSTITUTO PARA EL DESARROLLO Y CERTIFICACIÓN DE LA INFRAESTRUCTURA FÍSICA EDUCATIVA Y ELÉCTRICA DE YUCATÁN, monto:255110.45, importe_modificado:255110.45}}</t>
  </si>
  <si>
    <t>YUC240402518802</t>
  </si>
  <si>
    <t>{ff1: {ciclo_recurso:2024, ramo:33, modalidad:I, prog_pres:7, tipo_recurso:FEDERALES (APORTACIONES, SUBSIDIOS Y CONVENIOS), monto:9626.46, modificado:9626.46}}</t>
  </si>
  <si>
    <t>TRABAJOS DE MANTENIMIENTO EMERGENTE EN LA ESCUELA PREESCOLAR EL NIÑO ARTILLERO, CCT 31DJN0053E, EN LA LOCALIDAD Y MUNICIPIO DE PANABÁ</t>
  </si>
  <si>
    <t>REMFAMEMER24-31DJN0053E_401</t>
  </si>
  <si>
    <t>{geo1: {cve_municipio:57, localidad:1, direccion:CALLE 28,S/N ,  C.P. 97610, lon:-88.275672, lat:21.299574}}</t>
  </si>
  <si>
    <t>{ctto1: {tipo_obra:Obra, numero_contrato:(W) IDE-24-MANT-DIRECTA-283, contratista:ALEKAIM DISEÑOS Y CONSTRUCCION S. DE R.L. DE C.V., convocante:INSTITUTO PARA EL DESARROLLO Y CERTIFICACIÓN DE LA INFRAESTRUCTURA FÍSICA EDUCATIVA Y ELÉCTRICA DE YUCATÁN, monto:9626.46, importe_modificado:9626.46}}</t>
  </si>
  <si>
    <t>YUC240402518828</t>
  </si>
  <si>
    <t>{ff1: {ciclo_recurso:2024, ramo:33, modalidad:I, prog_pres:7, tipo_recurso:FEDERALES (APORTACIONES, SUBSIDIOS Y CONVENIOS), monto:27993.36, modificado:27993.36}}</t>
  </si>
  <si>
    <t>TRABAJOS DE MANTENIMIENTO EMERGENTE EN LA ESCUELA PREESCOLAR AMADO NERVO, CCT 31DJN0137M, EN LA LOCALIDAD Y MUNICIPIO DE UMÁN</t>
  </si>
  <si>
    <t>REMFAMEMER24-31DJN0137M_427</t>
  </si>
  <si>
    <t>{geo1: {cve_municipio:101, localidad:1, direccion:CALLE 27 S/N POR CALLE 12 Y CALLE 14 COLONIA SANTA CRUZ CP. 97390, lon:-89.741996, lat:20.876387}}</t>
  </si>
  <si>
    <t>{ctto1: {tipo_obra:Obra, numero_contrato:(N) IDE-24-MANT-DIRECTA-315, contratista:ROGER CANDELARIO YAM DZUL, convocante:INSTITUTO PARA EL DESARROLLO Y CERTIFICACIÓN DE LA INFRAESTRUCTURA FÍSICA EDUCATIVA Y ELÉCTRICA DE YUCATÁN, monto:27993.36, importe_modificado:27993.36}}</t>
  </si>
  <si>
    <t>YUC240402518831</t>
  </si>
  <si>
    <t>{ff1: {ciclo_recurso:2024, ramo:33, modalidad:I, prog_pres:7, tipo_recurso:FEDERALES (APORTACIONES, SUBSIDIOS Y CONVENIOS), monto:50476.72, modificado:50476.72}}</t>
  </si>
  <si>
    <t>TRABAJOS DE MANTENIMIENTO EMERGENTE EN LA ESCUELA PREESCOLAR LORENZO DE ZAVALA, CCT 31DJN0154C, EN LA LOCALIDAD Y MUNICIPIO DE HUNUCMÁ</t>
  </si>
  <si>
    <t>REMFAMEMER24-31DJN0154C_430</t>
  </si>
  <si>
    <t>{geo1: {cve_municipio:38, localidad:1, direccion:CALLE 41 NO. 208 POR CALLE 36 Y CALLE 38 COLONIA ALVARO OBREGON CP. 97350, lon:-89.886711, lat:21.010849}}</t>
  </si>
  <si>
    <t>{ctto1: {tipo_obra:Obra, numero_contrato:MANTENIMIENTO-24-0205A, contratista:MARIO ABRAHAM SANCHEZ CHAMOCHIN, convocante:INSTITUTO PARA EL DESARROLLO Y CERTIFICACIÓN DE LA INFRAESTRUCTURA FÍSICA EDUCATIVA Y ELÉCTRICA DE YUCATÁN, monto:50476.72, importe_modificado:50476.72}}</t>
  </si>
  <si>
    <t>YUC240402518841</t>
  </si>
  <si>
    <t>{ff1: {ciclo_recurso:2024, ramo:33, modalidad:I, prog_pres:7, tipo_recurso:FEDERALES (APORTACIONES, SUBSIDIOS Y CONVENIOS), monto:25413.19, modificado:25413.19}}</t>
  </si>
  <si>
    <t>TRABAJOS DE MANTENIMIENTO EMERGENTE EN LA ESCUELA PREESCOLAR 20 DE NOVIEMBRE, CCT 31DJN0197A, EN LA LOCALIDAD Y MUNICIPIO DE PETO</t>
  </si>
  <si>
    <t>REMFAMEMER24-31DJN0197A_440</t>
  </si>
  <si>
    <t>{geo1: {cve_municipio:58, localidad:1, direccion:CALLE 34 S/N POR CALLE 17 Y CALLE 15 COLONIA FRANCISCO I. MADERO CP. 97930, lon:-88.924267, lat:20.13428}}</t>
  </si>
  <si>
    <t>{ctto1: {tipo_obra:Obra, numero_contrato:(G) IDE-24-MANT-DIRECTA-307, contratista:RAC CONSTRUCTORA DEL SURESTE S.A DE C.V., convocante:INSTITUTO PARA EL DESARROLLO Y CERTIFICACIÓN DE LA INFRAESTRUCTURA FÍSICA EDUCATIVA Y ELÉCTRICA DE YUCATÁN, monto:25413.19, importe_modificado:25413.19}}</t>
  </si>
  <si>
    <t>YUC240402518847</t>
  </si>
  <si>
    <t>{ff1: {ciclo_recurso:2024, ramo:33, modalidad:I, prog_pres:7, tipo_recurso:FEDERALES (APORTACIONES, SUBSIDIOS Y CONVENIOS), monto:55120.0, modificado:55120.0}}</t>
  </si>
  <si>
    <t>TRABAJOS DE MANTENIMIENTO EMERGENTE EN LA ESCUELA PREESCOLAR GERONIMO BAQUEIRO FOSTER, CCT 31DJN0221K, EN LA LOCALIDAD Y MUNICIPIO DE MÉRIDA</t>
  </si>
  <si>
    <t>REMFAMEMER24-31DJN0221K_466</t>
  </si>
  <si>
    <t>{geo1: {cve_municipio:50, localidad:704, direccion: AVENIDA UNIVERSIDAD PEDAGÓGICA NO. 565 POR CALLE 29 Y CALLE 29-A COLONIA SAN ANTONIO KAUA II CP. 97195 , lon:-89.583582, lat:20.946669}}</t>
  </si>
  <si>
    <t>{ctto1: {tipo_obra:Obra, numero_contrato:(A) IDE-24-MANT-DIRECTA-335, contratista:ALEKAIM DISEÑOS Y CONSTRUCCION S. DE R.L. DE C.V., convocante:INSTITUTO PARA EL DESARROLLO Y CERTIFICACIÓN DE LA INFRAESTRUCTURA FÍSICA EDUCATIVA Y ELÉCTRICA DE YUCATÁN, monto:21595.07, importe_modificado:21595.07}, ctto2: {tipo_obra:Obra, numero_contrato:(J) IDE-24-MANT-DIRECTA-288, contratista:BRICA MANTENIMIENTO, S.A. DE C.V., convocante:INSTITUTO PARA EL DESARROLLO Y CERTIFICACIÓN DE LA INFRAESTRUCTURA FÍSICA EDUCATIVA Y ELÉCTRICA DE YUCATÁN, monto:33524.93, importe_modificado:33524.93}}</t>
  </si>
  <si>
    <t>YUC240402518853</t>
  </si>
  <si>
    <t>{ff1: {ciclo_recurso:2024, ramo:33, modalidad:I, prog_pres:7, tipo_recurso:FEDERALES (APORTACIONES, SUBSIDIOS Y CONVENIOS), monto:122138.46, modificado:122138.46}}</t>
  </si>
  <si>
    <t>REMFAMEMER24-31DJN0238K_452</t>
  </si>
  <si>
    <t>{geo1: {cve_municipio:50, localidad:1, direccion:CALLE 158 S/N POR CALLE 127 Y CALLE 123 COLONIA LOS HEROES CP. 97306, lon:-89.542139, lat:20.987664}}</t>
  </si>
  <si>
    <t>{ctto1: {tipo_obra:Obra, numero_contrato:(F) IDE-24-MANT-DIRECTA-336, contratista:GONDOR PROVEEDORA DE SOLUCIONES S.A. DE C.V., convocante:INSTITUTO PARA EL DESARROLLO Y CERTIFICACIÓN DE LA INFRAESTRUCTURA FÍSICA EDUCATIVA Y ELÉCTRICA DE YUCATÁN, monto:122138.46, importe_modificado:122138.46}}</t>
  </si>
  <si>
    <t>YUC240402518861</t>
  </si>
  <si>
    <t>{ff1: {ciclo_recurso:2024, ramo:33, modalidad:I, prog_pres:7, tipo_recurso:FEDERALES (APORTACIONES, SUBSIDIOS Y CONVENIOS), monto:215039.06, modificado:215039.06}}</t>
  </si>
  <si>
    <t>TRABAJOS DE MANTENIMIENTO EMERGENTE EN LA ESCUELA PREESCOLAR RAYITOS DE SOL, CCT 31DJN2010U, EN LA LOCALIDAD Y MUNICIPIO DE MÉRIDA</t>
  </si>
  <si>
    <t>REMFAMEMER24-31DJN2010U_460</t>
  </si>
  <si>
    <t>{geo1: {cve_municipio:50, localidad:1, direccion:CALLE 41-A S/N POR CALLE 10 Y CALLE 8 COLONIA SAN MARCOS NOCOH I CP. 97296, lon:-89.671814, lat:20.925522}}</t>
  </si>
  <si>
    <t>{ctto1: {tipo_obra:Obra, numero_contrato:(B) IDE-24-MANT-DIRECTA-345, contratista:MIGUEL ARMANDO ALVAREZ CASTILLO, convocante:INSTITUTO PARA EL DESARROLLO Y CERTIFICACIÓN DE LA INFRAESTRUCTURA FÍSICA EDUCATIVA Y ELÉCTRICA DE YUCATÁN, monto:215039.06, importe_modificado:215039.06}}</t>
  </si>
  <si>
    <t>YUC240402518870</t>
  </si>
  <si>
    <t>{ff1: {ciclo_recurso:2024, ramo:33, modalidad:I, prog_pres:7, tipo_recurso:FEDERALES (APORTACIONES, SUBSIDIOS Y CONVENIOS), monto:16362.4, modificado:16362.4}}</t>
  </si>
  <si>
    <t>REMFAMEMER24-31DJN2033E_469</t>
  </si>
  <si>
    <t>{geo1: {cve_municipio:41, localidad:1, direccion:CALLE 46 S/N POR CALLE 35 Y CALLE 33 COLONIA CUAUHTEMOC CP. 97370, lon:-89.575003, lat:20.92821}}</t>
  </si>
  <si>
    <t>{ctto1: {tipo_obra:Obra, numero_contrato:MANTENIMIENTO-24-0120A, contratista:INGENIERIA INTEGRAL VACSA S. DE R.L. DE C.V., convocante:INSTITUTO PARA EL DESARROLLO Y CERTIFICACIÓN DE LA INFRAESTRUCTURA FÍSICA EDUCATIVA Y ELÉCTRICA DE YUCATÁN, monto:16362.4, importe_modificado:16362.4}}</t>
  </si>
  <si>
    <t>YUC240402518871</t>
  </si>
  <si>
    <t>{ff1: {ciclo_recurso:2024, ramo:33, modalidad:I, prog_pres:7, tipo_recurso:FEDERALES (APORTACIONES, SUBSIDIOS Y CONVENIOS), monto:1811.73, modificado:1811.73}}</t>
  </si>
  <si>
    <t>TRABAJOS DE MANTENIMIENTO EMERGENTE EN LA ESCUELA PREESCOLAR UTANAA PAAL, CCT 31DJN2034D, EN LA LOCALIDAD DE XCUNYÁ Y EL MUNICIPIO DE MÉRIDA</t>
  </si>
  <si>
    <t>REMFAMEMER24-31DJN2034D_470</t>
  </si>
  <si>
    <t>{geo1: {cve_municipio:50, localidad:144, direccion:CALLE 20 S/N POR  Y  COLONIA  CP. 97304, lon:-89.618079, lat:21.126405}}</t>
  </si>
  <si>
    <t>{ctto1: {tipo_obra:Obra, numero_contrato:(A) IDE-24-MANT-DIRECTA-347, contratista:SERGIO ISRAEL CAUICH CAN, convocante:INSTITUTO PARA EL DESARROLLO Y CERTIFICACIÓN DE LA INFRAESTRUCTURA FÍSICA EDUCATIVA Y ELÉCTRICA DE YUCATÁN, monto:1811.73, importe_modificado:1811.73}}</t>
  </si>
  <si>
    <t>YUC240402518880</t>
  </si>
  <si>
    <t>{ff1: {ciclo_recurso:2024, ramo:33, modalidad:I, prog_pres:7, tipo_recurso:FEDERALES (APORTACIONES, SUBSIDIOS Y CONVENIOS), monto:45471.19, modificado:45471.19}}</t>
  </si>
  <si>
    <t>TRABAJOS DE MANTENIMIENTO EMERGENTE EN LA ESCUELA PREESCOLAR FRIDA KAHLO, CCT 31DJN2062Z, EN LA LOCALIDAD Y MUNICIPIO DE MÉRIDA</t>
  </si>
  <si>
    <t>REMFAMEMER24-31DJN2062Z_479</t>
  </si>
  <si>
    <t>{ctto1: {tipo_obra:Obra, numero_contrato:MANTENIMIENTO-24-0083A, contratista:INGENIERIA Y ARQUITECTURA INTEGRAL DOUG S. DE R.L. DE C.V., convocante:INSTITUTO PARA EL DESARROLLO Y CERTIFICACIÓN DE LA INFRAESTRUCTURA FÍSICA EDUCATIVA Y ELÉCTRICA DE YUCATÁN, monto:40987.12, importe_modificado:40987.12}, ctto2: {tipo_obra:Obra, numero_contrato:(A) IDE-24-MANT-DIRECTA-346, contratista:JADUSA SERVICIOS VIALES S.A. DE C.V., convocante:INSTITUTO PARA EL DESARROLLO Y CERTIFICACIÓN DE LA INFRAESTRUCTURA FÍSICA EDUCATIVA Y ELÉCTRICA DE YUCATÁN, monto:4484.07, importe_modificado:4484.07}}</t>
  </si>
  <si>
    <t>YUC240402518889</t>
  </si>
  <si>
    <t>{ff1: {ciclo_recurso:2024, ramo:33, modalidad:I, prog_pres:7, tipo_recurso:FEDERALES (APORTACIONES, SUBSIDIOS Y CONVENIOS), monto:87451.88, modificado:87451.88}}</t>
  </si>
  <si>
    <t>REMFAMEMER24-31DML2009D_488</t>
  </si>
  <si>
    <t>{geo1: {cve_municipio:50, localidad:1, direccion:CALLE 47-B NO. 261 POR CALLE 66 Y CALLE 64 COLONIA JACINTO CANEK CP. 97227, lon:-89.656993, lat:20.99088}}</t>
  </si>
  <si>
    <t>{ctto1: {tipo_obra:Obra, numero_contrato:(L) IDE-24-MANT-DIRECTA-295, contratista:INDUSTRIA VOLTA, S.A. C.V., convocante:INSTITUTO PARA EL DESARROLLO Y CERTIFICACIÓN DE LA INFRAESTRUCTURA FÍSICA EDUCATIVA Y ELÉCTRICA DE YUCATÁN, monto:87451.88, importe_modificado:87451.88}}</t>
  </si>
  <si>
    <t>YUC240402518903</t>
  </si>
  <si>
    <t>{ff1: {ciclo_recurso:2024, ramo:33, modalidad:I, prog_pres:7, tipo_recurso:FEDERALES (APORTACIONES, SUBSIDIOS Y CONVENIOS), monto:194513.82, modificado:194513.82}}</t>
  </si>
  <si>
    <t>TRABAJOS DE MANTENIMIENTO EMERGENTE EN LA ESCUELA PRIMARIA MIGUEL HIDALGO Y COSTILLA, CCT 31DPB0241N, EN LA LOCALIDAD DE TIMUL Y EL MUNICIPIO DE TAHDZIÚ</t>
  </si>
  <si>
    <t>REMFAMEMER24-31DPB0241N_502</t>
  </si>
  <si>
    <t>{geo1: {cve_municipio:73, localidad:76, direccion:DOMICILIO CONOCIDO CP. 97945, lon:-88.936232, lat:20.311836}}</t>
  </si>
  <si>
    <t>{ctto1: {tipo_obra:Obra, numero_contrato:(B) IDE-24-MANT-DIRECTA-304, contratista:ABP CONSTRUCCIONES, S.A. DE C.V, convocante:INSTITUTO PARA EL DESARROLLO Y CERTIFICACIÓN DE LA INFRAESTRUCTURA FÍSICA EDUCATIVA Y ELÉCTRICA DE YUCATÁN, monto:128222.64, importe_modificado:128222.64}, ctto2: {tipo_obra:Obra, numero_contrato:(A) IDE-24-MANT-DIRECTA-304, contratista:ABP CONSTRUCCIONES, S.A DE C.V, convocante:INSTITUTO PARA EL DESARROLLO Y CERTIFICACIÓN DE LA INFRAESTRUCTURA FÍSICA EDUCATIVA Y ELÉCTRICA DE YUCATÁN, monto:66291.18, importe_modificado:66291.18}}</t>
  </si>
  <si>
    <t>YUC240402518911</t>
  </si>
  <si>
    <t>{ff1: {ciclo_recurso:2024, ramo:33, modalidad:I, prog_pres:7, tipo_recurso:FEDERALES (APORTACIONES, SUBSIDIOS Y CONVENIOS), monto:75580.96, modificado:75580.96}}</t>
  </si>
  <si>
    <t>TRABAJOS DE MANTENIMIENTO EMERGENTE EN LA ESCUELA PRIMARIA PETRONILO BAQUEDANO, CCT 31DPR0001P, EN LA LOCALIDAD Y MUNICIPIO DE IXIL</t>
  </si>
  <si>
    <t>REMFAMEMER24-31DPR0001P_510</t>
  </si>
  <si>
    <t>{geo1: {cve_municipio:39, localidad:1, direccion:CALLE 21 NO. 100 POR CALLE 22 Y CALLE 20 COLONIA  CP. 97343, lon:-89.482996, lat:21.152514}}</t>
  </si>
  <si>
    <t>{ctto1: {tipo_obra:Obra, numero_contrato:(U) IDE-24-MANT-DIRECTA-282, contratista:CANUL Y ANDRADE CONSTRUCTORES, S.A. DE C.V., convocante:INSTITUTO PARA EL DESARROLLO Y CERTIFICACIÓN DE LA INFRAESTRUCTURA FÍSICA EDUCATIVA Y ELÉCTRICA DE YUCATÁN, monto:75580.96, importe_modificado:75580.96}}</t>
  </si>
  <si>
    <t>YUC240402518920</t>
  </si>
  <si>
    <t>YUC240402518938</t>
  </si>
  <si>
    <t>YUC240402518954</t>
  </si>
  <si>
    <t>YUC240402518957</t>
  </si>
  <si>
    <t>YUC240402518975</t>
  </si>
  <si>
    <t>YUC240402518976</t>
  </si>
  <si>
    <t>YUC240402518979</t>
  </si>
  <si>
    <t>YUC240402518993</t>
  </si>
  <si>
    <t>YUC240402519002</t>
  </si>
  <si>
    <t>YUC240402519004</t>
  </si>
  <si>
    <t>YUC240402519005</t>
  </si>
  <si>
    <t>YUC240402519015</t>
  </si>
  <si>
    <t>YUC240402519048</t>
  </si>
  <si>
    <t>YUC240402519054</t>
  </si>
  <si>
    <t>YUC240402519059</t>
  </si>
  <si>
    <t>YUC240402519070</t>
  </si>
  <si>
    <t>YUC240402519078</t>
  </si>
  <si>
    <t>YUC240402519096</t>
  </si>
  <si>
    <t>YUC240402519097</t>
  </si>
  <si>
    <t>YUC240402519112</t>
  </si>
  <si>
    <t>YUC240402519121</t>
  </si>
  <si>
    <t>{ff1: {ciclo_recurso:2024, ramo:33, modalidad:I, prog_pres:7, tipo_recurso:FEDERALES (APORTACIONES, SUBSIDIOS Y CONVENIOS), monto:66605.53, modificado:66605.53}}</t>
  </si>
  <si>
    <t>TRABAJOS DE MANTENIMIENTO EMERGENTE EN LA ESCUELA PRIMARIA FELIPE CARRILLO PUERTO, CCT 31DPR0903E, EN LA LOCALIDAD DE TIXCANCAL Y EL MUNICIPIO DE TIZIMÍN</t>
  </si>
  <si>
    <t>{geo1: {cve_municipio:96, localidad:71, direccion:CALLE 7,S/N ,  C.P. 97702, lon:-87.848667, lat:21.039227}}</t>
  </si>
  <si>
    <t>{ctto1: {tipo_obra:Obra, numero_contrato:(L) IDE-24-MANT-DIRECTA-283, contratista:ALEKAIM DISEÑOS Y CONSTRUCCION S. DE R.L. DE C.V., convocante:INSTITUTO PARA EL DESARROLLO Y CERTIFICACIÓN DE LA INFRAESTRUCTURA FÍSICA EDUCATIVA Y ELÉCTRICA DE YUCATÁN, monto:66605.53, importe_modificado:66605.53}}</t>
  </si>
  <si>
    <t>YUC240402519137</t>
  </si>
  <si>
    <t>{ff1: {ciclo_recurso:2024, ramo:33, modalidad:I, prog_pres:7, tipo_recurso:FEDERALES (APORTACIONES, SUBSIDIOS Y CONVENIOS), monto:89745.78, modificado:89745.78}}</t>
  </si>
  <si>
    <t>REMFAMEMER24-31DPR1685O_632</t>
  </si>
  <si>
    <t>{geo1: {cve_municipio:79, localidad:1, direccion:CALLE 64,S/N ,  C.P. 97970, lon:-89.293716, lat:20.208698}}</t>
  </si>
  <si>
    <t>{ctto1: {tipo_obra:Obra, numero_contrato:(N) IDE-24-MANT-DIRECTA-293, contratista:CEIBA GREEN  CONSULTORIA E INGENIERIA AMBIENTAL S. DE R.L. DE C.V., convocante:INSTITUTO PARA EL DESARROLLO Y CERTIFICACIÓN DE LA INFRAESTRUCTURA FÍSICA EDUCATIVA Y ELÉCTRICA DE YUCATÁN, monto:38791.18, importe_modificado:38791.18}, ctto2: {tipo_obra:Obra, numero_contrato:(G) IDE-24-MANT-DIRECTA-293, contratista:CEIBA GREEN  CONSULTORIA E INGENIERIA AMBIENTAL S. DE R.L. DE C.V., convocante:INSTITUTO PARA EL DESARROLLO Y CERTIFICACIÓN DE LA INFRAESTRUCTURA FÍSICA EDUCATIVA Y ELÉCTRICA DE YUCATÁN, monto:50954.6, importe_modificado:50954.6}}</t>
  </si>
  <si>
    <t>YUC240402519145</t>
  </si>
  <si>
    <t>{ff1: {ciclo_recurso:2024, ramo:33, modalidad:I, prog_pres:7, tipo_recurso:FEDERALES (APORTACIONES, SUBSIDIOS Y CONVENIOS), monto:6633.04, modificado:6633.04}}</t>
  </si>
  <si>
    <t>TRABAJOS DE MANTENIMIENTO EMERGENTE EN LA ESCUELA PRIMARIA GUADALUPE VICTORIA, CCT 31DPR1719O, EN LA LOCALIDAD Y MUNICIPIO DE MÉRIDA</t>
  </si>
  <si>
    <t>REMFAMEMER24-31DPR1719O_640</t>
  </si>
  <si>
    <t>{geo1: {cve_municipio:50, localidad:1, direccion:CALLE 45,412 ,  C.P. 97255, lon:-89.578386, lat:20.922152}}</t>
  </si>
  <si>
    <t>{ctto1: {tipo_obra:Obra, numero_contrato:(R) IDE-24-MANT-DIRECTA-290, contratista:CORPORATIVO M. Y M, S.A. DE C.V., convocante:INSTITUTO PARA EL DESARROLLO Y CERTIFICACIÓN DE LA INFRAESTRUCTURA FÍSICA EDUCATIVA Y ELÉCTRICA DE YUCATÁN, monto:6633.04, importe_modificado:6633.04}}</t>
  </si>
  <si>
    <t>YUC240402519146</t>
  </si>
  <si>
    <t>{ff1: {ciclo_recurso:2024, ramo:33, modalidad:I, prog_pres:7, tipo_recurso:FEDERALES (APORTACIONES, SUBSIDIOS Y CONVENIOS), monto:31435.98, modificado:31435.98}}</t>
  </si>
  <si>
    <t>TRABAJOS DE MANTENIMIENTO EMERGENTE EN LA ESCUELA PRIMARIA LUIS ALFONSO ARCEO SILVA, CCT 31DPR1721C, EN LA LOCALIDAD Y MUNICIPIO DE TIXCACALCUPUL</t>
  </si>
  <si>
    <t>REMFAMEMER24-31DPR1721C_641</t>
  </si>
  <si>
    <t>{geo1: {cve_municipio:92, localidad:1, direccion:CALLE 10,S/N ,  C.P. 97762, lon:-88.268422, lat:20.539897}}</t>
  </si>
  <si>
    <t>{ctto1: {tipo_obra:Obra, numero_contrato:(M) IDE-24-MANT-DIRECTA-312, contratista:CONSTRUCCIONES Y MATERIALES RAMIREZ S.A DE C.V, convocante:INSTITUTO PARA EL DESARROLLO Y CERTIFICACIÓN DE LA INFRAESTRUCTURA FÍSICA EDUCATIVA Y ELÉCTRICA DE YUCATÁN, monto:31435.98, importe_modificado:31435.98}}</t>
  </si>
  <si>
    <t>YUC240402519152</t>
  </si>
  <si>
    <t>{ff1: {ciclo_recurso:2024, ramo:33, modalidad:I, prog_pres:7, tipo_recurso:FEDERALES (APORTACIONES, SUBSIDIOS Y CONVENIOS), monto:19959.41, modificado:19959.41}}</t>
  </si>
  <si>
    <t>TRABAJOS DE MANTENIMIENTO EMERGENTE EN LA ESCUELA PRIMARIA LUIS DONALDO COLOSIO MURRIETA, CCT 31DPR2012I, EN LA LOCALIDAD Y MUNICIPIO DE TETIZ</t>
  </si>
  <si>
    <t>REMFAMEMER24-31DPR2012I_647</t>
  </si>
  <si>
    <t>{geo1: {cve_municipio:87, localidad:1, direccion:CALLE 24,S/N ,  C.P. 97364, lon:-89.932844, lat:20.966679}}</t>
  </si>
  <si>
    <t>{ctto1: {tipo_obra:Obra, numero_contrato:MANTENIMIENTO-24-0214A, contratista:JALANISO S.A. DE C.V., convocante:INSTITUTO PARA EL DESARROLLO Y CERTIFICACIÓN DE LA INFRAESTRUCTURA FÍSICA EDUCATIVA Y ELÉCTRICA DE YUCATÁN, monto:19959.41, importe_modificado:19959.41}}</t>
  </si>
  <si>
    <t>YUC240402519155</t>
  </si>
  <si>
    <t>{ff1: {ciclo_recurso:2024, ramo:33, modalidad:I, prog_pres:7, tipo_recurso:FEDERALES (APORTACIONES, SUBSIDIOS Y CONVENIOS), monto:107663.61, modificado:107663.61}}</t>
  </si>
  <si>
    <t>TRABAJOS DE MANTENIMIENTO EMERGENTE EN LA ESCUELA PRIMARIA FELIPE CARRILLO PUERTO, CCT 31DPR2025M, EN LA LOCALIDAD Y MUNICIPIO DE MÉRIDA</t>
  </si>
  <si>
    <t>REMFAMEMER24-31DPR2025M_650</t>
  </si>
  <si>
    <t>{geo1: {cve_municipio:50, localidad:1, direccion:CALLE 25,S/N ,  C.P. 97246, lon:-89.673787, lat:20.970763}}</t>
  </si>
  <si>
    <t>{ctto1: {tipo_obra:Obra, numero_contrato:(F) IDE-24-MANT-DIRECTA-251, contratista:INGENIERIA INTEGRAL VACSA S. DE R.L. DE C.V., convocante:INSTITUTO PARA EL DESARROLLO Y CERTIFICACIÓN DE LA INFRAESTRUCTURA FÍSICA EDUCATIVA Y ELÉCTRICA DE YUCATÁN, monto:107663.61, importe_modificado:107663.61}}</t>
  </si>
  <si>
    <t>YUC240402519158</t>
  </si>
  <si>
    <t>{ff1: {ciclo_recurso:2024, ramo:33, modalidad:I, prog_pres:7, tipo_recurso:FEDERALES (APORTACIONES, SUBSIDIOS Y CONVENIOS), monto:324586.52, modificado:324586.52}}</t>
  </si>
  <si>
    <t>TRABAJOS DE MANTENIMIENTO EMERGENTE EN LA ESCUELA PRIMARIA FELIPE ELOY ALCOCER CORONADO, CCT 31DPR2035T, EN LA LOCALIDAD Y MUNICIPIO DE UAYMA</t>
  </si>
  <si>
    <t>REMFAMEMER24-31DPR2035T_653</t>
  </si>
  <si>
    <t>{geo1: {cve_municipio:99, localidad:1, direccion:CALLE 23,S/N ,  C.P. 97796, lon:-88.312943, lat:20.715711}}</t>
  </si>
  <si>
    <t>{ctto1: {tipo_obra:Obra, numero_contrato:(J) IDE-24-MANT-DIRECTA-312, contratista:CONSTRUCCIONES Y MATERIALES RAMIREZ S.A DE C.V, convocante:INSTITUTO PARA EL DESARROLLO Y CERTIFICACIÓN DE LA INFRAESTRUCTURA FÍSICA EDUCATIVA Y ELÉCTRICA DE YUCATÁN, monto:72377.67, importe_modificado:72377.67}, ctto2: {tipo_obra:Obra, numero_contrato:(I) IDE-24-MANT-DIRECTA-312, contratista:CONSTRUCCIONES Y MATERIALES RAMIREZ S.A DE C.V, convocante:INSTITUTO PARA EL DESARROLLO Y CERTIFICACIÓN DE LA INFRAESTRUCTURA FÍSICA EDUCATIVA Y ELÉCTRICA DE YUCATÁN, monto:199403.18, importe_modificado:199403.18}, ctto3: {tipo_obra:Obra, numero_contrato:(AU) IDE-24-MANT-DIRECTA-284, contratista:CONSTRUCTORA YUCATECA SOCIAL S. DE R.L. DE C.V., convocante:INSTITUTO PARA EL DESARROLLO Y CERTIFICACIÓN DE LA INFRAESTRUCTURA FÍSICA EDUCATIVA Y ELÉCTRICA DE YUCATÁN, monto:52805.67, importe_modificado:52805.67}}</t>
  </si>
  <si>
    <t>YUC240402519159</t>
  </si>
  <si>
    <t>{ff1: {ciclo_recurso:2024, ramo:33, modalidad:I, prog_pres:7, tipo_recurso:FEDERALES (APORTACIONES, SUBSIDIOS Y CONVENIOS), monto:25207.71, modificado:25207.71}}</t>
  </si>
  <si>
    <t>TRABAJOS DE MANTENIMIENTO EMERGENTE EN LA ESCUELA PRIMARIA SALVADOR ALVARADO, CCT 31DPR2046Z, EN LA LOCALIDAD Y MUNICIPIO DE MÉRIDA</t>
  </si>
  <si>
    <t>REMFAMEMER24-31DPR2046Z_654</t>
  </si>
  <si>
    <t>{geo1: {cve_municipio:50, localidad:1, direccion:CALLE 39-A,S/N ,  C.P. 97196, lon:-87.94148, lat:20.661205}}</t>
  </si>
  <si>
    <t>{ctto1: {tipo_obra:Obra, numero_contrato:(C) IDE-24-MANT-DIRECTA-288, contratista:BRICA MANTENIMIENTO, S.A. DE C.V., convocante:INSTITUTO PARA EL DESARROLLO Y CERTIFICACIÓN DE LA INFRAESTRUCTURA FÍSICA EDUCATIVA Y ELÉCTRICA DE YUCATÁN, monto:25207.71, importe_modificado:25207.71}}</t>
  </si>
  <si>
    <t>YUC240402519179</t>
  </si>
  <si>
    <t>{ff1: {ciclo_recurso:2024, ramo:33, modalidad:I, prog_pres:7, tipo_recurso:FEDERALES (APORTACIONES, SUBSIDIOS Y CONVENIOS), monto:462679.49, modificado:462679.49}}</t>
  </si>
  <si>
    <t>TRABAJOS DE MANTENIMIENTO EMERGENTE EN LA ESCUELA SECUNDARIA TECNICA NUM. 9, CCT 31DST0009T, EN LA LOCALIDAD DE TELCHAC Y EL MUNICIPIO DE TELCHAC PUEBLO</t>
  </si>
  <si>
    <t>REMFAMEMER24-31DST0009T_675</t>
  </si>
  <si>
    <t>{geo1: {cve_municipio:82, localidad:1, direccion:CALLE 35,S/N ,  C.P. 97400, lon:-89.271972, lat:21.191893}}</t>
  </si>
  <si>
    <t>{ctto1: {tipo_obra:Obra, numero_contrato:IDE-24-MANT-DIRECTA-321, contratista:CANUL Y ANDRADE CONSTRUCTORES, S.A. DE C.V., convocante:INSTITUTO PARA EL DESARROLLO Y CERTIFICACIÓN DE LA INFRAESTRUCTURA FÍSICA EDUCATIVA Y ELÉCTRICA DE YUCATÁN, monto:386097.73, importe_modificado:386097.73}, ctto2: {tipo_obra:Obra, numero_contrato:(J) IDE-24-MANT-DIRECTA-282, contratista:CANUL Y ANDRADE CONSTRUCTORES, S.A. DE C.V., convocante:INSTITUTO PARA EL DESARROLLO Y CERTIFICACIÓN DE LA INFRAESTRUCTURA FÍSICA EDUCATIVA Y ELÉCTRICA DE YUCATÁN, monto:76581.76, importe_modificado:76581.76}}</t>
  </si>
  <si>
    <t>YUC240402519183</t>
  </si>
  <si>
    <t>{ff1: {ciclo_recurso:2024, ramo:33, modalidad:I, prog_pres:7, tipo_recurso:FEDERALES (APORTACIONES, SUBSIDIOS Y CONVENIOS), monto:76102.59, modificado:76102.59}}</t>
  </si>
  <si>
    <t>TRABAJOS DE MANTENIMIENTO EMERGENTE EN LA ESCUELA SECUNDARIA TECNICA NUM. 20, CCT 31DST0020P, EN LA LOCALIDAD Y MUNICIPIO DE MÉRIDA</t>
  </si>
  <si>
    <t>REMFAMEMER24-31DST0020P_679</t>
  </si>
  <si>
    <t>{geo1: {cve_municipio:50, localidad:1, direccion:CALLE 59,196 ,  C.P. 97166, lon:-89.300423, lat:21.09791}}</t>
  </si>
  <si>
    <t>{ctto1: {tipo_obra:Obra, numero_contrato:(C) IDE-24-MANT-DIRECTA-336, contratista:GONDOR PROVEEDORA DE SOLUCIONES S.A. DE C.V., convocante:INSTITUTO PARA EL DESARROLLO Y CERTIFICACIÓN DE LA INFRAESTRUCTURA FÍSICA EDUCATIVA Y ELÉCTRICA DE YUCATÁN, monto:76102.59, importe_modificado:76102.59}}</t>
  </si>
  <si>
    <t>YUC240402519192</t>
  </si>
  <si>
    <t>{ff1: {ciclo_recurso:2024, ramo:33, modalidad:I, prog_pres:7, tipo_recurso:FEDERALES (APORTACIONES, SUBSIDIOS Y CONVENIOS), monto:40261.74, modificado:40261.74}}</t>
  </si>
  <si>
    <t>REMFAMEMER24-31DST0045Y_688</t>
  </si>
  <si>
    <t>{geo1: {cve_municipio:36, localidad:1, direccion:CALLE 36,S/N ,  C.P. 97580, lon:-89.389581, lat:20.379061}}</t>
  </si>
  <si>
    <t>{ctto1: {tipo_obra:Obra, numero_contrato:MANTENIMIENTO-24-0206A, contratista:JALANISO S.A. DE C.V., convocante:INSTITUTO PARA EL DESARROLLO Y CERTIFICACIÓN DE LA INFRAESTRUCTURA FÍSICA EDUCATIVA Y ELÉCTRICA DE YUCATÁN, monto:40261.74, importe_modificado:40261.74}}</t>
  </si>
  <si>
    <t>YUC240402519193</t>
  </si>
  <si>
    <t>{ff1: {ciclo_recurso:2024, ramo:33, modalidad:I, prog_pres:7, tipo_recurso:FEDERALES (APORTACIONES, SUBSIDIOS Y CONVENIOS), monto:108315.32, modificado:108315.32}}</t>
  </si>
  <si>
    <t>TRABAJOS DE MANTENIMIENTO EMERGENTE EN LA ESCUELA SECUNDARIA TECNICA NUM. 46, CCT 31DST0046X, EN LA LOCALIDAD Y MUNICIPIO DE KANTUNIL</t>
  </si>
  <si>
    <t>REMFAMEMER24-31DST0046X_689</t>
  </si>
  <si>
    <t>{geo1: {cve_municipio:42, localidad:1, direccion:CALLE 30,S/N ,  C.P. 97670, lon:-89.040384, lat:20.802252}}</t>
  </si>
  <si>
    <t>{ctto1: {tipo_obra:Obra, numero_contrato:(B) IDE-24-MANT-DIRECTA-323, contratista:ALEKAIM DISEÑOS Y CONSTRUCCION S. DE R.L. DE C.V., convocante:INSTITUTO PARA EL DESARROLLO Y CERTIFICACIÓN DE LA INFRAESTRUCTURA FÍSICA EDUCATIVA Y ELÉCTRICA DE YUCATÁN, monto:41790.07, importe_modificado:41790.07}, ctto2: {tipo_obra:Obra, numero_contrato:(J) IDE-24-MANT-DIRECTA-280, contratista:CANUL Y ANDRADE CONSTRUCTORES, S.A. DE C.V., convocante:INSTITUTO PARA EL DESARROLLO Y CERTIFICACIÓN DE LA INFRAESTRUCTURA FÍSICA EDUCATIVA Y ELÉCTRICA DE YUCATÁN, monto:66525.25, importe_modificado:66525.25}}</t>
  </si>
  <si>
    <t>YUC240402519194</t>
  </si>
  <si>
    <t>{ff1: {ciclo_recurso:2024, ramo:33, modalidad:I, prog_pres:7, tipo_recurso:FEDERALES (APORTACIONES, SUBSIDIOS Y CONVENIOS), monto:40591.11, modificado:40591.11}}</t>
  </si>
  <si>
    <t>TRABAJOS DE MANTENIMIENTO EMERGENTE EN LA ESCUELA SECUNDARIA TECNICA NUMERO 84, CCT 31DST0048V, EN LA LOCALIDAD Y MUNICIPIO DE MÉRIDA</t>
  </si>
  <si>
    <t>REMFAMEMER24-31DST0048V_690</t>
  </si>
  <si>
    <t>{geo1: {cve_municipio:50, localidad:1, direccion:CALLE 64-A,654 ,  C.P. 97314, lon:-89.575071, lat:20.991492}}</t>
  </si>
  <si>
    <t>{ctto1: {tipo_obra:Obra, numero_contrato:(K) IDE-24-MANT-DIRECTA-289, contratista:NUEVA IMAGEN MAS URBANIZACIÓN IMBA, S. DE R.L.DE C.V., convocante:INSTITUTO PARA EL DESARROLLO Y CERTIFICACIÓN DE LA INFRAESTRUCTURA FÍSICA EDUCATIVA Y ELÉCTRICA DE YUCATÁN, monto:40591.11, importe_modificado:40591.11}}</t>
  </si>
  <si>
    <t>YUC240402519205</t>
  </si>
  <si>
    <t>{ff1: {ciclo_recurso:2024, ramo:33, modalidad:I, prog_pres:7, tipo_recurso:FEDERALES (APORTACIONES, SUBSIDIOS Y CONVENIOS), monto:27868.61, modificado:27868.61}}</t>
  </si>
  <si>
    <t>TRABAJOS DE MANTENIMIENTO EMERGENTE EN LA ESCUELA SECUNDARIA SECUNDARIA TECNICA NUM. 79, CCT 31DST2022A, EN LA LOCALIDAD Y MUNICIPIO DE MÉRIDA</t>
  </si>
  <si>
    <t>REMFAMEMER24-31DST2022A_702</t>
  </si>
  <si>
    <t>{geo1: {cve_municipio:50, localidad:1, direccion:CALLE 10-D,S/N ,  C.P. 97173, lon:-89.684936, lat:20.967044}}</t>
  </si>
  <si>
    <t>{ctto1: {tipo_obra:Obra, numero_contrato:(Q) IDE-24-MANT-DIRECTA-335, contratista:ALEKAIM DISEÑOS Y CONSTRUCCION S. DE R.L. DE C.V., convocante:INSTITUTO PARA EL DESARROLLO Y CERTIFICACIÓN DE LA INFRAESTRUCTURA FÍSICA EDUCATIVA Y ELÉCTRICA DE YUCATÁN, monto:27868.61, importe_modificado:27868.61}}</t>
  </si>
  <si>
    <t>YUC240402519208</t>
  </si>
  <si>
    <t>{ff1: {ciclo_recurso:2024, ramo:33, modalidad:I, prog_pres:7, tipo_recurso:FEDERALES (APORTACIONES, SUBSIDIOS Y CONVENIOS), monto:137414.63, modificado:137414.63}}</t>
  </si>
  <si>
    <t>TRABAJOS DE MANTENIMIENTO EMERGENTE EN LA ESCUELA SECUNDARIA TECNICA NUM. 80, CCT 31DST2026X, EN LA LOCALIDAD Y MUNICIPIO DE MÉRIDA</t>
  </si>
  <si>
    <t>REMFAMEMER24-31DST2026X_705</t>
  </si>
  <si>
    <t>{geo1: {cve_municipio:50, localidad:1, direccion:CALLE 46,65S/N ,  C.P. 97279, lon:-89.613564, lat:20.941615}}</t>
  </si>
  <si>
    <t>{ctto1: {tipo_obra:Obra, numero_contrato:(B) IDE-24-MANT-DIRECTA-334, contratista:METRO CUADRADO PENINSULAR S. A. DE C.V., convocante:INSTITUTO PARA EL DESARROLLO Y CERTIFICACIÓN DE LA INFRAESTRUCTURA FÍSICA EDUCATIVA Y ELÉCTRICA DE YUCATÁN, monto:62334.62, importe_modificado:62334.62}, ctto2: {tipo_obra:Obra, numero_contrato:(A) IDE-24-MANT-DIRECTA-334, contratista:METRO CUADRADO PENINSULAR S. A. DE C.V., convocante:INSTITUTO PARA EL DESARROLLO Y CERTIFICACIÓN DE LA INFRAESTRUCTURA FÍSICA EDUCATIVA Y ELÉCTRICA DE YUCATÁN, monto:38280.3, importe_modificado:38280.3}, ctto3: {tipo_obra:Obra, numero_contrato:(G) IDE-24-MANT-DIRECTA-287, contratista:PLANISUR, S.A. DE C.V., convocante:INSTITUTO PARA EL DESARROLLO Y CERTIFICACIÓN DE LA INFRAESTRUCTURA FÍSICA EDUCATIVA Y ELÉCTRICA DE YUCATÁN, monto:36799.71, importe_modificado:36799.71}}</t>
  </si>
  <si>
    <t>YUC240402519214</t>
  </si>
  <si>
    <t>{ff1: {ciclo_recurso:2024, ramo:33, modalidad:I, prog_pres:7, tipo_recurso:FEDERALES (APORTACIONES, SUBSIDIOS Y CONVENIOS), monto:19104.27, modificado:19104.27}}</t>
  </si>
  <si>
    <t>TRABAJOS DE MANTENIMIENTO EMERGENTE EN LA ESCUELA SECUNDARIA DIEGO LOPE DE COGOLLUDO, CCT 31EES0020W, EN LA LOCALIDAD Y MUNICIPIO DE CONKAL</t>
  </si>
  <si>
    <t>REMFAMEMER24-31EES0020W_711</t>
  </si>
  <si>
    <t>{geo1: {cve_municipio:13, localidad:1, direccion:CALLE 19,S/N ,  C.P. 97345, lon:-89.605371, lat:20.978054}}</t>
  </si>
  <si>
    <t>{ctto1: {tipo_obra:Obra, numero_contrato:(K) IDE-24-MANT-DIRECTA-282., contratista:CANUL Y ANDRADE CONSTRUCTORES, S.A. DE C.V., convocante:INSTITUTO PARA EL DESARROLLO Y CERTIFICACIÓN DE LA INFRAESTRUCTURA FÍSICA EDUCATIVA Y ELÉCTRICA DE YUCATÁN, monto:19104.27, importe_modificado:19104.27}}</t>
  </si>
  <si>
    <t>YUC240402519231</t>
  </si>
  <si>
    <t>YUC240402519239</t>
  </si>
  <si>
    <t>YUC240402519246</t>
  </si>
  <si>
    <t>YUC240402519248</t>
  </si>
  <si>
    <t>YUC240402519258</t>
  </si>
  <si>
    <t>YUC240402519265</t>
  </si>
  <si>
    <t>YUC240402519271</t>
  </si>
  <si>
    <t>YUC240402519274</t>
  </si>
  <si>
    <t>YUC240402519280</t>
  </si>
  <si>
    <t>YUC240402519300</t>
  </si>
  <si>
    <t>YUC240402519308</t>
  </si>
  <si>
    <t>YUC240402519312</t>
  </si>
  <si>
    <t>YUC240402519340</t>
  </si>
  <si>
    <t>{ff1: {ciclo_recurso:2024, ramo:33, modalidad:I, prog_pres:7, tipo_recurso:FEDERALES (APORTACIONES, SUBSIDIOS Y CONVENIOS), monto:19280.97, modificado:19280.97}}</t>
  </si>
  <si>
    <t>TRABAJOS DE MANTENIMIENTO EMERGENTE EN LA ESCUELA PREESCOLAR AMPARO CARRILLO DE BUENFIL, CCT 31EJN0020M, EN LA LOCALIDAD Y MUNICIPIO DE MÉRIDA</t>
  </si>
  <si>
    <t>REMFAMEMER24-31EJN0020M_735</t>
  </si>
  <si>
    <t>{geo1: {cve_municipio:50, localidad:1, direccion:CALLE 60,714 ,  C.P. 97000, lon:-89.627419, lat:20.947466}}</t>
  </si>
  <si>
    <t>{ctto1: {tipo_obra:Obra, numero_contrato:(G) IDE-24-MANT-DIRECTA-333, contratista:INGENIERÍA, OBRAS Y SERVICIOS A LA INDUSTRIA, S.A. DE C.V., convocante:INSTITUTO PARA EL DESARROLLO Y CERTIFICACIÓN DE LA INFRAESTRUCTURA FÍSICA EDUCATIVA Y ELÉCTRICA DE YUCATÁN, monto:19280.97, importe_modificado:19280.97}}</t>
  </si>
  <si>
    <t>YUC240402519341</t>
  </si>
  <si>
    <t>{ff1: {ciclo_recurso:2024, ramo:33, modalidad:I, prog_pres:7, tipo_recurso:FEDERALES (APORTACIONES, SUBSIDIOS Y CONVENIOS), monto:169846.09, modificado:169846.09}}</t>
  </si>
  <si>
    <t>REMFAMEMER24-31EJN0021L_736</t>
  </si>
  <si>
    <t>{geo1: {cve_municipio:50, localidad:1, direccion:CALLE 59,566 ,  C.P. 97000, lon:-89.62995, lat:20.969741}}</t>
  </si>
  <si>
    <t>{ctto1: {tipo_obra:Obra, numero_contrato:(C) IDE-24-MANT-DIRECTA-286, contratista:CORPORATIVO OCE DEL SURESTE, S.A. DE C.V., convocante:INSTITUTO PARA EL DESARROLLO Y CERTIFICACIÓN DE LA INFRAESTRUCTURA FÍSICA EDUCATIVA Y ELÉCTRICA DE YUCATÁN, monto:169846.09, importe_modificado:169846.09}}</t>
  </si>
  <si>
    <t>YUC240402519360</t>
  </si>
  <si>
    <t>{ff1: {ciclo_recurso:2024, ramo:33, modalidad:I, prog_pres:7, tipo_recurso:FEDERALES (APORTACIONES, SUBSIDIOS Y CONVENIOS), monto:148401.31, modificado:148401.31}}</t>
  </si>
  <si>
    <t>TRABAJOS DE MANTENIMIENTO EMERGENTE EN LA ESCUELA PREESCOLAR AGUSTIN MELGAR, CCT 31EJN0077N, EN LA LOCALIDAD Y MUNICIPIO DE TZUCACAB</t>
  </si>
  <si>
    <t>REMFAMEMER24-31EJN0077N_755</t>
  </si>
  <si>
    <t>{geo1: {cve_municipio:98, localidad:1, direccion:CALLE 47,S/N ,  C.P. 97960, lon:-89.050939, lat:20.0648}}</t>
  </si>
  <si>
    <t>{ctto1: {tipo_obra:Obra, numero_contrato:(P) IDE-24-MANT-DIRECTA-292, contratista:CEIBA GREEN  CONSULTORIA E INGENIERIA AMBIENTAL S. DE R.L. DE C.V., convocante:INSTITUTO PARA EL DESARROLLO Y CERTIFICACIÓN DE LA INFRAESTRUCTURA FÍSICA EDUCATIVA Y ELÉCTRICA DE YUCATÁN, monto:148401.31, importe_modificado:148401.31}}</t>
  </si>
  <si>
    <t>YUC240402519367</t>
  </si>
  <si>
    <t>{ff1: {ciclo_recurso:2024, ramo:33, modalidad:I, prog_pres:7, tipo_recurso:FEDERALES (APORTACIONES, SUBSIDIOS Y CONVENIOS), monto:7887.86, modificado:7887.86}}</t>
  </si>
  <si>
    <t>TRABAJOS DE MANTENIMIENTO EMERGENTE EN LA ESCUELA CAM CENTRO DE ATENCION MULTIPLE NUM. 14, CCT 31EML0027E, EN LA LOCALIDAD Y MUNICIPIO DE PROGRESO</t>
  </si>
  <si>
    <t>REMFAMEMER24-31EML0027E_762</t>
  </si>
  <si>
    <t>{geo1: {cve_municipio:59, localidad:1, direccion:CALLE 74,S/N ,  C.P. 97320, lon:-89.606219, lat:21.291063}}</t>
  </si>
  <si>
    <t>{ctto1: {tipo_obra:Obra, numero_contrato:MANTENIMIENTO-24-0190A, contratista:BRICA MANTENIMIENTO, S.A. DE C.V., convocante:INSTITUTO PARA EL DESARROLLO Y CERTIFICACIÓN DE LA INFRAESTRUCTURA FÍSICA EDUCATIVA Y ELÉCTRICA DE YUCATÁN, monto:7887.86, importe_modificado:7887.86}}</t>
  </si>
  <si>
    <t>YUC240402519382</t>
  </si>
  <si>
    <t>{ff1: {ciclo_recurso:2024, ramo:33, modalidad:I, prog_pres:7, tipo_recurso:FEDERALES (APORTACIONES, SUBSIDIOS Y CONVENIOS), monto:39309.25, modificado:39309.25}}</t>
  </si>
  <si>
    <t>TRABAJOS DE MANTENIMIENTO EMERGENTE EN LA ESCUELA PRIMARIA IGNACIO ZARAGOZA, CCT 31EPR0066Y, EN LA LOCALIDAD Y MUNICIPIO DE MÉRIDA</t>
  </si>
  <si>
    <t>REMFAMEMER24-31EPR0066Y_777</t>
  </si>
  <si>
    <t>{geo1: {cve_municipio:50, localidad:1, direccion:CALLE 63-B,S/N ,  C.P. 97167, lon:-89.594051, lat:20.96139}}</t>
  </si>
  <si>
    <t>{ctto1: {tipo_obra:Obra, numero_contrato:(H) IDE-24-MANT-DIRECTA-313, contratista:HECTOR SANTIAGO COUOH CHUC, convocante:INSTITUTO PARA EL DESARROLLO Y CERTIFICACIÓN DE LA INFRAESTRUCTURA FÍSICA EDUCATIVA Y ELÉCTRICA DE YUCATÁN, monto:39309.25, importe_modificado:39309.25}}</t>
  </si>
  <si>
    <t>YUC240402519393</t>
  </si>
  <si>
    <t>{ff1: {ciclo_recurso:2024, ramo:33, modalidad:I, prog_pres:7, tipo_recurso:FEDERALES (APORTACIONES, SUBSIDIOS Y CONVENIOS), monto:49010.2, modificado:49010.2}}</t>
  </si>
  <si>
    <t>REMFAMEMER24-31EPR0129T_788</t>
  </si>
  <si>
    <t>{geo1: {cve_municipio:59, localidad:1, direccion:CALLE 80,S/N ,  C.P. 97320, lon:-89.738161, lat:21.267722}}</t>
  </si>
  <si>
    <t>{ctto1: {tipo_obra:Obra, numero_contrato:(E) IDE-24-MANT-DIRECTA-291, contratista:ALEKAIM DISEÑOS Y CONSTRUCCION S. DE R.L. DE C.V., convocante:INSTITUTO PARA EL DESARROLLO Y CERTIFICACIÓN DE LA INFRAESTRUCTURA FÍSICA EDUCATIVA Y ELÉCTRICA DE YUCATÁN, monto:6699.43, importe_modificado:6699.43}, ctto2: {tipo_obra:Obra, numero_contrato:(B) IDE-24-MANT-DIRECTA-291, contratista:FABIOLA YARABEL UC PUC, convocante:INSTITUTO PARA EL DESARROLLO Y CERTIFICACIÓN DE LA INFRAESTRUCTURA FÍSICA EDUCATIVA Y ELÉCTRICA DE YUCATÁN, monto:42310.77, importe_modificado:42310.77}}</t>
  </si>
  <si>
    <t>YUC240402519398</t>
  </si>
  <si>
    <t>{ff1: {ciclo_recurso:2024, ramo:33, modalidad:I, prog_pres:7, tipo_recurso:FEDERALES (APORTACIONES, SUBSIDIOS Y CONVENIOS), monto:48217.65, modificado:48217.65}}</t>
  </si>
  <si>
    <t>TRABAJOS DE MANTENIMIENTO EMERGENTE EN LA ESCUELA PRIMARIA GABINO DE J VAZQUEZ, CCT 31EPR0155R, EN LA LOCALIDAD Y MUNICIPIO DE TETIZ</t>
  </si>
  <si>
    <t>REMFAMEMER24-31EPR0155R_793</t>
  </si>
  <si>
    <t>{geo1: {cve_municipio:87, localidad:1, direccion:CALLE 24,99 ,  C.P. 97364, lon:-89.531861, lat:20.397554}}</t>
  </si>
  <si>
    <t>{ctto1: {tipo_obra:Obra, numero_contrato:MANTENIMIENTO-24-0189A, contratista:MARIO ABRAHAM SANCHEZ CHAMOCHIN, convocante:INSTITUTO PARA EL DESARROLLO Y CERTIFICACIÓN DE LA INFRAESTRUCTURA FÍSICA EDUCATIVA Y ELÉCTRICA DE YUCATÁN, monto:48217.65, importe_modificado:48217.65}}</t>
  </si>
  <si>
    <t>YUC240402519401</t>
  </si>
  <si>
    <t>{ff1: {ciclo_recurso:2024, ramo:33, modalidad:I, prog_pres:7, tipo_recurso:FEDERALES (APORTACIONES, SUBSIDIOS Y CONVENIOS), monto:38552.95, modificado:38552.95}}</t>
  </si>
  <si>
    <t>TRABAJOS DE MANTENIMIENTO EMERGENTE EN LA ESCUELA PRIMARIA LIC. NICOLAS MOGUEL, CCT 31EPR0172H, EN LA LOCALIDAD Y MUNICIPIO DE UMÁN</t>
  </si>
  <si>
    <t>REMFAMEMER24-31EPR0172H_796</t>
  </si>
  <si>
    <t>{geo1: {cve_municipio:101, localidad:1, direccion:CALLE 16-B,96 ,  C.P. 97390, lon:-89.743814, lat:20.887982}}</t>
  </si>
  <si>
    <t>{ctto1: {tipo_obra:Obra, numero_contrato:(E) IDE-24-MANT-DIRECTA-301, contratista:ENRIQUE ALONSO CRUZ ECHEVERRÍA, convocante:INSTITUTO PARA EL DESARROLLO Y CERTIFICACIÓN DE LA INFRAESTRUCTURA FÍSICA EDUCATIVA Y ELÉCTRICA DE YUCATÁN, monto:38552.95, importe_modificado:38552.95}}</t>
  </si>
  <si>
    <t>YUC240402519454</t>
  </si>
  <si>
    <t>YUC240402519462</t>
  </si>
  <si>
    <t>YUC240402519469</t>
  </si>
  <si>
    <t>YUC240402519470</t>
  </si>
  <si>
    <t>YUC240402519486</t>
  </si>
  <si>
    <t>YUC240402519495</t>
  </si>
  <si>
    <t>YUC240402519497</t>
  </si>
  <si>
    <t>YUC240402519499</t>
  </si>
  <si>
    <t>YUC240402519501</t>
  </si>
  <si>
    <t>YUC240402519503</t>
  </si>
  <si>
    <t>YUC240402519510</t>
  </si>
  <si>
    <t>YUC240402519520</t>
  </si>
  <si>
    <t>YUC240402519525</t>
  </si>
  <si>
    <t>YUC240402519528</t>
  </si>
  <si>
    <t>YUC240402519530</t>
  </si>
  <si>
    <t>YUC240402519532</t>
  </si>
  <si>
    <t>YUC240402519533</t>
  </si>
  <si>
    <t>YUC240402519544</t>
  </si>
  <si>
    <t>YUC240402519550</t>
  </si>
  <si>
    <t>YUC240202401978</t>
  </si>
  <si>
    <t>{ff1: {ciclo_recurso:2024, ramo:33, modalidad:I, prog_pres:7, tipo_recurso:FEDERALES (APORTACIONES, SUBSIDIOS Y CONVENIOS), monto:927325.49, modificado:698335.02}}</t>
  </si>
  <si>
    <t>CONSTRUCCIÓN DE UN AULA DIDÁCTICA EN LA ESCUELA PREESCOLAR JUAN JACOBO ROUSSEAU DE LA LOCALIDAD Y MUNICIPIO DE KANASÍN, C.C.T 31DJN0175P.</t>
  </si>
  <si>
    <t>4- FAM BÁSICA_AMPLIACIÓN_2024</t>
  </si>
  <si>
    <t>{geo1: {cve_municipio:50, localidad:1, direccion:CALLE 29-B,S/N ,  C.P. 97314, lon:-89.578972, lat:20.954497}}</t>
  </si>
  <si>
    <t>{ctto1: {tipo_obra:Obra, numero_contrato:IDE-24-OP-LP-015, contratista:COMERCIALIZADORA MASUR 2000, S. DE R.L. DE C.V., convocante:INSTITUTO PARA EL DESARROLLO Y CERTIFICACIÓN DE LA INFRAESTRUCTURA FÍSICA EDUCATIVA Y ELÉCTRICA DE YUCATÁN, monto:698335.02, importe_modificado:698335.02}}</t>
  </si>
  <si>
    <t>{meta1: {unidad_medida:Metros Cuadrados, avance:35.96}}</t>
  </si>
  <si>
    <t>YUC240202401984</t>
  </si>
  <si>
    <t>{ff1: {ciclo_recurso:2024, ramo:33, modalidad:I, prog_pres:7, tipo_recurso:FEDERALES (APORTACIONES, SUBSIDIOS Y CONVENIOS), monto:694649.94, modificado:629414.7}}</t>
  </si>
  <si>
    <t>CONSTRUCCIÓN DE UN AULA DIDÁCTICA EN LA ESCUELA PREESCOLAR JUAN DE LA BARRERA DE LA LOCALIDAD Y MUNICIPIO DE UMÁN, CCT. 31DJN2038Z.</t>
  </si>
  <si>
    <t>10-FAM BÁSICA_AMPLIACIÓN_2024</t>
  </si>
  <si>
    <t>{geo1: {cve_municipio:101, localidad:1, direccion:CALLE 25,S/N ,  C.P. 97390, lon:-89.02057, lat:20.944784}}</t>
  </si>
  <si>
    <t>{ctto1: {tipo_obra:Obra, numero_contrato:IDE-24-OP-LP-022, contratista:COMPAÑÍA CONSTRUCTORA S.A. DE C.V., convocante:INSTITUTO PARA EL DESARROLLO Y CERTIFICACIÓN DE LA INFRAESTRUCTURA FÍSICA EDUCATIVA Y ELÉCTRICA DE YUCATÁN, monto:629414.7, importe_modificado:629414.67}}</t>
  </si>
  <si>
    <t>YUC240202401992</t>
  </si>
  <si>
    <t>{ff1: {ciclo_recurso:2024, ramo:33, modalidad:I, prog_pres:7, tipo_recurso:FEDERALES (APORTACIONES, SUBSIDIOS Y CONVENIOS), monto:21044.96, modificado:1199155.45}}</t>
  </si>
  <si>
    <t>CONSTRUCCIÓN DE UN AULA DIDACTICA EN LA ESCUELA PRIMARIA JOSÉ EUSEBIO ROSADO RODRÍGUEZ DE LA LOCALIDAD Y MUNICIPIO DE PROGRESO , C.C.T. 31EPR0222Z</t>
  </si>
  <si>
    <t>18- FAM BÁSICA_AMPLIACIÓN_2024</t>
  </si>
  <si>
    <t>{geo1: {cve_municipio:91, localidad:6, direccion:CALLE 4,S/N ,  C.P. 97750, lon:-88.582685, lat:20.704661}}</t>
  </si>
  <si>
    <t>{ctto1: {tipo_obra:Obra, numero_contrato:IDE-24-OP-LP-030, contratista:COMERCIALIZADORA MASUR 2000, S. DE R.L. DE C.V., convocante:INSTITUTO PARA EL DESARROLLO Y CERTIFICACIÓN DE LA INFRAESTRUCTURA FÍSICA EDUCATIVA Y ELÉCTRICA DE YUCATÁN, monto:1199155.45, importe_modificado:1199155.45}}</t>
  </si>
  <si>
    <t>{meta1: {unidad_medida:Metros Cuadrados, avance:27.97}}</t>
  </si>
  <si>
    <t>YUC240202402002</t>
  </si>
  <si>
    <t>{ff1: {ciclo_recurso:2024, ramo:33, modalidad:I, prog_pres:7, tipo_recurso:FEDERALES (APORTACIONES, SUBSIDIOS Y CONVENIOS), monto:21044.96, modificado:639187.14}}</t>
  </si>
  <si>
    <t>CONSTRUCCIÓN DE UN AULA DIDÁCTICA EN LA ESCUELA SECUNDARIA TÉCNICA NUM. 70 DE LA LOCALIDAD DE YOTHOLIN, MUNICIPIO DE TICUL, CCT. 31DST2015R</t>
  </si>
  <si>
    <t>28- FAM BÁSICA_AMPLIACIÓN_2024</t>
  </si>
  <si>
    <t>{geo1: {cve_municipio:96, localidad:34, direccion:CALLE 48,S/N ,  C.P. 97700, lon:-87.561995, lat:20.993702}}</t>
  </si>
  <si>
    <t>{ctto1: {tipo_obra:Obra, numero_contrato:IDE-24-OP-LP-040, contratista:CONSTRUCTORA ARGON, S.A. DE C.V., convocante:INSTITUTO PARA EL DESARROLLO Y CERTIFICACIÓN DE LA INFRAESTRUCTURA FÍSICA EDUCATIVA Y ELÉCTRICA DE YUCATÁN, monto:639187.09, importe_modificado:639187.1}}</t>
  </si>
  <si>
    <t>YUC240302442646</t>
  </si>
  <si>
    <t>{ff1: {ciclo_recurso:2024, ramo:33, modalidad:I, prog_pres:7, tipo_recurso:FEDERALES (APORTACIONES, SUBSIDIOS Y CONVENIOS), monto:201732.84, modificado:184807.82}}</t>
  </si>
  <si>
    <t>MANTENIMIENTO A LA INFRAESTRUCTURA DE LA ESCUELA PREESCOLAR MÉRIDA, C.C.T 31DJN0232Q DE LA LOCALIDAD Y MUNICIPIO DE KANASÍN.</t>
  </si>
  <si>
    <t>FAMBAS31DJN0232Q-INFRAESTRUCTURA</t>
  </si>
  <si>
    <t>{geo1: {cve_municipio:41, localidad:1, direccion:CALLE 25,S/N ,  C.P. 97370, lon:-89.569779, lat:20.929991}}</t>
  </si>
  <si>
    <t>{ctto1: {tipo_obra:Obra, numero_contrato:(B) IDE-24-OP-LP-103, contratista:MARÓ WOOD STUDIO S.A. DE C.V., convocante:INSTITUTO PARA EL DESARROLLO Y CERTIFICACIÓN DE LA INFRAESTRUCTURA FÍSICA EDUCATIVA Y ELÉCTRICA DE YUCATÁN, monto:184807.82, importe_modificado:184807.82}}</t>
  </si>
  <si>
    <t>{obs1: {observación:solicitud ejecutora, trimestre:4.0, usuario:carlosmparraa, fecha:2025-01-20}, obs2: {observación:solicitud ejecutora, trimestre:4.0, usuario:carlosmparraa, fecha:2025-01-20}}</t>
  </si>
  <si>
    <t>YUC240302442650</t>
  </si>
  <si>
    <t>{ff1: {ciclo_recurso:2024, ramo:33, modalidad:I, prog_pres:7, tipo_recurso:FEDERALES (APORTACIONES, SUBSIDIOS Y CONVENIOS), monto:700000.0, modificado:694295.0}}</t>
  </si>
  <si>
    <t>MANTENIMIENTO A LA INFRAESTRUCTURA DE LA ESCUELA PRIMARIA ALTAMIRANO, C.C.T 31EPR0059O DE LA LOCALIDAD Y MUNICIPIO DE MÉRIDA.</t>
  </si>
  <si>
    <t>FAMBAS31EPR0059O-INFRAESTRUCTURA</t>
  </si>
  <si>
    <t>{geo1: {cve_municipio:50, localidad:1, direccion:CALLE 65,343 ,  C.P. 97000, lon:-89.609879, lat:20.962113}}</t>
  </si>
  <si>
    <t>{ctto1: {tipo_obra:Obra, numero_contrato:IDE-24-OP-LP-110, contratista:EDIFESTRU, S. DE R.L. DE C.V., convocante:INSTITUTO PARA EL DESARROLLO Y CERTIFICACIÓN DE LA INFRAESTRUCTURA FÍSICA EDUCATIVA Y ELÉCTRICA DE YUCATÁN, monto:694295.0, importe_modificado:694295.0}}</t>
  </si>
  <si>
    <t>{meta1: {unidad_medida:Lote, avance:0.58}}</t>
  </si>
  <si>
    <t>YUC240302442653</t>
  </si>
  <si>
    <t>{ff1: {ciclo_recurso:2024, ramo:33, modalidad:I, prog_pres:7, tipo_recurso:FEDERALES (APORTACIONES, SUBSIDIOS Y CONVENIOS), monto:215574.16, modificado:194976.07}}</t>
  </si>
  <si>
    <t>MANTENIMIENTO A LA INFRAESTRUCTURA DE LA ESCUELA SECUNDARIA LEANDRO VALLE, C.C.T 31ETV0056Q DE LA LOCALIDAD SAN PEDRO CHIMAY Y EL MUNICIPIO DE MÉRIDA.</t>
  </si>
  <si>
    <t>FAMBAS31ETV0056Q-INFRAESTRUCTURA</t>
  </si>
  <si>
    <t>{geo1: {cve_municipio:50, localidad:116, direccion:CALLE 15,S/N ,  C.P. 97315, lon:-89.65652, lat:21.162894}}</t>
  </si>
  <si>
    <t>{ctto1: {tipo_obra:Obra, numero_contrato:IDE-24-OP-LP-106 (B), contratista:CONCRETUM DEL MAYAB , S.A. DE C.V., convocante:INSTITUTO PARA EL DESARROLLO Y CERTIFICACIÓN DE LA INFRAESTRUCTURA FÍSICA EDUCATIVA Y ELÉCTRICA DE YUCATÁN, monto:194976.07, importe_modificado:194976.07}}</t>
  </si>
  <si>
    <t>YUC240402517626</t>
  </si>
  <si>
    <t>{ff1: {ciclo_recurso:2024, ramo:33, modalidad:I, prog_pres:7, tipo_recurso:FEDERALES (APORTACIONES, SUBSIDIOS Y CONVENIOS), monto:82405.83, modificado:82405.83}}</t>
  </si>
  <si>
    <t>{ctto1: {tipo_obra:Obra, numero_contrato:(E) IDE-24-MANT-DIRECTA-253, contratista:RAC CONSTRUCTORA DEL SURESTE S.A. DE C.V., convocante:INSTITUTO PARA EL DESARROLLO Y CERTIFICACIÓN DE LA INFRAESTRUCTURA FÍSICA EDUCATIVA Y ELÉCTRICA DE YUCATÁN, monto:37990.29, importe_modificado:37990.29}, ctto2: {tipo_obra:Obra, numero_contrato:(A) IDE-24-MANT-DIRECTA-352, contratista:GRUPO INDICO VADICA, S.A. DE C.V., convocante:INSTITUTO PARA EL DESARROLLO Y CERTIFICACIÓN DE LA INFRAESTRUCTURA FÍSICA EDUCATIVA Y ELÉCTRICA DE YUCATÁN, monto:44415.54, importe_modificado:44415.54}}</t>
  </si>
  <si>
    <t>YUC240402517627</t>
  </si>
  <si>
    <t>{ff1: {ciclo_recurso:2024, ramo:33, modalidad:I, prog_pres:7, tipo_recurso:FEDERALES (APORTACIONES, SUBSIDIOS Y CONVENIOS), monto:131258.12, modificado:131258.12}}</t>
  </si>
  <si>
    <t>FAMEMERGENTE24-31ETV0048H_997</t>
  </si>
  <si>
    <t>{ctto1: {tipo_obra:Obra, numero_contrato:(H) IDE-24-MANT-DIRECTA-253, contratista:RAC CONSTRUCTORA DEL SURESTE S.A. DE C.V., convocante:INSTITUTO PARA EL DESARROLLO Y CERTIFICACIÓN DE LA INFRAESTRUCTURA FÍSICA EDUCATIVA Y ELÉCTRICA DE YUCATÁN, monto:18417.69, importe_modificado:18417.69}, ctto2: {tipo_obra:Obra, numero_contrato:(B) IDE-24-MANT-DIRECTA-352, contratista:GRUPO INDICO VADICA, S.A. DE C.V., convocante:INSTITUTO PARA EL DESARROLLO Y CERTIFICACIÓN DE LA INFRAESTRUCTURA FÍSICA EDUCATIVA Y ELÉCTRICA DE YUCATÁN, monto:112840.43, importe_modificado:112840.43}}</t>
  </si>
  <si>
    <t>YUC240402517667</t>
  </si>
  <si>
    <t>{ff1: {ciclo_recurso:2024, ramo:33, modalidad:I, prog_pres:7, tipo_recurso:FEDERALES (APORTACIONES, SUBSIDIOS Y CONVENIOS), monto:114336.83, modificado:114336.83}}</t>
  </si>
  <si>
    <t>TRABAJOS DE MANTENIMIENTO EMERGENTE EN LA ESCUELA PRIMARIA NIÑO ARTILLERO, CCT 31DPR0121B, EN LA LOCALIDAD Y MUNICIPIO DE TZUCACAB</t>
  </si>
  <si>
    <t>REMFAMEMER24-31DPR0121B_519</t>
  </si>
  <si>
    <t>{geo1: {cve_municipio:98, localidad:1, direccion:CALLE 23,79 ,  C.P. 97960, lon:-89.046131, lat:20.076147}}</t>
  </si>
  <si>
    <t>{ctto1: {tipo_obra:Obra, numero_contrato:(R) IDE-24-MANT-DIRECTA-292, contratista:CEIBA GREEN  CONSULTORIA E INGENIERIA AMBIENTAL S. DE R.L. DE C.V., convocante:INSTITUTO PARA EL DESARROLLO Y CERTIFICACIÓN DE LA INFRAESTRUCTURA FÍSICA EDUCATIVA Y ELÉCTRICA DE YUCATÁN, monto:24162.79, importe_modificado:24162.79}, ctto2: {tipo_obra:Obra, numero_contrato:(L) IDE-24-MANT-DIRECTA-292, contratista:CEIBA GREEN  CONSULTORIA E INGENIERIA AMBIENTAL S. DE R.L. DE C.V., convocante:INSTITUTO PARA EL DESARROLLO Y CERTIFICACIÓN DE LA INFRAESTRUCTURA FÍSICA EDUCATIVA Y ELÉCTRICA DE YUCATÁN, monto:90174.04, importe_modificado:90174.04}}</t>
  </si>
  <si>
    <t>YUC240402517668</t>
  </si>
  <si>
    <t>{ff1: {ciclo_recurso:2024, ramo:33, modalidad:I, prog_pres:7, tipo_recurso:FEDERALES (APORTACIONES, SUBSIDIOS Y CONVENIOS), monto:23262.73, modificado:23262.73}}</t>
  </si>
  <si>
    <t>TRABAJOS DE MANTENIMIENTO EMERGENTE EN LA ESCUELA PRIMARIA LUIS G MONZON, CCT 31DPR0124Z, EN LA LOCALIDAD Y MUNICIPIO DE MÉRIDA</t>
  </si>
  <si>
    <t>REMFAMEMER24-31DPR0124Z_520</t>
  </si>
  <si>
    <t>{geo1: {cve_municipio:50, localidad:1, direccion:CALLE 93,501 ,  C.P. 97000, lon:-89.628807, lat:20.946141}}</t>
  </si>
  <si>
    <t>{ctto1: {tipo_obra:Obra, numero_contrato:(B) IDE-24-MANT-DIRECTA-313, contratista:HECTOR SANTIAGO COUOH CHUC, convocante:INSTITUTO PARA EL DESARROLLO Y CERTIFICACIÓN DE LA INFRAESTRUCTURA FÍSICA EDUCATIVA Y ELÉCTRICA DE YUCATÁN, monto:23262.73, importe_modificado:23262.73}}</t>
  </si>
  <si>
    <t>YUC240402517680</t>
  </si>
  <si>
    <t>{ff1: {ciclo_recurso:2024, ramo:33, modalidad:I, prog_pres:7, tipo_recurso:FEDERALES (APORTACIONES, SUBSIDIOS Y CONVENIOS), monto:5979.82, modificado:5979.82}}</t>
  </si>
  <si>
    <t>REMFAMEMER24-31DPR0220B_532</t>
  </si>
  <si>
    <t>{geo1: {cve_municipio:50, localidad:84, direccion:CALLE 21C,S/N ,  C.P. 97305, lon:-89.448438, lat:20.817058}}</t>
  </si>
  <si>
    <t>{ctto1: {tipo_obra:Obra, numero_contrato:(E) IDE-24-MANT-DIRECTA-300, contratista:CHPTE CONSTRUCTORA, S.A. DE C.V., convocante:INSTITUTO PARA EL DESARROLLO Y CERTIFICACIÓN DE LA INFRAESTRUCTURA FÍSICA EDUCATIVA Y ELÉCTRICA DE YUCATÁN, monto:5979.82, importe_modificado:5979.82}}</t>
  </si>
  <si>
    <t>YUC240402517684</t>
  </si>
  <si>
    <t>{ff1: {ciclo_recurso:2024, ramo:33, modalidad:I, prog_pres:7, tipo_recurso:FEDERALES (APORTACIONES, SUBSIDIOS Y CONVENIOS), monto:37470.51, modificado:37470.51}}</t>
  </si>
  <si>
    <t>TRABAJOS DE MANTENIMIENTO EMERGENTE EN LA ESCUELA PRIMARIA MARIO H CUEVAS, CCT 31DPR0249G, EN LA LOCALIDAD DE MOTUL DE CARRILLO PUERTO Y EL MUNICIPIO DE MOTUL</t>
  </si>
  <si>
    <t>REMFAMEMER24-31DPR0249G_536</t>
  </si>
  <si>
    <t>{geo1: {cve_municipio:52, localidad:1, direccion:CALLE 30,S/N ,  C.P. 97430, lon:-89.285753, lat:21.102145}}</t>
  </si>
  <si>
    <t>{ctto1: {tipo_obra:Obra, numero_contrato:(D) IDE-24-MANT-DIRECTA-282, contratista:CANUL Y ANDRADE CONSTRUCTORES, S.A. DE C.V., convocante:INSTITUTO PARA EL DESARROLLO Y CERTIFICACIÓN DE LA INFRAESTRUCTURA FÍSICA EDUCATIVA Y ELÉCTRICA DE YUCATÁN, monto:37470.51, importe_modificado:37470.51}}</t>
  </si>
  <si>
    <t>YUC240402517693</t>
  </si>
  <si>
    <t>{ff1: {ciclo_recurso:2024, ramo:33, modalidad:I, prog_pres:7, tipo_recurso:FEDERALES (APORTACIONES, SUBSIDIOS Y CONVENIOS), monto:38928.94, modificado:38928.94}}</t>
  </si>
  <si>
    <t>TRABAJOS DE MANTENIMIENTO EMERGENTE EN LA ESCUELA PRIMARIA 20 DE NOVIEMBRE, CCT 31DPR0384L, EN LA LOCALIDAD DE CHABLEKAL Y EL MUNICIPIO DE MÉRIDA</t>
  </si>
  <si>
    <t>REMFAMEMER24-31DPR0384L_545</t>
  </si>
  <si>
    <t>{geo1: {cve_municipio:50, localidad:77, direccion:CALLE 17-A,S/N ,  C.P. 97302, lon:-89.574114, lat:21.097322}}</t>
  </si>
  <si>
    <t>{ctto1: {tipo_obra:Obra, numero_contrato:(D) IDE-24-MANT-DIRECTA-300, contratista:CHPTE CONSTRUCTORA, S.A. DE C.V., convocante:INSTITUTO PARA EL DESARROLLO Y CERTIFICACIÓN DE LA INFRAESTRUCTURA FÍSICA EDUCATIVA Y ELÉCTRICA DE YUCATÁN, monto:38928.94, importe_modificado:38928.94}}</t>
  </si>
  <si>
    <t>YUC240402517697</t>
  </si>
  <si>
    <t>{ff1: {ciclo_recurso:2024, ramo:33, modalidad:I, prog_pres:7, tipo_recurso:FEDERALES (APORTACIONES, SUBSIDIOS Y CONVENIOS), monto:13587.83, modificado:13587.83}}</t>
  </si>
  <si>
    <t>TRABAJOS DE MANTENIMIENTO EMERGENTE EN LA ESCUELA PRIMARIA RAFAEL MOGUEL GAMBOA, CCT 31DPR0407F, EN LA LOCALIDAD Y MUNICIPIO DE MÉRIDA</t>
  </si>
  <si>
    <t>REMFAMEMER24-31DPR0407F_549</t>
  </si>
  <si>
    <t>{geo1: {cve_municipio:50, localidad:1, direccion:CALLE 16,S/N ,  C.P. 97175, lon:-89.583285, lat:20.977326}}</t>
  </si>
  <si>
    <t>{ctto1: {tipo_obra:Obra, numero_contrato:(M) IDE-24-MANT-DIRECTA-335, contratista:ALEKAIM DISEÑOS Y CONSTRUCCION S. DE R.L. DE C.V., convocante:INSTITUTO PARA EL DESARROLLO Y CERTIFICACIÓN DE LA INFRAESTRUCTURA FÍSICA EDUCATIVA Y ELÉCTRICA DE YUCATÁN, monto:13587.83, importe_modificado:13587.83}}</t>
  </si>
  <si>
    <t>YUC240402517701</t>
  </si>
  <si>
    <t>{ff1: {ciclo_recurso:2024, ramo:33, modalidad:I, prog_pres:7, tipo_recurso:FEDERALES (APORTACIONES, SUBSIDIOS Y CONVENIOS), monto:15087.16, modificado:15087.16}}</t>
  </si>
  <si>
    <t>TRABAJOS DE MANTENIMIENTO EMERGENTE EN LA ESCUELA PRIMARIA RAMON NAVARRETE ROSADO, CCT 31DPR0444J, EN LA LOCALIDAD Y MUNICIPIO DE MÉRIDA</t>
  </si>
  <si>
    <t>REMFAMEMER24-31DPR0444J_553</t>
  </si>
  <si>
    <t>{geo1: {cve_municipio:50, localidad:1, direccion:CALLE 46,S/N ,  C.P. 97229, lon:-89.653818, lat:20.987139}}</t>
  </si>
  <si>
    <t>{ctto1: {tipo_obra:Obra, numero_contrato:(O) IDE-24-MANT-DIRECTA-337, contratista:GONDOR PROVEEDORA DE SOLUCIONES S.A. DE C.V., convocante:INSTITUTO PARA EL DESARROLLO Y CERTIFICACIÓN DE LA INFRAESTRUCTURA FÍSICA EDUCATIVA Y ELÉCTRICA DE YUCATÁN, monto:15087.16, importe_modificado:15087.16}}</t>
  </si>
  <si>
    <t>YUC240402517718</t>
  </si>
  <si>
    <t>{ff1: {ciclo_recurso:2024, ramo:33, modalidad:I, prog_pres:7, tipo_recurso:FEDERALES (APORTACIONES, SUBSIDIOS Y CONVENIOS), monto:15911.73, modificado:15911.73}}</t>
  </si>
  <si>
    <t>TRABAJOS DE MANTENIMIENTO EMERGENTE EN LA ESCUELA PRIMARIA FELIPE CARRILLO PUERTO, CCT 31DPR0560Z, EN LA LOCALIDAD Y MUNICIPIO DE MÉRIDA</t>
  </si>
  <si>
    <t>REMFAMEMER24-31DPR0560Z_570</t>
  </si>
  <si>
    <t>{geo1: {cve_municipio:50, localidad:1, direccion:CALLE 111-A,S/N ,  C.P. 97280, lon:-89.618516, lat:20.937028}}</t>
  </si>
  <si>
    <t>{ctto1: {tipo_obra:Obra, numero_contrato:(E) IDE-24-MANT-DIRECTA-335, contratista:ALEKAIM DISEÑOS Y CONSTRUCCION S. DE R.L. DE C.V., convocante:INSTITUTO PARA EL DESARROLLO Y CERTIFICACIÓN DE LA INFRAESTRUCTURA FÍSICA EDUCATIVA Y ELÉCTRICA DE YUCATÁN, monto:15911.73, importe_modificado:15911.73}}</t>
  </si>
  <si>
    <t>YUC240402517737</t>
  </si>
  <si>
    <t>{ff1: {ciclo_recurso:2024, ramo:33, modalidad:I, prog_pres:7, tipo_recurso:FEDERALES (APORTACIONES, SUBSIDIOS Y CONVENIOS), monto:53038.61, modificado:53038.61}}</t>
  </si>
  <si>
    <t>TRABAJOS DE MANTENIMIENTO EMERGENTE EN LA ESCUELA PRIMARIA MIGUEL HIDALGO Y COSTILLA, CCT 31DPR0655N, EN LA LOCALIDAD DE XTEPÉN Y EL MUNICIPIO DE UMÁN</t>
  </si>
  <si>
    <t>REMFAMEMER24-31DPR0655N_589</t>
  </si>
  <si>
    <t>{geo1: {cve_municipio:101, localidad:18, direccion:CONOCIDO,S/N ,  C.P. 97394, lon:-89.743463, lat:20.823212}}</t>
  </si>
  <si>
    <t>{ctto1: {tipo_obra:Obra, numero_contrato:MANTENIMIENTO-24-0165A, contratista:MARCOS ALFONSO CANUL BARQUET, convocante:INSTITUTO PARA EL DESARROLLO Y CERTIFICACIÓN DE LA INFRAESTRUCTURA FÍSICA EDUCATIVA Y ELÉCTRICA DE YUCATÁN, monto:53038.61, importe_modificado:53038.61}}</t>
  </si>
  <si>
    <t>YUC240402517742</t>
  </si>
  <si>
    <t>{ff1: {ciclo_recurso:2024, ramo:33, modalidad:I, prog_pres:7, tipo_recurso:FEDERALES (APORTACIONES, SUBSIDIOS Y CONVENIOS), monto:143927.38, modificado:143927.38}}</t>
  </si>
  <si>
    <t>TRABAJOS DE MANTENIMIENTO EMERGENTE EN LA ESCUELA PRIMARIA PETRONILO BAQUEDANO, CCT 31DPR0688E, EN LA LOCALIDAD Y MUNICIPIO DE IXIL</t>
  </si>
  <si>
    <t>REMFAMEMER24-31DPR0688E_594</t>
  </si>
  <si>
    <t>{geo1: {cve_municipio:39, localidad:1, direccion:CALLE 21,1S/NS/N ,  C.P. 97343, lon:-89.482914, lat:21.152514}}</t>
  </si>
  <si>
    <t>{ctto1: {tipo_obra:Obra, numero_contrato:IDE-24-MANT-DIRECTA-303, contratista:RAC CONSTRUCTORA DEL SURESTE S.A DE C.V., convocante:INSTITUTO PARA EL DESARROLLO Y CERTIFICACIÓN DE LA INFRAESTRUCTURA FÍSICA EDUCATIVA Y ELÉCTRICA DE YUCATÁN, monto:143927.38, importe_modificado:143927.38}}</t>
  </si>
  <si>
    <t>YUC240402517747</t>
  </si>
  <si>
    <t>{ff1: {ciclo_recurso:2024, ramo:33, modalidad:I, prog_pres:7, tipo_recurso:FEDERALES (APORTACIONES, SUBSIDIOS Y CONVENIOS), monto:23923.35, modificado:23923.35}}</t>
  </si>
  <si>
    <t>REMFAMEMER24-31DPR0725S_599</t>
  </si>
  <si>
    <t>{geo1: {cve_municipio:32, localidad:1, direccion:CALLE 22,223 ,  C.P. 97730, lon:-88.306841, lat:21.005161}}</t>
  </si>
  <si>
    <t>{ctto1: {tipo_obra:Obra, numero_contrato:(C) IDE-24-MANT-DIRECTA-330, contratista:INGENIERÍA, OBRAS Y SERVICIOS A LA INDUSTRIA, S.A. DE C.V., convocante:INSTITUTO PARA EL DESARROLLO Y CERTIFICACIÓN DE LA INFRAESTRUCTURA FÍSICA EDUCATIVA Y ELÉCTRICA DE YUCATÁN, monto:23923.35, importe_modificado:23923.35}}</t>
  </si>
  <si>
    <t>YUC240402517748</t>
  </si>
  <si>
    <t>{ff1: {ciclo_recurso:2024, ramo:33, modalidad:I, prog_pres:7, tipo_recurso:FEDERALES (APORTACIONES, SUBSIDIOS Y CONVENIOS), monto:23875.42, modificado:23875.42}}</t>
  </si>
  <si>
    <t>TRABAJOS DE MANTENIMIENTO EMERGENTE EN LA ESCUELA PRIMARIA RAFAEL CHAZARO PEREZ, CCT 31DPR0731C, EN LA LOCALIDAD Y MUNICIPIO DE KINCHIL</t>
  </si>
  <si>
    <t>REMFAMEMER24-31DPR0731C_600</t>
  </si>
  <si>
    <t>{geo1: {cve_municipio:44, localidad:1, direccion:CALLE 19,S/N ,  C.P. 97360, lon:-89.94731, lat:20.917423}}</t>
  </si>
  <si>
    <t>{ctto1: {tipo_obra:Obra, numero_contrato:MANTENIMIENTO-24-0193A, contratista:MARIO ABRAHAM SANCHEZ CHAMOCHIN, convocante:INSTITUTO PARA EL DESARROLLO Y CERTIFICACIÓN DE LA INFRAESTRUCTURA FÍSICA EDUCATIVA Y ELÉCTRICA DE YUCATÁN, monto:23875.42, importe_modificado:23875.42}}</t>
  </si>
  <si>
    <t>YUC240402517750</t>
  </si>
  <si>
    <t>{ff1: {ciclo_recurso:2024, ramo:33, modalidad:I, prog_pres:7, tipo_recurso:FEDERALES (APORTACIONES, SUBSIDIOS Y CONVENIOS), monto:22460.49, modificado:22460.49}}</t>
  </si>
  <si>
    <t>TRABAJOS DE MANTENIMIENTO EMERGENTE EN LA ESCUELA PRIMARIA IGNACIO ZARAGOZA, CCT 31DPR0768Q, EN LA LOCALIDAD DE DZONOT AKÉ Y EL MUNICIPIO DE TIZIMÍN</t>
  </si>
  <si>
    <t>REMFAMEMER24-31DPR0768Q_602</t>
  </si>
  <si>
    <t>{geo1: {cve_municipio:96, localidad:17, direccion:DOMICILIO CONOCIDO,0 ,  C.P. 97710, lon:-87.934598, lat:21.237781}}</t>
  </si>
  <si>
    <t>{ctto1: {tipo_obra:Obra, numero_contrato:(P) IDE-24-MANT-DIRECTA-283, contratista:ALEKAIM DISEÑOS Y CONSTRUCCION S. DE R.L. DE C.V., convocante:INSTITUTO PARA EL DESARROLLO Y CERTIFICACIÓN DE LA INFRAESTRUCTURA FÍSICA EDUCATIVA Y ELÉCTRICA DE YUCATÁN, monto:22460.49, importe_modificado:22460.49}}</t>
  </si>
  <si>
    <t>YUC240402517822</t>
  </si>
  <si>
    <t>{ff1: {ciclo_recurso:2024, ramo:33, modalidad:I, prog_pres:7, tipo_recurso:FEDERALES (APORTACIONES, SUBSIDIOS Y CONVENIOS), monto:12874.52, modificado:12874.52}}</t>
  </si>
  <si>
    <t>TRABAJOS DE MANTENIMIENTO EMERGENTE EN LA ESCUELA PREESCOLAR QUETZALCOATL, CCT 31DCC0051R, EN LA LOCALIDAD DE CITINCABCHÉN Y EL MUNICIPIO DE CHAPAB</t>
  </si>
  <si>
    <t>FAMEMERGENTE24-31DCC0051R_939</t>
  </si>
  <si>
    <t>{geo1: {cve_municipio:18, localidad:3, direccion:DOMICILIO CONOCIDO CP. 97857, lon:-89.53733, lat:20.518572}}</t>
  </si>
  <si>
    <t>{ctto1: {tipo_obra:Obra, numero_contrato:(T) IDE-24-MANT-DIRECTA-277, contratista:FERROMATERIALES LA PRINCIPAL S. DE R.L. DE C.V., convocante:INSTITUTO PARA EL DESARROLLO Y CERTIFICACIÓN DE LA INFRAESTRUCTURA FÍSICA EDUCATIVA Y ELÉCTRICA DE YUCATÁN, monto:12874.52, importe_modificado:12874.52}}</t>
  </si>
  <si>
    <t>YUC240402517827</t>
  </si>
  <si>
    <t>{ff1: {ciclo_recurso:2024, ramo:33, modalidad:I, prog_pres:7, tipo_recurso:FEDERALES (APORTACIONES, SUBSIDIOS Y CONVENIOS), monto:11402.8, modificado:11402.8}}</t>
  </si>
  <si>
    <t>TRABAJOS DE MANTENIMIENTO EMERGENTE EN LA ESCUELA PREESCOLAR MANUEL ANTONIO AY, CCT 31DCC0086G, EN LA LOCALIDAD DE TAHDZIBICHÉN Y EL MUNICIPIO DE MÉRIDA</t>
  </si>
  <si>
    <t>FAMEMERGENTE24-31DCC0086G_513</t>
  </si>
  <si>
    <t>{geo1: {cve_municipio:50, localidad:125, direccion:CALLE 42 SUR S/N POR CALLE 45 Y CALLE 47 COLONIA  CP. 97315, lon:-89.597567, lat:20.88731}}</t>
  </si>
  <si>
    <t>{ctto1: {tipo_obra:Obra, numero_contrato:(L) IDE-24-MANT-DIRECTA-232, contratista:ELBERT RENE VEGA AYALA, convocante:INSTITUTO PARA EL DESARROLLO Y CERTIFICACIÓN DE LA INFRAESTRUCTURA FÍSICA EDUCATIVA Y ELÉCTRICA DE YUCATÁN, monto:11402.8, importe_modificado:11402.8}}</t>
  </si>
  <si>
    <t>YUC240402517841</t>
  </si>
  <si>
    <t>{ff1: {ciclo_recurso:2024, ramo:33, modalidad:I, prog_pres:7, tipo_recurso:FEDERALES (APORTACIONES, SUBSIDIOS Y CONVENIOS), monto:46901.0, modificado:46901.0}}</t>
  </si>
  <si>
    <t>FAMEMERGENTE24-31DCC0179W_1081</t>
  </si>
  <si>
    <t>{geo1: {cve_municipio:102, localidad:174, direccion:DOMICILIO CONOCIDO CP. 97785, lon:-88.162187, lat:20.59714}}</t>
  </si>
  <si>
    <t>{ctto1: {tipo_obra:Obra, numero_contrato:(K) IDE-24-MANT-DIRECTA-256, contratista:EDIYUC EDIFICACIONES YUCATAN, S.A. DE C.V., convocante:INSTITUTO PARA EL DESARROLLO Y CERTIFICACIÓN DE LA INFRAESTRUCTURA FÍSICA EDUCATIVA Y ELÉCTRICA DE YUCATÁN, monto:46901.0, importe_modificado:46901.0}}</t>
  </si>
  <si>
    <t>YUC240402517854</t>
  </si>
  <si>
    <t>{ff1: {ciclo_recurso:2024, ramo:33, modalidad:I, prog_pres:7, tipo_recurso:FEDERALES (APORTACIONES, SUBSIDIOS Y CONVENIOS), monto:118282.65, modificado:118282.65}}</t>
  </si>
  <si>
    <t>TRABAJOS DE MANTENIMIENTO EMERGENTE EN LA ESCUELA PREESCOLAR JOSE VASCONCELOS, CCT 31DCC2001X, EN LA LOCALIDAD Y MUNICIPIO DE HALACHÓ</t>
  </si>
  <si>
    <t>FAMEMERGENTE24-31DCC2001X_874</t>
  </si>
  <si>
    <t>{geo1: {cve_municipio:33, localidad:1, direccion:CALLE 33 NO. 583 POR CALLE 20 Y CALLE 18 COLONIA LA SOLEDAD CP. 97830, lon:-90.079793, lat:20.468062}}</t>
  </si>
  <si>
    <t>{ctto1: {tipo_obra:Obra, numero_contrato:(N) IDE-24-MANT-DIRECTA-272, contratista:CONISUR S.A. DE C.V., convocante:INSTITUTO PARA EL DESARROLLO Y CERTIFICACIÓN DE LA INFRAESTRUCTURA FÍSICA EDUCATIVA Y ELÉCTRICA DE YUCATÁN, monto:118282.65, importe_modificado:118282.65}}</t>
  </si>
  <si>
    <t>YUC240402517858</t>
  </si>
  <si>
    <t>{ff1: {ciclo_recurso:2024, ramo:33, modalidad:I, prog_pres:7, tipo_recurso:FEDERALES (APORTACIONES, SUBSIDIOS Y CONVENIOS), monto:44525.59, modificado:44525.59}}</t>
  </si>
  <si>
    <t>TRABAJOS DE MANTENIMIENTO EMERGENTE EN LA ESCUELA PREESCOLAR U WAYAK'MEJEN PALAL, CCT 31DCC2026F, EN LA LOCALIDAD Y MUNICIPIO DE TICUL</t>
  </si>
  <si>
    <t>FAMEMERGENTE24-31DCC2026F_925</t>
  </si>
  <si>
    <t>{geo1: {cve_municipio:89, localidad:1, direccion:CALLE 50 S/N POR CALLE 23 Y CALLE 25 COLONIA  CP. 97860, lon:-89.557714, lat:20.395128}}</t>
  </si>
  <si>
    <t>{ctto1: {tipo_obra:Obra, numero_contrato:(F) IDE-24-MANT-DIRECTA-277, contratista:FERROMATERIALES LA PRINCIPAL S. DE R.L. DE C.V., convocante:INSTITUTO PARA EL DESARROLLO Y CERTIFICACIÓN DE LA INFRAESTRUCTURA FÍSICA EDUCATIVA Y ELÉCTRICA DE YUCATÁN, monto:44525.59, importe_modificado:44525.59}}</t>
  </si>
  <si>
    <t>YUC240402517867</t>
  </si>
  <si>
    <t>{ff1: {ciclo_recurso:2024, ramo:33, modalidad:I, prog_pres:7, tipo_recurso:FEDERALES (APORTACIONES, SUBSIDIOS Y CONVENIOS), monto:99031.39, modificado:99031.39}}</t>
  </si>
  <si>
    <t>TRABAJOS DE MANTENIMIENTO EMERGENTE EN LA ESCUELA SECUNDARIA NIDIA BETANCOURT DE AYALA, CCT 31DES0015L, EN LA LOCALIDAD Y MUNICIPIO DE MÉRIDA</t>
  </si>
  <si>
    <t>FAMEMERGENTE24-31DES0015L_788</t>
  </si>
  <si>
    <t>{geo1: {cve_municipio:50, localidad:1, direccion:CALLE 11 S/N POR CALLE 8 Y CALLE 2 (12) COLONIA SAN ANTONIO CINTA CP. 97139, lon:-89.596731, lat:21.004452}}</t>
  </si>
  <si>
    <t>{ctto1: {tipo_obra:Obra, numero_contrato:(T) IDE-24-MANT-DIRECTA-268, contratista:INDUSTRIA VOLTA S.A. DE C.V., convocante:INSTITUTO PARA EL DESARROLLO Y CERTIFICACIÓN DE LA INFRAESTRUCTURA FÍSICA EDUCATIVA Y ELÉCTRICA DE YUCATÁN, monto:99031.39, importe_modificado:99031.39}}</t>
  </si>
  <si>
    <t>YUC240402517868</t>
  </si>
  <si>
    <t>FAMEMERGENTE24-31DES0016K_952</t>
  </si>
  <si>
    <t>{geo1: {cve_municipio:104, localidad:1, direccion:CARRETERA A KANCABDZONOT KILOMETRO 1 S/N POR  Y  COLONIA  CP. 97920, lon:-88.81738, lat:20.546892}}</t>
  </si>
  <si>
    <t>{ctto1: {tipo_obra:Obra, numero_contrato:(E) IDE-24-MANT-DIRECTA-274, contratista:VÍCTOR MANUEL DE ATOCHA CAAMAL RAMÍREZ, convocante:INSTITUTO PARA EL DESARROLLO Y CERTIFICACIÓN DE LA INFRAESTRUCTURA FÍSICA EDUCATIVA Y ELÉCTRICA DE YUCATÁN, monto:37205.76, importe_modificado:37205.76}}</t>
  </si>
  <si>
    <t>YUC240402517872</t>
  </si>
  <si>
    <t>{ff1: {ciclo_recurso:2024, ramo:33, modalidad:I, prog_pres:7, tipo_recurso:FEDERALES (APORTACIONES, SUBSIDIOS Y CONVENIOS), monto:25123.84, modificado:25123.84}}</t>
  </si>
  <si>
    <t>FAMEMERGENTE24-31DES2010D_747</t>
  </si>
  <si>
    <t>{geo1: {cve_municipio:50, localidad:1, direccion:CALLE 118 No. 314 C.P. 97238, lon:-89.659796, lat:20.975814}}</t>
  </si>
  <si>
    <t>{ctto1: {tipo_obra:Obra, numero_contrato:(U) IDE-24-MANT-DIRECTA-259, contratista:CONSTRUCCIONES Y MATERIALES RAMIREZ S.A. DE C.V., convocante:INSTITUTO PARA EL DESARROLLO Y CERTIFICACIÓN DE LA INFRAESTRUCTURA FÍSICA EDUCATIVA Y ELÉCTRICA DE YUCATÁN, monto:25123.84, importe_modificado:25123.84}}</t>
  </si>
  <si>
    <t>YUC240402517873</t>
  </si>
  <si>
    <t>{ff1: {ciclo_recurso:2024, ramo:33, modalidad:I, prog_pres:7, tipo_recurso:FEDERALES (APORTACIONES, SUBSIDIOS Y CONVENIOS), monto:36647.63, modificado:36647.63}}</t>
  </si>
  <si>
    <t>FAMEMERGENTE24-31DES2011C_1083</t>
  </si>
  <si>
    <t>{geo1: {cve_municipio:102, localidad:1, direccion:CALLE 25 NO. 181 POR CALLE 36 Y CALLE 40 COLONIA SANTA LUCIA CP. 97780, lon:-88.199056, lat:20.70008}}</t>
  </si>
  <si>
    <t>{ctto1: {tipo_obra:Obra, numero_contrato:(M) IDE-24-MANT-DIRECTA-256, contratista:EDIYUC EDIFICACIONES YUCATAN, S.A. DE C.V., convocante:INSTITUTO PARA EL DESARROLLO Y CERTIFICACIÓN DE LA INFRAESTRUCTURA FÍSICA EDUCATIVA Y ELÉCTRICA DE YUCATÁN, monto:36647.63, importe_modificado:36647.63}}</t>
  </si>
  <si>
    <t>YUC240402517894</t>
  </si>
  <si>
    <t>{ff1: {ciclo_recurso:2024, ramo:33, modalidad:I, prog_pres:7, tipo_recurso:FEDERALES (APORTACIONES, SUBSIDIOS Y CONVENIOS), monto:16830.6, modificado:16830.6}}</t>
  </si>
  <si>
    <t>TRABAJOS DE MANTENIMIENTO EMERGENTE EN LA ESCUELA PREESCOLAR CUAUHTEMOC, CCT 31DJN0035P, EN LA LOCALIDAD Y MUNICIPIO DE RÍO LAGARTOS</t>
  </si>
  <si>
    <t>FAMEMERGENTE24-31DJN0035P_978</t>
  </si>
  <si>
    <t>{geo1: {cve_municipio:61, localidad:1, direccion:CALLE 21 NO. 121 POR CALLE 14 Y CALLE 12 COLONIA  CP. 97721, lon:-88.159879, lat:21.59502}}</t>
  </si>
  <si>
    <t>{ctto1: {tipo_obra:Obra, numero_contrato:(U) IDE-24-MANT-DIRECTA-264, contratista:NUEVA IMAGEN MAS URBANIZACIÓN IMBA, S. DE R.L.DE C.V., convocante:INSTITUTO PARA EL DESARROLLO Y CERTIFICACIÓN DE LA INFRAESTRUCTURA FÍSICA EDUCATIVA Y ELÉCTRICA DE YUCATÁN, monto:16830.6, importe_modificado:16830.6}}</t>
  </si>
  <si>
    <t>YUC240402517905</t>
  </si>
  <si>
    <t>{ff1: {ciclo_recurso:2024, ramo:33, modalidad:I, prog_pres:7, tipo_recurso:FEDERALES (APORTACIONES, SUBSIDIOS Y CONVENIOS), monto:45591.06, modificado:45591.06}}</t>
  </si>
  <si>
    <t>TRABAJOS DE MANTENIMIENTO EMERGENTE EN LA ESCUELA PREESCOLAR EL NIÑO CAMPESINO, CCT 31DJN0072T, EN LA LOCALIDAD Y MUNICIPIO DE KANASÍN</t>
  </si>
  <si>
    <t>FAMEMERGENTE24-31DJN0072T_524</t>
  </si>
  <si>
    <t>{geo1: {cve_municipio:41, localidad:1, direccion:CALLE 19 NO. 92 POR CALLE 16 Y CALLE 18 COLONIA  CP. 97370, lon:-89.563964, lat:20.938066}}</t>
  </si>
  <si>
    <t>{ctto1: {tipo_obra:Obra, numero_contrato:(F) IDE-24-MANT-DIRECTA-233, contratista:MARIA FERNANDA CASTILLA BLANCO, convocante:INSTITUTO PARA EL DESARROLLO Y CERTIFICACIÓN DE LA INFRAESTRUCTURA FÍSICA EDUCATIVA Y ELÉCTRICA DE YUCATÁN, monto:45591.06, importe_modificado:45591.06}}</t>
  </si>
  <si>
    <t>YUC240402517906</t>
  </si>
  <si>
    <t>{ff1: {ciclo_recurso:2024, ramo:33, modalidad:I, prog_pres:7, tipo_recurso:FEDERALES (APORTACIONES, SUBSIDIOS Y CONVENIOS), monto:73089.26, modificado:73089.26}}</t>
  </si>
  <si>
    <t>FAMEMERGENTE24-31DJN0075Q_625</t>
  </si>
  <si>
    <t>{geo1: {cve_municipio:50, localidad:1, direccion:CALLE 34 NO. 721 POR CALLE 113 Y CALLE 111 COLONIA CANTO CP. 97189, lon:-89.606837, lat:20.93995}}</t>
  </si>
  <si>
    <t>{ctto1: {tipo_obra:Obra, numero_contrato:(C) IDE-24-MANT-DIRECTA-248, contratista:INCORPOMAT  S.A. DE C.V., convocante:INSTITUTO PARA EL DESARROLLO Y CERTIFICACIÓN DE LA INFRAESTRUCTURA FÍSICA EDUCATIVA Y ELÉCTRICA DE YUCATÁN, monto:73089.26, importe_modificado:73089.26}}</t>
  </si>
  <si>
    <t>YUC240402517917</t>
  </si>
  <si>
    <t>{ff1: {ciclo_recurso:2024, ramo:33, modalidad:I, prog_pres:7, tipo_recurso:FEDERALES (APORTACIONES, SUBSIDIOS Y CONVENIOS), monto:10892.86, modificado:10892.86}}</t>
  </si>
  <si>
    <t>TRABAJOS DE MANTENIMIENTO EMERGENTE EN LA ESCUELA PRIMARIA 16 DE SEPTIEMBRE, CCT 31DPR1677F, EN LA LOCALIDAD DE TECHOH Y EL MUNICIPIO DE TIXPÉHUAL</t>
  </si>
  <si>
    <t>REMFAMEMER24-1DPR1677F_630</t>
  </si>
  <si>
    <t>{geo1: {cve_municipio:95, localidad:6, direccion: DOMICILIO CONOCIDO CP. 97386 , lon:-89.52142, lat:20.972741}}</t>
  </si>
  <si>
    <t>{ctto1: {tipo_obra:Obra, numero_contrato:MANTENIMIENTO-24-0170A, contratista:L.S. RECUBRIMIENTOS Y ACABADOS, S.A. DE C.V., convocante:INSTITUTO PARA EL DESARROLLO Y CERTIFICACIÓN DE LA INFRAESTRUCTURA FÍSICA EDUCATIVA Y ELÉCTRICA DE YUCATÁN, monto:10892.86, importe_modificado:10892.86}}</t>
  </si>
  <si>
    <t>YUC240402517919</t>
  </si>
  <si>
    <t>{ff1: {ciclo_recurso:2024, ramo:33, modalidad:I, prog_pres:7, tipo_recurso:FEDERALES (APORTACIONES, SUBSIDIOS Y CONVENIOS), monto:67922.52, modificado:67922.52}}</t>
  </si>
  <si>
    <t>TRABAJOS DE MANTENIMIENTO EMERGENTE EN LA ESCUELA PREESCOLAR RAMON LOPEZ VELARDE, CCT 31DJN0116Z, EN LA LOCALIDAD Y MUNICIPIO DE DZITÁS</t>
  </si>
  <si>
    <t>FAMEMERGENTE24-31DJN0116Z_566</t>
  </si>
  <si>
    <t>{geo1: {cve_municipio:30, localidad:1, direccion:CALLE 38 NO. 99 POR CALLE 25 Y CALLE 19 COLONIA  CP. 97660, lon:-88.533121, lat:20.841756}}</t>
  </si>
  <si>
    <t>{ctto1: {tipo_obra:Obra, numero_contrato:(F) IDE-24-MANT-DIRECTA-235, contratista:IVAN CERVERA MIS, convocante:INSTITUTO PARA EL DESARROLLO Y CERTIFICACIÓN DE LA INFRAESTRUCTURA FÍSICA EDUCATIVA Y ELÉCTRICA DE YUCATÁN, monto:67922.52, importe_modificado:67922.52}}</t>
  </si>
  <si>
    <t>YUC240402517929</t>
  </si>
  <si>
    <t>{ff1: {ciclo_recurso:2024, ramo:33, modalidad:I, prog_pres:7, tipo_recurso:FEDERALES (APORTACIONES, SUBSIDIOS Y CONVENIOS), monto:43043.39, modificado:43043.39}}</t>
  </si>
  <si>
    <t>TRABAJOS DE MANTENIMIENTO EMERGENTE EN LA ESCUELA PREESCOLAR EMILIANO ZAPATA, CCT 31DJN0151F, EN LA LOCALIDAD Y MUNICIPIO DE CELESTÚN</t>
  </si>
  <si>
    <t>FAMEMERGENTE24-31DJN0151F_842</t>
  </si>
  <si>
    <t>{geo1: {cve_municipio:11, localidad:1, direccion:CALLE 6 NO. 87 POR CALLE 11 Y CALLE 9 COLONIA  CP. 97367, lon:-90.399928, lat:20.86103}}</t>
  </si>
  <si>
    <t>{ctto1: {tipo_obra:Obra, numero_contrato:(G) IDE-24-MANT-DIRECTA-236, contratista:MK2 GRUPO CONSTRUCTOR S.R.L. DE C.V., convocante:INSTITUTO PARA EL DESARROLLO Y CERTIFICACIÓN DE LA INFRAESTRUCTURA FÍSICA EDUCATIVA Y ELÉCTRICA DE YUCATÁN, monto:6314.46, importe_modificado:6314.46}, ctto2: {tipo_obra:Obra, numero_contrato:(F) IDE-24-MANT-DIRECTA-271, contratista:VICTOR GUILLERMO CETZ POOT, convocante:INSTITUTO PARA EL DESARROLLO Y CERTIFICACIÓN DE LA INFRAESTRUCTURA FÍSICA EDUCATIVA Y ELÉCTRICA DE YUCATÁN, monto:36728.93, importe_modificado:36728.93}}</t>
  </si>
  <si>
    <t>YUC240402517943</t>
  </si>
  <si>
    <t>{ff1: {ciclo_recurso:2024, ramo:33, modalidad:I, prog_pres:7, tipo_recurso:FEDERALES (APORTACIONES, SUBSIDIOS Y CONVENIOS), monto:70744.46, modificado:70744.46}}</t>
  </si>
  <si>
    <t>FAMEMERGENTE24-31DJN0192F_1010</t>
  </si>
  <si>
    <t>{geo1: {cve_municipio:9, localidad:1, direccion: CALLE 23 S/N POR CALLE 14 Y CALLE 10, lon:-89.097688, lat:21.155232}}</t>
  </si>
  <si>
    <t>{ctto1: {tipo_obra:Obra, numero_contrato:(U) IDE-24-MANT-DIRECTA-253, contratista:RAC CONSTRUCTORA DEL SURESTE S.A. DE C.V., convocante:INSTITUTO PARA EL DESARROLLO Y CERTIFICACIÓN DE LA INFRAESTRUCTURA FÍSICA EDUCATIVA Y ELÉCTRICA DE YUCATÁN, monto:70744.46, importe_modificado:70744.46}}</t>
  </si>
  <si>
    <t>YUC240402517955</t>
  </si>
  <si>
    <t>{ff1: {ciclo_recurso:2024, ramo:33, modalidad:I, prog_pres:7, tipo_recurso:FEDERALES (APORTACIONES, SUBSIDIOS Y CONVENIOS), monto:10836.74, modificado:10836.74}}</t>
  </si>
  <si>
    <t>TRABAJOS DE MANTENIMIENTO EMERGENTE EN LA ESCUELA PREESCOLAR FEDERICO GAMBOA, CCT 31DJN0223I, EN LA LOCALIDAD Y MUNICIPIO DE MÉRIDA</t>
  </si>
  <si>
    <t>FAMEMERGENTE24-31DJN0223I_493</t>
  </si>
  <si>
    <t>{geo1: {cve_municipio:50, localidad:1, direccion: CALLE 19 S/N POR CALLE 10-B Y CALLE 10-C COLONIA VERGEL II, lon:-89.653703, lat:20.866975}}</t>
  </si>
  <si>
    <t>{ctto1: {tipo_obra:Obra, numero_contrato:(H) IDE-24-MANT-DIRECTA-231, contratista:EDIFIKAANDO DISEÑOS, S.A. DE C.V., convocante:INSTITUTO PARA EL DESARROLLO Y CERTIFICACIÓN DE LA INFRAESTRUCTURA FÍSICA EDUCATIVA Y ELÉCTRICA DE YUCATÁN, monto:10836.74, importe_modificado:10836.74}}</t>
  </si>
  <si>
    <t>YUC240402517959</t>
  </si>
  <si>
    <t>{ff1: {ciclo_recurso:2024, ramo:33, modalidad:I, prog_pres:7, tipo_recurso:FEDERALES (APORTACIONES, SUBSIDIOS Y CONVENIOS), monto:22987.63, modificado:22987.63}}</t>
  </si>
  <si>
    <t>TRABAJOS DE MANTENIMIENTO EMERGENTE EN LA ESCUELA PREESCOLAR MERIDA, CCT 31DJN0232Q, EN LA LOCALIDAD Y MUNICIPIO DE KANASÍN</t>
  </si>
  <si>
    <t>FAMEMERGENTE24-31DJN0232Q_535</t>
  </si>
  <si>
    <t>{geo1: {cve_municipio:41, localidad:1, direccion:CALLE 25 S/N , lon:-89.569779, lat:20.929991}}</t>
  </si>
  <si>
    <t>{ctto1: {tipo_obra:Obra, numero_contrato:(M) IDE-24-MANT-DIRECTA-247, contratista:MARIA FERNANDA CASTILLA BLANCO, convocante:INSTITUTO PARA EL DESARROLLO Y CERTIFICACIÓN DE LA INFRAESTRUCTURA FÍSICA EDUCATIVA Y ELÉCTRICA DE YUCATÁN, monto:22987.63, importe_modificado:22987.63}}</t>
  </si>
  <si>
    <t>YUC240402517964</t>
  </si>
  <si>
    <t>{ff1: {ciclo_recurso:2024, ramo:33, modalidad:I, prog_pres:7, tipo_recurso:FEDERALES (APORTACIONES, SUBSIDIOS Y CONVENIOS), monto:101614.77, modificado:101614.77}}</t>
  </si>
  <si>
    <t>TRABAJOS DE MANTENIMIENTO EMERGENTE EN LA ESCUELA PREESCOLAR MARGARITA MAZA DE JUAREZ, CCT 31DJN0250F, EN LA LOCALIDAD Y MUNICIPIO DE MÉRIDA</t>
  </si>
  <si>
    <t>FAMEMERGENTE24-31DJN0250F_506</t>
  </si>
  <si>
    <t>{geo1: {cve_municipio:50, localidad:1, direccion:CALLE 28 S/N POR CALLE 23 Y CALLE 25 COLONIA MANUEL CRESCENCIO REJON , lon:-89.667182, lat:20.932589}}</t>
  </si>
  <si>
    <t>{ctto1: {tipo_obra:Obra, numero_contrato:(E) IDE-24-MANT-DIRECTA-232, contratista:ELBERT RENE VEGA AYALA, convocante:INSTITUTO PARA EL DESARROLLO Y CERTIFICACIÓN DE LA INFRAESTRUCTURA FÍSICA EDUCATIVA Y ELÉCTRICA DE YUCATÁN, monto:101614.77, importe_modificado:101614.77}}</t>
  </si>
  <si>
    <t>YUC240402517973</t>
  </si>
  <si>
    <t>{ff1: {ciclo_recurso:2024, ramo:33, modalidad:I, prog_pres:7, tipo_recurso:FEDERALES (APORTACIONES, SUBSIDIOS Y CONVENIOS), monto:24679.79, modificado:24679.79}}</t>
  </si>
  <si>
    <t>FAMEMERGENTE24-31DJN2010U_982</t>
  </si>
  <si>
    <t>{geo1: {cve_municipio:50, localidad:1, direccion:CALLE 41-A S/N, lon:-89.671814, lat:20.925522}}</t>
  </si>
  <si>
    <t>{ctto1: {tipo_obra:Obra, numero_contrato:(D) IDE-24-MANT-DIRECTA-262, contratista:CONSTRUCTORA YUCATECA SOCIAL S. DE R.L. DE C.V., convocante:INSTITUTO PARA EL DESARROLLO Y CERTIFICACIÓN DE LA INFRAESTRUCTURA FÍSICA EDUCATIVA Y ELÉCTRICA DE YUCATÁN, monto:24679.79, importe_modificado:24679.79}}</t>
  </si>
  <si>
    <t>YUC240402517974</t>
  </si>
  <si>
    <t>{ff1: {ciclo_recurso:2024, ramo:33, modalidad:I, prog_pres:7, tipo_recurso:FEDERALES (APORTACIONES, SUBSIDIOS Y CONVENIOS), monto:39934.81, modificado:39934.81}}</t>
  </si>
  <si>
    <t>TRABAJOS DE MANTENIMIENTO EMERGENTE EN LA ESCUELA PREESCOLAR DULCE PRIMAVERA, CCT 31DJN2012S, EN LA LOCALIDAD Y MUNICIPIO DE MÉRIDA</t>
  </si>
  <si>
    <t>FAMEMERGENTE24-31DJN2012S_639</t>
  </si>
  <si>
    <t>{geo1: {cve_municipio:50, localidad:1, direccion:CALLE 67-A S/N POR CALLE 130 Y CALLE 132 COLONIA XOCLAN SUSULA CP. 97249, lon:-89.672123, lat:20.958334}}</t>
  </si>
  <si>
    <t>{ctto1: {tipo_obra:Obra, numero_contrato:(I) IDE-24-MANT-DIRECTA-265, contratista:CORPORATIVO OCE DEL SURESTE, S.A. DE C.V., convocante:INSTITUTO PARA EL DESARROLLO Y CERTIFICACION DE LA INFRAESTRUCTURA FISICA EDUCATIVA Y ELECTRICA DEL ESTADO DE YUCATAN, monto:39934.81, importe_modificado:39934.81}}</t>
  </si>
  <si>
    <t>YUC240402517982</t>
  </si>
  <si>
    <t>{ff1: {ciclo_recurso:2024, ramo:33, modalidad:I, prog_pres:7, tipo_recurso:FEDERALES (APORTACIONES, SUBSIDIOS Y CONVENIOS), monto:49523.14, modificado:49523.14}}</t>
  </si>
  <si>
    <t>FAMEMERGENTE24-31DJN2026V_601</t>
  </si>
  <si>
    <t>{geo1: {cve_municipio:13, localidad:1, direccion:CALLE 23 NO. 76 POR CALLE 8 Y CALLE 10 COLONIA BLANCA ROSA CP. 97345, lon:-89.511125, lat:21.071787}}</t>
  </si>
  <si>
    <t>{ctto1: {tipo_obra:Obra, numero_contrato:(C) IDE-24-MANT-DIRECTA-239, contratista:INGENIERIA INTEGRAL VACSA S. DE R.L. DE C.V., convocante:INSTITUTO PARA EL DESARROLLO Y CERTIFICACIÓN DE LA INFRAESTRUCTURA FÍSICA EDUCATIVA Y ELÉCTRICA DE YUCATÁN, monto:49523.14, importe_modificado:49523.14}}</t>
  </si>
  <si>
    <t>YUC240402518008</t>
  </si>
  <si>
    <t>{ff1: {ciclo_recurso:2024, ramo:33, modalidad:I, prog_pres:7, tipo_recurso:FEDERALES (APORTACIONES, SUBSIDIOS Y CONVENIOS), monto:19708.96, modificado:19708.96}}</t>
  </si>
  <si>
    <t>TRABAJOS DE MANTENIMIENTO EMERGENTE EN LA ESCUELA CAM CENTRO DE ATENCION MULTIPLE TEMOZON, CCT 31DML2023X, EN LA LOCALIDAD Y MUNICIPIO DE TEMOZÓN</t>
  </si>
  <si>
    <t>FAMEMERGENTE24-31DML2023X_567</t>
  </si>
  <si>
    <t>{geo1: {cve_municipio:85, localidad:1, direccion:CALLE 11-A S/N POR  Y CALLE 20 COLONIA SAN JUAN CP. 97740, lon:-88.199403, lat:20.803444}}</t>
  </si>
  <si>
    <t>{ctto1: {tipo_obra:Obra, numero_contrato:(G) IDE-24-MANT-DIRECTA-235, contratista:IVAN CERVERA MIS, convocante:INSTITUTO PARA EL DESARROLLO Y CERTIFICACIÓN DE LA INFRAESTRUCTURA FÍSICA EDUCATIVA Y ELÉCTRICA DE YUCATÁN, monto:19708.96, importe_modificado:19708.96}}</t>
  </si>
  <si>
    <t>YUC240402518014</t>
  </si>
  <si>
    <t>{ff1: {ciclo_recurso:2024, ramo:33, modalidad:I, prog_pres:7, tipo_recurso:FEDERALES (APORTACIONES, SUBSIDIOS Y CONVENIOS), monto:37615.39, modificado:37615.39}}</t>
  </si>
  <si>
    <t>TRABAJOS DE MANTENIMIENTO EMERGENTE EN LA ESCUELA PRIMARIA IGNACIO ALLENDE, CCT 31DPB0043N, EN LA LOCALIDAD DE CHULUTÁN Y EL MUNICIPIO DE CHEMAX</t>
  </si>
  <si>
    <t>FAMEMERGENTE24-31DPB0043N_1058</t>
  </si>
  <si>
    <t>{geo1: {cve_municipio:19, localidad:19, direccion:conocido, lon:-87.960406, lat:20.567182}}</t>
  </si>
  <si>
    <t>{ctto1: {tipo_obra:Obra, numero_contrato:(B) IDE-24-MANT-DIRECTA-257, contratista:EDIYUC EDIFICACIONES YUCATAN, S.A. DE C.V., convocante:INSTITUTO PARA EL DESARROLLO Y CERTIFICACIÓN DE LA INFRAESTRUCTURA FÍSICA EDUCATIVA Y ELÉCTRICA DE YUCATÁN, monto:37615.39, importe_modificado:37615.39}}</t>
  </si>
  <si>
    <t>YUC240402518026</t>
  </si>
  <si>
    <t>{ff1: {ciclo_recurso:2024, ramo:33, modalidad:I, prog_pres:7, tipo_recurso:FEDERALES (APORTACIONES, SUBSIDIOS Y CONVENIOS), monto:108525.22, modificado:108525.22}}</t>
  </si>
  <si>
    <t>TRABAJOS DE MANTENIMIENTO EMERGENTE EN LA ESCUELA PRIMARIA MARIA LOMBARDO DE CASO, CCT 31DPB0240O, EN LA LOCALIDAD DE SACBECÁN Y EL MUNICIPIO DE TZUCACAB</t>
  </si>
  <si>
    <t>FAMEMERGENTE24-31DPB0240O_583</t>
  </si>
  <si>
    <t>{geo1: {cve_municipio:98, localidad:28, direccion:conocido, lon:-89.038166, lat:19.913816}}</t>
  </si>
  <si>
    <t>{ctto1: {tipo_obra:Obra, numero_contrato:(B) IDE-24-MANT-DIRECTA-237, contratista:INTERIORISMO Y ARQUITECTURA RHINO S. DE R.L. DE C.V., convocante:INSTITUTO PARA EL DESARROLLO Y CERTIFICACIÓN DE LA INFRAESTRUCTURA FÍSICA EDUCATIVA Y ELÉCTRICA DE YUCATÁN, monto:108525.22, importe_modificado:108525.22}}</t>
  </si>
  <si>
    <t>YUC240402518028</t>
  </si>
  <si>
    <t>{ff1: {ciclo_recurso:2024, ramo:33, modalidad:I, prog_pres:7, tipo_recurso:FEDERALES (APORTACIONES, SUBSIDIOS Y CONVENIOS), monto:42158.69, modificado:42158.69}}</t>
  </si>
  <si>
    <t>TRABAJOS DE MANTENIMIENTO EMERGENTE EN LA ESCUELA PRIMARIA PEDRO DE GANTE, CCT 31DPB0291V, EN LA LOCALIDAD DE PETEC BILTÚN Y EL MUNICIPIO DE UMÁN</t>
  </si>
  <si>
    <t>FAMEMERGENTE24-31DPB0291V_830</t>
  </si>
  <si>
    <t>{geo1: {cve_municipio:101, localidad:113, direccion:conocido, lon:-89.685401, lat:20.829116}}</t>
  </si>
  <si>
    <t>{ctto1: {tipo_obra:Obra, numero_contrato:(Q) IDE-24-MANT-DIRECTA-263, contratista:ALEJANDRO CISNEROS DOGRE, convocante:INSTITUTO PARA EL DESARROLLO Y CERTIFICACIÓN DE LA INFRAESTRUCTURA FÍSICA EDUCATIVA Y ELÉCTRICA DE YUCATÁN, monto:42158.69, importe_modificado:42158.69}}</t>
  </si>
  <si>
    <t>YUC240402518053</t>
  </si>
  <si>
    <t>{ff1: {ciclo_recurso:2024, ramo:33, modalidad:I, prog_pres:7, tipo_recurso:FEDERALES (APORTACIONES, SUBSIDIOS Y CONVENIOS), monto:41874.02, modificado:41874.02}}</t>
  </si>
  <si>
    <t>TRABAJOS DE MANTENIMIENTO EMERGENTE EN LA ESCUELA PRIMARIA CONSUELO ZAVALA CASTILLO, CCT 31DPR0158P, EN LA LOCALIDAD Y MUNICIPIO DE KANASÍN</t>
  </si>
  <si>
    <t>FAMEMERGENTE24-31DPR0158P_525</t>
  </si>
  <si>
    <t>{geo1: {cve_municipio:41, localidad:1, direccion:CALLE 42 NO. 315 POR CALLE 31 DIAGONAL Y CALLE 29 COLONIA CROC CP. 97370, lon:-89.567064, lat:20.933691}}</t>
  </si>
  <si>
    <t>{ctto1: {tipo_obra:Obra, numero_contrato:(G) IDE-24-MANT-DIRECTA-233, contratista:MARIA FERNANDA CASTILLA BLANCO, convocante:INSTITUTO PARA EL DESARROLLO Y CERTIFICACIÓN DE LA INFRAESTRUCTURA FÍSICA EDUCATIVA Y ELÉCTRICA DE YUCATÁN, monto:41874.02, importe_modificado:41874.02}}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</si>
  <si>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{observación:a solicitud del ejecutor, trimestre:4.0, usuario:carlosmparraa, fecha:2025-01-19}}</t>
  </si>
  <si>
    <t>YUC240402518055</t>
  </si>
  <si>
    <t>{ff1: {ciclo_recurso:2024, ramo:33, modalidad:I, prog_pres:7, tipo_recurso:FEDERALES (APORTACIONES, SUBSIDIOS Y CONVENIOS), monto:52867.09, modificado:52867.09}}</t>
  </si>
  <si>
    <t>TRABAJOS DE MANTENIMIENTO EMERGENTE EN LA ESCUELA PRIMARIA BENITO JUAREZ GARCIA, CCT 31DPR0167X, EN LA LOCALIDAD DE BOLÓN Y EL MUNICIPIO DE UMÁN</t>
  </si>
  <si>
    <t>FAMEMERGENTE24-31DPR0167X_822</t>
  </si>
  <si>
    <t>{geo1: {cve_municipio:101, localidad:2, direccion:CALLE 20 S/N POR CALLE 17 Y  COLONIA  CP. 97390, lon:-89.831498, lat:20.851337}}</t>
  </si>
  <si>
    <t>{ctto1: {tipo_obra:Obra, numero_contrato:(I) IDE-24-MANT-DIRECTA-263, contratista:ALEJANDRO CISNEROS DOGRE, convocante:INSTITUTO PARA EL DESARROLLO Y CERTIFICACIÓN DE LA INFRAESTRUCTURA FÍSICA EDUCATIVA Y ELÉCTRICA DE YUCATÁN, monto:52867.09, importe_modificado:52867.09}}</t>
  </si>
  <si>
    <t>YUC240402518085</t>
  </si>
  <si>
    <t>{ff1: {ciclo_recurso:2024, ramo:33, modalidad:I, prog_pres:7, tipo_recurso:FEDERALES (APORTACIONES, SUBSIDIOS Y CONVENIOS), monto:89674.5, modificado:89674.5}}</t>
  </si>
  <si>
    <t>TRABAJOS DE MANTENIMIENTO EMERGENTE EN LA ESCUELA PRIMARIA RICARDO FLORES MAGON, CCT 31DPR0403J, EN LA LOCALIDAD DE NOLO Y EL MUNICIPIO DE TIXKOKOB</t>
  </si>
  <si>
    <t>FAMEMERGENTE24-31DPR0403J_734</t>
  </si>
  <si>
    <t>{geo1: {cve_municipio:93, localidad:9, direccion:CALLE 10 NO. 57 POR CALLE 11 Y CALLE 9 COLONIA  CP. 97470, lon:-89.423681, lat:21.00864}}</t>
  </si>
  <si>
    <t>{ctto1: {tipo_obra:Obra, numero_contrato:(O) IDE-24-MANT-DIRECTA-267, contratista:PEMRA S. DE R.L. DE C.V., convocante:INSTITUTO PARA EL DESARROLLO Y CERTIFICACIÓN DE LA INFRAESTRUCTURA FÍSICA EDUCATIVA Y ELÉCTRICA DE YUCATÁN, monto:59599.88, importe_modificado:59599.88}, ctto2: {tipo_obra:Obra, numero_contrato:(L) IDE-24-MANT-DIRECTA-247, contratista:MARIA FERNANDA CASTILLA BLANCO, convocante:INSTITUTO PARA EL DESARROLLO Y CERTIFICACIÓN DE LA INFRAESTRUCTURA FÍSICA EDUCATIVA Y ELÉCTRICA DE YUCATÁN, monto:30074.63, importe_modificado:30074.62}}</t>
  </si>
  <si>
    <t>YUC240402518086</t>
  </si>
  <si>
    <t>{ff1: {ciclo_recurso:2024, ramo:33, modalidad:I, prog_pres:7, tipo_recurso:FEDERALES (APORTACIONES, SUBSIDIOS Y CONVENIOS), monto:33025.39, modificado:33025.39}}</t>
  </si>
  <si>
    <t>TRABAJOS DE MANTENIMIENTO EMERGENTE EN LA ESCUELA PRIMARIA ARTEMIO ALPIZAR RUZ, CCT 31DPR0415O, EN LA LOCALIDAD Y MUNICIPIO DE VALLADOLID</t>
  </si>
  <si>
    <t>FAMEMERGENTE24-31DPR0415O_572</t>
  </si>
  <si>
    <t>{geo1: {cve_municipio:102, localidad:1, direccion:CALLE 41-A NO. 234 POR CALLE 43 Y CALLE 49 COLONIA SISAL CP. 97780, lon:-88.209412, lat:20.686592}}</t>
  </si>
  <si>
    <t>{ctto1: {tipo_obra:Obra, numero_contrato:(L) IDE-24-MANT-DIRECTA-235, contratista:IVAN CERVERA MIS, convocante:INSTITUTO PARA EL DESARROLLO Y CERTIFICACIÓN DE LA INFRAESTRUCTURA FÍSICA EDUCATIVA Y ELÉCTRICA DE YUCATÁN, monto:33025.39, importe_modificado:33025.39}}</t>
  </si>
  <si>
    <t>YUC240402518102</t>
  </si>
  <si>
    <t>{ff1: {ciclo_recurso:2024, ramo:33, modalidad:I, prog_pres:7, tipo_recurso:FEDERALES (APORTACIONES, SUBSIDIOS Y CONVENIOS), monto:17921.59, modificado:17921.59}}</t>
  </si>
  <si>
    <t>TRABAJOS DE MANTENIMIENTO EMERGENTE EN LA ESCUELA PRIMARIA MIGUEL HIDALGO Y COSTILLA, CCT 31DPR0505G, EN LA LOCALIDAD Y MUNICIPIO DE DZILAM DE BRAVO</t>
  </si>
  <si>
    <t>FAMEMERGENTE24-31DPR0505G_612</t>
  </si>
  <si>
    <t>{geo1: {cve_municipio:28, localidad:1, direccion:CALLE 32 S/N POR CALLE 13 Y CALLE 11 COLONIA  CP. 97606, lon:-88.900328, lat:21.390716}}</t>
  </si>
  <si>
    <t>{ctto1: {tipo_obra:Obra, numero_contrato:(N) IDE-24-MANT-DIRECTA-239, contratista:INGENIERIA INTEGRAL VACSA S. DE R.L. DE C.V., convocante:INSTITUTO PARA EL DESARROLLO Y CERTIFICACIÓN DE LA INFRAESTRUCTURA FÍSICA EDUCATIVA Y ELÉCTRICA DE YUCATÁN, monto:17921.6, importe_modificado:17921.6}}</t>
  </si>
  <si>
    <t>YUC240402518105</t>
  </si>
  <si>
    <t>{ff1: {ciclo_recurso:2024, ramo:33, modalidad:I, prog_pres:7, tipo_recurso:FEDERALES (APORTACIONES, SUBSIDIOS Y CONVENIOS), monto:47848.0, modificado:47848.0}}</t>
  </si>
  <si>
    <t>TRABAJOS DE MANTENIMIENTO EMERGENTE EN LA ESCUELA PRIMARIA JULIAN M CASTILLO, CCT 31DPR0510S, EN LA LOCALIDAD DE PENCUYUT Y EL MUNICIPIO DE TEKAX</t>
  </si>
  <si>
    <t>FAMEMERGENTE24-31DPR0510S_915</t>
  </si>
  <si>
    <t>{geo1: {cve_municipio:79, localidad:15, direccion:DOMICILIO CONOCIDO CP. 97970, lon:-89.290651, lat:20.292893}}</t>
  </si>
  <si>
    <t>{ctto1: {tipo_obra:Obra, numero_contrato:(T) IDE-24-MANT-DIRECTA-273, contratista:ABP CONSTRUCCIONES, S.A. DE C.V, convocante:INSTITUTO PARA EL DESARROLLO Y CERTIFICACIÓN DE LA INFRAESTRUCTURA FÍSICA EDUCATIVA Y ELÉCTRICA DE YUCATÁN, monto:47848.0, importe_modificado:47848.0}}</t>
  </si>
  <si>
    <t>YUC240402518109</t>
  </si>
  <si>
    <t>{ff1: {ciclo_recurso:2024, ramo:33, modalidad:I, prog_pres:7, tipo_recurso:FEDERALES (APORTACIONES, SUBSIDIOS Y CONVENIOS), monto:27793.4, modificado:27793.4}}</t>
  </si>
  <si>
    <t>FAMEMERGENTE24-31DPR0530F_878</t>
  </si>
  <si>
    <t>{geo1: {cve_municipio:48, localidad:1, direccion:CALLE 15 NO. 106 POR CALLE 22 Y CALLE 24 COLONIA  CP. 97800, lon:-90.002319, lat:20.587894}}</t>
  </si>
  <si>
    <t>{ctto1: {tipo_obra:Obra, numero_contrato:(R) IDE-24-MANT-DIRECTA-272, contratista:CONISUR S.A. DE C.V., convocante:INSTITUTO PARA EL DESARROLLO Y CERTIFICACIÓN DE LA INFRAESTRUCTURA FÍSICA EDUCATIVA Y ELÉCTRICA DE YUCATÁN, monto:27793.4, importe_modificado:27793.4}}</t>
  </si>
  <si>
    <t>YUC240402518113</t>
  </si>
  <si>
    <t>{ff1: {ciclo_recurso:2024, ramo:33, modalidad:I, prog_pres:7, tipo_recurso:FEDERALES (APORTACIONES, SUBSIDIOS Y CONVENIOS), monto:22150.9, modificado:22150.9}}</t>
  </si>
  <si>
    <t>TRABAJOS DE MANTENIMIENTO EMERGENTE EN LA ESCUELA PRIMARIA 1 DE MAYO, CCT 31DPR0556N, EN LA LOCALIDAD DE CHAN YOKDZONOT Y EL MUNICIPIO DE VALLADOLID</t>
  </si>
  <si>
    <t>FAMEMERGENTE24-31DPR0556N_1044</t>
  </si>
  <si>
    <t>{geo1: {cve_municipio:102, localidad:263, direccion:DOMICILIO CONOCIDO CP. 97780, lon:-88.18431, lat:20.768048}}</t>
  </si>
  <si>
    <t>{ctto1: {tipo_obra:Obra, numero_contrato:(A) IDE-24-MANT-DIRECTA-275, contratista:HECTOR SANTIAGO COUOH CHUC, convocante:INSTITUTO PARA EL DESARROLLO Y CERTIFICACIÓN DE LA INFRAESTRUCTURA FÍSICA EDUCATIVA Y ELÉCTRICA DE YUCATÁN, monto:22150.9, importe_modificado:22150.9}}</t>
  </si>
  <si>
    <t>YUC240402518130</t>
  </si>
  <si>
    <t>{ff1: {ciclo_recurso:2024, ramo:33, modalidad:I, prog_pres:7, tipo_recurso:FEDERALES (APORTACIONES, SUBSIDIOS Y CONVENIOS), monto:28282.55, modificado:28282.55}}</t>
  </si>
  <si>
    <t>FAMEMERGENTE24-31DPR0649C_975</t>
  </si>
  <si>
    <t>{geo1: {cve_municipio:96, localidad:58, direccion:DOMICILIO CONOCIDO CP. 97700, lon:-87.902154, lat:21.159719}}</t>
  </si>
  <si>
    <t>{ctto1: {tipo_obra:Obra, numero_contrato:(R) IDE-24-MANT-DIRECTA-264, contratista:NUEVA IMAGEN MAS URBANIZACIÓN IMBA, S. DE R.L.DE C.V., convocante:INSTITUTO PARA EL DESARROLLO Y CERTIFICACIÓN DE LA INFRAESTRUCTURA FÍSICA EDUCATIVA Y ELÉCTRICA DE YUCATÁN, monto:28282.55, importe_modificado:28282.55}}</t>
  </si>
  <si>
    <t>YUC240402518135</t>
  </si>
  <si>
    <t>{ff1: {ciclo_recurso:2024, ramo:33, modalidad:I, prog_pres:7, tipo_recurso:FEDERALES (APORTACIONES, SUBSIDIOS Y CONVENIOS), monto:29225.63, modificado:29225.63}}</t>
  </si>
  <si>
    <t>TRABAJOS DE MANTENIMIENTO EMERGENTE EN LA ESCUELA PRIMARIA FELICIANO CANUL REYES, CCT 31DPR0676Z, EN LA LOCALIDAD Y MUNICIPIO DE HUNUCMÁ</t>
  </si>
  <si>
    <t>FAMEMERGENTE24-31DPR0676Z_841</t>
  </si>
  <si>
    <t>{geo1: {cve_municipio:38, localidad:1, direccion:CALLE 26 S/N POR CALLE 31 Y CALLE 27 COLONIA CENTRO CP. 97350, lon:-89.874437, lat:21.016475}}</t>
  </si>
  <si>
    <t>{ctto1: {tipo_obra:Obra, numero_contrato:(E) IDE-24-MANT-DIRECTA-271, contratista:VICTOR GUILLERMO CETZ POOT, convocante:INSTITUTO PARA EL DESARROLLO Y CERTIFICACIÓN DE LA INFRAESTRUCTURA FÍSICA EDUCATIVA Y ELÉCTRICA DE YUCATÁN, monto:29225.63, importe_modificado:29225.63}}</t>
  </si>
  <si>
    <t>YUC240402518138</t>
  </si>
  <si>
    <t>{ff1: {ciclo_recurso:2024, ramo:33, modalidad:I, prog_pres:7, tipo_recurso:FEDERALES (APORTACIONES, SUBSIDIOS Y CONVENIOS), monto:40813.01, modificado:40813.01}}</t>
  </si>
  <si>
    <t>TRABAJOS DE MANTENIMIENTO EMERGENTE EN LA ESCUELA PRIMARIA FRANCISCO I. MADERO, CCT 31DPR0694P, EN LA LOCALIDAD Y MUNICIPIO DE HUNUCMÁ</t>
  </si>
  <si>
    <t>FAMEMERGENTE24-31DPR0694P_838</t>
  </si>
  <si>
    <t>{ctto1: {tipo_obra:Obra, numero_contrato:(B) IDE-24-MANT-DIRECTA-271, contratista:VICTOR GUILLERMO CETZ POOT, convocante:INSTITUTO PARA EL DESARROLLO Y CERTIFICACIÓN DE LA INFRAESTRUCTURA FÍSICA EDUCATIVA Y ELÉCTRICA DE YUCATÁN, monto:40813.01, importe_modificado:40813.01}}</t>
  </si>
  <si>
    <t>YUC240402518140</t>
  </si>
  <si>
    <t>{ff1: {ciclo_recurso:2024, ramo:33, modalidad:I, prog_pres:7, tipo_recurso:FEDERALES (APORTACIONES, SUBSIDIOS Y CONVENIOS), monto:469320.87, modificado:469320.87}}</t>
  </si>
  <si>
    <t>TRABAJOS DE MANTENIMIENTO EMERGENTE EN LA ESCUELA PRIMARIA FRANCISCO I. MADERO, CCT 31DPR0718I, EN LA LOCALIDAD DE CUCH HOLOCH Y EL MUNICIPIO DE HALACHÓ</t>
  </si>
  <si>
    <t>FAMEMERGENTE24-31DPR0718I_880</t>
  </si>
  <si>
    <t>{geo1: {cve_municipio:33, localidad:3, direccion:CALLE CONOCIDO S/N POR  Y  COLONIA  CP. 97830, lon:-90.098431, lat:20.435675}}</t>
  </si>
  <si>
    <t>{ctto1: {tipo_obra:Obra, numero_contrato:(T) IDE-24-MANT-DIRECTA-272, contratista:CONISUR S.A. DE C.V., convocante:INSTITUTO PARA EL DESARROLLO Y CERTIFICACIÓN DE LA INFRAESTRUCTURA FÍSICA EDUCATIVA Y ELÉCTRICA DE YUCATÁN, monto:469320.87, importe_modificado:469320.87}}</t>
  </si>
  <si>
    <t>YUC240402518146</t>
  </si>
  <si>
    <t>{ff1: {ciclo_recurso:2024, ramo:33, modalidad:I, prog_pres:7, tipo_recurso:FEDERALES (APORTACIONES, SUBSIDIOS Y CONVENIOS), monto:57038.84, modificado:57038.84}}</t>
  </si>
  <si>
    <t>TRABAJOS DE MANTENIMIENTO EMERGENTE EN LA ESCUELA PRIMARIA ARTEMIO ALPIZAR RUZ, CCT 31DPR0736Y, EN LA LOCALIDAD Y MUNICIPIO DE MÉRIDA</t>
  </si>
  <si>
    <t>FAMEMERGENTE24-31DPR0736Y_428</t>
  </si>
  <si>
    <t>{geo1: {cve_municipio:50, localidad:1, direccion:CALLE 65-A S/N POR CALLE 98 Y CALLE 100 COLONIA MULSAY CP. 97249, lon:-89.648845, lat:20.963775}}</t>
  </si>
  <si>
    <t>{ctto1: {tipo_obra:Obra, numero_contrato:(M) IDE-24-MANT-DIRECTA-246, contratista:ADRIÁN FELIPE DZUL AZUETA, convocante:INSTITUTO PARA EL DESARROLLO Y CERTIFICACIÓN DE LA INFRAESTRUCTURA FÍSICA EDUCATIVA Y ELÉCTRICA DE YUCATÁN, monto:15308.94, importe_modificado:15308.94}, ctto2: {tipo_obra:Obra, numero_contrato:(F) IDE-24-MANT-DIRECTA-230, contratista:EDIFIKAANDO DISEÑOS, S.A. DE C.V., convocante:INSTITUTO PARA EL DESARROLLO Y CERTIFICACIÓN DE LA INFRAESTRUCTURA FÍSICA EDUCATIVA Y ELÉCTRICA DE YUCATÁN, monto:41729.9, importe_modificado:41729.9}}</t>
  </si>
  <si>
    <t>YUC240402518149</t>
  </si>
  <si>
    <t>{ff1: {ciclo_recurso:2024, ramo:33, modalidad:I, prog_pres:7, tipo_recurso:FEDERALES (APORTACIONES, SUBSIDIOS Y CONVENIOS), monto:12594.42, modificado:12594.42}}</t>
  </si>
  <si>
    <t>FAMEMERGENTE24-31DPR0768Q_967</t>
  </si>
  <si>
    <t>{geo1: {cve_municipio:96, localidad:17, direccion:DOMICILIO CONOCIDO CP. 97710, lon:-87.934598, lat:21.237781}}</t>
  </si>
  <si>
    <t>{ctto1: {tipo_obra:Obra, numero_contrato:(J) IDE-24-MANT-DIRECTA-264, contratista:NUEVA IMAGEN MAS URBANIZACIÓN IMBA, S. DE R.L.DE C.V., convocante:INSTITUTO PARA EL DESARROLLO Y CERTIFICACIÓN DE LA INFRAESTRUCTURA FÍSICA EDUCATIVA Y ELÉCTRICA DE YUCATÁN, monto:12594.42, importe_modificado:12594.42}}</t>
  </si>
  <si>
    <t>YUC240402518151</t>
  </si>
  <si>
    <t>{ff1: {ciclo_recurso:2024, ramo:33, modalidad:I, prog_pres:7, tipo_recurso:FEDERALES (APORTACIONES, SUBSIDIOS Y CONVENIOS), monto:78849.81, modificado:78849.81}}</t>
  </si>
  <si>
    <t>TRABAJOS DE MANTENIMIENTO EMERGENTE EN LA ESCUELA PRIMARIA DAMIAN CARMONA, CCT 31DPR0777Y, EN LA LOCALIDAD DE TEXÁN DE PALOMEQUE Y EL MUNICIPIO DE HUNUCMÁ</t>
  </si>
  <si>
    <t>FAMEMERGENTE24-31DPR0777Y_847</t>
  </si>
  <si>
    <t>{geo1: {cve_municipio:38, localidad:5, direccion:DOMICILIO CONOCIDO CP. 97350, lon:-89.829875, lat:20.933487}}</t>
  </si>
  <si>
    <t>{ctto1: {tipo_obra:Obra, numero_contrato:(K) IDE-24-MANT-DIRECTA-271, contratista:VICTOR GUILLERMO CETZ POOT, convocante:INSTITUTO PARA EL DESARROLLO Y CERTIFICACIÓN DE LA INFRAESTRUCTURA FÍSICA EDUCATIVA Y ELÉCTRICA DE YUCATÁN, monto:78849.81, importe_modificado:78849.81}}</t>
  </si>
  <si>
    <t>YUC240402518161</t>
  </si>
  <si>
    <t>{ff1: {ciclo_recurso:2024, ramo:33, modalidad:I, prog_pres:7, tipo_recurso:FEDERALES (APORTACIONES, SUBSIDIOS Y CONVENIOS), monto:34510.37, modificado:34510.37}}</t>
  </si>
  <si>
    <t>TRABAJOS DE MANTENIMIENTO EMERGENTE EN LA ESCUELA PRIMARIA BENITO JUAREZ GARCIA, CCT 31DPR0835Y, EN LA LOCALIDAD Y MUNICIPIO DE MÉRIDA</t>
  </si>
  <si>
    <t>FAMEMERGENTE24-31DPR0835Y_1023</t>
  </si>
  <si>
    <t>{geo1: {cve_municipio:50, localidad:1, direccion:CALLE 21 S/N POR CALLE 16 Y CALLE 16-A COLONIA CHICHEN ITZA CP. 97170, lon:-89.575983, lat:20.963166}}</t>
  </si>
  <si>
    <t>{ctto1: {tipo_obra:Obra, numero_contrato:(A) IDE-24-MANT-DIRECTA-279, contratista:VÍCTOR MANUEL DE ATOCHA CAAMAL RAMÍREZ, convocante:INSTITUTO PARA EL DESARROLLO Y CERTIFICACIÓN DE LA INFRAESTRUCTURA FÍSICA EDUCATIVA Y ELÉCTRICA DE YUCATÁN, monto:34510.37, importe_modificado:34510.37}}</t>
  </si>
  <si>
    <t>YUC240402518163</t>
  </si>
  <si>
    <t>{ff1: {ciclo_recurso:2024, ramo:33, modalidad:I, prog_pres:7, tipo_recurso:FEDERALES (APORTACIONES, SUBSIDIOS Y CONVENIOS), monto:11814.87, modificado:11814.87}}</t>
  </si>
  <si>
    <t>TRABAJOS DE MANTENIMIENTO EMERGENTE EN LA ESCUELA PRIMARIA ERMILO ABREU GOMEZ, CCT 31DPR0842H, EN LA LOCALIDAD Y MUNICIPIO DE MÉRIDA</t>
  </si>
  <si>
    <t>FAMEMERGENTE24-31DPR0842H_789</t>
  </si>
  <si>
    <t>{geo1: {cve_municipio:50, localidad:1, direccion:CALLE 9 NO. 392 POR CALLE 8 Y CALLE 10 COLONIA DIAZ ORDAZ CP. 97130, lon:-89.593021, lat:21.005178}}</t>
  </si>
  <si>
    <t>{ctto1: {tipo_obra:Obra, numero_contrato:(U) IDE-24-MANT-DIRECTA-268, contratista:INDUSTRIA VOLTA S.A. DE C.V., convocante:INSTITUTO PARA EL DESARROLLO Y CERTIFICACIÓN DE LA INFRAESTRUCTURA FÍSICA EDUCATIVA Y ELÉCTRICA DE YUCATÁN, monto:11814.87, importe_modificado:11814.87}}</t>
  </si>
  <si>
    <t>YUC240402518169</t>
  </si>
  <si>
    <t>TRABAJOS DE MANTENIMIENTO EMERGENTE EN LA ESCUELA PRIMARIA ISOLINA PEREZ CASTILLO, CCT 31DPR0876Y, EN LA LOCALIDAD Y MUNICIPIO DE MÉRIDA</t>
  </si>
  <si>
    <t>FAMEMERGENTE24-31DPR0876Y_662</t>
  </si>
  <si>
    <t>{geo1: {cve_municipio:50, localidad:1, direccion:CALLE 6 NO. 39 POR CALLE 13 Y CALLE 11 COLONIA FELIPE CARRILLO PUERTO CP. 97136, lon:-89.60146, lat:20.995286}}</t>
  </si>
  <si>
    <t>{ctto1: {tipo_obra:Obra, numero_contrato:(N) IDE-24-MANT-DIRECTA-270, contratista:CARIBE INTERNACIONAL CONSTRUCTORES S.A. DE C.V., convocante:INSTITUTO PARA EL DESARROLLO Y CERTIFICACIÓN DE LA INFRAESTRUCTURA FÍSICA EDUCATIVA Y ELÉCTRICA DE YUCATÁN, monto:7783.43, importe_modificado:7783.43}}</t>
  </si>
  <si>
    <t>YUC240402518171</t>
  </si>
  <si>
    <t>{ff1: {ciclo_recurso:2024, ramo:33, modalidad:I, prog_pres:7, tipo_recurso:FEDERALES (APORTACIONES, SUBSIDIOS Y CONVENIOS), monto:62428.14, modificado:62428.14}}</t>
  </si>
  <si>
    <t>TRABAJOS DE MANTENIMIENTO EMERGENTE EN LA ESCUELA PRIMARIA JOSE MARIA MORELOS Y PAVON, CCT 31DPR0892P, EN LA LOCALIDAD DE TESOCO Y EL MUNICIPIO DE VALLADOLID</t>
  </si>
  <si>
    <t>FAMEMERGENTE24-31DPR0892P_1057</t>
  </si>
  <si>
    <t>{geo1: {cve_municipio:102, localidad:129, direccion:DOMICILIO CONOCIDO CP. 97780, lon:-88.153886, lat:20.722246}}</t>
  </si>
  <si>
    <t>{ctto1: {tipo_obra:Obra, numero_contrato:(A) IDE-24-MANT-DIRECTA-257, contratista:EDIYUC EDIFICACIONES YUCATAN, S.A. DE C.V., convocante:INSTITUTO PARA EL DESARROLLO Y CERTIFICACIÓN DE LA INFRAESTRUCTURA FÍSICA EDUCATIVA Y ELÉCTRICA DE YUCATÁN, monto:62428.14, importe_modificado:62428.14}}</t>
  </si>
  <si>
    <t>YUC240402518177</t>
  </si>
  <si>
    <t>{ff1: {ciclo_recurso:2024, ramo:33, modalidad:I, prog_pres:7, tipo_recurso:FEDERALES (APORTACIONES, SUBSIDIOS Y CONVENIOS), monto:77444.85, modificado:77444.85}}</t>
  </si>
  <si>
    <t>TRABAJOS DE MANTENIMIENTO EMERGENTE EN LA ESCUELA PRIMARIA ARCADIO TUZ CHAN, CCT 31DPR0935X, EN LA LOCALIDAD DE CHOLUL Y EL MUNICIPIO DE CANTAMAYEC</t>
  </si>
  <si>
    <t>FAMEMERGENTE24-31DPR0935X_921</t>
  </si>
  <si>
    <t>{geo1: {cve_municipio:10, localidad:12, direccion:CALLE 9 S/N POR  Y  COLONIA  CP. 97915, lon:-89.158222, lat:20.442274}}</t>
  </si>
  <si>
    <t>{ctto1: {tipo_obra:Obra, numero_contrato:(B) IDE-24-MANT-DIRECTA-277, contratista:FERROMATERIALES LA PRINCIPAL S. DE R.L. DE C.V., convocante:INSTITUTO PARA EL DESARROLLO Y CERTIFICACIÓN DE LA INFRAESTRUCTURA FÍSICA EDUCATIVA Y ELÉCTRICA DE YUCATÁN, monto:77444.85, importe_modificado:77444.85}}</t>
  </si>
  <si>
    <t>YUC240402518180</t>
  </si>
  <si>
    <t>{ff1: {ciclo_recurso:2024, ramo:33, modalidad:I, prog_pres:7, tipo_recurso:FEDERALES (APORTACIONES, SUBSIDIOS Y CONVENIOS), monto:24696.05, modificado:24696.05}}</t>
  </si>
  <si>
    <t>TRABAJOS DE MANTENIMIENTO EMERGENTE EN LA ESCUELA PRIMARIA EMILIANO ZAPATA, CCT 31DPR0948A, EN LA LOCALIDAD DE SAN ANTONIO TZACALÁ Y EL MUNICIPIO DE MÉRIDA</t>
  </si>
  <si>
    <t>FAMEMERGENTE24-31DPR0948A_511</t>
  </si>
  <si>
    <t>{geo1: {cve_municipio:50, localidad:133, direccion:CALLE 18 S/N POR CALLE 25 Y CALLE 23 COLONIA  CP. 97315, lon:-89.518017, lat:21.027948}}</t>
  </si>
  <si>
    <t>{ctto1: {tipo_obra:Obra, numero_contrato:(J) IDE-24-MANT-DIRECTA-232, contratista:ELBERT RENE VEGA AYALA, convocante:INSTITUTO PARA EL DESARROLLO Y CERTIFICACIÓN DE LA INFRAESTRUCTURA FÍSICA EDUCATIVA Y ELÉCTRICA DE YUCATÁN, monto:24696.05, importe_modificado:24696.05}}</t>
  </si>
  <si>
    <t>YUC240402518182</t>
  </si>
  <si>
    <t>{ff1: {ciclo_recurso:2024, ramo:33, modalidad:I, prog_pres:7, tipo_recurso:FEDERALES (APORTACIONES, SUBSIDIOS Y CONVENIOS), monto:25879.77, modificado:25879.77}}</t>
  </si>
  <si>
    <t>TRABAJOS DE MANTENIMIENTO EMERGENTE EN LA ESCUELA PRIMARIA 20 DE NOVIEMBRE, CCT 31DPR0956J, EN LA LOCALIDAD DE ONCÁN Y EL MUNICIPIO DE MÉRIDA</t>
  </si>
  <si>
    <t>FAMEMERGENTE24-31DPR0956J_543</t>
  </si>
  <si>
    <t>{geo1: {cve_municipio:50, localidad:268, direccion:CALLE 20 No. S/N C.P. 97310, lon:-89.483037, lat:20.965509}}</t>
  </si>
  <si>
    <t>{ctto1: {tipo_obra:Obra, numero_contrato:(J) IDE-24-MANT-DIRECTA-247, contratista:MARIA FERNANDA CASTILLA BLANCO, convocante:INSTITUTO PARA EL DESARROLLO Y CERTIFICACIÓN DE LA INFRAESTRUCTURA FÍSICA EDUCATIVA Y ELÉCTRICA DE YUCATÁN, monto:25879.77, importe_modificado:25879.77}}</t>
  </si>
  <si>
    <t>YUC240402518189</t>
  </si>
  <si>
    <t>{ff1: {ciclo_recurso:2024, ramo:33, modalidad:I, prog_pres:7, tipo_recurso:FEDERALES (APORTACIONES, SUBSIDIOS Y CONVENIOS), monto:25558.86, modificado:25558.86}}</t>
  </si>
  <si>
    <t>FAMEMERGENTE24-31DPR0973Z_791</t>
  </si>
  <si>
    <t>{geo1: {cve_municipio:59, localidad:1, direccion:CALLE 31 NO. 163 POR CALLE 86 Y CALLE 84 COLONIA  CP. 97320, lon:-89.666085, lat:21.28293}}</t>
  </si>
  <si>
    <t>{ctto1: {tipo_obra:Obra, numero_contrato:(A) IDE-24-MANT-DIRECTA-269, contratista:NOVESC CONSTRUCTIONS RIVERA, S.A. DE C.V., convocante:INSTITUTO PARA EL DESARROLLO Y CERTIFICACIÓN DE LA INFRAESTRUCTURA FÍSICA EDUCATIVA Y ELÉCTRICA DE YUCATÁN, monto:25558.86, importe_modificado:25558.86}}</t>
  </si>
  <si>
    <t>YUC240402518191</t>
  </si>
  <si>
    <t>{ff1: {ciclo_recurso:2024, ramo:33, modalidad:I, prog_pres:7, tipo_recurso:FEDERALES (APORTACIONES, SUBSIDIOS Y CONVENIOS), monto:143277.73, modificado:143277.73}}</t>
  </si>
  <si>
    <t>TRABAJOS DE MANTENIMIENTO EMERGENTE EN LA ESCUELA PRIMARIA CLUB DE LEONES 5, CCT 31DPR0978V, EN LA LOCALIDAD Y MUNICIPIO DE VALLADOLID</t>
  </si>
  <si>
    <t>FAMEMERGENTE24-31DPR0978V_1020</t>
  </si>
  <si>
    <t>{geo1: {cve_municipio:102, localidad:1, direccion:CALLE 34 NO. 157 POR CALLE 27 Y CALLE 25 COLONIA FERNANDO NOVELO CP. 97780, lon:-88.210957, lat:20.699172}}</t>
  </si>
  <si>
    <t>{ctto1: {tipo_obra:Obra, numero_contrato:(C) IDE-24-MANT-DIRECTA-276, contratista:ROGER CANDELARIO YAM DZUL, convocante:INSTITUTO PARA EL DESARROLLO Y CERTIFICACIÓN DE LA INFRAESTRUCTURA FÍSICA EDUCATIVA Y ELÉCTRICA DE YUCATÁN, monto:143277.73, importe_modificado:143277.73}}</t>
  </si>
  <si>
    <t>YUC240402518199</t>
  </si>
  <si>
    <t>{ff1: {ciclo_recurso:2024, ramo:33, modalidad:I, prog_pres:7, tipo_recurso:FEDERALES (APORTACIONES, SUBSIDIOS Y CONVENIOS), monto:29038.33, modificado:29038.33}}</t>
  </si>
  <si>
    <t>TRABAJOS DE MANTENIMIENTO EMERGENTE EN LA ESCUELA PRIMARIA SEBASTIAN PAVIA VILLANUEVA, CCT 31DPR1690Z, EN LA LOCALIDAD Y MUNICIPIO DE UMÁN</t>
  </si>
  <si>
    <t>FAMEMERGENTE24-31DPR1690Z_820</t>
  </si>
  <si>
    <t>{geo1: {cve_municipio:101, localidad:1, direccion:CALLE 28 S/N POR CALLE 9 Y CALLE 9B COLONIA  CP. 97390, lon:-89.75798, lat:20.886438}}</t>
  </si>
  <si>
    <t>{ctto1: {tipo_obra:Obra, numero_contrato:(G) IDE-24-MANT-DIRECTA-263, contratista:ALEJANDRO CISNEROS DOGRE, convocante:INSTITUTO PARA EL DESARROLLO Y CERTIFICACIÓN DE LA INFRAESTRUCTURA FÍSICA EDUCATIVA Y ELÉCTRICA DE YUCATÁN, monto:29038.33, importe_modificado:29038.33}}</t>
  </si>
  <si>
    <t>YUC240402518204</t>
  </si>
  <si>
    <t>{ff1: {ciclo_recurso:2024, ramo:33, modalidad:I, prog_pres:7, tipo_recurso:FEDERALES (APORTACIONES, SUBSIDIOS Y CONVENIOS), monto:25382.13, modificado:25382.13}}</t>
  </si>
  <si>
    <t>TRABAJOS DE MANTENIMIENTO EMERGENTE EN LA ESCUELA PRIMARIA CIRILO J. MONTES DE OCA RAMIREZ, CCT 31DPR1713U, EN LA LOCALIDAD DE TEKAX DE ÁLVARO OBREGÓN Y EL MUNICIPIO DE TEKAX</t>
  </si>
  <si>
    <t>FAMEMERGENTE24-31DPR1713U_899</t>
  </si>
  <si>
    <t>{geo1: {cve_municipio:79, localidad:1, direccion:CALLE 80 S/N POR CALLE 41 Y CALLE 47 COLONIA CHOBENCHE CP. 97970, lon:-89.299162, lat:20.215295}}</t>
  </si>
  <si>
    <t>{ctto1: {tipo_obra:Obra, numero_contrato:(D) IDE-24-MANT-DIRECTA-273, contratista:ABP CONSTRUCCIONES, S.A. DE C.V, convocante:INSTITUTO PARA EL DESARROLLO Y CERTIFICACIÓN DE LA INFRAESTRUCTURA FÍSICA EDUCATIVA Y ELÉCTRICA DE YUCATÁN, monto:25382.13, importe_modificado:25382.13}}</t>
  </si>
  <si>
    <t>YUC240402518207</t>
  </si>
  <si>
    <t>{ff1: {ciclo_recurso:2024, ramo:33, modalidad:I, prog_pres:7, tipo_recurso:FEDERALES (APORTACIONES, SUBSIDIOS Y CONVENIOS), monto:44278.98, modificado:44278.98}}</t>
  </si>
  <si>
    <t>TRABAJOS DE MANTENIMIENTO EMERGENTE EN LA ESCUELA PRIMARIA MIGUEL ANGEL SALCEDO INZUNZA, CCT 31DPR1724Z, EN LA LOCALIDAD Y MUNICIPIO DE KANASÍN</t>
  </si>
  <si>
    <t>FAMEMERGENTE24-31DPR1724Z_711</t>
  </si>
  <si>
    <t>{geo1: {cve_municipio:41, localidad:1, direccion:CALLE 77 S/N POR CALLE 58-B Y CALLE 58-C COLONIA SANTA ISABEL CP. 97370, lon:-89.578423, lat:20.922234}}</t>
  </si>
  <si>
    <t>{ctto1: {tipo_obra:Obra, numero_contrato:(I ) IDE-24-MANT-DIRECTA-266, contratista:PEMRA S. DE R.L. DE C.V., convocante:INSTITUTO PARA EL DESARROLLO Y CERTIFICACIÓN DE LA INFRAESTRUCTURA FÍSICA EDUCATIVA Y ELÉCTRICA DE YUCATÁN, monto:44278.98, importe_modificado:44278.98}}</t>
  </si>
  <si>
    <t>YUC240402518208</t>
  </si>
  <si>
    <t>{ff1: {ciclo_recurso:2024, ramo:33, modalidad:I, prog_pres:7, tipo_recurso:FEDERALES (APORTACIONES, SUBSIDIOS Y CONVENIOS), monto:23890.54, modificado:23890.54}}</t>
  </si>
  <si>
    <t>TRABAJOS DE MANTENIMIENTO EMERGENTE EN LA ESCUELA PRIMARIA SOLIDARIDAD, CCT 31DPR1725Z, EN LA LOCALIDAD Y MUNICIPIO DE MÉRIDA</t>
  </si>
  <si>
    <t>FAMEMERGENTE24-31DPR1725Z_682</t>
  </si>
  <si>
    <t>{geo1: {cve_municipio:50, localidad:1, direccion:CALLE 26 NO. 1600 POR CALLE 57 Y CALLE 65 COLONIA FIDEL VELAZQUEZ 2A. ETAPA CP. 97166, lon:-89.67361, lat:20.970758}}</t>
  </si>
  <si>
    <t>{ctto1: {tipo_obra:Obra, numero_contrato:(M) IDE-24-MANT-DIRECTA-278, contratista:ICE PROYECTOS DE MEXICO S.A. DE C.V., convocante:INSTITUTO PARA EL DESARROLLO Y CERTIFICACIÓN DE LA INFRAESTRUCTURA FÍSICA EDUCATIVA Y ELÉCTRICA DE YUCATÁN, monto:23890.54, importe_modificado:23890.54}}</t>
  </si>
  <si>
    <t>YUC240402518224</t>
  </si>
  <si>
    <t>{ff1: {ciclo_recurso:2024, ramo:33, modalidad:I, prog_pres:7, tipo_recurso:FEDERALES (APORTACIONES, SUBSIDIOS Y CONVENIOS), monto:36635.29, modificado:36635.29}}</t>
  </si>
  <si>
    <t>TRABAJOS DE MANTENIMIENTO EMERGENTE EN LA ESCUELA PRIMARIA 15 DE MAYO, CCT 31DPR2044A, EN LA LOCALIDAD Y MUNICIPIO DE MÉRIDA</t>
  </si>
  <si>
    <t>FAMEMERGENTE24-31DPR2044A_483</t>
  </si>
  <si>
    <t>{geo1: {cve_municipio:50, localidad:1, direccion:CALLE 5-H S/N C.P.97246 MÉRIDA, lon:-89.67944, lat:20.982533}}</t>
  </si>
  <si>
    <t>{ctto1: {tipo_obra:Obra, numero_contrato:(B) IDE-24-MANT-DIRECTA-259, contratista:CONSTRUCCIONES Y MATERIALES RAMIREZ S.A. DE C.V., convocante:INSTITUTO PARA EL DESARROLLO Y CERTIFICACIÓN DE LA INFRAESTRUCTURA FÍSICA EDUCATIVA Y ELÉCTRICA DE YUCATÁN, monto:8919.89, importe_modificado:8919.89}, ctto2: {tipo_obra:Obra, numero_contrato:(X) IDE-24-MANT-DIRECTA-230, contratista:EDIFIKAANDO DISEÑOS, S.A. DE C.V., convocante:INSTITUTO PARA EL DESARROLLO Y CERTIFICACIÓN DE LA INFRAESTRUCTURA FÍSICA EDUCATIVA Y ELÉCTRICA DE YUCATÁN, monto:27715.4, importe_modificado:27715.4}}</t>
  </si>
  <si>
    <t>YUC240402518227</t>
  </si>
  <si>
    <t>{ff1: {ciclo_recurso:2024, ramo:33, modalidad:I, prog_pres:7, tipo_recurso:FEDERALES (APORTACIONES, SUBSIDIOS Y CONVENIOS), monto:11338.54, modificado:11338.54}}</t>
  </si>
  <si>
    <t>TRABAJOS DE MANTENIMIENTO EMERGENTE EN LA ESCUELA PRIMARIA HERMILA GALINDO, CCT 31DPR2066M, EN LA LOCALIDAD Y MUNICIPIO DE MÉRIDA</t>
  </si>
  <si>
    <t>FAMEMERGENTE24-31DPR2066M_481</t>
  </si>
  <si>
    <t>{geo1: {cve_municipio:50, localidad:1, direccion:CALLE 57-A No. 358 C.P. 97246, lon:-89.676745, lat:20.961148}}</t>
  </si>
  <si>
    <t>{ctto1: {tipo_obra:Obra, numero_contrato:(V) IDE-24-MANT-DIRECTA-230, contratista:EDIFIKAANDO DISEÑOS, S.A. DE C.V., convocante:INSTITUTO PARA EL DESARROLLO Y CERTIFICACIÓN DE LA INFRAESTRUCTURA FÍSICA EDUCATIVA Y ELÉCTRICA DE YUCATÁN, monto:11338.54, importe_modificado:11338.54}}</t>
  </si>
  <si>
    <t>YUC240402518232</t>
  </si>
  <si>
    <t>{ff1: {ciclo_recurso:2024, ramo:33, modalidad:I, prog_pres:7, tipo_recurso:FEDERALES (APORTACIONES, SUBSIDIOS Y CONVENIOS), monto:11956.07, modificado:11956.07}}</t>
  </si>
  <si>
    <t>TRABAJOS DE MANTENIMIENTO EMERGENTE EN LA ESCUELA PRIMARIA VICTOR MANUEL MARTINEZ HERRERA, CCT 31DPR2096G, EN LA LOCALIDAD Y MUNICIPIO DE KANASÍN</t>
  </si>
  <si>
    <t>FAMEMERGENTE24-31DPR2096G_728</t>
  </si>
  <si>
    <t>{geo1: {cve_municipio:41, localidad:1, direccion:CALLE 65-C NO. 212 POR CALLE 8 Y CALLE 6 COLONIA VILLAS DE ORIENTE CP. 97370, lon:-89.546439, lat:20.963821}}</t>
  </si>
  <si>
    <t>{ctto1: {tipo_obra:Obra, numero_contrato:(I) IDE-24-MANT-DIRECTA-267, contratista:PEMRA S. DE R.L. DE C.V., convocante:INSTITUTO PARA EL DESARROLLO Y CERTIFICACIÓN DE LA INFRAESTRUCTURA FÍSICA EDUCATIVA Y ELÉCTRICA DE YUCATÁN, monto:11956.07, importe_modificado:11956.07}}</t>
  </si>
  <si>
    <t>YUC240402518235</t>
  </si>
  <si>
    <t>{ff1: {ciclo_recurso:2024, ramo:33, modalidad:I, prog_pres:7, tipo_recurso:FEDERALES (APORTACIONES, SUBSIDIOS Y CONVENIOS), monto:11431.88, modificado:11431.88}}</t>
  </si>
  <si>
    <t>FAMEMERGENTE24-31DPR2105Y_509</t>
  </si>
  <si>
    <t>{geo1: {cve_municipio:50, localidad:1, direccion:CALLE 100 NO. 663 POR CALLE 185 Y CALLE 183 COLONIA SAN MARCOS CIUDAD SUSTENTABLE CP. 97296, lon:-89.6648, lat:20.896871}}</t>
  </si>
  <si>
    <t>{ctto1: {tipo_obra:Obra, numero_contrato:(H) IDE-24-MANT-DIRECTA-232, contratista:ELBERT RENE VEGA AYALA, convocante:INSTITUTO PARA EL DESARROLLO Y CERTIFICACIÓN DE LA INFRAESTRUCTURA FÍSICA EDUCATIVA Y ELÉCTRICA DE YUCATÁN, monto:11431.88, importe_modificado:11431.88}}</t>
  </si>
  <si>
    <t>YUC240402518238</t>
  </si>
  <si>
    <t>{ff1: {ciclo_recurso:2024, ramo:33, modalidad:I, prog_pres:7, tipo_recurso:FEDERALES (APORTACIONES, SUBSIDIOS Y CONVENIOS), monto:39865.15, modificado:39865.15}}</t>
  </si>
  <si>
    <t>TRABAJOS DE MANTENIMIENTO EMERGENTE EN LA ESCUELA SECUNDARIA TECNICA NUM. 11, CCT 31DST0011H, EN LA LOCALIDAD Y MUNICIPIO DE BUCTZOTZ</t>
  </si>
  <si>
    <t>FAMEMERGENTE24-31DST0011H_998</t>
  </si>
  <si>
    <t>{geo1: {cve_municipio:6, localidad:1, direccion:CALLE 31 S/N POR CALLE 14A Y CALLE 20 COLONIA  CP. 97620, lon:-88.794993, lat:21.197044}}</t>
  </si>
  <si>
    <t>{ctto1: {tipo_obra:Obra, numero_contrato:(I) IDE-24-MANT-DIRECTA-253, contratista:RAC CONSTRUCTORA DEL SURESTE S.A. DE C.V., convocante:INSTITUTO PARA EL DESARROLLO Y CERTIFICACIÓN DE LA INFRAESTRUCTURA FÍSICA EDUCATIVA Y ELÉCTRICA DE YUCATÁN, monto:39865.15, importe_modificado:39865.15}}</t>
  </si>
  <si>
    <t>YUC240402518256</t>
  </si>
  <si>
    <t>{ff1: {ciclo_recurso:2024, ramo:33, modalidad:I, prog_pres:7, tipo_recurso:FEDERALES (APORTACIONES, SUBSIDIOS Y CONVENIOS), monto:24893.15, modificado:24893.15}}</t>
  </si>
  <si>
    <t>TRABAJOS DE MANTENIMIENTO EMERGENTE EN LA ESCUELA SECUNDARIA TECNICA 72 "VICTOR MANUEL CERVERA PACHECO", CCT 31DST2017P, EN LA LOCALIDAD Y MUNICIPIO DE MÉRIDA</t>
  </si>
  <si>
    <t>FAMEMERGENTE24-31DST2017P_482</t>
  </si>
  <si>
    <t>{geo1: {cve_municipio:50, localidad:1, direccion:CALLE 22 NO. 110 POR CALLE 65-A Y CALLE 3 COLONIA NORA QUINTANA CP. 97238, lon:-89.674261, lat:20.989005}}</t>
  </si>
  <si>
    <t>{ctto1: {tipo_obra:Obra, numero_contrato:(W) IDE-24-MANT-DIRECTA-230, contratista:EDIFIKAANDO DISEÑOS, S.A. DE C.V., convocante:INSTITUTO PARA EL DESARROLLO Y CERTIFICACIÓN DE LA INFRAESTRUCTURA FÍSICA EDUCATIVA Y ELÉCTRICA DE YUCATÁN, monto:24893.15, importe_modificado:24893.15}}</t>
  </si>
  <si>
    <t>YUC240402518260</t>
  </si>
  <si>
    <t>{ff1: {ciclo_recurso:2024, ramo:33, modalidad:I, prog_pres:7, tipo_recurso:FEDERALES (APORTACIONES, SUBSIDIOS Y CONVENIOS), monto:755141.76, modificado:755141.76}}</t>
  </si>
  <si>
    <t>FAMEMERGENTE24-31DST2026X_490</t>
  </si>
  <si>
    <t>{ctto1: {tipo_obra:Obra, numero_contrato:(E) IDE-24-MANT-DIRECTA-231, contratista:EDIFIKAANDO DISEÑOS, S.A. DE C.V., convocante:INSTITUTO PARA EL DESARROLLO Y CERTIFICACIÓN DE LA INFRAESTRUCTURA FÍSICA EDUCATIVA Y ELÉCTRICA DE YUCATÁN, monto:17203.96, importe_modificado:17203.96}, ctto2: {tipo_obra:Obra, numero_contrato:(D) IDE-24-MANT-DIRECTA-249, contratista:INCORPOMAT  S.A. DE C.V., convocante:INSTITUTO PARA EL DESARROLLO Y CERTIFICACIÓN DE LA INFRAESTRUCTURA FÍSICA EDUCATIVA Y ELÉCTRICA DE YUCATÁN, monto:567715.45, importe_modificado:567715.45}, ctto3: {tipo_obra:Obra, numero_contrato:(C) IDE-24-MANT-DIRECTA-249, contratista:INCORPOMAT  S.A. DE C.V., convocante:INSTITUTO PARA EL DESARROLLO Y CERTIFICACIÓN DE LA INFRAESTRUCTURA FÍSICA EDUCATIVA Y ELÉCTRICA DE YUCATÁN, monto:51171.47, importe_modificado:51171.47}, ctto4: {tipo_obra:Obra, numero_contrato:(B) IDE-24-MANT-DIRECTA-249, contratista:INCORPOMAT  S.A. DE C.V., convocante:INSTITUTO PARA EL DESARROLLO Y CERTIFICACIÓN DE LA INFRAESTRUCTURA FÍSICA EDUCATIVA Y ELÉCTRICA DE YUCATÁN, monto:54124.25, importe_modificado:54124.25}, ctto5: {tipo_obra:Obra, numero_contrato:(M) IDE-24-MANT-DIRECTA-270, contratista:CARIBE INTERNACIONAL CONSTRUCTORES S.A. DE C.V., convocante:INSTITUTO PARA EL DESARROLLO Y CERTIFICACIÓN DE LA INFRAESTRUCTURA FÍSICA EDUCATIVA Y ELÉCTRICA DE YUCATÁN, monto:64926.63, importe_modificado:64926.63}}</t>
  </si>
  <si>
    <t>{meta1: {unidad_medida:Lote, avance:4.0}}</t>
  </si>
  <si>
    <t>YUC240402518264</t>
  </si>
  <si>
    <t>{ff1: {ciclo_recurso:2024, ramo:33, modalidad:I, prog_pres:7, tipo_recurso:FEDERALES (APORTACIONES, SUBSIDIOS Y CONVENIOS), monto:16847.23, modificado:16847.23}}</t>
  </si>
  <si>
    <t>TRABAJOS DE MANTENIMIENTO EMERGENTE EN LA ESCUELA SECUNDARIA LUIS ALVAREZ BARRET, CCT 31EES0005D, EN LA LOCALIDAD Y MUNICIPIO DE MÉRIDA</t>
  </si>
  <si>
    <t>FAMEMERGENTE24-31EES0005D_633</t>
  </si>
  <si>
    <t>{geo1: {cve_municipio:50, localidad:1, direccion:CALLE 82 NO. 538 POR CALLE 79 Y CALLE 81 COLONIA CENTRO CP. 97000, lon:-89.640579, lat:20.956836}}</t>
  </si>
  <si>
    <t>{ctto1: {tipo_obra:Obra, numero_contrato:(C) IDE-24-MANT-DIRECTA-265, contratista:CORPORATIVO OCE DEL SURESTE, S.A. DE C.V., convocante:INSTITUTO PARA EL DESARROLLO Y CERTIFICACION DE LA INFRAESTRUCTURA FISICA EDUCATIVA Y ELECTRICA DEL ESTADO DE YUCATAN, monto:16847.23, importe_modificado:16847.23}}</t>
  </si>
  <si>
    <t>YUC240402518269</t>
  </si>
  <si>
    <t>{ff1: {ciclo_recurso:2024, ramo:33, modalidad:I, prog_pres:7, tipo_recurso:FEDERALES (APORTACIONES, SUBSIDIOS Y CONVENIOS), monto:18374.82, modificado:18374.82}}</t>
  </si>
  <si>
    <t>TRABAJOS DE MANTENIMIENTO EMERGENTE EN LA ESCUELA SECUNDARIA SATURNINO GOMEZ SOSA, CCT 31EES0029N, EN LA LOCALIDAD Y MUNICIPIO DE TICUL</t>
  </si>
  <si>
    <t>FAMEMERGENTE24-31EES0029N_946</t>
  </si>
  <si>
    <t>{geo1: {cve_municipio:89, localidad:1, direccion:CALLE 21 S/N POR CALLE 44 Y CALLE 42 COLONIA SAN ENRIQUE CP. 97860, lon:-89.551182, lat:20.396706}}</t>
  </si>
  <si>
    <t>{ctto1: {tipo_obra:Obra, numero_contrato:(AA) IDE-24-MANT-DIRECTA-277, contratista:FERROMATERIALES LA PRINCIPAL S. DE R.L. DE C.V., convocante:INSTITUTO PARA EL DESARROLLO Y CERTIFICACIÓN DE LA INFRAESTRUCTURA FÍSICA EDUCATIVA Y ELÉCTRICA DE YUCATÁN, monto:18374.82, importe_modificado:18374.82}}</t>
  </si>
  <si>
    <t>YUC240402518272</t>
  </si>
  <si>
    <t>{ff1: {ciclo_recurso:2024, ramo:33, modalidad:I, prog_pres:7, tipo_recurso:FEDERALES (APORTACIONES, SUBSIDIOS Y CONVENIOS), monto:35410.28, modificado:35410.28}}</t>
  </si>
  <si>
    <t>FAMEMERGENTE24-31EES0045E_1006</t>
  </si>
  <si>
    <t>{geo1: {cve_municipio:4, localidad:1, direccion:CALLE 30-A S/N POR CALLE 21 Y CALLE 17, lon:-89.406822, lat:21.111496}}</t>
  </si>
  <si>
    <t>{ctto1: {tipo_obra:Obra, numero_contrato:(Q) IDE-24-MANT-DIRECTA-253, contratista:RAC CONSTRUCTORA DEL SURESTE S.A. DE C.V., convocante:INSTITUTO PARA EL DESARROLLO Y CERTIFICACIÓN DE LA INFRAESTRUCTURA FÍSICA EDUCATIVA Y ELÉCTRICA DE YUCATÁN, monto:35410.28, importe_modificado:35410.28}}</t>
  </si>
  <si>
    <t>YUC240402518276</t>
  </si>
  <si>
    <t>{ff1: {ciclo_recurso:2024, ramo:33, modalidad:I, prog_pres:7, tipo_recurso:FEDERALES (APORTACIONES, SUBSIDIOS Y CONVENIOS), monto:32459.89, modificado:32459.89}}</t>
  </si>
  <si>
    <t>TRABAJOS DE MANTENIMIENTO EMERGENTE EN LA ESCUELA SECUNDARIA VENUSTIANO CARRANZA, CCT 31EES0066R, EN LA LOCALIDAD DE CHELEM Y EL MUNICIPIO DE PROGRESO</t>
  </si>
  <si>
    <t>FAMEMERGENTE24-31EES0066R_795</t>
  </si>
  <si>
    <t>{geo1: {cve_municipio:59, localidad:3, direccion:CALLE 20 S/N POR CALLE 21 Y CALLE 19 COLONIA  CP. 97321, lon:-89.743198, lat:21.268583}}</t>
  </si>
  <si>
    <t>{ctto1: {tipo_obra:Obra, numero_contrato:(E) IDE-24-MANT-DIRECTA-269, contratista:NOVESC CONSTRUCTIONS RIVERA, S.A. DE C.V., convocante:INSTITUTO PARA EL DESARROLLO Y CERTIFICACIÓN DE LA INFRAESTRUCTURA FÍSICA EDUCATIVA Y ELÉCTRICA DE YUCATÁN, monto:32459.89, importe_modificado:32459.89}}</t>
  </si>
  <si>
    <t>YUC240402518282</t>
  </si>
  <si>
    <t>{ff1: {ciclo_recurso:2024, ramo:33, modalidad:I, prog_pres:7, tipo_recurso:FEDERALES (APORTACIONES, SUBSIDIOS Y CONVENIOS), monto:49561.58, modificado:49561.58}}</t>
  </si>
  <si>
    <t>TRABAJOS DE MANTENIMIENTO EMERGENTE EN LA ESCUELA SECUNDARIA PEDRO NOH BARON, CCT 31EES0097K, EN LA LOCALIDAD Y MUNICIPIO DE TELCHAC PUERTO</t>
  </si>
  <si>
    <t>FAMEMERGENTE24-31EES0097K_616</t>
  </si>
  <si>
    <t>{geo1: {cve_municipio:83, localidad:1, direccion:CALLE 27 S/N POR CALLE 14 Y CALLE 16 COLONIA  CP. 97407, lon:-89.261315, lat:21.339994}}</t>
  </si>
  <si>
    <t>{ctto1: {tipo_obra:Obra, numero_contrato:(R) IDE-24-MANT-DIRECTA-239, contratista:INGENIERIA INTEGRAL VACSA S. DE R.L. DE C.V., convocante:INSTITUTO PARA EL DESARROLLO Y CERTIFICACIÓN DE LA INFRAESTRUCTURA FÍSICA EDUCATIVA Y ELÉCTRICA DE YUCATÁN, monto:49561.58, importe_modificado:49561.58}}</t>
  </si>
  <si>
    <t>YUC240402518294</t>
  </si>
  <si>
    <t>{ff1: {ciclo_recurso:2024, ramo:33, modalidad:I, prog_pres:7, tipo_recurso:FEDERALES (APORTACIONES, SUBSIDIOS Y CONVENIOS), monto:24788.74, modificado:24788.74}}</t>
  </si>
  <si>
    <t>FAMEMERGENTE24-31EJN0024I_961</t>
  </si>
  <si>
    <t>{geo1: {cve_municipio:96, localidad:1, direccion:CALLE 54-A NO. 425 POR CALLE 63 Y CALLE 57 COLONIA  CP. 97700, lon:-88.157661, lat:21.139881}}</t>
  </si>
  <si>
    <t>{ctto1: {tipo_obra:Obra, numero_contrato:(D) IDE-24-MANT-DIRECTA-264, contratista:NUEVA IMAGEN MAS URBANIZACIÓN IMBA, S. DE R.L.DE C.V., convocante:INSTITUTO PARA EL DESARROLLO Y CERTIFICACIÓN DE LA INFRAESTRUCTURA FÍSICA EDUCATIVA Y ELÉCTRICA DE YUCATÁN, monto:24788.74, importe_modificado:24788.74}}</t>
  </si>
  <si>
    <t>YUC240402518295</t>
  </si>
  <si>
    <t>{ff1: {ciclo_recurso:2024, ramo:33, modalidad:I, prog_pres:7, tipo_recurso:FEDERALES (APORTACIONES, SUBSIDIOS Y CONVENIOS), monto:59588.19, modificado:59588.19}}</t>
  </si>
  <si>
    <t>TRABAJOS DE MANTENIMIENTO EMERGENTE EN LA ESCUELA PREESCOLAR MATILDE CARDENAS ALVAREZ, CCT 31EJN0027F, EN LA LOCALIDAD Y MUNICIPIO DE KANASÍN</t>
  </si>
  <si>
    <t>FAMEMERGENTE24-31EJN0027F_740</t>
  </si>
  <si>
    <t>{geo1: {cve_municipio:41, localidad:1, direccion:CALLE 29-A S/N POR CALLE 32 DIAGONAL Y CALLE 32-D COLONIA CROC CP. 97370, lon:-89.565314, lat:20.93313}}</t>
  </si>
  <si>
    <t>{ctto1: {tipo_obra:Obra, numero_contrato:(U) IDE-24-MANT-DIRECTA-267, contratista:PEMRA S. DE R.L. DE C.V., convocante:INSTITUTO PARA EL DESARROLLO Y CERTIFICACIÓN DE LA INFRAESTRUCTURA FÍSICA EDUCATIVA Y ELÉCTRICA DE YUCATÁN, monto:59588.19, importe_modificado:59588.19}}</t>
  </si>
  <si>
    <t>YUC240402518313</t>
  </si>
  <si>
    <t>{ff1: {ciclo_recurso:2024, ramo:33, modalidad:I, prog_pres:7, tipo_recurso:FEDERALES (APORTACIONES, SUBSIDIOS Y CONVENIOS), monto:19627.13, modificado:19627.13}}</t>
  </si>
  <si>
    <t>FAMEMERGENTE24-31EJN0074Q_656</t>
  </si>
  <si>
    <t>{geo1: {cve_municipio:50, localidad:1, direccion:CALLE 30-B S/N POR CALLE 81-B Y CALLE 81-A COLONIA SAN JOSÉ CP. 97189, lon:-89.609397, lat:20.948176}}</t>
  </si>
  <si>
    <t>{ctto1: {tipo_obra:Obra, numero_contrato:(H) IDE-24-MANT-DIRECTA-270, contratista:CARIBE INTERNACIONAL CONSTRUCTORES S.A. DE C.V., convocante:INSTITUTO PARA EL DESARROLLO Y CERTIFICACIÓN DE LA INFRAESTRUCTURA FÍSICA EDUCATIVA Y ELÉCTRICA DE YUCATÁN, monto:19627.13, importe_modificado:19627.13}}</t>
  </si>
  <si>
    <t>YUC240402518329</t>
  </si>
  <si>
    <t>{ff1: {ciclo_recurso:2024, ramo:33, modalidad:I, prog_pres:7, tipo_recurso:FEDERALES (APORTACIONES, SUBSIDIOS Y CONVENIOS), monto:13344.7, modificado:13344.7}}</t>
  </si>
  <si>
    <t>TRABAJOS DE MANTENIMIENTO EMERGENTE EN LA ESCUELA PRIMARIA JOSE MA MORELOS Y PAVON, CCT 31EPR0006J, EN LA LOCALIDAD Y MUNICIPIO DE CACALCHÉN</t>
  </si>
  <si>
    <t>FAMEMERGENTE24-31EPR0006J_858</t>
  </si>
  <si>
    <t>{geo1: {cve_municipio:7, localidad:1, direccion:CALLE 21 NO. 111 POR CALLE 26 Y CALLE 24 COLONIA  CP. 97460, lon:-89.230247, lat:20.983593}}</t>
  </si>
  <si>
    <t>{ctto1: {tipo_obra:Obra, numero_contrato:(E) IDE-24-MANT-DIRECTA-252, contratista:RAC CONSTRUCTORA DEL SURESTE S.A. DE C.V., convocante:INSTITUTO PARA EL DESARROLLO Y CERTIFICACIÓN DE LA INFRAESTRUCTURA FÍSICA EDUCATIVA Y ELÉCTRICA DE YUCATÁN, monto:13344.7, importe_modificado:13344.7}}</t>
  </si>
  <si>
    <t>YUC240402518332</t>
  </si>
  <si>
    <t>{ff1: {ciclo_recurso:2024, ramo:33, modalidad:I, prog_pres:7, tipo_recurso:FEDERALES (APORTACIONES, SUBSIDIOS Y CONVENIOS), monto:19383.11, modificado:19383.11}}</t>
  </si>
  <si>
    <t>TRABAJOS DE MANTENIMIENTO EMERGENTE EN LA ESCUELA PRIMARIA SERAPIO RENDON, CCT 31EPR0027W, EN LA LOCALIDAD Y MUNICIPIO DE HUNUCMÁ</t>
  </si>
  <si>
    <t>FAMEMERGENTE24-31EPR0027W_850</t>
  </si>
  <si>
    <t>{geo1: {cve_municipio:38, localidad:1, direccion:CALLE 30 NO. 195 POR CALLE 31 Y CALLE 29 COLONIA CENTRO CP. 97350, lon:-89.877195, lat:21.016591}}</t>
  </si>
  <si>
    <t>{ctto1: {tipo_obra:Obra, numero_contrato:(N) IDE-24-MANT-DIRECTA-271, contratista:VICTOR GUILLERMO CETZ POOT, convocante:INSTITUTO PARA EL DESARROLLO Y CERTIFICACIÓN DE LA INFRAESTRUCTURA FÍSICA EDUCATIVA Y ELÉCTRICA DE YUCATÁN, monto:19383.11, importe_modificado:19383.11}}</t>
  </si>
  <si>
    <t>YUC240402518348</t>
  </si>
  <si>
    <t>{ff1: {ciclo_recurso:2024, ramo:33, modalidad:I, prog_pres:7, tipo_recurso:FEDERALES (APORTACIONES, SUBSIDIOS Y CONVENIOS), monto:11174.98, modificado:11174.98}}</t>
  </si>
  <si>
    <t>{geo1: {cve_municipio:50, localidad:1, direccion:CALLE 31 BIS NO. 297 POR CALLE 36 Y CALLE 34-A COLONIA SODZIL NORTE CP. 97115, lon:-89.627672, lat:21.041533}}</t>
  </si>
  <si>
    <t>{ctto1: {tipo_obra:Obra, numero_contrato:(C) IDE-24-MANT-DIRECTA-268, contratista:INDUSTRIA VOLTA S.A. DE C.V., convocante:INSTITUTO PARA EL DESARROLLO Y CERTIFICACIÓN DE LA INFRAESTRUCTURA FÍSICA EDUCATIVA Y ELÉCTRICA DE YUCATÁN, monto:11174.98, importe_modificado:11174.98}}</t>
  </si>
  <si>
    <t>YUC240402518351</t>
  </si>
  <si>
    <t>{ff1: {ciclo_recurso:2024, ramo:33, modalidad:I, prog_pres:7, tipo_recurso:FEDERALES (APORTACIONES, SUBSIDIOS Y CONVENIOS), monto:12489.77, modificado:12489.77}}</t>
  </si>
  <si>
    <t>TRABAJOS DE MANTENIMIENTO EMERGENTE EN LA ESCUELA PRIMARIA RAMON OSORIO OSORIO, CCT 31EPR0090Y, EN LA LOCALIDAD Y MUNICIPIO DE MÉRIDA</t>
  </si>
  <si>
    <t>{geo1: {cve_municipio:50, localidad:1, direccion:CALLE 32 S/N POR CALLE 47 Y CALLE 45 COLONIA INDUSTRIAL CP. 97150, lon:-89.568387, lat:21.001882}}</t>
  </si>
  <si>
    <t>{ctto1: {tipo_obra:Obra, numero_contrato:(S) IDE-24-MANT-DIRECTA-270, contratista:CARIBE INTERNACIONAL CONSTRUCTORES S.A. DE C.V., convocante:INSTITUTO PARA EL DESARROLLO Y CERTIFICACIÓN DE LA INFRAESTRUCTURA FÍSICA EDUCATIVA Y ELÉCTRICA DE YUCATÁN, monto:12489.77, importe_modificado:12489.77}}</t>
  </si>
  <si>
    <t>YUC240402518365</t>
  </si>
  <si>
    <t>{ff1: {ciclo_recurso:2024, ramo:33, modalidad:I, prog_pres:7, tipo_recurso:FEDERALES (APORTACIONES, SUBSIDIOS Y CONVENIOS), monto:106242.47, modificado:106242.47}}</t>
  </si>
  <si>
    <t>FAMEMERGENTE24-31EPR0134E_973</t>
  </si>
  <si>
    <t>{geo1: {cve_municipio:61, localidad:1, direccion:CALLE 17 NO. 111 POR CALLE 8 Y CALLE 10 COLONIA  CP. 97721, lon:-88.157851, lat:21.59634}}</t>
  </si>
  <si>
    <t>{ctto1: {tipo_obra:Obra, numero_contrato:(P) IDE-24-MANT-DIRECTA-264, contratista:NUEVA IMAGEN MAS URBANIZACIÓN IMBA, S. DE R.L.DE C.V., convocante:INSTITUTO PARA EL DESARROLLO Y CERTIFICACIÓN DE LA INFRAESTRUCTURA FÍSICA EDUCATIVA Y ELÉCTRICA DE YUCATÁN, monto:23057.65, importe_modificado:23057.65}, ctto2: {tipo_obra:Obra, numero_contrato:(N) IDE-24-MANT-DIRECTA-234, contratista:IVAN CERVERA MIS, convocante:INSTITUTO PARA EL DESARROLLO Y CERTIFICACIÓN DE LA INFRAESTRUCTURA FÍSICA EDUCATIVA Y ELÉCTRICA DE YUCATÁN, monto:83184.82, importe_modificado:83184.82}}</t>
  </si>
  <si>
    <t>YUC240402518373</t>
  </si>
  <si>
    <t>{ff1: {ciclo_recurso:2024, ramo:33, modalidad:I, prog_pres:7, tipo_recurso:FEDERALES (APORTACIONES, SUBSIDIOS Y CONVENIOS), monto:71029.43, modificado:71029.43}}</t>
  </si>
  <si>
    <t>TRABAJOS DE MANTENIMIENTO EMERGENTE EN LA ESCUELA PRIMARIA MARCIAL NOVELO BRICEÑO, CCT 31EPR0210U, EN LA LOCALIDAD Y MUNICIPIO DE MÉRIDA</t>
  </si>
  <si>
    <t>{geo1: {cve_municipio:50, localidad:1, direccion:CALLE 32 307 C.P.97206 MÉRIDA, lon:-89.644135, lat:21.009724}}</t>
  </si>
  <si>
    <t>{ctto1: {tipo_obra:Obra, numero_contrato:(M) IDE-24-MANT-DIRECTA-261, contratista:CONSTRUCTORA YUCATECA SOCIAL S. DE R.L. DE C.V., convocante:INSTITUTO PARA EL DESARROLLO Y CERTIFICACIÓN DE LA INFRAESTRUCTURA FÍSICA EDUCATIVA Y ELÉCTRICA DE YUCATÁN, monto:71029.43, importe_modificado:71029.43}}</t>
  </si>
  <si>
    <t>YUC240402518374</t>
  </si>
  <si>
    <t>{ff1: {ciclo_recurso:2024, ramo:33, modalidad:I, prog_pres:7, tipo_recurso:FEDERALES (APORTACIONES, SUBSIDIOS Y CONVENIOS), monto:41225.89, modificado:41225.89}}</t>
  </si>
  <si>
    <t>TRABAJOS DE MANTENIMIENTO EMERGENTE EN LA ESCUELA PRIMARIA JOSE ALAYOLA PREVE, CCT 31EPR0211T, EN LA LOCALIDAD Y MUNICIPIO DE CELESTÚN</t>
  </si>
  <si>
    <t>{geo1: {cve_municipio:11, localidad:1, direccion:CALLE 5 NO. 93 POR CALLE 12 Y CALLE 6 COLONIA  CP. 97367, lon:-90.397439, lat:20.862998}}</t>
  </si>
  <si>
    <t>{ctto1: {tipo_obra:Obra, numero_contrato:(H) IDE-24-MANT-DIRECTA-271, contratista:VICTOR GUILLERMO CETZ POOT, convocante:INSTITUTO PARA EL DESARROLLO Y CERTIFICACIÓN DE LA INFRAESTRUCTURA FÍSICA EDUCATIVA Y ELÉCTRICA DE YUCATÁN, monto:41225.89, importe_modificado:41225.89}}</t>
  </si>
  <si>
    <t>YUC240402518375</t>
  </si>
  <si>
    <t>{ff1: {ciclo_recurso:2024, ramo:33, modalidad:I, prog_pres:7, tipo_recurso:FEDERALES (APORTACIONES, SUBSIDIOS Y CONVENIOS), monto:210384.58, modificado:210384.58}}</t>
  </si>
  <si>
    <t>TRABAJOS DE MANTENIMIENTO EMERGENTE EN LA ESCUELA PRIMARIA KUKULCAN, CCT 31EPR0216O, EN LA LOCALIDAD Y MUNICIPIO DE MÉRIDA</t>
  </si>
  <si>
    <t>{geo1: {cve_municipio:50, localidad:1, direccion:CALLE 24 S/N POR CALLE 83 Y CALLE 85 COLONIA MORELOS ORIENTE CP. 97174, lon:-89.65652, lat:20.978042}}</t>
  </si>
  <si>
    <t>{ctto1: {tipo_obra:Obra, numero_contrato:(B) IDE-24-MANT-DIRECTA-231, contratista:EDIFIKAANDO DISEÑOS, S.A. DE C.V., convocante:INSTITUTO PARA EL DESARROLLO Y CERTIFICACIÓN DE LA INFRAESTRUCTURA FÍSICA EDUCATIVA Y ELÉCTRICA DE YUCATÁN, monto:33809.94, importe_modificado:33809.94}, ctto2: {tipo_obra:Obra, numero_contrato:(C) IDE-24-MANT-DIRECTA-270, contratista:CARIBE INTERNACIONAL CONSTRUCTORES S.A. DE C.V., convocante:INSTITUTO PARA EL DESARROLLO Y CERTIFICACIÓN DE LA INFRAESTRUCTURA FÍSICA EDUCATIVA Y ELÉCTRICA DE YUCATÁN, monto:49249.84, importe_modificado:49249.84}, ctto3: {tipo_obra:Obra, numero_contrato:(A) IDE-24-MANT-DIRECTA-248, contratista:INCORPOMAT  S.A. DE C.V., convocante:INSTITUTO PARA EL DESARROLLO Y CERTIFICACIÓN DE LA INFRAESTRUCTURA FÍSICA EDUCATIVA Y ELÉCTRICA DE YUCATÁN, monto:127324.8, importe_modificado:127324.8}}</t>
  </si>
  <si>
    <t>YUC240402518377</t>
  </si>
  <si>
    <t>{ff1: {ciclo_recurso:2024, ramo:33, modalidad:I, prog_pres:7, tipo_recurso:FEDERALES (APORTACIONES, SUBSIDIOS Y CONVENIOS), monto:15843.41, modificado:15843.41}}</t>
  </si>
  <si>
    <t>TRABAJOS DE MANTENIMIENTO EMERGENTE EN LA ESCUELA PRIMARIA LEANDRO VALLE, CCT 31EPR0220A, EN LA LOCALIDAD Y MUNICIPIO DE KANASÍN</t>
  </si>
  <si>
    <t>{geo1: {cve_municipio:41, localidad:1, direccion:CALLE 23 NO. 153 POR CALLE 42 Y CALLE 38 COLONIA LEONA VICARIO CP. 97370, lon:-89.600325, lat:20.911179}}</t>
  </si>
  <si>
    <t>{ctto1: {tipo_obra:Obra, numero_contrato:(A) IDE-24-MANT-DIRECTA-266, contratista:PEMRA S. DE R.L. DE C.V., convocante:INSTITUTO PARA EL DESARROLLO Y CERTIFICACIÓN DE LA INFRAESTRUCTURA FÍSICA EDUCATIVA Y ELÉCTRICA DE YUCATÁN, monto:15843.41, importe_modificado:15843.41}}</t>
  </si>
  <si>
    <t>YUC240402518381</t>
  </si>
  <si>
    <t>{ff1: {ciclo_recurso:2024, ramo:33, modalidad:I, prog_pres:7, tipo_recurso:FEDERALES (APORTACIONES, SUBSIDIOS Y CONVENIOS), monto:34037.11, modificado:34037.11}}</t>
  </si>
  <si>
    <t>TRABAJOS DE MANTENIMIENTO EMERGENTE EN LA ESCUELA PRIMARIA SOR JUANA INES DE LA CRUZ, CCT 31EPR0243L, EN LA LOCALIDAD Y MUNICIPIO DE AKIL</t>
  </si>
  <si>
    <t>{ctto1: {tipo_obra:Obra, numero_contrato:(B) IDE-24-MANT-DIRECTA-228, contratista:ADRIÁN FELIPE DZUL AZUETA, convocante:INSTITUTO PARA EL DESARROLLO Y CERTIFICACIÓN DE LA INFRAESTRUCTURA FÍSICA EDUCATIVA Y ELÉCTRICA DE YUCATÁN, monto:34037.11, importe_modificado:34037.11}}</t>
  </si>
  <si>
    <t>YUC240402518386</t>
  </si>
  <si>
    <t>{ff1: {ciclo_recurso:2024, ramo:33, modalidad:I, prog_pres:7, tipo_recurso:FEDERALES (APORTACIONES, SUBSIDIOS Y CONVENIOS), monto:29902.39, modificado:29902.39}}</t>
  </si>
  <si>
    <t>TRABAJOS DE MANTENIMIENTO EMERGENTE EN LA ESCUELA SECUNDARIA LAZARO CARDENAS DEL RIO, CCT 31ETV0011U, EN LA LOCALIDAD DE CALCEHTOK Y EL MUNICIPIO DE OPICHÉN</t>
  </si>
  <si>
    <t>{geo1: {cve_municipio:55, localidad:2, direccion:DOMICILIO CONOCIDO CP. 97814, lon:-89.911694, lat:20.571794}}</t>
  </si>
  <si>
    <t>{ctto1: {tipo_obra:Obra, numero_contrato:(C) IDE-24-MANT-DIRECTA-272, contratista:CONISUR S.A. DE C.V., convocante:INSTITUTO PARA EL DESARROLLO Y CERTIFICACIÓN DE LA INFRAESTRUCTURA FÍSICA EDUCATIVA Y ELÉCTRICA DE YUCATÁN, monto:29902.39, importe_modificado:29902.39}}</t>
  </si>
  <si>
    <t>YUC240402518394</t>
  </si>
  <si>
    <t>{ff1: {ciclo_recurso:2024, ramo:33, modalidad:I, prog_pres:7, tipo_recurso:FEDERALES (APORTACIONES, SUBSIDIOS Y CONVENIOS), monto:6568.34, modificado:6568.34}}</t>
  </si>
  <si>
    <t>{geo1: {cve_municipio:50, localidad:120, direccion:CALLE 17 S/N POR CALLE 8 Y  COLONIA  CP. 97302, lon:-89.724941, lat:21.122463}}</t>
  </si>
  <si>
    <t>{ctto1: {tipo_obra:Obra, numero_contrato:(V) IDE-24-MANT-DIRECTA-268, contratista:INDUSTRIA VOLTA S.A. DE C.V., convocante:INSTITUTO PARA EL DESARROLLO Y CERTIFICACIÓN DE LA INFRAESTRUCTURA FÍSICA EDUCATIVA Y ELÉCTRICA DE YUCATÁN, monto:6568.34, importe_modificado:6568.34}}</t>
  </si>
  <si>
    <t>YUC240402518405</t>
  </si>
  <si>
    <t>{ff1: {ciclo_recurso:2024, ramo:33, modalidad:I, prog_pres:7, tipo_recurso:FEDERALES (APORTACIONES, SUBSIDIOS Y CONVENIOS), monto:74202.29, modificado:74202.29}}</t>
  </si>
  <si>
    <t>TRABAJOS DE MANTENIMIENTO EMERGENTE EN LA ESCUELA SECUNDARIA EL APOSTOL DEL ARBOL, CCT 31ETV0097Q, EN LA LOCALIDAD DE YAXUNAH Y EL MUNICIPIO DE YAXCABÁ</t>
  </si>
  <si>
    <t>FAMEMERGENTE24-31ETV0097Q_949</t>
  </si>
  <si>
    <t>{geo1: {cve_municipio:104, localidad:43, direccion:DOMICILIO CONOCIDO CP. 97920, lon:-88.679302, lat:20.537587}}</t>
  </si>
  <si>
    <t>{ctto1: {tipo_obra:Obra, numero_contrato:(B) IDE-24-MANT-DIRECTA-274, contratista:VÍCTOR MANUEL DE ATOCHA CAAMAL RAMÍREZ, convocante:INSTITUTO PARA EL DESARROLLO Y CERTIFICACIÓN DE LA INFRAESTRUCTURA FÍSICA EDUCATIVA Y ELÉCTRICA DE YUCATÁN, monto:74202.29, importe_modificado:74202.29}}</t>
  </si>
  <si>
    <t>YUC240402518517</t>
  </si>
  <si>
    <t>YUC240402518528</t>
  </si>
  <si>
    <t>YUC240402518535</t>
  </si>
  <si>
    <t>YUC240402518580</t>
  </si>
  <si>
    <t>YUC240402518582</t>
  </si>
  <si>
    <t>YUC240402518585</t>
  </si>
  <si>
    <t>YUC240402518607</t>
  </si>
  <si>
    <t>YUC240402518626</t>
  </si>
  <si>
    <t>YUC240402518627</t>
  </si>
  <si>
    <t>YUC240402518632</t>
  </si>
  <si>
    <t>YUC240402518642</t>
  </si>
  <si>
    <t>YUC240402518654</t>
  </si>
  <si>
    <t>YUC240402518658</t>
  </si>
  <si>
    <t>YUC240402518685</t>
  </si>
  <si>
    <t>YUC240402518691</t>
  </si>
  <si>
    <t>YUC240402518699</t>
  </si>
  <si>
    <t>YUC240402518700</t>
  </si>
  <si>
    <t>YUC240402518728</t>
  </si>
  <si>
    <t>{ff1: {ciclo_recurso:2024, ramo:33, modalidad:I, prog_pres:7, tipo_recurso:FEDERALES (APORTACIONES, SUBSIDIOS Y CONVENIOS), monto:122831.87, modificado:122831.87}}</t>
  </si>
  <si>
    <t>TRABAJOS DE MANTENIMIENTO EMERGENTE EN LA ESCUELA PREESCOLAR FRANCISCO J. MUJICA, CCT 31DCC0075A, EN LA LOCALIDAD DE OXCUM Y EL MUNICIPIO DE UMÁN</t>
  </si>
  <si>
    <t>REMFAMEMER24-31DCC0075A_327</t>
  </si>
  <si>
    <t>{geo1: {cve_municipio:101, localidad:9, direccion:CONOCIDO,S/N ,  C.P. 97390, lon:-89.764789, lat:20.945996}}</t>
  </si>
  <si>
    <t>{ctto1: {tipo_obra:Obra, numero_contrato:IDE-24-MANT-DIRECTA-316, contratista:FABIOLA YARABEL UC PUC, convocante:INSTITUTO PARA EL DESARROLLO Y CERTIFICACIÓN DE LA INFRAESTRUCTURA FÍSICA EDUCATIVA Y ELÉCTRICA DE YUCATÁN, monto:122831.87, importe_modificado:122831.87}}</t>
  </si>
  <si>
    <t>YUC240402518733</t>
  </si>
  <si>
    <t>{ff1: {ciclo_recurso:2024, ramo:33, modalidad:I, prog_pres:7, tipo_recurso:FEDERALES (APORTACIONES, SUBSIDIOS Y CONVENIOS), monto:23174.71, modificado:23174.71}}</t>
  </si>
  <si>
    <t>TRABAJOS DE MANTENIMIENTO EMERGENTE EN LA ESCUELA PREESCOLAR CHILAM BALAM, CCT 31DCC0121W, EN LA LOCALIDAD DE POCOBOCH Y EL MUNICIPIO DE CALOTMUL</t>
  </si>
  <si>
    <t>REMFAMEMER24-31DCC0121W_332</t>
  </si>
  <si>
    <t>{geo1: {cve_municipio:8, localidad:6, direccion:DOMICILIO CONOCIDO,0 ,  C.P. 97745, lon:-88.11264, lat:20.97249}}</t>
  </si>
  <si>
    <t>{ctto1: {tipo_obra:Obra, numero_contrato:(F) IDE-24-MANT-DIRECTA-330, contratista:INGENIERÍA, OBRAS Y SERVICIOS A LA INDUSTRIA, S.A. DE C.V., convocante:INSTITUTO PARA EL DESARROLLO Y CERTIFICACIÓN DE LA INFRAESTRUCTURA FÍSICA EDUCATIVA Y ELÉCTRICA DE YUCATÁN, monto:3654.13, importe_modificado:3654.13}, ctto2: {tipo_obra:Obra, numero_contrato:MANTENIMIENTO-24-0217A, contratista:COSTOS RESIDENCIALES DEL PONIENTE, S.A. DE C.V., convocante:INSTITUTO PARA EL DESARROLLO Y CERTIFICACIÓN DE LA INFRAESTRUCTURA FÍSICA EDUCATIVA Y ELÉCTRICA DE YUCATÁN, monto:1720.51, importe_modificado:1720.51}, ctto3: {tipo_obra:Obra, numero_contrato:MANTENIMIENTO-24-0211A, contratista:COSTOS RESIDENCIALES DEL PONIENTE, S.A. DE C.V., convocante:INSTITUTO PARA EL DESARROLLO Y CERTIFICACIÓN DE LA INFRAESTRUCTURA FÍSICA EDUCATIVA Y ELÉCTRICA DE YUCATÁN, monto:17800.07, importe_modificado:17800.07}}</t>
  </si>
  <si>
    <t>YUC240402518736</t>
  </si>
  <si>
    <t>{ff1: {ciclo_recurso:2024, ramo:33, modalidad:I, prog_pres:7, tipo_recurso:FEDERALES (APORTACIONES, SUBSIDIOS Y CONVENIOS), monto:28790.11, modificado:28790.11}}</t>
  </si>
  <si>
    <t>TRABAJOS DE MANTENIMIENTO EMERGENTE EN LA ESCUELA PREESCOLAR FRANCISCO I. MADERO, CCT 31DCC0181K, EN LA LOCALIDAD DE TICIMUL Y EL MUNICIPIO DE CHANKOM</t>
  </si>
  <si>
    <t>REMFAMEMER24-31DCC0181K_335</t>
  </si>
  <si>
    <t>{geo1: {cve_municipio:17, localidad:11, direccion:DOMICILIO CONOCIDO,0 ,  C.P. 97758, lon:-88.581704, lat:20.515363}}</t>
  </si>
  <si>
    <t>{ctto1: {tipo_obra:Obra, numero_contrato:MANTENIMIENTO-24-0160A, contratista:ALBERTO DE JESÚS GÓMEZ SULU, convocante:INSTITUTO PARA EL DESARROLLO Y CERTIFICACIÓN DE LA INFRAESTRUCTURA FÍSICA EDUCATIVA Y ELÉCTRICA DE YUCATÁN, monto:28790.11, importe_modificado:28790.11}}</t>
  </si>
  <si>
    <t>YUC240402518742</t>
  </si>
  <si>
    <t>{ff1: {ciclo_recurso:2024, ramo:33, modalidad:I, prog_pres:7, tipo_recurso:FEDERALES (APORTACIONES, SUBSIDIOS Y CONVENIOS), monto:35852.33, modificado:35852.33}}</t>
  </si>
  <si>
    <t>TRABAJOS DE MANTENIMIENTO EMERGENTE EN LA ESCUELA PREESCOLAR 16 DE SEPTIEMBRE, CCT 31DCC0230C, EN LA LOCALIDAD DE SAN ANTONIO TEHUITZ Y EL MUNICIPIO DE KANASÍN</t>
  </si>
  <si>
    <t>REMFAMEMER24-31DCC0230C_341</t>
  </si>
  <si>
    <t>{geo1: {cve_municipio:41, localidad:3, direccion:DOMICILIO CONOCIDO,0 ,  C.P. 97370, lon:-89.729685, lat:20.972499}}</t>
  </si>
  <si>
    <t>{ctto1: {tipo_obra:Obra, numero_contrato:MANTENIMIENTO-24-0204A, contratista:FERNANDO JAVIER PINO NAVARRETE, convocante:INSTITUTO PARA EL DESARROLLO Y CERTIFICACIÓN DE LA INFRAESTRUCTURA FÍSICA EDUCATIVA Y ELÉCTRICA DE YUCATÁN, monto:35852.33, importe_modificado:35852.33}}</t>
  </si>
  <si>
    <t>YUC240402518744</t>
  </si>
  <si>
    <t>{ff1: {ciclo_recurso:2024, ramo:33, modalidad:I, prog_pres:7, tipo_recurso:FEDERALES (APORTACIONES, SUBSIDIOS Y CONVENIOS), monto:72780.86, modificado:72780.86}}</t>
  </si>
  <si>
    <t>TRABAJOS DE MANTENIMIENTO EMERGENTE EN LA ESCUELA PREESCOLAR MIGUEL DE CERVANTES SAAVEDRA, CCT 31DCC0250Q, EN LA LOCALIDAD DE HUNKANAB Y EL MUNICIPIO DE HUNUCMÁ</t>
  </si>
  <si>
    <t>REMFAMEMER24-31DCC0250Q_343</t>
  </si>
  <si>
    <t>{geo1: {cve_municipio:38, localidad:2, direccion:DOMICILIO CONOCIDO,0 ,  C.P. 97350, lon:-89.857517, lat:20.965024}}</t>
  </si>
  <si>
    <t>{ctto1: {tipo_obra:Obra, numero_contrato:(D) IDE-24-MANT-DIRECTA-322, contratista:OPERADORA BOC S.A. DE C.V., convocante:INSTITUTO PARA EL DESARROLLO Y CERTIFICACIÓN DE LA INFRAESTRUCTURA FÍSICA EDUCATIVA Y ELÉCTRICA DE YUCATÁN, monto:48185.3, importe_modificado:48185.3}, ctto2: {tipo_obra:Obra, numero_contrato:MANTENIMIENTO-24-0202A, contratista:MARIO ABRAHAM SANCHEZ CHAMOCHIN, convocante:INSTITUTO PARA EL DESARROLLO Y CERTIFICACIÓN DE LA INFRAESTRUCTURA FÍSICA EDUCATIVA Y ELÉCTRICA DE YUCATÁN, monto:24595.56, importe_modificado:24595.56}}</t>
  </si>
  <si>
    <t>YUC240402518747</t>
  </si>
  <si>
    <t>{ff1: {ciclo_recurso:2024, ramo:33, modalidad:I, prog_pres:7, tipo_recurso:FEDERALES (APORTACIONES, SUBSIDIOS Y CONVENIOS), monto:234626.9, modificado:234626.9}}</t>
  </si>
  <si>
    <t>TRABAJOS DE MANTENIMIENTO EMERGENTE EN LA ESCUELA PREESCOLAR JUUL KIN, CCT 31DCC0305C, EN LA LOCALIDAD Y MUNICIPIO DE MÉRIDA</t>
  </si>
  <si>
    <t>REMFAMEMER24-31DCC0305C_346</t>
  </si>
  <si>
    <t>{geo1: {cve_municipio:50, localidad:1, direccion:CALLE 209,S/N ,  C.P. 97370, lon:-89.625593, lat:20.885733}}</t>
  </si>
  <si>
    <t>{ctto1: {tipo_obra:Obra, numero_contrato:(D) IDE-24-MANT-DIRECTA-346, contratista:JADUSA SERVICIOS VIALES S.A. DE C.V., convocante:INSTITUTO PARA EL DESARROLLO Y CERTIFICACIÓN DE LA INFRAESTRUCTURA FÍSICA EDUCATIVA Y ELÉCTRICA DE YUCATÁN, monto:196135.58, importe_modificado:196135.58}, ctto2: {tipo_obra:Obra, numero_contrato:(C) IDE-24-MANT-DIRECTA-346, contratista:JADUSA SERVICIOS VIALES S.A. DE C.V., convocante:INSTITUTO PARA EL DESARROLLO Y CERTIFICACIÓN DE LA INFRAESTRUCTURA FÍSICA EDUCATIVA Y ELÉCTRICA DE YUCATÁN, monto:15681.17, importe_modificado:15681.17}, ctto3: {tipo_obra:Obra, numero_contrato:(F) IDE-24-MANT-DIRECTA-315, contratista:ROGER CANDELARIO YAM DZUL, convocante:INSTITUTO PARA EL DESARROLLO Y CERTIFICACIÓN DE LA INFRAESTRUCTURA FÍSICA EDUCATIVA Y ELÉCTRICA DE YUCATÁN, monto:22810.15, importe_modificado:22810.15}}</t>
  </si>
  <si>
    <t>YUC240402518756</t>
  </si>
  <si>
    <t>{ff1: {ciclo_recurso:2024, ramo:33, modalidad:I, prog_pres:7, tipo_recurso:FEDERALES (APORTACIONES, SUBSIDIOS Y CONVENIOS), monto:574620.88, modificado:574620.88}}</t>
  </si>
  <si>
    <t>TRABAJOS DE MANTENIMIENTO EMERGENTE EN LA ESCUELA SECUNDARIA APOLINAR GARCIA Y GARCIA, CCT 31DES0012O, EN LA LOCALIDAD Y MUNICIPIO DE PANABÁ</t>
  </si>
  <si>
    <t>REMFAMEMER24-31DES0012O_355</t>
  </si>
  <si>
    <t>{geo1: {cve_municipio:57, localidad:1, direccion:CALLE 37,S/N ,  C.P. 97610, lon:-88.272256, lat:21.290099}}</t>
  </si>
  <si>
    <t>{ctto1: {tipo_obra:Obra, numero_contrato:(A) IDE-24-MANT-DIRECTA-330, contratista:INGENIERÍA, OBRAS Y SERVICIOS A LA INDUSTRIA, S.A. DE C.V., convocante:INSTITUTO PARA EL DESARROLLO Y CERTIFICACIÓN DE LA INFRAESTRUCTURA FÍSICA EDUCATIVA Y ELÉCTRICA DE YUCATÁN, monto:574620.88, importe_modificado:574620.88}}</t>
  </si>
  <si>
    <t>YUC240402518757</t>
  </si>
  <si>
    <t>{ff1: {ciclo_recurso:2024, ramo:33, modalidad:I, prog_pres:7, tipo_recurso:FEDERALES (APORTACIONES, SUBSIDIOS Y CONVENIOS), monto:229586.45, modificado:229586.45}}</t>
  </si>
  <si>
    <t>REMFAMEMER24-31DES0013N_356</t>
  </si>
  <si>
    <t>{geo1: {cve_municipio:50, localidad:1, direccion:CALLE 108,919 ,  C.P. 97250, lon:-89.654763, lat:20.946859}}</t>
  </si>
  <si>
    <t>{ctto1: {tipo_obra:Obra, numero_contrato:(E) IDE-24-MANT-DIRECTA-333, contratista:INGENIERÍA, OBRAS Y SERVICIOS A LA INDUSTRIA, S.A. DE C.V., convocante:INSTITUTO PARA EL DESARROLLO Y CERTIFICACIÓN DE LA INFRAESTRUCTURA FÍSICA EDUCATIVA Y ELÉCTRICA DE YUCATÁN, monto:159028.3, importe_modificado:159028.3}, ctto2: {tipo_obra:Obra, numero_contrato:(D) IDE-24-MANT-DIRECTA-333, contratista:INGENIERÍA, OBRAS Y SERVICIOS A LA INDUSTRIA, S.A. DE C.V., convocante:INSTITUTO PARA EL DESARROLLO Y CERTIFICACIÓN DE LA INFRAESTRUCTURA FÍSICA EDUCATIVA Y ELÉCTRICA DE YUCATÁN, monto:70558.15, importe_modificado:70558.15}}</t>
  </si>
  <si>
    <t>YUC240402518759</t>
  </si>
  <si>
    <t>REMFAMEMER24-31DES0015L_358</t>
  </si>
  <si>
    <t>{geo1: {cve_municipio:50, localidad:1, direccion:CALLE 11,S/N ,  C.P. 97139, lon:-88.81684, lat:20.546841}}</t>
  </si>
  <si>
    <t>{ctto1: {tipo_obra:Obra, numero_contrato:MANTENIMIENTO-24-0144A, contratista:BRICA MANTENIMIENTO, S.A. DE C.V., convocante:INSTITUTO PARA EL DESARROLLO Y CERTIFICACIÓN DE LA INFRAESTRUCTURA FÍSICA EDUCATIVA Y ELÉCTRICA DE YUCATÁN, monto:99031.39, importe_modificado:99031.39}}</t>
  </si>
  <si>
    <t>YUC240402518763</t>
  </si>
  <si>
    <t>{ff1: {ciclo_recurso:2024, ramo:33, modalidad:I, prog_pres:7, tipo_recurso:FEDERALES (APORTACIONES, SUBSIDIOS Y CONVENIOS), monto:9194.66, modificado:9194.66}}</t>
  </si>
  <si>
    <t>TRABAJOS DE MANTENIMIENTO EMERGENTE EN LA ESCUELA SECUNDARIA JOSE ANDRES ANTUÑA SANCHEZ, CCT 31DES2002V, EN LA LOCALIDAD Y MUNICIPIO DE MÉRIDA</t>
  </si>
  <si>
    <t>REMFAMEMER24-31DES2002V_362</t>
  </si>
  <si>
    <t>{geo1: {cve_municipio:50, localidad:1, direccion:CALLE 53-B,S/N ,  C.P. 97203, lon:-89.644, lat:21.029244}}</t>
  </si>
  <si>
    <t>{ctto1: {tipo_obra:Obra, numero_contrato:(D) IDE-24-MANT-DIRECTA-295, contratista:INDUSTRIA VOLTA, S.A. C.V., convocante:INSTITUTO PARA EL DESARROLLO Y CERTIFICACIÓN DE LA INFRAESTRUCTURA FÍSICA EDUCATIVA Y ELÉCTRICA DE YUCATÁN, monto:9194.66, importe_modificado:9194.66}}</t>
  </si>
  <si>
    <t>YUC240402518769</t>
  </si>
  <si>
    <t>{ff1: {ciclo_recurso:2024, ramo:33, modalidad:I, prog_pres:7, tipo_recurso:FEDERALES (APORTACIONES, SUBSIDIOS Y CONVENIOS), monto:1010729.94, modificado:1010729.94}}</t>
  </si>
  <si>
    <t>REMFAMEMER24-31DES2016Y_368</t>
  </si>
  <si>
    <t>{geo1: {cve_municipio:101, localidad:1, direccion:CALLE 28,113 ,  C.P. 97390, lon:-89.755432, lat:20.877894}}</t>
  </si>
  <si>
    <t>{ctto1: {tipo_obra:Obra, numero_contrato:(B) IDE-24-MANT-DIRECTA-350, contratista:IMPULSORA DE PROYECTOS SUSTENTABLES DEL SURESTE, S.A. DE C.V., convocante:INSTITUTO PARA EL DESARROLLO Y CERTIFICACIÓN DE LA INFRAESTRUCTURA FÍSICA EDUCATIVA Y ELÉCTRICA DE YUCATÁN, monto:347461.5, importe_modificado:347461.5}, ctto2: {tipo_obra:Obra, numero_contrato:IDE-24-MANT-DIRECTA-317, contratista:ABP CONSTRUCCIONES, S.A. DE C.V, convocante:INSTITUTO PARA EL DESARROLLO Y CERTIFICACIÓN DE LA INFRAESTRUCTURA FÍSICA EDUCATIVA Y ELÉCTRICA DE YUCATÁN, monto:635089.86, importe_modificado:635089.86}, ctto3: {tipo_obra:Obra, numero_contrato:(B) IDE-24-MANT-DIRECTA-301, contratista:ENRIQUE ALONSO CRUZ ECHEVERRÍA, convocante:INSTITUTO PARA EL DESARROLLO Y CERTIFICACIÓN DE LA INFRAESTRUCTURA FÍSICA EDUCATIVA Y ELÉCTRICA DE YUCATÁN, monto:28178.58, importe_modificado:28178.58}}</t>
  </si>
  <si>
    <t>YUC240402518778</t>
  </si>
  <si>
    <t>{ff1: {ciclo_recurso:2024, ramo:33, modalidad:I, prog_pres:7, tipo_recurso:FEDERALES (APORTACIONES, SUBSIDIOS Y CONVENIOS), monto:43567.15, modificado:43567.15}}</t>
  </si>
  <si>
    <t>TRABAJOS DE MANTENIMIENTO EMERGENTE EN LA ESCUELA INICIAL CASA DE ENSEÑANZA, CCT 31DIN0008C, EN LA LOCALIDAD DE SAN JOSÉ TIPCEH Y EL MUNICIPIO DE MUNA</t>
  </si>
  <si>
    <t>REMFAMEMER24-31DIN0008C_377</t>
  </si>
  <si>
    <t>{geo1: {cve_municipio:53, localidad:3, direccion:CONOCIDO,S/N ,  C.P. 97840, lon:-89.670082, lat:20.461849}}</t>
  </si>
  <si>
    <t>{ctto1: {tipo_obra:Obra, numero_contrato:(A) IDE-24-MANT-DIRECTA-312, contratista:CONSTRUCCIONES Y MATERIALES RAMIREZ S.A DE C.V, convocante:INSTITUTO PARA EL DESARROLLO Y CERTIFICACIÓN DE LA INFRAESTRUCTURA FÍSICA EDUCATIVA Y ELÉCTRICA DE YUCATÁN, monto:43567.14, importe_modificado:43567.14}}</t>
  </si>
  <si>
    <t>YUC240402518782</t>
  </si>
  <si>
    <t>{ff1: {ciclo_recurso:2024, ramo:33, modalidad:I, prog_pres:7, tipo_recurso:FEDERALES (APORTACIONES, SUBSIDIOS Y CONVENIOS), monto:59057.02, modificado:59057.02}}</t>
  </si>
  <si>
    <t>TRABAJOS DE MANTENIMIENTO EMERGENTE EN LA ESCUELA INICIAL LEONA VICARIO, CCT 31DIN2024H, EN LA LOCALIDAD DE DZÍ Y EL MUNICIPIO DE TZUCACAB</t>
  </si>
  <si>
    <t>REMFAMEMER24-31DIN2024H_381</t>
  </si>
  <si>
    <t>{geo1: {cve_municipio:98, localidad:11, direccion:DOMICILIO CONOCIDO,0 ,  C.P. 97960, lon:-89.046928, lat:20.088614}}</t>
  </si>
  <si>
    <t>{ctto1: {tipo_obra:Obra, numero_contrato:(I) IDE-24-MANT-DIRECTA-307, contratista:RAC CONSTRUCTORA DEL SURESTE S.A DE C.V., convocante:INSTITUTO PARA EL DESARROLLO Y CERTIFICACIÓN DE LA INFRAESTRUCTURA FÍSICA EDUCATIVA Y ELÉCTRICA DE YUCATÁN, monto:59057.02, importe_modificado:59057.02}}</t>
  </si>
  <si>
    <t>YUC240402518794</t>
  </si>
  <si>
    <t>{ff1: {ciclo_recurso:2024, ramo:33, modalidad:I, prog_pres:7, tipo_recurso:FEDERALES (APORTACIONES, SUBSIDIOS Y CONVENIOS), monto:67935.75, modificado:67935.75}}</t>
  </si>
  <si>
    <t>TRABAJOS DE MANTENIMIENTO EMERGENTE EN LA ESCUELA PREESCOLAR JOSE MARTI, CCT 31DJN0011F, EN LA LOCALIDAD Y MUNICIPIO DE MÉRIDA</t>
  </si>
  <si>
    <t>REMFAMEMER24-31DJN0011F_393</t>
  </si>
  <si>
    <t>{geo1: {cve_municipio:50, localidad:1, direccion:CALLE 7-A,390 ,  C.P. 97130, lon:-89.396951, lat:21.003693}}</t>
  </si>
  <si>
    <t>{ctto1: {tipo_obra:Obra, numero_contrato:MANTENIMIENTO-24-0102A, contratista:ELBERT RENE VEGA AYALA, convocante:INSTITUTO PARA EL DESARROLLO Y CERTIFICACIÓN DE LA INFRAESTRUCTURA FÍSICA EDUCATIVA Y ELÉCTRICA DE YUCATÁN, monto:67935.75, importe_modificado:67935.75}}</t>
  </si>
  <si>
    <t>YUC240402518796</t>
  </si>
  <si>
    <t>{ff1: {ciclo_recurso:2024, ramo:33, modalidad:I, prog_pres:7, tipo_recurso:FEDERALES (APORTACIONES, SUBSIDIOS Y CONVENIOS), monto:48969.16, modificado:48969.16}}</t>
  </si>
  <si>
    <t>REMFAMEMER24-31DJN0017Z_395</t>
  </si>
  <si>
    <t>{geo1: {cve_municipio:2, localidad:1, direccion:CALLE 25,S/N ,  C.P. 97380, lon:-89.454349, lat:20.811834}}</t>
  </si>
  <si>
    <t>{ctto1: {tipo_obra:Obra, numero_contrato:(I) IDE-24-MANT-DIRECTA-338, contratista:JADUSA SERVICIOS VIALES S.A. DE C.V., convocante:INSTITUTO PARA EL DESARROLLO Y CERTIFICACIÓN DE LA INFRAESTRUCTURA FÍSICA EDUCATIVA Y ELÉCTRICA DE YUCATÁN, monto:33394.64, importe_modificado:33394.64}, ctto2: {tipo_obra:Obra, numero_contrato:(H) IDE-24-MANT-DIRECTA-338, contratista:JADUSA SERVICIOS VIALES S.A. DE C.V., convocante:INSTITUTO PARA EL DESARROLLO Y CERTIFICACIÓN DE LA INFRAESTRUCTURA FÍSICA EDUCATIVA Y ELÉCTRICA DE YUCATÁN, monto:4652.06, importe_modificado:4652.06}, ctto3: {tipo_obra:Obra, numero_contrato:(G) IDE-24-MANT-DIRECTA-338, contratista:JADUSA SERVICIOS VIALES S.A. DE C.V., convocante:INSTITUTO PARA EL DESARROLLO Y CERTIFICACIÓN DE LA INFRAESTRUCTURA FÍSICA EDUCATIVA Y ELÉCTRICA DE YUCATÁN, monto:10922.46, importe_modificado:10922.46}}</t>
  </si>
  <si>
    <t>YUC240402518807</t>
  </si>
  <si>
    <t>{ff1: {ciclo_recurso:2024, ramo:33, modalidad:I, prog_pres:7, tipo_recurso:FEDERALES (APORTACIONES, SUBSIDIOS Y CONVENIOS), monto:20673.95, modificado:20673.95}}</t>
  </si>
  <si>
    <t>TRABAJOS DE MANTENIMIENTO EMERGENTE EN LA ESCUELA PREESCOLAR FEDERICO FROEBEL, CCT 31DJN0070V, EN LA LOCALIDAD Y MUNICIPIO DE MÉRIDA</t>
  </si>
  <si>
    <t>REMFAMEMER24-31DJN0070V_406</t>
  </si>
  <si>
    <t>{geo1: {cve_municipio:50, localidad:1, direccion:CALLE 25,2S/N3 ,  C.P. 97070, lon:-89.636418, lat:20.986631}}</t>
  </si>
  <si>
    <t>{ctto1: {tipo_obra:Obra, numero_contrato:(B) IDE-24-MANT-DIRECTA-286, contratista:CORPORATIVO OCE DEL SURESTE, S.A. DE C.V., convocante:INSTITUTO PARA EL DESARROLLO Y CERTIFICACIÓN DE LA INFRAESTRUCTURA FÍSICA EDUCATIVA Y ELÉCTRICA DE YUCATÁN, monto:20673.95, importe_modificado:20673.95}}</t>
  </si>
  <si>
    <t>YUC240402518817</t>
  </si>
  <si>
    <t>{ff1: {ciclo_recurso:2024, ramo:33, modalidad:I, prog_pres:7, tipo_recurso:FEDERALES (APORTACIONES, SUBSIDIOS Y CONVENIOS), monto:91882.23, modificado:91882.23}}</t>
  </si>
  <si>
    <t>TRABAJOS DE MANTENIMIENTO EMERGENTE EN LA ESCUELA PREESCOLAR AMPARO CARRILLO DE BUENFIL, CCT 31DJN0098A, EN LA LOCALIDAD Y MUNICIPIO DE MÉRIDA</t>
  </si>
  <si>
    <t>REMFAMEMER24-31DJN0098A_416</t>
  </si>
  <si>
    <t>{geo1: {cve_municipio:50, localidad:1, direccion:CALLE 40 S/N POR CALLE 43 Y CALLE 43-A COLONIA LOURDES INDUSTRIAL CP. 97155, lon:-89.609144, lat:20.976123}}</t>
  </si>
  <si>
    <t>{ctto1: {tipo_obra:Obra, numero_contrato:(G) IDE-24-MANT-DIRECTA-313, contratista:HECTOR SANTIAGO COUOH CHUC, convocante:INSTITUTO PARA EL DESARROLLO Y CERTIFICACIÓN DE LA INFRAESTRUCTURA FÍSICA EDUCATIVA Y ELÉCTRICA DE YUCATÁN, monto:36364.12, importe_modificado:36364.12}, ctto2: {tipo_obra:Obra, numero_contrato:(C) IDE-24-MANT-DIRECTA-287, contratista:PLANISUR, S.A. DE C.V., convocante:INSTITUTO PARA EL DESARROLLO Y CERTIFICACIÓN DE LA INFRAESTRUCTURA FÍSICA EDUCATIVA Y ELÉCTRICA DE YUCATÁN, monto:55518.11, importe_modificado:55518.11}}</t>
  </si>
  <si>
    <t>YUC240402518835</t>
  </si>
  <si>
    <t>{ff1: {ciclo_recurso:2024, ramo:33, modalidad:I, prog_pres:7, tipo_recurso:FEDERALES (APORTACIONES, SUBSIDIOS Y CONVENIOS), monto:25297.93, modificado:25297.93}}</t>
  </si>
  <si>
    <t>TRABAJOS DE MANTENIMIENTO EMERGENTE EN LA ESCUELA PREESCOLAR ERMILO ABREU GOMEZ, CCT 31DJN0169E, EN LA LOCALIDAD Y MUNICIPIO DE SAMAHIL</t>
  </si>
  <si>
    <t>REMFAMEMER24-31DPR0236C_535</t>
  </si>
  <si>
    <t>{geo1: {cve_municipio:63, localidad:1, direccion: CALLE 21 NO. 83 POR  Y  COLONIA  CP. 97810 , lon:-89.884, lat:20.883847}}</t>
  </si>
  <si>
    <t>{ctto1: {tipo_obra:Obra, numero_contrato:MANTENIMIENTO-24-0219A, contratista:ENRIQUE ALONSO CRUZ ECHEVERRÍA, convocante:INSTITUTO PARA EL DESARROLLO Y CERTIFICACIÓN DE LA INFRAESTRUCTURA FÍSICA EDUCATIVA Y ELÉCTRICA DE YUCATÁN, monto:12944.07, importe_modificado:12944.07}, ctto2: {tipo_obra:Obra, numero_contrato:MANTENIMIENTO-24-0209A, contratista:MARIO ABRAHAM SANCHEZ CHAMOCHIN, convocante:INSTITUTO PARA EL DESARROLLO Y CERTIFICACIÓN DE LA INFRAESTRUCTURA FÍSICA EDUCATIVA Y ELÉCTRICA DE YUCATÁN, monto:12353.86, importe_modificado:12353.86}}</t>
  </si>
  <si>
    <t>YUC240402518839</t>
  </si>
  <si>
    <t>{ff1: {ciclo_recurso:2024, ramo:33, modalidad:I, prog_pres:7, tipo_recurso:FEDERALES (APORTACIONES, SUBSIDIOS Y CONVENIOS), monto:32863.4, modificado:32863.4}}</t>
  </si>
  <si>
    <t>TRABAJOS DE MANTENIMIENTO EMERGENTE EN LA ESCUELA PREESCOLAR MANUEL AVILA CAMACHO, CCT 31DJN0187U, EN LA LOCALIDAD Y MUNICIPIO DE TETIZ</t>
  </si>
  <si>
    <t>REMFAMEMER24-31DJN0187U_438</t>
  </si>
  <si>
    <t>{geo1: {cve_municipio:87, localidad:1, direccion:CALLE 22 S/N POR CALLE 21 Y CALLE 23 COLONIA  CP. 97364, lon:-89.933792, lat:20.961586}}</t>
  </si>
  <si>
    <t>{ctto1: {tipo_obra:Obra, numero_contrato:(A) IDE-24-MANT-DIRECTA-322, contratista:OPERADORA BOC S.A. DE C.V., convocante:INSTITUTO PARA EL DESARROLLO Y CERTIFICACIÓN DE LA INFRAESTRUCTURA FÍSICA EDUCATIVA Y ELÉCTRICA DE YUCATÁN, monto:32863.4, importe_modificado:32863.4}}</t>
  </si>
  <si>
    <t>YUC240402518846</t>
  </si>
  <si>
    <t>{ff1: {ciclo_recurso:2024, ramo:33, modalidad:I, prog_pres:7, tipo_recurso:FEDERALES (APORTACIONES, SUBSIDIOS Y CONVENIOS), monto:41643.8, modificado:41643.8}}</t>
  </si>
  <si>
    <t>REMFAMEMER24-31DJN0220L_445</t>
  </si>
  <si>
    <t>{geo1: {cve_municipio:50, localidad:1, direccion:CALLE 21 DIAGONAL NO. 225 POR CALLE 27-A Y CALLE 27 COLONIA RESIDENCIAL DEL NORTE (CHENKU) CP. 97219, lon:-89.651249, lat:21.005553}}</t>
  </si>
  <si>
    <t>{ctto1: {tipo_obra:Obra, numero_contrato:(C) IDE-24-MANT-DIRECTA-337, contratista:GONDOR PROVEEDORA DE SOLUCIONES S.A. DE C.V., convocante:INSTITUTO PARA EL DESARROLLO Y CERTIFICACIÓN DE LA INFRAESTRUCTURA FÍSICA EDUCATIVA Y ELÉCTRICA DE YUCATÁN, monto:41643.8, importe_modificado:41643.8}}</t>
  </si>
  <si>
    <t>YUC240402518848</t>
  </si>
  <si>
    <t>{ff1: {ciclo_recurso:2024, ramo:33, modalidad:I, prog_pres:7, tipo_recurso:FEDERALES (APORTACIONES, SUBSIDIOS Y CONVENIOS), monto:78487.66, modificado:78487.66}}</t>
  </si>
  <si>
    <t>TRABAJOS DE MANTENIMIENTO EMERGENTE EN LA ESCUELA PREESCOLAR KUILMAC YOL CHAN PAL, CCT 31DJN0224H, EN LA LOCALIDAD DE DZUNUNCÁN Y EL MUNICIPIO DE MÉRIDA</t>
  </si>
  <si>
    <t>REMFAMEMER24-31DJN0224H_477</t>
  </si>
  <si>
    <t>{geo1: {cve_municipio:50, localidad:90, direccion: CALLE 19 S/N POR CALLE 24 Y CALLE 20 COLONIA  CP. 97315 , lon:-89.653838, lat:20.866966}}</t>
  </si>
  <si>
    <t>{ctto1: {tipo_obra:Obra, numero_contrato:(B) IDE-24-MANT-DIRECTA-346, contratista:JADUSA SERVICIOS VIALES S.A. DE C.V., convocante:INSTITUTO PARA EL DESARROLLO Y CERTIFICACIÓN DE LA INFRAESTRUCTURA FÍSICA EDUCATIVA Y ELÉCTRICA DE YUCATÁN, monto:8128.87, importe_modificado:8128.87}, ctto2: {tipo_obra:Obra, numero_contrato:(M) IDE-24-MANT-DIRECTA-299, contratista:CORPORATIVO M. Y M, S.A. DE C.V., convocante:INSTITUTO PARA EL DESARROLLO Y CERTIFICACIÓN DE LA INFRAESTRUCTURA FÍSICA EDUCATIVA Y ELÉCTRICA DE YUCATÁN, monto:4509.06, importe_modificado:4509.06}, ctto3: {tipo_obra:Obra, numero_contrato:(E) IDE-24-MANT-DIRECTA-315, contratista:ROGER CANDELARIO YAM DZUL, convocante:INSTITUTO PARA EL DESARROLLO Y CERTIFICACIÓN DE LA INFRAESTRUCTURA FÍSICA EDUCATIVA Y ELÉCTRICA DE YUCATÁN, monto:65849.73, importe_modificado:65849.73}}</t>
  </si>
  <si>
    <t>YUC240402518849</t>
  </si>
  <si>
    <t>{ff1: {ciclo_recurso:2024, ramo:33, modalidad:I, prog_pres:7, tipo_recurso:FEDERALES (APORTACIONES, SUBSIDIOS Y CONVENIOS), monto:56794.42, modificado:56794.42}}</t>
  </si>
  <si>
    <t>REMFAMEMER24-31DJN0226F_448</t>
  </si>
  <si>
    <t>{geo1: {cve_municipio:50, localidad:135, direccion:CALLE 19 S/N POR CALLE 18 Y CALLE 20 COLONIA  CP. 97302, lon:-89.626043, lat:21.075749}}</t>
  </si>
  <si>
    <t>{ctto1: {tipo_obra:Obra, numero_contrato:(B) IDE-24-MANT-DIRECTA-300, contratista:CHPTE CONSTRUCTORA, S.A. DE C.V., convocante:INSTITUTO PARA EL DESARROLLO Y CERTIFICACIÓN DE LA INFRAESTRUCTURA FÍSICA EDUCATIVA Y ELÉCTRICA DE YUCATÁN, monto:56794.42, importe_modificado:56794.42}}</t>
  </si>
  <si>
    <t>YUC240402518862</t>
  </si>
  <si>
    <t>{ff1: {ciclo_recurso:2024, ramo:33, modalidad:I, prog_pres:7, tipo_recurso:FEDERALES (APORTACIONES, SUBSIDIOS Y CONVENIOS), monto:2657.4, modificado:2657.4}}</t>
  </si>
  <si>
    <t>TRABAJOS DE MANTENIMIENTO EMERGENTE EN LA ESCUELA PREESCOLAR ESTADO DE YUCATAN, CCT 31DJN2014Q, EN LA LOCALIDAD Y MUNICIPIO DE MÉRIDA</t>
  </si>
  <si>
    <t>REMFAMEMER24-31DJN2014Q_461</t>
  </si>
  <si>
    <t>{geo1: {cve_municipio:50, localidad:1, direccion:CALLE 181 S/N POR CALLE 88 Y CALLE 86 COLONIA SAN ANTONIO XLUCH III CP. 97290, lon:-89.650618, lat:20.898628}}</t>
  </si>
  <si>
    <t>{ctto1: {tipo_obra:Obra, numero_contrato:(C) IDE-24-MANT-DIRECTA-290, contratista:CORPORATIVO M. Y M, S.A. DE C.V., convocante:INSTITUTO PARA EL DESARROLLO Y CERTIFICACIÓN DE LA INFRAESTRUCTURA FÍSICA EDUCATIVA Y ELÉCTRICA DE YUCATÁN, monto:2657.4, importe_modificado:2657.4}}</t>
  </si>
  <si>
    <t>YUC240402518878</t>
  </si>
  <si>
    <t>{ff1: {ciclo_recurso:2024, ramo:33, modalidad:I, prog_pres:7, tipo_recurso:FEDERALES (APORTACIONES, SUBSIDIOS Y CONVENIOS), monto:3326.09, modificado:3326.09}}</t>
  </si>
  <si>
    <t>TRABAJOS DE MANTENIMIENTO EMERGENTE EN LA ESCUELA PREESCOLAR CARLOS CARRILLO VEGA, CCT 31DJN2058N, EN LA LOCALIDAD Y MUNICIPIO DE MÉRIDA</t>
  </si>
  <si>
    <t>REMFAMEMER24-31DJN2058N_477</t>
  </si>
  <si>
    <t>{geo1: {cve_municipio:50, localidad:1, direccion:CALLE 96 S/N POR CALLE 59 Y CALLE 67 COLONIA LOS ALMENDROS, CIUDAD CAUCEL CP. 97314, lon:-89.70987, lat:20.997228}}</t>
  </si>
  <si>
    <t>{ctto1: {tipo_obra:Obra, numero_contrato:(M) IDE-24-MANT-DIRECTA-289, contratista:NUEVA IMAGEN MAS URBANIZACIÓN IMBA, S. DE R.L.DE C.V., convocante:INSTITUTO PARA EL DESARROLLO Y CERTIFICACIÓN DE LA INFRAESTRUCTURA FÍSICA EDUCATIVA Y ELÉCTRICA DE YUCATÁN, monto:3326.09, importe_modificado:3326.09}}</t>
  </si>
  <si>
    <t>YUC240402518881</t>
  </si>
  <si>
    <t>{ff1: {ciclo_recurso:2024, ramo:33, modalidad:I, prog_pres:7, tipo_recurso:FEDERALES (APORTACIONES, SUBSIDIOS Y CONVENIOS), monto:14528.47, modificado:14528.47}}</t>
  </si>
  <si>
    <t>TRABAJOS DE MANTENIMIENTO EMERGENTE EN LA ESCUELA PREESCOLAR CARMEN LIGIA MENDOZA ESCOBEDO, CCT 31DJN2064Y, EN LA LOCALIDAD DE SUSULÁ Y EL MUNICIPIO DE MÉRIDA</t>
  </si>
  <si>
    <t>REMFAMEMER24-31DJN2064Y_480</t>
  </si>
  <si>
    <t>{geo1: {cve_municipio:50, localidad:123, direccion:CALLE 19 S/N POR CALLE 20 Y CALLE 18 COLONIA  CP. 97314, lon:-89.696036, lat:20.975502}}</t>
  </si>
  <si>
    <t>{ctto1: {tipo_obra:Obra, numero_contrato:(G) IDE-24-MANT-DIRECTA-289, contratista:NUEVA IMAGEN MAS URBANIZACIÓN IMBA, S. DE R.L.DE C.V., convocante:INSTITUTO PARA EL DESARROLLO Y CERTIFICACIÓN DE LA INFRAESTRUCTURA FÍSICA EDUCATIVA Y ELÉCTRICA DE YUCATÁN, monto:14528.47, importe_modificado:14528.47}}</t>
  </si>
  <si>
    <t>YUC240402518896</t>
  </si>
  <si>
    <t>{ff1: {ciclo_recurso:2024, ramo:33, modalidad:I, prog_pres:7, tipo_recurso:FEDERALES (APORTACIONES, SUBSIDIOS Y CONVENIOS), monto:32622.26, modificado:32622.26}}</t>
  </si>
  <si>
    <t>TRABAJOS DE MANTENIMIENTO EMERGENTE EN LA ESCUELA PRIMARIA BENITO JUAREZ GARCIA, CCT 31DPB0110V, EN LA LOCALIDAD DE HUNUKÚ Y EL MUNICIPIO DE TEMOZÓN</t>
  </si>
  <si>
    <t>REMFAMEMER24-31DPB0110V_495</t>
  </si>
  <si>
    <t>{geo1: {cve_municipio:85, localidad:21, direccion:conocido, lon:-88.090175, lat:20.851673}}</t>
  </si>
  <si>
    <t>{ctto1: {tipo_obra:Obra, numero_contrato:MANTENIMIENTO-24-0155A, contratista:IMPER TEC DE LA PENÍNSULA S.A. DE C.V., convocante:INSTITUTO PARA EL DESARROLLO Y CERTIFICACIÓN DE LA INFRAESTRUCTURA FÍSICA EDUCATIVA Y ELÉCTRICA DE YUCATÁN, monto:19995.25, importe_modificado:19995.25}, ctto2: {tipo_obra:Obra, numero_contrato:MANTENIMIENTO-24-0161A, contratista:EDUARDO FUENTES ZEPEDA, convocante:INSTITUTO PARA EL DESARROLLO Y CERTIFICACIÓN DE LA INFRAESTRUCTURA FÍSICA EDUCATIVA Y ELÉCTRICA DE YUCATÁN, monto:12627.01, importe_modificado:12627.01}}</t>
  </si>
  <si>
    <t>YUC240402518904</t>
  </si>
  <si>
    <t>{ff1: {ciclo_recurso:2024, ramo:33, modalidad:I, prog_pres:7, tipo_recurso:FEDERALES (APORTACIONES, SUBSIDIOS Y CONVENIOS), monto:30535.2, modificado:30535.2}}</t>
  </si>
  <si>
    <t>TRABAJOS DE MANTENIMIENTO EMERGENTE EN LA ESCUELA PRIMARIA NIÑO ARTILLERO, CCT 31DPB0272G, EN LA LOCALIDAD Y MUNICIPIO DE OXKUTZCAB</t>
  </si>
  <si>
    <t>REMFAMEMER24-31DPB0272G_503</t>
  </si>
  <si>
    <t>{geo1: {cve_municipio:56, localidad:1, direccion:DOMICILIO CONOCIDO CP. 97880, lon:-89.413203, lat:20.295913}}</t>
  </si>
  <si>
    <t>{ctto1: {tipo_obra:Obra, numero_contrato:(D) IDE-24-MANT-DIRECTA-293, contratista:CEIBA GREEN  CONSULTORIA E INGENIERIA AMBIENTAL S. DE R.L. DE C.V., convocante:INSTITUTO PARA EL DESARROLLO Y CERTIFICACIÓN DE LA INFRAESTRUCTURA FÍSICA EDUCATIVA Y ELÉCTRICA DE YUCATÁN, monto:30535.2, importe_modificado:30535.2}}</t>
  </si>
  <si>
    <t>YUC240402518907</t>
  </si>
  <si>
    <t>{ff1: {ciclo_recurso:2024, ramo:33, modalidad:I, prog_pres:7, tipo_recurso:FEDERALES (APORTACIONES, SUBSIDIOS Y CONVENIOS), monto:131508.69, modificado:131508.69}}</t>
  </si>
  <si>
    <t>TRABAJOS DE MANTENIMIENTO EMERGENTE EN LA ESCUELA PRIMARIA KO'ONE'EX KAANBAL, CCT 31DPB2027J, EN LA LOCALIDAD Y MUNICIPIO DE CHEMAX</t>
  </si>
  <si>
    <t>REMFAMEMER24-31DPB2027J_506</t>
  </si>
  <si>
    <t>{ctto1: {tipo_obra:Obra, numero_contrato:IDE-24-MANT-DIRECTA-250, contratista:EDIFIKAANDO DISEÑOS  S.A. DE C.V., convocante:INSTITUTO PARA EL DESARROLLO Y CERTIFICACIÓN DE LA INFRAESTRUCTURA FÍSICA EDUCATIVA Y ELÉCTRICA DE YUCATÁN, monto:131508.69, importe_modificado:131508.69}}</t>
  </si>
  <si>
    <t>YUC240402518917</t>
  </si>
  <si>
    <t>YUC240402518932</t>
  </si>
  <si>
    <t>YUC240402518937</t>
  </si>
  <si>
    <t>YUC240402518952</t>
  </si>
  <si>
    <t>YUC240402518956</t>
  </si>
  <si>
    <t>YUC240402518972</t>
  </si>
  <si>
    <t>YUC240402518987</t>
  </si>
  <si>
    <t>YUC240402518988</t>
  </si>
  <si>
    <t>YUC240402518990</t>
  </si>
  <si>
    <t>YUC240402518991</t>
  </si>
  <si>
    <t>YUC240402518995</t>
  </si>
  <si>
    <t>YUC240402518996</t>
  </si>
  <si>
    <t>YUC240402518997</t>
  </si>
  <si>
    <t>YUC240402519006</t>
  </si>
  <si>
    <t>YUC240402519007</t>
  </si>
  <si>
    <t>YUC240402519013</t>
  </si>
  <si>
    <t>YUC240402519014</t>
  </si>
  <si>
    <t>YUC240402519029</t>
  </si>
  <si>
    <t>YUC240402519039</t>
  </si>
  <si>
    <t>YUC240402519058</t>
  </si>
  <si>
    <t>YUC240402519060</t>
  </si>
  <si>
    <t>YUC240402519062</t>
  </si>
  <si>
    <t>YUC240402519076</t>
  </si>
  <si>
    <t>YUC240402519092</t>
  </si>
  <si>
    <t>YUC240402519094</t>
  </si>
  <si>
    <t>YUC240402519103</t>
  </si>
  <si>
    <t>YUC240402519120</t>
  </si>
  <si>
    <t>YUC240402519126</t>
  </si>
  <si>
    <t>{ff1: {ciclo_recurso:2024, ramo:33, modalidad:I, prog_pres:7, tipo_recurso:FEDERALES (APORTACIONES, SUBSIDIOS Y CONVENIOS), monto:74884.08, modificado:74884.08}}</t>
  </si>
  <si>
    <t>TRABAJOS DE MANTENIMIENTO EMERGENTE EN LA ESCUELA PRIMARIA SALVADOR ALVARADO, CCT 31DPR0960W, EN LA LOCALIDAD DE TIXCACAL Y EL MUNICIPIO DE MÉRIDA</t>
  </si>
  <si>
    <t>REMFAMEMER24-31DPR0960W_620</t>
  </si>
  <si>
    <t>{geo1: {cve_municipio:50, localidad:131, direccion:CALLE 21,S/N ,  C.P. 97312, lon:-89.714321, lat:20.943503}}</t>
  </si>
  <si>
    <t>{ctto1: {tipo_obra:Obra, numero_contrato:(E) IDE-24-MANT-DIRECTA-289, contratista:NUEVA IMAGEN MAS URBANIZACIÓN IMBA, S. DE R.L.DE C.V., convocante:INSTITUTO PARA EL DESARROLLO Y CERTIFICACIÓN DE LA INFRAESTRUCTURA FÍSICA EDUCATIVA Y ELÉCTRICA DE YUCATÁN, monto:74884.08, importe_modificado:74884.08}}</t>
  </si>
  <si>
    <t>YUC240402519127</t>
  </si>
  <si>
    <t>{ff1: {ciclo_recurso:2024, ramo:33, modalidad:I, prog_pres:7, tipo_recurso:FEDERALES (APORTACIONES, SUBSIDIOS Y CONVENIOS), monto:11198.19, modificado:11198.19}}</t>
  </si>
  <si>
    <t>TRABAJOS DE MANTENIMIENTO EMERGENTE EN LA ESCUELA PRIMARIA HERMENEGILDO GALEANA, CCT 31DPR0961V, EN LA LOCALIDAD DE TEXÁN CÁMARA Y EL MUNICIPIO DE MÉRIDA</t>
  </si>
  <si>
    <t>REMFAMEMER24-31DPR0961V_621</t>
  </si>
  <si>
    <t>{geo1: {cve_municipio:50, localidad:129, direccion:CALLE 18,S/N ,  C.P. 97315, lon:-89.664234, lat:20.789014}}</t>
  </si>
  <si>
    <t>{ctto1: {tipo_obra:Obra, numero_contrato:(K) IDE-24-MANT-DIRECTA-299, contratista:CORPORATIVO M. Y M, S.A. DE C.V., convocante:INSTITUTO PARA EL DESARROLLO Y CERTIFICACIÓN DE LA INFRAESTRUCTURA FÍSICA EDUCATIVA Y ELÉCTRICA DE YUCATÁN, monto:11198.19, importe_modificado:11198.19}}</t>
  </si>
  <si>
    <t>YUC240402519132</t>
  </si>
  <si>
    <t>{ff1: {ciclo_recurso:2024, ramo:33, modalidad:I, prog_pres:7, tipo_recurso:FEDERALES (APORTACIONES, SUBSIDIOS Y CONVENIOS), monto:31872.71, modificado:31872.71}}</t>
  </si>
  <si>
    <t>REMFAMEMER24-31DPR1009O_626</t>
  </si>
  <si>
    <t>{geo1: {cve_municipio:79, localidad:2, direccion:DOMICILIO CONOCIDO,0 ,  C.P. 97970, lon:-87.853407, lat:21.081339}}</t>
  </si>
  <si>
    <t>{ctto1: {tipo_obra:Obra, numero_contrato:(K) IDE-24-MANT-DIRECTA-293, contratista:CEIBA GREEN  CONSULTORIA E INGENIERIA AMBIENTAL S. DE R.L. DE C.V., convocante:INSTITUTO PARA EL DESARROLLO Y CERTIFICACIÓN DE LA INFRAESTRUCTURA FÍSICA EDUCATIVA Y ELÉCTRICA DE YUCATÁN, monto:31872.71, importe_modificado:31872.71}}</t>
  </si>
  <si>
    <t>YUC240402519135</t>
  </si>
  <si>
    <t>{ff1: {ciclo_recurso:2024, ramo:33, modalidad:I, prog_pres:7, tipo_recurso:FEDERALES (APORTACIONES, SUBSIDIOS Y CONVENIOS), monto:50461.89, modificado:50461.89}}</t>
  </si>
  <si>
    <t>TRABAJOS DE MANTENIMIENTO EMERGENTE EN LA ESCUELA PRIMARIA JUAN FRANCISCO MOLINA SOLIS, CCT 31DPR1675H, EN LA LOCALIDAD Y MUNICIPIO DE PANABÁ</t>
  </si>
  <si>
    <t>REMFAMEMER24-31DPR1675H_629</t>
  </si>
  <si>
    <t>{geo1: {cve_municipio:57, localidad:1, direccion:CALLE 20,84 ,  C.P. 97610, lon:-88.167978, lat:21.191789}}</t>
  </si>
  <si>
    <t>{ctto1: {tipo_obra:Obra, numero_contrato:(E) IDE-24-MANT-DIRECTA-283, contratista:ALEKAIM DISEÑOS Y CONSTRUCCION S. DE R.L. DE C.V., convocante:INSTITUTO PARA EL DESARROLLO Y CERTIFICACIÓN DE LA INFRAESTRUCTURA FÍSICA EDUCATIVA Y ELÉCTRICA DE YUCATÁN, monto:50461.89, importe_modificado:50461.89}}</t>
  </si>
  <si>
    <t>YUC240402519138</t>
  </si>
  <si>
    <t>{ff1: {ciclo_recurso:2024, ramo:33, modalidad:I, prog_pres:7, tipo_recurso:FEDERALES (APORTACIONES, SUBSIDIOS Y CONVENIOS), monto:122880.92, modificado:122880.92}}</t>
  </si>
  <si>
    <t>REMFAMEMER24-31DPR1690Z_633</t>
  </si>
  <si>
    <t>{geo1: {cve_municipio:101, localidad:1, direccion:CALLE 28,S/N ,  C.P. 97390, lon:-89.75798, lat:20.886438}}</t>
  </si>
  <si>
    <t>{ctto1: {tipo_obra:Obra, numero_contrato:MANTENIMIENTO-24-0175A, contratista:MARCOS ALFONSO CANUL BARQUET, convocante:INSTITUTO PARA EL DESARROLLO Y CERTIFICACIÓN DE LA INFRAESTRUCTURA FÍSICA EDUCATIVA Y ELÉCTRICA DE YUCATÁN, monto:70659.73, importe_modificado:70659.73}, ctto2: {tipo_obra:Obra, numero_contrato:MANTENIMIENTO-24-0113A, contratista:INGENIERIA INTEGRAL VACSA S. DE R.L. DE C.V., convocante:INSTITUTO PARA EL DESARROLLO Y CERTIFICACIÓN DE LA INFRAESTRUCTURA FÍSICA EDUCATIVA Y ELÉCTRICA DE YUCATÁN, monto:52221.19, importe_modificado:52221.19}}</t>
  </si>
  <si>
    <t>YUC240402519139</t>
  </si>
  <si>
    <t>{ff1: {ciclo_recurso:2024, ramo:33, modalidad:I, prog_pres:7, tipo_recurso:FEDERALES (APORTACIONES, SUBSIDIOS Y CONVENIOS), monto:33268.05, modificado:33268.05}}</t>
  </si>
  <si>
    <t>TRABAJOS DE MANTENIMIENTO EMERGENTE EN LA ESCUELA PRIMARIA IGNACIO MANUEL ALTAMIRANO, CCT 31DPR1696U, EN LA LOCALIDAD Y MUNICIPIO DE MÉRIDA</t>
  </si>
  <si>
    <t>REMFAMEMER24-31DPR1696U_634</t>
  </si>
  <si>
    <t>{geo1: {cve_municipio:50, localidad:1, direccion:CALLE 17,S/N ,  C.P. 97173, lon:-89.590875, lat:20.958397}}</t>
  </si>
  <si>
    <t>{ctto1: {tipo_obra:Obra, numero_contrato:(K) IDE-24-MANT-DIRECTA-313, contratista:HECTOR SANTIAGO COUOH CHUC, convocante:INSTITUTO PARA EL DESARROLLO Y CERTIFICACIÓN DE LA INFRAESTRUCTURA FÍSICA EDUCATIVA Y ELÉCTRICA DE YUCATÁN, monto:33268.05, importe_modificado:33268.05}}</t>
  </si>
  <si>
    <t>YUC240402519141</t>
  </si>
  <si>
    <t>{ff1: {ciclo_recurso:2024, ramo:33, modalidad:I, prog_pres:7, tipo_recurso:FEDERALES (APORTACIONES, SUBSIDIOS Y CONVENIOS), monto:12712.8, modificado:12712.8}}</t>
  </si>
  <si>
    <t>TRABAJOS DE MANTENIMIENTO EMERGENTE EN LA ESCUELA PRIMARIA NIÑOS HEROES, CCT 31DPR1707J, EN LA LOCALIDAD Y MUNICIPIO DE MÉRIDA</t>
  </si>
  <si>
    <t>REMFAMEMER24-31DPR1707J_636</t>
  </si>
  <si>
    <t>{geo1: {cve_municipio:50, localidad:1, direccion:CALLE 133,455 ,  C.P. 97299, lon:-89.299305, lat:20.214968}}</t>
  </si>
  <si>
    <t>{ctto1: {tipo_obra:Obra, numero_contrato:(M) IDE-24-MANT-DIRECTA-288, contratista:BRICA MANTENIMIENTO, S.A. DE C.V., convocante:INSTITUTO PARA EL DESARROLLO Y CERTIFICACIÓN DE LA INFRAESTRUCTURA FÍSICA EDUCATIVA Y ELÉCTRICA DE YUCATÁN, monto:12712.8, importe_modificado:12712.8}}</t>
  </si>
  <si>
    <t>YUC240402519149</t>
  </si>
  <si>
    <t>{ff1: {ciclo_recurso:2024, ramo:33, modalidad:I, prog_pres:7, tipo_recurso:FEDERALES (APORTACIONES, SUBSIDIOS Y CONVENIOS), monto:92073.11, modificado:92073.11}}</t>
  </si>
  <si>
    <t>TRABAJOS DE MANTENIMIENTO EMERGENTE EN LA ESCUELA PRIMARIA ANA MARIA DE LOS ANGELES PIÑA AZCORRA, CCT 31DPR1730K, EN LA LOCALIDAD Y MUNICIPIO DE MÉRIDA</t>
  </si>
  <si>
    <t>REMFAMEMER24-31DPR1730K_644</t>
  </si>
  <si>
    <t>{geo1: {cve_municipio:50, localidad:1, direccion:CALLE 90,S/N ,  C.P. 97297, lon:-89.575779, lat:20.989154}}</t>
  </si>
  <si>
    <t>{ctto1: {tipo_obra:Obra, numero_contrato:(W) IDE-24-MANT-DIRECTA-290, contratista:CORPORATIVO M. Y M, S.A. DE C.V., convocante:INSTITUTO PARA EL DESARROLLO Y CERTIFICACIÓN DE LA INFRAESTRUCTURA FÍSICA EDUCATIVA Y ELÉCTRICA DE YUCATÁN, monto:70436.93, importe_modificado:70436.93}, ctto2: {tipo_obra:Obra, numero_contrato:(I) IDE-24-MANT-DIRECTA-290, contratista:CORPORATIVO M. Y M, S.A. DE C.V., convocante:INSTITUTO PARA EL DESARROLLO Y CERTIFICACIÓN DE LA INFRAESTRUCTURA FÍSICA EDUCATIVA Y ELÉCTRICA DE YUCATÁN, monto:21636.18, importe_modificado:21636.18}}</t>
  </si>
  <si>
    <t>YUC240402519166</t>
  </si>
  <si>
    <t>{ff1: {ciclo_recurso:2024, ramo:33, modalidad:I, prog_pres:7, tipo_recurso:FEDERALES (APORTACIONES, SUBSIDIOS Y CONVENIOS), monto:35034.15, modificado:35034.15}}</t>
  </si>
  <si>
    <t>TRABAJOS DE MANTENIMIENTO EMERGENTE EN LA ESCUELA PRIMARIA ESTADO DE YUCATAN, CCT 31DPR2072X, EN LA LOCALIDAD DE CHAN CENOTE Y EL MUNICIPIO DE TIZIMÍN</t>
  </si>
  <si>
    <t>REMFAMEMER24-31DPR2072X_661</t>
  </si>
  <si>
    <t>{geo1: {cve_municipio:96, localidad:509, direccion:CONOCIDO,S/N ,  C.P. 97712, lon:-87.784847, lat:20.990987}}</t>
  </si>
  <si>
    <t>{ctto1: {tipo_obra:Obra, numero_contrato:(M) IDE-24-MANT-DIRECTA-283, contratista:ALEKAIM DISEÑOS Y CONSTRUCCION S. DE R.L. DE C.V., convocante:INSTITUTO PARA EL DESARROLLO Y CERTIFICACIÓN DE LA INFRAESTRUCTURA FÍSICA EDUCATIVA Y ELÉCTRICA DE YUCATÁN, monto:35034.15, importe_modificado:35034.15}}</t>
  </si>
  <si>
    <t>YUC240402519167</t>
  </si>
  <si>
    <t>{ff1: {ciclo_recurso:2024, ramo:33, modalidad:I, prog_pres:7, tipo_recurso:FEDERALES (APORTACIONES, SUBSIDIOS Y CONVENIOS), monto:104725.83, modificado:104725.83}}</t>
  </si>
  <si>
    <t>TRABAJOS DE MANTENIMIENTO EMERGENTE EN LA ESCUELA PRIMARIA AGUSTIN VADILLO CICERO, CCT 31DPR2074V, EN LA LOCALIDAD Y MUNICIPIO DE MÉRIDA</t>
  </si>
  <si>
    <t>REMFAMEMER24-31DPR2074V_662</t>
  </si>
  <si>
    <t>{geo1: {cve_municipio:50, localidad:1, direccion:CALLE 88,S/N ,  C.P. 97290, lon:-89.651355, lat:20.899034}}</t>
  </si>
  <si>
    <t>{ctto1: {tipo_obra:Obra, numero_contrato:(U) IDE-24-MANT-DIRECTA-290, contratista:CORPORATIVO M. Y M, S.A. DE C.V., convocante:INSTITUTO PARA EL DESARROLLO Y CERTIFICACIÓN DE LA INFRAESTRUCTURA FÍSICA EDUCATIVA Y ELÉCTRICA DE YUCATÁN, monto:104725.83, importe_modificado:104725.83}}</t>
  </si>
  <si>
    <t>YUC240402519172</t>
  </si>
  <si>
    <t>{ff1: {ciclo_recurso:2024, ramo:33, modalidad:I, prog_pres:7, tipo_recurso:FEDERALES (APORTACIONES, SUBSIDIOS Y CONVENIOS), monto:8108.96, modificado:8108.96}}</t>
  </si>
  <si>
    <t>TRABAJOS DE MANTENIMIENTO EMERGENTE EN LA ESCUELA PRIMARIA ROCIO DEL ALBA RUIZ CARRILLO, CCT 31DPR2093J, EN LA LOCALIDAD Y MUNICIPIO DE MÉRIDA</t>
  </si>
  <si>
    <t>REMFAMEMER24-31DPR2093J_667</t>
  </si>
  <si>
    <t>{geo1: {cve_municipio:50, localidad:1, direccion:CALLE 86A,S/N ,  C.P. 97297, lon:-89.654609, lat:20.868612}}</t>
  </si>
  <si>
    <t>{ctto1: {tipo_obra:Obra, numero_contrato:(A) IDE-24-MANT-DIRECTA-299, contratista:CORPORATIVO M. Y M, S.A. DE C.V., convocante:INSTITUTO PARA EL DESARROLLO Y CERTIFICACIÓN DE LA INFRAESTRUCTURA FÍSICA EDUCATIVA Y ELÉCTRICA DE YUCATÁN, monto:8108.96, importe_modificado:8108.96}}</t>
  </si>
  <si>
    <t>YUC240402519189</t>
  </si>
  <si>
    <t>{ff1: {ciclo_recurso:2024, ramo:33, modalidad:I, prog_pres:7, tipo_recurso:FEDERALES (APORTACIONES, SUBSIDIOS Y CONVENIOS), monto:115798.16, modificado:115798.16}}</t>
  </si>
  <si>
    <t>REMFAMEMER24-31DST0037P_685</t>
  </si>
  <si>
    <t>{geo1: {cve_municipio:97, localidad:1, direccion:CALLE CARRETERA TUNKAS-CENOTILLO KM. 1,S/N ,  C.P. 97650, lon:-88.207422, lat:20.805907}}</t>
  </si>
  <si>
    <t>{ctto1: {tipo_obra:Obra, numero_contrato:(K) IDE-24-MANT-DIRECTA-280, contratista:CANUL Y ANDRADE CONSTRUCTORES, S.A. DE C.V., convocante:INSTITUTO PARA EL DESARROLLO Y CERTIFICACIÓN DE LA INFRAESTRUCTURA FÍSICA EDUCATIVA Y ELÉCTRICA DE YUCATÁN, monto:95176.2, importe_modificado:95176.2}, ctto2: {tipo_obra:Obra, numero_contrato:(A) IDE-24-MANT-DIRECTA-280, contratista:CANUL Y ANDRADE CONSTRUCTORES, S.A. DE C.V., convocante:INSTITUTO PARA EL DESARROLLO Y CERTIFICACIÓN DE LA INFRAESTRUCTURA FÍSICA EDUCATIVA Y ELÉCTRICA DE YUCATÁN, monto:20621.96, importe_modificado:20621.96}}</t>
  </si>
  <si>
    <t>YUC240402519226</t>
  </si>
  <si>
    <t>YUC240402519237</t>
  </si>
  <si>
    <t>YUC240402519240</t>
  </si>
  <si>
    <t>YUC240402519242</t>
  </si>
  <si>
    <t>YUC240402519244</t>
  </si>
  <si>
    <t>YUC240402519259</t>
  </si>
  <si>
    <t>YUC240402519264</t>
  </si>
  <si>
    <t>YUC240402519306</t>
  </si>
  <si>
    <t>YUC240402519311</t>
  </si>
  <si>
    <t>YUC240402519319</t>
  </si>
  <si>
    <t>YUC240402519325</t>
  </si>
  <si>
    <t>{ff1: {ciclo_recurso:2024, ramo:33, modalidad:I, prog_pres:7, tipo_recurso:FEDERALES (APORTACIONES, SUBSIDIOS Y CONVENIOS), monto:60400.0, modificado:60400.0}}</t>
  </si>
  <si>
    <t>REMFAMEMER24-31EES0081J_720</t>
  </si>
  <si>
    <t>{geo1: {cve_municipio:11, localidad:1, direccion:CALLE 11 AVENIDA PRINCIPAL,S/N ,  C.P. 97367, lon:-90.398716, lat:20.861817}}</t>
  </si>
  <si>
    <t>{ctto1: {tipo_obra:Obra, numero_contrato:(A) IDE-24-MANT-DIRECTA-307, contratista:RAC CONSTRUCTORA DEL SURESTE S.A DE C.V., convocante:INSTITUTO PARA EL DESARROLLO Y CERTIFICACIÓN DE LA INFRAESTRUCTURA FÍSICA EDUCATIVA Y ELÉCTRICA DE YUCATÁN, monto:60400.0, importe_modificado:60400.0}}</t>
  </si>
  <si>
    <t>YUC240402519345</t>
  </si>
  <si>
    <t>{ff1: {ciclo_recurso:2024, ramo:33, modalidad:I, prog_pres:7, tipo_recurso:FEDERALES (APORTACIONES, SUBSIDIOS Y CONVENIOS), monto:12531.53, modificado:12531.53}}</t>
  </si>
  <si>
    <t>TRABAJOS DE MANTENIMIENTO EMERGENTE EN LA ESCUELA PREESCOLAR JEAN PIAGET, CCT 31EJN0036N, EN LA LOCALIDAD Y MUNICIPIO DE TIZIMÍN</t>
  </si>
  <si>
    <t>REMFAMEMER24-31EJN0036N_740</t>
  </si>
  <si>
    <t>{geo1: {cve_municipio:96, localidad:1, direccion:CALLE 29,S/N ,  C.P. 97700, lon:-88.156806, lat:21.156357}}</t>
  </si>
  <si>
    <t>{ctto1: {tipo_obra:Obra, numero_contrato:(AD) IDE-24-MANT-DIRECTA-283, contratista:ALEKAIM DISEÑOS Y CONSTRUCCION S. DE R.L. DE C.V., convocante:INSTITUTO PARA EL DESARROLLO Y CERTIFICACIÓN DE LA INFRAESTRUCTURA FÍSICA EDUCATIVA Y ELÉCTRICA DE YUCATÁN, monto:12531.53, importe_modificado:12531.53}}</t>
  </si>
  <si>
    <t>YUC240402519353</t>
  </si>
  <si>
    <t>{ff1: {ciclo_recurso:2024, ramo:33, modalidad:I, prog_pres:7, tipo_recurso:FEDERALES (APORTACIONES, SUBSIDIOS Y CONVENIOS), monto:18065.01, modificado:18065.01}}</t>
  </si>
  <si>
    <t>TRABAJOS DE MANTENIMIENTO EMERGENTE EN LA ESCUELA PREESCOLAR NACHI COCOM, CCT 31EJN0058Z, EN LA LOCALIDAD DE SAN PEDRO CHIMAY Y EL MUNICIPIO DE MÉRIDA</t>
  </si>
  <si>
    <t>REMFAMEMER24-31EJN0058Z_748</t>
  </si>
  <si>
    <t>{geo1: {cve_municipio:50, localidad:116, direccion:CALLE 21,S/N ,  C.P. 97315, lon:-89.579242, lat:20.864068}}</t>
  </si>
  <si>
    <t>{ctto1: {tipo_obra:Obra, numero_contrato:(B) IDE-24-MANT-DIRECTA-299, contratista:CORPORATIVO M. Y M, S.A. DE C.V., convocante:INSTITUTO PARA EL DESARROLLO Y CERTIFICACIÓN DE LA INFRAESTRUCTURA FÍSICA EDUCATIVA Y ELÉCTRICA DE YUCATÁN, monto:18065.0, importe_modificado:18065.0}}</t>
  </si>
  <si>
    <t>YUC240402519388</t>
  </si>
  <si>
    <t>{ff1: {ciclo_recurso:2024, ramo:33, modalidad:I, prog_pres:7, tipo_recurso:FEDERALES (APORTACIONES, SUBSIDIOS Y CONVENIOS), monto:104868.13, modificado:104868.13}}</t>
  </si>
  <si>
    <t>TRABAJOS DE MANTENIMIENTO EMERGENTE EN LA ESCUELA PRIMARIA SALVADOR ALVARADO, CCT 31EPR0087K, EN LA LOCALIDAD DE SAN JOSÉ TZAL Y EL MUNICIPIO DE MÉRIDA</t>
  </si>
  <si>
    <t>REMFAMEMER24-31EPR0087K_783</t>
  </si>
  <si>
    <t>{geo1: {cve_municipio:50, localidad:111, direccion:CALLE 18,S/N ,  C.P. 97315, lon:-89.659967, lat:20.822029}}</t>
  </si>
  <si>
    <t>{ctto1: {tipo_obra:Obra, numero_contrato:(H) IDE-24-MANT-DIRECTA-315, contratista:ROGER CANDELARIO YAM DZUL, convocante:INSTITUTO PARA EL DESARROLLO Y CERTIFICACIÓN DE LA INFRAESTRUCTURA FÍSICA EDUCATIVA Y ELÉCTRICA DE YUCATÁN, monto:24747.81, importe_modificado:24747.81}, ctto2: {tipo_obra:Obra, numero_contrato:(G) IDE-24-MANT-DIRECTA-315, contratista:ROGER CANDELARIO YAM DZUL, convocante:INSTITUTO PARA EL DESARROLLO Y CERTIFICACIÓN DE LA INFRAESTRUCTURA FÍSICA EDUCATIVA Y ELÉCTRICA DE YUCATÁN, monto:80120.32, importe_modificado:80120.32}}</t>
  </si>
  <si>
    <t>YUC240402519389</t>
  </si>
  <si>
    <t>{ff1: {ciclo_recurso:2024, ramo:33, modalidad:I, prog_pres:7, tipo_recurso:FEDERALES (APORTACIONES, SUBSIDIOS Y CONVENIOS), monto:14198.84, modificado:14198.84}}</t>
  </si>
  <si>
    <t>TRABAJOS DE MANTENIMIENTO EMERGENTE EN LA ESCUELA PRIMARIA LEYES DE REFORMA, CCT 31EPR0108G, EN LA LOCALIDAD Y MUNICIPIO DE MÉRIDA</t>
  </si>
  <si>
    <t>REMFAMEMER24-31EPR0108G_784</t>
  </si>
  <si>
    <t>{geo1: {cve_municipio:50, localidad:1, direccion:CALLE 59-A,566 ,  C.P. 97000, lon:-89.642456, lat:20.976458}}</t>
  </si>
  <si>
    <t>{ctto1: {tipo_obra:Obra, numero_contrato:(D) IDE-24-MANT-DIRECTA-313, contratista:HECTOR SANTIAGO COUOH CHUC, convocante:INSTITUTO PARA EL DESARROLLO Y CERTIFICACIÓN DE LA INFRAESTRUCTURA FÍSICA EDUCATIVA Y ELÉCTRICA DE YUCATÁN, monto:14198.84, importe_modificado:14198.84}}</t>
  </si>
  <si>
    <t>YUC240402519396</t>
  </si>
  <si>
    <t>{ff1: {ciclo_recurso:2024, ramo:33, modalidad:I, prog_pres:7, tipo_recurso:FEDERALES (APORTACIONES, SUBSIDIOS Y CONVENIOS), monto:115360.53, modificado:115360.53}}</t>
  </si>
  <si>
    <t>TRABAJOS DE MANTENIMIENTO EMERGENTE EN LA ESCUELA PRIMARIA MANUEL SALES CEPEDA, CCT 31EPR0141O, EN LA LOCALIDAD Y MUNICIPIO DE TAHMEK</t>
  </si>
  <si>
    <t>REMFAMEMER24-31EPR0141O_791</t>
  </si>
  <si>
    <t>{geo1: {cve_municipio:74, localidad:1, direccion:CALLE 21,111 ,  C.P. 97490, lon:-89.255977, lat:20.874761}}</t>
  </si>
  <si>
    <t>{ctto1: {tipo_obra:Obra, numero_contrato:(C) IDE-24-MANT-DIRECTA-251, contratista:INGENIERIA Y ARQUITECTURA INTEGRAL DOUG S. DE R.L. DE C.V., convocante:INSTITUTO PARA EL DESARROLLO Y CERTIFICACIÓN DE LA INFRAESTRUCTURA FÍSICA EDUCATIVA Y ELÉCTRICA DE YUCATÁN, monto:115360.53, importe_modificado:115360.53}}</t>
  </si>
  <si>
    <t>YUC240402519405</t>
  </si>
  <si>
    <t>{ff1: {ciclo_recurso:2024, ramo:33, modalidad:I, prog_pres:7, tipo_recurso:FEDERALES (APORTACIONES, SUBSIDIOS Y CONVENIOS), monto:117500.34, modificado:117500.34}}</t>
  </si>
  <si>
    <t>TRABAJOS DE MANTENIMIENTO EMERGENTE EN LA ESCUELA PRIMARIA FRANCISCO I. MADERO, CCT 31EPR0180Q, EN LA LOCALIDAD Y MUNICIPIO DE VALLADOLID</t>
  </si>
  <si>
    <t>REMFAMEMER24-31EPR0180Q_800</t>
  </si>
  <si>
    <t>{geo1: {cve_municipio:102, localidad:1, direccion:CALLE 40,162 ,  C.P. 97780, lon:-88.201502, lat:20.697404}}</t>
  </si>
  <si>
    <t>{ctto1: {tipo_obra:Obra, numero_contrato:(F) IDE-24-MANT-DIRECTA-331, contratista:INGENIERIA CIVIL E INSTALACIONES S.A. DE C.V., convocante:INSTITUTO PARA EL DESARROLLO Y CERTIFICACIÓN DE LA INFRAESTRUCTURA FÍSICA EDUCATIVA Y ELÉCTRICA DE YUCATÁN, monto:22822.19, importe_modificado:22822.19}, ctto2: {tipo_obra:Obra, numero_contrato:(C) IDE-24-MANT-DIRECTA-331, contratista:INGENIERIA CIVIL E INSTALACIONES S.A. DE C.V., convocante:INSTITUTO PARA EL DESARROLLO Y CERTIFICACIÓN DE LA INFRAESTRUCTURA FÍSICA EDUCATIVA Y ELÉCTRICA DE YUCATÁN, monto:38335.91, importe_modificado:38335.91}, ctto3: {tipo_obra:Obra, numero_contrato:(H) IDE-24-MANT-DIRECTA-312, contratista:CONSTRUCCIONES Y MATERIALES RAMIREZ S.A DE C.V, convocante:INSTITUTO PARA EL DESARROLLO Y CERTIFICACIÓN DE LA INFRAESTRUCTURA FÍSICA EDUCATIVA Y ELÉCTRICA DE YUCATÁN, monto:56342.24, importe_modificado:56342.24}}</t>
  </si>
  <si>
    <t>YUC240402519406</t>
  </si>
  <si>
    <t>{ff1: {ciclo_recurso:2024, ramo:33, modalidad:I, prog_pres:7, tipo_recurso:FEDERALES (APORTACIONES, SUBSIDIOS Y CONVENIOS), monto:59615.57, modificado:59615.57}}</t>
  </si>
  <si>
    <t>REMFAMEMER24-31EPR0196R_801</t>
  </si>
  <si>
    <t>{geo1: {cve_municipio:50, localidad:1, direccion:CALLE 81-A,500 ,  C.P. 97189, lon:-89.609319, lat:20.947959}}</t>
  </si>
  <si>
    <t>{ctto1: {tipo_obra:Obra, numero_contrato:(C) IDE-24-MANT-DIRECTA-334, contratista:METRO CUADRADO PENINSULAR S. A. DE C.V., convocante:INSTITUTO PARA EL DESARROLLO Y CERTIFICACIÓN DE LA INFRAESTRUCTURA FÍSICA EDUCATIVA Y ELÉCTRICA DE YUCATÁN, monto:59615.57, importe_modificado:59615.57}}</t>
  </si>
  <si>
    <t>YUC240402519408</t>
  </si>
  <si>
    <t>{ff1: {ciclo_recurso:2024, ramo:33, modalidad:I, prog_pres:7, tipo_recurso:FEDERALES (APORTACIONES, SUBSIDIOS Y CONVENIOS), monto:16749.87, modificado:16749.87}}</t>
  </si>
  <si>
    <t>REMFAMEMER24-31EPR0210U_803</t>
  </si>
  <si>
    <t>{geo1: {cve_municipio:50, localidad:1, direccion:CALLE 32,307 ,  C.P. 97206, lon:-89.644135, lat:21.009724}}</t>
  </si>
  <si>
    <t>{ctto1: {tipo_obra:Obra, numero_contrato:(B) IDE-24-MANT-DIRECTA-295, contratista:INDUSTRIA VOLTA, S.A. C.V., convocante:INSTITUTO PARA EL DESARROLLO Y CERTIFICACIÓN DE LA INFRAESTRUCTURA FÍSICA EDUCATIVA Y ELÉCTRICA DE YUCATÁN, monto:16749.87, importe_modificado:16749.87}}</t>
  </si>
  <si>
    <t>YUC240402519412</t>
  </si>
  <si>
    <t>{ff1: {ciclo_recurso:2024, ramo:33, modalidad:I, prog_pres:7, tipo_recurso:FEDERALES (APORTACIONES, SUBSIDIOS Y CONVENIOS), monto:8279.62, modificado:8279.62}}</t>
  </si>
  <si>
    <t>TRABAJOS DE MANTENIMIENTO EMERGENTE EN LA ESCUELA PRIMARIA REMIGIO AGUILAR SOSA, CCT 31EPR0232F, EN LA LOCALIDAD Y MUNICIPIO DE MÉRIDA</t>
  </si>
  <si>
    <t>REMFAMEMER24-31EPR0232F_807</t>
  </si>
  <si>
    <t>{geo1: {cve_municipio:50, localidad:1, direccion:CALLE 46,402 ,  C.P. 97203, lon:-89.64616, lat:21.023993}}</t>
  </si>
  <si>
    <t>{ctto1: {tipo_obra:Obra, numero_contrato:(K) IDE-24-MANT-DIRECTA-295, contratista:INDUSTRIA VOLTA, S.A. C.V., convocante:INSTITUTO PARA EL DESARROLLO Y CERTIFICACIÓN DE LA INFRAESTRUCTURA FÍSICA EDUCATIVA Y ELÉCTRICA DE YUCATÁN, monto:8279.62, importe_modificado:8279.62}}</t>
  </si>
  <si>
    <t>YUC240402519414</t>
  </si>
  <si>
    <t>{ff1: {ciclo_recurso:2024, ramo:33, modalidad:I, prog_pres:7, tipo_recurso:FEDERALES (APORTACIONES, SUBSIDIOS Y CONVENIOS), monto:13082.48, modificado:13082.48}}</t>
  </si>
  <si>
    <t>TRABAJOS DE MANTENIMIENTO EMERGENTE EN LA ESCUELA PRIMARIA FRANCISCO VILLA, CCT 31EPR0245J, EN LA LOCALIDAD DE CAUCEL Y EL MUNICIPIO DE MÉRIDA</t>
  </si>
  <si>
    <t>REMFAMEMER24-31EPR0245J_809</t>
  </si>
  <si>
    <t>{ctto1: {tipo_obra:Obra, numero_contrato:(B) IDE-24-MANT-DIRECTA-289, contratista:NUEVA IMAGEN MAS URBANIZACIÓN IMBA, S. DE R.L.DE C.V., convocante:INSTITUTO PARA EL DESARROLLO Y CERTIFICACIÓN DE LA INFRAESTRUCTURA FÍSICA EDUCATIVA Y ELÉCTRICA DE YUCATÁN, monto:13082.48, importe_modificado:13082.48}}</t>
  </si>
  <si>
    <t>YUC240402519418</t>
  </si>
  <si>
    <t>{ff1: {ciclo_recurso:2024, ramo:33, modalidad:I, prog_pres:7, tipo_recurso:FEDERALES (APORTACIONES, SUBSIDIOS Y CONVENIOS), monto:45435.27, modificado:45435.27}}</t>
  </si>
  <si>
    <t>TRABAJOS DE MANTENIMIENTO EMERGENTE EN LA ESCUELA SECUNDARIA BENEMERITO DE LAS AMERICAS, CCT 31ETV0014R, EN LA LOCALIDAD DE SIHÓ Y EL MUNICIPIO DE HALACHÓ</t>
  </si>
  <si>
    <t>REMFAMEMER24-31ETV0014R_814</t>
  </si>
  <si>
    <t>{geo1: {cve_municipio:33, localidad:7, direccion:DOMICILIO CONOCIDO,0 ,  C.P. 97830, lon:-90.113981, lat:20.599231}}</t>
  </si>
  <si>
    <t>{ctto1: {tipo_obra:Obra, numero_contrato:MANTENIMIENTO-24-0156A, contratista:CHPTE CONSTRUCTORA, S.A. DE C.V., convocante:INSTITUTO PARA EL DESARROLLO Y CERTIFICACIÓN DE LA INFRAESTRUCTURA FÍSICA EDUCATIVA Y ELÉCTRICA DE YUCATÁN, monto:45435.27, importe_modificado:45435.27}}</t>
  </si>
  <si>
    <t>YUC240402519423</t>
  </si>
  <si>
    <t>{ff1: {ciclo_recurso:2024, ramo:33, modalidad:I, prog_pres:7, tipo_recurso:FEDERALES (APORTACIONES, SUBSIDIOS Y CONVENIOS), monto:49131.05, modificado:49131.05}}</t>
  </si>
  <si>
    <t>TRABAJOS DE MANTENIMIENTO EMERGENTE EN LA ESCUELA SECUNDARIA GONZALO GUERRERO, CCT 31ETV0049G, EN LA LOCALIDAD DE CENOTE YALSIHÓN BUENA FE Y EL MUNICIPIO DE PANABÁ</t>
  </si>
  <si>
    <t>REMFAMEMER24-31ETV0049G_819</t>
  </si>
  <si>
    <t>{geo1: {cve_municipio:57, localidad:6, direccion:CALLE CARRETERA PANABA-YALSIHON,S/N ,  C.P. 97615, lon:-88.503234, lat:21.41036}}</t>
  </si>
  <si>
    <t>{ctto1: {tipo_obra:Obra, numero_contrato:(AE) IDE-24-MANT-DIRECTA-283, contratista:ALEKAIM DISEÑOS Y CONSTRUCCION S. DE R.L. DE C.V., convocante:INSTITUTO PARA EL DESARROLLO Y CERTIFICACIÓN DE LA INFRAESTRUCTURA FÍSICA EDUCATIVA Y ELÉCTRICA DE YUCATÁN, monto:49131.05, importe_modificado:49131.05}}</t>
  </si>
  <si>
    <t>YUC240402519457</t>
  </si>
  <si>
    <t>YUC240402519467</t>
  </si>
  <si>
    <t>YUC240402519468</t>
  </si>
  <si>
    <t>YUC240402519480</t>
  </si>
  <si>
    <t>YUC240402519490</t>
  </si>
  <si>
    <t>YUC240402519496</t>
  </si>
  <si>
    <t>YUC240402519511</t>
  </si>
  <si>
    <t>YUC240402519517</t>
  </si>
  <si>
    <t>YUC240402519518</t>
  </si>
  <si>
    <t>YUC240402519519</t>
  </si>
  <si>
    <t>YUC240402519548</t>
  </si>
  <si>
    <t>YUC240402519551</t>
  </si>
  <si>
    <t>YUC240402519553</t>
  </si>
  <si>
    <t>YUC240402519557</t>
  </si>
  <si>
    <t>YUC240402519559</t>
  </si>
  <si>
    <t>YUC240402519561</t>
  </si>
  <si>
    <t>YUC240202401975</t>
  </si>
  <si>
    <t>{ff1: {ciclo_recurso:2024, ramo:33, modalidad:I, prog_pres:7, tipo_recurso:FEDERALES (APORTACIONES, SUBSIDIOS Y CONVENIOS), monto:930181.65, modificado:814948.64}}</t>
  </si>
  <si>
    <t>CONSTRUCCIÓN DE UN AULA DIDÁCTICA EN LA ESCUELA PREESCOLAR BENITO JUÁREZ GARCÍA DE LA LOCALIDAD DE HUNUKÚ, MUNICIPIO DE TEMOZÓN, CCT. 31DCC0016L</t>
  </si>
  <si>
    <t>1- FAM BÁSICA_AMPLIACIÓN_2024</t>
  </si>
  <si>
    <t>{geo1: {cve_municipio:85, localidad:1, direccion:CALLE 11 ,54 ,  C.P. 97740, lon:-88.202111, lat:20.804015}}</t>
  </si>
  <si>
    <t>{ctto1: {tipo_obra:Obra, numero_contrato:IDE-24-OP-LP-019, contratista:JOHNY ROBERTO MARTINEZ IX, convocante:INSTITUTO PARA EL DESARROLLO Y CERTIFICACIÓN DE LA INFRAESTRUCTURA FÍSICA EDUCATIVA Y ELÉCTRICA DE YUCATÁN, monto:814948.63, importe_modificado:814948.64}}</t>
  </si>
  <si>
    <t>YUC240202401977</t>
  </si>
  <si>
    <t>{ff1: {ciclo_recurso:2024, ramo:33, modalidad:I, prog_pres:7, tipo_recurso:FEDERALES (APORTACIONES, SUBSIDIOS Y CONVENIOS), monto:795386.3, modificado:738588.33}}</t>
  </si>
  <si>
    <t>CONSTRUCCIÓN DE UN AULA DIDÁCTICA EN LA ESCUELA PREESCOLAR SASIL JA´ DE LA LOCALIDAD Y MUNICIPIO DE DZAN, CCT. 31DCC2035N</t>
  </si>
  <si>
    <t>3- FAM BÁSICA_AMPLIACIÓN_2024</t>
  </si>
  <si>
    <t>{geo1: {cve_municipio:41, localidad:1, direccion:CALLE 5-E,301 ,  C.P. 97370, lon:-89.570604, lat:20.909712}}</t>
  </si>
  <si>
    <t>{ctto1: {tipo_obra:Obra, numero_contrato:IDE-24-OP-LP-014, contratista:COMERCIALIZADORA RUFRESA, S.A. DE C.V., convocante:INSTITUTO PARA EL DESARROLLO Y CERTIFICACIÓN DE LA INFRAESTRUCTURA FÍSICA EDUCATIVA Y ELÉCTRICA DE YUCATÁN, monto:738588.33, importe_modificado:738588.32}}</t>
  </si>
  <si>
    <t>YUC240202401983</t>
  </si>
  <si>
    <t>{ff1: {ciclo_recurso:2024, ramo:33, modalidad:I, prog_pres:7, tipo_recurso:FEDERALES (APORTACIONES, SUBSIDIOS Y CONVENIOS), monto:781550.47, modificado:719442.54}}</t>
  </si>
  <si>
    <t>CONSTRUCCIÓN DE UN AULA DIDÁCTICA EN LA ESCUELA PREESCOLAR VALENTÍN VÓMEZ FARÍAS DE LA LOCALIDAD DE DZIBIKAK Y MUNICIPIO DE UMÁN C.C.T. 31DCC0073C.</t>
  </si>
  <si>
    <t>9-FAM BÁSICA_AMPLIACIÓN_2024</t>
  </si>
  <si>
    <t>{geo1: {cve_municipio:101, localidad:1, direccion:CALLE 15-D,416 ,  C.P. 97390, lon:-89.645238, lat:20.910883}}</t>
  </si>
  <si>
    <t>{ctto1: {tipo_obra:Obra, numero_contrato:IDE-24-OP-LP-021, contratista:COMPAÑÍA CONSTRUCTORA S.A. DE C.V., convocante:INSTITUTO PARA EL DESARROLLO Y CERTIFICACIÓN DE LA INFRAESTRUCTURA FÍSICA EDUCATIVA Y ELÉCTRICA DE YUCATÁN, monto:719442.54, importe_modificado:719442.54}}</t>
  </si>
  <si>
    <t>YUC240202401995</t>
  </si>
  <si>
    <t>{ff1: {ciclo_recurso:2024, ramo:33, modalidad:I, prog_pres:7, tipo_recurso:FEDERALES (APORTACIONES, SUBSIDIOS Y CONVENIOS), monto:21044.96, modificado:599464.37}}</t>
  </si>
  <si>
    <t>CONSTRUCCIÓN DE UN AULA DIDÁCTICA EN LA ESCUELA SECUNDARIA ROOSEVELTERCE BARRÓN PECH DE LA LOCALIDAD Y MUNICIPIO DE UMÁN C.C.T. 31DES2016Y.</t>
  </si>
  <si>
    <t>21- FAM BÁSICA_AMPLIACIÓN_2024</t>
  </si>
  <si>
    <t>{geo1: {cve_municipio:18, localidad:1, direccion:CALLE 25 CARRETERA MAMA,S/N ,  C.P. 97857, lon:-89.449476, lat:20.460617}}</t>
  </si>
  <si>
    <t>{ctto1: {tipo_obra:Obra, numero_contrato:IDE-24-OP-LP-033, contratista:COMPAÑÍA CONSTRUCTORA S.A. DE C.V., convocante:INSTITUTO PARA EL DESARROLLO Y CERTIFICACIÓN DE LA INFRAESTRUCTURA FÍSICA EDUCATIVA Y ELÉCTRICA DE YUCATÁN, monto:599464.38, importe_modificado:599464.37}}</t>
  </si>
  <si>
    <t>YUC240202401997</t>
  </si>
  <si>
    <t>{ff1: {ciclo_recurso:2024, ramo:33, modalidad:I, prog_pres:7, tipo_recurso:FEDERALES (APORTACIONES, SUBSIDIOS Y CONVENIOS), monto:21044.96, modificado:758024.94}}</t>
  </si>
  <si>
    <t>CONSTRUCCIÓN DE UN AULA DIDÁCTICA EN LA ESCUELA SECUNDARIA TÉCNICA NUM. 63 DE LA LOCALIDAD DE SAHCABÁ, MUNICIPIO DE HOCABÁ, C.C.T. 31DST2008H.</t>
  </si>
  <si>
    <t>23- FAM BÁSICA_AMPLIACIÓN_2024</t>
  </si>
  <si>
    <t>{geo1: {cve_municipio:87, localidad:1, direccion:CALLE 24,S/N ,  C.P. 97364, lon:-89.932008, lat:20.96956}}</t>
  </si>
  <si>
    <t>{ctto1: {tipo_obra:Obra, numero_contrato:IDE-24-OP-LP-035, contratista:INGENIERÍA, OBRAS Y SERVICIOS A LA INDUSTRIA, S.A. DE C.V., convocante:INSTITUTO PARA EL DESARROLLO Y CERTIFICACIÓN DE LA INFRAESTRUCTURA FÍSICA EDUCATIVA Y ELÉCTRICA DE YUCATÁN, monto:759891.98, importe_modificado:758024.94}}</t>
  </si>
  <si>
    <t>YUC240202402111</t>
  </si>
  <si>
    <t>{ff1: {ciclo_recurso:2024, ramo:33, modalidad:I, prog_pres:7, tipo_recurso:FEDERALES (APORTACIONES, SUBSIDIOS Y CONVENIOS), monto:5182184.63, modificado:5182184.63}}</t>
  </si>
  <si>
    <t>CONSTRUCCIÓN Y EQUIPAMIENTO DE ESPACIOS EDUCATIVOS DE LA ESCUELA PREPARATORIA ESTATAL NUM.13 (TERCERA ETAPA) CCT. 31EBH0004B DE LA LOCALIDAD Y MUNICIPIO DE MÉRIDA</t>
  </si>
  <si>
    <t>Salud</t>
  </si>
  <si>
    <t>1-MEDIA_SUPERIOR</t>
  </si>
  <si>
    <t>{meta1: {unidad_medida:Lote, meta:1.0, meta_modificada:2.0}, meta2: {unidad_medida:Metros Cuadrados, meta:205.7, meta_modificada:382.98}}</t>
  </si>
  <si>
    <t>{geo1: {cve_municipio:50, localidad:1, direccion:CALLE 23,S/N ,  C.P. 97219, lon:-89.659509, lat:21.010592}}</t>
  </si>
  <si>
    <t>{ctto1: {tipo_obra:Adquisiciones, numero_contrato:IDE-24-ADQ-AD-017, contratista:KRAFFT CONSULTING &amp; MANAGMENT SOLUTIONS S.A. DE C.V., convocante:INSTITUTO PARA EL DESARROLLO Y CERTIFICACIÓN DE LA INFRAESTRUCTURA FÍSICA EDUCATIVA Y ELÉCTRICA DE YUCATÁN, monto:308404.72, importe_modificado:308404.72}, ctto2: {tipo_obra:Obra, numero_contrato:IDE-24-OP-DIRECTA-351, contratista:GRUPO ÍNDICO VÁDICA, S.A. DE C.V., convocante:INSTITUTO PARA EL DESARROLLO Y CERTIFICACIÓN DE LA INFRAESTRUCTURA FÍSICA EDUCATIVA Y ELÉCTRICA DE YUCATÁN, monto:573511.54, importe_modificado:573511.54}, ctto3: {tipo_obra:Obra, numero_contrato:IDE-24-OP-LP-048, contratista:CONSENDI, S.A. DE C.V., convocante:INSTITUTO PARA EL DESARROLLO Y CERTIFICACIÓN DE LA INFRAESTRUCTURA FÍSICA EDUCATIVA Y ELÉCTRICA DE YUCATÁN, monto:4300268.36, importe_modificado:4300268.36}}</t>
  </si>
  <si>
    <t>{meta1: {unidad_medida:Lote, avance:1.0}, meta2: {unidad_medida:Metros Cuadrados, avance:51.73}}</t>
  </si>
  <si>
    <t>{obs1: {observación:en su anexo enviado, mencionan 3 contratos y en el sistema  en la información de obra por contrato solo reportan 2 , trimestre:4.0, usuario:gladysmmijangosm, fecha:2025-01-16}, obs2: {observación:solicitud ejecutora, trimestre:4.0, usuario:carlosmparraa, fecha:2025-01-24}}</t>
  </si>
  <si>
    <t>YUC240302442644</t>
  </si>
  <si>
    <t>{ff1: {ciclo_recurso:2024, ramo:33, modalidad:I, prog_pres:7, tipo_recurso:FEDERALES (APORTACIONES, SUBSIDIOS Y CONVENIOS), monto:306444.17, modificado:277999.87}}</t>
  </si>
  <si>
    <t>MANTENIMIENTO A LA INFRAESTRUCTURA DE LA ESCUELA PREESCOLAR CUAUHTEMOC, C.C.T 31DJN0147T DE LA LOCALIDAD Y MUNICIPIO DE TICUL.</t>
  </si>
  <si>
    <t>FAMBAS31DJN0147T-INFRAESTRUCTURA</t>
  </si>
  <si>
    <t>{geo1: {cve_municipio:89, localidad:1, direccion:CALLE 14,203 ,  C.P. 97860, lon:-89.421214, lat:20.307713}}</t>
  </si>
  <si>
    <t>{ctto1: {tipo_obra:Obra, numero_contrato:IDE-24-OP-LP-109 (A), contratista:CONSTRUCCIONES TRESOB, S.A. DE C.V., convocante:INSTITUTO PARA EL DESARROLLO Y CERTIFICACIÓN DE LA INFRAESTRUCTURA FÍSICA EDUCATIVA Y ELÉCTRICA DE YUCATÁN, monto:277999.87, importe_modificado:277999.87}}</t>
  </si>
  <si>
    <t>YUC240302442651</t>
  </si>
  <si>
    <t>{ff1: {ciclo_recurso:2024, ramo:33, modalidad:I, prog_pres:7, tipo_recurso:FEDERALES (APORTACIONES, SUBSIDIOS Y CONVENIOS), monto:1468256.32, modificado:1369306.89}}</t>
  </si>
  <si>
    <t>MANTENIMIENTO A LA INFRAESTRUCTURA DE LA ESCUELA PRIMARIA JOSE EUSEBIO ROSADO RODRIGUEZ, C.C.T 31EPR0222Z DE LA LOCALIDAD Y MUNICIPIO DE PROGRESO.</t>
  </si>
  <si>
    <t>FAMBAS31EPR0222Z-INFRAESTRUCTURA</t>
  </si>
  <si>
    <t>{ctto1: {tipo_obra:Obra, numero_contrato:IDE-24-OP-LP-107, contratista:COMERCIALIZADORA MASUR 2000, S. DE R.L. DE C.V., convocante:INSTITUTO PARA EL DESARROLLO Y CERTIFICACIÓN DE LA INFRAESTRUCTURA FÍSICA EDUCATIVA Y ELÉCTRICA DE YUCATÁN, monto:1369306.89, importe_modificado:1369306.89}}</t>
  </si>
  <si>
    <t>{meta1: {unidad_medida:Lote, avance:0.86}}</t>
  </si>
  <si>
    <t>{obs1: {observación:solicitud ejecutor, trimestre:4.0, usuario:carlosmparraa, fecha:2025-01-20}}</t>
  </si>
  <si>
    <t>YUC240302444648</t>
  </si>
  <si>
    <t>{ff1: {ciclo_recurso:2024, ramo:33, modalidad:I, prog_pres:7, tipo_recurso:FEDERALES (APORTACIONES, SUBSIDIOS Y CONVENIOS), monto:92779.16, modificado:92779.16}}</t>
  </si>
  <si>
    <t>TRABAJOS DE MANTENIMIENTO EMERGENTE EN LA ESCUELA PREESCOLAR LORENZO FILHO, CCT 31EJN0003W, EN LA LOCALIDAD Y MUNICIPIO DE MÉRIDA</t>
  </si>
  <si>
    <t>REMFAMEMER-24-246</t>
  </si>
  <si>
    <t>{geo1: {cve_municipio:50, localidad:1, direccion:CALLE 107 S/N POR CALLE 42 Y CALLE 46 COLONIA SANTA ROSA CP. 97279, lon:-89.61273, lat:20.94263}}</t>
  </si>
  <si>
    <t>{ctto1: {tipo_obra:Obra, numero_contrato:(D) IDE-24-MANT-DIRECTA-144, contratista:ISIDRO CASTILLO VÁZQUEZ, convocante:INSTITUTO PARA EL DESARROLLO Y CERTIFICACIÓN DE LA INFRAESTRUCTURA FÍSICA EDUCATIVA Y ELÉCTRICA DE YUCATÁN, monto:92779.16, importe_modificado:92779.16}}</t>
  </si>
  <si>
    <t>YUC240302444660</t>
  </si>
  <si>
    <t>{ff1: {ciclo_recurso:2024, ramo:33, modalidad:I, prog_pres:7, tipo_recurso:FEDERALES (APORTACIONES, SUBSIDIOS Y CONVENIOS), monto:17911.31, modificado:17911.31}}</t>
  </si>
  <si>
    <t>TRABAJOS DE MANTENIMIENTO EMERGENTE EN LA ESCUELA PREESCOLAR LOL-HA, CCT 31EJN0069E, EN LA LOCALIDAD Y MUNICIPIO DE MÉRIDA</t>
  </si>
  <si>
    <t>REMFAMEMER-24-258</t>
  </si>
  <si>
    <t>{geo1: {cve_municipio:50, localidad:1, direccion:CALLE 15 NO. 549 POR CALLE 18 Y CALLE 16 COLONIA AMALIA SOLORZANO CP. 97175, lon:-89.570968, lat:20.965936}}</t>
  </si>
  <si>
    <t>{ctto1: {tipo_obra:Obra, numero_contrato:(A) IDE-24-MANT-DIRECTA-199, contratista:JIMMY ALBERTO SOSA LEY, convocante:INSTITUTO PARA EL DESARROLLO Y CERTIFICACIÓN DE LA INFRAESTRUCTURA FÍSICA EDUCATIVA Y ELÉCTRICA DE YUCATÁN, monto:17911.31, importe_modificado:17911.31}}</t>
  </si>
  <si>
    <t>YUC240402517631</t>
  </si>
  <si>
    <t>{ff1: {ciclo_recurso:2024, ramo:33, modalidad:I, prog_pres:7, tipo_recurso:FEDERALES (APORTACIONES, SUBSIDIOS Y CONVENIOS), monto:43532.92, modificado:43532.92}}</t>
  </si>
  <si>
    <t>FAMEMERGENTE24-31DJN0226F_782</t>
  </si>
  <si>
    <t>{geo1: {cve_municipio:50, localidad:135, direccion:CALLE 19 S/N POR CALLE 18 Y CALLE 20, lon:-89.627378, lat:21.075658}}</t>
  </si>
  <si>
    <t>{ctto1: {tipo_obra:Obra, numero_contrato:(N) IDE-24-MANT-DIRECTA-268, contratista:INDUSTRIA VOLTA S.A. DE C.V., convocante:INSTITUTO PARA EL DESARROLLO Y CERTIFICACIÓN DE LA INFRAESTRUCTURA FÍSICA EDUCATIVA Y ELÉCTRICA DE YUCATÁN, monto:20811.55, importe_modificado:20811.55}, ctto2: {tipo_obra:Obra, numero_contrato:(G) IDE-24-MANT-DIRECTA-352, contratista:GRUPO INDICO VADICA, S.A. DE C.V., convocante:INSTITUTO PARA EL DESARROLLO Y CERTIFICACIÓN DE LA INFRAESTRUCTURA FÍSICA EDUCATIVA Y ELÉCTRICA DE YUCATÁN, monto:22721.37, importe_modificado:22721.37}}</t>
  </si>
  <si>
    <t>YUC240402517665</t>
  </si>
  <si>
    <t>{ff1: {ciclo_recurso:2024, ramo:33, modalidad:I, prog_pres:7, tipo_recurso:FEDERALES (APORTACIONES, SUBSIDIOS Y CONVENIOS), monto:6112.13, modificado:6112.13}}</t>
  </si>
  <si>
    <t>TRABAJOS DE MANTENIMIENTO EMERGENTE EN LA ESCUELA PRIMARIA ERMILO ABREU GOMEZ, CCT 31DPR0106J, EN LA LOCALIDAD Y MUNICIPIO DE MÉRIDA</t>
  </si>
  <si>
    <t>REMFAMEMER24-31DPR0106J_517</t>
  </si>
  <si>
    <t>{geo1: {cve_municipio:50, localidad:1, direccion:CALLE 23,207 ,  C.P. 97137, lon:-89.463074, lat:20.09694}}</t>
  </si>
  <si>
    <t>{ctto1: {tipo_obra:Obra, numero_contrato:(I) IDE-24-MANT-DIRECTA-300, contratista:CHPTE CONSTRUCTORA, S.A. DE C.V., convocante:INSTITUTO PARA EL DESARROLLO Y CERTIFICACIÓN DE LA INFRAESTRUCTURA FÍSICA EDUCATIVA Y ELÉCTRICA DE YUCATÁN, monto:6112.13, importe_modificado:6112.13}}</t>
  </si>
  <si>
    <t>YUC240402517678</t>
  </si>
  <si>
    <t>{ff1: {ciclo_recurso:2024, ramo:33, modalidad:I, prog_pres:7, tipo_recurso:FEDERALES (APORTACIONES, SUBSIDIOS Y CONVENIOS), monto:35554.9, modificado:35554.9}}</t>
  </si>
  <si>
    <t>TRABAJOS DE MANTENIMIENTO EMERGENTE EN LA ESCUELA PRIMARIA RAFAELA RODRIGUEZ, CCT 31DPR0212T, EN LA LOCALIDAD Y MUNICIPIO DE MÉRIDA</t>
  </si>
  <si>
    <t>REMFAMEMER24-31DPR0212T_530</t>
  </si>
  <si>
    <t>{geo1: {cve_municipio:50, localidad:1, direccion:CALLE 86-B (AVENIDA ITZAES),597 ,  C.P. 97250, lon:-89.642092, lat:20.960133}}</t>
  </si>
  <si>
    <t>{ctto1: {tipo_obra:Obra, numero_contrato:(A) IDE-24-MANT-DIRECTA-286, contratista:CORPORATIVO OCE DEL SURESTE, S.A. DE C.V., convocante:INSTITUTO PARA EL DESARROLLO Y CERTIFICACIÓN DE LA INFRAESTRUCTURA FÍSICA EDUCATIVA Y ELÉCTRICA DE YUCATÁN, monto:35554.9, importe_modificado:35554.9}}</t>
  </si>
  <si>
    <t>YUC240402517686</t>
  </si>
  <si>
    <t>{ff1: {ciclo_recurso:2024, ramo:33, modalidad:I, prog_pres:7, tipo_recurso:FEDERALES (APORTACIONES, SUBSIDIOS Y CONVENIOS), monto:1386.5, modificado:1386.5}}</t>
  </si>
  <si>
    <t>REMFAMEMER24-31DPR0268V_538</t>
  </si>
  <si>
    <t>{geo1: {cve_municipio:50, localidad:1, direccion:CALLE 20,S/N ,  C.P. 97205, lon:-89.631226, lat:21.021712}}</t>
  </si>
  <si>
    <t>{ctto1: {tipo_obra:Obra, numero_contrato:(P) IDE-24-MANT-DIRECTA-295, contratista:INDUSTRIA VOLTA, S.A. C.V., convocante:INSTITUTO PARA EL DESARROLLO Y CERTIFICACIÓN DE LA INFRAESTRUCTURA FÍSICA EDUCATIVA Y ELÉCTRICA DE YUCATÁN, monto:1386.5, importe_modificado:1386.5}}</t>
  </si>
  <si>
    <t>YUC240402517690</t>
  </si>
  <si>
    <t>{ff1: {ciclo_recurso:2024, ramo:33, modalidad:I, prog_pres:7, tipo_recurso:FEDERALES (APORTACIONES, SUBSIDIOS Y CONVENIOS), monto:13000.35, modificado:13000.35}}</t>
  </si>
  <si>
    <t>REMFAMEMER24-31DPR0326V_542</t>
  </si>
  <si>
    <t>{geo1: {cve_municipio:96, localidad:1, direccion:CALLE 59,392 ,  C.P. 97700, lon:-88.268422, lat:20.539897}}</t>
  </si>
  <si>
    <t>{ctto1: {tipo_obra:Obra, numero_contrato:(AK) IDE-24-MANT-DIRECTA-283, contratista:ALEKAIM DISEÑOS Y CONSTRUCCION S. DE R.L. DE C.V., convocante:INSTITUTO PARA EL DESARROLLO Y CERTIFICACIÓN DE LA INFRAESTRUCTURA FÍSICA EDUCATIVA Y ELÉCTRICA DE YUCATÁN, monto:13000.35, importe_modificado:13000.35}}</t>
  </si>
  <si>
    <t>YUC240402517699</t>
  </si>
  <si>
    <t>{ff1: {ciclo_recurso:2024, ramo:33, modalidad:I, prog_pres:7, tipo_recurso:FEDERALES (APORTACIONES, SUBSIDIOS Y CONVENIOS), monto:68842.68, modificado:68842.68}}</t>
  </si>
  <si>
    <t>REMFAMEMER24-31DPR0421Z_551</t>
  </si>
  <si>
    <t>{geo1: {cve_municipio:58, localidad:1, direccion:CALLE 34,201 ,  C.P. 97930, lon:-89.341196, lat:20.194653}}</t>
  </si>
  <si>
    <t>{ctto1: {tipo_obra:Obra, numero_contrato:(A) IDE-24-MANT-DIRECTA-292, contratista:CEIBA GREEN  CONSULTORIA E INGENIERIA AMBIENTAL S. DE R.L. DE C.V., convocante:INSTITUTO PARA EL DESARROLLO Y CERTIFICACIÓN DE LA INFRAESTRUCTURA FÍSICA EDUCATIVA Y ELÉCTRICA DE YUCATÁN, monto:68842.68, importe_modificado:68842.68}}</t>
  </si>
  <si>
    <t>YUC240402517713</t>
  </si>
  <si>
    <t>{ff1: {ciclo_recurso:2024, ramo:33, modalidad:I, prog_pres:7, tipo_recurso:FEDERALES (APORTACIONES, SUBSIDIOS Y CONVENIOS), monto:11050.68, modificado:11050.68}}</t>
  </si>
  <si>
    <t>REMFAMEMER24-31DPR0528R_565</t>
  </si>
  <si>
    <t>{geo1: {cve_municipio:81, localidad:1, direccion:CALLE 8-A,S/N ,  C.P. 97768, lon:-88.93824, lat:21.146281}}</t>
  </si>
  <si>
    <t>{ctto1: {tipo_obra:Obra, numero_contrato:(AR) IDE-24-MANT-DIRECTA-284, contratista:CONSTRUCTORA YUCATECA SOCIAL S. DE R.L. DE C.V., convocante:INSTITUTO PARA EL DESARROLLO Y CERTIFICACIÓN DE LA INFRAESTRUCTURA FÍSICA EDUCATIVA Y ELÉCTRICA DE YUCATÁN, monto:11050.68, importe_modificado:11050.68}}</t>
  </si>
  <si>
    <t>YUC240402517715</t>
  </si>
  <si>
    <t>{ff1: {ciclo_recurso:2024, ramo:33, modalidad:I, prog_pres:7, tipo_recurso:FEDERALES (APORTACIONES, SUBSIDIOS Y CONVENIOS), monto:145580.29, modificado:145580.29}}</t>
  </si>
  <si>
    <t>TRABAJOS DE MANTENIMIENTO EMERGENTE EN LA ESCUELA PRIMARIA LUIS ALVAREZ BARRET, CCT 31DPR0537Z, EN LA LOCALIDAD Y MUNICIPIO DE TIZIMÍN</t>
  </si>
  <si>
    <t>REMFAMEMER24-31DPR0537Z_567</t>
  </si>
  <si>
    <t>{geo1: {cve_municipio:96, localidad:1, direccion:CALLE 38,S/N ,  C.P. 97700, lon:-88.144589, lat:21.130239}}</t>
  </si>
  <si>
    <t>{ctto1: {tipo_obra:Obra, numero_contrato:(E) IDE-24-MANT-DIRECTA-330, contratista:INGENIERÍA, OBRAS Y SERVICIOS A LA INDUSTRIA, S.A. DE C.V., convocante:INSTITUTO PARA EL DESARROLLO Y CERTIFICACIÓN DE LA INFRAESTRUCTURA FÍSICA EDUCATIVA Y ELÉCTRICA DE YUCATÁN, monto:22649.0, importe_modificado:22649.0}, ctto2: {tipo_obra:Obra, numero_contrato:(D) IDE-24-MANT-DIRECTA-312, contratista:CONSTRUCCIONES Y MATERIALES RAMIREZ S.A DE C.V, convocante:INSTITUTO PARA EL DESARROLLO Y CERTIFICACIÓN DE LA INFRAESTRUCTURA FÍSICA EDUCATIVA Y ELÉCTRICA DE YUCATÁN, monto:85366.89, importe_modificado:85366.89}, ctto3: {tipo_obra:Obra, numero_contrato:(AM) IDE-24-MANT-DIRECTA-283, contratista:ALEKAIM DISEÑOS Y CONSTRUCCION S. DE R.L. DE C.V., convocante:INSTITUTO PARA EL DESARROLLO Y CERTIFICACIÓN DE LA INFRAESTRUCTURA FÍSICA EDUCATIVA Y ELÉCTRICA DE YUCATÁN, monto:37564.4, importe_modificado:37564.4}}</t>
  </si>
  <si>
    <t>YUC240402517724</t>
  </si>
  <si>
    <t>{ff1: {ciclo_recurso:2024, ramo:33, modalidad:I, prog_pres:7, tipo_recurso:FEDERALES (APORTACIONES, SUBSIDIOS Y CONVENIOS), monto:21676.62, modificado:21676.62}}</t>
  </si>
  <si>
    <t>TRABAJOS DE MANTENIMIENTO EMERGENTE EN LA ESCUELA PRIMARIA SALVADOR ALVARADO, CCT 31DPR0600K, EN LA LOCALIDAD Y MUNICIPIO DE MÉRIDA</t>
  </si>
  <si>
    <t>REMFAMEMER24-31DPR0600K_576</t>
  </si>
  <si>
    <t>{geo1: {cve_municipio:50, localidad:1, direccion:CALLE 25,545 ,  C.P. 97166, lon:-89.575219, lat:20.973586}}</t>
  </si>
  <si>
    <t>{ctto1: {tipo_obra:Obra, numero_contrato:(I) IDE-24-MANT-DIRECTA-336, contratista:GONDOR PROVEEDORA DE SOLUCIONES S.A. DE C.V., convocante:INSTITUTO PARA EL DESARROLLO Y CERTIFICACIÓN DE LA INFRAESTRUCTURA FÍSICA EDUCATIVA Y ELÉCTRICA DE YUCATÁN, monto:21676.62, importe_modificado:21676.62}}</t>
  </si>
  <si>
    <t>YUC240402517725</t>
  </si>
  <si>
    <t>{ff1: {ciclo_recurso:2024, ramo:33, modalidad:I, prog_pres:7, tipo_recurso:FEDERALES (APORTACIONES, SUBSIDIOS Y CONVENIOS), monto:32396.98, modificado:32396.98}}</t>
  </si>
  <si>
    <t>REMFAMEMER24-31DPR0601J_577</t>
  </si>
  <si>
    <t>{geo1: {cve_municipio:95, localidad:3, direccion:DOMICILIO CONOCIDO,0 ,  C.P. 97386, lon:-89.292595, lat:21.097014}}</t>
  </si>
  <si>
    <t>{ctto1: {tipo_obra:Obra, numero_contrato:(A) IDE-24-MANT-DIRECTA-339, contratista:GRUPO OMCAS DE MÉXICO, S.A. DE C.V., convocante:INSTITUTO PARA EL DESARROLLO Y CERTIFICACIÓN DE LA INFRAESTRUCTURA FÍSICA EDUCATIVA Y ELÉCTRICA DE YUCATÁN, monto:32396.98, importe_modificado:32396.98}}</t>
  </si>
  <si>
    <t>YUC240402517726</t>
  </si>
  <si>
    <t>{ff1: {ciclo_recurso:2024, ramo:33, modalidad:I, prog_pres:7, tipo_recurso:FEDERALES (APORTACIONES, SUBSIDIOS Y CONVENIOS), monto:127259.92, modificado:127259.92}}</t>
  </si>
  <si>
    <t>TRABAJOS DE MANTENIMIENTO EMERGENTE EN LA ESCUELA PRIMARIA EDESIO CARRILLO PUERTO, CCT 31DPR0608C, EN LA LOCALIDAD DE MOTUL DE CARRILLO PUERTO Y EL MUNICIPIO DE MOTUL</t>
  </si>
  <si>
    <t>REMFAMEMER24-31DPR0608C_578</t>
  </si>
  <si>
    <t>{geo1: {cve_municipio:52, localidad:1, direccion:CALLE 36,298 ,  C.P. 97430, lon:-89.292623, lat:21.096974}}</t>
  </si>
  <si>
    <t>{ctto1: {tipo_obra:Obra, numero_contrato:(M) IDE-24-MANT-DIRECTA-282, contratista:RAC CONSTRUCTORA DEL SURESTE S.A DE C.V., convocante:INSTITUTO PARA EL DESARROLLO Y CERTIFICACIÓN DE LA INFRAESTRUCTURA FÍSICA EDUCATIVA Y ELÉCTRICA DE YUCATÁN, monto:101019.3, importe_modificado:101019.3}, ctto2: {tipo_obra:Obra, numero_contrato:MANTENIMIENTO-24-0100A, contratista:MARIO FAUSTO AVILA ORTIZ, convocante:INSTITUTO PARA EL DESARROLLO Y CERTIFICACIÓN DE LA INFRAESTRUCTURA FÍSICA EDUCATIVA Y ELÉCTRICA DE YUCATÁN, monto:26240.62, importe_modificado:26240.62}}</t>
  </si>
  <si>
    <t>YUC240402517735</t>
  </si>
  <si>
    <t>{ff1: {ciclo_recurso:2024, ramo:33, modalidad:I, prog_pres:7, tipo_recurso:FEDERALES (APORTACIONES, SUBSIDIOS Y CONVENIOS), monto:14456.94, modificado:14456.94}}</t>
  </si>
  <si>
    <t>TRABAJOS DE MANTENIMIENTO EMERGENTE EN LA ESCUELA PRIMARIA JOSEFA ORTIZ DE DOMINGUEZ, CCT 31DPR0646F, EN LA LOCALIDAD DE SAN LORENZO CHIQUILÁ Y EL MUNICIPIO DE TIZIMÍN</t>
  </si>
  <si>
    <t>REMFAMEMER24-31DPR0646F_587</t>
  </si>
  <si>
    <t>{geo1: {cve_municipio:96, localidad:50, direccion:DOMICILIO CONOCIDO,0 ,  C.P. 97700, lon:-89.680541, lat:20.8827}}</t>
  </si>
  <si>
    <t>{ctto1: {tipo_obra:Obra, numero_contrato:(H) IDE-24-MANT-DIRECTA-283, contratista:ALEKAIM DISEÑOS Y CONSTRUCCION S. DE R.L. DE C.V., convocante:INSTITUTO PARA EL DESARROLLO Y CERTIFICACIÓN DE LA INFRAESTRUCTURA FÍSICA EDUCATIVA Y ELÉCTRICA DE YUCATÁN, monto:14456.94, importe_modificado:14456.94}}</t>
  </si>
  <si>
    <t>YUC240402517760</t>
  </si>
  <si>
    <t>{ff1: {ciclo_recurso:2024, ramo:33, modalidad:I, prog_pres:7, tipo_recurso:FEDERALES (APORTACIONES, SUBSIDIOS Y CONVENIOS), monto:251285.13, modificado:251285.13}}</t>
  </si>
  <si>
    <t>TRABAJOS DE MANTENIMIENTO EMERGENTE EN LA ESCUELA PRIMARIA MIGUEL HIDALGO Y COSTILLA, CCT 31DPR0894N, EN LA LOCALIDAD Y MUNICIPIO DE VALLADOLID</t>
  </si>
  <si>
    <t>REMFAMEMER24-31DPR0894N_612</t>
  </si>
  <si>
    <t>{geo1: {cve_municipio:102, localidad:1, direccion:CALLE 29,205 ,  C.P. 97780, lon:-88.204943, lat:20.697223}}</t>
  </si>
  <si>
    <t>{ctto1: {tipo_obra:Obra, numero_contrato:(A) IDE-24-MANT-DIRECTA-331, contratista:INGENIERIA CIVIL E INSTALACIONES S.A. DE C.V., convocante:INSTITUTO PARA EL DESARROLLO Y CERTIFICACIÓN DE LA INFRAESTRUCTURA FÍSICA EDUCATIVA Y ELÉCTRICA DE YUCATÁN, monto:251285.13, importe_modificado:251285.13}}</t>
  </si>
  <si>
    <t>YUC240402517812</t>
  </si>
  <si>
    <t>{ff1: {ciclo_recurso:2024, ramo:33, modalidad:I, prog_pres:7, tipo_recurso:FEDERALES (APORTACIONES, SUBSIDIOS Y CONVENIOS), monto:31847.73, modificado:31847.73}}</t>
  </si>
  <si>
    <t>TRABAJOS DE MANTENIMIENTO EMERGENTE EN LA ESCUELA PREESCOLAR ADOLFO RUIZ CORTINEZ, CCT 31DCC0005F, EN LA LOCALIDAD DE KINIL Y EL MUNICIPIO DE TEKAX</t>
  </si>
  <si>
    <t>FAMEMERGENTE24-31DCC0005F_426</t>
  </si>
  <si>
    <t>{geo1: {cve_municipio:79, localidad:11, direccion:CALLE 26, lon:-89.131697, lat:20.326371}}</t>
  </si>
  <si>
    <t>YUC240402517814</t>
  </si>
  <si>
    <t>{ff1: {ciclo_recurso:2024, ramo:33, modalidad:I, prog_pres:7, tipo_recurso:FEDERALES (APORTACIONES, SUBSIDIOS Y CONVENIOS), monto:87760.43, modificado:87760.43}}</t>
  </si>
  <si>
    <t>FAMEMERGENTE24-31DCC0027R_1080</t>
  </si>
  <si>
    <t>{geo1: {cve_municipio:102, localidad:188, direccion:CALLE 13 S/N POR CALLE 6 Y CALLE 4 COLONIA  CP. 97780, lon:-88.043384, lat:20.788953}}</t>
  </si>
  <si>
    <t>{ctto1: {tipo_obra:Obra, numero_contrato:(J) IDE-24-MANT-DIRECTA-256, contratista:EDIYUC EDIFICACIONES YUCATAN, S.A. DE C.V., convocante:INSTITUTO PARA EL DESARROLLO Y CERTIFICACIÓN DE LA INFRAESTRUCTURA FÍSICA EDUCATIVA Y ELÉCTRICA DE YUCATÁN, monto:87760.43, importe_modificado:87760.43}}</t>
  </si>
  <si>
    <t>YUC240402517820</t>
  </si>
  <si>
    <t>{ff1: {ciclo_recurso:2024, ramo:33, modalidad:I, prog_pres:7, tipo_recurso:FEDERALES (APORTACIONES, SUBSIDIOS Y CONVENIOS), monto:34965.04, modificado:34965.04}}</t>
  </si>
  <si>
    <t>TRABAJOS DE MANTENIMIENTO EMERGENTE EN LA ESCUELA PREESCOLAR JUANA INES DE LA CRUZ, CCT 31DCC0043I, EN LA LOCALIDAD DE YAXCOPOIL Y EL MUNICIPIO DE UMÁN</t>
  </si>
  <si>
    <t>FAMEMERGENTE24-31DCC0043I_456</t>
  </si>
  <si>
    <t>{geo1: {cve_municipio:101, localidad:19, direccion:DOMICILIO CONOCIDO CP. 97396, lon:-89.726391, lat:20.745153}}</t>
  </si>
  <si>
    <t>{ctto1: {tipo_obra:Obra, numero_contrato:(L) IDE-24-MANT-DIRECTA-229, contratista:BILIK CONSTRUCTORA, S. DE R.L. DE C.V., convocante:INSTITUTO PARA EL DESARROLLO Y CERTIFICACIÓN DE LA INFRAESTRUCTURA FÍSICA EDUCATIVA Y ELÉCTRICA DE YUCATÁN, monto:14320.33, importe_modificado:14320.33}, ctto2: {tipo_obra:Obra, numero_contrato:(H) IDE-24-MANT-DIRECTA-263, contratista:ALEJANDRO CISNEROS DOGRE, convocante:INSTITUTO PARA EL DESARROLLO Y CERTIFICACIÓN DE LA INFRAESTRUCTURA FÍSICA EDUCATIVA Y ELÉCTRICA DE YUCATÁN, monto:20644.71, importe_modificado:20644.71}}</t>
  </si>
  <si>
    <t>YUC240402517823</t>
  </si>
  <si>
    <t>{ff1: {ciclo_recurso:2024, ramo:33, modalidad:I, prog_pres:7, tipo_recurso:FEDERALES (APORTACIONES, SUBSIDIOS Y CONVENIOS), monto:27695.16, modificado:27695.16}}</t>
  </si>
  <si>
    <t>TRABAJOS DE MANTENIMIENTO EMERGENTE EN LA ESCUELA PREESCOLAR LEONA VICARIO, CCT 31DCC0054O, EN LA LOCALIDAD DE COAHUILA (SANTA TERESA COAHUILA) Y EL MUNICIPIO DE MAXCANÚ</t>
  </si>
  <si>
    <t>FAMEMERGENTE24-31DCC0054O_867</t>
  </si>
  <si>
    <t>{geo1: {cve_municipio:48, localidad:2, direccion:DOMICILIO CONOCIDO CP. 97800, lon:-90.172106, lat:20.667732}}</t>
  </si>
  <si>
    <t>{ctto1: {tipo_obra:Obra, numero_contrato:(G) IDE-24-MANT-DIRECTA-272, contratista:CONISUR S.A. DE C.V., convocante:INSTITUTO PARA EL DESARROLLO Y CERTIFICACIÓN DE LA INFRAESTRUCTURA FÍSICA EDUCATIVA Y ELÉCTRICA DE YUCATÁN, monto:27695.16, importe_modificado:27695.16}}</t>
  </si>
  <si>
    <t>YUC240402517838</t>
  </si>
  <si>
    <t>{ff1: {ciclo_recurso:2024, ramo:33, modalidad:I, prog_pres:7, tipo_recurso:FEDERALES (APORTACIONES, SUBSIDIOS Y CONVENIOS), monto:21590.99, modificado:21590.99}}</t>
  </si>
  <si>
    <t>TRABAJOS DE MANTENIMIENTO EMERGENTE EN LA ESCUELA PREESCOLAR NICTE HA, CCT 31DCC0162W, EN LA LOCALIDAD Y MUNICIPIO DE TAHMEK</t>
  </si>
  <si>
    <t>FAMEMERGENTE24-31DCC0162W_724</t>
  </si>
  <si>
    <t>{geo1: {cve_municipio:74, localidad:1, direccion:CALLE 17 S/N POR CALLE 18 Y CALLE 20 COLONIA  CP. 97490, lon:-89.25362, lat:20.878017}}</t>
  </si>
  <si>
    <t>{ctto1: {tipo_obra:Obra, numero_contrato:(E) IDE-24-MANT-DIRECTA-267, contratista:PEMRA S. DE R.L. DE C.V., convocante:INSTITUTO PARA EL DESARROLLO Y CERTIFICACIÓN DE LA INFRAESTRUCTURA FÍSICA EDUCATIVA Y ELÉCTRICA DE YUCATÁN, monto:21590.99, importe_modificado:21590.99}}</t>
  </si>
  <si>
    <t>YUC240402517844</t>
  </si>
  <si>
    <t>{ff1: {ciclo_recurso:2024, ramo:33, modalidad:I, prog_pres:7, tipo_recurso:FEDERALES (APORTACIONES, SUBSIDIOS Y CONVENIOS), monto:15348.29, modificado:15348.29}}</t>
  </si>
  <si>
    <t>TRABAJOS DE MANTENIMIENTO EMERGENTE EN LA ESCUELA PREESCOLAR IX CHEBEL YAX, CCT 31DCC0223T, EN LA LOCALIDAD Y MUNICIPIO DE ACANCEH</t>
  </si>
  <si>
    <t>FAMEMERGENTE24-31DCC0223T_541</t>
  </si>
  <si>
    <t>{geo1: {cve_municipio:2, localidad:1, direccion:Calle 14 No. Sn, Colonia Acanceh Acanceh, Acanceh, Yucatán C.P. 97380, lon:-89.447726, lat:20.818979}}</t>
  </si>
  <si>
    <t>{ctto1: {tipo_obra:Obra, numero_contrato:(A) IDE-24-MANT-DIRECTA-247, contratista:MARIA FERNANDA CASTILLA BLANCO, convocante:INSTITUTO PARA EL DESARROLLO Y CERTIFICACIÓN DE LA INFRAESTRUCTURA FÍSICA EDUCATIVA Y ELÉCTRICA DE YUCATÁN, monto:15348.29, importe_modificado:15348.29}}</t>
  </si>
  <si>
    <t>YUC240402517863</t>
  </si>
  <si>
    <t>{ff1: {ciclo_recurso:2024, ramo:33, modalidad:I, prog_pres:7, tipo_recurso:FEDERALES (APORTACIONES, SUBSIDIOS Y CONVENIOS), monto:54121.25, modificado:54121.25}}</t>
  </si>
  <si>
    <t>TRABAJOS DE MANTENIMIENTO EMERGENTE EN LA ESCUELA SECUNDARIA HERLINDA CETINA GOMEZ, CCT 31DES0005E, EN LA LOCALIDAD Y MUNICIPIO DE DZIDZANTÚN</t>
  </si>
  <si>
    <t>FAMEMERGENTE24-31DES0005E_1015</t>
  </si>
  <si>
    <t>{geo1: {cve_municipio:27, localidad:1, direccion:CALLE 21 NO. 18 POR CALLE 4 Y CALLE 6 COLONIA  CP. 97500, lon:-89.031433, lat:21.249129}}</t>
  </si>
  <si>
    <t>{ctto1: {tipo_obra:Obra, numero_contrato:(AA) IDE-24-MANT-DIRECTA-253, contratista:RAC CONSTRUCTORA DEL SURESTE S.A. DE C.V., convocante:INSTITUTO PARA EL DESARROLLO Y CERTIFICACIÓN DE LA INFRAESTRUCTURA FÍSICA EDUCATIVA Y ELÉCTRICA DE YUCATÁN, monto:54121.25, importe_modificado:54121.25}}</t>
  </si>
  <si>
    <t>YUC240402517887</t>
  </si>
  <si>
    <t>{ff1: {ciclo_recurso:2024, ramo:33, modalidad:I, prog_pres:7, tipo_recurso:FEDERALES (APORTACIONES, SUBSIDIOS Y CONVENIOS), monto:40589.04, modificado:40589.04}}</t>
  </si>
  <si>
    <t>TRABAJOS DE MANTENIMIENTO EMERGENTE EN LA ESCUELA PREESCOLAR JUAN CRISOSTOMO CANO Y CANO, CCT 31DJN0018Z, EN LA LOCALIDAD Y MUNICIPIO DE PROGRESO</t>
  </si>
  <si>
    <t>FAMEMERGENTE24-31DJN0018Z_802</t>
  </si>
  <si>
    <t>{geo1: {cve_municipio:59, localidad:1, direccion:CALLE 39A S/N POR CALLE 74 Y CALLE 78 COLONIA  CP. 97320, lon:-89.660008, lat:21.278904}}</t>
  </si>
  <si>
    <t>{ctto1: {tipo_obra:Obra, numero_contrato:(L) IDE-24-MANT-DIRECTA-269, contratista:NOVESC CONSTRUCTIONS RIVERA, S.A. DE C.V., convocante:INSTITUTO PARA EL DESARROLLO Y CERTIFICACIÓN DE LA INFRAESTRUCTURA FÍSICA EDUCATIVA Y ELÉCTRICA DE YUCATÁN, monto:17290.57, importe_modificado:17290.57}, ctto2: {tipo_obra:Obra, numero_contrato:(F) IDE-24-MANT-DIRECTA-238, contratista:INTERIORISMO Y ARQUITECTURA RHINO S. DE R.L. DE C.V., convocante:INSTITUTO PARA EL DESARROLLO Y CERTIFICACIÓN DE LA INFRAESTRUCTURA FÍSICA EDUCATIVA Y ELÉCTRICA DE YUCATÁN, monto:23298.47, importe_modificado:23298.47}}</t>
  </si>
  <si>
    <t>YUC240402517891</t>
  </si>
  <si>
    <t>{ff1: {ciclo_recurso:2024, ramo:33, modalidad:I, prog_pres:7, tipo_recurso:FEDERALES (APORTACIONES, SUBSIDIOS Y CONVENIOS), monto:22403.12, modificado:22403.12}}</t>
  </si>
  <si>
    <t>TRABAJOS DE MANTENIMIENTO EMERGENTE EN LA ESCUELA PREESCOLAR HEROE DE NACOZARI, CCT 31DJN0028F, EN LA LOCALIDAD Y MUNICIPIO DE SAN FELIPE</t>
  </si>
  <si>
    <t>FAMEMERGENTE24-31DJN0028F_965</t>
  </si>
  <si>
    <t>{geo1: {cve_municipio:65, localidad:1, direccion:CALLE 15 S/N POR CALLE 6 Y CALLE 10 COLONIA  CP. 97616, lon:-88.231501, lat:21.564826}}</t>
  </si>
  <si>
    <t>{ctto1: {tipo_obra:Obra, numero_contrato:(H) IDE-24-MANT-DIRECTA-264, contratista:NUEVA IMAGEN MAS URBANIZACIÓN IMBA, S. DE R.L.DE C.V., convocante:INSTITUTO PARA EL DESARROLLO Y CERTIFICACIÓN DE LA INFRAESTRUCTURA FÍSICA EDUCATIVA Y ELÉCTRICA DE YUCATÁN, monto:22403.12, importe_modificado:22403.12}}</t>
  </si>
  <si>
    <t>YUC240402517893</t>
  </si>
  <si>
    <t>{ff1: {ciclo_recurso:2024, ramo:33, modalidad:I, prog_pres:7, tipo_recurso:FEDERALES (APORTACIONES, SUBSIDIOS Y CONVENIOS), monto:32122.49, modificado:32122.49}}</t>
  </si>
  <si>
    <t>FAMEMERGENTE24-31DJN0032S_742</t>
  </si>
  <si>
    <t>{geo1: {cve_municipio:67, localidad:1, direccion:CALLE 29 NO. 94 POR CALLE 28 Y CALLE 30 COLONIA  CP. 97570, lon:-89.370023, lat:20.839457}}</t>
  </si>
  <si>
    <t>{ctto1: {tipo_obra:Obra, numero_contrato:(W) IDE-24-MANT-DIRECTA-267, contratista:PEMRA S. DE R.L. DE C.V., convocante:INSTITUTO PARA EL DESARROLLO Y CERTIFICACIÓN DE LA INFRAESTRUCTURA FÍSICA EDUCATIVA Y ELÉCTRICA DE YUCATÁN, monto:32122.49, importe_modificado:32122.49}}</t>
  </si>
  <si>
    <t>YUC240402517898</t>
  </si>
  <si>
    <t>{ff1: {ciclo_recurso:2024, ramo:33, modalidad:I, prog_pres:7, tipo_recurso:FEDERALES (APORTACIONES, SUBSIDIOS Y CONVENIOS), monto:87291.58, modificado:87291.58}}</t>
  </si>
  <si>
    <t>TRABAJOS DE MANTENIMIENTO EMERGENTE EN LA ESCUELA PREESCOLAR ROSARIO CASTELLANOS, CCT 31DJN0045W, EN LA LOCALIDAD Y MUNICIPIO DE MÉRIDA</t>
  </si>
  <si>
    <t>FAMEMERGENTE24-31DJN0045W_701</t>
  </si>
  <si>
    <t>{geo1: {cve_municipio:50, localidad:1, direccion:CALLE 20 S/N C.P.97210 MÉRIDA, lon:-89.634633, lat:20.997497}}</t>
  </si>
  <si>
    <t>{ctto1: {tipo_obra:Obra, numero_contrato:(L) IDE-24-MANT-DIRECTA-261, contratista:CONSTRUCTORA YUCATECA SOCIAL S. DE R.L. DE C.V., convocante:INSTITUTO PARA EL DESARROLLO Y CERTIFICACIÓN DE LA INFRAESTRUCTURA FÍSICA EDUCATIVA Y ELÉCTRICA DE YUCATÁN, monto:87291.58, importe_modificado:87291.58}}</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</si>
  <si>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{observación:solciitud ejecutora, trimestre:4.0, usuario:carlosmparraa, fecha:2025-01-24}}</t>
  </si>
  <si>
    <t>YUC240402517903</t>
  </si>
  <si>
    <t>{ff1: {ciclo_recurso:2024, ramo:33, modalidad:I, prog_pres:7, tipo_recurso:FEDERALES (APORTACIONES, SUBSIDIOS Y CONVENIOS), monto:7895.19, modificado:7895.19}}</t>
  </si>
  <si>
    <t>FAMEMERGENTE24-31DJN0060O_479</t>
  </si>
  <si>
    <t>{geo1: {cve_municipio:50, localidad:1, direccion:CALLE 104 443 C.P.97230 MÉRIDA, lon:-89.626304, lat:21.035873}}</t>
  </si>
  <si>
    <t>{ctto1: {tipo_obra:Obra, numero_contrato:(T) IDE-24-MANT-DIRECTA-230, contratista:EDIFIKAANDO DISEÑOS, S.A. DE C.V., convocante:INSTITUTO PARA EL DESARROLLO Y CERTIFICACIÓN DE LA INFRAESTRUCTURA FÍSICA EDUCATIVA Y ELÉCTRICA DE YUCATÁN, monto:7895.19, importe_modificado:7895.19}}</t>
  </si>
  <si>
    <t>YUC240402517934</t>
  </si>
  <si>
    <t>{ff1: {ciclo_recurso:2024, ramo:33, modalidad:I, prog_pres:7, tipo_recurso:FEDERALES (APORTACIONES, SUBSIDIOS Y CONVENIOS), monto:32695.9, modificado:32695.9}}</t>
  </si>
  <si>
    <t>FAMEMERGENTE24-31DJN0177N_971</t>
  </si>
  <si>
    <t>{geo1: {cve_municipio:96, localidad:1, direccion: CALLE 81 S/N POR CALLE 50-B Y CALLE 50C COLONIA ADOLFO LOPEZ MATEOS, lon:-88.15901, lat:21.126665}}</t>
  </si>
  <si>
    <t>{ctto1: {tipo_obra:Obra, numero_contrato:(N) IDE-24-MANT-DIRECTA-264, contratista:NUEVA IMAGEN MAS URBANIZACIÓN IMBA, S. DE R.L.DE C.V., convocante:INSTITUTO PARA EL DESARROLLO Y CERTIFICACIÓN DE LA INFRAESTRUCTURA FÍSICA EDUCATIVA Y ELÉCTRICA DE YUCATÁN, monto:32695.9, importe_modificado:32695.9}}</t>
  </si>
  <si>
    <t>YUC240402517935</t>
  </si>
  <si>
    <t>{ff1: {ciclo_recurso:2024, ramo:33, modalidad:I, prog_pres:7, tipo_recurso:FEDERALES (APORTACIONES, SUBSIDIOS Y CONVENIOS), monto:131537.28, modificado:131537.28}}</t>
  </si>
  <si>
    <t>TRABAJOS DE MANTENIMIENTO EMERGENTE EN LA ESCUELA PREESCOLAR ZACI, CCT 31DJN0179L, EN LA LOCALIDAD Y MUNICIPIO DE VALLADOLID</t>
  </si>
  <si>
    <t>FAMEMERGENTE24-31DJN0179L_1050</t>
  </si>
  <si>
    <t>{geo1: {cve_municipio:102, localidad:1, direccion: CALLE 40 S/N POR CALLE 57 Y CALLE 40-A COLONIA SAN JUAN, lon:-88.200594, lat:20.678354}}</t>
  </si>
  <si>
    <t>{ctto1: {tipo_obra:Obra, numero_contrato:(G) IDE-24-MANT-DIRECTA-275, contratista:HECTOR SANTIAGO COUOH CHUC, convocante:INSTITUTO PARA EL DESARROLLO Y CERTIFICACIÓN DE LA INFRAESTRUCTURA FÍSICA EDUCATIVA Y ELÉCTRICA DE YUCATÁN, monto:131537.28, importe_modificado:131537.28}}</t>
  </si>
  <si>
    <t>YUC240402517937</t>
  </si>
  <si>
    <t>{ff1: {ciclo_recurso:2024, ramo:33, modalidad:I, prog_pres:7, tipo_recurso:FEDERALES (APORTACIONES, SUBSIDIOS Y CONVENIOS), monto:107150.87, modificado:107150.87}}</t>
  </si>
  <si>
    <t>TRABAJOS DE MANTENIMIENTO EMERGENTE EN LA ESCUELA PREESCOLAR JUAN ESCUTIA, CCT 31DJN0181Z, EN LA LOCALIDAD Y MUNICIPIO DE PETO</t>
  </si>
  <si>
    <t>FAMEMERGENTE24-31DJN0181Z_886</t>
  </si>
  <si>
    <t>{geo1: {cve_municipio:58, localidad:1, direccion: CALLE 35 S/N POR CALLE 14 Y CALLE 16, lon:-88.916538, lat:20.122713}}</t>
  </si>
  <si>
    <t>{ctto1: {tipo_obra:Obra, numero_contrato:(B) IDE-24-MANT-DIRECTA-254, contratista:ALEKAIM DISEÑOS Y CONSTRUCCION S. DE R.L. DE C.V., convocante:INSTITUTO PARA EL DESARROLLO Y CERTIFICACIÓN DE LA INFRAESTRUCTURA FÍSICA EDUCATIVA Y ELÉCTRICA DE YUCATÁN, monto:54784.86, importe_modificado:54784.86}, ctto2: {tipo_obra:Obra, numero_contrato:(I ) IDE-24-MANT-DIRECTA-254, contratista:ALEKAIM DISEÑOS Y CONSTRUCCION S. DE R.L. DE C.V., convocante:INSTITUTO PARA EL DESARROLLO Y CERTIFICACIÓN DE LA INFRAESTRUCTURA FÍSICA EDUCATIVA Y ELÉCTRICA DE YUCATÁN, monto:52366.01, importe_modificado:52366.01}}</t>
  </si>
  <si>
    <t>YUC240402517984</t>
  </si>
  <si>
    <t>{ff1: {ciclo_recurso:2024, ramo:33, modalidad:I, prog_pres:7, tipo_recurso:FEDERALES (APORTACIONES, SUBSIDIOS Y CONVENIOS), monto:11978.26, modificado:11978.26}}</t>
  </si>
  <si>
    <t>TRABAJOS DE MANTENIMIENTO EMERGENTE EN LA ESCUELA PREESCOLAR DOLORES OTERO MALDONADO, CCT 31DJN2028T, EN LA LOCALIDAD Y MUNICIPIO DE MÉRIDA</t>
  </si>
  <si>
    <t>FAMEMERGENTE24-31DJN2028T_474</t>
  </si>
  <si>
    <t>{geo1: {cve_municipio:50, localidad:1, direccion:CALLE 34 S/N C.P.97246 MÉRIDA, lon:-89.685635, lat:20.968114}}</t>
  </si>
  <si>
    <t>{ctto1: {tipo_obra:Obra, numero_contrato:(O) IDE-24-MANT-DIRECTA-230, contratista:EDIFIKAANDO DISEÑOS, S.A. DE C.V., convocante:INSTITUTO PARA EL DESARROLLO Y CERTIFICACIÓN DE LA INFRAESTRUCTURA FÍSICA EDUCATIVA Y ELÉCTRICA DE YUCATÁN, monto:11978.26, importe_modificado:11978.26}}</t>
  </si>
  <si>
    <t>YUC240402517985</t>
  </si>
  <si>
    <t>{ff1: {ciclo_recurso:2024, ramo:33, modalidad:I, prog_pres:7, tipo_recurso:FEDERALES (APORTACIONES, SUBSIDIOS Y CONVENIOS), monto:23176.58, modificado:23176.58}}</t>
  </si>
  <si>
    <t>FAMEMERGENTE24-31DJN2031G_745</t>
  </si>
  <si>
    <t>{geo1: {cve_municipio:50, localidad:1, direccion:CALLE 32 238 C.P.97246 MÉRIDA, lon:-89.680195, lat:20.981721}}</t>
  </si>
  <si>
    <t>{ctto1: {tipo_obra:Obra, numero_contrato:(M) IDE-24-MANT-DIRECTA-259, contratista:CONSTRUCCIONES Y MATERIALES RAMIREZ S.A. DE C.V., convocante:INSTITUTO PARA EL DESARROLLO Y CERTIFICACIÓN DE LA INFRAESTRUCTURA FÍSICA EDUCATIVA Y ELÉCTRICA DE YUCATÁN, monto:23176.58, importe_modificado:23176.58}}</t>
  </si>
  <si>
    <t>YUC240402517992</t>
  </si>
  <si>
    <t>{ff1: {ciclo_recurso:2024, ramo:33, modalidad:I, prog_pres:7, tipo_recurso:FEDERALES (APORTACIONES, SUBSIDIOS Y CONVENIOS), monto:25913.84, modificado:25913.84}}</t>
  </si>
  <si>
    <t>TRABAJOS DE MANTENIMIENTO EMERGENTE EN LA ESCUELA PREESCOLAR MARIO BENEDETTI, CCT 31DJN2046I, EN LA LOCALIDAD Y MUNICIPIO DE MÉRIDA</t>
  </si>
  <si>
    <t>FAMEMERGENTE24-31DJN2046I_478</t>
  </si>
  <si>
    <t>{geo1: {cve_municipio:50, localidad:1, direccion:CALLE 28-A 396 C.P.97246 MÉRIDA, lon:-89.681207, lat:20.972871}}</t>
  </si>
  <si>
    <t>{ctto1: {tipo_obra:Obra, numero_contrato:(S) IDE-24-MANT-DIRECTA-230, contratista:EDIFIKAANDO DISEÑOS, S.A. DE C.V., convocante:INSTITUTO PARA EL DESARROLLO Y CERTIFICACIÓN DE LA INFRAESTRUCTURA FÍSICA EDUCATIVA Y ELÉCTRICA DE YUCATÁN, monto:25913.84, importe_modificado:25913.84}}</t>
  </si>
  <si>
    <t>YUC240402518001</t>
  </si>
  <si>
    <t>{ff1: {ciclo_recurso:2024, ramo:33, modalidad:I, prog_pres:7, tipo_recurso:FEDERALES (APORTACIONES, SUBSIDIOS Y CONVENIOS), monto:22397.28, modificado:22397.28}}</t>
  </si>
  <si>
    <t>TRABAJOS DE MANTENIMIENTO EMERGENTE EN LA ESCUELA CAM CENTRO DE ATENCION MULTIPLE C.R.E.E., CCT 31DML2004I, EN LA LOCALIDAD Y MUNICIPIO DE MÉRIDA</t>
  </si>
  <si>
    <t>FAMEMERGENTE24-31DML2004I_466</t>
  </si>
  <si>
    <t>{geo1: {cve_municipio:50, localidad:1, direccion:CALLE 59 S/N C.P.97000 MÉRIDA, lon:-89.642849, lat:20.972717}}</t>
  </si>
  <si>
    <t>{ctto1: {tipo_obra:Obra, numero_contrato:(G) IDE-24-MANT-DIRECTA-230, contratista:EDIFIKAANDO DISEÑOS, S.A. DE C.V., convocante:INSTITUTO PARA EL DESARROLLO Y CERTIFICACIÓN DE LA INFRAESTRUCTURA FÍSICA EDUCATIVA Y ELÉCTRICA DE YUCATÁN, monto:22397.28, importe_modificado:22397.28}}</t>
  </si>
  <si>
    <t>YUC240402518010</t>
  </si>
  <si>
    <t>{ff1: {ciclo_recurso:2024, ramo:33, modalidad:I, prog_pres:7, tipo_recurso:FEDERALES (APORTACIONES, SUBSIDIOS Y CONVENIOS), monto:44876.12, modificado:44876.12}}</t>
  </si>
  <si>
    <t>TRABAJOS DE MANTENIMIENTO EMERGENTE EN LA ESCUELA PRIMARIA JUSTO SIERRA MENDEZ, CCT 31DPB0021B, EN LA LOCALIDAD DE TULÍN Y EL MUNICIPIO DE CHEMAX</t>
  </si>
  <si>
    <t>FAMEMERGENTE24-31DPB0021B_1067</t>
  </si>
  <si>
    <t>{geo1: {cve_municipio:19, localidad:468, direccion:DOMICILIO CONOCIDO CP. , lon:-88.00864, lat:20.660119}}</t>
  </si>
  <si>
    <t>{ctto1: {tipo_obra:Obra, numero_contrato:(K) IDE-24-MANT-DIRECTA-257, contratista:EDIYUC EDIFICACIONES YUCATAN, S.A. DE C.V., convocante:INSTITUTO PARA EL DESARROLLO Y CERTIFICACIÓN DE LA INFRAESTRUCTURA FÍSICA EDUCATIVA Y ELÉCTRICA DE YUCATÁN, monto:44876.12, importe_modificado:44876.12}}</t>
  </si>
  <si>
    <t>YUC240402518019</t>
  </si>
  <si>
    <t>{ff1: {ciclo_recurso:2024, ramo:33, modalidad:I, prog_pres:7, tipo_recurso:FEDERALES (APORTACIONES, SUBSIDIOS Y CONVENIOS), monto:115181.68, modificado:115181.68}}</t>
  </si>
  <si>
    <t>FAMEMERGENTE24-31DPB0218M_1045</t>
  </si>
  <si>
    <t>{geo1: {cve_municipio:19, localidad:54, direccion:conocido, lon:-87.918381, lat:20.820464}}</t>
  </si>
  <si>
    <t>{ctto1: {tipo_obra:Obra, numero_contrato:(B) IDE-24-MANT-DIRECTA-275, contratista:HECTOR SANTIAGO COUOH CHUC, convocante:INSTITUTO PARA EL DESARROLLO Y CERTIFICACIÓN DE LA INFRAESTRUCTURA FÍSICA EDUCATIVA Y ELÉCTRICA DE YUCATÁN, monto:115181.68, importe_modificado:115181.68}}</t>
  </si>
  <si>
    <t>YUC240402518021</t>
  </si>
  <si>
    <t>{ff1: {ciclo_recurso:2024, ramo:33, modalidad:I, prog_pres:7, tipo_recurso:FEDERALES (APORTACIONES, SUBSIDIOS Y CONVENIOS), monto:10035.87, modificado:10035.87}}</t>
  </si>
  <si>
    <t>TRABAJOS DE MANTENIMIENTO EMERGENTE EN LA ESCUELA PRIMARIA RAFAEL RAMIREZ CASTAÑEDA, CCT 31DPB0223Y, EN LA LOCALIDAD DE CHOLUL Y EL MUNICIPIO DE CHEMAX</t>
  </si>
  <si>
    <t>FAMEMERGENTE24-31DPB0223Y_562</t>
  </si>
  <si>
    <t>{geo1: {cve_municipio:19, localidad:16, direccion:conocido, lon:-87.79419, lat:20.773704}}</t>
  </si>
  <si>
    <t>{ctto1: {tipo_obra:Obra, numero_contrato:(B) IDE-24-MANT-DIRECTA-235, contratista:IVAN CERVERA MIS, convocante:INSTITUTO PARA EL DESARROLLO Y CERTIFICACIÓN DE LA INFRAESTRUCTURA FÍSICA EDUCATIVA Y ELÉCTRICA DE YUCATÁN, monto:10035.87, importe_modificado:10035.87}}</t>
  </si>
  <si>
    <t>YUC240402518037</t>
  </si>
  <si>
    <t>{ff1: {ciclo_recurso:2024, ramo:33, modalidad:I, prog_pres:7, tipo_recurso:FEDERALES (APORTACIONES, SUBSIDIOS Y CONVENIOS), monto:40092.87, modificado:40092.87}}</t>
  </si>
  <si>
    <t>TRABAJOS DE MANTENIMIENTO EMERGENTE EN LA ESCUELA PRIMARIA TIERRA Y LIBERTAD, CCT 31DPR0005L, EN LA LOCALIDAD Y MUNICIPIO DE UMÁN</t>
  </si>
  <si>
    <t>FAMEMERGENTE24-31DPR0005L_831</t>
  </si>
  <si>
    <t>{geo1: {cve_municipio:101, localidad:1, direccion:CALLE 25-A S/N POR CALLE 50 Y CALLE 29 DIAGONAL COLONIA PASEOS DE ITZINCAB, lon:-89.698921, lat:20.915963}}</t>
  </si>
  <si>
    <t>{ctto1: {tipo_obra:Obra, numero_contrato:(R) IDE-24-MANT-DIRECTA-263, contratista:ALEJANDRO CISNEROS DOGRE, convocante:INSTITUTO PARA EL DESARROLLO Y CERTIFICACIÓN DE LA INFRAESTRUCTURA FÍSICA EDUCATIVA Y ELÉCTRICA DE YUCATÁN, monto:40092.87, importe_modificado:40092.87}}</t>
  </si>
  <si>
    <t>YUC240402518038</t>
  </si>
  <si>
    <t>{ff1: {ciclo_recurso:2024, ramo:33, modalidad:I, prog_pres:7, tipo_recurso:FEDERALES (APORTACIONES, SUBSIDIOS Y CONVENIOS), monto:90945.26, modificado:90945.26}}</t>
  </si>
  <si>
    <t>TRABAJOS DE MANTENIMIENTO EMERGENTE EN LA ESCUELA PRIMARIA ADOLFO GASPAR MENDOZA MENDOZA, CCT 31DPR0013U, EN LA LOCALIDAD Y MUNICIPIO DE VALLADOLID</t>
  </si>
  <si>
    <t>FAMEMERGENTE24-31DPR0013U_1071</t>
  </si>
  <si>
    <t>{geo1: {cve_municipio:102, localidad:1, direccion:CALLE 41 S/N POR CALLE 12 Y CALLE 18 COLONIA MILITAR, lon:-88.18164, lat:20.691004}}</t>
  </si>
  <si>
    <t>{ctto1: {tipo_obra:Obra, numero_contrato:(A) IDE-24-MANT-DIRECTA-256, contratista:EDIYUC EDIFICACIONES YUCATAN, S.A. DE C.V., convocante:INSTITUTO PARA EL DESARROLLO Y CERTIFICACIÓN DE LA INFRAESTRUCTURA FÍSICA EDUCATIVA Y ELÉCTRICA DE YUCATÁN, monto:90945.26, importe_modificado:90945.26}}</t>
  </si>
  <si>
    <t>YUC240402518050</t>
  </si>
  <si>
    <t>{ff1: {ciclo_recurso:2024, ramo:33, modalidad:I, prog_pres:7, tipo_recurso:FEDERALES (APORTACIONES, SUBSIDIOS Y CONVENIOS), monto:28523.76, modificado:28523.76}}</t>
  </si>
  <si>
    <t>TRABAJOS DE MANTENIMIENTO EMERGENTE EN LA ESCUELA PRIMARIA MARGARITA MAZA DE JUAREZ, CCT 31DPR0153U, EN LA LOCALIDAD Y MUNICIPIO DE TAHMEK</t>
  </si>
  <si>
    <t>FAMEMERGENTE24-31DPR0153U_741</t>
  </si>
  <si>
    <t>{geo1: {cve_municipio:74, localidad:1, direccion:CALLE 27-A S/N POR CALLE 18 Y CALLE 20 CARRETERA TAHMEK-HOCABA COLONIA LIBERTAD, lon:-89.254366, lat:20.868201}}</t>
  </si>
  <si>
    <t>{ctto1: {tipo_obra:Obra, numero_contrato:(V) IDE-24-MANT-DIRECTA-267, contratista:PEMRA S. DE R.L. DE C.V., convocante:INSTITUTO PARA EL DESARROLLO Y CERTIFICACIÓN DE LA INFRAESTRUCTURA FÍSICA EDUCATIVA Y ELÉCTRICA DE YUCATÁN, monto:28523.76, importe_modificado:28523.76}}</t>
  </si>
  <si>
    <t>YUC240402518051</t>
  </si>
  <si>
    <t>{ff1: {ciclo_recurso:2024, ramo:33, modalidad:I, prog_pres:7, tipo_recurso:FEDERALES (APORTACIONES, SUBSIDIOS Y CONVENIOS), monto:10927.86, modificado:10927.86}}</t>
  </si>
  <si>
    <t>TRABAJOS DE MANTENIMIENTO EMERGENTE EN LA ESCUELA PRIMARIA 20 DE NOVIEMBRE, CCT 31DPR0154T, EN LA LOCALIDAD DE CAMPESTRE FLAMBOYANES Y EL MUNICIPIO DE PROGRESO</t>
  </si>
  <si>
    <t>FAMEMERGENTE24-31DPR0154T_794</t>
  </si>
  <si>
    <t>{geo1: {cve_municipio:59, localidad:26, direccion:CALLE 56 NO. 541 POR AVENIDA FLAMBOYANES Y CALLE 55 COLONIA CAMPESTRE FLAMBOYANES CP. 97320, lon:-89.601647, lat:21.294416}}</t>
  </si>
  <si>
    <t>{ctto1: {tipo_obra:Obra, numero_contrato:(D) IDE-24-MANT-DIRECTA-269, contratista:NOVESC CONSTRUCTIONS RIVERA, S.A. DE C.V., convocante:INSTITUTO PARA EL DESARROLLO Y CERTIFICACIÓN DE LA INFRAESTRUCTURA FÍSICA EDUCATIVA Y ELÉCTRICA DE YUCATÁN, monto:10927.86, importe_modificado:10927.86}}</t>
  </si>
  <si>
    <t>YUC240402518052</t>
  </si>
  <si>
    <t>{ff1: {ciclo_recurso:2024, ramo:33, modalidad:I, prog_pres:7, tipo_recurso:FEDERALES (APORTACIONES, SUBSIDIOS Y CONVENIOS), monto:37044.64, modificado:37044.64}}</t>
  </si>
  <si>
    <t>TRABAJOS DE MANTENIMIENTO EMERGENTE EN LA ESCUELA PRIMARIA EDUARDO URZAIZ RODRIGUEZ, CCT 31DPR0155S, EN LA LOCALIDAD DE TEKAX DE ÁLVARO OBREGÓN Y EL MUNICIPIO DE TEKAX</t>
  </si>
  <si>
    <t>FAMEMERGENTE24-31DPR0155S_912</t>
  </si>
  <si>
    <t>{geo1: {cve_municipio:79, localidad:1, direccion:CALLE 44 NO. 177 POR CALLE 39 Y CALLE 37 COLONIA LAZARO CARDENAS CP. 97970, lon:-89.280279, lat:20.209141}}</t>
  </si>
  <si>
    <t>{ctto1: {tipo_obra:Obra, numero_contrato:(Q) IDE-24-MANT-DIRECTA-273, contratista:ABP CONSTRUCCIONES, S.A. DE C.V, convocante:INSTITUTO PARA EL DESARROLLO Y CERTIFICACIÓN DE LA INFRAESTRUCTURA FÍSICA EDUCATIVA Y ELÉCTRICA DE YUCATÁN, monto:37044.64, importe_modificado:37044.64}}</t>
  </si>
  <si>
    <t>YUC240402518058</t>
  </si>
  <si>
    <t>{ff1: {ciclo_recurso:2024, ramo:33, modalidad:I, prog_pres:7, tipo_recurso:FEDERALES (APORTACIONES, SUBSIDIOS Y CONVENIOS), monto:35341.14, modificado:35341.14}}</t>
  </si>
  <si>
    <t>TRABAJOS DE MANTENIMIENTO EMERGENTE EN LA ESCUELA PRIMARIA FELIPE CARRILLO PUERTO, CCT 31DPR0170K, EN LA LOCALIDAD Y MUNICIPIO DE HUNUCMÁ</t>
  </si>
  <si>
    <t>FAMEMERGENTE24-31DPR0170K_846</t>
  </si>
  <si>
    <t>{geo1: {cve_municipio:38, localidad:1, direccion:CALLE 31 NO. 199 POR CALLE 40 Y CALLE 46 COLONIA SANTIAGO CP. 97350, lon:-89.888616, lat:21.020939}}</t>
  </si>
  <si>
    <t>{ctto1: {tipo_obra:Obra, numero_contrato:(J) IDE-24-MANT-DIRECTA-271, contratista:VICTOR GUILLERMO CETZ POOT, convocante:INSTITUTO PARA EL DESARROLLO Y CERTIFICACIÓN DE LA INFRAESTRUCTURA FÍSICA EDUCATIVA Y ELÉCTRICA DE YUCATÁN, monto:35341.14, importe_modificado:35341.14}}</t>
  </si>
  <si>
    <t>YUC240402518071</t>
  </si>
  <si>
    <t>{ff1: {ciclo_recurso:2024, ramo:33, modalidad:I, prog_pres:7, tipo_recurso:FEDERALES (APORTACIONES, SUBSIDIOS Y CONVENIOS), monto:38561.18, modificado:38561.18}}</t>
  </si>
  <si>
    <t>FAMEMERGENTE24-31DPR0249G_1011</t>
  </si>
  <si>
    <t>{geo1: {cve_municipio:52, localidad:1, direccion:CALLE 30 S/N POR CALLE 19A Y CALLE 19 COLONIA MARIO H. CUEVAS CP. 97430, lon:-89.285753, lat:21.102145}}</t>
  </si>
  <si>
    <t>{ctto1: {tipo_obra:Obra, numero_contrato:(V) IDE-24-MANT-DIRECTA-253, contratista:RAC CONSTRUCTORA DEL SURESTE S.A. DE C.V., convocante:INSTITUTO PARA EL DESARROLLO Y CERTIFICACIÓN DE LA INFRAESTRUCTURA FÍSICA EDUCATIVA Y ELÉCTRICA DE YUCATÁN, monto:38561.18, importe_modificado:38561.18}}</t>
  </si>
  <si>
    <t>YUC240402518081</t>
  </si>
  <si>
    <t>{ff1: {ciclo_recurso:2024, ramo:33, modalidad:I, prog_pres:7, tipo_recurso:FEDERALES (APORTACIONES, SUBSIDIOS Y CONVENIOS), monto:40526.78, modificado:40526.78}}</t>
  </si>
  <si>
    <t>TRABAJOS DE MANTENIMIENTO EMERGENTE EN LA ESCUELA PRIMARIA ALVARO OBREGON, CCT 31DPR0377B, EN LA LOCALIDAD Y MUNICIPIO DE HUNUCMÁ</t>
  </si>
  <si>
    <t>FAMEMERGENTE24-31DPR0377B_837</t>
  </si>
  <si>
    <t>{geo1: {cve_municipio:38, localidad:1, direccion:CALLE 41 S/N POR CALLE 36 Y CALLE 34 COLONIA ALVARO OBREGON CP. 97350, lon:-89.885243, lat:21.010716}}</t>
  </si>
  <si>
    <t>{ctto1: {tipo_obra:Obra, numero_contrato:(A) IDE-24-MANT-DIRECTA-271, contratista:VICTOR GUILLERMO CETZ POOT, convocante:INSTITUTO PARA EL DESARROLLO Y CERTIFICACIÓN DE LA INFRAESTRUCTURA FÍSICA EDUCATIVA Y ELÉCTRICA DE YUCATÁN, monto:40526.78, importe_modificado:40526.78}}</t>
  </si>
  <si>
    <t>YUC240402518082</t>
  </si>
  <si>
    <t>{ff1: {ciclo_recurso:2024, ramo:33, modalidad:I, prog_pres:7, tipo_recurso:FEDERALES (APORTACIONES, SUBSIDIOS Y CONVENIOS), monto:13775.64, modificado:13775.64}}</t>
  </si>
  <si>
    <t>TRABAJOS DE MANTENIMIENTO EMERGENTE EN LA ESCUELA PRIMARIA HEROE DE NACOZARI, CCT 31DPR0389G, EN LA LOCALIDAD DE SAN ANTONIO MILLET Y EL MUNICIPIO DE TIXKOKOB</t>
  </si>
  <si>
    <t>FAMEMERGENTE24-31DPR0389G_528</t>
  </si>
  <si>
    <t>{geo1: {cve_municipio:93, localidad:3, direccion:DOMICILIO CONOCIDO CP. 97470, lon:-89.398109, lat:20.972424}}</t>
  </si>
  <si>
    <t>{ctto1: {tipo_obra:Obra, numero_contrato:(J) IDE-24-MANT-DIRECTA-233, contratista:MARIA FERNANDA CASTILLA BLANCO, convocante:INSTITUTO PARA EL DESARROLLO Y CERTIFICACIÓN DE LA INFRAESTRUCTURA FÍSICA EDUCATIVA Y ELÉCTRICA DE YUCATÁN, monto:13775.64, importe_modificado:13775.64}}</t>
  </si>
  <si>
    <t>YUC240402518111</t>
  </si>
  <si>
    <t>{ff1: {ciclo_recurso:2024, ramo:33, modalidad:I, prog_pres:7, tipo_recurso:FEDERALES (APORTACIONES, SUBSIDIOS Y CONVENIOS), monto:7454.29, modificado:7454.29}}</t>
  </si>
  <si>
    <t>FAMEMERGENTE24-31DPR0540M_568</t>
  </si>
  <si>
    <t>{geo1: {cve_municipio:91, localidad:1, direccion:CALLE 21 NO. 111 POR CALLE 24 Y CALLE 22 COLONIA  CP. 97750, lon:-88.391991, lat:20.767405}}</t>
  </si>
  <si>
    <t>{ctto1: {tipo_obra:Obra, numero_contrato:(H) IDE-24-MANT-DIRECTA-235, contratista:IVAN CERVERA MIS, convocante:INSTITUTO PARA EL DESARROLLO Y CERTIFICACIÓN DE LA INFRAESTRUCTURA FÍSICA EDUCATIVA Y ELÉCTRICA DE YUCATÁN, monto:7454.29, importe_modificado:7454.29}}</t>
  </si>
  <si>
    <t>YUC240402518115</t>
  </si>
  <si>
    <t>{ff1: {ciclo_recurso:2024, ramo:33, modalidad:I, prog_pres:7, tipo_recurso:FEDERALES (APORTACIONES, SUBSIDIOS Y CONVENIOS), monto:54342.51, modificado:54342.51}}</t>
  </si>
  <si>
    <t>FAMEMERGENTE24-31DPR0560Z_495</t>
  </si>
  <si>
    <t>{geo1: {cve_municipio:50, localidad:1, direccion:CALLE 111-A S/N POR CALLE 48 Y CALLE 48-A COLONIA CINCO COLONIAS CP. 97280, lon:-89.618516, lat:20.937028}}</t>
  </si>
  <si>
    <t>{ctto1: {tipo_obra:Obra, numero_contrato:(J) IDE-24-MANT-DIRECTA-231, contratista:EDIFIKAANDO DISEÑOS, S.A. DE C.V., convocante:INSTITUTO PARA EL DESARROLLO Y CERTIFICACIÓN DE LA INFRAESTRUCTURA FÍSICA EDUCATIVA Y ELÉCTRICA DE YUCATÁN, monto:54342.51, importe_modificado:54342.51}}</t>
  </si>
  <si>
    <t>YUC240402518132</t>
  </si>
  <si>
    <t>{ff1: {ciclo_recurso:2024, ramo:33, modalidad:I, prog_pres:7, tipo_recurso:FEDERALES (APORTACIONES, SUBSIDIOS Y CONVENIOS), monto:122833.42, modificado:122833.42}}</t>
  </si>
  <si>
    <t>TRABAJOS DE MANTENIMIENTO EMERGENTE EN LA ESCUELA PRIMARIA MIGUEL HIDALGO Y COSTILLA, CCT 31DPR0660Z, EN LA LOCALIDAD DE YAXCOPOIL Y EL MUNICIPIO DE UMÁN</t>
  </si>
  <si>
    <t>FAMEMERGENTE24-31DPR0660Z_828</t>
  </si>
  <si>
    <t>{geo1: {cve_municipio:101, localidad:19, direccion:DOMICILIO CONOCIDO CP. 97390, lon:-89.723084, lat:20.744356}}</t>
  </si>
  <si>
    <t>{ctto1: {tipo_obra:Obra, numero_contrato:(O) IDE-24-MANT-DIRECTA-263, contratista:ALEJANDRO CISNEROS DOGRE, convocante:INSTITUTO PARA EL DESARROLLO Y CERTIFICACIÓN DE LA INFRAESTRUCTURA FÍSICA EDUCATIVA Y ELÉCTRICA DE YUCATÁN, monto:122833.42, importe_modificado:122833.42}}</t>
  </si>
  <si>
    <t>YUC240402518154</t>
  </si>
  <si>
    <t>{ff1: {ciclo_recurso:2024, ramo:33, modalidad:I, prog_pres:7, tipo_recurso:FEDERALES (APORTACIONES, SUBSIDIOS Y CONVENIOS), monto:88436.06, modificado:88436.06}}</t>
  </si>
  <si>
    <t>FAMEMERGENTE24-31DPR0783I_1101</t>
  </si>
  <si>
    <t>{geo1: {cve_municipio:21, localidad:8, direccion:DOMICILIO CONOCIDO CP. 97760, lon:-88.086391, lat:20.382213}}</t>
  </si>
  <si>
    <t>{ctto1: {tipo_obra:Obra, numero_contrato:(O) IDE-24-MANT-DIRECTA-255, contratista:EDIYUC EDIFICACIONES YUCATAN, S.A. DE C.V., convocante:INSTITUTO PARA EL DESARROLLO Y CERTIFICACIÓN DE LA INFRAESTRUCTURA FÍSICA EDUCATIVA Y ELÉCTRICA DE YUCATÁN, monto:88436.06, importe_modificado:88436.06}}</t>
  </si>
  <si>
    <t>YUC240402518159</t>
  </si>
  <si>
    <t>{ff1: {ciclo_recurso:2024, ramo:33, modalidad:I, prog_pres:7, tipo_recurso:FEDERALES (APORTACIONES, SUBSIDIOS Y CONVENIOS), monto:31200.49, modificado:31200.49}}</t>
  </si>
  <si>
    <t>TRABAJOS DE MANTENIMIENTO EMERGENTE EN LA ESCUELA PRIMARIA JESUS GARCIA, CCT 31DPR0825R, EN LA LOCALIDAD DE X-TOHBIL Y EL MUNICIPIO DE TIXCACALCUPUL</t>
  </si>
  <si>
    <t>FAMEMERGENTE24-31DPR0825R_1102</t>
  </si>
  <si>
    <t>{geo1: {cve_municipio:92, localidad:19, direccion:DOMICILIO CONOCIDO CP. 97762, lon:-88.268167, lat:20.30528}}</t>
  </si>
  <si>
    <t>{ctto1: {tipo_obra:Obra, numero_contrato:(P) IDE-24-MANT-DIRECTA-255, contratista:EDIYUC EDIFICACIONES YUCATAN, S.A. DE C.V., convocante:INSTITUTO PARA EL DESARROLLO Y CERTIFICACIÓN DE LA INFRAESTRUCTURA FÍSICA EDUCATIVA Y ELÉCTRICA DE YUCATÁN, monto:31200.49, importe_modificado:31200.49}}</t>
  </si>
  <si>
    <t>YUC240402518165</t>
  </si>
  <si>
    <t>{ff1: {ciclo_recurso:2024, ramo:33, modalidad:I, prog_pres:7, tipo_recurso:FEDERALES (APORTACIONES, SUBSIDIOS Y CONVENIOS), monto:58640.84, modificado:58640.84}}</t>
  </si>
  <si>
    <t>TRABAJOS DE MANTENIMIENTO EMERGENTE EN LA ESCUELA PRIMARIA CUAUHTEMOC, CCT 31DPR0862V, EN LA LOCALIDAD DE YOKDZONOT Y EL MUNICIPIO DE YAXCABÁ</t>
  </si>
  <si>
    <t>FAMEMERGENTE24-31DPR0862V_956</t>
  </si>
  <si>
    <t>{geo1: {cve_municipio:104, localidad:27, direccion:DOMICILIO CONOCIDO CP. 97922, lon:-88.730728, lat:20.705714}}</t>
  </si>
  <si>
    <t>{ctto1: {tipo_obra:Obra, numero_contrato:(I) IDE-24-MANT-DIRECTA-274, contratista:VÍCTOR MANUEL DE ATOCHA CAAMAL RAMÍREZ, convocante:INSTITUTO PARA EL DESARROLLO Y CERTIFICACIÓN DE LA INFRAESTRUCTURA FÍSICA EDUCATIVA Y ELÉCTRICA DE YUCATÁN, monto:58640.84, importe_modificado:58640.84}}</t>
  </si>
  <si>
    <t>YUC240402518172</t>
  </si>
  <si>
    <t>{ff1: {ciclo_recurso:2024, ramo:33, modalidad:I, prog_pres:7, tipo_recurso:FEDERALES (APORTACIONES, SUBSIDIOS Y CONVENIOS), monto:208329.26, modificado:208329.26}}</t>
  </si>
  <si>
    <t>FAMEMERGENTE24-31DPR0904D_1013</t>
  </si>
  <si>
    <t>{geo1: {cve_municipio:52, localidad:1, direccion:CALLE 30 NO. 313 POR CALLE 33 Y CALLE 31 COLONIA  CP. 97430, lon:-89.285359, lat:21.091774}}</t>
  </si>
  <si>
    <t>{ctto1: {tipo_obra:Obra, numero_contrato:(Y) IDE-24-MANT-DIRECTA-253, contratista:RAC CONSTRUCTORA DEL SURESTE S.A. DE C.V., convocante:INSTITUTO PARA EL DESARROLLO Y CERTIFICACIÓN DE LA INFRAESTRUCTURA FÍSICA EDUCATIVA Y ELÉCTRICA DE YUCATÁN, monto:208329.26, importe_modificado:208329.26}}</t>
  </si>
  <si>
    <t>YUC240402518173</t>
  </si>
  <si>
    <t>{ff1: {ciclo_recurso:2024, ramo:33, modalidad:I, prog_pres:7, tipo_recurso:FEDERALES (APORTACIONES, SUBSIDIOS Y CONVENIOS), monto:43408.23, modificado:43408.23}}</t>
  </si>
  <si>
    <t>TRABAJOS DE MANTENIMIENTO EMERGENTE EN LA ESCUELA PRIMARIA IGNACIO ZARAGOZA, CCT 31DPR0905C, EN LA LOCALIDAD Y MUNICIPIO DE MÉRIDA</t>
  </si>
  <si>
    <t>FAMEMER24_31DPR0905C_752</t>
  </si>
  <si>
    <t>{ctto1: {tipo_obra:Obra, numero_contrato:(V) IDE-24-MANT-DIRECTA-259, contratista:CONSTRUCCIONES Y MATERIALES RAMIREZ S.A. DE C.V., convocante:INSTITUTO PARA EL DESARROLLO Y CERTIFICACIÓN DE LA INFRAESTRUCTURA FÍSICA EDUCATIVA Y ELÉCTRICA DE YUCATÁN, monto:43408.23, importe_modificado:43408.23}}</t>
  </si>
  <si>
    <t>YUC240402518176</t>
  </si>
  <si>
    <t>{ff1: {ciclo_recurso:2024, ramo:33, modalidad:I, prog_pres:7, tipo_recurso:FEDERALES (APORTACIONES, SUBSIDIOS Y CONVENIOS), monto:26707.17, modificado:26707.17}}</t>
  </si>
  <si>
    <t>TRABAJOS DE MANTENIMIENTO EMERGENTE EN LA ESCUELA PRIMARIA IGNACIO ALLENDE, CCT 31DPR0929M, EN LA LOCALIDAD Y MUNICIPIO DE CACALCHÉN</t>
  </si>
  <si>
    <t>FAMEMERGENTE24-31DPR0929M_854</t>
  </si>
  <si>
    <t>{geo1: {cve_municipio:7, localidad:1, direccion:CALLE 21 NO. 96 POR CALLE 18 Y CALLE 20 COLONIA  CP. 97460, lon:-89.225624, lat:20.982211}}</t>
  </si>
  <si>
    <t>{ctto1: {tipo_obra:Obra, numero_contrato:(A) IDE-24-MANT-DIRECTA-252, contratista:RAC CONSTRUCTORA DEL SURESTE S.A. DE C.V., convocante:INSTITUTO PARA EL DESARROLLO Y CERTIFICACIÓN DE LA INFRAESTRUCTURA FÍSICA EDUCATIVA Y ELÉCTRICA DE YUCATÁN, monto:26707.17, importe_modificado:26707.17}}</t>
  </si>
  <si>
    <t>YUC240402518178</t>
  </si>
  <si>
    <t>{ff1: {ciclo_recurso:2024, ramo:33, modalidad:I, prog_pres:7, tipo_recurso:FEDERALES (APORTACIONES, SUBSIDIOS Y CONVENIOS), monto:58417.5, modificado:58417.5}}</t>
  </si>
  <si>
    <t>TRABAJOS DE MANTENIMIENTO EMERGENTE EN LA ESCUELA PRIMARIA SANTIAGO XICOTENCATL, CCT 31DPR0938U, EN LA LOCALIDAD Y MUNICIPIO DE TELCHAC PUERTO</t>
  </si>
  <si>
    <t>FAMEMERGENTE24-31DPR0938U_615</t>
  </si>
  <si>
    <t>{geo1: {cve_municipio:83, localidad:1, direccion:CALLE 12 S/N POR CALLE 27 Y CALLE 29 COLONIA  CP. 97407, lon:-89.25966, lat:21.339792}}</t>
  </si>
  <si>
    <t>{ctto1: {tipo_obra:Obra, numero_contrato:(Q) IDE-24-MANT-DIRECTA-239, contratista:INGENIERIA INTEGRAL VACSA S. DE R.L. DE C.V., convocante:INSTITUTO PARA EL DESARROLLO Y CERTIFICACIÓN DE LA INFRAESTRUCTURA FÍSICA EDUCATIVA Y ELÉCTRICA DE YUCATÁN, monto:58417.5, importe_modificado:58417.5}}</t>
  </si>
  <si>
    <t>YUC240402518179</t>
  </si>
  <si>
    <t>{ff1: {ciclo_recurso:2024, ramo:33, modalidad:I, prog_pres:7, tipo_recurso:FEDERALES (APORTACIONES, SUBSIDIOS Y CONVENIOS), monto:18386.66, modificado:18386.66}}</t>
  </si>
  <si>
    <t>TRABAJOS DE MANTENIMIENTO EMERGENTE EN LA ESCUELA PRIMARIA GREGORIO TORRES QUINTERO, CCT 31DPR0940I, EN LA LOCALIDAD DE MAHAS Y EL MUNICIPIO DE TIXCACALCUPUL</t>
  </si>
  <si>
    <t>FAMEMERGENTE24-31DPR0940I_1103</t>
  </si>
  <si>
    <t>{geo1: {cve_municipio:92, localidad:7, direccion:DOMICILIO CONOCIDO CP. 97762, lon:-88.331306, lat:20.312442}}</t>
  </si>
  <si>
    <t>{ctto1: {tipo_obra:Obra, numero_contrato:(Q) IDE-24-MANT-DIRECTA-255, contratista:EDIYUC EDIFICACIONES YUCATAN, S.A. DE C.V., convocante:INSTITUTO PARA EL DESARROLLO Y CERTIFICACIÓN DE LA INFRAESTRUCTURA FÍSICA EDUCATIVA Y ELÉCTRICA DE YUCATÁN, monto:18386.66, importe_modificado:18386.66}}</t>
  </si>
  <si>
    <t>YUC240402518183</t>
  </si>
  <si>
    <t>{ff1: {ciclo_recurso:2024, ramo:33, modalidad:I, prog_pres:7, tipo_recurso:FEDERALES (APORTACIONES, SUBSIDIOS Y CONVENIOS), monto:25192.65, modificado:25192.65}}</t>
  </si>
  <si>
    <t>FAMEMERGENTE24-31DPR0960W_754</t>
  </si>
  <si>
    <t>{geo1: {cve_municipio:50, localidad:131, direccion:CALLE 21 S/N C.P.97312 MÉRIDA, lon:-89.714321, lat:20.943503}}</t>
  </si>
  <si>
    <t>{ctto1: {tipo_obra:Obra, numero_contrato:(P) IDE-24-MANT-DIRECTA-259, contratista:CONSTRUCCIONES Y MATERIALES RAMIREZ S.A. DE C.V., convocante:INSTITUTO PARA EL DESARROLLO Y CERTIFICACIÓN DE LA INFRAESTRUCTURA FÍSICA EDUCATIVA Y ELÉCTRICA DE YUCATÁN, monto:25192.65, importe_modificado:25192.65}}</t>
  </si>
  <si>
    <t>YUC240402518186</t>
  </si>
  <si>
    <t>{ff1: {ciclo_recurso:2024, ramo:33, modalidad:I, prog_pres:7, tipo_recurso:FEDERALES (APORTACIONES, SUBSIDIOS Y CONVENIOS), monto:29119.25, modificado:29119.25}}</t>
  </si>
  <si>
    <t>FAMEMERGENTE24-31DPR0965R_1062</t>
  </si>
  <si>
    <t>{geo1: {cve_municipio:21, localidad:1, direccion:CALLE 19 S/N POR CALLE 22 Y CALLE 20 COLONIA  CP. 97760, lon:-88.217068, lat:20.633663}}</t>
  </si>
  <si>
    <t>{ctto1: {tipo_obra:Obra, numero_contrato:(F) IDE-24-MANT-DIRECTA-257, contratista:EDIYUC EDIFICACIONES YUCATAN, S.A. DE C.V., convocante:INSTITUTO PARA EL DESARROLLO Y CERTIFICACIÓN DE LA INFRAESTRUCTURA FÍSICA EDUCATIVA Y ELÉCTRICA DE YUCATÁN, monto:29119.25, importe_modificado:29119.25}}</t>
  </si>
  <si>
    <t>YUC240402518223</t>
  </si>
  <si>
    <t>{ff1: {ciclo_recurso:2024, ramo:33, modalidad:I, prog_pres:7, tipo_recurso:FEDERALES (APORTACIONES, SUBSIDIOS Y CONVENIOS), monto:18880.0, modificado:18880.0}}</t>
  </si>
  <si>
    <t>TRABAJOS DE MANTENIMIENTO EMERGENTE EN LA ESCUELA PRIMARIA BENITO JUAREZ GARCIA, CCT 31DPR2042C, EN LA LOCALIDAD DE SAN MARCOS Y EL MUNICIPIO DE TEKAX</t>
  </si>
  <si>
    <t>FAMEMERGENTE24-31DPR2042C_908</t>
  </si>
  <si>
    <t>{geo1: {cve_municipio:79, localidad:232, direccion:DOMICILIO CONOCIDO CP. 97970, lon:-89.325189, lat:20.196802}}</t>
  </si>
  <si>
    <t>{ctto1: {tipo_obra:Obra, numero_contrato:(M) IDE-24-MANT-DIRECTA-273, contratista:ABP CONSTRUCCIONES, S.A. DE C.V, convocante:INSTITUTO PARA EL DESARROLLO Y CERTIFICACIÓN DE LA INFRAESTRUCTURA FÍSICA EDUCATIVA Y ELÉCTRICA DE YUCATÁN, monto:18880.0, importe_modificado:18880.0}}</t>
  </si>
  <si>
    <t>YUC240402518229</t>
  </si>
  <si>
    <t>{ff1: {ciclo_recurso:2024, ramo:33, modalidad:I, prog_pres:7, tipo_recurso:FEDERALES (APORTACIONES, SUBSIDIOS Y CONVENIOS), monto:13150.67, modificado:13150.67}}</t>
  </si>
  <si>
    <t>TRABAJOS DE MANTENIMIENTO EMERGENTE EN LA ESCUELA PRIMARIA CARLOS CARRILLO VEGA, CCT 31DPR2086Z, EN LA LOCALIDAD Y MUNICIPIO DE MÉRIDA</t>
  </si>
  <si>
    <t>FAMEMERGENTE24-31DPR2086Z_744</t>
  </si>
  <si>
    <t>{geo1: {cve_municipio:50, localidad:1, direccion:CALLE 96 S/N C.P.97314 MÉRIDA, lon:-89.710039, lat:20.996335}}</t>
  </si>
  <si>
    <t>{ctto1: {tipo_obra:Obra, numero_contrato:(C) IDE-24-MANT-DIRECTA-259, contratista:CONSTRUCCIONES Y MATERIALES RAMIREZ S.A. DE C.V., convocante:INSTITUTO PARA EL DESARROLLO Y CERTIFICACIÓN DE LA INFRAESTRUCTURA FÍSICA EDUCATIVA Y ELÉCTRICA DE YUCATÁN, monto:13150.67, importe_modificado:13150.67}}</t>
  </si>
  <si>
    <t>YUC240402518242</t>
  </si>
  <si>
    <t>{ff1: {ciclo_recurso:2024, ramo:33, modalidad:I, prog_pres:7, tipo_recurso:FEDERALES (APORTACIONES, SUBSIDIOS Y CONVENIOS), monto:154760.42, modificado:154760.42}}</t>
  </si>
  <si>
    <t>TRABAJOS DE MANTENIMIENTO EMERGENTE EN LA ESCUELA SECUNDARIA TECNICA NUM. 22, CCT 31DST0022N, EN LA LOCALIDAD Y MUNICIPIO DE CHICXULUB PUEBLO</t>
  </si>
  <si>
    <t>FAMEMERGENTE24-31DST0022N_599</t>
  </si>
  <si>
    <t>{geo1: {cve_municipio:20, localidad:1, direccion:CARRETERA CHICXULUB-CONKAL KILOMETRO 5 S/N POR  Y  COLONIA  CP. 97340, lon:-89.516674, lat:21.12537}}</t>
  </si>
  <si>
    <t>{ctto1: {tipo_obra:Obra, numero_contrato:(P) IDE-24-MANT-DIRECTA-253, contratista:RAC CONSTRUCTORA DEL SURESTE S.A. DE C.V., convocante:INSTITUTO PARA EL DESARROLLO Y CERTIFICACIÓN DE LA INFRAESTRUCTURA FÍSICA EDUCATIVA Y ELÉCTRICA DE YUCATÁN, monto:50589.17, importe_modificado:50589.17}, ctto2: {tipo_obra:Obra, numero_contrato:(A) IDE-24-MANT-DIRECTA-239, contratista:INGENIERIA INTEGRAL VACSA S. DE R.L. DE C.V., convocante:INSTITUTO PARA EL DESARROLLO Y CERTIFICACIÓN DE LA INFRAESTRUCTURA FÍSICA EDUCATIVA Y ELÉCTRICA DE YUCATÁN, monto:104171.25, importe_modificado:104171.25}}</t>
  </si>
  <si>
    <t>YUC240402518257</t>
  </si>
  <si>
    <t>{ff1: {ciclo_recurso:2024, ramo:33, modalidad:I, prog_pres:7, tipo_recurso:FEDERALES (APORTACIONES, SUBSIDIOS Y CONVENIOS), monto:127298.69, modificado:127298.69}}</t>
  </si>
  <si>
    <t>TRABAJOS DE MANTENIMIENTO EMERGENTE EN LA ESCUELA SECUNDARIA TECNICA NUM. 73, CCT 31DST2018O, EN LA LOCALIDAD Y MUNICIPIO DE UMÁN</t>
  </si>
  <si>
    <t>FAMEMERGENTE24-31DST2018O_817</t>
  </si>
  <si>
    <t>{geo1: {cve_municipio:101, localidad:1, direccion:CALLE 42 S/N POR CALLE 25 Y CALLE 29-A COLONIA PASEOS DE ITZINCAB CP. 97390, lon:-89.694575, lat:20.917158}}</t>
  </si>
  <si>
    <t>{ctto1: {tipo_obra:Obra, numero_contrato:(D) IDE-24-MANT-DIRECTA-263, contratista:ALEJANDRO CISNEROS DOGRE, convocante:INSTITUTO PARA EL DESARROLLO Y CERTIFICACIÓN DE LA INFRAESTRUCTURA FÍSICA EDUCATIVA Y ELÉCTRICA DE YUCATÁN, monto:127298.69, importe_modificado:127298.69}}</t>
  </si>
  <si>
    <t>YUC240402518258</t>
  </si>
  <si>
    <t>{ff1: {ciclo_recurso:2024, ramo:33, modalidad:I, prog_pres:7, tipo_recurso:FEDERALES (APORTACIONES, SUBSIDIOS Y CONVENIOS), monto:43169.46, modificado:43169.46}}</t>
  </si>
  <si>
    <t>TRABAJOS DE MANTENIMIENTO EMERGENTE EN LA ESCUELA SECUNDARIA TECNICA NUM. 77, CCT 31DST2020C, EN LA LOCALIDAD Y MUNICIPIO DE MÉRIDA</t>
  </si>
  <si>
    <t>FAMEMERGENTE24-31DST2020C_676</t>
  </si>
  <si>
    <t>{geo1: {cve_municipio:50, localidad:1, direccion:CALLE 59 NO. 196 POR CALLE 42 Y CALLE 46 COLONIA FIDEL VELÁZQUEZ CP. 97166, lon:-89.586043, lat:20.954457}}</t>
  </si>
  <si>
    <t>{ctto1: {tipo_obra:Obra, numero_contrato:(G) IDE-24-MANT-DIRECTA-278, contratista:ICE PROYECTOS DE MEXICO S.A. DE C.V., convocante:INSTITUTO PARA EL DESARROLLO Y CERTIFICACIÓN DE LA INFRAESTRUCTURA FÍSICA EDUCATIVA Y ELÉCTRICA DE YUCATÁN, monto:43169.46, importe_modificado:43169.46}}</t>
  </si>
  <si>
    <t>YUC240402518266</t>
  </si>
  <si>
    <t>{ff1: {ciclo_recurso:2024, ramo:33, modalidad:I, prog_pres:7, tipo_recurso:FEDERALES (APORTACIONES, SUBSIDIOS Y CONVENIOS), monto:87528.32, modificado:87528.32}}</t>
  </si>
  <si>
    <t>FAMEMERGENTE24-31EES0020W_995</t>
  </si>
  <si>
    <t>{geo1: {cve_municipio:13, localidad:1, direccion:CALLE 19 S/N POR CALLE 20 Y CALLE 22 COLONIA  CP. 97345, lon:-89.520666, lat:21.076518}}</t>
  </si>
  <si>
    <t>{ctto1: {tipo_obra:Obra, numero_contrato:(F) IDE-24-MANT-DIRECTA-253, contratista:RAC CONSTRUCTORA DEL SURESTE S.A. DE C.V., convocante:INSTITUTO PARA EL DESARROLLO Y CERTIFICACIÓN DE LA INFRAESTRUCTURA FÍSICA EDUCATIVA Y ELÉCTRICA DE YUCATÁN, monto:87528.32, importe_modificado:87528.32}}</t>
  </si>
  <si>
    <t>YUC240402518286</t>
  </si>
  <si>
    <t>{ff1: {ciclo_recurso:2024, ramo:33, modalidad:I, prog_pres:7, tipo_recurso:FEDERALES (APORTACIONES, SUBSIDIOS Y CONVENIOS), monto:29852.03, modificado:29852.03}}</t>
  </si>
  <si>
    <t>TRABAJOS DE MANTENIMIENTO EMERGENTE EN LA ESCUELA SECUNDARIA IRMA FLOR CAMARGO MARTINEZ, CCT 31EES0110O, EN LA LOCALIDAD Y MUNICIPIO DE SUDZAL</t>
  </si>
  <si>
    <t>FAMEMERGENTE24-31EES0110O_446</t>
  </si>
  <si>
    <t>{geo1: {cve_municipio:71, localidad:1, direccion:CALLE 11 S/N POR CALLE 2 Y CALLE 4 COLONIA  CP. 97676, lon:-88.983212, lat:20.87113}}</t>
  </si>
  <si>
    <t>{ctto1: {tipo_obra:Obra, numero_contrato:(D) IDE-24-MANT-DIRECTA-229, contratista:BILIK CONSTRUCTORA, S. DE R.L. DE C.V., convocante:INSTITUTO PARA EL DESARROLLO Y CERTIFICACIÓN DE LA INFRAESTRUCTURA FÍSICA EDUCATIVA Y ELÉCTRICA DE YUCATÁN, monto:29852.03, importe_modificado:29852.03}}</t>
  </si>
  <si>
    <t>YUC240402518291</t>
  </si>
  <si>
    <t>{ff1: {ciclo_recurso:2024, ramo:33, modalidad:I, prog_pres:7, tipo_recurso:FEDERALES (APORTACIONES, SUBSIDIOS Y CONVENIOS), monto:16005.84, modificado:16005.84}}</t>
  </si>
  <si>
    <t>TRABAJOS DE MANTENIMIENTO EMERGENTE EN LA ESCUELA PREESCOLAR CONCEPCION CASTRO ANDRADE, CCT 31EJN0007S, EN LA LOCALIDAD Y MUNICIPIO DE MÉRIDA</t>
  </si>
  <si>
    <t>FAMEMERGENTE24-31EJN0007S_780</t>
  </si>
  <si>
    <t>{geo1: {cve_municipio:50, localidad:1, direccion:CALLE 11 NO. 574 POR CALLE 28 Y CALLE 30 COLONIA MAYA CP. 97134, lon:-89.569436, lat:20.979277}}</t>
  </si>
  <si>
    <t>{ctto1: {tipo_obra:Obra, numero_contrato:(L) IDE-24-MANT-DIRECTA-268, contratista:INDUSTRIA VOLTA S.A. DE C.V., convocante:INSTITUTO PARA EL DESARROLLO Y CERTIFICACIÓN DE LA INFRAESTRUCTURA FÍSICA EDUCATIVA Y ELÉCTRICA DE YUCATÁN, monto:16005.84, importe_modificado:16005.84}}</t>
  </si>
  <si>
    <t>YUC240402518296</t>
  </si>
  <si>
    <t>{ff1: {ciclo_recurso:2024, ramo:33, modalidad:I, prog_pres:7, tipo_recurso:FEDERALES (APORTACIONES, SUBSIDIOS Y CONVENIOS), monto:58362.45, modificado:58362.45}}</t>
  </si>
  <si>
    <t>TRABAJOS DE MANTENIMIENTO EMERGENTE EN LA ESCUELA PREESCOLAR PATRIA, CCT 31EJN0028E, EN LA LOCALIDAD Y MUNICIPIO DE MÉRIDA</t>
  </si>
  <si>
    <t>FAMEMERGENTE24-31EJN0028E_657</t>
  </si>
  <si>
    <t>{geo1: {cve_municipio:50, localidad:1, direccion:CALLE 65 NO. 434 POR CALLE 48 Y CALLE 50 COLONIA CENTRO CP. 97000, lon:-89.592228, lat:20.990934}}</t>
  </si>
  <si>
    <t>{ctto1: {tipo_obra:Obra, numero_contrato:(I) IDE-24-MANT-DIRECTA-270, contratista:CARIBE INTERNACIONAL CONSTRUCTORES S.A. DE C.V., convocante:INSTITUTO PARA EL DESARROLLO Y CERTIFICACIÓN DE LA INFRAESTRUCTURA FÍSICA EDUCATIVA Y ELÉCTRICA DE YUCATÁN, monto:58362.45, importe_modificado:58362.45}}</t>
  </si>
  <si>
    <t>YUC240402518298</t>
  </si>
  <si>
    <t>{ff1: {ciclo_recurso:2024, ramo:33, modalidad:I, prog_pres:7, tipo_recurso:FEDERALES (APORTACIONES, SUBSIDIOS Y CONVENIOS), monto:56036.67, modificado:56036.67}}</t>
  </si>
  <si>
    <t>FAMEMERGENTE24-31EJN0030T_486</t>
  </si>
  <si>
    <t>{geo1: {cve_municipio:50, localidad:1, direccion:CALLE 18 NO. 89 POR CALLE 15 Y CALLE 13 COLONIA CHUMINOPOLIS CP. 97158, lon:-89.601476, lat:20.974291}}</t>
  </si>
  <si>
    <t>{ctto1: {tipo_obra:Obra, numero_contrato:(A) IDE-24-MANT-DIRECTA-231, contratista:EDIFIKAANDO DISEÑOS, S.A. DE C.V., convocante:INSTITUTO PARA EL DESARROLLO Y CERTIFICACIÓN DE LA INFRAESTRUCTURA FÍSICA EDUCATIVA Y ELÉCTRICA DE YUCATÁN, monto:8834.27, importe_modificado:8834.27}, ctto2: {tipo_obra:Obra, numero_contrato:(E) IDE-24-MANT-DIRECTA-270, contratista:CARIBE INTERNACIONAL CONSTRUCTORES S.A. DE C.V., convocante:INSTITUTO PARA EL DESARROLLO Y CERTIFICACIÓN DE LA INFRAESTRUCTURA FÍSICA EDUCATIVA Y ELÉCTRICA DE YUCATÁN, monto:47202.4, importe_modificado:47202.4}}</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</si>
  <si>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fecha:2025-01-24}, obs6: {observación:solicitud ejecutor, trimestre:4.0, usuario:carlosmparraa, fecha:2025-01-24}}</t>
  </si>
  <si>
    <t>YUC240402518302</t>
  </si>
  <si>
    <t>{ff1: {ciclo_recurso:2024, ramo:33, modalidad:I, prog_pres:7, tipo_recurso:FEDERALES (APORTACIONES, SUBSIDIOS Y CONVENIOS), monto:45537.68, modificado:45537.68}}</t>
  </si>
  <si>
    <t>TRABAJOS DE MANTENIMIENTO EMERGENTE EN LA ESCUELA PREESCOLAR CONSUELO RUZ DE FERNANDEZ, CCT 31EJN0039K, EN LA LOCALIDAD Y MUNICIPIO DE PROGRESO</t>
  </si>
  <si>
    <t>FAMEMERGENTE24-31EJN0039K_596</t>
  </si>
  <si>
    <t>{geo1: {cve_municipio:59, localidad:1, direccion:CALLE 37 S/N POR CALLE 74 Y CALLE 78 COLONIA  CP. 97320, lon:-89.660651, lat:21.28015}}</t>
  </si>
  <si>
    <t>YUC240402518304</t>
  </si>
  <si>
    <t>{ff1: {ciclo_recurso:2024, ramo:33, modalidad:I, prog_pres:7, tipo_recurso:FEDERALES (APORTACIONES, SUBSIDIOS Y CONVENIOS), monto:2146.75, modificado:2146.75}}</t>
  </si>
  <si>
    <t>FAMEMERGENTE24-31EJN0043X_475</t>
  </si>
  <si>
    <t>{geo1: {cve_municipio:50, localidad:1, direccion:CALLE 65 695 C.P.97000 MÉRIDA, lon:-89.644207, lat:20.966453}}</t>
  </si>
  <si>
    <t>{ctto1: {tipo_obra:Obra, numero_contrato:(P) IDE-24-MANT-DIRECTA-230, contratista:EDIFIKAANDO DISEÑOS, S.A. DE C.V., convocante:INSTITUTO PARA EL DESARROLLO Y CERTIFICACIÓN DE LA INFRAESTRUCTURA FÍSICA EDUCATIVA Y ELÉCTRICA DE YUCATÁN, monto:2146.75, importe_modificado:2146.75}}</t>
  </si>
  <si>
    <t>YUC240402518310</t>
  </si>
  <si>
    <t>{ff1: {ciclo_recurso:2024, ramo:33, modalidad:I, prog_pres:7, tipo_recurso:FEDERALES (APORTACIONES, SUBSIDIOS Y CONVENIOS), monto:18650.82, modificado:18650.82}}</t>
  </si>
  <si>
    <t>FAMEMERGENTE24-31EJN0062L_433</t>
  </si>
  <si>
    <t>{geo1: {cve_municipio:50, localidad:1, direccion:CALLE 105 S/N POR CALLE 64-H Y CALLE 64G COLONIA MELITON SALAZAR CP. 97269, lon:-89.638159, lat:20.941453}}</t>
  </si>
  <si>
    <t>{ctto1: {tipo_obra:Obra, numero_contrato:(I) IDE-24-MANT-DIRECTA-246, contratista:ADRIÁN FELIPE DZUL AZUETA, convocante:INSTITUTO PARA EL DESARROLLO Y CERTIFICACIÓN DE LA INFRAESTRUCTURA FÍSICA EDUCATIVA Y ELÉCTRICA DE YUCATÁN, monto:18650.82, importe_modificado:18650.82}}</t>
  </si>
  <si>
    <t>YUC240402518318</t>
  </si>
  <si>
    <t>{ff1: {ciclo_recurso:2024, ramo:33, modalidad:I, prog_pres:7, tipo_recurso:FEDERALES (APORTACIONES, SUBSIDIOS Y CONVENIOS), monto:52838.06, modificado:52838.06}}</t>
  </si>
  <si>
    <t>TRABAJOS DE MANTENIMIENTO EMERGENTE EN LA ESCUELA PREESCOLAR CUAUHTEMOC, CCT 31EJN0082Z, EN LA LOCALIDAD Y MUNICIPIO DE KANASÍN</t>
  </si>
  <si>
    <t>FAMEMERGENTE24-31EJN0082Z_737</t>
  </si>
  <si>
    <t>{geo1: {cve_municipio:41, localidad:1, direccion:CALLE 44 S/N POR CALLE 73A Y CALLE 73B COLONIA XELPAC AMPLIACION CUAUHTEMOC CP. 97370, lon:-89.565006, lat:20.935119}}</t>
  </si>
  <si>
    <t>{ctto1: {tipo_obra:Obra, numero_contrato:(R) IDE-24-MANT-DIRECTA-267, contratista:PEMRA S. DE R.L. DE C.V., convocante:INSTITUTO PARA EL DESARROLLO Y CERTIFICACIÓN DE LA INFRAESTRUCTURA FÍSICA EDUCATIVA Y ELÉCTRICA DE YUCATÁN, monto:52838.06, importe_modificado:52838.06}}</t>
  </si>
  <si>
    <t>YUC240402518331</t>
  </si>
  <si>
    <t>{ff1: {ciclo_recurso:2024, ramo:33, modalidad:I, prog_pres:7, tipo_recurso:FEDERALES (APORTACIONES, SUBSIDIOS Y CONVENIOS), monto:43693.92, modificado:43693.92}}</t>
  </si>
  <si>
    <t>FAMEMERGENTE24-31EPR0022A_1074</t>
  </si>
  <si>
    <t>{geo1: {cve_municipio:30, localidad:1, direccion:CALLE 23 NO. 99 POR CALLE 24 Y CALLE 22 COLONIA  CP. 97660, lon:-88.527777, lat:20.840653}}</t>
  </si>
  <si>
    <t>{ctto1: {tipo_obra:Obra, numero_contrato:(D) IDE-24-MANT-DIRECTA-256, contratista:EDIYUC EDIFICACIONES YUCATAN, S.A. DE C.V., convocante:INSTITUTO PARA EL DESARROLLO Y CERTIFICACIÓN DE LA INFRAESTRUCTURA FÍSICA EDUCATIVA Y ELÉCTRICA DE YUCATÁN, monto:43693.92, importe_modificado:43693.92}}</t>
  </si>
  <si>
    <t>YUC240402518334</t>
  </si>
  <si>
    <t>{ff1: {ciclo_recurso:2024, ramo:33, modalidad:I, prog_pres:7, tipo_recurso:FEDERALES (APORTACIONES, SUBSIDIOS Y CONVENIOS), monto:27696.11, modificado:27696.11}}</t>
  </si>
  <si>
    <t>TRABAJOS DE MANTENIMIENTO EMERGENTE EN LA ESCUELA PRIMARIA CARLOS CASTRO MORALES, CCT 31EPR0038B, EN LA LOCALIDAD Y MUNICIPIO DE MÉRIDA</t>
  </si>
  <si>
    <t>FAMEMERGENTE24-31EPR0038B_648</t>
  </si>
  <si>
    <t>{geo1: {cve_municipio:50, localidad:1, direccion:CALLE 61 NO. 632 POR CALLE 80 Y CALLE 82 COLONIA CENTRO CP. 97000, lon:-89.637847, lat:20.969688}}</t>
  </si>
  <si>
    <t>{ctto1: {tipo_obra:Obra, numero_contrato:(R) IDE-24-MANT-DIRECTA-265, contratista:CORPORATIVO OCE DEL SURESTE, S.A. DE C.V., convocante:INSTITUTO PARA EL DESARROLLO Y CERTIFICACIÓN DE LA INFRAESTRUCTURA FÍSICA EDUCATIVA Y ELÉCTRICA DE YUCATÁN, monto:27696.11, importe_modificado:27696.11}}</t>
  </si>
  <si>
    <t>YUC240402518335</t>
  </si>
  <si>
    <t>{ff1: {ciclo_recurso:2024, ramo:33, modalidad:I, prog_pres:7, tipo_recurso:FEDERALES (APORTACIONES, SUBSIDIOS Y CONVENIOS), monto:17954.05, modificado:17954.05}}</t>
  </si>
  <si>
    <t>TRABAJOS DE MANTENIMIENTO EMERGENTE EN LA ESCUELA PRIMARIA MARIA ANTONIA ANCONA, CCT 31EPR0041P, EN LA LOCALIDAD Y MUNICIPIO DE MÉRIDA</t>
  </si>
  <si>
    <t>{geo1: {cve_municipio:50, localidad:1, direccion:CALLE 72 NO. 565 POR CALLE 77 Y CALLE 75 COLONIA CENTRO CP. 97000, lon:-89.647042, lat:21.063305}}</t>
  </si>
  <si>
    <t>{ctto1: {tipo_obra:Obra, numero_contrato:(D) IDE-24-MANT-DIRECTA-246, contratista:ADRIÁN FELIPE DZUL AZUETA, convocante:INSTITUTO PARA EL DESARROLLO Y CERTIFICACIÓN DE LA INFRAESTRUCTURA FÍSICA EDUCATIVA Y ELÉCTRICA DE YUCATÁN, monto:17954.05, importe_modificado:17954.05}}</t>
  </si>
  <si>
    <t>YUC240402518352</t>
  </si>
  <si>
    <t>TRABAJOS DE MANTENIMIENTO EMERGENTE EN LA ESCUELA PRIMARIA ESFUERZO POPULAR, CCT 31EPR0091X, EN LA LOCALIDAD Y MUNICIPIO DE MÉRIDA</t>
  </si>
  <si>
    <t>{geo1: {cve_municipio:50, localidad:1, direccion:CALLE 27 NO. 256 POR CALLE 12 Y CALLE 14 COLONIA SANTA MARIA CHUBURNA CP. 97138, lon:-89.541988, lat:20.98826}}</t>
  </si>
  <si>
    <t>{ctto1: {tipo_obra:Obra, numero_contrato:(D) IDE-24-MANT-DIRECTA-278, contratista:ICE PROYECTOS DE MEXICO S.A. DE C.V., convocante:INSTITUTO PARA EL DESARROLLO Y CERTIFICACIÓN DE LA INFRAESTRUCTURA FÍSICA EDUCATIVA Y ELÉCTRICA DE YUCATÁN, monto:13455.54, importe_modificado:13455.54}}</t>
  </si>
  <si>
    <t>YUC240402518354</t>
  </si>
  <si>
    <t>{ff1: {ciclo_recurso:2024, ramo:33, modalidad:I, prog_pres:7, tipo_recurso:FEDERALES (APORTACIONES, SUBSIDIOS Y CONVENIOS), monto:85012.85, modificado:85012.85}}</t>
  </si>
  <si>
    <t>TRABAJOS DE MANTENIMIENTO EMERGENTE EN LA ESCUELA PRIMARIA MAURO LOPEZ SOSA, CCT 31EPR0100O, EN LA LOCALIDAD Y MUNICIPIO DE MÉRIDA</t>
  </si>
  <si>
    <t>FAMEMERGENTE24-31EPR0100O_432</t>
  </si>
  <si>
    <t>{geo1: {cve_municipio:50, localidad:1, direccion:CALLE 96 NO. 675 POR CALLE 79-D Y CALLE 86-B (AVENIDA ITZAES) COLONIA SAMBULA CP. 97250, lon:-89.628479, lat:20.947727}}</t>
  </si>
  <si>
    <t>{ctto1: {tipo_obra:Obra, numero_contrato:(J) IDE-24-MANT-DIRECTA-246, contratista:ADRIÁN FELIPE DZUL AZUETA, convocante:INSTITUTO PARA EL DESARROLLO Y CERTIFICACIÓN DE LA INFRAESTRUCTURA FÍSICA EDUCATIVA Y ELÉCTRICA DE YUCATÁN, monto:42333.97, importe_modificado:42333.97}, ctto2: {tipo_obra:Obra, numero_contrato:(E) IDE-24-MANT-DIRECTA-230, contratista:EDIFIKAANDO DISEÑOS, S.A. DE C.V., convocante:INSTITUTO PARA EL DESARROLLO Y CERTIFICACIÓN DE LA INFRAESTRUCTURA FÍSICA EDUCATIVA Y ELÉCTRICA DE YUCATÁN, monto:42678.88, importe_modificado:42678.88}}</t>
  </si>
  <si>
    <t>YUC240402518359</t>
  </si>
  <si>
    <t>{ff1: {ciclo_recurso:2024, ramo:33, modalidad:I, prog_pres:7, tipo_recurso:FEDERALES (APORTACIONES, SUBSIDIOS Y CONVENIOS), monto:37410.56, modificado:37410.56}}</t>
  </si>
  <si>
    <t>TRABAJOS DE MANTENIMIENTO EMERGENTE EN LA ESCUELA PRIMARIA NACHI COCOM, CCT 31EPR0124Y, EN LA LOCALIDAD Y MUNICIPIO DE HUNUCMÁ</t>
  </si>
  <si>
    <t>{geo1: {cve_municipio:38, localidad:1, direccion:CALLE 17 NO. 234 POR CALLE 30 Y CALLE 32 COLONIA SAN MARTIN CP. 97350, lon:-89.875214, lat:21.027515}}</t>
  </si>
  <si>
    <t>{ctto1: {tipo_obra:Obra, numero_contrato:(Q) IDE-24-MANT-DIRECTA-271, contratista:VICTOR GUILLERMO CETZ POOT, convocante:INSTITUTO PARA EL DESARROLLO Y CERTIFICACIÓN DE LA INFRAESTRUCTURA FÍSICA EDUCATIVA Y ELÉCTRICA DE YUCATÁN, monto:37410.56, importe_modificado:37410.56}}</t>
  </si>
  <si>
    <t>YUC240402518360</t>
  </si>
  <si>
    <t>{ff1: {ciclo_recurso:2024, ramo:33, modalidad:I, prog_pres:7, tipo_recurso:FEDERALES (APORTACIONES, SUBSIDIOS Y CONVENIOS), monto:21340.65, modificado:21340.65}}</t>
  </si>
  <si>
    <t>TRABAJOS DE MANTENIMIENTO EMERGENTE EN LA ESCUELA PRIMARIA ISMAEL GARCIA, CCT 31EPR0128U, EN LA LOCALIDAD Y MUNICIPIO DE PROGRESO</t>
  </si>
  <si>
    <t>{geo1: {cve_municipio:59, localidad:1, direccion:CALLE 27 NO. 59 POR CALLE 54 Y CALLE 56 COLONIA ISMAEL GARCIA CP. 97320, lon:-89.663541, lat:21.282932}}</t>
  </si>
  <si>
    <t>{ctto1: {tipo_obra:Obra, numero_contrato:(M) IDE-24-MANT-DIRECTA-238, contratista:INTERIORISMO Y ARQUITECTURA RHINO S. DE R.L. DE C.V., convocante:INSTITUTO PARA EL DESARROLLO Y CERTIFICACIÓN DE LA INFRAESTRUCTURA FÍSICA EDUCATIVA Y ELÉCTRICA DE YUCATÁN, monto:21340.65, importe_modificado:21340.65}}</t>
  </si>
  <si>
    <t>YUC240402518366</t>
  </si>
  <si>
    <t>{ff1: {ciclo_recurso:2024, ramo:33, modalidad:I, prog_pres:7, tipo_recurso:FEDERALES (APORTACIONES, SUBSIDIOS Y CONVENIOS), monto:44863.0, modificado:44863.0}}</t>
  </si>
  <si>
    <t>TRABAJOS DE MANTENIMIENTO EMERGENTE EN LA ESCUELA PRIMARIA SALVADOR ALVARADO, CCT 31EPR0137B, EN LA LOCALIDAD Y MUNICIPIO DE SEYÉ</t>
  </si>
  <si>
    <t>{geo1: {cve_municipio:67, localidad:1, direccion:CALLE 30 NO. 106 POR CALLE 31 Y CALLE 33 COLONIA  CP. 97570, lon:-89.371424, lat:20.837378}}</t>
  </si>
  <si>
    <t>{ctto1: {tipo_obra:Obra, numero_contrato:(D) IDE-24-MANT-DIRECTA-267, contratista:PEMRA S. DE R.L. DE C.V., convocante:INSTITUTO PARA EL DESARROLLO Y CERTIFICACIÓN DE LA INFRAESTRUCTURA FÍSICA EDUCATIVA Y ELÉCTRICA DE YUCATÁN, monto:44863.0, importe_modificado:44863.0}}</t>
  </si>
  <si>
    <t>YUC240402518397</t>
  </si>
  <si>
    <t>{ff1: {ciclo_recurso:2024, ramo:33, modalidad:I, prog_pres:7, tipo_recurso:FEDERALES (APORTACIONES, SUBSIDIOS Y CONVENIOS), monto:51526.74, modificado:51526.74}}</t>
  </si>
  <si>
    <t>TRABAJOS DE MANTENIMIENTO EMERGENTE EN LA ESCUELA SECUNDARIA JOSE FRANCISCO BATES, CCT 31ETV0052U, EN LA LOCALIDAD DE SAN BERNARDO Y EL MUNICIPIO DE KOPOMÁ</t>
  </si>
  <si>
    <t>{geo1: {cve_municipio:45, localidad:2, direccion:DOMICILIO CONOCIDO CP. 97818, lon:-89.94908, lat:20.63486}}</t>
  </si>
  <si>
    <t>{ctto1: {tipo_obra:Obra, numero_contrato:(K) IDE-24-MANT-DIRECTA-272, contratista:CONISUR S.A. DE C.V., convocante:INSTITUTO PARA EL DESARROLLO Y CERTIFICACIÓN DE LA INFRAESTRUCTURA FÍSICA EDUCATIVA Y ELÉCTRICA DE YUCATÁN, monto:51526.74, importe_modificado:51526.74}}</t>
  </si>
  <si>
    <t>YUC240402518401</t>
  </si>
  <si>
    <t>{ff1: {ciclo_recurso:2024, ramo:33, modalidad:I, prog_pres:7, tipo_recurso:FEDERALES (APORTACIONES, SUBSIDIOS Y CONVENIOS), monto:25267.63, modificado:25267.63}}</t>
  </si>
  <si>
    <t>FAMEMERGENTE24-31ETV0064Z_1099</t>
  </si>
  <si>
    <t>{geo1: {cve_municipio:19, localidad:62, direccion:CALLE 14 S/N POR CALLE 13 Y  COLONIA  CP. 97773, lon:-88.008649, lat:20.672036}}</t>
  </si>
  <si>
    <t>{ctto1: {tipo_obra:Obra, numero_contrato:(M) IDE-24-MANT-DIRECTA-255, contratista:EDIYUC EDIFICACIONES YUCATAN, S.A. DE C.V., convocante:INSTITUTO PARA EL DESARROLLO Y CERTIFICACIÓN DE LA INFRAESTRUCTURA FÍSICA EDUCATIVA Y ELÉCTRICA DE YUCATÁN, monto:25267.63, importe_modificado:25267.63}}</t>
  </si>
  <si>
    <t>YUC240402518406</t>
  </si>
  <si>
    <t>{ff1: {ciclo_recurso:2024, ramo:33, modalidad:I, prog_pres:7, tipo_recurso:FEDERALES (APORTACIONES, SUBSIDIOS Y CONVENIOS), monto:28793.95, modificado:28793.95}}</t>
  </si>
  <si>
    <t>TRABAJOS DE MANTENIMIENTO EMERGENTE EN LA ESCUELA SECUNDARIA JOAQUIN BARANDA, CCT 31ETV0100N, EN LA LOCALIDAD DE CANICAB Y EL MUNICIPIO DE ACANCEH</t>
  </si>
  <si>
    <t>FAMEMERGENTE24-31ETV0100N_537</t>
  </si>
  <si>
    <t>{geo1: {cve_municipio:2, localidad:2, direccion:CONOCIDO No. S/N C.P. 97380, lon:-89.431524, lat:20.859885}}</t>
  </si>
  <si>
    <t>{ctto1: {tipo_obra:Obra, numero_contrato:(F) IDE-24-MANT-DIRECTA-247, contratista:MARIA FERNANDA CASTILLA BLANCO, convocante:INSTITUTO PARA EL DESARROLLO Y CERTIFICACIÓN DE LA INFRAESTRUCTURA FÍSICA EDUCATIVA Y ELÉCTRICA DE YUCATÁN, monto:28793.95, importe_modificado:28793.95}}</t>
  </si>
  <si>
    <t>YUC240402518414</t>
  </si>
  <si>
    <t>{ff1: {ciclo_recurso:2024, ramo:33, modalidad:I, prog_pres:7, tipo_recurso:FEDERALES (APORTACIONES, SUBSIDIOS Y CONVENIOS), monto:48532.6, modificado:48532.6}}</t>
  </si>
  <si>
    <t>TRABAJOS DE MANTENIMIENTO EMERGENTE EN LA ESCUELA SECUNDARIA TELESECUNDARIA NUM. 133, CCT 31ETV0133E, EN LA LOCALIDAD DE PETECTUNICH Y EL MUNICIPIO DE ACANCEH</t>
  </si>
  <si>
    <t>FAMEMERGENTE24-31ETV0133E_719</t>
  </si>
  <si>
    <t>{geo1: {cve_municipio:2, localidad:5, direccion:DOMICILIO CONOCIDO CP. 97380, lon:-89.474197, lat:20.839159}}</t>
  </si>
  <si>
    <t>{ctto1: {tipo_obra:Obra, numero_contrato:(Q) IDE-24-MANT-DIRECTA-266, contratista:PEMRA S. DE R.L. DE C.V., convocante:INSTITUTO PARA EL DESARROLLO Y CERTIFICACIÓN DE LA INFRAESTRUCTURA FÍSICA EDUCATIVA Y ELÉCTRICA DE YUCATÁN, monto:48532.6, importe_modificado:48532.6}}</t>
  </si>
  <si>
    <t>YUC240402518417</t>
  </si>
  <si>
    <t>{ff1: {ciclo_recurso:2024, ramo:33, modalidad:I, prog_pres:7, tipo_recurso:FEDERALES (APORTACIONES, SUBSIDIOS Y CONVENIOS), monto:129699.25, modificado:129699.25}}</t>
  </si>
  <si>
    <t>TRABAJOS DE MANTENIMIENTO EMERGENTE EN LA ESCUELA SECUNDARIA PABLO MORENO Y TRIAY, CCT 31ETV0144K, EN LA LOCALIDAD DE X-UCH Y EL MUNICIPIO DE TEMOZÓN</t>
  </si>
  <si>
    <t>FAMEMERGENTE24-31ETV0144K_1051</t>
  </si>
  <si>
    <t>{geo1: {cve_municipio:85, localidad:95, direccion:DOMICILIO CONOCIDO CP. 97743, lon:-88.137457, lat:20.80471}}</t>
  </si>
  <si>
    <t>{ctto1: {tipo_obra:Obra, numero_contrato:(H) IDE-24-MANT-DIRECTA-275, contratista:HECTOR SANTIAGO COUOH CHUC, convocante:INSTITUTO PARA EL DESARROLLO Y CERTIFICACIÓN DE LA INFRAESTRUCTURA FÍSICA EDUCATIVA Y ELÉCTRICA DE YUCATÁN, monto:129699.25, importe_modificado:129699.25}}</t>
  </si>
  <si>
    <t>YUC240402518418</t>
  </si>
  <si>
    <t>{ff1: {ciclo_recurso:2024, ramo:33, modalidad:I, prog_pres:7, tipo_recurso:FEDERALES (APORTACIONES, SUBSIDIOS Y CONVENIOS), monto:39000.06, modificado:39000.06}}</t>
  </si>
  <si>
    <t>TRABAJOS DE MANTENIMIENTO EMERGENTE EN LA ESCUELA SECUNDARIA MAYAPAN, CCT 31ETV0149F, EN LA LOCALIDAD DE LEPÁN Y EL MUNICIPIO DE TECOH</t>
  </si>
  <si>
    <t>FAMEMERGENTE24-31ETV0149F_521</t>
  </si>
  <si>
    <t>{geo1: {cve_municipio:76, localidad:5, direccion:DOMICILIO CONOCIDO CP. 97820, lon:-89.493156, lat:20.710967}}</t>
  </si>
  <si>
    <t>{ctto1: {tipo_obra:Obra, numero_contrato:(C) IDE-24-MANT-DIRECTA-233, contratista:MARIA FERNANDA CASTILLA BLANCO, convocante:INSTITUTO PARA EL DESARROLLO Y CERTIFICACIÓN DE LA INFRAESTRUCTURA FÍSICA EDUCATIVA Y ELÉCTRICA DE YUCATÁN, monto:39000.06, importe_modificado:39000.06}}</t>
  </si>
  <si>
    <t>YUC240402518478</t>
  </si>
  <si>
    <t>YUC240402518512</t>
  </si>
  <si>
    <t>YUC240402518531</t>
  </si>
  <si>
    <t>YUC240402518537</t>
  </si>
  <si>
    <t>YUC240402518542</t>
  </si>
  <si>
    <t>YUC240402518548</t>
  </si>
  <si>
    <t>YUC240402518550</t>
  </si>
  <si>
    <t>YUC240402518558</t>
  </si>
  <si>
    <t>YUC240402518564</t>
  </si>
  <si>
    <t>YUC240402518566</t>
  </si>
  <si>
    <t>YUC240402518577</t>
  </si>
  <si>
    <t>YUC240402518579</t>
  </si>
  <si>
    <t>YUC240402518594</t>
  </si>
  <si>
    <t>YUC240402518605</t>
  </si>
  <si>
    <t>YUC240402518606</t>
  </si>
  <si>
    <t>YUC240402518621</t>
  </si>
  <si>
    <t>YUC240402518623</t>
  </si>
  <si>
    <t>YUC240402518625</t>
  </si>
  <si>
    <t>YUC240402518628</t>
  </si>
  <si>
    <t>YUC240402518629</t>
  </si>
  <si>
    <t>YUC240402518635</t>
  </si>
  <si>
    <t>YUC240402518640</t>
  </si>
  <si>
    <t>YUC240402518645</t>
  </si>
  <si>
    <t>YUC240402518656</t>
  </si>
  <si>
    <t>YUC240402518676</t>
  </si>
  <si>
    <t>YUC240402518689</t>
  </si>
  <si>
    <t>YUC240402518690</t>
  </si>
  <si>
    <t>YUC240402518696</t>
  </si>
  <si>
    <t>YUC240402518709</t>
  </si>
  <si>
    <t>YUC240402518722</t>
  </si>
  <si>
    <t>{ff1: {ciclo_recurso:2024, ramo:33, modalidad:I, prog_pres:7, tipo_recurso:FEDERALES (APORTACIONES, SUBSIDIOS Y CONVENIOS), monto:15280.7, modificado:15280.7}}</t>
  </si>
  <si>
    <t>TRABAJOS DE MANTENIMIENTO EMERGENTE EN LA ESCUELA PREESCOLAR EMILIO PORTES GIL, CCT 31DCC0045G, EN LA LOCALIDAD DE KUCHEL Y EL MUNICIPIO DE SAMAHIL</t>
  </si>
  <si>
    <t>REMFAMEMER24-31DCC0045G_321</t>
  </si>
  <si>
    <t>{geo1: {cve_municipio:63, localidad:3, direccion:DOMICILIO CONOCIDO,0 ,  C.P. 97810, lon:-89.896944, lat:20.850833}}</t>
  </si>
  <si>
    <t>{ctto1: {tipo_obra:Obra, numero_contrato:MANTENIMIENTO-24-0201A, contratista:ALBERTO DE JESÚS GÓMEZ SULU, convocante:INSTITUTO PARA EL DESARROLLO Y CERTIFICACIÓN DE LA INFRAESTRUCTURA FÍSICA EDUCATIVA Y ELÉCTRICA DE YUCATÁN, monto:15280.7, importe_modificado:15280.7}}</t>
  </si>
  <si>
    <t>YUC240402518737</t>
  </si>
  <si>
    <t>{ff1: {ciclo_recurso:2024, ramo:33, modalidad:I, prog_pres:7, tipo_recurso:FEDERALES (APORTACIONES, SUBSIDIOS Y CONVENIOS), monto:34065.22, modificado:34065.22}}</t>
  </si>
  <si>
    <t>TRABAJOS DE MANTENIMIENTO EMERGENTE EN LA ESCUELA PREESCOLAR LAZARO CARDENAS, CCT 31DCC0184H, EN LA LOCALIDAD DE XKOPTEIL Y EL MUNICIPIO DE CHANKOM</t>
  </si>
  <si>
    <t>REMFAMEMER24-31DCC0184H_336</t>
  </si>
  <si>
    <t>{geo1: {cve_municipio:17, localidad:17, direccion:DOMICILIO CONOCIDO,0 ,  C.P. 97758, lon:-88.581771, lat:20.515302}}</t>
  </si>
  <si>
    <t>{ctto1: {tipo_obra:Obra, numero_contrato:(A) IDE-24-MANT-DIRECTA-285, contratista:VICTOR GUILLERMO CETZ POOT, convocante:INSTITUTO PARA EL DESARROLLO Y CERTIFICACIÓN DE LA INFRAESTRUCTURA FÍSICA EDUCATIVA Y ELÉCTRICA DE YUCATÁN, monto:34065.22, importe_modificado:34065.22}}</t>
  </si>
  <si>
    <t>YUC240402518739</t>
  </si>
  <si>
    <t>{ff1: {ciclo_recurso:2024, ramo:33, modalidad:I, prog_pres:7, tipo_recurso:FEDERALES (APORTACIONES, SUBSIDIOS Y CONVENIOS), monto:11029.09, modificado:11029.09}}</t>
  </si>
  <si>
    <t>TRABAJOS DE MANTENIMIENTO EMERGENTE EN LA ESCUELA PREESCOLAR JUAN CUPUL, CCT 31DCC0213M, EN LA LOCALIDAD DE SANTA MARÍA AZNAR Y EL MUNICIPIO DE UAYMA</t>
  </si>
  <si>
    <t>REMFAMEMER24-31DCC0213M_338</t>
  </si>
  <si>
    <t>{geo1: {cve_municipio:99, localidad:23, direccion:CONOCIDO,S/N ,  C.P. 97796, lon:-88.318351, lat:20.824841}}</t>
  </si>
  <si>
    <t>{ctto1: {tipo_obra:Obra, numero_contrato:MANTENIMIENTO-24-0226A, contratista:NUEVA IMAGEN MAS URBANIZACIÓN IMBA, S. DE R.L.DE C.V., convocante:INSTITUTO PARA EL DESARROLLO Y CERTIFICACIÓN DE LA INFRAESTRUCTURA FÍSICA EDUCATIVA Y ELÉCTRICA DE YUCATÁN, monto:11029.09, importe_modificado:11029.09}}</t>
  </si>
  <si>
    <t>YUC240402518748</t>
  </si>
  <si>
    <t>{ff1: {ciclo_recurso:2024, ramo:33, modalidad:I, prog_pres:7, tipo_recurso:FEDERALES (APORTACIONES, SUBSIDIOS Y CONVENIOS), monto:128156.27, modificado:128156.27}}</t>
  </si>
  <si>
    <t>TRABAJOS DE MANTENIMIENTO EMERGENTE EN LA ESCUELA PREESCOLAR U NE'EK SAAMAL, CCT 31DCC0307A, EN LA LOCALIDAD Y MUNICIPIO DE CHEMAX</t>
  </si>
  <si>
    <t>REMFAMEMER24-31DCC0307A_347</t>
  </si>
  <si>
    <t>{geo1: {cve_municipio:19, localidad:1, direccion:CALLE 25,S/N ,  C.P. 97770, lon:-90.079871, lat:20.468069}}</t>
  </si>
  <si>
    <t>{ctto1: {tipo_obra:Obra, numero_contrato:(AK) IDE-24-MANT-DIRECTA-284, contratista:CONSTRUCTORA YUCATECA SOCIAL S. DE R.L. DE C.V., convocante:INSTITUTO PARA EL DESARROLLO Y CERTIFICACIÓN DE LA INFRAESTRUCTURA FÍSICA EDUCATIVA Y ELÉCTRICA DE YUCATÁN, monto:128156.27, importe_modificado:128156.27}}</t>
  </si>
  <si>
    <t>YUC240402518770</t>
  </si>
  <si>
    <t>{ff1: {ciclo_recurso:2024, ramo:33, modalidad:I, prog_pres:7, tipo_recurso:FEDERALES (APORTACIONES, SUBSIDIOS Y CONVENIOS), monto:53767.04, modificado:53767.04}}</t>
  </si>
  <si>
    <t>TRABAJOS DE MANTENIMIENTO EMERGENTE EN LA ESCUELA SECUNDARIA LUIS DONALDO COLOSIO MURRIETA, CCT 31DES2017X, EN LA LOCALIDAD Y MUNICIPIO DE HALACHÓ</t>
  </si>
  <si>
    <t>REMFAMEMER24-31DES2017X_369</t>
  </si>
  <si>
    <t>{geo1: {cve_municipio:33, localidad:1, direccion:CALLE 19,106 ,  C.P. 97830, lon:-89.663709, lat:21.068308}}</t>
  </si>
  <si>
    <t>YUC240402518773</t>
  </si>
  <si>
    <t>{ff1: {ciclo_recurso:2024, ramo:33, modalidad:I, prog_pres:7, tipo_recurso:FEDERALES (APORTACIONES, SUBSIDIOS Y CONVENIOS), monto:31466.45, modificado:31466.45}}</t>
  </si>
  <si>
    <t>TRABAJOS DE MANTENIMIENTO EMERGENTE EN LA ESCUELA SECUNDARIA SARA MARIA CARRILLO VEGA, CCT 31DES2022I, EN LA LOCALIDAD Y MUNICIPIO DE MÉRIDA</t>
  </si>
  <si>
    <t>REMFAMEMER24-31DES2022I_372</t>
  </si>
  <si>
    <t>{geo1: {cve_municipio:50, localidad:1, direccion:CALLE 53-B,S/N ,  C.P. 97203, lon:-89.689486, lat:20.951469}}</t>
  </si>
  <si>
    <t>{ctto1: {tipo_obra:Obra, numero_contrato:MANTENIMIENTO-24-0151A, contratista:IMPER TEC DE LA PENÍNSULA S.A. DE C.V., convocante:INSTITUTO PARA EL DESARROLLO Y CERTIFICACIÓN DE LA INFRAESTRUCTURA FÍSICA EDUCATIVA Y ELÉCTRICA DE YUCATÁN, monto:31466.45, importe_modificado:31466.45}}</t>
  </si>
  <si>
    <t>YUC240402518777</t>
  </si>
  <si>
    <t>{ff1: {ciclo_recurso:2024, ramo:33, modalidad:I, prog_pres:7, tipo_recurso:FEDERALES (APORTACIONES, SUBSIDIOS Y CONVENIOS), monto:10762.19, modificado:10762.19}}</t>
  </si>
  <si>
    <t>TRABAJOS DE MANTENIMIENTO EMERGENTE EN LA ESCUELA INICIAL ROSARIO CASTELLANOS, CCT 31DIN0003H, EN LA LOCALIDAD DE SAN FRANCISCO GRANDE Y EL MUNICIPIO DE TINUM</t>
  </si>
  <si>
    <t>REMFAMEMER24-31DIN0003H_376</t>
  </si>
  <si>
    <t>{geo1: {cve_municipio:91, localidad:9, direccion:DOMICILIO CONOCIDO,0 ,  C.P. 97755, lon:-88.472998, lat:20.700394}}</t>
  </si>
  <si>
    <t>{ctto1: {tipo_obra:Obra, numero_contrato:(B) IDE-24-MANT-DIRECTA-284, contratista:CONSTRUCTORA YUCATECA SOCIAL S. DE R.L. DE C.V., convocante:INSTITUTO PARA EL DESARROLLO Y CERTIFICACIÓN DE LA INFRAESTRUCTURA FÍSICA EDUCATIVA Y ELÉCTRICA DE YUCATÁN, monto:10762.19, importe_modificado:10762.19}}</t>
  </si>
  <si>
    <t>YUC240402518801</t>
  </si>
  <si>
    <t>{ff1: {ciclo_recurso:2024, ramo:33, modalidad:I, prog_pres:7, tipo_recurso:FEDERALES (APORTACIONES, SUBSIDIOS Y CONVENIOS), monto:49253.14, modificado:49253.14}}</t>
  </si>
  <si>
    <t>TRABAJOS DE MANTENIMIENTO EMERGENTE EN LA ESCUELA PREESCOLAR JOAQUIN CEBALLOS MIMENZA, CCT 31DJN0049S, EN LA LOCALIDAD Y MUNICIPIO DE MÉRIDA</t>
  </si>
  <si>
    <t>REMFAMEMER24-31DJN0049S_400</t>
  </si>
  <si>
    <t>{geo1: {cve_municipio:50, localidad:1, direccion:CALLE 53,267 ,  C.P. 97227, lon:-89.658174, lat:20.989458}}</t>
  </si>
  <si>
    <t>{ctto1: {tipo_obra:Obra, numero_contrato:(E) IDE-24-MANT-DIRECTA-295, contratista:INDUSTRIA VOLTA, S.A. C.V., convocante:INSTITUTO PARA EL DESARROLLO Y CERTIFICACIÓN DE LA INFRAESTRUCTURA FÍSICA EDUCATIVA Y ELÉCTRICA DE YUCATÁN, monto:49253.14, importe_modificado:49253.14}}</t>
  </si>
  <si>
    <t>YUC240402518814</t>
  </si>
  <si>
    <t>{ff1: {ciclo_recurso:2024, ramo:33, modalidad:I, prog_pres:7, tipo_recurso:FEDERALES (APORTACIONES, SUBSIDIOS Y CONVENIOS), monto:43439.37, modificado:43439.37}}</t>
  </si>
  <si>
    <t>TRABAJOS DE MANTENIMIENTO EMERGENTE EN LA ESCUELA PREESCOLAR ALIANZA DE CAMIONEROS, CCT 31DJN0088U, EN LA LOCALIDAD Y MUNICIPIO DE MÉRIDA</t>
  </si>
  <si>
    <t>REMFAMEMER24-31DJN0088U_413</t>
  </si>
  <si>
    <t>{geo1: {cve_municipio:50, localidad:1, direccion:CALLE 62,588 ,  C.P. 97000, lon:-89.625921, lat:20.959372}}</t>
  </si>
  <si>
    <t>{ctto1: {tipo_obra:Obra, numero_contrato:(F) IDE-24-MANT-DIRECTA-333, contratista:INGENIERÍA, OBRAS Y SERVICIOS A LA INDUSTRIA, S.A. DE C.V., convocante:INSTITUTO PARA EL DESARROLLO Y CERTIFICACIÓN DE LA INFRAESTRUCTURA FÍSICA EDUCATIVA Y ELÉCTRICA DE YUCATÁN, monto:43439.37, importe_modificado:43439.37}}</t>
  </si>
  <si>
    <t>YUC240402518820</t>
  </si>
  <si>
    <t>{ff1: {ciclo_recurso:2024, ramo:33, modalidad:I, prog_pres:7, tipo_recurso:FEDERALES (APORTACIONES, SUBSIDIOS Y CONVENIOS), monto:207706.61, modificado:207706.61}}</t>
  </si>
  <si>
    <t>REMFAMEMER24-31DJN0113C_419</t>
  </si>
  <si>
    <t>{ctto1: {tipo_obra:Obra, numero_contrato:(F) IDE-24-MANT-DIRECTA-280, contratista:CANUL Y ANDRADE CONSTRUCTORES, S.A. DE C.V., convocante:INSTITUTO PARA EL DESARROLLO Y CERTIFICACIÓN DE LA INFRAESTRUCTURA FÍSICA EDUCATIVA Y ELÉCTRICA DE YUCATÁN, monto:207706.61, importe_modificado:207706.61}}</t>
  </si>
  <si>
    <t>YUC240402518821</t>
  </si>
  <si>
    <t>{ff1: {ciclo_recurso:2024, ramo:33, modalidad:I, prog_pres:7, tipo_recurso:FEDERALES (APORTACIONES, SUBSIDIOS Y CONVENIOS), monto:121902.89, modificado:121902.89}}</t>
  </si>
  <si>
    <t>TRABAJOS DE MANTENIMIENTO EMERGENTE EN LA ESCUELA PREESCOLAR MARIA MONTESSORI, CCT 31DJN0115A, EN LA LOCALIDAD Y MUNICIPIO DE IZAMAL</t>
  </si>
  <si>
    <t>REMFAMEMER24-31DJN0115A_420</t>
  </si>
  <si>
    <t>{geo1: {cve_municipio:40, localidad:1, direccion:CALLE 21 S/N POR CALLE 16 Y CALLE 22 COLONIA EMILIANO ZAPATA CP. 97540, lon:-89.008457, lat:20.937951}}</t>
  </si>
  <si>
    <t>{ctto1: {tipo_obra:Obra, numero_contrato:(I) IDE-24-MANT-DIRECTA-280, contratista:CANUL Y ANDRADE CONSTRUCTORES, S.A. DE C.V., convocante:INSTITUTO PARA EL DESARROLLO Y CERTIFICACIÓN DE LA INFRAESTRUCTURA FÍSICA EDUCATIVA Y ELÉCTRICA DE YUCATÁN, monto:121902.89, importe_modificado:121902.89}}</t>
  </si>
  <si>
    <t>YUC240402518824</t>
  </si>
  <si>
    <t>{ff1: {ciclo_recurso:2024, ramo:33, modalidad:I, prog_pres:7, tipo_recurso:FEDERALES (APORTACIONES, SUBSIDIOS Y CONVENIOS), monto:33490.95, modificado:33490.95}}</t>
  </si>
  <si>
    <t>REMFAMEMER24-31DJN0126G_423</t>
  </si>
  <si>
    <t>{geo1: {cve_municipio:50, localidad:1, direccion:Calle 127-b Num. Ext. 254, Mérida Mérida CP. 97285, lon:-89.616669, lat:20.929121}}</t>
  </si>
  <si>
    <t>{ctto1: {tipo_obra:Obra, numero_contrato:(A) IDE-24-MANT-DIRECTA-288, contratista:BRICA MANTENIMIENTO, S.A. DE C.V., convocante:INSTITUTO PARA EL DESARROLLO Y CERTIFICACIÓN DE LA INFRAESTRUCTURA FÍSICA EDUCATIVA Y ELÉCTRICA DE YUCATÁN, monto:21314.94, importe_modificado:21314.94}, ctto2: {tipo_obra:Obra, numero_contrato:(K) IDE-24-MANT-DIRECTA-288, contratista:BRICA MANTENIMIENTO, S.A. DE C.V., convocante:INSTITUTO PARA EL DESARROLLO Y CERTIFICACIÓN DE LA INFRAESTRUCTURA FÍSICA EDUCATIVA Y ELÉCTRICA DE YUCATÁN, monto:12176.01, importe_modificado:12176.01}}</t>
  </si>
  <si>
    <t>YUC240402518829</t>
  </si>
  <si>
    <t>{ff1: {ciclo_recurso:2024, ramo:33, modalidad:I, prog_pres:7, tipo_recurso:FEDERALES (APORTACIONES, SUBSIDIOS Y CONVENIOS), monto:81283.37, modificado:81283.37}}</t>
  </si>
  <si>
    <t>TRABAJOS DE MANTENIMIENTO EMERGENTE EN LA ESCUELA PREESCOLAR HERNAN CORTES, CCT 31DJN0142Y, EN LA LOCALIDAD Y MUNICIPIO DE CHOCHOLÁ</t>
  </si>
  <si>
    <t>REMFAMEMER24-31DJN0142Y_428</t>
  </si>
  <si>
    <t>{geo1: {cve_municipio:23, localidad:1, direccion:CALLE 24 S/N POR CALLE 15A Y CALLE 15 COLONIA  CP. 97816, lon:-89.832875, lat:20.756223}}</t>
  </si>
  <si>
    <t>{ctto1: {tipo_obra:Obra, numero_contrato:(Q) IDE-24-MANT-DIRECTA-281, contratista:CONINSUR S.A. DE C.V., convocante:INSTITUTO PARA EL DESARROLLO Y CERTIFICACIÓN DE LA INFRAESTRUCTURA FÍSICA EDUCATIVA Y ELÉCTRICA DE YUCATÁN, monto:81283.37, importe_modificado:81283.37}}</t>
  </si>
  <si>
    <t>YUC240402518833</t>
  </si>
  <si>
    <t>{ff1: {ciclo_recurso:2024, ramo:33, modalidad:I, prog_pres:7, tipo_recurso:FEDERALES (APORTACIONES, SUBSIDIOS Y CONVENIOS), monto:64603.94, modificado:64603.94}}</t>
  </si>
  <si>
    <t>REMFAMEMER24-31DJN0156A_432</t>
  </si>
  <si>
    <t>{ctto1: {tipo_obra:Obra, numero_contrato:(T) IDE-24-MANT-DIRECTA-282, contratista:JUAN DAVID OY ARCEO, convocante:INSTITUTO PARA EL DESARROLLO Y CERTIFICACIÓN DE LA INFRAESTRUCTURA FÍSICA EDUCATIVA Y ELÉCTRICA DE YUCATÁN, monto:64603.94, importe_modificado:64603.94}}</t>
  </si>
  <si>
    <t>YUC240402518834</t>
  </si>
  <si>
    <t>{ff1: {ciclo_recurso:2024, ramo:33, modalidad:I, prog_pres:7, tipo_recurso:FEDERALES (APORTACIONES, SUBSIDIOS Y CONVENIOS), monto:69749.31, modificado:69749.31}}</t>
  </si>
  <si>
    <t>REMFAMEMER24-31DJN0157Z_433</t>
  </si>
  <si>
    <t>{geo1: {cve_municipio:79, localidad:1, direccion: CALLE 28 NO. 190 POR CALLE 47 Y CALLE 49 COLONIA YOCCHENKAX CP. 97970 , lon:-89.275847, lat:20.200447}}</t>
  </si>
  <si>
    <t>{ctto1: {tipo_obra:Obra, numero_contrato:(F) IDE-24-MANT-DIRECTA-293, contratista:CEIBA GREEN  CONSULTORIA E INGENIERIA AMBIENTAL S. DE R.L. DE C.V., convocante:INSTITUTO PARA EL DESARROLLO Y CERTIFICACIÓN DE LA INFRAESTRUCTURA FÍSICA EDUCATIVA Y ELÉCTRICA DE YUCATÁN, monto:17762.23, importe_modificado:17762.23}, ctto2: {tipo_obra:Obra, numero_contrato:(P) IDE-24-MANT-DIRECTA-293, contratista:CEIBA GREEN  CONSULTORIA E INGENIERIA AMBIENTAL S. DE R.L. DE C.V., convocante:INSTITUTO PARA EL DESARROLLO Y CERTIFICACIÓN DE LA INFRAESTRUCTURA FÍSICA EDUCATIVA Y ELÉCTRICA DE YUCATÁN, monto:20731.81, importe_modificado:20731.81}, ctto3: {tipo_obra:Obra, numero_contrato:(H) IDE-24-MANT-DIRECTA-293, contratista:CEIBA GREEN  CONSULTORIA E INGENIERIA AMBIENTAL S. DE R.L. DE C.V., convocante:INSTITUTO PARA EL DESARROLLO Y CERTIFICACIÓN DE LA INFRAESTRUCTURA FÍSICA EDUCATIVA Y ELÉCTRICA DE YUCATÁN, monto:31255.27, importe_modificado:31255.27}}</t>
  </si>
  <si>
    <t>YUC240402518844</t>
  </si>
  <si>
    <t>{ff1: {ciclo_recurso:2024, ramo:33, modalidad:I, prog_pres:7, tipo_recurso:FEDERALES (APORTACIONES, SUBSIDIOS Y CONVENIOS), monto:9291.74, modificado:9291.74}}</t>
  </si>
  <si>
    <t>TRABAJOS DE MANTENIMIENTO EMERGENTE EN LA ESCUELA PREESCOLAR JUAN ALDAMA, CCT 31DJN0216Z, EN LA LOCALIDAD Y MUNICIPIO DE MÉRIDA</t>
  </si>
  <si>
    <t>REMFAMEMER24-31DJN0216Z_443</t>
  </si>
  <si>
    <t>{geo1: {cve_municipio:50, localidad:1, direccion:CALLE 38 NO. 230 POR CALLE 23 Y CALLE 25 COLONIA HACIENDA SODZIL NORTE CP. 97115, lon:-89.622385, lat:21.046379}}</t>
  </si>
  <si>
    <t>{ctto1: {tipo_obra:Obra, numero_contrato:(A) IDE-24-MANT-DIRECTA-300, contratista:CHPTE CONSTRUCTORA, S.A. DE C.V., convocante:INSTITUTO PARA EL DESARROLLO Y CERTIFICACIÓN DE LA INFRAESTRUCTURA FÍSICA EDUCATIVA Y ELÉCTRICA DE YUCATÁN, monto:9291.74, importe_modificado:9291.74}}</t>
  </si>
  <si>
    <t>YUC240402518845</t>
  </si>
  <si>
    <t>{ff1: {ciclo_recurso:2024, ramo:33, modalidad:I, prog_pres:7, tipo_recurso:FEDERALES (APORTACIONES, SUBSIDIOS Y CONVENIOS), monto:43098.85, modificado:43098.85}}</t>
  </si>
  <si>
    <t>TRABAJOS DE MANTENIMIENTO EMERGENTE EN LA ESCUELA PREESCOLAR ZAZIL HA, CCT 31DJN0218X, EN LA LOCALIDAD Y MUNICIPIO DE TIZIMÍN</t>
  </si>
  <si>
    <t>REMFAMEMER24-31DJN0218X_444</t>
  </si>
  <si>
    <t>{geo1: {cve_municipio:96, localidad:1, direccion:CALLE 62 S/N POR CALLE 67 Y CALLE 63-A COLONIA SANTA ROSA DE LIMA CP. 97700, lon:-88.163189, lat:21.137932}}</t>
  </si>
  <si>
    <t>{ctto1: {tipo_obra:Obra, numero_contrato:(D) IDE-24-MANT-DIRECTA-330, contratista:INGENIERÍA, OBRAS Y SERVICIOS A LA INDUSTRIA, S.A. DE C.V., convocante:INSTITUTO PARA EL DESARROLLO Y CERTIFICACIÓN DE LA INFRAESTRUCTURA FÍSICA EDUCATIVA Y ELÉCTRICA DE YUCATÁN, monto:43098.85, importe_modificado:43098.85}}</t>
  </si>
  <si>
    <t>YUC240402518857</t>
  </si>
  <si>
    <t>{ff1: {ciclo_recurso:2024, ramo:33, modalidad:I, prog_pres:7, tipo_recurso:FEDERALES (APORTACIONES, SUBSIDIOS Y CONVENIOS), monto:167424.5, modificado:167424.5}}</t>
  </si>
  <si>
    <t>TRABAJOS DE MANTENIMIENTO EMERGENTE EN LA ESCUELA PREESCOLAR LA EDAD DE ORO, CCT 31DJN0254B, EN LA LOCALIDAD Y MUNICIPIO DE MÉRIDA</t>
  </si>
  <si>
    <t>REMFAMEMER24-31DJN0254B_456</t>
  </si>
  <si>
    <t>{geo1: {cve_municipio:50, localidad:1, direccion: CALLE 7 (ALFREDO BARRERA) NO. 517 POR CALLE 54 Y CALLE 52 COLONIA RESIDENCIAL PENSIONES 4A. ETAPA CP. 97217 , lon:-89.654428, lat:20.998012}}</t>
  </si>
  <si>
    <t>{ctto1: {tipo_obra:Obra, numero_contrato:(H) IDE-24-MANT-DIRECTA-295, contratista:INDUSTRIA VOLTA, S.A. C.V., convocante:INSTITUTO PARA EL DESARROLLO Y CERTIFICACIÓN DE LA INFRAESTRUCTURA FÍSICA EDUCATIVA Y ELÉCTRICA DE YUCATÁN, monto:157761.1, importe_modificado:157761.1}, ctto2: {tipo_obra:Obra, numero_contrato:MANTENIMIENTO-24-0103A, contratista:INGENIERIA INTEGRAL VACSA S. DE R.L. DE C.V., convocante:INSTITUTO PARA EL DESARROLLO Y CERTIFICACIÓN DE LA INFRAESTRUCTURA FÍSICA EDUCATIVA Y ELÉCTRICA DE YUCATÁN, monto:9663.4, importe_modificado:9663.4}}</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</si>
  <si>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fecha:2025-01-24}}</t>
  </si>
  <si>
    <t>YUC240402518876</t>
  </si>
  <si>
    <t>{ff1: {ciclo_recurso:2024, ramo:33, modalidad:I, prog_pres:7, tipo_recurso:FEDERALES (APORTACIONES, SUBSIDIOS Y CONVENIOS), monto:14413.02, modificado:14413.02}}</t>
  </si>
  <si>
    <t>REMFAMEMER24-31DJN2046I_475</t>
  </si>
  <si>
    <t>{geo1: {cve_municipio:50, localidad:1, direccion:CALLE 28-A NO. 396 POR CALLE 27 Y CALLE 21 COLONIA JUAN PABLO II (SECCIÓN SANTA FÉ) CP. 97246, lon:-89.681207, lat:20.972871}}</t>
  </si>
  <si>
    <t>{ctto1: {tipo_obra:Obra, numero_contrato:(D) IDE-24-MANT-DIRECTA-289, contratista:NUEVA IMAGEN MAS URBANIZACIÓN IMBA, S. DE R.L.DE C.V., convocante:INSTITUTO PARA EL DESARROLLO Y CERTIFICACIÓN DE LA INFRAESTRUCTURA FÍSICA EDUCATIVA Y ELÉCTRICA DE YUCATÁN, monto:3161.88, importe_modificado:3161.88}, ctto2: {tipo_obra:Obra, numero_contrato:(AF) IDE-24-MANT-DIRECTA-289, contratista:NUEVA IMAGEN MAS URBANIZACIÓN IMBA, S. DE R.L.DE C.V., convocante:INSTITUTO PARA EL DESARROLLO Y CERTIFICACIÓN DE LA INFRAESTRUCTURA FÍSICA EDUCATIVA Y ELÉCTRICA DE YUCATÁN, monto:11251.14, importe_modificado:11251.14}}</t>
  </si>
  <si>
    <t>YUC240402518888</t>
  </si>
  <si>
    <t>{ff1: {ciclo_recurso:2024, ramo:33, modalidad:I, prog_pres:7, tipo_recurso:FEDERALES (APORTACIONES, SUBSIDIOS Y CONVENIOS), monto:12993.46, modificado:12993.46}}</t>
  </si>
  <si>
    <t>TRABAJOS DE MANTENIMIENTO EMERGENTE EN LA ESCUELA CAM CENTRO DE ATENCION MULTIPLE JACINTO CANEK, CCT 31DML2008E, EN LA LOCALIDAD Y MUNICIPIO DE MÉRIDA</t>
  </si>
  <si>
    <t>REMFAMEMER24-31DML2008E_487</t>
  </si>
  <si>
    <t>{ctto1: {tipo_obra:Obra, numero_contrato:(J) IDE-24-MANT-DIRECTA-337, contratista:GONDOR PROVEEDORA DE SOLUCIONES S.A. DE C.V., convocante:INSTITUTO PARA EL DESARROLLO Y CERTIFICACIÓN DE LA INFRAESTRUCTURA FÍSICA EDUCATIVA Y ELÉCTRICA DE YUCATÁN, monto:12993.46, importe_modificado:12993.46}}</t>
  </si>
  <si>
    <t>YUC240402518942</t>
  </si>
  <si>
    <t>YUC240402518960</t>
  </si>
  <si>
    <t>YUC240402518961</t>
  </si>
  <si>
    <t>YUC240402518962</t>
  </si>
  <si>
    <t>YUC240402518963</t>
  </si>
  <si>
    <t>YUC240402518964</t>
  </si>
  <si>
    <t>YUC240402518965</t>
  </si>
  <si>
    <t>YUC240402518967</t>
  </si>
  <si>
    <t>YUC240402518981</t>
  </si>
  <si>
    <t>YUC240402518983</t>
  </si>
  <si>
    <t>YUC240402518984</t>
  </si>
  <si>
    <t>YUC240402518998</t>
  </si>
  <si>
    <t>YUC240402518999</t>
  </si>
  <si>
    <t>YUC240402519003</t>
  </si>
  <si>
    <t>YUC240402519009</t>
  </si>
  <si>
    <t>YUC240402519010</t>
  </si>
  <si>
    <t>YUC240402519011</t>
  </si>
  <si>
    <t>YUC240402519028</t>
  </si>
  <si>
    <t>YUC240402519030</t>
  </si>
  <si>
    <t>YUC240402519033</t>
  </si>
  <si>
    <t>YUC240402519049</t>
  </si>
  <si>
    <t>YUC240402519052</t>
  </si>
  <si>
    <t>YUC240402519067</t>
  </si>
  <si>
    <t>YUC240402519073</t>
  </si>
  <si>
    <t>YUC240402519085</t>
  </si>
  <si>
    <t>YUC240402519091</t>
  </si>
  <si>
    <t>YUC240402519108</t>
  </si>
  <si>
    <t>YUC240402519123</t>
  </si>
  <si>
    <t>{ff1: {ciclo_recurso:2024, ramo:33, modalidad:I, prog_pres:7, tipo_recurso:FEDERALES (APORTACIONES, SUBSIDIOS Y CONVENIOS), monto:20866.78, modificado:20866.78}}</t>
  </si>
  <si>
    <t>REMFAMEMER24-31DPR0905C_617</t>
  </si>
  <si>
    <t>{geo1: {cve_municipio:50, localidad:1, direccion:CALLE 18,208 ,  C.P. 97240, lon:-89.652312, lat:20.964777}}</t>
  </si>
  <si>
    <t>{ctto1: {tipo_obra:Obra, numero_contrato:(F) IDE-24-MANT-DIRECTA-289, contratista:NUEVA IMAGEN MAS URBANIZACIÓN IMBA, S. DE R.L.DE C.V., convocante:INSTITUTO PARA EL DESARROLLO Y CERTIFICACIÓN DE LA INFRAESTRUCTURA FÍSICA EDUCATIVA Y ELÉCTRICA DE YUCATÁN, monto:20866.78, importe_modificado:20866.78}}</t>
  </si>
  <si>
    <t>YUC240402519128</t>
  </si>
  <si>
    <t>{ff1: {ciclo_recurso:2024, ramo:33, modalidad:I, prog_pres:7, tipo_recurso:FEDERALES (APORTACIONES, SUBSIDIOS Y CONVENIOS), monto:48408.16, modificado:48408.16}}</t>
  </si>
  <si>
    <t>TRABAJOS DE MANTENIMIENTO EMERGENTE EN LA ESCUELA PRIMARIA LEOPOLDO AGUILAR ROCA, CCT 31DPR0962U, EN LA LOCALIDAD Y MUNICIPIO DE MÉRIDA</t>
  </si>
  <si>
    <t>REMFAMEMER24-31DPR0962U_622</t>
  </si>
  <si>
    <t>{geo1: {cve_municipio:50, localidad:1, direccion:CALLE 19,287 ,  C.P. 97218, lon:-89.643556, lat:20.990194}}</t>
  </si>
  <si>
    <t>{ctto1: {tipo_obra:Obra, numero_contrato:(Q) IDE-24-MANT-DIRECTA-337, contratista:FABIOLA YARABEL UC PUC, convocante:INSTITUTO PARA EL DESARROLLO Y CERTIFICACIÓN DE LA INFRAESTRUCTURA FÍSICA EDUCATIVA Y ELÉCTRICA DE YUCATÁN, monto:15767.67, importe_modificado:15767.67}, ctto2: {tipo_obra:Obra, numero_contrato:(N) IDE-24-MANT-DIRECTA-295, contratista:INDUSTRIA VOLTA, S.A. C.V., convocante:INSTITUTO PARA EL DESARROLLO Y CERTIFICACIÓN DE LA INFRAESTRUCTURA FÍSICA EDUCATIVA Y ELÉCTRICA DE YUCATÁN, monto:32640.49, importe_modificado:32640.49}}</t>
  </si>
  <si>
    <t>YUC240402519136</t>
  </si>
  <si>
    <t>{ff1: {ciclo_recurso:2024, ramo:33, modalidad:I, prog_pres:7, tipo_recurso:FEDERALES (APORTACIONES, SUBSIDIOS Y CONVENIOS), monto:53361.38, modificado:53361.38}}</t>
  </si>
  <si>
    <t>TRABAJOS DE MANTENIMIENTO EMERGENTE EN LA ESCUELA PRIMARIA AQUILES SERDAN, CCT 31DPR1682R, EN LA LOCALIDAD Y MUNICIPIO DE SACALUM</t>
  </si>
  <si>
    <t>REMFAMEMER24-31DPR1682R_631</t>
  </si>
  <si>
    <t>{geo1: {cve_municipio:62, localidad:1, direccion:CALLE 26,S/N ,  C.P. 97845, lon:-89.589691, lat:20.4975}}</t>
  </si>
  <si>
    <t>{ctto1: {tipo_obra:Obra, numero_contrato:(C) IDE-24-MANT-DIRECTA-328, contratista:INGENIERIA CORPORATIVA DEL GOLFO S.A. DE C.V., convocante:INSTITUTO PARA EL DESARROLLO Y CERTIFICACIÓN DE LA INFRAESTRUCTURA FÍSICA EDUCATIVA Y ELÉCTRICA DE YUCATÁN, monto:53361.38, importe_modificado:53361.38}}</t>
  </si>
  <si>
    <t>YUC240402519151</t>
  </si>
  <si>
    <t>{ff1: {ciclo_recurso:2024, ramo:33, modalidad:I, prog_pres:7, tipo_recurso:FEDERALES (APORTACIONES, SUBSIDIOS Y CONVENIOS), monto:58449.6, modificado:58449.6}}</t>
  </si>
  <si>
    <t>REMFAMEMER24-31DPR2009V_646</t>
  </si>
  <si>
    <t>{geo1: {cve_municipio:50, localidad:1, direccion:CALLE 63,127 ,  C.P. 97370, lon:-89.564139, lat:20.959513}}</t>
  </si>
  <si>
    <t>{ctto1: {tipo_obra:Obra, numero_contrato:(C) IDE-24-MANT-DIRECTA-299, contratista:CORPORATIVO M. Y M, S.A. DE C.V., convocante:INSTITUTO PARA EL DESARROLLO Y CERTIFICACIÓN DE LA INFRAESTRUCTURA FÍSICA EDUCATIVA Y ELÉCTRICA DE YUCATÁN, monto:58449.6, importe_modificado:58449.6}}</t>
  </si>
  <si>
    <t>YUC240402519160</t>
  </si>
  <si>
    <t>{ff1: {ciclo_recurso:2024, ramo:33, modalidad:I, prog_pres:7, tipo_recurso:FEDERALES (APORTACIONES, SUBSIDIOS Y CONVENIOS), monto:46275.65, modificado:46275.65}}</t>
  </si>
  <si>
    <t>REMFAMEMER24-31DPR2051K_655</t>
  </si>
  <si>
    <t>{geo1: {cve_municipio:96, localidad:1, direccion:CALLE 61,321 ,  C.P. 97700, lon:-88.137935, lat:21.135626}}</t>
  </si>
  <si>
    <t>{ctto1: {tipo_obra:Obra, numero_contrato:(I) IDE-24-MANT-DIRECTA-330, contratista:INGENIERÍA, OBRAS Y SERVICIOS A LA INDUSTRIA, S.A. DE C.V., convocante:INSTITUTO PARA EL DESARROLLO Y CERTIFICACIÓN DE LA INFRAESTRUCTURA FÍSICA EDUCATIVA Y ELÉCTRICA DE YUCATÁN, monto:46275.65, importe_modificado:46275.65}}</t>
  </si>
  <si>
    <t>YUC240402519165</t>
  </si>
  <si>
    <t>{ff1: {ciclo_recurso:2024, ramo:33, modalidad:I, prog_pres:7, tipo_recurso:FEDERALES (APORTACIONES, SUBSIDIOS Y CONVENIOS), monto:97923.14, modificado:97923.14}}</t>
  </si>
  <si>
    <t>TRABAJOS DE MANTENIMIENTO EMERGENTE EN LA ESCUELA PRIMARIA EL PIPILA, CCT 31DPR2069J, EN LA LOCALIDAD DE KOCHOL Y EL MUNICIPIO DE MAXCANÚ</t>
  </si>
  <si>
    <t>REMFAMEMER24-31DPR2069J_660</t>
  </si>
  <si>
    <t>{geo1: {cve_municipio:48, localidad:11, direccion:CONOCIDO,S/N ,  C.P. 97804, lon:-90.159268, lat:20.620051}}</t>
  </si>
  <si>
    <t>{ctto1: {tipo_obra:Obra, numero_contrato:(S) IDE-24-MANT-DIRECTA-281, contratista:CONINSUR S.A. DE C.V., convocante:INSTITUTO PARA EL DESARROLLO Y CERTIFICACIÓN DE LA INFRAESTRUCTURA FÍSICA EDUCATIVA Y ELÉCTRICA DE YUCATÁN, monto:97923.14, importe_modificado:97923.14}}</t>
  </si>
  <si>
    <t>YUC240402519168</t>
  </si>
  <si>
    <t>{ff1: {ciclo_recurso:2024, ramo:33, modalidad:I, prog_pres:7, tipo_recurso:FEDERALES (APORTACIONES, SUBSIDIOS Y CONVENIOS), monto:8451.55, modificado:8451.55}}</t>
  </si>
  <si>
    <t>REMFAMEMER24-31DPR2077S_663</t>
  </si>
  <si>
    <t>{geo1: {cve_municipio:21, localidad:1, direccion:CALLE 20-A,S/N ,  C.P. 97760, lon:-88.403014, lat:20.330774}}</t>
  </si>
  <si>
    <t>{ctto1: {tipo_obra:Obra, numero_contrato:(D) IDE-24-MANT-DIRECTA-284, contratista:CONSTRUCTORA YUCATECA SOCIAL S. DE R.L. DE C.V., convocante:INSTITUTO PARA EL DESARROLLO Y CERTIFICACIÓN DE LA INFRAESTRUCTURA FÍSICA EDUCATIVA Y ELÉCTRICA DE YUCATÁN, monto:8451.55, importe_modificado:8451.55}}</t>
  </si>
  <si>
    <t>YUC240402519188</t>
  </si>
  <si>
    <t>{ff1: {ciclo_recurso:2024, ramo:33, modalidad:I, prog_pres:7, tipo_recurso:FEDERALES (APORTACIONES, SUBSIDIOS Y CONVENIOS), monto:24361.11, modificado:24361.11}}</t>
  </si>
  <si>
    <t>TRABAJOS DE MANTENIMIENTO EMERGENTE EN LA ESCUELA SECUNDARIA TECNICA NUM. 33, CCT 31DST0033T, EN LA LOCALIDAD Y MUNICIPIO DE SUCILÁ</t>
  </si>
  <si>
    <t>REMFAMEMER24-31DST0033T_684</t>
  </si>
  <si>
    <t>{geo1: {cve_municipio:70, localidad:1, direccion:CARRETERA SUCILA-PANABA KILOMETRO 1,S/N ,  C.P. 97630, lon:-88.312546, lat:21.165347}}</t>
  </si>
  <si>
    <t>{ctto1: {tipo_obra:Obra, numero_contrato:(J) IDE-24-MANT-DIRECTA-283, contratista:ALEKAIM DISEÑOS Y CONSTRUCCION S. DE R.L. DE C.V., convocante:INSTITUTO PARA EL DESARROLLO Y CERTIFICACIÓN DE LA INFRAESTRUCTURA FÍSICA EDUCATIVA Y ELÉCTRICA DE YUCATÁN, monto:24361.11, importe_modificado:24361.11}}</t>
  </si>
  <si>
    <t>YUC240402519195</t>
  </si>
  <si>
    <t>{ff1: {ciclo_recurso:2024, ramo:33, modalidad:I, prog_pres:7, tipo_recurso:FEDERALES (APORTACIONES, SUBSIDIOS Y CONVENIOS), monto:70302.5, modificado:70302.5}}</t>
  </si>
  <si>
    <t>TRABAJOS DE MANTENIMIENTO EMERGENTE EN LA ESCUELA SECUNDARIA TECNICA NUM. 83, CCT 31DST0050J, EN LA LOCALIDAD Y MUNICIPIO DE MÉRIDA</t>
  </si>
  <si>
    <t>REMFAMEMER24-31DST0050J_691</t>
  </si>
  <si>
    <t>{geo1: {cve_municipio:50, localidad:1, direccion:CALLE 48,538 ,  C.P. 97299, lon:-89.624978, lat:20.916728}}</t>
  </si>
  <si>
    <t>{ctto1: {tipo_obra:Obra, numero_contrato:(O) IDE-24-MANT-DIRECTA-288, contratista:ALEKAIM DISEÑOS Y CONSTRUCCION S. DE R.L. DE C.V., convocante:INSTITUTO PARA EL DESARROLLO Y CERTIFICACIÓN DE LA INFRAESTRUCTURA FÍSICA EDUCATIVA Y ELÉCTRICA DE YUCATÁN, monto:70302.5, importe_modificado:70302.5}}</t>
  </si>
  <si>
    <t>YUC240402519198</t>
  </si>
  <si>
    <t>{ff1: {ciclo_recurso:2024, ramo:33, modalidad:I, prog_pres:7, tipo_recurso:FEDERALES (APORTACIONES, SUBSIDIOS Y CONVENIOS), monto:213809.94, modificado:213809.94}}</t>
  </si>
  <si>
    <t>TRABAJOS DE MANTENIMIENTO EMERGENTE EN LA ESCUELA SECUNDARIA TECNICA NUM. 63, CCT 31DST2008H, EN LA LOCALIDAD DE SAHCABÁ Y EL MUNICIPIO DE HOCABÁ</t>
  </si>
  <si>
    <t>REMFAMEMER24-31DST2008H_695</t>
  </si>
  <si>
    <t>{geo1: {cve_municipio:34, localidad:3, direccion:CARRETERA SAHCABA-HUHI KILOMETRO 1,S/N ,  C.P. 97560, lon:-89.177778, lat:20.789714}}</t>
  </si>
  <si>
    <t>{ctto1: {tipo_obra:Obra, numero_contrato:(L) IDE-24-MANT-DIRECTA-280, contratista:CANUL Y ANDRADE CONSTRUCTORES, S.A. DE C.V., convocante:INSTITUTO PARA EL DESARROLLO Y CERTIFICACIÓN DE LA INFRAESTRUCTURA FÍSICA EDUCATIVA Y ELÉCTRICA DE YUCATÁN, monto:141555.11, importe_modificado:141555.11}, ctto2: {tipo_obra:Obra, numero_contrato:(E) IDE-24-MANT-DIRECTA-280, contratista:CANUL Y ANDRADE CONSTRUCTORES, S.A. DE C.V., convocante:INSTITUTO PARA EL DESARROLLO Y CERTIFICACIÓN DE LA INFRAESTRUCTURA FÍSICA EDUCATIVA Y ELÉCTRICA DE YUCATÁN, monto:72254.83, importe_modificado:72254.83}}</t>
  </si>
  <si>
    <t>YUC240402519207</t>
  </si>
  <si>
    <t>REMFAMEMER24-31DST2024Z_704</t>
  </si>
  <si>
    <t>{geo1: {cve_municipio:50, localidad:1, direccion:CALLE 64-A,654 ,  C.P. 97314, lon:-89.541568, lat:20.984151}}</t>
  </si>
  <si>
    <t>{ctto1: {tipo_obra:Obra, numero_contrato:MANTENIMIENTO-24-0216A, contratista:BRICA MANTENIMIENTO, S.A. DE C.V., convocante:INSTITUTO PARA EL DESARROLLO Y CERTIFICACIÓN DE LA INFRAESTRUCTURA FÍSICA EDUCATIVA Y ELÉCTRICA DE YUCATÁN, monto:6972.25, importe_modificado:6972.25}}</t>
  </si>
  <si>
    <t>YUC240402519209</t>
  </si>
  <si>
    <t>{ff1: {ciclo_recurso:2024, ramo:33, modalidad:I, prog_pres:7, tipo_recurso:FEDERALES (APORTACIONES, SUBSIDIOS Y CONVENIOS), monto:585329.06, modificado:585329.06}}</t>
  </si>
  <si>
    <t>TRABAJOS DE MANTENIMIENTO EMERGENTE EN LA ESCUELA INICIAL MARCELINA SILVA DE ARCEO, CCT 31EDI0002A, EN LA LOCALIDAD Y MUNICIPIO DE VALLADOLID</t>
  </si>
  <si>
    <t>REMFAMEMER24-31EDI0002A_706</t>
  </si>
  <si>
    <t>{geo1: {cve_municipio:102, localidad:1, direccion:CALLE 23,S/N ,  C.P. 97780, lon:-88.212084, lat:20.699421}}</t>
  </si>
  <si>
    <t>{ctto1: {tipo_obra:Obra, numero_contrato:(G) IDE-24-MANT-DIRECTA-331, contratista:INGENIERIA CIVIL E INSTALACIONES S.A. DE C.V., convocante:INSTITUTO PARA EL DESARROLLO Y CERTIFICACIÓN DE LA INFRAESTRUCTURA FÍSICA EDUCATIVA Y ELÉCTRICA DE YUCATÁN, monto:287218.93, importe_modificado:287218.93}, ctto2: {tipo_obra:Obra, numero_contrato:(AB) IDE-24-MANT-DIRECTA-284, contratista:CONSTRUCTORA YUCATECA SOCIAL S. DE R.L. DE C.V., convocante:INSTITUTO PARA EL DESARROLLO Y CERTIFICACIÓN DE LA INFRAESTRUCTURA FÍSICA EDUCATIVA Y ELÉCTRICA DE YUCATÁN, monto:127718.89, importe_modificado:127718.89}, ctto3: {tipo_obra:Obra, numero_contrato:(K) IDE-24-MANT-DIRECTA-284, contratista:CONSTRUCTORA YUCATECA SOCIAL S. DE R.L. DE C.V., convocante:INSTITUTO PARA EL DESARROLLO Y CERTIFICACIÓN DE LA INFRAESTRUCTURA FÍSICA EDUCATIVA Y ELÉCTRICA DE YUCATÁN, monto:170391.24, importe_modificado:170391.24}}</t>
  </si>
  <si>
    <t>YUC240402519223</t>
  </si>
  <si>
    <t>YUC240402519225</t>
  </si>
  <si>
    <t>YUC240402519250</t>
  </si>
  <si>
    <t>YUC240402519251</t>
  </si>
  <si>
    <t>YUC240402519260</t>
  </si>
  <si>
    <t>YUC240402519285</t>
  </si>
  <si>
    <t>YUC240402519290</t>
  </si>
  <si>
    <t>YUC240402519294</t>
  </si>
  <si>
    <t>YUC240402519296</t>
  </si>
  <si>
    <t>YUC240402519307</t>
  </si>
  <si>
    <t>YUC240402519324</t>
  </si>
  <si>
    <t>{ff1: {ciclo_recurso:2024, ramo:33, modalidad:I, prog_pres:7, tipo_recurso:FEDERALES (APORTACIONES, SUBSIDIOS Y CONVENIOS), monto:35153.99, modificado:35153.99}}</t>
  </si>
  <si>
    <t>TRABAJOS DE MANTENIMIENTO EMERGENTE EN LA ESCUELA SECUNDARIA RICARDO LOPEZ MENDEZ, CCT 31EES0076Y, EN LA LOCALIDAD Y MUNICIPIO DE DZEMUL</t>
  </si>
  <si>
    <t>REMFAMEMER24-31EES0076Y_719</t>
  </si>
  <si>
    <t>{geo1: {cve_municipio:26, localidad:1, direccion:CALLE 11,S/N ,  C.P. 97404, lon:-89.305209, lat:21.217786}}</t>
  </si>
  <si>
    <t>{ctto1: {tipo_obra:Obra, numero_contrato:MANTENIMIENTO-24-0210A, contratista:BRICA MANTENIMIENTO, S.A. DE C.V., convocante:INSTITUTO PARA EL DESARROLLO Y CERTIFICACIÓN DE LA INFRAESTRUCTURA FÍSICA EDUCATIVA Y ELÉCTRICA DE YUCATÁN, monto:35153.99, importe_modificado:35153.99}}</t>
  </si>
  <si>
    <t>YUC240402519328</t>
  </si>
  <si>
    <t>{ff1: {ciclo_recurso:2024, ramo:33, modalidad:I, prog_pres:7, tipo_recurso:FEDERALES (APORTACIONES, SUBSIDIOS Y CONVENIOS), monto:64498.75, modificado:64498.75}}</t>
  </si>
  <si>
    <t>TRABAJOS DE MANTENIMIENTO EMERGENTE EN LA ESCUELA SECUNDARIA SOR JUANA INES DE LA CRUZ, CCT 31EES0091Q, EN LA LOCALIDAD Y MUNICIPIO DE CHACSINKÍN</t>
  </si>
  <si>
    <t>REMFAMEMER24-31EES0091Q_723</t>
  </si>
  <si>
    <t>{geo1: {cve_municipio:16, localidad:1, direccion:CALLE 19,S/N ,  C.P. 97955, lon:-89.010513, lat:20.171269}}</t>
  </si>
  <si>
    <t>{ctto1: {tipo_obra:Obra, numero_contrato:(N) IDE-24-MANT-DIRECTA-292, contratista:CEIBA GREEN  CONSULTORIA E INGENIERIA AMBIENTAL S. DE R.L. DE C.V., convocante:INSTITUTO PARA EL DESARROLLO Y CERTIFICACIÓN DE LA INFRAESTRUCTURA FÍSICA EDUCATIVA Y ELÉCTRICA DE YUCATÁN, monto:64498.75, importe_modificado:64498.75}}</t>
  </si>
  <si>
    <t>YUC240402519331</t>
  </si>
  <si>
    <t>{ff1: {ciclo_recurso:2024, ramo:33, modalidad:I, prog_pres:7, tipo_recurso:FEDERALES (APORTACIONES, SUBSIDIOS Y CONVENIOS), monto:57835.93, modificado:57835.93}}</t>
  </si>
  <si>
    <t>REMFAMEMER24-31EES0097K_726</t>
  </si>
  <si>
    <t>{geo1: {cve_municipio:83, localidad:1, direccion:CALLE 27,S/N ,  C.P. 97407, lon:-89.464183, lat:20.653546}}</t>
  </si>
  <si>
    <t>{ctto1: {tipo_obra:Obra, numero_contrato:(L) IDE-24-MANT-DIRECTA-282, contratista:CANUL Y ANDRADE CONSTRUCTORES, S.A. DE C.V., convocante:INSTITUTO PARA EL DESARROLLO Y CERTIFICACIÓN DE LA INFRAESTRUCTURA FÍSICA EDUCATIVA Y ELÉCTRICA DE YUCATÁN, monto:57835.93, importe_modificado:57835.93}}</t>
  </si>
  <si>
    <t>YUC240402519337</t>
  </si>
  <si>
    <t>{ff1: {ciclo_recurso:2024, ramo:33, modalidad:I, prog_pres:7, tipo_recurso:FEDERALES (APORTACIONES, SUBSIDIOS Y CONVENIOS), monto:24043.0, modificado:24043.0}}</t>
  </si>
  <si>
    <t>REMFAMEMER24-31EJN0005U_732</t>
  </si>
  <si>
    <t>{geo1: {cve_municipio:50, localidad:1, direccion:CALLE 34,1501 ,  C.P. 97166, lon:-89.628387, lat:21.015249}}</t>
  </si>
  <si>
    <t>{ctto1: {tipo_obra:Obra, numero_contrato:(A) IDE-24-MANT-DIRECTA-336, contratista:GONDOR PROVEEDORA DE SOLUCIONES S.A. DE C.V., convocante:INSTITUTO PARA EL DESARROLLO Y CERTIFICACIÓN DE LA INFRAESTRUCTURA FÍSICA EDUCATIVA Y ELÉCTRICA DE YUCATÁN, monto:24043.0, importe_modificado:24043.0}}</t>
  </si>
  <si>
    <t>YUC240402519344</t>
  </si>
  <si>
    <t>{ff1: {ciclo_recurso:2024, ramo:33, modalidad:I, prog_pres:7, tipo_recurso:FEDERALES (APORTACIONES, SUBSIDIOS Y CONVENIOS), monto:93947.89, modificado:93947.89}}</t>
  </si>
  <si>
    <t>TRABAJOS DE MANTENIMIENTO EMERGENTE EN LA ESCUELA PREESCOLAR ISABEL MARIA PEREZ DE RIVERO, CCT 31EJN0031S, EN LA LOCALIDAD Y MUNICIPIO DE PROGRESO</t>
  </si>
  <si>
    <t>REMFAMEMER24-31EJN0031S_739</t>
  </si>
  <si>
    <t>{geo1: {cve_municipio:59, localidad:1, direccion:CALLE 23-A,S/N ,  C.P. 97320, lon:-89.699046, lat:21.277435}}</t>
  </si>
  <si>
    <t>{ctto1: {tipo_obra:Obra, numero_contrato:(K) IDE-24-MANT-DIRECTA-315, contratista:ROGER CANDELARIO YAM DZUL, convocante:INSTITUTO PARA EL DESARROLLO Y CERTIFICACIÓN DE LA INFRAESTRUCTURA FÍSICA EDUCATIVA Y ELÉCTRICA DE YUCATÁN, monto:41845.18, importe_modificado:41845.18}, ctto2: {tipo_obra:Obra, numero_contrato:MANTENIMIENTO-24-0126A, contratista:MARIO FAUSTO AVILA ORTIZ, convocante:INSTITUTO PARA EL DESARROLLO Y CERTIFICACIÓN DE LA INFRAESTRUCTURA FÍSICA EDUCATIVA Y ELÉCTRICA DE YUCATÁN, monto:52102.71, importe_modificado:52102.71}}</t>
  </si>
  <si>
    <t>YUC240402519346</t>
  </si>
  <si>
    <t>{ff1: {ciclo_recurso:2024, ramo:33, modalidad:I, prog_pres:7, tipo_recurso:FEDERALES (APORTACIONES, SUBSIDIOS Y CONVENIOS), monto:130786.07, modificado:130786.07}}</t>
  </si>
  <si>
    <t>REMFAMEMER24-31EJN0039K_741</t>
  </si>
  <si>
    <t>{geo1: {cve_municipio:59, localidad:1, direccion:CALLE 37,S/N ,  C.P. 97320, lon:-89.039818, lat:21.241598}}</t>
  </si>
  <si>
    <t>{ctto1: {tipo_obra:Obra, numero_contrato:(D) IDE-24-MANT-DIRECTA-291, contratista:FABIOLA YARABEL UC PUC, convocante:INSTITUTO PARA EL DESARROLLO Y CERTIFICACIÓN DE LA INFRAESTRUCTURA FÍSICA EDUCATIVA Y ELÉCTRICA DE YUCATÁN, monto:130786.07, importe_modificado:130786.07}}</t>
  </si>
  <si>
    <t>YUC240402519347</t>
  </si>
  <si>
    <t>{ff1: {ciclo_recurso:2024, ramo:33, modalidad:I, prog_pres:7, tipo_recurso:FEDERALES (APORTACIONES, SUBSIDIOS Y CONVENIOS), monto:8393.69, modificado:8393.69}}</t>
  </si>
  <si>
    <t>REMFAMEMER24-31EJN0041Z_724</t>
  </si>
  <si>
    <t>{geo1: {cve_municipio:26, localidad:1, direccion:CALLE 16,S/N ,  C.P. 97404, lon:-89.305929, lat:21.21814}}</t>
  </si>
  <si>
    <t>{ctto1: {tipo_obra:Obra, numero_contrato:(A) IDE-24-MANT-DIRECTA-325, contratista:TRANSFORMADORA COSTAMAYA S.A. DE C.V., convocante:INSTITUTO PARA EL DESARROLLO Y CERTIFICACIÓN DE LA INFRAESTRUCTURA FÍSICA EDUCATIVA Y ELÉCTRICA DE YUCATÁN, monto:8393.69, importe_modificado:8393.69}}</t>
  </si>
  <si>
    <t>YUC240402519349</t>
  </si>
  <si>
    <t>{ff1: {ciclo_recurso:2024, ramo:33, modalidad:I, prog_pres:7, tipo_recurso:FEDERALES (APORTACIONES, SUBSIDIOS Y CONVENIOS), monto:102368.16, modificado:102368.16}}</t>
  </si>
  <si>
    <t>TRABAJOS DE MANTENIMIENTO EMERGENTE EN LA ESCUELA PREESCOLAR JUSTO SIERRA MENDEZ, CCT 31EJN0045V, EN LA LOCALIDAD DE CAUCEL Y EL MUNICIPIO DE MÉRIDA</t>
  </si>
  <si>
    <t>REMFAMEMER24-31EJN0045V_744</t>
  </si>
  <si>
    <t>{geo1: {cve_municipio:50, localidad:75, direccion:CALLE 24,103 ,  C.P. 97300, lon:-89.710243, lat:21.014797}}</t>
  </si>
  <si>
    <t>{ctto1: {tipo_obra:Obra, numero_contrato:(AD) IDE-24-MANT-DIRECTA-289, contratista:NUEVA IMAGEN MAS URBANIZACIÓN IMBA, S. DE R.L.DE C.V., convocante:INSTITUTO PARA EL DESARROLLO Y CERTIFICACIÓN DE LA INFRAESTRUCTURA FÍSICA EDUCATIVA Y ELÉCTRICA DE YUCATÁN, monto:44697.24, importe_modificado:44697.24}, ctto2: {tipo_obra:Obra, numero_contrato:(AC) IDE-24-MANT-DIRECTA-289, contratista:NUEVA IMAGEN MAS URBANIZACIÓN IMBA, S. DE R.L.DE C.V., convocante:INSTITUTO PARA EL DESARROLLO Y CERTIFICACIÓN DE LA INFRAESTRUCTURA FÍSICA EDUCATIVA Y ELÉCTRICA DE YUCATÁN, monto:20804.59, importe_modificado:20804.59}, ctto3: {tipo_obra:Obra, numero_contrato:(W) IDE-24-MANT-DIRECTA-289, contratista:NUEVA IMAGEN MAS URBANIZACIÓN IMBA, S. DE R.L.DE C.V., convocante:INSTITUTO PARA EL DESARROLLO Y CERTIFICACIÓN DE LA INFRAESTRUCTURA FÍSICA EDUCATIVA Y ELÉCTRICA DE YUCATÁN, monto:36866.33, importe_modificado:36866.33}}</t>
  </si>
  <si>
    <t>YUC240402519357</t>
  </si>
  <si>
    <t>{ff1: {ciclo_recurso:2024, ramo:33, modalidad:I, prog_pres:7, tipo_recurso:FEDERALES (APORTACIONES, SUBSIDIOS Y CONVENIOS), monto:19264.71, modificado:19264.71}}</t>
  </si>
  <si>
    <t>REMFAMEMER24-31EJN0069E_752</t>
  </si>
  <si>
    <t>{geo1: {cve_municipio:50, localidad:1, direccion:CALLE 15,549 ,  C.P. 97175, lon:-89.571071, lat:20.965906}}</t>
  </si>
  <si>
    <t>{ctto1: {tipo_obra:Obra, numero_contrato:(L) IDE-24-MANT-DIRECTA-288, contratista:BRICA MANTENIMIENTO, S.A. DE C.V., convocante:INSTITUTO PARA EL DESARROLLO Y CERTIFICACIÓN DE LA INFRAESTRUCTURA FÍSICA EDUCATIVA Y ELÉCTRICA DE YUCATÁN, monto:19264.71, importe_modificado:19264.71}}</t>
  </si>
  <si>
    <t>YUC240402519359</t>
  </si>
  <si>
    <t>{ff1: {ciclo_recurso:2024, ramo:33, modalidad:I, prog_pres:7, tipo_recurso:FEDERALES (APORTACIONES, SUBSIDIOS Y CONVENIOS), monto:293568.29, modificado:293568.29}}</t>
  </si>
  <si>
    <t>REMFAMEMER24-31EJN0076O_754</t>
  </si>
  <si>
    <t>{geo1: {cve_municipio:50, localidad:1, direccion:CALLE 116,S/N ,  C.P. 97249, lon:-89.658625, lat:20.957255}}</t>
  </si>
  <si>
    <t>{ctto1: {tipo_obra:Obra, numero_contrato:(A) IDE-24-MANT-DIRECTA-313, contratista:HECTOR SANTIAGO COUOH CHUC, convocante:INSTITUTO PARA EL DESARROLLO Y CERTIFICACIÓN DE LA INFRAESTRUCTURA FÍSICA EDUCATIVA Y ELÉCTRICA DE YUCATÁN, monto:293568.29, importe_modificado:293568.29}}</t>
  </si>
  <si>
    <t>YUC240402519371</t>
  </si>
  <si>
    <t>{ff1: {ciclo_recurso:2024, ramo:33, modalidad:I, prog_pres:7, tipo_recurso:FEDERALES (APORTACIONES, SUBSIDIOS Y CONVENIOS), monto:116895.2, modificado:116895.2}}</t>
  </si>
  <si>
    <t>TRABAJOS DE MANTENIMIENTO EMERGENTE EN LA ESCUELA PRIMARIA MANUELA OLIVARES, CCT 31EPR0023Z, EN LA LOCALIDAD Y MUNICIPIO DE ESPITA</t>
  </si>
  <si>
    <t>REMFAMEMER24-31EPR0023Z_766</t>
  </si>
  <si>
    <t>{geo1: {cve_municipio:32, localidad:1, direccion:CALLE 27,200 ,  C.P. 97730, lon:-89.241468, lat:20.817779}}</t>
  </si>
  <si>
    <t>{ctto1: {tipo_obra:Obra, numero_contrato:(V) IDE-24-MANT-DIRECTA-283, contratista:ALEKAIM DISEÑOS Y CONSTRUCCION S. DE R.L. DE C.V., convocante:INSTITUTO PARA EL DESARROLLO Y CERTIFICACIÓN DE LA INFRAESTRUCTURA FÍSICA EDUCATIVA Y ELÉCTRICA DE YUCATÁN, monto:116895.2, importe_modificado:116895.2}}</t>
  </si>
  <si>
    <t>YUC240402519373</t>
  </si>
  <si>
    <t>{ff1: {ciclo_recurso:2024, ramo:33, modalidad:I, prog_pres:7, tipo_recurso:FEDERALES (APORTACIONES, SUBSIDIOS Y CONVENIOS), monto:89126.21, modificado:89126.21}}</t>
  </si>
  <si>
    <t>TRABAJOS DE MANTENIMIENTO EMERGENTE EN LA ESCUELA PRIMARIA NACHI COCOM, CCT 31EPR0031I, EN LA LOCALIDAD Y MUNICIPIO DE SOTUTA</t>
  </si>
  <si>
    <t>REMFAMEMER24-31EPR0031I_768</t>
  </si>
  <si>
    <t>{geo1: {cve_municipio:69, localidad:1, direccion:CALLE 20,1S/NS/N ,  C.P. 97690, lon:-89.006137, lat:20.597099}}</t>
  </si>
  <si>
    <t>{ctto1: {tipo_obra:Obra, numero_contrato:(Q) IDE-24-MANT-DIRECTA-312, contratista:CONSTRUCCIONES Y MATERIALES RAMIREZ S.A DE C.V, convocante:INSTITUTO PARA EL DESARROLLO Y CERTIFICACIÓN DE LA INFRAESTRUCTURA FÍSICA EDUCATIVA Y ELÉCTRICA DE YUCATÁN, monto:89126.21, importe_modificado:89126.21}}</t>
  </si>
  <si>
    <t>YUC240402519384</t>
  </si>
  <si>
    <t>{ff1: {ciclo_recurso:2024, ramo:33, modalidad:I, prog_pres:7, tipo_recurso:FEDERALES (APORTACIONES, SUBSIDIOS Y CONVENIOS), monto:80567.67, modificado:80567.67}}</t>
  </si>
  <si>
    <t>REMFAMEMER24-31EPR0070K_779</t>
  </si>
  <si>
    <t>{ctto1: {tipo_obra:Obra, numero_contrato:(B) IDE-24-MANT-DIRECTA-333, contratista:INGENIERÍA, OBRAS Y SERVICIOS A LA INDUSTRIA, S.A. DE C.V., convocante:INSTITUTO PARA EL DESARROLLO Y CERTIFICACIÓN DE LA INFRAESTRUCTURA FÍSICA EDUCATIVA Y ELÉCTRICA DE YUCATÁN, monto:42951.05, importe_modificado:42951.05}, ctto2: {tipo_obra:Obra, numero_contrato:(C) IDE-24-MANT-DIRECTA-313, contratista:HECTOR SANTIAGO COUOH CHUC, convocante:INSTITUTO PARA EL DESARROLLO Y CERTIFICACIÓN DE LA INFRAESTRUCTURA FÍSICA EDUCATIVA Y ELÉCTRICA DE YUCATÁN, monto:37616.62, importe_modificado:37616.62}}</t>
  </si>
  <si>
    <t>YUC240402519386</t>
  </si>
  <si>
    <t>{ff1: {ciclo_recurso:2024, ramo:33, modalidad:I, prog_pres:7, tipo_recurso:FEDERALES (APORTACIONES, SUBSIDIOS Y CONVENIOS), monto:32986.97, modificado:32986.97}}</t>
  </si>
  <si>
    <t>TRABAJOS DE MANTENIMIENTO EMERGENTE EN LA ESCUELA PRIMARIA DOMINGO SOLIS RODRIGUEZ, CCT 31EPR0075F, EN LA LOCALIDAD Y MUNICIPIO DE MÉRIDA</t>
  </si>
  <si>
    <t>REMFAMEMER24-31EPR0075F_781</t>
  </si>
  <si>
    <t>{geo1: {cve_municipio:50, localidad:1, direccion:CALLE 52,555 ,  C.P. 97000, lon:-89.619748, lat:20.958676}}</t>
  </si>
  <si>
    <t>{ctto1: {tipo_obra:Obra, numero_contrato:(J) IDE-24-MANT-DIRECTA-334, contratista:METRO CUADRADO PENINSULAR S. A. DE C.V., convocante:INSTITUTO PARA EL DESARROLLO Y CERTIFICACIÓN DE LA INFRAESTRUCTURA FÍSICA EDUCATIVA Y ELÉCTRICA DE YUCATÁN, monto:32986.97, importe_modificado:32986.97}}</t>
  </si>
  <si>
    <t>YUC240402519391</t>
  </si>
  <si>
    <t>{ff1: {ciclo_recurso:2024, ramo:33, modalidad:I, prog_pres:7, tipo_recurso:FEDERALES (APORTACIONES, SUBSIDIOS Y CONVENIOS), monto:16566.09, modificado:16566.09}}</t>
  </si>
  <si>
    <t>TRABAJOS DE MANTENIMIENTO EMERGENTE EN LA ESCUELA PRIMARIA ARCADIO SANTOYO, CCT 31EPR0121A, EN LA LOCALIDAD Y MUNICIPIO DE OXKUTZCAB</t>
  </si>
  <si>
    <t>REMFAMEMER24-31EPR0121A_786</t>
  </si>
  <si>
    <t>{geo1: {cve_municipio:56, localidad:1, direccion:CALLE 50,S/N ,  C.P. 97880, lon:-89.415463, lat:20.31153}}</t>
  </si>
  <si>
    <t>{ctto1: {tipo_obra:Obra, numero_contrato:(L) IDE-24-MANT-DIRECTA-293, contratista:CEIBA GREEN  CONSULTORIA E INGENIERIA AMBIENTAL S. DE R.L. DE C.V., convocante:INSTITUTO PARA EL DESARROLLO Y CERTIFICACIÓN DE LA INFRAESTRUCTURA FÍSICA EDUCATIVA Y ELÉCTRICA DE YUCATÁN, monto:16566.09, importe_modificado:16566.09}}</t>
  </si>
  <si>
    <t>YUC240402519403</t>
  </si>
  <si>
    <t>{ff1: {ciclo_recurso:2024, ramo:33, modalidad:I, prog_pres:7, tipo_recurso:FEDERALES (APORTACIONES, SUBSIDIOS Y CONVENIOS), monto:65319.74, modificado:65319.74}}</t>
  </si>
  <si>
    <t>TRABAJOS DE MANTENIMIENTO EMERGENTE EN LA ESCUELA PRIMARIA JOSE MA ITURRALDE TRACONIS, CCT 31EPR0178B, EN LA LOCALIDAD Y MUNICIPIO DE VALLADOLID</t>
  </si>
  <si>
    <t>REMFAMEMER24-31EPR0178B_798</t>
  </si>
  <si>
    <t>{geo1: {cve_municipio:102, localidad:1, direccion:CALLE 42,203 ,  C.P. 97780, lon:-88.244279, lat:20.649868}}</t>
  </si>
  <si>
    <t>{ctto1: {tipo_obra:Obra, numero_contrato:(L) IDE-24-MANT-DIRECTA-312, contratista:CONSTRUCCIONES Y MATERIALES RAMIREZ S.A DE C.V, convocante:INSTITUTO PARA EL DESARROLLO Y CERTIFICACIÓN DE LA INFRAESTRUCTURA FÍSICA EDUCATIVA Y ELÉCTRICA DE YUCATÁN, monto:65319.74, importe_modificado:65319.74}}</t>
  </si>
  <si>
    <t>YUC240402519409</t>
  </si>
  <si>
    <t>REMFAMEMER24-31EPR0211T_804</t>
  </si>
  <si>
    <t>{geo1: {cve_municipio:11, localidad:1, direccion:CALLE 5,93 ,  C.P. 97367, lon:-90.397439, lat:20.862998}}</t>
  </si>
  <si>
    <t>{ctto1: {tipo_obra:Obra, numero_contrato:MANTENIMIENTO-24-0223A, contratista:ENRIQUE ALONSO CRUZ ECHEVERRÍA, convocante:INSTITUTO PARA EL DESARROLLO Y CERTIFICACIÓN DE LA INFRAESTRUCTURA FÍSICA EDUCATIVA Y ELÉCTRICA DE YUCATÁN, monto:41225.89, importe_modificado:41225.89}}</t>
  </si>
  <si>
    <t>YUC240402519410</t>
  </si>
  <si>
    <t>{ff1: {ciclo_recurso:2024, ramo:33, modalidad:I, prog_pres:7, tipo_recurso:FEDERALES (APORTACIONES, SUBSIDIOS Y CONVENIOS), monto:3806.45, modificado:3806.45}}</t>
  </si>
  <si>
    <t>TRABAJOS DE MANTENIMIENTO EMERGENTE EN LA ESCUELA PRIMARIA SERAPIO RENDON, CCT 31EPR0218M, EN LA LOCALIDAD Y MUNICIPIO DE MÉRIDA</t>
  </si>
  <si>
    <t>REMFAMEMER24-31EPR0218M_805</t>
  </si>
  <si>
    <t>{geo1: {cve_municipio:50, localidad:1, direccion:CALLE 127-B,212 ,  C.P. 97285, lon:-89.600464, lat:20.911273}}</t>
  </si>
  <si>
    <t>{ctto1: {tipo_obra:Obra, numero_contrato:(F) IDE-24-MANT-DIRECTA-288, contratista:BRICA MANTENIMIENTO, S.A. DE C.V., convocante:INSTITUTO PARA EL DESARROLLO Y CERTIFICACIÓN DE LA INFRAESTRUCTURA FÍSICA EDUCATIVA Y ELÉCTRICA DE YUCATÁN, monto:3806.45, importe_modificado:3806.45}}</t>
  </si>
  <si>
    <t>YUC240402519417</t>
  </si>
  <si>
    <t>{ff1: {ciclo_recurso:2024, ramo:33, modalidad:I, prog_pres:7, tipo_recurso:FEDERALES (APORTACIONES, SUBSIDIOS Y CONVENIOS), monto:47329.49, modificado:47329.49}}</t>
  </si>
  <si>
    <t>TRABAJOS DE MANTENIMIENTO EMERGENTE EN LA ESCUELA SECUNDARIA MARGARITA MAZA DE JUAREZ, CCT 31ESN0017Q, EN LA LOCALIDAD DE CAUCEL Y EL MUNICIPIO DE MÉRIDA</t>
  </si>
  <si>
    <t>REMFAMEMER24-31ESN0017Q_812</t>
  </si>
  <si>
    <t>{geo1: {cve_municipio:50, localidad:75, direccion:CALLE 23 CARRETERA MERIDA-CAUCEL,S/N ,  C.P. 97300, lon:-89.632883, lat:20.959127}}</t>
  </si>
  <si>
    <t>{ctto1: {tipo_obra:Obra, numero_contrato:(R) IDE-24-MANT-DIRECTA-289, contratista:NUEVA IMAGEN MAS URBANIZACIÓN IMBA, S. DE R.L.DE C.V., convocante:INSTITUTO PARA EL DESARROLLO Y CERTIFICACIÓN DE LA INFRAESTRUCTURA FÍSICA EDUCATIVA Y ELÉCTRICA DE YUCATÁN, monto:47329.49, importe_modificado:47329.49}}</t>
  </si>
  <si>
    <t>YUC240402519424</t>
  </si>
  <si>
    <t>REMFAMEMER24-31ETV0054S_820</t>
  </si>
  <si>
    <t>{geo1: {cve_municipio:96, localidad:69, direccion:DOMICILIO CONOCIDO,0 ,  C.P. 97770, lon:-88.042261, lat:21.161751}}</t>
  </si>
  <si>
    <t>{ctto1: {tipo_obra:Obra, numero_contrato:(Z) IDE-24-MANT-DIRECTA-283, contratista:ALEKAIM DISEÑOS Y CONSTRUCCION S. DE R.L. DE C.V., convocante:INSTITUTO PARA EL DESARROLLO Y CERTIFICACIÓN DE LA INFRAESTRUCTURA FÍSICA EDUCATIVA Y ELÉCTRICA DE YUCATÁN, monto:34063.33, importe_modificado:34063.33}, ctto2: {tipo_obra:Obra, numero_contrato:(S) IDE-24-MANT-DIRECTA-283, contratista:ALEKAIM DISEÑOS Y CONSTRUCCION S. DE R.L. DE C.V., convocante:INSTITUTO PARA EL DESARROLLO Y CERTIFICACIÓN DE LA INFRAESTRUCTURA FÍSICA EDUCATIVA Y ELÉCTRICA DE YUCATÁN, monto:47350.3, importe_modificado:47350.3}}</t>
  </si>
  <si>
    <t>YUC240402519427</t>
  </si>
  <si>
    <t>{ff1: {ciclo_recurso:2024, ramo:33, modalidad:I, prog_pres:7, tipo_recurso:FEDERALES (APORTACIONES, SUBSIDIOS Y CONVENIOS), monto:107905.61, modificado:107905.61}}</t>
  </si>
  <si>
    <t>REMFAMEMER24-31ETV0088I_823</t>
  </si>
  <si>
    <t>{geo1: {cve_municipio:52, localidad:18, direccion:CONOCIDO,S/N ,  C.P. 97443, lon:-89.24628, lat:21.110262}}</t>
  </si>
  <si>
    <t>{ctto1: {tipo_obra:Obra, numero_contrato:(H) IDE-24-MANT-DIRECTA-282, contratista:CANUL Y ANDRADE CONSTRUCTORES, S.A. DE C.V., convocante:INSTITUTO PARA EL DESARROLLO Y CERTIFICACIÓN DE LA INFRAESTRUCTURA FÍSICA EDUCATIVA Y ELÉCTRICA DE YUCATÁN, monto:20415.28, importe_modificado:20415.28}, ctto2: {tipo_obra:Obra, numero_contrato:MANTENIMIENTO-24-0108A, contratista:INTERIORISMO Y ARQUITECTURA RHINO S. DE R.L. DE C.V., convocante:INSTITUTO PARA EL DESARROLLO Y CERTIFICACIÓN DE LA INFRAESTRUCTURA FÍSICA EDUCATIVA Y ELÉCTRICA DE YUCATÁN, monto:87490.33, importe_modificado:87490.33}}</t>
  </si>
  <si>
    <t>YUC240402519431</t>
  </si>
  <si>
    <t>{ff1: {ciclo_recurso:2024, ramo:33, modalidad:I, prog_pres:7, tipo_recurso:FEDERALES (APORTACIONES, SUBSIDIOS Y CONVENIOS), monto:23188.32, modificado:23188.32}}</t>
  </si>
  <si>
    <t>TRABAJOS DE MANTENIMIENTO EMERGENTE EN LA ESCUELA SECUNDARIA MELCHOR OCAMPO, CCT 31ETV0108F, EN LA LOCALIDAD DE KANCAB Y EL MUNICIPIO DE TEKAX</t>
  </si>
  <si>
    <t>REMFAMEMER24-31ETV0108F_827</t>
  </si>
  <si>
    <t>{geo1: {cve_municipio:79, localidad:10, direccion:CALLE 32,S/N ,  C.P. 97970, lon:-89.341238, lat:20.194783}}</t>
  </si>
  <si>
    <t>{ctto1: {tipo_obra:Obra, numero_contrato:MANTENIMIENTO-24-0218A, contratista:NUEVA IMAGEN MAS URBANIZACIÓN IMBA, S. DE R.L.DE C.V., convocante:INSTITUTO PARA EL DESARROLLO Y CERTIFICACIÓN DE LA INFRAESTRUCTURA FÍSICA EDUCATIVA Y ELÉCTRICA DE YUCATÁN, monto:23188.32, importe_modificado:23188.32}}</t>
  </si>
  <si>
    <t>YUC240402519439</t>
  </si>
  <si>
    <t>{ff1: {ciclo_recurso:2024, ramo:33, modalidad:I, prog_pres:7, tipo_recurso:FEDERALES (APORTACIONES, SUBSIDIOS Y CONVENIOS), monto:74809.14, modificado:74809.14}}</t>
  </si>
  <si>
    <t>REMFAMEMER24-31ETV0142M_835</t>
  </si>
  <si>
    <t>{geo1: {cve_municipio:94, localidad:5, direccion:DOMICILIO CONOCIDO,0 ,  C.P. 97950, lon:-89.154696, lat:20.338266}}</t>
  </si>
  <si>
    <t>{ctto1: {tipo_obra:Obra, numero_contrato:(C) IDE-24-MANT-DIRECTA-327, contratista:INGENIERIA CORPORATIVA DEL GOLFO S.A. DE C.V., convocante:INSTITUTO PARA EL DESARROLLO Y CERTIFICACIÓN DE LA INFRAESTRUCTURA FÍSICA EDUCATIVA Y ELÉCTRICA DE YUCATÁN, monto:28040.97, importe_modificado:28040.97}, ctto2: {tipo_obra:Obra, numero_contrato:(B) IDE-24-MANT-DIRECTA-327, contratista:INGENIERIA CORPORATIVA DEL GOLFO S.A. DE C.V., convocante:INSTITUTO PARA EL DESARROLLO Y CERTIFICACIÓN DE LA INFRAESTRUCTURA FÍSICA EDUCATIVA Y ELÉCTRICA DE YUCATÁN, monto:46768.17, importe_modificado:46768.17}}</t>
  </si>
  <si>
    <t>YUC240402519445</t>
  </si>
  <si>
    <t>{ff1: {ciclo_recurso:2024, ramo:33, modalidad:I, prog_pres:7, tipo_recurso:FEDERALES (APORTACIONES, SUBSIDIOS Y CONVENIOS), monto:14145.4, modificado:14145.4}}</t>
  </si>
  <si>
    <t>TRABAJOS DE MANTENIMIENTO EMERGENTE EN LA ESCUELA SECUNDARIA MARCELINA SILVA DE ARCEO, CCT 31ETV0177B, EN LA LOCALIDAD DE SAN JUAN CHEN Y EL MUNICIPIO DE CHEMAX</t>
  </si>
  <si>
    <t>REMFAMEMER24-31ETV0177B_841</t>
  </si>
  <si>
    <t>{geo1: {cve_municipio:19, localidad:41, direccion:CONOCIDO,S/N ,  C.P. 97774, lon:-87.730259, lat:20.92657}}</t>
  </si>
  <si>
    <t>{ctto1: {tipo_obra:Obra, numero_contrato:(AD) IDE-24-MANT-DIRECTA-284, contratista:CONSTRUCTORA YUCATECA SOCIAL S. DE R.L. DE C.V., convocante:INSTITUTO PARA EL DESARROLLO Y CERTIFICACIÓN DE LA INFRAESTRUCTURA FÍSICA EDUCATIVA Y ELÉCTRICA DE YUCATÁN, monto:14145.4, importe_modificado:14145.4}}</t>
  </si>
  <si>
    <t>YUC240402519448</t>
  </si>
  <si>
    <t>{ff1: {ciclo_recurso:2024, ramo:33, modalidad:I, prog_pres:7, tipo_recurso:FEDERALES (APORTACIONES, SUBSIDIOS Y CONVENIOS), monto:12546.58, modificado:12546.58}}</t>
  </si>
  <si>
    <t>TRABAJOS DE MANTENIMIENTO EMERGENTE EN LA ESCUELA SECUNDARIA GREGORIO TORRES QUINTERO, CCT 31ETV0181O, EN LA LOCALIDAD DE SAN PEDRO CHEMAX Y EL MUNICIPIO DE CHEMAX</t>
  </si>
  <si>
    <t>REMFAMEMER24-31ETV0181O_844</t>
  </si>
  <si>
    <t>{geo1: {cve_municipio:19, localidad:42, direccion:DOMICILIO CONOCIDO,0 ,  C.P. 97770, lon:-88.417606, lat:20.914811}}</t>
  </si>
  <si>
    <t>{ctto1: {tipo_obra:Obra, numero_contrato:(W) IDE-24-MANT-DIRECTA-284, contratista:CONSTRUCTORA YUCATECA SOCIAL S. DE R.L. DE C.V., convocante:INSTITUTO PARA EL DESARROLLO Y CERTIFICACIÓN DE LA INFRAESTRUCTURA FÍSICA EDUCATIVA Y ELÉCTRICA DE YUCATÁN, monto:12546.58, importe_modificado:12546.58}}</t>
  </si>
  <si>
    <t>YUC240402519450</t>
  </si>
  <si>
    <t>YUC240402519471</t>
  </si>
  <si>
    <t>YUC240402519502</t>
  </si>
  <si>
    <t>YUC240402519513</t>
  </si>
  <si>
    <t>YUC240402519522</t>
  </si>
  <si>
    <t>YUC240202397109</t>
  </si>
  <si>
    <t>{ff1: {ciclo_recurso:2024, ramo:33, modalidad:I, prog_pres:7, tipo_recurso:FEDERALES (APORTACIONES, SUBSIDIOS Y CONVENIOS), monto:31983.56, modificado:31983.56}}</t>
  </si>
  <si>
    <t>FAMBASEMER-24-089</t>
  </si>
  <si>
    <t>{ctto1: {tipo_obra:Obra, numero_contrato:(J) IDE-24-MANT-DIRECTA-065, contratista:ISIDRO CASTILLO VÁZQUEZ, convocante:INSTITUTO PARA EL DESARROLLO Y CERTIFICACIÓN DE LA INFRAESTRUCTURA FÍSICA EDUCATIVA Y ELÉCTRICA DE YUCATÁN, monto:31983.56, importe_modificado:31983.55}}</t>
  </si>
  <si>
    <t>YUC240202401987</t>
  </si>
  <si>
    <t>{ff1: {ciclo_recurso:2024, ramo:33, modalidad:I, prog_pres:7, tipo_recurso:FEDERALES (APORTACIONES, SUBSIDIOS Y CONVENIOS), monto:820406.26, modificado:2698893.15}}</t>
  </si>
  <si>
    <t>CONSTRUCCIÓN DE UN AULA DIDÁCTICA Y UN BAÑO EN LA ESCUELA PRIMARIA QUINTANA ROO DE LA LOCALIDAD Y MUNICIPIO DE MÉRIDA, C.C.T 31EPR0092W.</t>
  </si>
  <si>
    <t>13- FAM BÁSICA_AMPLIACIÓN_2024</t>
  </si>
  <si>
    <t>{meta1: {unidad_medida:Metros Cuadrados, meta:116.0, meta_modificada:116.0}}</t>
  </si>
  <si>
    <t>{geo1: {cve_municipio:50, localidad:1, direccion:CALLE 51,S/N ,  C.P. 97314, lon:-89.714215, lat:21.009424}}</t>
  </si>
  <si>
    <t>{ctto1: {tipo_obra:Obra, numero_contrato:IDE-24-OP-LP-025, contratista:CIMENTACIONES WOOWOOL S. DE R.L. DE C.V., convocante:INSTITUTO PARA EL DESARROLLO Y CERTIFICACIÓN DE LA INFRAESTRUCTURA FÍSICA EDUCATIVA Y ELÉCTRICA DE YUCATÁN, monto:2599794.35, importe_modificado:2599794.35}}</t>
  </si>
  <si>
    <t>{meta1: {unidad_medida:Metros Cuadrados, avance:82.36}}</t>
  </si>
  <si>
    <t>YUC240202401988</t>
  </si>
  <si>
    <t>{ff1: {ciclo_recurso:2024, ramo:33, modalidad:I, prog_pres:7, tipo_recurso:FEDERALES (APORTACIONES, SUBSIDIOS Y CONVENIOS), monto:900779.9, modificado:609046.56}}</t>
  </si>
  <si>
    <t>CONSTRUCCIÓN DE UN AULA DIDÁCTICA EN LA ESCUELA PRIMARIA SARA BUENFIL DE LA LOCALIDAD Y MUNICIPIO DE MÉRIDA, CCT. 31DPR0025Z.</t>
  </si>
  <si>
    <t>14- FAM BÁSICA_AMPLIACIÓN_2024</t>
  </si>
  <si>
    <t>{geo1: {cve_municipio:84, localidad:1, direccion:CALLE 40,149 ,  C.P. 97510, lon:-89.010859, lat:20.593294}}</t>
  </si>
  <si>
    <t>{ctto1: {tipo_obra:Obra, numero_contrato:IDE-24-OP-LP-026, contratista:MARÓ WOOD STUDIO S.A. DE C.V., convocante:INSTITUTO PARA EL DESARROLLO Y CERTIFICACIÓN DE LA INFRAESTRUCTURA FÍSICA EDUCATIVA Y ELÉCTRICA DE YUCATÁN, monto:619969.63, importe_modificado:609046.56}}</t>
  </si>
  <si>
    <t>YUC240202402005</t>
  </si>
  <si>
    <t>{ff1: {ciclo_recurso:2024, ramo:33, modalidad:I, prog_pres:7, tipo_recurso:FEDERALES (APORTACIONES, SUBSIDIOS Y CONVENIOS), monto:21044.96, modificado:628268.68}}</t>
  </si>
  <si>
    <t>CONSTRUCCIÓN DE UN AULA DIDACTICA EN LA ESCUELA SECUNDARIA JACINTO PAT DE LA LOCALIDAD Y MUNICIPIO DE DZAN, C.C.T. 31EES0070D</t>
  </si>
  <si>
    <t>31- FAM BÁSICA_AMPLIACIÓN_2024</t>
  </si>
  <si>
    <t>{geo1: {cve_municipio:75, localidad:1, direccion:CALLE 23,S/N ,  C.P. 97910, lon:-89.285047, lat:20.408885}}</t>
  </si>
  <si>
    <t>{ctto1: {tipo_obra:Obra, numero_contrato:IDE-24-OP-LP-043, contratista:COMERCIALIZADORA RUFRESA, S.A. DE C.V., convocante:INSTITUTO PARA EL DESARROLLO Y CERTIFICACIÓN DE LA INFRAESTRUCTURA FÍSICA EDUCATIVA Y ELÉCTRICA DE YUCATÁN, monto:628268.67, importe_modificado:628268.67}}</t>
  </si>
  <si>
    <t>YUC240302442645</t>
  </si>
  <si>
    <t>{ff1: {ciclo_recurso:2024, ramo:33, modalidad:I, prog_pres:7, tipo_recurso:FEDERALES (APORTACIONES, SUBSIDIOS Y CONVENIOS), monto:354352.62, modificado:285804.67}}</t>
  </si>
  <si>
    <t>MANTENIMIENTO A LA INFRAESTRUCTURA DE LA ESCUELA PREESCOLAR JUANA FIGUEROA, C.C.T 31DJN0107S DE LA LOCALIDAD SISAL Y EL MUNICIPIO DE HUNUCMÁ.</t>
  </si>
  <si>
    <t>FAMBAS31DJN0107S-INFRAESTRUCTURA</t>
  </si>
  <si>
    <t>{geo1: {cve_municipio:38, localidad:4, direccion:CALLE 17,S/N ,  C.P. 97350, lon:-89.692194, lat:20.913866}}</t>
  </si>
  <si>
    <t>{ctto1: {tipo_obra:Obra, numero_contrato:(A) IDE-24-OP-LP-103, contratista:MARÓ WOOD STUDIO S.A. DE C.V., convocante:INSTITUTO PARA EL DESARROLLO Y CERTIFICACIÓN DE LA INFRAESTRUCTURA FÍSICA EDUCATIVA Y ELÉCTRICA DE YUCATÁN, monto:324713.46, importe_modificado:285804.67}}</t>
  </si>
  <si>
    <t>YUC240302442654</t>
  </si>
  <si>
    <t>{ff1: {ciclo_recurso:2024, ramo:33, modalidad:I, prog_pres:7, tipo_recurso:FEDERALES (APORTACIONES, SUBSIDIOS Y CONVENIOS), monto:1308756.97, modificado:1209946.33}}</t>
  </si>
  <si>
    <t>MANTENIMIENTO A LA INFRAESTRUCTURA DE LA ESCUELA SECUNDARIA LEANDRO VALLE, C.C.T 31EES0010P DE LA LOCALIDAD Y MUNICIPIO DE MÉRIDA.</t>
  </si>
  <si>
    <t>FAMBAS31EES0010P-INFRAESTRUCTURA</t>
  </si>
  <si>
    <t>{geo1: {cve_municipio:50, localidad:1, direccion:CALLE 21 DIAGONAL,257 ,  C.P. 97219, lon:-89.652447, lat:21.004732}}</t>
  </si>
  <si>
    <t>{ctto1: {tipo_obra:Obra, numero_contrato:IDE-24-OP-LP-108, contratista:INGENIERÍA, OBRAS Y SERVICIOS A LA INDUSTRIA, S.A. DE C.V., convocante:INSTITUTO PARA EL DESARROLLO Y CERTIFICACIÓN DE LA INFRAESTRUCTURA FÍSICA EDUCATIVA Y ELÉCTRICA DE YUCATÁN, monto:1209946.33, importe_modificado:1209946.33}}</t>
  </si>
  <si>
    <t>{meta1: {unidad_medida:Lote, avance:0.74}}</t>
  </si>
  <si>
    <t>YUC240402517628</t>
  </si>
  <si>
    <t>YUC240402517671</t>
  </si>
  <si>
    <t>{ff1: {ciclo_recurso:2024, ramo:33, modalidad:I, prog_pres:7, tipo_recurso:FEDERALES (APORTACIONES, SUBSIDIOS Y CONVENIOS), monto:55331.84, modificado:55331.84}}</t>
  </si>
  <si>
    <t>REMFAMEMER24-31DPR0158P_523</t>
  </si>
  <si>
    <t>{geo1: {cve_municipio:41, localidad:1, direccion:CALLE 42,315 ,  C.P. 97370, lon:-89.685689, lat:20.723344}}</t>
  </si>
  <si>
    <t>{ctto1: {tipo_obra:Obra, numero_contrato:(H) IDE-24-MANT-DIRECTA-339, contratista:GONDOR PROVEEDORA DE SOLUCIONES S.A. DE C.V., convocante:INSTITUTO PARA EL DESARROLLO Y CERTIFICACIÓN DE LA INFRAESTRUCTURA FÍSICA EDUCATIVA Y ELÉCTRICA DE YUCATÁN, monto:36808.56, importe_modificado:36808.56}, ctto2: {tipo_obra:Obra, numero_contrato:IDE-24-MANT-DIRECTA-224A, contratista:INDUSTRIA VOLTA, S.A. C.V., convocante:INSTITUTO PARA EL DESARROLLO Y CERTIFICACIÓN DE LA INFRAESTRUCTURA FÍSICA EDUCATIVA Y ELÉCTRICA DE YUCATÁN, monto:18523.28, importe_modificado:18523.28}}</t>
  </si>
  <si>
    <t>YUC240402517698</t>
  </si>
  <si>
    <t>{ff1: {ciclo_recurso:2024, ramo:33, modalidad:I, prog_pres:7, tipo_recurso:FEDERALES (APORTACIONES, SUBSIDIOS Y CONVENIOS), monto:34842.26, modificado:34842.26}}</t>
  </si>
  <si>
    <t>TRABAJOS DE MANTENIMIENTO EMERGENTE EN LA ESCUELA PRIMARIA JOSEFA ORTIZ DE DOMINGUEZ, CCT 31DPR0413Q, EN LA LOCALIDAD DE YALCÓN Y EL MUNICIPIO DE VALLADOLID</t>
  </si>
  <si>
    <t>REMFAMEMER24-31DPR0413Q_550</t>
  </si>
  <si>
    <t>{geo1: {cve_municipio:102, localidad:189, direccion:CALLE 20,54 ,  C.P. 97780, lon:-88.217415, lat:20.631569}}</t>
  </si>
  <si>
    <t>{ctto1: {tipo_obra:Obra, numero_contrato:(AT) IDE-24-MANT-DIRECTA-284, contratista:CONSTRUCTORA YUCATECA SOCIAL S. DE R.L. DE C.V., convocante:INSTITUTO PARA EL DESARROLLO Y CERTIFICACIÓN DE LA INFRAESTRUCTURA FÍSICA EDUCATIVA Y ELÉCTRICA DE YUCATÁN, monto:29018.41, importe_modificado:29018.41}, ctto2: {tipo_obra:Obra, numero_contrato:(U) IDE-24-MANT-DIRECTA-284, contratista:CONSTRUCTORA YUCATECA SOCIAL S. DE R.L. DE C.V., convocante:INSTITUTO PARA EL DESARROLLO Y CERTIFICACIÓN DE LA INFRAESTRUCTURA FÍSICA EDUCATIVA Y ELÉCTRICA DE YUCATÁN, monto:5823.85, importe_modificado:5823.85}}</t>
  </si>
  <si>
    <t>YUC240402517708</t>
  </si>
  <si>
    <t>{ff1: {ciclo_recurso:2024, ramo:33, modalidad:I, prog_pres:7, tipo_recurso:FEDERALES (APORTACIONES, SUBSIDIOS Y CONVENIOS), monto:31869.83, modificado:31869.83}}</t>
  </si>
  <si>
    <t>REMFAMEMER24-31DPR0505G_560</t>
  </si>
  <si>
    <t>{geo1: {cve_municipio:28, localidad:1, direccion:CALLE 32,S/N ,  C.P. 97606, lon:-89.290674, lat:20.292573}}</t>
  </si>
  <si>
    <t>{ctto1: {tipo_obra:Obra, numero_contrato:(A) IDE-24-MANT-DIRECTA-282, contratista:CANUL Y ANDRADE CONSTRUCTORES, S.A. DE C.V., convocante:INSTITUTO PARA EL DESARROLLO Y CERTIFICACIÓN DE LA INFRAESTRUCTURA FÍSICA EDUCATIVA Y ELÉCTRICA DE YUCATÁN, monto:31869.83, importe_modificado:31869.83}}</t>
  </si>
  <si>
    <t>YUC240402517712</t>
  </si>
  <si>
    <t>{ff1: {ciclo_recurso:2024, ramo:33, modalidad:I, prog_pres:7, tipo_recurso:FEDERALES (APORTACIONES, SUBSIDIOS Y CONVENIOS), monto:97026.32, modificado:97026.32}}</t>
  </si>
  <si>
    <t>TRABAJOS DE MANTENIMIENTO EMERGENTE EN LA ESCUELA PRIMARIA 18 DE MARZO, CCT 31DPR0525U, EN LA LOCALIDAD DE ZAVALA Y EL MUNICIPIO DE SOTUTA</t>
  </si>
  <si>
    <t>REMFAMEMER24-31DPR0525U_564</t>
  </si>
  <si>
    <t>{geo1: {cve_municipio:69, localidad:5, direccion:CALLE 27,S/N ,  C.P. 97690, lon:-89.118306, lat:20.609587}}</t>
  </si>
  <si>
    <t>{ctto1: {tipo_obra:Obra, numero_contrato:(D) IDE-24-MANT-DIRECTA-285, contratista:VICTOR GUILLERMO CETZ POOT, convocante:INSTITUTO PARA EL DESARROLLO Y CERTIFICACIÓN DE LA INFRAESTRUCTURA FÍSICA EDUCATIVA Y ELÉCTRICA DE YUCATÁN, monto:97026.32, importe_modificado:97026.32}}</t>
  </si>
  <si>
    <t>YUC240402517721</t>
  </si>
  <si>
    <t>{ff1: {ciclo_recurso:2024, ramo:33, modalidad:I, prog_pres:7, tipo_recurso:FEDERALES (APORTACIONES, SUBSIDIOS Y CONVENIOS), monto:55379.02, modificado:55379.02}}</t>
  </si>
  <si>
    <t>TRABAJOS DE MANTENIMIENTO EMERGENTE EN LA ESCUELA PRIMARIA LUIS HIDALGO MONROY, CCT 31DPR0584J, EN LA LOCALIDAD Y MUNICIPIO DE DZÁN</t>
  </si>
  <si>
    <t>REMFAMEMER24-31DPR0584J_573</t>
  </si>
  <si>
    <t>{geo1: {cve_municipio:25, localidad:1, direccion:CALLE 19,S/N ,  C.P. 97854, lon:-89.474337, lat:20.389665}}</t>
  </si>
  <si>
    <t>{ctto1: {tipo_obra:Obra, numero_contrato:(C) IDE-24-MANT-DIRECTA-294, contratista:CEIBA GREEN  CONSULTORIA E INGENIERIA AMBIENTAL S. DE R.L. DE C.V., convocante:INSTITUTO PARA EL DESARROLLO Y CERTIFICACIÓN DE LA INFRAESTRUCTURA FÍSICA EDUCATIVA Y ELÉCTRICA DE YUCATÁN, monto:55379.02, importe_modificado:55379.02}}</t>
  </si>
  <si>
    <t>YUC240402517727</t>
  </si>
  <si>
    <t>{ff1: {ciclo_recurso:2024, ramo:33, modalidad:I, prog_pres:7, tipo_recurso:FEDERALES (APORTACIONES, SUBSIDIOS Y CONVENIOS), monto:13014.47, modificado:13014.47}}</t>
  </si>
  <si>
    <t>REMFAMEMER24-31DPR0611Q_579</t>
  </si>
  <si>
    <t>{geo1: {cve_municipio:61, localidad:2, direccion:CALLE 47,S/N ,  C.P. 97707, lon:-88.2171, lat:20.633713}}</t>
  </si>
  <si>
    <t>{ctto1: {tipo_obra:Obra, numero_contrato:(E) IDE-24-MANT-DIRECTA-312, contratista:CONSTRUCCIONES Y MATERIALES RAMIREZ S.A DE C.V, convocante:INSTITUTO PARA EL DESARROLLO Y CERTIFICACIÓN DE LA INFRAESTRUCTURA FÍSICA EDUCATIVA Y ELÉCTRICA DE YUCATÁN, monto:13014.47, importe_modificado:13014.47}}</t>
  </si>
  <si>
    <t>YUC240402517746</t>
  </si>
  <si>
    <t>{ff1: {ciclo_recurso:2024, ramo:33, modalidad:I, prog_pres:7, tipo_recurso:FEDERALES (APORTACIONES, SUBSIDIOS Y CONVENIOS), monto:17202.32, modificado:17202.32}}</t>
  </si>
  <si>
    <t>TRABAJOS DE MANTENIMIENTO EMERGENTE EN LA ESCUELA PRIMARIA REMIGIO AGUILAR SOSA, CCT 31DPR0711P, EN LA LOCALIDAD Y MUNICIPIO DE MÉRIDA</t>
  </si>
  <si>
    <t>REMFAMEMER24-31DPR0711P_598</t>
  </si>
  <si>
    <t>{geo1: {cve_municipio:50, localidad:1, direccion:CALLE 145,S/N ,  C.P. 97280, lon:-90.098337, lat:20.435729}}</t>
  </si>
  <si>
    <t>{ctto1: {tipo_obra:Obra, numero_contrato:(N) IDE-24-MANT-DIRECTA-335, contratista:ALEKAIM DISEÑOS Y CONSTRUCCION S. DE R.L. DE C.V., convocante:INSTITUTO PARA EL DESARROLLO Y CERTIFICACIÓN DE LA INFRAESTRUCTURA FÍSICA EDUCATIVA Y ELÉCTRICA DE YUCATÁN, monto:17202.32, importe_modificado:17202.32}}</t>
  </si>
  <si>
    <t>YUC240402517749</t>
  </si>
  <si>
    <t>{ff1: {ciclo_recurso:2024, ramo:33, modalidad:I, prog_pres:7, tipo_recurso:FEDERALES (APORTACIONES, SUBSIDIOS Y CONVENIOS), monto:162977.55, modificado:162977.55}}</t>
  </si>
  <si>
    <t>REMFAMEMER24-31DPR0766S_601</t>
  </si>
  <si>
    <t>{geo1: {cve_municipio:102, localidad:75, direccion:DOMICILIO CONOCIDO,0 ,  C.P. 97780, lon:-88.262232, lat:20.715944}}</t>
  </si>
  <si>
    <t>{ctto1: {tipo_obra:Obra, numero_contrato:(B) IDE-24-MANT-DIRECTA-331, contratista:INGENIERIA CIVIL E INSTALACIONES S.A. DE C.V., convocante:INSTITUTO PARA EL DESARROLLO Y CERTIFICACIÓN DE LA INFRAESTRUCTURA FÍSICA EDUCATIVA Y ELÉCTRICA DE YUCATÁN, monto:86365.31, importe_modificado:86365.31}, ctto2: {tipo_obra:Obra, numero_contrato:(G) IDE-24-MANT-DIRECTA-312, contratista:CONSTRUCCIONES Y MATERIALES RAMIREZ S.A DE C.V, convocante:INSTITUTO PARA EL DESARROLLO Y CERTIFICACIÓN DE LA INFRAESTRUCTURA FÍSICA EDUCATIVA Y ELÉCTRICA DE YUCATÁN, monto:45896.57, importe_modificado:45896.57}, ctto3: {tipo_obra:Obra, numero_contrato:(AC) IDE-24-MANT-DIRECTA-284, contratista:CONSTRUCTORA YUCATECA SOCIAL S. DE R.L. DE C.V., convocante:INSTITUTO PARA EL DESARROLLO Y CERTIFICACIÓN DE LA INFRAESTRUCTURA FÍSICA EDUCATIVA Y ELÉCTRICA DE YUCATÁN, monto:15367.05, importe_modificado:15367.05}, ctto4: {tipo_obra:Obra, numero_contrato:(H) IDE-24-MANT-DIRECTA-284, contratista:CONSTRUCTORA YUCATECA SOCIAL S. DE R.L. DE C.V., convocante:INSTITUTO PARA EL DESARROLLO Y CERTIFICACIÓN DE LA INFRAESTRUCTURA FÍSICA EDUCATIVA Y ELÉCTRICA DE YUCATÁN, monto:15348.62, importe_modificado:15348.62}}</t>
  </si>
  <si>
    <t>YUC240402517759</t>
  </si>
  <si>
    <t>{ff1: {ciclo_recurso:2024, ramo:33, modalidad:I, prog_pres:7, tipo_recurso:FEDERALES (APORTACIONES, SUBSIDIOS Y CONVENIOS), monto:237576.92, modificado:237576.92}}</t>
  </si>
  <si>
    <t>TRABAJOS DE MANTENIMIENTO EMERGENTE EN LA ESCUELA PRIMARIA RICARDO FLORES MAGON, CCT 31DPR0883H, EN LA LOCALIDAD DE TEKAX DE ÁLVARO OBREGÓN Y EL MUNICIPIO DE TEKAX</t>
  </si>
  <si>
    <t>REMFAMEMER24-31DPR0883H_611</t>
  </si>
  <si>
    <t>{geo1: {cve_municipio:79, localidad:1, direccion:CALLE 64,S/N ,  C.P. 97970, lon:-89.293704, lat:20.208719}}</t>
  </si>
  <si>
    <t>{ctto1: {tipo_obra:Obra, numero_contrato:(M) IDE-24-MANT-DIRECTA-307, contratista:RAC CONSTRUCTORA DEL SURESTE S.A DE C.V., convocante:INSTITUTO PARA EL DESARROLLO Y CERTIFICACIÓN DE LA INFRAESTRUCTURA FÍSICA EDUCATIVA Y ELÉCTRICA DE YUCATÁN, monto:237576.92, importe_modificado:237576.92}}</t>
  </si>
  <si>
    <t>YUC240402517817</t>
  </si>
  <si>
    <t>{ff1: {ciclo_recurso:2024, ramo:33, modalidad:I, prog_pres:7, tipo_recurso:FEDERALES (APORTACIONES, SUBSIDIOS Y CONVENIOS), monto:58682.29, modificado:58682.29}}</t>
  </si>
  <si>
    <t>FAMEMERGENTE24-31DCC0035Z_928</t>
  </si>
  <si>
    <t>{geo1: {cve_municipio:89, localidad:1, direccion:CALLE 13-A S/N POR CALLE 42 Y CALLE 46 COLONIA  CP. 97860, lon:-89.550202, lat:20.403255}}</t>
  </si>
  <si>
    <t>{obs1: {observación:Se devuelve a solicitud del ejecutor, de acuerdo al correo enviado el día 16/enero/2025, trimestre:4.0, usuario:mariafarevalor, fecha:2025-01-16}, obs2: {observación:Se devuelve a solicitud del ejecutor, de acuerdo al correo enviado el día 16/enero/2025, trimestre:4.0, usuario:mariafarevalor, fecha:2025-01-16}, obs3: {observación:Se devuelve a solicitud del ejecutor, de acuerdo al correo enviado el día 16/enero/2025, trimestre:4.0, usuario:mariafarevalor, fecha:2025-01-16}, obs4: {observación:Se devuelve a solicitud del ejecutor, de acuerdo al correo enviado el día 16/enero/2025, trimestre:4.0, usuario:mariafarevalor, fecha:2025-01-16}, obs5: {observación:solicitud ejecutor, trimestre:4.0, usuario:carlosmparraa, fecha:2025-01-19}}</t>
  </si>
  <si>
    <t>YUC240402517821</t>
  </si>
  <si>
    <t>{ff1: {ciclo_recurso:2024, ramo:33, modalidad:I, prog_pres:7, tipo_recurso:FEDERALES (APORTACIONES, SUBSIDIOS Y CONVENIOS), monto:15376.66, modificado:15376.66}}</t>
  </si>
  <si>
    <t>TRABAJOS DE MANTENIMIENTO EMERGENTE EN LA ESCUELA PREESCOLAR PONCIANO ARRIAGA, CCT 31DCC0048D, EN LA LOCALIDAD DE XOHUAYÁN Y EL MUNICIPIO DE OXKUTZCAB</t>
  </si>
  <si>
    <t>FAMEMERGENTE24-31DCC0048D_905</t>
  </si>
  <si>
    <t>{geo1: {cve_municipio:56, localidad:13, direccion:DOMICILIO CONOCIDO CP. 97880, lon:-89.38364, lat:20.187873}}</t>
  </si>
  <si>
    <t>{ctto1: {tipo_obra:Obra, numero_contrato:(J) IDE-24-MANT-DIRECTA-273, contratista:ABP CONSTRUCCIONES, S.A. DE C.V, convocante:INSTITUTO PARA EL DESARROLLO Y CERTIFICACIÓN DE LA INFRAESTRUCTURA FÍSICA EDUCATIVA Y ELÉCTRICA DE YUCATÁN, monto:15376.66, importe_modificado:15376.66}}</t>
  </si>
  <si>
    <t>YUC240402517860</t>
  </si>
  <si>
    <t>{ff1: {ciclo_recurso:2024, ramo:33, modalidad:I, prog_pres:7, tipo_recurso:FEDERALES (APORTACIONES, SUBSIDIOS Y CONVENIOS), monto:30125.84, modificado:30125.84}}</t>
  </si>
  <si>
    <t>TRABAJOS DE MANTENIMIENTO EMERGENTE EN LA ESCUELA INICIAL CARLOS CARRILLO VEGA, CCT 31DDI0004Z, EN LA LOCALIDAD Y MUNICIPIO DE MÉRIDA</t>
  </si>
  <si>
    <t>FAMEMERGENTE24-31DDI0004Z_471</t>
  </si>
  <si>
    <t>{geo1: {cve_municipio:50, localidad:1, direccion:CALLE 96 S/N C.P.97314 MÉRIDA, lon:-89.709639, lat:20.997559}}</t>
  </si>
  <si>
    <t>{ctto1: {tipo_obra:Obra, numero_contrato:(Y) IDE-24-MANT-DIRECTA-259, contratista:CONSTRUCCIONES Y MATERIALES RAMIREZ S.A. DE C.V., convocante:INSTITUTO PARA EL DESARROLLO Y CERTIFICACIÓN DE LA INFRAESTRUCTURA FÍSICA EDUCATIVA Y ELÉCTRICA DE YUCATÁN, monto:18660.5, importe_modificado:18660.5}, ctto2: {tipo_obra:Obra, numero_contrato:(L) IDE-24-MANT-DIRECTA-230, contratista:EDIFIKAANDO DISEÑOS, S.A. DE C.V., convocante:INSTITUTO PARA EL DESARROLLO Y CERTIFICACIÓN DE LA INFRAESTRUCTURA FÍSICA EDUCATIVA Y ELÉCTRICA DE YUCATÁN, monto:11465.34, importe_modificado:11465.34}}</t>
  </si>
  <si>
    <t>YUC240402517865</t>
  </si>
  <si>
    <t>{ff1: {ciclo_recurso:2024, ramo:33, modalidad:I, prog_pres:7, tipo_recurso:FEDERALES (APORTACIONES, SUBSIDIOS Y CONVENIOS), monto:6679.72, modificado:6679.72}}</t>
  </si>
  <si>
    <t>TRABAJOS DE MANTENIMIENTO EMERGENTE EN LA ESCUELA SECUNDARIA JOSE VASCONCELOS, CCT 31DES0010Q, EN LA LOCALIDAD Y MUNICIPIO DE MÉRIDA</t>
  </si>
  <si>
    <t>FAMEMERGENTE24-31DES0010Q_1038</t>
  </si>
  <si>
    <t>{geo1: {cve_municipio:50, localidad:1, direccion:CALLE 115 NO. 355 POR CALLE 46-B Y CALLE 46-A COLONIA CINCO COLONIAS CP. 97280, lon:-89.645716, lat:20.999881}}</t>
  </si>
  <si>
    <t>{ctto1: {tipo_obra:Obra, numero_contrato:(P) IDE-24-MANT-DIRECTA-279, contratista:VÍCTOR MANUEL DE ATOCHA CAAMAL RAMÍREZ, convocante:INSTITUTO PARA EL DESARROLLO Y CERTIFICACIÓN DE LA INFRAESTRUCTURA FÍSICA EDUCATIVA Y ELÉCTRICA DE YUCATÁN, monto:6679.72, importe_modificado:6679.72}}</t>
  </si>
  <si>
    <t>YUC240402517907</t>
  </si>
  <si>
    <t>{ff1: {ciclo_recurso:2024, ramo:33, modalidad:I, prog_pres:7, tipo_recurso:FEDERALES (APORTACIONES, SUBSIDIOS Y CONVENIOS), monto:136945.02, modificado:136945.02}}</t>
  </si>
  <si>
    <t>FAMEMERGENTE24-31DJN0077O_420</t>
  </si>
  <si>
    <t>{geo1: {cve_municipio:50, localidad:1, direccion:CALLE 21-A NO. 82 POR CALLE 16 Y AVENIDA ALEMÁN (4) COLONIA ITZIMNA CP. 97100, lon:-89.609683, lat:20.989452}}</t>
  </si>
  <si>
    <t>{ctto1: {tipo_obra:Obra, numero_contrato:(B) IDE-24-MANT-DIRECTA-248, contratista:INCORPOMAT  S.A. DE C.V., convocante:INSTITUTO PARA EL DESARROLLO Y CERTIFICACIÓN DE LA INFRAESTRUCTURA FÍSICA EDUCATIVA Y ELÉCTRICA DE YUCATÁN, monto:130909.76, importe_modificado:130909.76}, ctto2: {tipo_obra:Obra, numero_contrato:MANTENIMIENTO-24-0076A, contratista:CONSTRUCTORA CENCAM S. DE R.L. DE C.V., convocante:INSTITUTO PARA EL DESARROLLO Y CERTIFICACIÓN DE LA INFRAESTRUCTURA FÍSICA EDUCATIVA Y ELÉCTRICA DE YUCATÁN, monto:6035.26, importe_modificado:6035.26}}</t>
  </si>
  <si>
    <t>{obs1: {observación:Se devuelve a solicitud del ejecutor, de acuerdo al correo enviado del día 16/enero/2025, trimestre:4.0, usuario:mariafarevalor, fecha:2025-01-16}, obs2: {observación:Se devuelve a solicitud del ejecutor, de acuerdo al correo enviado del día 16/enero/2025, trimestre:4.0, usuario:mariafarevalor, fecha:2025-01-16}, obs3: {observación:Se devuelve a solicitud del ejecutor, de acuerdo al correo enviado del día 16/enero/2025, trimestre:4.0, usuario:mariafarevalor, fecha:2025-01-16}, obs4: {observación:Se devuelve a solicitud del ejecutor, de acuerdo al correo enviado del día 16/enero/2025, trimestre:4.0, usuario:mariafarevalor, fecha:2025-01-16}, obs5: {observación:solicitud ejecutor, trimestre:4.0, usuario:carlosmparraa, fecha:2025-01-24}}</t>
  </si>
  <si>
    <t>YUC240402517916</t>
  </si>
  <si>
    <t>{ff1: {ciclo_recurso:2024, ramo:33, modalidad:I, prog_pres:7, tipo_recurso:FEDERALES (APORTACIONES, SUBSIDIOS Y CONVENIOS), monto:95890.1, modificado:95890.1}}</t>
  </si>
  <si>
    <t>FAMEMERGENTE24-31DJN0098A_660</t>
  </si>
  <si>
    <t>{ctto1: {tipo_obra:Obra, numero_contrato:(L) IDE-24-MANT-DIRECTA-270, contratista:CARIBE INTERNACIONAL CONSTRUCTORES S.A. DE C.V., convocante:INSTITUTO PARA EL DESARROLLO Y CERTIFICACIÓN DE LA INFRAESTRUCTURA FÍSICA EDUCATIVA Y ELÉCTRICA DE YUCATÁN, monto:95890.1, importe_modificado:95890.1}}</t>
  </si>
  <si>
    <t>YUC240402517922</t>
  </si>
  <si>
    <t>{ff1: {ciclo_recurso:2024, ramo:33, modalidad:I, prog_pres:7, tipo_recurso:FEDERALES (APORTACIONES, SUBSIDIOS Y CONVENIOS), monto:53625.03, modificado:53625.03}}</t>
  </si>
  <si>
    <t>TRABAJOS DE MANTENIMIENTO EMERGENTE EN LA ESCUELA PREESCOLAR PABLO NERUDA, CCT 31DJN0122K, EN LA LOCALIDAD Y MUNICIPIO DE VALLADOLID</t>
  </si>
  <si>
    <t>FAMEMERGENTE24-31DJN0122K_1049</t>
  </si>
  <si>
    <t>{geo1: {cve_municipio:102, localidad:1, direccion:CALLE 49 NO. 131 POR CALLE 12 Y CALLE 6 COLONIA SAN FRANCISCO CP. 97780, lon:-88.182098, lat:20.678519}}</t>
  </si>
  <si>
    <t>{ctto1: {tipo_obra:Obra, numero_contrato:(F) IDE-24-MANT-DIRECTA-275, contratista:HECTOR SANTIAGO COUOH CHUC, convocante:INSTITUTO PARA EL DESARROLLO Y CERTIFICACIÓN DE LA INFRAESTRUCTURA FÍSICA EDUCATIVA Y ELÉCTRICA DE YUCATÁN, monto:53625.03, importe_modificado:53625.03}}</t>
  </si>
  <si>
    <t>YUC240402517928</t>
  </si>
  <si>
    <t>{ff1: {ciclo_recurso:2024, ramo:33, modalidad:I, prog_pres:7, tipo_recurso:FEDERALES (APORTACIONES, SUBSIDIOS Y CONVENIOS), monto:15511.68, modificado:15511.68}}</t>
  </si>
  <si>
    <t>TRABAJOS DE MANTENIMIENTO EMERGENTE EN LA ESCUELA PREESCOLAR HERBERT SPENCER, CCT 31DJN0145V, EN LA LOCALIDAD Y MUNICIPIO DE MAXCANÚ</t>
  </si>
  <si>
    <t>FAMEMERGENTE24-31DJN0145V_457</t>
  </si>
  <si>
    <t>{geo1: {cve_municipio:48, localidad:1, direccion:CALLE 13 S/N POR CALLE 28 Y CALLE 26 COLONIA LAZARO CARDENAS CP. 97800, lon:-90.006255, lat:20.590446}}</t>
  </si>
  <si>
    <t>{ctto1: {tipo_obra:Obra, numero_contrato:(M) IDE-24-MANT-DIRECTA-229, contratista:BILIK CONSTRUCTORA, S. DE R.L. DE C.V., convocante:INSTITUTO PARA EL DESARROLLO Y CERTIFICACIÓN DE LA INFRAESTRUCTURA FÍSICA EDUCATIVA Y ELÉCTRICA DE YUCATÁN, monto:15511.68, importe_modificado:15511.68}}</t>
  </si>
  <si>
    <t>YUC240402517942</t>
  </si>
  <si>
    <t>{ff1: {ciclo_recurso:2024, ramo:33, modalidad:I, prog_pres:7, tipo_recurso:FEDERALES (APORTACIONES, SUBSIDIOS Y CONVENIOS), monto:13571.47, modificado:13571.47}}</t>
  </si>
  <si>
    <t>TRABAJOS DE MANTENIMIENTO EMERGENTE EN LA ESCUELA PREESCOLAR GREGORIO TORRES QUINTERO, CCT 31DJN0191G, EN LA LOCALIDAD Y MUNICIPIO DE DZIDZANTÚN</t>
  </si>
  <si>
    <t>FAMEMERGENTE24-31DJN0191G_605</t>
  </si>
  <si>
    <t>{geo1: {cve_municipio:27, localidad:1, direccion: CALLE 10 S/N POR CALLE 27 Y CALLE 25, lon:-89.035794, lat:21.243719}}</t>
  </si>
  <si>
    <t>{ctto1: {tipo_obra:Obra, numero_contrato:(G) IDE-24-MANT-DIRECTA-239, contratista:INGENIERIA INTEGRAL VACSA S. DE R.L. DE C.V., convocante:INSTITUTO PARA EL DESARROLLO Y CERTIFICACIÓN DE LA INFRAESTRUCTURA FÍSICA EDUCATIVA Y ELÉCTRICA DE YUCATÁN, monto:13571.47, importe_modificado:13571.47}}</t>
  </si>
  <si>
    <t>YUC240402517953</t>
  </si>
  <si>
    <t>{ff1: {ciclo_recurso:2024, ramo:33, modalidad:I, prog_pres:7, tipo_recurso:FEDERALES (APORTACIONES, SUBSIDIOS Y CONVENIOS), monto:26723.78, modificado:26723.78}}</t>
  </si>
  <si>
    <t>TRABAJOS DE MANTENIMIENTO EMERGENTE EN LA ESCUELA PREESCOLAR WOLFGANG AMADEUS MOZART, CCT 31DJN0219W, EN LA LOCALIDAD Y MUNICIPIO DE MÉRIDA</t>
  </si>
  <si>
    <t>FAMEMERGENTE24-31DJN0219W_477</t>
  </si>
  <si>
    <t>{geo1: {cve_municipio:50, localidad:1, direccion: CALLE 59-B 348, lon:-89.583548, lat:20.94676}}</t>
  </si>
  <si>
    <t>{ctto1: {tipo_obra:Obra, numero_contrato:(R) IDE-24-MANT-DIRECTA-259, contratista:CONSTRUCCIONES Y MATERIALES RAMIREZ S.A. DE C.V., convocante:INSTITUTO PARA EL DESARROLLO Y CERTIFICACIÓN DE LA INFRAESTRUCTURA FÍSICA EDUCATIVA Y ELÉCTRICA DE YUCATÁN, monto:16540.87, importe_modificado:16540.87}, ctto2: {tipo_obra:Obra, numero_contrato:(R) IDE-24-MANT-DIRECTA-230, contratista:EDIFIKAANDO DISEÑOS, S.A. DE C.V., convocante:INSTITUTO PARA EL DESARROLLO Y CERTIFICACIÓN DE LA INFRAESTRUCTURA FÍSICA EDUCATIVA Y ELÉCTRICA DE YUCATÁN, monto:10182.91, importe_modificado:10182.91}}</t>
  </si>
  <si>
    <t>YUC240402517971</t>
  </si>
  <si>
    <t>{ff1: {ciclo_recurso:2024, ramo:33, modalidad:I, prog_pres:7, tipo_recurso:FEDERALES (APORTACIONES, SUBSIDIOS Y CONVENIOS), monto:26808.76, modificado:26808.76}}</t>
  </si>
  <si>
    <t>TRABAJOS DE MANTENIMIENTO EMERGENTE EN LA ESCUELA PREESCOLAR MUNDO INFANTIL, CCT 31DJN2008F, EN LA LOCALIDAD Y MUNICIPIO DE MÉRIDA</t>
  </si>
  <si>
    <t>FAMEMERGENTE24-31DJN2008F_690</t>
  </si>
  <si>
    <t>{geo1: {cve_municipio:50, localidad:1, direccion:CALLE 40 326, lon:-89.647236, lat:21.01632}}</t>
  </si>
  <si>
    <t>{ctto1: {tipo_obra:Obra, numero_contrato:(D) IDE-24-MANT-DIRECTA-261, contratista:CONSTRUCTORA YUCATECA SOCIAL S. DE R.L. DE C.V., convocante:INSTITUTO PARA EL DESARROLLO Y CERTIFICACIÓN DE LA INFRAESTRUCTURA FÍSICA EDUCATIVA Y ELÉCTRICA DE YUCATÁN, monto:26808.76, importe_modificado:26808.76}}</t>
  </si>
  <si>
    <t>YUC240402517975</t>
  </si>
  <si>
    <t>{ff1: {ciclo_recurso:2024, ramo:33, modalidad:I, prog_pres:7, tipo_recurso:FEDERALES (APORTACIONES, SUBSIDIOS Y CONVENIOS), monto:47928.86, modificado:47928.86}}</t>
  </si>
  <si>
    <t>{geo1: {cve_municipio:50, localidad:1, direccion:CALLE 67-A S/N POR CALLE 130 Y CALLE 132 COLONIA XOCLAN SUSULA, lon:-89.672123, lat:20.958334}}</t>
  </si>
  <si>
    <t>{ctto1: {tipo_obra:Obra, numero_contrato:(U) IDE-24-MANT-DIRECTA-239, contratista:INGENIERIA INTEGRAL VACSA S. DE R.L. DE C.V., convocante:INSTITUTO PARA EL DESARROLLO Y CERTIFICACIÓN DE LA INFRAESTRUCTURA FÍSICA EDUCATIVA Y ELÉCTRICA DE YUCATÁN, monto:47928.86, importe_modificado:47928.86}}</t>
  </si>
  <si>
    <t>YUC240402517978</t>
  </si>
  <si>
    <t>{ff1: {ciclo_recurso:2024, ramo:33, modalidad:I, prog_pres:7, tipo_recurso:FEDERALES (APORTACIONES, SUBSIDIOS Y CONVENIOS), monto:120813.29, modificado:120813.29}}</t>
  </si>
  <si>
    <t>TRABAJOS DE MANTENIMIENTO EMERGENTE EN LA ESCUELA PREESCOLAR MAYEL NICTE, CCT 31DJN2019L, EN LA LOCALIDAD Y MUNICIPIO DE MÉRIDA</t>
  </si>
  <si>
    <t>{geo1: {cve_municipio:50, localidad:1, direccion:CALLE 159 S/N C.P.97297 MÉRIDA, lon:-89.650003, lat:21.031481}}</t>
  </si>
  <si>
    <t>{ctto1: {tipo_obra:Obra, numero_contrato:(A) IDE-24-MANT-DIRECTA-262, contratista:CONSTRUCTORA YUCATECA SOCIAL S. DE R.L. DE C.V., convocante:INSTITUTO PARA EL DESARROLLO Y CERTIFICACIÓN DE LA INFRAESTRUCTURA FÍSICA EDUCATIVA Y ELÉCTRICA DE YUCATÁN, monto:120813.29, importe_modificado:120813.29}}</t>
  </si>
  <si>
    <t>YUC240402517981</t>
  </si>
  <si>
    <t>{ff1: {ciclo_recurso:2024, ramo:33, modalidad:I, prog_pres:7, tipo_recurso:FEDERALES (APORTACIONES, SUBSIDIOS Y CONVENIOS), monto:10253.53, modificado:10253.53}}</t>
  </si>
  <si>
    <t>FAMEMERGENTE24-31DJN2024X_779</t>
  </si>
  <si>
    <t>{geo1: {cve_municipio:50, localidad:1, direccion:CALLE 41 S/N POR CALLE 34 Y CALLE 32-A COLONIA SAN RAMON NORTE CP. 97117, lon:-89.60713, lat:21.025367}}</t>
  </si>
  <si>
    <t>{ctto1: {tipo_obra:Obra, numero_contrato:(K) IDE-24-MANT-DIRECTA-268, contratista:INDUSTRIA VOLTA S.A. DE C.V., convocante:INSTITUTO PARA EL DESARROLLO Y CERTIFICACIÓN DE LA INFRAESTRUCTURA FÍSICA EDUCATIVA Y ELÉCTRICA DE YUCATÁN, monto:10253.53, importe_modificado:10253.53}}</t>
  </si>
  <si>
    <t>YUC240402517991</t>
  </si>
  <si>
    <t>{ff1: {ciclo_recurso:2024, ramo:33, modalidad:I, prog_pres:7, tipo_recurso:FEDERALES (APORTACIONES, SUBSIDIOS Y CONVENIOS), monto:7167.59, modificado:7167.59}}</t>
  </si>
  <si>
    <t>FAMEMERGENTE24-31DJN2045J_776</t>
  </si>
  <si>
    <t>{ctto1: {tipo_obra:Obra, numero_contrato:(H) IDE-24-MANT-DIRECTA-268, contratista:INDUSTRIA VOLTA S.A. DE C.V., convocante:INSTITUTO PARA EL DESARROLLO Y CERTIFICACIÓN DE LA INFRAESTRUCTURA FÍSICA EDUCATIVA Y ELÉCTRICA DE YUCATÁN, monto:7167.59, importe_modificado:7167.59}}</t>
  </si>
  <si>
    <t>YUC240402517993</t>
  </si>
  <si>
    <t>{ff1: {ciclo_recurso:2024, ramo:33, modalidad:I, prog_pres:7, tipo_recurso:FEDERALES (APORTACIONES, SUBSIDIOS Y CONVENIOS), monto:56774.48, modificado:56774.48}}</t>
  </si>
  <si>
    <t>TRABAJOS DE MANTENIMIENTO EMERGENTE EN LA ESCUELA PREESCOLAR NARCISO BASSOLS GARCIA, CCT 31DJN2051U, EN LA LOCALIDAD Y MUNICIPIO DE TECOH</t>
  </si>
  <si>
    <t>FAMEMERGENTE24-31DJN2051U_705</t>
  </si>
  <si>
    <t>{geo1: {cve_municipio:76, localidad:1, direccion:CALLE 30 NO. 35 POR CALLE 17 Y CALLE 19 COLONIA  CP. 97820, lon:-89.474853, lat:20.751884}}</t>
  </si>
  <si>
    <t>{ctto1: {tipo_obra:Obra, numero_contrato:(C) IDE-24-MANT-DIRECTA-266, contratista:PEMRA S. DE R.L. DE C.V., convocante:INSTITUTO PARA EL DESARROLLO Y CERTIFICACIÓN DE LA INFRAESTRUCTURA FÍSICA EDUCATIVA Y ELÉCTRICA DE YUCATÁN, monto:56774.48, importe_modificado:56774.48}}</t>
  </si>
  <si>
    <t>YUC240402517999</t>
  </si>
  <si>
    <t>{ff1: {ciclo_recurso:2024, ramo:33, modalidad:I, prog_pres:7, tipo_recurso:FEDERALES (APORTACIONES, SUBSIDIOS Y CONVENIOS), monto:30848.63, modificado:30848.63}}</t>
  </si>
  <si>
    <t>TRABAJOS DE MANTENIMIENTO EMERGENTE EN LA ESCUELA CAM CAM LAURA ROTTER HERNANDEZ, CCT 31DML0006T, EN LA LOCALIDAD Y MUNICIPIO DE MÉRIDA</t>
  </si>
  <si>
    <t>FAMEMERGENTE24-31DML0006T_1030</t>
  </si>
  <si>
    <t>{geo1: {cve_municipio:50, localidad:1, direccion:CALLE 17 NO. 357 POR CIRCUITO COLONIAS Y CALLE 16 COLONIA SAN JOSE VERGEL CP. 97173, lon:-89.589897, lat:20.958534}}</t>
  </si>
  <si>
    <t>{ctto1: {tipo_obra:Obra, numero_contrato:(H) IDE-24-MANT-DIRECTA-279, contratista:VÍCTOR MANUEL DE ATOCHA CAAMAL RAMÍREZ, convocante:INSTITUTO PARA EL DESARROLLO Y CERTIFICACIÓN DE LA INFRAESTRUCTURA FÍSICA EDUCATIVA Y ELÉCTRICA DE YUCATÁN, monto:30848.63, importe_modificado:30848.63}}</t>
  </si>
  <si>
    <t>YUC240402518003</t>
  </si>
  <si>
    <t>{ff1: {ciclo_recurso:2024, ramo:33, modalidad:I, prog_pres:7, tipo_recurso:FEDERALES (APORTACIONES, SUBSIDIOS Y CONVENIOS), monto:28290.5, modificado:28290.5}}</t>
  </si>
  <si>
    <t>FAMEMERGENTE24-31DML2007F_684</t>
  </si>
  <si>
    <t>{ctto1: {tipo_obra:Obra, numero_contrato:(O) IDE-24-MANT-DIRECTA-278, contratista:ICE PROYECTOS DE MEXICO S.A. DE C.V., convocante:INSTITUTO PARA EL DESARROLLO Y CERTIFICACIÓN DE LA INFRAESTRUCTURA FÍSICA EDUCATIVA Y ELÉCTRICA DE YUCATÁN, monto:28290.5, importe_modificado:28290.5}}</t>
  </si>
  <si>
    <t>YUC240402518005</t>
  </si>
  <si>
    <t>{ff1: {ciclo_recurso:2024, ramo:33, modalidad:I, prog_pres:7, tipo_recurso:FEDERALES (APORTACIONES, SUBSIDIOS Y CONVENIOS), monto:57466.21, modificado:57466.21}}</t>
  </si>
  <si>
    <t>TRABAJOS DE MANTENIMIENTO EMERGENTE EN LA ESCUELA CAM CENTRO DE ATENCION MULTIPLE "ROBERTO SOLIS QUIROGA", CCT 31DML2010T, EN LA LOCALIDAD DE TEMOZÓN NORTE Y EL MUNICIPIO DE MÉRIDA</t>
  </si>
  <si>
    <t>FAMEMERGENTE24-31DML2010T_781</t>
  </si>
  <si>
    <t>{ctto1: {tipo_obra:Obra, numero_contrato:(M) IDE-24-MANT-DIRECTA-268, contratista:INDUSTRIA VOLTA S.A. DE C.V., convocante:INSTITUTO PARA EL DESARROLLO Y CERTIFICACIÓN DE LA INFRAESTRUCTURA FÍSICA EDUCATIVA Y ELÉCTRICA DE YUCATÁN, monto:57466.21, importe_modificado:57466.21}}</t>
  </si>
  <si>
    <t>YUC240402518020</t>
  </si>
  <si>
    <t>{ff1: {ciclo_recurso:2024, ramo:33, modalidad:I, prog_pres:7, tipo_recurso:FEDERALES (APORTACIONES, SUBSIDIOS Y CONVENIOS), monto:63258.36, modificado:63258.36}}</t>
  </si>
  <si>
    <t>TRABAJOS DE MANTENIMIENTO EMERGENTE EN LA ESCUELA PRIMARIA CALMECAC, CCT 31DPB0219L, EN LA LOCALIDAD DE CHACMULTÚN Y EL MUNICIPIO DE TEKAX</t>
  </si>
  <si>
    <t>FAMEMERGENTE24-31DPB0219L_909</t>
  </si>
  <si>
    <t>{geo1: {cve_municipio:79, localidad:6, direccion:conocido, lon:-89.343784, lat:20.176422}}</t>
  </si>
  <si>
    <t>{ctto1: {tipo_obra:Obra, numero_contrato:(N) IDE-24-MANT-DIRECTA-273, contratista:ABP CONSTRUCCIONES, S.A. DE C.V, convocante:INSTITUTO PARA EL DESARROLLO Y CERTIFICACIÓN DE LA INFRAESTRUCTURA FÍSICA EDUCATIVA Y ELÉCTRICA DE YUCATÁN, monto:63258.36, importe_modificado:63258.36}}</t>
  </si>
  <si>
    <t>YUC240402518023</t>
  </si>
  <si>
    <t>{ff1: {ciclo_recurso:2024, ramo:33, modalidad:I, prog_pres:7, tipo_recurso:FEDERALES (APORTACIONES, SUBSIDIOS Y CONVENIOS), monto:31352.19, modificado:31352.19}}</t>
  </si>
  <si>
    <t>TRABAJOS DE MANTENIMIENTO EMERGENTE EN LA ESCUELA PRIMARIA MELCHOR OCAMPO, CCT 31DPB0228T, EN LA LOCALIDAD DE CAXAYTUK Y EL MUNICIPIO DE TZUCACAB</t>
  </si>
  <si>
    <t>FAMEMERGENTE24-31DPB0228T_889</t>
  </si>
  <si>
    <t>{geo1: {cve_municipio:98, localidad:6, direccion:conocido, lon:-89.133381, lat:20.092069}}</t>
  </si>
  <si>
    <t>{ctto1: {tipo_obra:Obra, numero_contrato:(E) IDE-24-MANT-DIRECTA-254, contratista:ALEKAIM DISEÑOS Y CONSTRUCCION S. DE R.L. DE C.V., convocante:INSTITUTO PARA EL DESARROLLO Y CERTIFICACIÓN DE LA INFRAESTRUCTURA FÍSICA EDUCATIVA Y ELÉCTRICA DE YUCATÁN, monto:31352.19, importe_modificado:31352.19}}</t>
  </si>
  <si>
    <t>YUC240402518027</t>
  </si>
  <si>
    <t>{ff1: {ciclo_recurso:2024, ramo:33, modalidad:I, prog_pres:7, tipo_recurso:FEDERALES (APORTACIONES, SUBSIDIOS Y CONVENIOS), monto:45597.81, modificado:45597.81}}</t>
  </si>
  <si>
    <t>TRABAJOS DE MANTENIMIENTO EMERGENTE EN LA ESCUELA PRIMARIA CHACPUCZICAL, CCT 31DPB0262Z, EN LA LOCALIDAD Y MUNICIPIO DE HUHÍ</t>
  </si>
  <si>
    <t>FAMEMERGENTE24-31DPB0262Z_859</t>
  </si>
  <si>
    <t>{geo1: {cve_municipio:37, localidad:1, direccion:CALLE 9 NO. 107 POR CALLE 20 Y CALLE 16 COLONIA  CP. 97590, lon:-89.160287, lat:20.730501}}</t>
  </si>
  <si>
    <t>{ctto1: {tipo_obra:Obra, numero_contrato:(F) IDE-24-MANT-DIRECTA-252, contratista:RAC CONSTRUCTORA DEL SURESTE S.A. DE C.V., convocante:INSTITUTO PARA EL DESARROLLO Y CERTIFICACIÓN DE LA INFRAESTRUCTURA FÍSICA EDUCATIVA Y ELÉCTRICA DE YUCATÁN, monto:45597.81, importe_modificado:45597.81}}</t>
  </si>
  <si>
    <t>YUC240402518033</t>
  </si>
  <si>
    <t>{ff1: {ciclo_recurso:2024, ramo:33, modalidad:I, prog_pres:7, tipo_recurso:FEDERALES (APORTACIONES, SUBSIDIOS Y CONVENIOS), monto:25392.74, modificado:25392.74}}</t>
  </si>
  <si>
    <t>TRABAJOS DE MANTENIMIENTO EMERGENTE EN LA ESCUELA PRIMARIA MARIANO MATAMOROS, CCT 31DPB2018B, EN LA LOCALIDAD DE SAN JUAN TEKAX Y EL MUNICIPIO DE TEKAX</t>
  </si>
  <si>
    <t>FAMEMERGENTE24-31DPB2018B_427</t>
  </si>
  <si>
    <t>{geo1: {cve_municipio:79, localidad:46, direccion:conocido, lon:-89.443373, lat:19.714797}}</t>
  </si>
  <si>
    <t>{ctto1: {tipo_obra:Obra, numero_contrato:(A) IDE-24-MANT-DIRECTA-228, contratista:ADRIÁN FELIPE DZUL AZUETA, convocante:INSTITUTO PARA EL DESARROLLO Y CERTIFICACIÓN DE LA INFRAESTRUCTURA FÍSICA EDUCATIVA Y ELÉCTRICA DE YUCATÁN, monto:25392.74, importe_modificado:25392.74}}</t>
  </si>
  <si>
    <t>YUC240402518036</t>
  </si>
  <si>
    <t>{ff1: {ciclo_recurso:2024, ramo:33, modalidad:I, prog_pres:7, tipo_recurso:FEDERALES (APORTACIONES, SUBSIDIOS Y CONVENIOS), monto:35626.06, modificado:35626.06}}</t>
  </si>
  <si>
    <t>TRABAJOS DE MANTENIMIENTO EMERGENTE EN LA ESCUELA PRIMARIA FELIPA POOT, CCT 31DPB2037Q, EN LA LOCALIDAD Y MUNICIPIO DE KANASÍN</t>
  </si>
  <si>
    <t>FAMEMERGENTE24-31DPB2037Q_502</t>
  </si>
  <si>
    <t>{geo1: {cve_municipio:41, localidad:1, direccion:calle 4a 379, lon:-89.555536, lat:20.973818}}</t>
  </si>
  <si>
    <t>{ctto1: {tipo_obra:Obra, numero_contrato:(A) IDE-24-MANT-DIRECTA-232, contratista:ELBERT RENE VEGA AYALA, convocante:INSTITUTO PARA EL DESARROLLO Y CERTIFICACIÓN DE LA INFRAESTRUCTURA FÍSICA EDUCATIVA Y ELÉCTRICA DE YUCATÁN, monto:35626.06, importe_modificado:35626.06}}</t>
  </si>
  <si>
    <t>YUC240402518040</t>
  </si>
  <si>
    <t>{ff1: {ciclo_recurso:2024, ramo:33, modalidad:I, prog_pres:7, tipo_recurso:FEDERALES (APORTACIONES, SUBSIDIOS Y CONVENIOS), monto:24832.87, modificado:24832.87}}</t>
  </si>
  <si>
    <t>TRABAJOS DE MANTENIMIENTO EMERGENTE EN LA ESCUELA PRIMARIA JUANA DE ASBAJE, CCT 31DPR0023A, EN LA LOCALIDAD Y MUNICIPIO DE KANASÍN</t>
  </si>
  <si>
    <t>FAMEMERGENTE24-31DPR0023A_539</t>
  </si>
  <si>
    <t>{geo1: {cve_municipio:41, localidad:1, direccion:CALLE 5-E 301 C.P.97370 KANASÍN, lon:-89.570874, lat:20.909698}}</t>
  </si>
  <si>
    <t>{ctto1: {tipo_obra:Obra, numero_contrato:(K) IDE-24-MANT-DIRECTA-247, contratista:MARIA FERNANDA CASTILLA BLANCO, convocante:INSTITUTO PARA EL DESARROLLO Y CERTIFICACIÓN DE LA INFRAESTRUCTURA FÍSICA EDUCATIVA Y ELÉCTRICA DE YUCATÁN, monto:24832.88, importe_modificado:24832.87}}</t>
  </si>
  <si>
    <t>YUC240402518042</t>
  </si>
  <si>
    <t>{ff1: {ciclo_recurso:2024, ramo:33, modalidad:I, prog_pres:7, tipo_recurso:FEDERALES (APORTACIONES, SUBSIDIOS Y CONVENIOS), monto:34744.58, modificado:34744.58}}</t>
  </si>
  <si>
    <t>FAMEMERGENTE24-31DPR0106J_784</t>
  </si>
  <si>
    <t>{geo1: {cve_municipio:50, localidad:1, direccion:CALLE 23 NO. 207 POR CALLE 22 Y CALLE 20 COLONIA MEXICO ORIENTE CP. 97137, lon:-89.605026, lat:21.000514}}</t>
  </si>
  <si>
    <t>{ctto1: {tipo_obra:Obra, numero_contrato:(P) IDE-24-MANT-DIRECTA-268, contratista:INDUSTRIA VOLTA S.A. DE C.V., convocante:INSTITUTO PARA EL DESARROLLO Y CERTIFICACIÓN DE LA INFRAESTRUCTURA FÍSICA EDUCATIVA Y ELÉCTRICA DE YUCATÁN, monto:34744.58, importe_modificado:34744.58}}</t>
  </si>
  <si>
    <t>YUC240402518044</t>
  </si>
  <si>
    <t>{ff1: {ciclo_recurso:2024, ramo:33, modalidad:I, prog_pres:7, tipo_recurso:FEDERALES (APORTACIONES, SUBSIDIOS Y CONVENIOS), monto:29783.46, modificado:29783.46}}</t>
  </si>
  <si>
    <t>TRABAJOS DE MANTENIMIENTO EMERGENTE EN LA ESCUELA PRIMARIA MIGUEL HIDALGO Y COSTILLA, CCT 31DPR0116Q, EN LA LOCALIDAD DE MANUEL CEPEDA PERAZA Y EL MUNICIPIO DE TIZIMÍN</t>
  </si>
  <si>
    <t>FAMEMERGENTE24-31DPR0116Q_550</t>
  </si>
  <si>
    <t>{geo1: {cve_municipio:96, localidad:29, direccion:conocido, lon:-87.657303, lat:21.230501}}</t>
  </si>
  <si>
    <t>{ctto1: {tipo_obra:Obra, numero_contrato:(E) IDE-24-MANT-DIRECTA-234, contratista:IVAN CERVERA MIS, convocante:INSTITUTO PARA EL DESARROLLO Y CERTIFICACIÓN DE LA INFRAESTRUCTURA FÍSICA EDUCATIVA Y ELÉCTRICA DE YUCATÁN, monto:29783.46, importe_modificado:29783.46}}</t>
  </si>
  <si>
    <t>YUC240402518074</t>
  </si>
  <si>
    <t>TRABAJOS DE MANTENIMIENTO EMERGENTE EN LA ESCUELA PRIMARIA EMILIANO ZAPATA, CCT 31DPR0263Z, EN LA LOCALIDAD Y MUNICIPIO DE MÉRIDA</t>
  </si>
  <si>
    <t>FAMEMERGENTE24-31DPR0263Z_462</t>
  </si>
  <si>
    <t>{geo1: {cve_municipio:50, localidad:1, direccion:CALLE 109 642 C.P.97260 MÉRIDA, lon:-89.613558, lat:20.942536}}</t>
  </si>
  <si>
    <t>{ctto1: {tipo_obra:Obra, numero_contrato:(C) IDE-24-MANT-DIRECTA-230, contratista:EDIFIKAANDO DISEÑOS, S.A. DE C.V., convocante:INSTITUTO PARA EL DESARROLLO Y CERTIFICACIÓN DE LA INFRAESTRUCTURA FÍSICA EDUCATIVA Y ELÉCTRICA DE YUCATÁN, monto:11260.51, importe_modificado:11260.51}}</t>
  </si>
  <si>
    <t>YUC240402518095</t>
  </si>
  <si>
    <t>{ff1: {ciclo_recurso:2024, ramo:33, modalidad:I, prog_pres:7, tipo_recurso:FEDERALES (APORTACIONES, SUBSIDIOS Y CONVENIOS), monto:30624.7, modificado:30624.7}}</t>
  </si>
  <si>
    <t>TRABAJOS DE MANTENIMIENTO EMERGENTE EN LA ESCUELA PRIMARIA ESTADO DE CAMPECHE, CCT 31DPR0472F, EN LA LOCALIDAD Y MUNICIPIO DE TICUL</t>
  </si>
  <si>
    <t>FAMEMERGENTE24-31DPR0472F_945</t>
  </si>
  <si>
    <t>{geo1: {cve_municipio:89, localidad:1, direccion:CALLE 24 NO. 173 POR CALLE 17 Y CALLE 15 COLONIA  CP. 97860, lon:-89.533871, lat:20.403839}}</t>
  </si>
  <si>
    <t>{ctto1: {tipo_obra:Obra, numero_contrato:(Z) IDE-24-MANT-DIRECTA-277, contratista:FERROMATERIALES LA PRINCIPAL S. DE R.L. DE C.V., convocante:INSTITUTO PARA EL DESARROLLO Y CERTIFICACIÓN DE LA INFRAESTRUCTURA FÍSICA EDUCATIVA Y ELÉCTRICA DE YUCATÁN, monto:30624.7, importe_modificado:30624.7}}</t>
  </si>
  <si>
    <t>YUC240402518097</t>
  </si>
  <si>
    <t>{ff1: {ciclo_recurso:2024, ramo:33, modalidad:I, prog_pres:7, tipo_recurso:FEDERALES (APORTACIONES, SUBSIDIOS Y CONVENIOS), monto:111949.57, modificado:111949.57}}</t>
  </si>
  <si>
    <t>TRABAJOS DE MANTENIMIENTO EMERGENTE EN LA ESCUELA PRIMARIA JUSTO SIERRA MENDEZ, CCT 31DPR0483L, EN LA LOCALIDAD Y MUNICIPIO DE MÉRIDA</t>
  </si>
  <si>
    <t>FAMEMERGENTE24-31DPR0483L_488</t>
  </si>
  <si>
    <t>{geo1: {cve_municipio:50, localidad:1, direccion:CALLE 14 NO. 301 POR CALLE 83-B Y CALLE 83 COLONIA MORELOS FOVISSSTE I Y II CP. 97190, lon:-89.60395, lat:20.941987}}</t>
  </si>
  <si>
    <t>{ctto1: {tipo_obra:Obra, numero_contrato:(Q) IDE-24-MANT-DIRECTA-270, contratista:CARIBE INTERNACIONAL CONSTRUCTORES S.A. DE C.V., convocante:INSTITUTO PARA EL DESARROLLO Y CERTIFICACIÓN DE LA INFRAESTRUCTURA FÍSICA EDUCATIVA Y ELÉCTRICA DE YUCATÁN, monto:11905.06, importe_modificado:11905.06}, ctto2: {tipo_obra:Obra, numero_contrato:(C) IDE-24-MANT-DIRECTA-231, contratista:EDIFIKAANDO DISEÑOS, S.A. DE C.V., convocante:INSTITUTO PARA EL DESARROLLO Y CERTIFICACIÓN DE LA INFRAESTRUCTURA FÍSICA EDUCATIVA Y ELÉCTRICA DE YUCATÁN, monto:100044.51, importe_modificado:100044.51}}</t>
  </si>
  <si>
    <t>YUC240402518098</t>
  </si>
  <si>
    <t>{ff1: {ciclo_recurso:2024, ramo:33, modalidad:I, prog_pres:7, tipo_recurso:FEDERALES (APORTACIONES, SUBSIDIOS Y CONVENIOS), monto:74950.43, modificado:74950.43}}</t>
  </si>
  <si>
    <t>TRABAJOS DE MANTENIMIENTO EMERGENTE EN LA ESCUELA PRIMARIA ANTONIO MEDIZ BOLIO, CCT 31DPR0487H, EN LA LOCALIDAD Y MUNICIPIO DE VALLADOLID</t>
  </si>
  <si>
    <t>FAMEMERGENTE24-31DPR0487H_1055</t>
  </si>
  <si>
    <t>{geo1: {cve_municipio:102, localidad:1, direccion:CALLE 62 NO. 198 POR CALLE 39 Y CALLE 41 COLONIA  CP. 97780, lon:-88.217776, lat:20.691011}}</t>
  </si>
  <si>
    <t>{ctto1: {tipo_obra:Obra, numero_contrato:(D) IDE-24-MANT-DIRECTA-258, contratista:EDIYUC EDIFICACIONES YUCATAN, S.A. DE C.V., convocante:INSTITUTO PARA EL DESARROLLO Y CERTIFICACIÓN DE LA INFRAESTRUCTURA FÍSICA EDUCATIVA Y ELÉCTRICA DE YUCATÁN, monto:74950.43, importe_modificado:74950.43}}</t>
  </si>
  <si>
    <t>YUC240402518103</t>
  </si>
  <si>
    <t>{ff1: {ciclo_recurso:2024, ramo:33, modalidad:I, prog_pres:7, tipo_recurso:FEDERALES (APORTACIONES, SUBSIDIOS Y CONVENIOS), monto:41595.58, modificado:41595.58}}</t>
  </si>
  <si>
    <t>FAMEMERGENTE24-31DPR0506F_534</t>
  </si>
  <si>
    <t>{geo1: {cve_municipio:76, localidad:1, direccion:CALLE 28 No. 144 C.P. 97820, lon:-89.47342, lat:20.734746}}</t>
  </si>
  <si>
    <t>{ctto1: {tipo_obra:Obra, numero_contrato:(D) IDE-24-MANT-DIRECTA-247, contratista:MARIA FERNANDA CASTILLA BLANCO, convocante:INSTITUTO PARA EL DESARROLLO Y CERTIFICACIÓN DE LA INFRAESTRUCTURA FÍSICA EDUCATIVA Y ELÉCTRICA DE YUCATÁN, monto:41595.58, importe_modificado:41595.58}}</t>
  </si>
  <si>
    <t>YUC240402518114</t>
  </si>
  <si>
    <t>{ff1: {ciclo_recurso:2024, ramo:33, modalidad:I, prog_pres:7, tipo_recurso:FEDERALES (APORTACIONES, SUBSIDIOS Y CONVENIOS), monto:40206.73, modificado:40206.73}}</t>
  </si>
  <si>
    <t>TRABAJOS DE MANTENIMIENTO EMERGENTE EN LA ESCUELA PRIMARIA MIGUEL JORGE, CCT 31DPR0559K, EN LA LOCALIDAD DE COSGAYA Y EL MUNICIPIO DE MÉRIDA</t>
  </si>
  <si>
    <t>FAMEMERGENTE24-31DPR0559K_778</t>
  </si>
  <si>
    <t>{geo1: {cve_municipio:50, localidad:76, direccion:CALLE 19 S/N POR CALLE 10 Y CALLE 12 COLONIA  CP. 97303, lon:-89.618321, lat:20.937025}}</t>
  </si>
  <si>
    <t>{ctto1: {tipo_obra:Obra, numero_contrato:(J) IDE-24-MANT-DIRECTA-268, contratista:INDUSTRIA VOLTA S.A. DE C.V., convocante:INSTITUTO PARA EL DESARROLLO Y CERTIFICACIÓN DE LA INFRAESTRUCTURA FÍSICA EDUCATIVA Y ELÉCTRICA DE YUCATÁN, monto:19591.4, importe_modificado:19591.4}, ctto2: {tipo_obra:Obra, numero_contrato:(N) IDE-24-MANT-DIRECTA-232, contratista:ELBERT RENE VEGA AYALA, convocante:INSTITUTO PARA EL DESARROLLO Y CERTIFICACIÓN DE LA INFRAESTRUCTURA FÍSICA EDUCATIVA Y ELÉCTRICA DE YUCATÁN, monto:20615.33, importe_modificado:20615.33}}</t>
  </si>
  <si>
    <t>YUC240402518119</t>
  </si>
  <si>
    <t>{ff1: {ciclo_recurso:2024, ramo:33, modalidad:I, prog_pres:7, tipo_recurso:FEDERALES (APORTACIONES, SUBSIDIOS Y CONVENIOS), monto:38639.02, modificado:38639.02}}</t>
  </si>
  <si>
    <t>FAMEMERGENTE24-31DPR0584J_937</t>
  </si>
  <si>
    <t>{geo1: {cve_municipio:25, localidad:1, direccion:CALLE 19 S/N POR CALLE 30 Y CALLE 26 COLONIA  CP. 97854, lon:-89.474337, lat:20.389665}}</t>
  </si>
  <si>
    <t>{ctto1: {tipo_obra:Obra, numero_contrato:(R) IDE-24-MANT-DIRECTA-277, contratista:FERROMATERIALES LA PRINCIPAL S. DE R.L. DE C.V., convocante:INSTITUTO PARA EL DESARROLLO Y CERTIFICACIÓN DE LA INFRAESTRUCTURA FÍSICA EDUCATIVA Y ELÉCTRICA DE YUCATÁN, monto:38639.02, importe_modificado:38639.02}}</t>
  </si>
  <si>
    <t>YUC240402518122</t>
  </si>
  <si>
    <t>{ff1: {ciclo_recurso:2024, ramo:33, modalidad:I, prog_pres:7, tipo_recurso:FEDERALES (APORTACIONES, SUBSIDIOS Y CONVENIOS), monto:32990.68, modificado:32990.68}}</t>
  </si>
  <si>
    <t>TRABAJOS DE MANTENIMIENTO EMERGENTE EN LA ESCUELA PRIMARIA CUAUHTEMOC, CCT 31DPR0607D, EN LA LOCALIDAD DE SAN PEDRO Y EL MUNICIPIO DE CHICHIMILÁ</t>
  </si>
  <si>
    <t>FAMEMERGENTE24-31DPR0607D_1068</t>
  </si>
  <si>
    <t>{geo1: {cve_municipio:21, localidad:18, direccion:CALLE CONOCIDO S/N POR  Y  COLONIA  CP. 97760, lon:-88.21849, lat:20.352738}}</t>
  </si>
  <si>
    <t>{ctto1: {tipo_obra:Obra, numero_contrato:(L) IDE-24-MANT-DIRECTA-257, contratista:EDIYUC EDIFICACIONES YUCATAN, S.A. DE C.V., convocante:INSTITUTO PARA EL DESARROLLO Y CERTIFICACIÓN DE LA INFRAESTRUCTURA FÍSICA EDUCATIVA Y ELÉCTRICA DE YUCATÁN, monto:32990.68, importe_modificado:32990.68}}</t>
  </si>
  <si>
    <t>YUC240402518123</t>
  </si>
  <si>
    <t>{ff1: {ciclo_recurso:2024, ramo:33, modalidad:I, prog_pres:7, tipo_recurso:FEDERALES (APORTACIONES, SUBSIDIOS Y CONVENIOS), monto:47622.76, modificado:47622.76}}</t>
  </si>
  <si>
    <t>FAMEMERGENTE24-31DPR0608C_602</t>
  </si>
  <si>
    <t>{geo1: {cve_municipio:52, localidad:1, direccion:CALLE 36 NO. 298 POR CALLE 25 Y CALLE 27 COLONIA  CP. 97430, lon:-89.292623, lat:21.096974}}</t>
  </si>
  <si>
    <t>{ctto1: {tipo_obra:Obra, numero_contrato:(D) IDE-24-MANT-DIRECTA-239, contratista:INGENIERIA INTEGRAL VACSA S. DE R.L. DE C.V., convocante:INSTITUTO PARA EL DESARROLLO Y CERTIFICACIÓN DE LA INFRAESTRUCTURA FÍSICA EDUCATIVA Y ELÉCTRICA DE YUCATÁN, monto:47622.76, importe_modificado:47622.76}}</t>
  </si>
  <si>
    <t>YUC240402518160</t>
  </si>
  <si>
    <t>{ff1: {ciclo_recurso:2024, ramo:33, modalidad:I, prog_pres:7, tipo_recurso:FEDERALES (APORTACIONES, SUBSIDIOS Y CONVENIOS), monto:19818.39, modificado:19818.39}}</t>
  </si>
  <si>
    <t>TRABAJOS DE MANTENIMIENTO EMERGENTE EN LA ESCUELA PRIMARIA MIGUEL HIDALGO Y COSTILLA, CCT 31DPR0830C, EN LA LOCALIDAD Y MUNICIPIO DE MÉRIDA</t>
  </si>
  <si>
    <t>FAMEMERGENTE24-31DPR0830C_696</t>
  </si>
  <si>
    <t>{geo1: {cve_municipio:50, localidad:1, direccion:CALLE 46 S/N C.P.97229 MÉRIDA, lon:-89.653818, lat:20.987139}}</t>
  </si>
  <si>
    <t>{ctto1: {tipo_obra:Obra, numero_contrato:(I) IDE-24-MANT-DIRECTA-261, contratista:CONSTRUCTORA YUCATECA SOCIAL S. DE R.L. DE C.V., convocante:INSTITUTO PARA EL DESARROLLO Y CERTIFICACIÓN DE LA INFRAESTRUCTURA FÍSICA EDUCATIVA Y ELÉCTRICA DE YUCATÁN, monto:19818.39, importe_modificado:19818.39}}</t>
  </si>
  <si>
    <t>YUC240402518167</t>
  </si>
  <si>
    <t>{ff1: {ciclo_recurso:2024, ramo:33, modalidad:I, prog_pres:7, tipo_recurso:FEDERALES (APORTACIONES, SUBSIDIOS Y CONVENIOS), monto:37738.5, modificado:37738.5}}</t>
  </si>
  <si>
    <t>TRABAJOS DE MANTENIMIENTO EMERGENTE EN LA ESCUELA PRIMARIA ROGERIO CHALE, CCT 31DPR0869O, EN LA LOCALIDAD DE TEKAX DE ÁLVARO OBREGÓN Y EL MUNICIPIO DE TEKAX</t>
  </si>
  <si>
    <t>FAMEMERGENTE24-31DPR0869O_898</t>
  </si>
  <si>
    <t>{geo1: {cve_municipio:79, localidad:1, direccion:CALLE 44 NO. 177 POR CALLE 39 Y CALLE 37 COLONIA LAZARO CARDENAS CP. 97970, lon:-89.280219, lat:20.209196}}</t>
  </si>
  <si>
    <t>{ctto1: {tipo_obra:Obra, numero_contrato:(C) IDE-24-MANT-DIRECTA-273, contratista:ABP CONSTRUCCIONES, S.A. DE C.V, convocante:INSTITUTO PARA EL DESARROLLO Y CERTIFICACIÓN DE LA INFRAESTRUCTURA FÍSICA EDUCATIVA Y ELÉCTRICA DE YUCATÁN, monto:37738.5, importe_modificado:37738.5}}</t>
  </si>
  <si>
    <t>YUC240402518168</t>
  </si>
  <si>
    <t>{ff1: {ciclo_recurso:2024, ramo:33, modalidad:I, prog_pres:7, tipo_recurso:FEDERALES (APORTACIONES, SUBSIDIOS Y CONVENIOS), monto:46593.59, modificado:46593.59}}</t>
  </si>
  <si>
    <t>FAMEMERGENTE24-31DPR0873A_990</t>
  </si>
  <si>
    <t>{geo1: {cve_municipio:13, localidad:1, direccion:CALLE 23 NO. 74 POR CALLE 8 Y CALLE 10 COLONIA  CP. 97345, lon:-89.510866, lat:21.071583}}</t>
  </si>
  <si>
    <t>{ctto1: {tipo_obra:Obra, numero_contrato:(A) IDE-24-MANT-DIRECTA-253, contratista:RAC CONSTRUCTORA DEL SURESTE S.A. DE C.V., convocante:INSTITUTO PARA EL DESARROLLO Y CERTIFICACIÓN DE LA INFRAESTRUCTURA FÍSICA EDUCATIVA Y ELÉCTRICA DE YUCATÁN, monto:46593.59, importe_modificado:46593.59}}</t>
  </si>
  <si>
    <t>YUC240402518170</t>
  </si>
  <si>
    <t>{ff1: {ciclo_recurso:2024, ramo:33, modalidad:I, prog_pres:7, tipo_recurso:FEDERALES (APORTACIONES, SUBSIDIOS Y CONVENIOS), monto:39815.99, modificado:39815.99}}</t>
  </si>
  <si>
    <t>FAMEMERGENTE24-31DPR0883H_918</t>
  </si>
  <si>
    <t>{geo1: {cve_municipio:79, localidad:1, direccion:CALLE 64 S/N POR CALLE 51 Y CALLE 49 COLONIA SAN FRANCISCO CP. 97970, lon:-89.293704, lat:20.208719}}</t>
  </si>
  <si>
    <t>{ctto1: {tipo_obra:Obra, numero_contrato:(W) IDE-24-MANT-DIRECTA-273, contratista:ABP CONSTRUCCIONES, S.A. DE C.V, convocante:INSTITUTO PARA EL DESARROLLO Y CERTIFICACIÓN DE LA INFRAESTRUCTURA FÍSICA EDUCATIVA Y ELÉCTRICA DE YUCATÁN, monto:39815.99, importe_modificado:39815.99}}</t>
  </si>
  <si>
    <t>YUC240402518174</t>
  </si>
  <si>
    <t>{ff1: {ciclo_recurso:2024, ramo:33, modalidad:I, prog_pres:7, tipo_recurso:FEDERALES (APORTACIONES, SUBSIDIOS Y CONVENIOS), monto:81673.69, modificado:81673.69}}</t>
  </si>
  <si>
    <t>TRABAJOS DE MANTENIMIENTO EMERGENTE EN LA ESCUELA PRIMARIA JOSE MARIA MORELOS Y PAVON, CCT 31DPR0911N, EN LA LOCALIDAD DE YAXCHÉ DE PEÓN Y EL MUNICIPIO DE UCÚ</t>
  </si>
  <si>
    <t>FAMEMER24_31DPR0911N_753</t>
  </si>
  <si>
    <t>{geo1: {cve_municipio:50, localidad:1, direccion:CALLE 18 208 C.P.97240 MÉRIDA, lon:-89.652312, lat:20.964777}}</t>
  </si>
  <si>
    <t>{ctto1: {tipo_obra:Obra, numero_contrato:(C) IDE-24-MANT-DIRECTA-271, contratista:VICTOR GUILLERMO CETZ POOT, convocante:INSTITUTO PARA EL DESARROLLO Y CERTIFICACIÓN DE LA INFRAESTRUCTURA FÍSICA EDUCATIVA Y ELÉCTRICA DE YUCATÁN, monto:81673.69, importe_modificado:81673.69}}</t>
  </si>
  <si>
    <t>YUC240402518184</t>
  </si>
  <si>
    <t>{ff1: {ciclo_recurso:2024, ramo:33, modalidad:I, prog_pres:7, tipo_recurso:FEDERALES (APORTACIONES, SUBSIDIOS Y CONVENIOS), monto:12254.47, modificado:12254.47}}</t>
  </si>
  <si>
    <t>FAMEMERGENTE24-31DPR0962U_688</t>
  </si>
  <si>
    <t>{geo1: {cve_municipio:50, localidad:1, direccion:CALLE 19 287 C.P.97218 MÉRIDA, lon:-89.643556, lat:20.990194}}</t>
  </si>
  <si>
    <t>{ctto1: {tipo_obra:Obra, numero_contrato:(J) IDE-24-MANT-DIRECTA-261, contratista:CONSTRUCTORA YUCATECA SOCIAL S. DE R.L. DE C.V., convocante:INSTITUTO PARA EL DESARROLLO Y CERTIFICACIÓN DE LA INFRAESTRUCTURA FÍSICA EDUCATIVA Y ELÉCTRICA DE YUCATÁN, monto:12254.47, importe_modificado:12254.47}}</t>
  </si>
  <si>
    <t>YUC240402518197</t>
  </si>
  <si>
    <t>{ff1: {ciclo_recurso:2024, ramo:33, modalidad:I, prog_pres:7, tipo_recurso:FEDERALES (APORTACIONES, SUBSIDIOS Y CONVENIOS), monto:73316.12, modificado:73316.12}}</t>
  </si>
  <si>
    <t>TRABAJOS DE MANTENIMIENTO EMERGENTE EN LA ESCUELA PRIMARIA MIGUEL HIDALGO Y COSTILLA, CCT 31DPR1683Q, EN LA LOCALIDAD Y MUNICIPIO DE SINANCHÉ</t>
  </si>
  <si>
    <t>FAMEMERGENTE24-31DPR1683Q_1014</t>
  </si>
  <si>
    <t>{geo1: {cve_municipio:68, localidad:1, direccion:CALLE 24 NO. 87 POR CALLE 15 Y CALLE 13 COLONIA  CP. 97420, lon:-89.186407, lat:21.228846}}</t>
  </si>
  <si>
    <t>{ctto1: {tipo_obra:Obra, numero_contrato:(Z) IDE-24-MANT-DIRECTA-253, contratista:RAC CONSTRUCTORA DEL SURESTE S.A. DE C.V., convocante:INSTITUTO PARA EL DESARROLLO Y CERTIFICACIÓN DE LA INFRAESTRUCTURA FÍSICA EDUCATIVA Y ELÉCTRICA DE YUCATÁN, monto:73316.12, importe_modificado:73316.12}}</t>
  </si>
  <si>
    <t>{obs1: {observación:Se devuelve a solicitud del ejecutor, de acuerdo al correo enviado el día 16/01/2025, trimestre:4.0, usuario:mariafarevalor, fecha:2025-01-16}, obs2: {observación:Se devuelve a solicitud del ejecutor, de acuerdo al correo enviado el día 16/01/2025, trimestre:4.0, usuario:mariafarevalor, fecha:2025-01-16}, obs3: {observación:Se devuelve a solicitud del ejecutor, de acuerdo al correo enviado el día 16/01/2025, trimestre:4.0, usuario:mariafarevalor, fecha:2025-01-16}, obs4: {observación:Se devuelve a solicitud del ejecutor, de acuerdo al correo enviado el día 16/01/2025, trimestre:4.0, usuario:mariafarevalor, fecha:2025-01-16}, obs5: {observación:solicitud ejecutor, trimestre:4.0, usuario:carlosmparraa, fecha:2025-01-20}}</t>
  </si>
  <si>
    <t>YUC240402518200</t>
  </si>
  <si>
    <t>{ff1: {ciclo_recurso:2024, ramo:33, modalidad:I, prog_pres:7, tipo_recurso:FEDERALES (APORTACIONES, SUBSIDIOS Y CONVENIOS), monto:74177.02, modificado:74177.02}}</t>
  </si>
  <si>
    <t>FAMEMERGENTE24-31DPR1696U_497</t>
  </si>
  <si>
    <t>{geo1: {cve_municipio:50, localidad:1, direccion:CALLE 17 S/N POR CALLE 14 (CIRCUITO COLONIAS) Y CALLE 16 COLONIA SAN JOSE VERGEL CP. 97173, lon:-89.590875, lat:20.958397}}</t>
  </si>
  <si>
    <t>{ctto1: {tipo_obra:Obra, numero_contrato:(L) IDE-24-MANT-DIRECTA-279, contratista:VÍCTOR MANUEL DE ATOCHA CAAMAL RAMÍREZ, convocante:INSTITUTO PARA EL DESARROLLO Y CERTIFICACIÓN DE LA INFRAESTRUCTURA FÍSICA EDUCATIVA Y ELÉCTRICA DE YUCATÁN, monto:45756.77, importe_modificado:45756.77}, ctto2: {tipo_obra:Obra, numero_contrato:(L) IDE-24-MANT-DIRECTA-231, contratista:EDIFIKAANDO DISEÑOS, S.A. DE C.V., convocante:INSTITUTO PARA EL DESARROLLO Y CERTIFICACIÓN DE LA INFRAESTRUCTURA FÍSICA EDUCATIVA Y ELÉCTRICA DE YUCATÁN, monto:28420.25, importe_modificado:28420.24}}</t>
  </si>
  <si>
    <t>YUC240402518203</t>
  </si>
  <si>
    <t>{ff1: {ciclo_recurso:2024, ramo:33, modalidad:I, prog_pres:7, tipo_recurso:FEDERALES (APORTACIONES, SUBSIDIOS Y CONVENIOS), monto:31698.16, modificado:31698.16}}</t>
  </si>
  <si>
    <t>FAMEMERGENTE24-31DPR1699R_865</t>
  </si>
  <si>
    <t>{geo1: {cve_municipio:1, localidad:1, direccion:CALLE 8 S/N POR CALLE 13 Y CALLE 11 COLONIA  CP. 97825, lon:-89.680035, lat:20.647537}}</t>
  </si>
  <si>
    <t>{ctto1: {tipo_obra:Obra, numero_contrato:(E) IDE-24-MANT-DIRECTA-272, contratista:CONISUR S.A. DE C.V., convocante:INSTITUTO PARA EL DESARROLLO Y CERTIFICACIÓN DE LA INFRAESTRUCTURA FÍSICA EDUCATIVA Y ELÉCTRICA DE YUCATÁN, monto:31698.16, importe_modificado:31698.16}}</t>
  </si>
  <si>
    <t>YUC240402518209</t>
  </si>
  <si>
    <t>{ff1: {ciclo_recurso:2024, ramo:33, modalidad:I, prog_pres:7, tipo_recurso:FEDERALES (APORTACIONES, SUBSIDIOS Y CONVENIOS), monto:13175.26, modificado:13175.26}}</t>
  </si>
  <si>
    <t>TRABAJOS DE MANTENIMIENTO EMERGENTE EN LA ESCUELA PRIMARIA ROBERTO QUIROZ GUERRA, CCT 31DPR1727X, EN LA LOCALIDAD Y MUNICIPIO DE MÉRIDA</t>
  </si>
  <si>
    <t>FAMEMERGENTE24-31DPR1727X_480</t>
  </si>
  <si>
    <t>{geo1: {cve_municipio:50, localidad:1, direccion:CALLE 25 S/N C.P.97246 MÉRIDA, lon:-89.673787, lat:20.970763}}</t>
  </si>
  <si>
    <t>{ctto1: {tipo_obra:Obra, numero_contrato:(U) IDE-24-MANT-DIRECTA-230, contratista:EDIFIKAANDO DISEÑOS, S.A. DE C.V., convocante:INSTITUTO PARA EL DESARROLLO Y CERTIFICACIÓN DE LA INFRAESTRUCTURA FÍSICA EDUCATIVA Y ELÉCTRICA DE YUCATÁN, monto:13175.26, importe_modificado:13175.26}}</t>
  </si>
  <si>
    <t>YUC240402518210</t>
  </si>
  <si>
    <t>{ff1: {ciclo_recurso:2024, ramo:33, modalidad:I, prog_pres:7, tipo_recurso:FEDERALES (APORTACIONES, SUBSIDIOS Y CONVENIOS), monto:374308.1, modificado:374308.1}}</t>
  </si>
  <si>
    <t>TRABAJOS DE MANTENIMIENTO EMERGENTE EN LA ESCUELA PRIMARIA ANTONIO BUSTILLOS CARRILLO, CCT 31DPR1731J, EN LA LOCALIDAD Y MUNICIPIO DE MÉRIDA</t>
  </si>
  <si>
    <t>FAMEMERGENTE24-31DPR1731J_678</t>
  </si>
  <si>
    <t>{geo1: {cve_municipio:50, localidad:1, direccion:CALLE 33 NO. 371 POR CALLE 26-A Y CALLE 24 COLONIA POLÍGONO 108 CP. 97143, lon:-89.575719, lat:20.989111}}</t>
  </si>
  <si>
    <t>{ctto1: {tipo_obra:Obra, numero_contrato:(I) IDE-24-MANT-DIRECTA-278, contratista:ICE PROYECTOS DE MEXICO S.A. DE C.V., convocante:INSTITUTO PARA EL DESARROLLO Y CERTIFICACIÓN DE LA INFRAESTRUCTURA FÍSICA EDUCATIVA Y ELÉCTRICA DE YUCATÁN, monto:374308.1, importe_modificado:374308.1}}</t>
  </si>
  <si>
    <t>YUC240402518216</t>
  </si>
  <si>
    <t>{ff1: {ciclo_recurso:2024, ramo:33, modalidad:I, prog_pres:7, tipo_recurso:FEDERALES (APORTACIONES, SUBSIDIOS Y CONVENIOS), monto:35944.78, modificado:35944.78}}</t>
  </si>
  <si>
    <t>TRABAJOS DE MANTENIMIENTO EMERGENTE EN LA ESCUELA PRIMARIA ELADIO NOVELO GIL, CCT 31DPR2017D, EN LA LOCALIDAD Y MUNICIPIO DE MÉRIDA</t>
  </si>
  <si>
    <t>FAMEMERGENTE24-31DPR2017D_1029</t>
  </si>
  <si>
    <t>{geo1: {cve_municipio:50, localidad:1, direccion:CALLE 17 NO. 218 POR CALLE 8-A1 Y CALLE 8-B COLONIA VERGEL III CP. 97173, lon:-89.579969, lat:20.95447}}</t>
  </si>
  <si>
    <t>{ctto1: {tipo_obra:Obra, numero_contrato:(G) IDE-24-MANT-DIRECTA-279, contratista:VÍCTOR MANUEL DE ATOCHA CAAMAL RAMÍREZ, convocante:INSTITUTO PARA EL DESARROLLO Y CERTIFICACIÓN DE LA INFRAESTRUCTURA FÍSICA EDUCATIVA Y ELÉCTRICA DE YUCATÁN, monto:35944.78, importe_modificado:35944.78}}</t>
  </si>
  <si>
    <t>YUC240402518217</t>
  </si>
  <si>
    <t>{ff1: {ciclo_recurso:2024, ramo:33, modalidad:I, prog_pres:7, tipo_recurso:FEDERALES (APORTACIONES, SUBSIDIOS Y CONVENIOS), monto:40395.12, modificado:40395.12}}</t>
  </si>
  <si>
    <t>TRABAJOS DE MANTENIMIENTO EMERGENTE EN LA ESCUELA PRIMARIA LIVIA MENDOZA SANTANA, CCT 31DPR2019B, EN LA LOCALIDAD Y MUNICIPIO DE MÉRIDA</t>
  </si>
  <si>
    <t>{geo1: {cve_municipio:50, localidad:1, direccion:CALLE 16 S/N POR CALLE 19 Y CALLE 17 COLONIA AMALIA SOLORZANO CP. 97175, lon:-89.570761, lat:20.964481}}</t>
  </si>
  <si>
    <t>{ctto1: {tipo_obra:Obra, numero_contrato:(O) IDE-24-MANT-DIRECTA-246, contratista:ADRIÁN FELIPE DZUL AZUETA, convocante:INSTITUTO PARA EL DESARROLLO Y CERTIFICACIÓN DE LA INFRAESTRUCTURA FÍSICA EDUCATIVA Y ELÉCTRICA DE YUCATÁN, monto:40395.12, importe_modificado:40395.12}}</t>
  </si>
  <si>
    <t>YUC240402518230</t>
  </si>
  <si>
    <t>{ff1: {ciclo_recurso:2024, ramo:33, modalidad:I, prog_pres:7, tipo_recurso:FEDERALES (APORTACIONES, SUBSIDIOS Y CONVENIOS), monto:37988.99, modificado:37988.99}}</t>
  </si>
  <si>
    <t>FAMEMERGENTE24-31DPR2090M_494</t>
  </si>
  <si>
    <t>{geo1: {cve_municipio:50, localidad:1, direccion:CALLE 46A-4 S/N POR CALLE 137-A Y CALLE 141 COLONIA VILLA MAGNA DEL SUR CP. 97285, lon:-89.614669, lat:20.92242}}</t>
  </si>
  <si>
    <t>{ctto1: {tipo_obra:Obra, numero_contrato:(B) IDE-24-MANT-DIRECTA-279, contratista:VÍCTOR MANUEL DE ATOCHA CAAMAL RAMÍREZ, convocante:INSTITUTO PARA EL DESARROLLO Y CERTIFICACIÓN DE LA INFRAESTRUCTURA FÍSICA EDUCATIVA Y ELÉCTRICA DE YUCATÁN, monto:26134.56, importe_modificado:26134.56}, ctto2: {tipo_obra:Obra, numero_contrato:(I) IDE-24-MANT-DIRECTA-231, contratista:EDIFIKAANDO DISEÑOS, S.A. DE C.V., convocante:INSTITUTO PARA EL DESARROLLO Y CERTIFICACIÓN DE LA INFRAESTRUCTURA FÍSICA EDUCATIVA Y ELÉCTRICA DE YUCATÁN, monto:11854.43, importe_modificado:11854.43}}</t>
  </si>
  <si>
    <t>YUC240402518234</t>
  </si>
  <si>
    <t>{ff1: {ciclo_recurso:2024, ramo:33, modalidad:I, prog_pres:7, tipo_recurso:FEDERALES (APORTACIONES, SUBSIDIOS Y CONVENIOS), monto:62465.4, modificado:62465.4}}</t>
  </si>
  <si>
    <t>TRABAJOS DE MANTENIMIENTO EMERGENTE EN LA ESCUELA PRIMARIA NARCEDALIA GARCIA AGUILAR, CCT 31DPR2103Z, EN LA LOCALIDAD Y MUNICIPIO DE MÉRIDA</t>
  </si>
  <si>
    <t>FAMEMERGENTE24-31DPR2103Z_760</t>
  </si>
  <si>
    <t>{geo1: {cve_municipio:50, localidad:1, direccion:CALLE 39 NO. 810 POR CALLE 104 Y CALLE 106 COLONIA LAS TORRES II DE CIUDAD CAUCEL CP. 97314, lon:-89.715314, lat:21.004827}}</t>
  </si>
  <si>
    <t>{ctto1: {tipo_obra:Obra, numero_contrato:(A) IDE-24-MANT-DIRECTA-259, contratista:CONSTRUCCIONES Y MATERIALES RAMIREZ S.A. DE C.V., convocante:INSTITUTO PARA EL DESARROLLO Y CERTIFICACIÓN DE LA INFRAESTRUCTURA FÍSICA EDUCATIVA Y ELÉCTRICA DE YUCATÁN, monto:62465.4, importe_modificado:62465.4}}</t>
  </si>
  <si>
    <t>YUC240402518239</t>
  </si>
  <si>
    <t>{ff1: {ciclo_recurso:2024, ramo:33, modalidad:I, prog_pres:7, tipo_recurso:FEDERALES (APORTACIONES, SUBSIDIOS Y CONVENIOS), monto:92114.2, modificado:92114.2}}</t>
  </si>
  <si>
    <t>TRABAJOS DE MANTENIMIENTO EMERGENTE EN LA ESCUELA SECUNDARIA TECNICA NUM. 15, CCT 31DST0015D, EN LA LOCALIDAD Y MUNICIPIO DE CANSAHCAB</t>
  </si>
  <si>
    <t>FAMEMERGENTE24-31DST0015D_992</t>
  </si>
  <si>
    <t>{geo1: {cve_municipio:9, localidad:1, direccion:CARRETERA CANSAHCAB-TEMAX KILOMETRO 1 S/N POR  Y  COLONIA  CP. 97410, lon:-89.088018, lat:21.157046}}</t>
  </si>
  <si>
    <t>{ctto1: {tipo_obra:Obra, numero_contrato:(C) IDE-24-MANT-DIRECTA-253, contratista:RAC CONSTRUCTORA DEL SURESTE S.A. DE C.V., convocante:INSTITUTO PARA EL DESARROLLO Y CERTIFICACIÓN DE LA INFRAESTRUCTURA FÍSICA EDUCATIVA Y ELÉCTRICA DE YUCATÁN, monto:92114.2, importe_modificado:92114.2}}</t>
  </si>
  <si>
    <t>YUC240402518244</t>
  </si>
  <si>
    <t>{ff1: {ciclo_recurso:2024, ramo:33, modalidad:I, prog_pres:7, tipo_recurso:FEDERALES (APORTACIONES, SUBSIDIOS Y CONVENIOS), monto:146960.75, modificado:146960.75}}</t>
  </si>
  <si>
    <t>FAMEMERGENTE24-31DST0033T_549</t>
  </si>
  <si>
    <t>{geo1: {cve_municipio:70, localidad:1, direccion:CARRETERA SUCILA-PANABA KILOMETRO 1 S/N POR CALLE 7 Y  COLONIA  CP. 97630, lon:-88.312546, lat:21.165347}}</t>
  </si>
  <si>
    <t>{ctto1: {tipo_obra:Obra, numero_contrato:(D) IDE-24-MANT-DIRECTA-234, contratista:IVAN CERVERA MIS, convocante:INSTITUTO PARA EL DESARROLLO Y CERTIFICACIÓN DE LA INFRAESTRUCTURA FÍSICA EDUCATIVA Y ELÉCTRICA DE YUCATÁN, monto:146960.75, importe_modificado:146960.75}}</t>
  </si>
  <si>
    <t>YUC240402518261</t>
  </si>
  <si>
    <t>{ff1: {ciclo_recurso:2024, ramo:33, modalidad:I, prog_pres:7, tipo_recurso:FEDERALES (APORTACIONES, SUBSIDIOS Y CONVENIOS), monto:132945.27, modificado:132945.27}}</t>
  </si>
  <si>
    <t>FAMEMERGENTE24-31EDI0002A_561</t>
  </si>
  <si>
    <t>{geo1: {cve_municipio:102, localidad:1, direccion:CALLE 23 S/N POR CALLE 56-D Y CALLE 56 COLONIA SAN CARLOS CP. 97780, lon:-88.212084, lat:20.699421}}</t>
  </si>
  <si>
    <t>{ctto1: {tipo_obra:Obra, numero_contrato:(A) IDE-24-MANT-DIRECTA-235, contratista:IVAN CERVERA MIS, convocante:INSTITUTO PARA EL DESARROLLO Y CERTIFICACIÓN DE LA INFRAESTRUCTURA FÍSICA EDUCATIVA Y ELÉCTRICA DE YUCATÁN, monto:132945.27, importe_modificado:132945.27}}</t>
  </si>
  <si>
    <t>YUC240402518263</t>
  </si>
  <si>
    <t>{ff1: {ciclo_recurso:2024, ramo:33, modalidad:I, prog_pres:7, tipo_recurso:FEDERALES (APORTACIONES, SUBSIDIOS Y CONVENIOS), monto:29193.45, modificado:29193.45}}</t>
  </si>
  <si>
    <t>TRABAJOS DE MANTENIMIENTO EMERGENTE EN LA ESCUELA SECUNDARIA RAMON GONZALEZ JIMENEZ, CCT 31EES0002G, EN LA LOCALIDAD Y MUNICIPIO DE HALACHÓ</t>
  </si>
  <si>
    <t>FAMEMERGENTE24-31EES0002G_881</t>
  </si>
  <si>
    <t>{geo1: {cve_municipio:33, localidad:1, direccion:CALLE 20 CARRETERA MERIDA-HALACHO S/N POR  Y  COLONIA  CP. 97830, lon:-90.076963, lat:20.492303}}</t>
  </si>
  <si>
    <t>{ctto1: {tipo_obra:Obra, numero_contrato:(U) IDE-24-MANT-DIRECTA-272, contratista:CONISUR S.A. DE C.V., convocante:INSTITUTO PARA EL DESARROLLO Y CERTIFICACIÓN DE LA INFRAESTRUCTURA FÍSICA EDUCATIVA Y ELÉCTRICA DE YUCATÁN, monto:29193.45, importe_modificado:29193.45}}</t>
  </si>
  <si>
    <t>YUC240402518267</t>
  </si>
  <si>
    <t>{ff1: {ciclo_recurso:2024, ramo:33, modalidad:I, prog_pres:7, tipo_recurso:FEDERALES (APORTACIONES, SUBSIDIOS Y CONVENIOS), monto:33766.58, modificado:33766.58}}</t>
  </si>
  <si>
    <t>FAMEMERGENTE24-31EES0022U_504</t>
  </si>
  <si>
    <t>{geo1: {cve_municipio:50, localidad:1, direccion:CALLE 12 S/N POR CALLE 31-B Y CALLE 31-A COLONIA SAN NICOLAS CP. 97149, lon:-89.591617, lat:20.992326}}</t>
  </si>
  <si>
    <t>{ctto1: {tipo_obra:Obra, numero_contrato:(C) IDE-24-MANT-DIRECTA-232, contratista:ELBERT RENE VEGA AYALA, convocante:INSTITUTO PARA EL DESARROLLO Y CERTIFICACIÓN DE LA INFRAESTRUCTURA FÍSICA EDUCATIVA Y ELÉCTRICA DE YUCATÁN, monto:33766.58, importe_modificado:33766.58}}</t>
  </si>
  <si>
    <t>YUC240402518268</t>
  </si>
  <si>
    <t>{ff1: {ciclo_recurso:2024, ramo:33, modalidad:I, prog_pres:7, tipo_recurso:FEDERALES (APORTACIONES, SUBSIDIOS Y CONVENIOS), monto:110234.28, modificado:110234.28}}</t>
  </si>
  <si>
    <t>TRABAJOS DE MANTENIMIENTO EMERGENTE EN LA ESCUELA SECUNDARIA MIGUEL BARRERA PALMERO, CCT 31EES0028O, EN LA LOCALIDAD Y MUNICIPIO DE TIZIMÍN</t>
  </si>
  <si>
    <t>FAMEMERGENTE24-31EES0028O_970</t>
  </si>
  <si>
    <t>{geo1: {cve_municipio:96, localidad:1, direccion:CALLE 50 NO. 333 POR CALLE 31 Y CALLE 29 COLONIA SANTA MARIA CP. 97700, lon:-88.151293, lat:21.155282}}</t>
  </si>
  <si>
    <t>{ctto1: {tipo_obra:Obra, numero_contrato:(M) IDE-24-MANT-DIRECTA-264, contratista:NUEVA IMAGEN MAS URBANIZACIÓN IMBA, S. DE R.L.DE C.V., convocante:INSTITUTO PARA EL DESARROLLO Y CERTIFICACIÓN DE LA INFRAESTRUCTURA FÍSICA EDUCATIVA Y ELÉCTRICA DE YUCATÁN, monto:110234.28, importe_modificado:110234.28}}</t>
  </si>
  <si>
    <t>YUC240402518290</t>
  </si>
  <si>
    <t>{ff1: {ciclo_recurso:2024, ramo:33, modalidad:I, prog_pres:7, tipo_recurso:FEDERALES (APORTACIONES, SUBSIDIOS Y CONVENIOS), monto:21697.45, modificado:21697.45}}</t>
  </si>
  <si>
    <t>TRABAJOS DE MANTENIMIENTO EMERGENTE EN LA ESCUELA PREESCOLAR JULIA MARTIN ALONZO, CCT 31EJN0006T, EN LA LOCALIDAD Y MUNICIPIO DE MÉRIDA</t>
  </si>
  <si>
    <t>FAMEMERGENTE24-31EJN0006T_556</t>
  </si>
  <si>
    <t>{geo1: {cve_municipio:50, localidad:1, direccion:CALLE 17 NO. 93 POR CALLE 18 Y CALLE 16 COLONIA CHUBURNA DE HIDALGO CP. 97205, lon:-89.579944, lat:21.015526}}</t>
  </si>
  <si>
    <t>{ctto1: {tipo_obra:Obra, numero_contrato:(K) IDE-24-MANT-DIRECTA-234, contratista:IVAN CERVERA MIS, convocante:INSTITUTO PARA EL DESARROLLO Y CERTIFICACIÓN DE LA INFRAESTRUCTURA FÍSICA EDUCATIVA Y ELÉCTRICA DE YUCATÁN, monto:21697.45, importe_modificado:21697.45}}</t>
  </si>
  <si>
    <t>YUC240402518292</t>
  </si>
  <si>
    <t>{ff1: {ciclo_recurso:2024, ramo:33, modalidad:I, prog_pres:7, tipo_recurso:FEDERALES (APORTACIONES, SUBSIDIOS Y CONVENIOS), monto:11615.09, modificado:11615.09}}</t>
  </si>
  <si>
    <t>TRABAJOS DE MANTENIMIENTO EMERGENTE EN LA ESCUELA PREESCOLAR CARLOS CASTRO MORALES, CCT 31EJN0014B, EN LA LOCALIDAD Y MUNICIPIO DE MÉRIDA</t>
  </si>
  <si>
    <t>FAMEMERGENTE24-31EJN0014B_434</t>
  </si>
  <si>
    <t>{geo1: {cve_municipio:50, localidad:1, direccion:CALLE 80 NO. 490 POR CALLE 59-A Y CALLE 59 COLONIA CENTRO CP. 97000, lon:-89.633422, lat:20.95946}}</t>
  </si>
  <si>
    <t>{ctto1: {tipo_obra:Obra, numero_contrato:(B) IDE-24-MANT-DIRECTA-246, contratista:ADRIÁN FELIPE DZUL AZUETA, convocante:INSTITUTO PARA EL DESARROLLO Y CERTIFICACIÓN DE LA INFRAESTRUCTURA FÍSICA EDUCATIVA Y ELÉCTRICA DE YUCATÁN, monto:11615.09, importe_modificado:11615.09}}</t>
  </si>
  <si>
    <t>YUC240402518305</t>
  </si>
  <si>
    <t>{ff1: {ciclo_recurso:2024, ramo:33, modalidad:I, prog_pres:7, tipo_recurso:FEDERALES (APORTACIONES, SUBSIDIOS Y CONVENIOS), monto:55001.34, modificado:55001.34}}</t>
  </si>
  <si>
    <t>TRABAJOS DE MANTENIMIENTO EMERGENTE EN LA ESCUELA PREESCOLAR LIRA DE LA NIÑEZ, CCT 31EJN0044W, EN LA LOCALIDAD Y MUNICIPIO DE KANASÍN</t>
  </si>
  <si>
    <t>FAMEMERGENTE24-31EJN0044W_729</t>
  </si>
  <si>
    <t>{geo1: {cve_municipio:41, localidad:1, direccion:CALLE 30-D NO. 179 POR CALLE 15-A Y CALLE 13C COLONIA PABLO MORENO CP. 97370, lon:-89.56399, lat:20.940237}}</t>
  </si>
  <si>
    <t>{ctto1: {tipo_obra:Obra, numero_contrato:(J) IDE-24-MANT-DIRECTA-267, contratista:PEMRA S. DE R.L. DE C.V., convocante:INSTITUTO PARA EL DESARROLLO Y CERTIFICACIÓN DE LA INFRAESTRUCTURA FÍSICA EDUCATIVA Y ELÉCTRICA DE YUCATÁN, monto:55001.34, importe_modificado:55001.34}}</t>
  </si>
  <si>
    <t>YUC240402518343</t>
  </si>
  <si>
    <t>{ff1: {ciclo_recurso:2024, ramo:33, modalidad:I, prog_pres:7, tipo_recurso:FEDERALES (APORTACIONES, SUBSIDIOS Y CONVENIOS), monto:13857.4, modificado:13857.4}}</t>
  </si>
  <si>
    <t>{geo1: {cve_municipio:50, localidad:1, direccion:CALLE 103 NO. 481 POR CALLE 58 Y CALLE 56 COLONIA DOLORES OTERO CP. 97270, lon:-89.626395, lat:20.941674}}</t>
  </si>
  <si>
    <t>{ctto1: {tipo_obra:Obra, numero_contrato:(U) IDE-24-MANT-DIRECTA-270, contratista:CARIBE INTERNACIONAL CONSTRUCTORES S.A. DE C.V., convocante:INSTITUTO PARA EL DESARROLLO Y CERTIFICACIÓN DE LA INFRAESTRUCTURA FÍSICA EDUCATIVA Y ELÉCTRICA DE YUCATÁN, monto:13857.4, importe_modificado:13857.4}}</t>
  </si>
  <si>
    <t>YUC240402518350</t>
  </si>
  <si>
    <t>{ff1: {ciclo_recurso:2024, ramo:33, modalidad:I, prog_pres:7, tipo_recurso:FEDERALES (APORTACIONES, SUBSIDIOS Y CONVENIOS), monto:165707.07, modificado:165707.07}}</t>
  </si>
  <si>
    <t>TRABAJOS DE MANTENIMIENTO EMERGENTE EN LA ESCUELA PRIMARIA SERAPIO BAQUEIRO PREVE, CCT 31EPR0086L, EN LA LOCALIDAD Y MUNICIPIO DE MÉRIDA</t>
  </si>
  <si>
    <t>{geo1: {cve_municipio:50, localidad:1, direccion:CALLE 60 NO. 765 POR CALLE 109 Y CALLE 105 COLONIA DELIO MORENO CANTON CP. 97266, lon:-89.659961, lat:20.82221}}</t>
  </si>
  <si>
    <t>{ctto1: {tipo_obra:Obra, numero_contrato:(J) IDE-24-MANT-DIRECTA-265, contratista:CORPORATIVO OCE DEL SURESTE, S.A. DE C.V., convocante:INSTITUTO PARA EL DESARROLLO Y CERTIFICACION DE LA INFRAESTRUCTURA FISICA EDUCATIVA Y ELECTRICA DEL ESTADO DE YUCATAN, monto:165707.07, importe_modificado:165707.07}}</t>
  </si>
  <si>
    <t>YUC240402518355</t>
  </si>
  <si>
    <t>{ff1: {ciclo_recurso:2024, ramo:33, modalidad:I, prog_pres:7, tipo_recurso:FEDERALES (APORTACIONES, SUBSIDIOS Y CONVENIOS), monto:17892.83, modificado:17892.83}}</t>
  </si>
  <si>
    <t>TRABAJOS DE MANTENIMIENTO EMERGENTE EN LA ESCUELA PRIMARIA MELCHOR OCAMPO, CCT 31EPR0101N, EN LA LOCALIDAD Y MUNICIPIO DE MÉRIDA</t>
  </si>
  <si>
    <t>{geo1: {cve_municipio:50, localidad:1, direccion:CALLE 91 NO. 501 POR CALLE 62 Y CALLE 60 COLONIA CENTRO CP. 97000, lon:-89.628279, lat:20.947584}}</t>
  </si>
  <si>
    <t>{ctto1: {tipo_obra:Obra, numero_contrato:(L) IDE-24-MANT-DIRECTA-246, contratista:ADRIÁN FELIPE DZUL AZUETA, convocante:INSTITUTO PARA EL DESARROLLO Y CERTIFICACIÓN DE LA INFRAESTRUCTURA FÍSICA EDUCATIVA Y ELÉCTRICA DE YUCATÁN, monto:17892.83, importe_modificado:17892.83}}</t>
  </si>
  <si>
    <t>YUC240402518363</t>
  </si>
  <si>
    <t>{ff1: {ciclo_recurso:2024, ramo:33, modalidad:I, prog_pres:7, tipo_recurso:FEDERALES (APORTACIONES, SUBSIDIOS Y CONVENIOS), monto:27089.13, modificado:27089.13}}</t>
  </si>
  <si>
    <t>TRABAJOS DE MANTENIMIENTO EMERGENTE EN LA ESCUELA PRIMARIA ANDRES QUINTANA ROO, CCT 31EPR0132G, EN LA LOCALIDAD DE CHICXULUB (CHICXULUB PUERTO) Y EL MUNICIPIO DE PROGRESO</t>
  </si>
  <si>
    <t>{geo1: {cve_municipio:59, localidad:4, direccion:CALLE 27 S/N POR CALLE 16 Y CALLE 18 COLONIA  CP. 97340, lon:-89.606219, lat:21.291063}}</t>
  </si>
  <si>
    <t>{ctto1: {tipo_obra:Obra, numero_contrato:(M) IDE-24-MANT-DIRECTA-269, contratista:NOVESC CONSTRUCTIONS RIVERA, S.A. DE C.V., convocante:INSTITUTO PARA EL DESARROLLO Y CERTIFICACIÓN DE LA INFRAESTRUCTURA FÍSICA EDUCATIVA Y ELÉCTRICA DE YUCATÁN, monto:27089.13, importe_modificado:27089.13}}</t>
  </si>
  <si>
    <t>YUC240402518364</t>
  </si>
  <si>
    <t>{ff1: {ciclo_recurso:2024, ramo:33, modalidad:I, prog_pres:7, tipo_recurso:FEDERALES (APORTACIONES, SUBSIDIOS Y CONVENIOS), monto:26997.93, modificado:26997.93}}</t>
  </si>
  <si>
    <t>TRABAJOS DE MANTENIMIENTO EMERGENTE EN LA ESCUELA PRIMARIA SALVADOR ALVARADO, CCT 31EPR0133F, EN LA LOCALIDAD DE CHUBURNÁ Y EL MUNICIPIO DE PROGRESO</t>
  </si>
  <si>
    <t>{geo1: {cve_municipio:59, localidad:5, direccion:CALLE 9 NO. 47 POR CALLE 10 Y CALLE 8 COLONIA  CP. 97320, lon:-89.816147, lat:21.252905}}</t>
  </si>
  <si>
    <t>{ctto1: {tipo_obra:Obra, numero_contrato:(N) IDE-24-MANT-DIRECTA-269, contratista:NOVESC CONSTRUCTIONS RIVERA, S.A. DE C.V., convocante:INSTITUTO PARA EL DESARROLLO Y CERTIFICACIÓN DE LA INFRAESTRUCTURA FÍSICA EDUCATIVA Y ELÉCTRICA DE YUCATÁN, monto:26997.93, importe_modificado:26997.93}}</t>
  </si>
  <si>
    <t>YUC240402518370</t>
  </si>
  <si>
    <t>{ff1: {ciclo_recurso:2024, ramo:33, modalidad:I, prog_pres:7, tipo_recurso:FEDERALES (APORTACIONES, SUBSIDIOS Y CONVENIOS), monto:47089.41, modificado:47089.41}}</t>
  </si>
  <si>
    <t>{geo1: {cve_municipio:101, localidad:1, direccion:CALLE 16-B NO. 96 POR CALLE 16-A Y CALLE 13 COLONIA  CP. 97390, lon:-89.743814, lat:20.887982}}</t>
  </si>
  <si>
    <t>{ctto1: {tipo_obra:Obra, numero_contrato:(E) IDE-24-MANT-DIRECTA-263, contratista:ALEJANDRO CISNEROS DOGRE, convocante:INSTITUTO PARA EL DESARROLLO Y CERTIFICACIÓN DE LA INFRAESTRUCTURA FÍSICA EDUCATIVA Y ELÉCTRICA DE YUCATÁN, monto:47089.41, importe_modificado:47089.41}}</t>
  </si>
  <si>
    <t>YUC240402518385</t>
  </si>
  <si>
    <t>{ff1: {ciclo_recurso:2024, ramo:33, modalidad:I, prog_pres:7, tipo_recurso:FEDERALES (APORTACIONES, SUBSIDIOS Y CONVENIOS), monto:89463.84, modificado:89463.84}}</t>
  </si>
  <si>
    <t>{geo1: {cve_municipio:33, localidad:3, direccion:DOMICILIO CONOCIDO CP. 97830, lon:-90.100699, lat:20.441302}}</t>
  </si>
  <si>
    <t>{ctto1: {tipo_obra:Obra, numero_contrato:(Y) IDE-24-MANT-DIRECTA-272, contratista:CONISUR S.A. DE C.V., convocante:INSTITUTO PARA EL DESARROLLO Y CERTIFICACIÓN DE LA INFRAESTRUCTURA FÍSICA EDUCATIVA Y ELÉCTRICA DE YUCATÁN, monto:89463.84, importe_modificado:89463.84}}</t>
  </si>
  <si>
    <t>YUC240402518389</t>
  </si>
  <si>
    <t>{ff1: {ciclo_recurso:2024, ramo:33, modalidad:I, prog_pres:7, tipo_recurso:FEDERALES (APORTACIONES, SUBSIDIOS Y CONVENIOS), monto:34841.41, modificado:34841.41}}</t>
  </si>
  <si>
    <t>TRABAJOS DE MANTENIMIENTO EMERGENTE EN LA ESCUELA SECUNDARIA ELIGIO ANCONA ROSADO, CCT 31ETV0021A, EN LA LOCALIDAD DE UAYALCEH Y EL MUNICIPIO DE ABALÁ</t>
  </si>
  <si>
    <t>{geo1: {cve_municipio:1, localidad:7, direccion:DOMICILIO CONOCIDO CP. 97825, lon:-89.596549, lat:20.688297}}</t>
  </si>
  <si>
    <t>{ctto1: {tipo_obra:Obra, numero_contrato:(E) IDE-24-MANT-DIRECTA-229, contratista:BILIK CONSTRUCTORA, S. DE R.L. DE C.V., convocante:INSTITUTO PARA EL DESARROLLO Y CERTIFICACIÓN DE LA INFRAESTRUCTURA FÍSICA EDUCATIVA Y ELÉCTRICA DE YUCATÁN, monto:34841.41, importe_modificado:34841.41}}</t>
  </si>
  <si>
    <t>YUC240402518396</t>
  </si>
  <si>
    <t>{ff1: {ciclo_recurso:2024, ramo:33, modalidad:I, prog_pres:7, tipo_recurso:FEDERALES (APORTACIONES, SUBSIDIOS Y CONVENIOS), monto:229993.35, modificado:229993.35}}</t>
  </si>
  <si>
    <t>FAMEMERGENTE24-31ETV0045K_895</t>
  </si>
  <si>
    <t>{geo1: {cve_municipio:98, localidad:8, direccion:DOMICILIO CONOCIDO CP. 97965, lon:-89.005997, lat:19.80831}}</t>
  </si>
  <si>
    <t>{ctto1: {tipo_obra:Obra, numero_contrato:(K) IDE-24-MANT-DIRECTA-254, contratista:ALEKAIM DISEÑOS Y CONSTRUCCION S. DE R.L. DE C.V., convocante:INSTITUTO PARA EL DESARROLLO Y CERTIFICACIÓN DE LA INFRAESTRUCTURA FÍSICA EDUCATIVA Y ELÉCTRICA DE YUCATÁN, monto:47946.69, importe_modificado:47946.69}, ctto2: {tipo_obra:Obra, numero_contrato:(C) IDE-24-MANT-DIRECTA-237, contratista:INTERIORISMO Y ARQUITECTURA RHINO S. DE R.L. DE C.V., convocante:INSTITUTO PARA EL DESARROLLO Y CERTIFICACIÓN DE LA INFRAESTRUCTURA FÍSICA EDUCATIVA Y ELÉCTRICA DE YUCATÁN, monto:182046.67, importe_modificado:182046.67}}</t>
  </si>
  <si>
    <t>YUC240402518400</t>
  </si>
  <si>
    <t>{ff1: {ciclo_recurso:2024, ramo:33, modalidad:I, prog_pres:7, tipo_recurso:FEDERALES (APORTACIONES, SUBSIDIOS Y CONVENIOS), monto:415804.38, modificado:415804.38}}</t>
  </si>
  <si>
    <t>TRABAJOS DE MANTENIMIENTO EMERGENTE EN LA ESCUELA SECUNDARIA JUSTO SIERRA O'REILLY, CCT 31ETV0059N, EN LA LOCALIDAD DE TIXCACALTUYUB Y EL MUNICIPIO DE YAXCABÁ</t>
  </si>
  <si>
    <t>{geo1: {cve_municipio:104, localidad:52, direccion:CARRETERA TIXCALCALTUYUB-SOTUTA KILOMETRO 1 S/N POR  Y  COLONIA  CP. 97927, lon:-88.91962, lat:20.501952}}</t>
  </si>
  <si>
    <t>{ctto1: {tipo_obra:Obra, numero_contrato:IDE-24-MANT-DIRECTA-260, contratista:CONSTRUCCIONES Y MATERIALES RAMIREZ S.A. DE C.V., convocante:INSTITUTO PARA EL DESARROLLO Y CERTIFICACIÓN DE LA INFRAESTRUCTURA FÍSICA EDUCATIVA Y ELÉCTRICA DE YUCATÁN, monto:415804.38, importe_modificado:415804.38}}</t>
  </si>
  <si>
    <t>YUC240402518421</t>
  </si>
  <si>
    <t>{ff1: {ciclo_recurso:2024, ramo:33, modalidad:I, prog_pres:7, tipo_recurso:FEDERALES (APORTACIONES, SUBSIDIOS Y CONVENIOS), monto:29863.49, modificado:29863.49}}</t>
  </si>
  <si>
    <t>FAMEMERGENTE24-31ETV0177B_1095</t>
  </si>
  <si>
    <t>{geo1: {cve_municipio:19, localidad:41, direccion:DOMICILIO CONOCIDO CP. 97950, lon:-87.730259, lat:20.92657}}</t>
  </si>
  <si>
    <t>{ctto1: {tipo_obra:Obra, numero_contrato:(I) IDE-24-MANT-DIRECTA-255, contratista:EDIYUC EDIFICACIONES YUCATAN, S.A. DE C.V., convocante:INSTITUTO PARA EL DESARROLLO Y CERTIFICACIÓN DE LA INFRAESTRUCTURA FÍSICA EDUCATIVA Y ELÉCTRICA DE YUCATÁN, monto:29863.49, importe_modificado:29863.49}}</t>
  </si>
  <si>
    <t>YUC240402518422</t>
  </si>
  <si>
    <t>{ff1: {ciclo_recurso:2024, ramo:33, modalidad:I, prog_pres:7, tipo_recurso:FEDERALES (APORTACIONES, SUBSIDIOS Y CONVENIOS), monto:31916.55, modificado:31916.55}}</t>
  </si>
  <si>
    <t>FAMEMERGENTE24-31ETV0181O_1096</t>
  </si>
  <si>
    <t>{geo1: {cve_municipio:19, localidad:42, direccion:DOMICILIO CONOCIDO CP. , lon:-87.787291, lat:20.947806}}</t>
  </si>
  <si>
    <t>{ctto1: {tipo_obra:Obra, numero_contrato:(J) IDE-24-MANT-DIRECTA-255, contratista:EDIYUC EDIFICACIONES YUCATAN, S.A. DE C.V., convocante:INSTITUTO PARA EL DESARROLLO Y CERTIFICACIÓN DE LA INFRAESTRUCTURA FÍSICA EDUCATIVA Y ELÉCTRICA DE YUCATÁN, monto:31916.55, importe_modificado:31916.55}}</t>
  </si>
  <si>
    <t>YUC240402518513</t>
  </si>
  <si>
    <t>YUC240402518514</t>
  </si>
  <si>
    <t>YUC240402518519</t>
  </si>
  <si>
    <t>YUC240402518524</t>
  </si>
  <si>
    <t>YUC240402518525</t>
  </si>
  <si>
    <t>YUC240402518539</t>
  </si>
  <si>
    <t>YUC240402518549</t>
  </si>
  <si>
    <t>YUC240402518557</t>
  </si>
  <si>
    <t>YUC240402518562</t>
  </si>
  <si>
    <t>YUC240402518565</t>
  </si>
  <si>
    <t>YUC240402518569</t>
  </si>
  <si>
    <t>YUC240402518583</t>
  </si>
  <si>
    <t>YUC240402518617</t>
  </si>
  <si>
    <t>YUC240402518620</t>
  </si>
  <si>
    <t>YUC240402518633</t>
  </si>
  <si>
    <t>YUC240402518644</t>
  </si>
  <si>
    <t>YUC240402518648</t>
  </si>
  <si>
    <t>YUC240402518655</t>
  </si>
  <si>
    <t>YUC240402518657</t>
  </si>
  <si>
    <t>YUC240402518672</t>
  </si>
  <si>
    <t>YUC240402518673</t>
  </si>
  <si>
    <t>YUC240402518678</t>
  </si>
  <si>
    <t>YUC240402518682</t>
  </si>
  <si>
    <t>YUC240402518686</t>
  </si>
  <si>
    <t>YUC240402518688</t>
  </si>
  <si>
    <t>YUC240402518695</t>
  </si>
  <si>
    <t>YUC240402518702</t>
  </si>
  <si>
    <t>YUC240402518715</t>
  </si>
  <si>
    <t>{ff1: {ciclo_recurso:2024, ramo:33, modalidad:I, prog_pres:7, tipo_recurso:FEDERALES (APORTACIONES, SUBSIDIOS Y CONVENIOS), monto:58417.15, modificado:58417.15}}</t>
  </si>
  <si>
    <t>TRABAJOS DE MANTENIMIENTO EMERGENTE EN LA ESCUELA PREESCOLAR BENITO JUAREZ GARCIA, CCT 31DCC0016L, EN LA LOCALIDAD DE HUNUKÚ Y EL MUNICIPIO DE TEMOZÓN</t>
  </si>
  <si>
    <t>REMFAMEMER24-31DCC0016L_314</t>
  </si>
  <si>
    <t>{geo1: {cve_municipio:85, localidad:21, direccion:DOMICILIO CONOCIDO,S/N ,  C.P. 97740, lon:-88.090021, lat:20.84881}}</t>
  </si>
  <si>
    <t>{ctto1: {tipo_obra:Obra, numero_contrato:MANTENIMIENTO-24-0136A, contratista:EDUARDO FUENTES ZEPEDA, convocante:INSTITUTO PARA EL DESARROLLO Y CERTIFICACIÓN DE LA INFRAESTRUCTURA FÍSICA EDUCATIVA Y ELÉCTRICA DE YUCATÁN, monto:58417.15, importe_modificado:58417.15}}</t>
  </si>
  <si>
    <t>YUC240402518726</t>
  </si>
  <si>
    <t>{ff1: {ciclo_recurso:2024, ramo:33, modalidad:I, prog_pres:7, tipo_recurso:FEDERALES (APORTACIONES, SUBSIDIOS Y CONVENIOS), monto:44237.95, modificado:44237.95}}</t>
  </si>
  <si>
    <t>TRABAJOS DE MANTENIMIENTO EMERGENTE EN LA ESCUELA PREESCOLAR JOSE MARIA PINO SUAREZ, CCT 31DCC0063W, EN LA LOCALIDAD DE SAN BERNARDO Y EL MUNICIPIO DE KOPOMÁ</t>
  </si>
  <si>
    <t>REMFAMEMER24-31DCC0063W_325</t>
  </si>
  <si>
    <t>{geo1: {cve_municipio:45, localidad:2, direccion:DOMICILIO CONOCIDO,0 ,  C.P. 97818, lon:-88.921942, lat:20.118243}}</t>
  </si>
  <si>
    <t>{ctto1: {tipo_obra:Obra, numero_contrato:(O) IDE-24-MANT-DIRECTA-281, contratista:CONINSUR S.A. DE C.V., convocante:INSTITUTO PARA EL DESARROLLO Y CERTIFICACIÓN DE LA INFRAESTRUCTURA FÍSICA EDUCATIVA Y ELÉCTRICA DE YUCATÁN, monto:44237.95, importe_modificado:44237.95}}</t>
  </si>
  <si>
    <t>YUC240402518730</t>
  </si>
  <si>
    <t>{ff1: {ciclo_recurso:2024, ramo:33, modalidad:I, prog_pres:7, tipo_recurso:FEDERALES (APORTACIONES, SUBSIDIOS Y CONVENIOS), monto:34764.37, modificado:34764.37}}</t>
  </si>
  <si>
    <t>REMFAMEMER24-31DCC0103G_329</t>
  </si>
  <si>
    <t>{geo1: {cve_municipio:79, localidad:10, direccion:CALLE 42,S/N ,  C.P. 97970, lon:-89.346291, lat:20.199189}}</t>
  </si>
  <si>
    <t>{ctto1: {tipo_obra:Obra, numero_contrato:MANTENIMIENTO-24-0215A, contratista:COSTOS RESIDENCIALES DEL PONIENTE, S.A. DE C.V., convocante:INSTITUTO PARA EL DESARROLLO Y CERTIFICACIÓN DE LA INFRAESTRUCTURA FÍSICA EDUCATIVA Y ELÉCTRICA DE YUCATÁN, monto:11379.51, importe_modificado:11379.51}, ctto2: {tipo_obra:Obra, numero_contrato:MANTENIMIENTO-24-0109A, contratista:MK2 GRUPO CONSTRUCTOR S.R.L. DE C.V., convocante:INSTITUTO PARA EL DESARROLLO Y CERTIFICACIÓN DE LA INFRAESTRUCTURA FÍSICA EDUCATIVA Y ELÉCTRICA DE YUCATÁN, monto:23384.86, importe_modificado:23384.86}}</t>
  </si>
  <si>
    <t>YUC240402518751</t>
  </si>
  <si>
    <t>{ff1: {ciclo_recurso:2024, ramo:33, modalidad:I, prog_pres:7, tipo_recurso:FEDERALES (APORTACIONES, SUBSIDIOS Y CONVENIOS), monto:23052.38, modificado:23052.38}}</t>
  </si>
  <si>
    <t>REMFAMEMER24-31DCC2018X_350</t>
  </si>
  <si>
    <t>{geo1: {cve_municipio:101, localidad:17, direccion:DOMICILIO CONOCIDO,0 ,  C.P. 97390, lon:-88.451383, lat:20.477523}}</t>
  </si>
  <si>
    <t>{ctto1: {tipo_obra:Obra, numero_contrato:MANTENIMIENTO-24-0163A, contratista:MARCOS ALFONSO CANUL BARQUET, convocante:INSTITUTO PARA EL DESARROLLO Y CERTIFICACIÓN DE LA INFRAESTRUCTURA FÍSICA EDUCATIVA Y ELÉCTRICA DE YUCATÁN, monto:23052.38, importe_modificado:23052.38}}</t>
  </si>
  <si>
    <t>YUC240402518774</t>
  </si>
  <si>
    <t>{ff1: {ciclo_recurso:2024, ramo:33, modalidad:I, prog_pres:7, tipo_recurso:FEDERALES (APORTACIONES, SUBSIDIOS Y CONVENIOS), monto:27393.88, modificado:27393.88}}</t>
  </si>
  <si>
    <t>REMFAMEMER24-31DES2023H_373</t>
  </si>
  <si>
    <t>{geo1: {cve_municipio:50, localidad:1, direccion:CALLE 34,S/N ,  C.P. 97249, lon:-89.645763, lat:20.910964}}</t>
  </si>
  <si>
    <t>{ctto1: {tipo_obra:Obra, numero_contrato:(T) IDE-24-MANT-DIRECTA-290, contratista:CORPORATIVO M. Y M, S.A. DE C.V., convocante:INSTITUTO PARA EL DESARROLLO Y CERTIFICACIÓN DE LA INFRAESTRUCTURA FÍSICA EDUCATIVA Y ELÉCTRICA DE YUCATÁN, monto:27393.88, importe_modificado:27393.88}}</t>
  </si>
  <si>
    <t>YUC240402518775</t>
  </si>
  <si>
    <t>{ff1: {ciclo_recurso:2024, ramo:33, modalidad:I, prog_pres:7, tipo_recurso:FEDERALES (APORTACIONES, SUBSIDIOS Y CONVENIOS), monto:29269.36, modificado:29269.36}}</t>
  </si>
  <si>
    <t>TRABAJOS DE MANTENIMIENTO EMERGENTE EN LA ESCUELA SECUNDARIA ELVIA CARRILLO PUERTO, CCT 31DES2025F, EN LA LOCALIDAD Y MUNICIPIO DE PROGRESO</t>
  </si>
  <si>
    <t>REMFAMEMER24-31DES2025F_374</t>
  </si>
  <si>
    <t>{geo1: {cve_municipio:59, localidad:1, direccion:CALLE 29,282 ,  C.P. 97320, lon:-88.041688, lat:20.789191}}</t>
  </si>
  <si>
    <t>{ctto1: {tipo_obra:Obra, numero_contrato:(A) IDE-24-MANT-DIRECTA-291, contratista:FABIOLA YARABEL UC PUC, convocante:INSTITUTO PARA EL DESARROLLO Y CERTIFICACIÓN DE LA INFRAESTRUCTURA FÍSICA EDUCATIVA Y ELÉCTRICA DE YUCATÁN, monto:29269.36, importe_modificado:29269.36}}</t>
  </si>
  <si>
    <t>YUC240402518790</t>
  </si>
  <si>
    <t>{ff1: {ciclo_recurso:2024, ramo:33, modalidad:I, prog_pres:7, tipo_recurso:FEDERALES (APORTACIONES, SUBSIDIOS Y CONVENIOS), monto:19982.71, modificado:19982.71}}</t>
  </si>
  <si>
    <t>TRABAJOS DE MANTENIMIENTO EMERGENTE EN LA ESCUELA INICIAL BEBEZAH, CCT 31DIN2082Y, EN LA LOCALIDAD DE TICOPÓ Y EL MUNICIPIO DE ACANCEH</t>
  </si>
  <si>
    <t>REMFAMEMER24-31DIN2082Y_389</t>
  </si>
  <si>
    <t>{geo1: {cve_municipio:2, localidad:11, direccion:CALLE CONOCIDO,S/N ,  C.P. 97380, lon:-89.435585, lat:20.88893}}</t>
  </si>
  <si>
    <t>{ctto1: {tipo_obra:Obra, numero_contrato:IDE-24-MANT-DIRECTA-232A, contratista:INDUSTRIA VOLTA, S.A. C.V., convocante:INSTITUTO PARA EL DESARROLLO Y CERTIFICACIÓN DE LA INFRAESTRUCTURA FÍSICA EDUCATIVA Y ELÉCTRICA DE YUCATÁN, monto:19982.71, importe_modificado:19982.71}}</t>
  </si>
  <si>
    <t>YUC240402518795</t>
  </si>
  <si>
    <t>{ff1: {ciclo_recurso:2024, ramo:33, modalidad:I, prog_pres:7, tipo_recurso:FEDERALES (APORTACIONES, SUBSIDIOS Y CONVENIOS), monto:10621.93, modificado:10621.93}}</t>
  </si>
  <si>
    <t>TRABAJOS DE MANTENIMIENTO EMERGENTE EN LA ESCUELA PREESCOLAR TIERRA Y LIBERTAD, CCT 31DJN0013D, EN LA LOCALIDAD Y MUNICIPIO DE TIZIMÍN</t>
  </si>
  <si>
    <t>REMFAMEMER24-31DJN0013D_394</t>
  </si>
  <si>
    <t>{geo1: {cve_municipio:96, localidad:1, direccion:CALLE 42,4S/N3 ,  C.P. 97700, lon:-88.146198, lat:21.139397}}</t>
  </si>
  <si>
    <t>{ctto1: {tipo_obra:Obra, numero_contrato:(T) IDE-24-MANT-DIRECTA-283, contratista:ALEKAIM DISEÑOS Y CONSTRUCCION S. DE R.L. DE C.V., convocante:INSTITUTO PARA EL DESARROLLO Y CERTIFICACIÓN DE LA INFRAESTRUCTURA FÍSICA EDUCATIVA Y ELÉCTRICA DE YUCATÁN, monto:10621.93, importe_modificado:10621.93}}</t>
  </si>
  <si>
    <t>YUC240402518800</t>
  </si>
  <si>
    <t>TRABAJOS DE MANTENIMIENTO EMERGENTE EN LA ESCUELA PREESCOLAR AGUSTIN FRANCO VILLANUEVA, CCT 31DJN0047U, EN LA LOCALIDAD DE SAN JOSÉ TZAL Y EL MUNICIPIO DE MÉRIDA</t>
  </si>
  <si>
    <t>REMFAMEMER24-31DJN0047U_399</t>
  </si>
  <si>
    <t>{geo1: {cve_municipio:50, localidad:111, direccion:CALLE 16,S/N ,  C.P. 97315, lon:-89.657456, lat:20.82165}}</t>
  </si>
  <si>
    <t>{ctto1: {tipo_obra:Obra, numero_contrato:(F) IDE-24-MANT-DIRECTA-346, contratista:JADUSA SERVICIOS VIALES S.A. DE C.V., convocante:INSTITUTO PARA EL DESARROLLO Y CERTIFICACIÓN DE LA INFRAESTRUCTURA FÍSICA EDUCATIVA Y ELÉCTRICA DE YUCATÁN, monto:46569.84, importe_modificado:46569.84}}</t>
  </si>
  <si>
    <t>YUC240402518805</t>
  </si>
  <si>
    <t>{ff1: {ciclo_recurso:2024, ramo:33, modalidad:I, prog_pres:7, tipo_recurso:FEDERALES (APORTACIONES, SUBSIDIOS Y CONVENIOS), monto:64616.56, modificado:64616.56}}</t>
  </si>
  <si>
    <t>TRABAJOS DE MANTENIMIENTO EMERGENTE EN LA ESCUELA PREESCOLAR MANUEL VAZQUEZ FARFAN, CCT 31DJN0063L, EN LA LOCALIDAD Y MUNICIPIO DE MÉRIDA</t>
  </si>
  <si>
    <t>REMFAMEMER24-31DJN0063L_404</t>
  </si>
  <si>
    <t>{geo1: {cve_municipio:50, localidad:1, direccion:CALLE 93,328 ,  C.P. 97279, lon:-89.616457, lat:20.948348}}</t>
  </si>
  <si>
    <t>{ctto1: {tipo_obra:Obra, numero_contrato:(S) IDE-24-MANT-DIRECTA-334, contratista:METRO CUADRADO PENINSULAR S. A. DE C.V., convocante:INSTITUTO PARA EL DESARROLLO Y CERTIFICACIÓN DE LA INFRAESTRUCTURA FÍSICA EDUCATIVA Y ELÉCTRICA DE YUCATÁN, monto:26939.79, importe_modificado:26939.79}, ctto2: {tipo_obra:Obra, numero_contrato:(R) IDE-24-MANT-DIRECTA-334, contratista:METRO CUADRADO PENINSULAR S. A. DE C.V., convocante:INSTITUTO PARA EL DESARROLLO Y CERTIFICACIÓN DE LA INFRAESTRUCTURA FÍSICA EDUCATIVA Y ELÉCTRICA DE YUCATÁN, monto:37676.77, importe_modificado:37676.77}}</t>
  </si>
  <si>
    <t>YUC240402518832</t>
  </si>
  <si>
    <t>{ff1: {ciclo_recurso:2024, ramo:33, modalidad:I, prog_pres:7, tipo_recurso:FEDERALES (APORTACIONES, SUBSIDIOS Y CONVENIOS), monto:8799.88, modificado:8799.88}}</t>
  </si>
  <si>
    <t>TRABAJOS DE MANTENIMIENTO EMERGENTE EN LA ESCUELA PREESCOLAR REINO INFANTIL, CCT 31DJN0155B, EN LA LOCALIDAD Y MUNICIPIO DE MÉRIDA</t>
  </si>
  <si>
    <t>REMFAMEMER24-31DJN0155B_431</t>
  </si>
  <si>
    <t>{geo1: {cve_municipio:50, localidad:1, direccion:CALLE 20 NO. 248 POR CALLE 9 Y CALLE 11 COLONIA JUAN B. SOSA CP. 97205, lon:-89.631441, lat:21.020479}}</t>
  </si>
  <si>
    <t>{ctto1: {tipo_obra:Obra, numero_contrato:(A) IDE-24-MANT-DIRECTA-295, contratista:INDUSTRIA VOLTA, S.A. C.V., convocante:INSTITUTO PARA EL DESARROLLO Y CERTIFICACIÓN DE LA INFRAESTRUCTURA FÍSICA EDUCATIVA Y ELÉCTRICA DE YUCATÁN, monto:8799.88, importe_modificado:8799.88}}</t>
  </si>
  <si>
    <t>YUC240402518842</t>
  </si>
  <si>
    <t>{ff1: {ciclo_recurso:2024, ramo:33, modalidad:I, prog_pres:7, tipo_recurso:FEDERALES (APORTACIONES, SUBSIDIOS Y CONVENIOS), monto:21995.48, modificado:21995.48}}</t>
  </si>
  <si>
    <t>TRABAJOS DE MANTENIMIENTO EMERGENTE EN LA ESCUELA PREESCOLAR ICHCAANSIHO, CCT 31DJN0210E, EN LA LOCALIDAD Y MUNICIPIO DE MÉRIDA</t>
  </si>
  <si>
    <t>REMFAMEMER24-31DJN0210E_441</t>
  </si>
  <si>
    <t>{geo1: {cve_municipio:50, localidad:1, direccion: CALLE 132-A S/N POR CALLE 51 Y CALLE 53 COLONIA EL PORVENIR CP. 97226 , lon:-89.66524, lat:20.994756}}</t>
  </si>
  <si>
    <t>{ctto1: {tipo_obra:Obra, numero_contrato:(D) IDE-24-MANT-DIRECTA-337, contratista:GONDOR PROVEEDORA DE SOLUCIONES S.A. DE C.V., convocante:INSTITUTO PARA EL DESARROLLO Y CERTIFICACIÓN DE LA INFRAESTRUCTURA FÍSICA EDUCATIVA Y ELÉCTRICA DE YUCATÁN, monto:1571.85, importe_modificado:1571.85}, ctto2: {tipo_obra:Obra, numero_contrato:(F) IDE-24-MANT-DIRECTA-295, contratista:INDUSTRIA VOLTA, S.A. C.V., convocante:INSTITUTO PARA EL DESARROLLO Y CERTIFICACIÓN DE LA INFRAESTRUCTURA FÍSICA EDUCATIVA Y ELÉCTRICA DE YUCATÁN, monto:9151.96, importe_modificado:9151.96}, ctto3: {tipo_obra:Obra, numero_contrato:(P) IDE-24-MANT-DIRECTA-313, contratista:HECTOR SANTIAGO COUOH CHUC, convocante:INSTITUTO PARA EL DESARROLLO Y CERTIFICACIÓN DE LA INFRAESTRUCTURA FÍSICA EDUCATIVA Y ELÉCTRICA DE YUCATÁN, monto:5068.79, importe_modificado:5068.79}, ctto4: {tipo_obra:Obra, numero_contrato:(E) IDE-24-MANT-DIRECTA-337, contratista:GONDOR PROVEEDORA DE SOLUCIONES S.A. DE C.V., convocante:INSTITUTO PARA EL DESARROLLO Y CERTIFICACIÓN DE LA INFRAESTRUCTURA FÍSICA EDUCATIVA Y ELÉCTRICA DE YUCATÁN, monto:6202.88, importe_modificado:6202.88}}</t>
  </si>
  <si>
    <t>YUC240402518852</t>
  </si>
  <si>
    <t>{ff1: {ciclo_recurso:2024, ramo:33, modalidad:I, prog_pres:7, tipo_recurso:FEDERALES (APORTACIONES, SUBSIDIOS Y CONVENIOS), monto:45930.57, modificado:45930.57}}</t>
  </si>
  <si>
    <t>REMFAMEMER24-31DJN0233P_451</t>
  </si>
  <si>
    <t>{geo1: {cve_municipio:41, localidad:1, direccion: CALLE 56 S/N POR CALLE 65 Y CALLE 77 COLONIA SANTA ISABEL CP. 97370 , lon:-89.577516, lat:20.924023}}</t>
  </si>
  <si>
    <t>{ctto1: {tipo_obra:Obra, numero_contrato:(B) IDE-24-MANT-DIRECTA-338, contratista:JADUSA SERVICIOS VIALES S.A. DE C.V., convocante:INSTITUTO PARA EL DESARROLLO Y CERTIFICACIÓN DE LA INFRAESTRUCTURA FÍSICA EDUCATIVA Y ELÉCTRICA DE YUCATÁN, monto:25872.99, importe_modificado:25872.99}, ctto2: {tipo_obra:Obra, numero_contrato:(A) IDE-24-MANT-DIRECTA-338, contratista:JADUSA SERVICIOS VIALES S.A. DE C.V., convocante:INSTITUTO PARA EL DESARROLLO Y CERTIFICACIÓN DE LA INFRAESTRUCTURA FÍSICA EDUCATIVA Y ELÉCTRICA DE YUCATÁN, monto:20057.58, importe_modificado:20057.58}}</t>
  </si>
  <si>
    <t>YUC240402518855</t>
  </si>
  <si>
    <t>{ff1: {ciclo_recurso:2024, ramo:33, modalidad:I, prog_pres:7, tipo_recurso:FEDERALES (APORTACIONES, SUBSIDIOS Y CONVENIOS), monto:142361.08, modificado:142361.08}}</t>
  </si>
  <si>
    <t>REMFAMEMER24-31DJN0250F_454</t>
  </si>
  <si>
    <t>{geo1: {cve_municipio:50, localidad:1, direccion: CALLE 28 S/N POR CALLE 23 Y CALLE 25 COLONIA MANUEL CRESCENCIO REJON CP. 97288 , lon:-89.667182, lat:20.932589}}</t>
  </si>
  <si>
    <t>{ctto1: {tipo_obra:Obra, numero_contrato:(A) IDE-24-MANT-DIRECTA-345, contratista:MIGUEL ARMANDO ALVAREZ CASTILLO, convocante:INSTITUTO PARA EL DESARROLLO Y CERTIFICACIÓN DE LA INFRAESTRUCTURA FÍSICA EDUCATIVA Y ELÉCTRICA DE YUCATÁN, monto:130939.62, importe_modificado:130939.62}, ctto2: {tipo_obra:Obra, numero_contrato:(M) IDE-24-MANT-DIRECTA-290, contratista:CORPORATIVO M. Y M, S.A. DE C.V., convocante:INSTITUTO PARA EL DESARROLLO Y CERTIFICACIÓN DE LA INFRAESTRUCTURA FÍSICA EDUCATIVA Y ELÉCTRICA DE YUCATÁN, monto:11421.46, importe_modificado:11421.46}}</t>
  </si>
  <si>
    <t>YUC240402518863</t>
  </si>
  <si>
    <t>{ff1: {ciclo_recurso:2024, ramo:33, modalidad:I, prog_pres:7, tipo_recurso:FEDERALES (APORTACIONES, SUBSIDIOS Y CONVENIOS), monto:22831.03, modificado:22831.03}}</t>
  </si>
  <si>
    <t>REMFAMEMER24-31DJN2016O_462</t>
  </si>
  <si>
    <t>{geo1: {cve_municipio:41, localidad:1, direccion:CALLE 18 S/N POR CALLE 53 Y CALLE 53-A COLONIA FRANCISCO VILLA CP. 97370, lon:-89.564547, lat:20.959474}}</t>
  </si>
  <si>
    <t>{ctto1: {tipo_obra:Obra, numero_contrato:MANTENIMIENTO-24-0220A, contratista:INDUSTRIA VOLTA, S.A. C.V., convocante:INSTITUTO PARA EL DESARROLLO Y CERTIFICACIÓN DE LA INFRAESTRUCTURA FÍSICA EDUCATIVA Y ELÉCTRICA DE YUCATÁN, monto:22831.03, importe_modificado:22831.03}}</t>
  </si>
  <si>
    <t>YUC240402518865</t>
  </si>
  <si>
    <t>{ff1: {ciclo_recurso:2024, ramo:33, modalidad:I, prog_pres:7, tipo_recurso:FEDERALES (APORTACIONES, SUBSIDIOS Y CONVENIOS), monto:20960.41, modificado:20960.41}}</t>
  </si>
  <si>
    <t>REMFAMEMER24-31DJN2023Y_464</t>
  </si>
  <si>
    <t>{ctto1: {tipo_obra:Obra, numero_contrato:(S) IDE-24-MANT-DIRECTA-335, contratista:ENRIQUE ALONSO CRUZ ECHEVERRÍA, convocante:INSTITUTO PARA EL DESARROLLO Y CERTIFICACIÓN DE LA INFRAESTRUCTURA FÍSICA EDUCATIVA Y ELÉCTRICA DE YUCATÁN, monto:20960.41, importe_modificado:20960.41}}</t>
  </si>
  <si>
    <t>YUC240402518877</t>
  </si>
  <si>
    <t>{ff1: {ciclo_recurso:2024, ramo:33, modalidad:I, prog_pres:7, tipo_recurso:FEDERALES (APORTACIONES, SUBSIDIOS Y CONVENIOS), monto:28206.48, modificado:28206.48}}</t>
  </si>
  <si>
    <t>TRABAJOS DE MANTENIMIENTO EMERGENTE EN LA ESCUELA PREESCOLAR ELVIA CARRILLO PUERTO, CCT 31DJN2047H, EN LA LOCALIDAD Y MUNICIPIO DE MÉRIDA</t>
  </si>
  <si>
    <t>REMFAMEMER24-31DJN2047H_476</t>
  </si>
  <si>
    <t>{geo1: {cve_municipio:50, localidad:1, direccion:CALLE 34 S/N POR CALLE 75 Y CALLE 77 COLONIA TIXCACAL OPICHEN CP. 97249, lon:-89.689696, lat:20.952729}}</t>
  </si>
  <si>
    <t>{ctto1: {tipo_obra:Obra, numero_contrato:(X) IDE-24-MANT-DIRECTA-290, contratista:CORPORATIVO M. Y M, S.A. DE C.V., convocante:INSTITUTO PARA EL DESARROLLO Y CERTIFICACIÓN DE LA INFRAESTRUCTURA FÍSICA EDUCATIVA Y ELÉCTRICA DE YUCATÁN, monto:7663.44, importe_modificado:7663.44}, ctto2: {tipo_obra:Obra, numero_contrato:(J) IDE-24-MANT-DIRECTA-290, contratista:CORPORATIVO M. Y M, S.A. DE C.V., convocante:INSTITUTO PARA EL DESARROLLO Y CERTIFICACIÓN DE LA INFRAESTRUCTURA FÍSICA EDUCATIVA Y ELÉCTRICA DE YUCATÁN, monto:10900.03, importe_modificado:10900.03}, ctto3: {tipo_obra:Obra, numero_contrato:(L) IDE-24-MANT-DIRECTA-290, contratista:CORPORATIVO M. Y M, S.A. DE C.V., convocante:INSTITUTO PARA EL DESARROLLO Y CERTIFICACIÓN DE LA INFRAESTRUCTURA FÍSICA EDUCATIVA Y ELÉCTRICA DE YUCATÁN, monto:7726.41, importe_modificado:7726.41}, ctto4: {tipo_obra:Obra, numero_contrato:(A) IDE-24-MANT-DIRECTA-290, contratista:CORPORATIVO M. Y M, S.A. DE C.V., convocante:INSTITUTO PARA EL DESARROLLO Y CERTIFICACIÓN DE LA INFRAESTRUCTURA FÍSICA EDUCATIVA Y ELÉCTRICA DE YUCATÁN, monto:1916.6, importe_modificado:1916.6}}</t>
  </si>
  <si>
    <t>YUC240402518882</t>
  </si>
  <si>
    <t>{ff1: {ciclo_recurso:2024, ramo:33, modalidad:I, prog_pres:7, tipo_recurso:FEDERALES (APORTACIONES, SUBSIDIOS Y CONVENIOS), monto:67594.8, modificado:67594.8}}</t>
  </si>
  <si>
    <t>TRABAJOS DE MANTENIMIENTO EMERGENTE EN LA ESCUELA PREESCOLAR ROSALINDA ESPINOSA ORTIZ, CCT 31DJN2065X, EN LA LOCALIDAD Y MUNICIPIO DE KANASÍN</t>
  </si>
  <si>
    <t>REMFAMEMER24-31DJN2065X_481</t>
  </si>
  <si>
    <t>{geo1: {cve_municipio:41, localidad:1, direccion:CALLE 65-C S/N POR CALLE 6 Y CALLE 8 COLONIA VILLAS DE ORIENTE CP. 97370, lon:-89.546029, lat:20.96343}}</t>
  </si>
  <si>
    <t>{ctto1: {tipo_obra:Obra, numero_contrato:(B) IDE-24-MANT-DIRECTA-339, contratista:GRUPO OMCAS DE MÉXICO, S.A. DE C.V., convocante:INSTITUTO PARA EL DESARROLLO Y CERTIFICACIÓN DE LA INFRAESTRUCTURA FÍSICA EDUCATIVA Y ELÉCTRICA DE YUCATÁN, monto:41158.24, importe_modificado:41158.24}, ctto2: {tipo_obra:Obra, numero_contrato:(D) IDE-24-MANT-DIRECTA-339, contratista:GRUPO OMCAS DE MÉXICO, S.A. DE C.V., convocante:INSTITUTO PARA EL DESARROLLO Y CERTIFICACIÓN DE LA INFRAESTRUCTURA FÍSICA EDUCATIVA Y ELÉCTRICA DE YUCATÁN, monto:26436.56, importe_modificado:26436.56}}</t>
  </si>
  <si>
    <t>YUC240402518885</t>
  </si>
  <si>
    <t>{ff1: {ciclo_recurso:2024, ramo:33, modalidad:I, prog_pres:7, tipo_recurso:FEDERALES (APORTACIONES, SUBSIDIOS Y CONVENIOS), monto:50640.75, modificado:50640.75}}</t>
  </si>
  <si>
    <t>TRABAJOS DE MANTENIMIENTO EMERGENTE EN LA ESCUELA CAM CENTRO DE ATENCION MULTIPLE YUCATAN, CCT 31DML2002K, EN LA LOCALIDAD Y MUNICIPIO DE MÉRIDA</t>
  </si>
  <si>
    <t>REMFAMEMER24-31DML2002K_484</t>
  </si>
  <si>
    <t>{geo1: {cve_municipio:50, localidad:1, direccion:CALLE 21-A NO. 82 POR CALLE 16 Y AVENIDA ALEMÁN (4) COLONIA ITZIMNA CP. 97100, lon:-89.60894, lat:20.989261}}</t>
  </si>
  <si>
    <t>{ctto1: {tipo_obra:Obra, numero_contrato:(O) IDE-24-MANT-DIRECTA-334, contratista:METRO CUADRADO PENINSULAR S. A. DE C.V., convocante:INSTITUTO PARA EL DESARROLLO Y CERTIFICACIÓN DE LA INFRAESTRUCTURA FÍSICA EDUCATIVA Y ELÉCTRICA DE YUCATÁN, monto:50640.75, importe_modificado:50640.75}}</t>
  </si>
  <si>
    <t>YUC240402518891</t>
  </si>
  <si>
    <t>{ff1: {ciclo_recurso:2024, ramo:33, modalidad:I, prog_pres:7, tipo_recurso:FEDERALES (APORTACIONES, SUBSIDIOS Y CONVENIOS), monto:65876.25, modificado:65876.25}}</t>
  </si>
  <si>
    <t>TRABAJOS DE MANTENIMIENTO EMERGENTE EN LA ESCUELA CAM CENTRO DE ATENCION MULTIPLE SAN FELIPE, CCT 31DML2017M, EN LA LOCALIDAD Y MUNICIPIO DE SAN FELIPE</t>
  </si>
  <si>
    <t>REMFAMEMER24-31DML2017M_490</t>
  </si>
  <si>
    <t>{geo1: {cve_municipio:65, localidad:1, direccion:CALLE 6 NO. 114 POR CALLE 15 Y CALLE 17 COLONIA  CP. 97616, lon:-88.231446, lat:21.563995}}</t>
  </si>
  <si>
    <t>{ctto1: {tipo_obra:Obra, numero_contrato:(D) IDE-24-MANT-DIRECTA-283, contratista:ALEKAIM DISEÑOS Y CONSTRUCCION S. DE R.L. DE C.V., convocante:INSTITUTO PARA EL DESARROLLO Y CERTIFICACIÓN DE LA INFRAESTRUCTURA FÍSICA EDUCATIVA Y ELÉCTRICA DE YUCATÁN, monto:65876.25, importe_modificado:65876.25}}</t>
  </si>
  <si>
    <t>YUC240402518897</t>
  </si>
  <si>
    <t>{ff1: {ciclo_recurso:2024, ramo:33, modalidad:I, prog_pres:7, tipo_recurso:FEDERALES (APORTACIONES, SUBSIDIOS Y CONVENIOS), monto:190299.43, modificado:190299.43}}</t>
  </si>
  <si>
    <t>TRABAJOS DE MANTENIMIENTO EMERGENTE EN LA ESCUELA PRIMARIA ANTONIO MEDIZ BOLIO, CCT 31DPB0119M, EN LA LOCALIDAD DE NOH-BEC Y EL MUNICIPIO DE TZUCACAB</t>
  </si>
  <si>
    <t>REMFAMEMER24-31DPB0119M_496</t>
  </si>
  <si>
    <t>{geo1: {cve_municipio:98, localidad:22, direccion:conocido, lon:-89.042321, lat:19.870372}}</t>
  </si>
  <si>
    <t>{ctto1: {tipo_obra:Obra, numero_contrato:MANTENIMIENTO-24-0142A, contratista:ENRIQUE ALONSO CRUZ ECHEVERRÍA, convocante:INSTITUTO PARA EL DESARROLLO Y CERTIFICACIÓN DE LA INFRAESTRUCTURA FÍSICA EDUCATIVA Y ELÉCTRICA DE YUCATÁN, monto:14487.18, importe_modificado:14487.18}, ctto2: {tipo_obra:Obra, numero_contrato:MANTENIMIENTO-24-0137A, contratista:ENRIQUE ALONSO CRUZ ECHEVERRÍA, convocante:INSTITUTO PARA EL DESARROLLO Y CERTIFICACIÓN DE LA INFRAESTRUCTURA FÍSICA EDUCATIVA Y ELÉCTRICA DE YUCATÁN, monto:29490.54, importe_modificado:29490.54}, ctto3: {tipo_obra:Obra, numero_contrato:MANTENIMIENTO-24-0128A, contratista:ENRIQUE ALONSO CRUZ ECHEVERRÍA, convocante:INSTITUTO PARA EL DESARROLLO Y CERTIFICACIÓN DE LA INFRAESTRUCTURA FÍSICA EDUCATIVA Y ELÉCTRICA DE YUCATÁN, monto:65385.26, importe_modificado:65385.26}, ctto4: {tipo_obra:Obra, numero_contrato:MANTENIMIENTO-24-0132A, contratista:ENRIQUE ALONSO CRUZ ECHEVERRÍA, convocante:INSTITUTO PARA EL DESARROLLO Y CERTIFICACIÓN DE LA INFRAESTRUCTURA FÍSICA EDUCATIVA Y ELÉCTRICA DE YUCATÁN, monto:80936.45, importe_modificado:80936.45}}</t>
  </si>
  <si>
    <t>YUC240402518908</t>
  </si>
  <si>
    <t>{ff1: {ciclo_recurso:2024, ramo:33, modalidad:I, prog_pres:7, tipo_recurso:FEDERALES (APORTACIONES, SUBSIDIOS Y CONVENIOS), monto:16741.79, modificado:16741.79}}</t>
  </si>
  <si>
    <t>TRABAJOS DE MANTENIMIENTO EMERGENTE EN LA ESCUELA PRIMARIA FELIPE CARRILLO PUERTO, CCT 31DPB2030X, EN LA LOCALIDAD Y MUNICIPIO DE MAXCANÚ</t>
  </si>
  <si>
    <t>REMFAMEMER24-31DPB2030X_507</t>
  </si>
  <si>
    <t>{geo1: {cve_municipio:48, localidad:1, direccion:CALLE 25 S/N POR CALLE 28 Y CALLE 30 COLONIA  CP. 97800, lon:-90.0108, lat:20.581803}}</t>
  </si>
  <si>
    <t>{ctto1: {tipo_obra:Obra, numero_contrato:(B) IDE-24-MANT-DIRECTA-281, contratista:CONINSUR S.A. DE C.V., convocante:INSTITUTO PARA EL DESARROLLO Y CERTIFICACIÓN DE LA INFRAESTRUCTURA FÍSICA EDUCATIVA Y ELÉCTRICA DE YUCATÁN, monto:16741.79, importe_modificado:16741.79}}</t>
  </si>
  <si>
    <t>YUC240402518913</t>
  </si>
  <si>
    <t>{ff1: {ciclo_recurso:2024, ramo:33, modalidad:I, prog_pres:7, tipo_recurso:FEDERALES (APORTACIONES, SUBSIDIOS Y CONVENIOS), monto:67999.69, modificado:67999.69}}</t>
  </si>
  <si>
    <t>TRABAJOS DE MANTENIMIENTO EMERGENTE EN LA ESCUELA PRIMARIA GABRIELA MISTRAL, CCT 31DPR0014T, EN LA LOCALIDAD Y MUNICIPIO DE MÉRIDA</t>
  </si>
  <si>
    <t>REMFAMEMER24-31DPR0014T_512</t>
  </si>
  <si>
    <t>{geo1: {cve_municipio:50, localidad:1, direccion:calle 5c, lon:-89.653571, lat:21.000032}}</t>
  </si>
  <si>
    <t>{ctto1: {tipo_obra:Obra, numero_contrato:(I ) IDE-24-MANT-DIRECTA-337, contratista:GONDOR PROVEEDORA DE SOLUCIONES S.A. DE C.V., convocante:INSTITUTO PARA EL DESARROLLO Y CERTIFICACIÓN DE LA INFRAESTRUCTURA FÍSICA EDUCATIVA Y ELÉCTRICA DE YUCATÁN, monto:47031.62, importe_modificado:47031.62}, ctto2: {tipo_obra:Obra, numero_contrato:(G) IDE-24-MANT-DIRECTA-337, contratista:GONDOR PROVEEDORA DE SOLUCIONES S.A. DE C.V., convocante:INSTITUTO PARA EL DESARROLLO Y CERTIFICACIÓN DE LA INFRAESTRUCTURA FÍSICA EDUCATIVA Y ELÉCTRICA DE YUCATÁN, monto:20968.07, importe_modificado:20968.07}}</t>
  </si>
  <si>
    <t>YUC240402518921</t>
  </si>
  <si>
    <t>YUC240402518922</t>
  </si>
  <si>
    <t>YUC240402518936</t>
  </si>
  <si>
    <t>YUC240402518944</t>
  </si>
  <si>
    <t>YUC240402518949</t>
  </si>
  <si>
    <t>YUC240402518953</t>
  </si>
  <si>
    <t>YUC240402518958</t>
  </si>
  <si>
    <t>YUC240402518966</t>
  </si>
  <si>
    <t>YUC240402518968</t>
  </si>
  <si>
    <t>YUC240402518994</t>
  </si>
  <si>
    <t>YUC240402519000</t>
  </si>
  <si>
    <t>YUC240402519001</t>
  </si>
  <si>
    <t>YUC240402519024</t>
  </si>
  <si>
    <t>YUC240402519037</t>
  </si>
  <si>
    <t>YUC240402519045</t>
  </si>
  <si>
    <t>YUC240402519046</t>
  </si>
  <si>
    <t>YUC240402519068</t>
  </si>
  <si>
    <t>YUC240402519072</t>
  </si>
  <si>
    <t>YUC240402519077</t>
  </si>
  <si>
    <t>YUC240402519079</t>
  </si>
  <si>
    <t>YUC240402519082</t>
  </si>
  <si>
    <t>YUC240402519088</t>
  </si>
  <si>
    <t>YUC240402519089</t>
  </si>
  <si>
    <t>YUC240402519090</t>
  </si>
  <si>
    <t>YUC240402519093</t>
  </si>
  <si>
    <t>YUC240402519098</t>
  </si>
  <si>
    <t>YUC240402519107</t>
  </si>
  <si>
    <t>YUC240402519110</t>
  </si>
  <si>
    <t>YUC240402519111</t>
  </si>
  <si>
    <t>YUC240402519148</t>
  </si>
  <si>
    <t>{ff1: {ciclo_recurso:2024, ramo:33, modalidad:I, prog_pres:7, tipo_recurso:FEDERALES (APORTACIONES, SUBSIDIOS Y CONVENIOS), monto:102157.95, modificado:102157.95}}</t>
  </si>
  <si>
    <t>REMFAMEMER24-31DPR1727X_643</t>
  </si>
  <si>
    <t>{ctto1: {tipo_obra:Obra, numero_contrato:(Z) IDE-24-MANT-DIRECTA-289, contratista:NUEVA IMAGEN MAS URBANIZACIÓN IMBA, S. DE R.L.DE C.V., convocante:INSTITUTO PARA EL DESARROLLO Y CERTIFICACIÓN DE LA INFRAESTRUCTURA FÍSICA EDUCATIVA Y ELÉCTRICA DE YUCATÁN, monto:14630.83, importe_modificado:14630.83}, ctto2: {tipo_obra:Obra, numero_contrato:MANTENIMIENTO-24-0088A, contratista:MARIA FERNANDA CASTILLA BLANCO, convocante:INSTITUTO PARA EL DESARROLLO Y CERTIFICACIÓN DE LA INFRAESTRUCTURA FÍSICA EDUCATIVA Y ELÉCTRICA DE YUCATÁN, monto:87527.12, importe_modificado:87527.12}}</t>
  </si>
  <si>
    <t>YUC240402519153</t>
  </si>
  <si>
    <t>{ff1: {ciclo_recurso:2024, ramo:33, modalidad:I, prog_pres:7, tipo_recurso:FEDERALES (APORTACIONES, SUBSIDIOS Y CONVENIOS), monto:27693.14, modificado:27693.14}}</t>
  </si>
  <si>
    <t>REMFAMEMER24-31DPR2015F_648</t>
  </si>
  <si>
    <t>{geo1: {cve_municipio:50, localidad:1, direccion:CALLE 46,S/N ,  C.P. 97203, lon:-89.649538, lat:21.020057}}</t>
  </si>
  <si>
    <t>{ctto1: {tipo_obra:Obra, numero_contrato:(M) IDE-24-MANT-DIRECTA-295, contratista:INDUSTRIA VOLTA, S.A. C.V., convocante:INSTITUTO PARA EL DESARROLLO Y CERTIFICACIÓN DE LA INFRAESTRUCTURA FÍSICA EDUCATIVA Y ELÉCTRICA DE YUCATÁN, monto:10109.7, importe_modificado:10109.7}, ctto2: {tipo_obra:Obra, numero_contrato:(Q) IDE-24-MANT-DIRECTA-313, contratista:GRUPO OMCAS DE MÉXICO, S.A. DE C.V., convocante:INSTITUTO PARA EL DESARROLLO Y CERTIFICACIÓN DE LA INFRAESTRUCTURA FÍSICA EDUCATIVA Y ELÉCTRICA DE YUCATÁN, monto:17583.44, importe_modificado:17583.44}}</t>
  </si>
  <si>
    <t>YUC240402519154</t>
  </si>
  <si>
    <t>{ff1: {ciclo_recurso:2024, ramo:33, modalidad:I, prog_pres:7, tipo_recurso:FEDERALES (APORTACIONES, SUBSIDIOS Y CONVENIOS), monto:10683.68, modificado:10683.68}}</t>
  </si>
  <si>
    <t>REMFAMEMER24-31DPR2019B_649</t>
  </si>
  <si>
    <t>{geo1: {cve_municipio:50, localidad:1, direccion:CALLE 16,S/N ,  C.P. 97175, lon:-89.570761, lat:20.964481}}</t>
  </si>
  <si>
    <t>{ctto1: {tipo_obra:Obra, numero_contrato:(N) IDE-24-MANT-DIRECTA-288, contratista:BRICA MANTENIMIENTO, S.A. DE C.V., convocante:INSTITUTO PARA EL DESARROLLO Y CERTIFICACIÓN DE LA INFRAESTRUCTURA FÍSICA EDUCATIVA Y ELÉCTRICA DE YUCATÁN, monto:10683.68, importe_modificado:10683.68}}</t>
  </si>
  <si>
    <t>YUC240402519157</t>
  </si>
  <si>
    <t>{ff1: {ciclo_recurso:2024, ramo:33, modalidad:I, prog_pres:7, tipo_recurso:FEDERALES (APORTACIONES, SUBSIDIOS Y CONVENIOS), monto:2308.75, modificado:2308.75}}</t>
  </si>
  <si>
    <t>REMFAMEMER24-31DPR2031X_652</t>
  </si>
  <si>
    <t>{geo1: {cve_municipio:50, localidad:1, direccion:CALLE 45,S/N ,  C.P. 97246, lon:-89.684944, lat:20.967924}}</t>
  </si>
  <si>
    <t>{ctto1: {tipo_obra:Obra, numero_contrato:(AG) IDE-24-MANT-DIRECTA-289, contratista:NUEVA IMAGEN MAS URBANIZACIÓN IMBA, S. DE R.L.DE C.V., convocante:INSTITUTO PARA EL DESARROLLO Y CERTIFICACIÓN DE LA INFRAESTRUCTURA FÍSICA EDUCATIVA Y ELÉCTRICA DE YUCATÁN, monto:2308.75, importe_modificado:2308.75}}</t>
  </si>
  <si>
    <t>YUC240402519163</t>
  </si>
  <si>
    <t>{ff1: {ciclo_recurso:2024, ramo:33, modalidad:I, prog_pres:7, tipo_recurso:FEDERALES (APORTACIONES, SUBSIDIOS Y CONVENIOS), monto:9112.62, modificado:9112.62}}</t>
  </si>
  <si>
    <t>REMFAMEMER24-31DPR2063P_658</t>
  </si>
  <si>
    <t>{geo1: {cve_municipio:50, localidad:1, direccion:CALLE 28-A,S/N ,  C.P. 97246, lon:-89.681422, lat:20.972171}}</t>
  </si>
  <si>
    <t>{ctto1: {tipo_obra:Obra, numero_contrato:(B) IDE-24-MANT-DIRECTA-340, contratista:DISEÑOS Y CONSTRUCCION DE PISOS S.A. DE C.V., convocante:INSTITUTO PARA EL DESARROLLO Y CERTIFICACIÓN DE LA INFRAESTRUCTURA FÍSICA EDUCATIVA Y ELÉCTRICA DE YUCATÁN, monto:9112.62, importe_modificado:9112.62}}</t>
  </si>
  <si>
    <t>YUC240402519170</t>
  </si>
  <si>
    <t>{ff1: {ciclo_recurso:2024, ramo:33, modalidad:I, prog_pres:7, tipo_recurso:FEDERALES (APORTACIONES, SUBSIDIOS Y CONVENIOS), monto:18253.3, modificado:18253.3}}</t>
  </si>
  <si>
    <t>TRABAJOS DE MANTENIMIENTO EMERGENTE EN LA ESCUELA PRIMARIA VICTOR CERVERA PACHECO, CCT 31DPR2081E, EN LA LOCALIDAD Y MUNICIPIO DE KANASÍN</t>
  </si>
  <si>
    <t>REMFAMEMER24-31DPR2081E_665</t>
  </si>
  <si>
    <t>{geo1: {cve_municipio:41, localidad:1, direccion:CALLE 17-A,S/N ,  C.P. 97370, lon:-89.44055, lat:20.979546}}</t>
  </si>
  <si>
    <t>{ctto1: {tipo_obra:Obra, numero_contrato:IDE-24-MANT-DIRECTA-228A, contratista:INDUSTRIA VOLTA, S.A. C.V., convocante:INSTITUTO PARA EL DESARROLLO Y CERTIFICACIÓN DE LA INFRAESTRUCTURA FÍSICA EDUCATIVA Y ELÉCTRICA DE YUCATÁN, monto:18253.3, importe_modificado:18253.3}}</t>
  </si>
  <si>
    <t>YUC240402519180</t>
  </si>
  <si>
    <t>{ff1: {ciclo_recurso:2024, ramo:33, modalidad:I, prog_pres:7, tipo_recurso:FEDERALES (APORTACIONES, SUBSIDIOS Y CONVENIOS), monto:19707.24, modificado:19707.24}}</t>
  </si>
  <si>
    <t>REMFAMEMER24-31DST0015D_676</t>
  </si>
  <si>
    <t>{geo1: {cve_municipio:9, localidad:1, direccion:CARRETERA CANSAHCAB-TEMAX KILOMETRO 1,S/N ,  C.P. 97410, lon:-88.620524, lat:20.964627}}</t>
  </si>
  <si>
    <t>{ctto1: {tipo_obra:Obra, numero_contrato:(I) IDE-24-MANT-DIRECTA-282, contratista:CANUL Y ANDRADE CONSTRUCTORES, S.A. DE C.V., convocante:INSTITUTO PARA EL DESARROLLO Y CERTIFICACIÓN DE LA INFRAESTRUCTURA FÍSICA EDUCATIVA Y ELÉCTRICA DE YUCATÁN, monto:19707.24, importe_modificado:19707.24}}</t>
  </si>
  <si>
    <t>YUC240402519190</t>
  </si>
  <si>
    <t>{ff1: {ciclo_recurso:2024, ramo:33, modalidad:I, prog_pres:7, tipo_recurso:FEDERALES (APORTACIONES, SUBSIDIOS Y CONVENIOS), monto:47472.44, modificado:47472.44}}</t>
  </si>
  <si>
    <t>TRABAJOS DE MANTENIMIENTO EMERGENTE EN LA ESCUELA SECUNDARIA TECNICA NUM. 42, CCT 31DST0042A, EN LA LOCALIDAD Y MUNICIPIO DE OPICHÉN</t>
  </si>
  <si>
    <t>REMFAMEMER24-31DST0042A_686</t>
  </si>
  <si>
    <t>{geo1: {cve_municipio:55, localidad:1, direccion:CALLE 23,S/N ,  C.P. 97813, lon:-89.850087, lat:20.547457}}</t>
  </si>
  <si>
    <t>{ctto1: {tipo_obra:Obra, numero_contrato:(J) IDE-24-MANT-DIRECTA-281, contratista:CONINSUR S.A. DE C.V., convocante:INSTITUTO PARA EL DESARROLLO Y CERTIFICACIÓN DE LA INFRAESTRUCTURA FÍSICA EDUCATIVA Y ELÉCTRICA DE YUCATÁN, monto:47472.44, importe_modificado:47472.44}}</t>
  </si>
  <si>
    <t>YUC240402519196</t>
  </si>
  <si>
    <t>{ff1: {ciclo_recurso:2024, ramo:33, modalidad:I, prog_pres:7, tipo_recurso:FEDERALES (APORTACIONES, SUBSIDIOS Y CONVENIOS), monto:9318.78, modificado:9318.78}}</t>
  </si>
  <si>
    <t>REMFAMEMER24-31DST0055E_693</t>
  </si>
  <si>
    <t>{geo1: {cve_municipio:50, localidad:1, direccion:CALLE 23,S/N ,  C.P. 97219, lon:-89.659885, lat:21.010853}}</t>
  </si>
  <si>
    <t>{ctto1: {tipo_obra:Obra, numero_contrato:(B) IDE-24-MANT-DIRECTA-337, contratista:GONDOR PROVEEDORA DE SOLUCIONES S.A. DE C.V., convocante:INSTITUTO PARA EL DESARROLLO Y CERTIFICACIÓN DE LA INFRAESTRUCTURA FÍSICA EDUCATIVA Y ELÉCTRICA DE YUCATÁN, monto:5317.75, importe_modificado:5317.75}, ctto2: {tipo_obra:Obra, numero_contrato:(A) IDE-24-MANT-DIRECTA-337, contratista:GONDOR PROVEEDORA DE SOLUCIONES S.A. DE C.V., convocante:INSTITUTO PARA EL DESARROLLO Y CERTIFICACIÓN DE LA INFRAESTRUCTURA FÍSICA EDUCATIVA Y ELÉCTRICA DE YUCATÁN, monto:4001.03, importe_modificado:4001.03}}</t>
  </si>
  <si>
    <t>YUC240402519197</t>
  </si>
  <si>
    <t>{ff1: {ciclo_recurso:2024, ramo:33, modalidad:I, prog_pres:7, tipo_recurso:FEDERALES (APORTACIONES, SUBSIDIOS Y CONVENIOS), monto:55621.8, modificado:55621.8}}</t>
  </si>
  <si>
    <t>REMFAMEMER24-31DST2005K_694</t>
  </si>
  <si>
    <t>{geo1: {cve_municipio:50, localidad:111, direccion:CALLE 16,6S/N ,  C.P. 97315, lon:-89.657633, lat:20.821424}}</t>
  </si>
  <si>
    <t>{ctto1: {tipo_obra:Obra, numero_contrato:(L) IDE-24-MANT-DIRECTA-299, contratista:CORPORATIVO M. Y M, S.A. DE C.V., convocante:INSTITUTO PARA EL DESARROLLO Y CERTIFICACIÓN DE LA INFRAESTRUCTURA FÍSICA EDUCATIVA Y ELÉCTRICA DE YUCATÁN, monto:55621.8, importe_modificado:55621.8}}</t>
  </si>
  <si>
    <t>YUC240402519199</t>
  </si>
  <si>
    <t>{ff1: {ciclo_recurso:2024, ramo:33, modalidad:I, prog_pres:7, tipo_recurso:FEDERALES (APORTACIONES, SUBSIDIOS Y CONVENIOS), monto:84329.83, modificado:84329.83}}</t>
  </si>
  <si>
    <t>TRABAJOS DE MANTENIMIENTO EMERGENTE EN LA ESCUELA SECUNDARIA TECNICA NUM. 65, CCT 31DST2010W, EN LA LOCALIDAD Y MUNICIPIO DE TZUCACAB</t>
  </si>
  <si>
    <t>REMFAMEMER24-31DST2010W_696</t>
  </si>
  <si>
    <t>{geo1: {cve_municipio:98, localidad:1, direccion:CALLE 53,S/N ,  C.P. 97660, lon:-89.613264, lat:20.941243}}</t>
  </si>
  <si>
    <t>{ctto1: {tipo_obra:Obra, numero_contrato:(F) IDE-24-MANT-DIRECTA-292, contratista:CEIBA GREEN  CONSULTORIA E INGENIERIA AMBIENTAL S. DE R.L. DE C.V., convocante:INSTITUTO PARA EL DESARROLLO Y CERTIFICACIÓN DE LA INFRAESTRUCTURA FÍSICA EDUCATIVA Y ELÉCTRICA DE YUCATÁN, monto:84329.83, importe_modificado:84329.83}}</t>
  </si>
  <si>
    <t>YUC240402519202</t>
  </si>
  <si>
    <t>{ff1: {ciclo_recurso:2024, ramo:33, modalidad:I, prog_pres:7, tipo_recurso:FEDERALES (APORTACIONES, SUBSIDIOS Y CONVENIOS), monto:150254.39, modificado:150254.39}}</t>
  </si>
  <si>
    <t>REMFAMEMER24-31DST2018O_699</t>
  </si>
  <si>
    <t>{geo1: {cve_municipio:101, localidad:1, direccion:CALLE 42,S/N ,  C.P. 97390, lon:-89.694575, lat:20.917158}}</t>
  </si>
  <si>
    <t>{ctto1: {tipo_obra:Obra, numero_contrato:(D) IDE-24-MANT-DIRECTA-301, contratista:ENRIQUE ALONSO CRUZ ECHEVERRÍA, convocante:INSTITUTO PARA EL DESARROLLO Y CERTIFICACIÓN DE LA INFRAESTRUCTURA FÍSICA EDUCATIVA Y ELÉCTRICA DE YUCATÁN, monto:34595.14, importe_modificado:34595.14}, ctto2: {tipo_obra:Obra, numero_contrato:(A) IDE-24-MANT-DIRECTA-301, contratista:ENRIQUE ALONSO CRUZ ECHEVERRÍA, convocante:INSTITUTO PARA EL DESARROLLO Y CERTIFICACIÓN DE LA INFRAESTRUCTURA FÍSICA EDUCATIVA Y ELÉCTRICA DE YUCATÁN, monto:45048.24, importe_modificado:45048.24}, ctto3: {tipo_obra:Obra, numero_contrato:MANTENIMIENTO-24-0169A, contratista:MARCOS ALFONSO CANUL BARQUET, convocante:INSTITUTO PARA EL DESARROLLO Y CERTIFICACIÓN DE LA INFRAESTRUCTURA FÍSICA EDUCATIVA Y ELÉCTRICA DE YUCATÁN, monto:70611.01, importe_modificado:70611.01}}</t>
  </si>
  <si>
    <t>YUC240402519203</t>
  </si>
  <si>
    <t>{ff1: {ciclo_recurso:2024, ramo:33, modalidad:I, prog_pres:7, tipo_recurso:FEDERALES (APORTACIONES, SUBSIDIOS Y CONVENIOS), monto:102410.16, modificado:102410.16}}</t>
  </si>
  <si>
    <t>TRABAJOS DE MANTENIMIENTO EMERGENTE EN LA ESCUELA SECUNDARIA SECUNDARIA TECNICA NUM. 77, CCT 31DST2020C, EN LA LOCALIDAD Y MUNICIPIO DE MÉRIDA</t>
  </si>
  <si>
    <t>REMFAMEMER24-31DST2020C_700</t>
  </si>
  <si>
    <t>{geo1: {cve_municipio:50, localidad:1, direccion:CALLE 59,196 ,  C.P. 97166, lon:-89.586043, lat:20.954457}}</t>
  </si>
  <si>
    <t>{ctto1: {tipo_obra:Obra, numero_contrato:(B) IDE-24-MANT-DIRECTA-336, contratista:GONDOR PROVEEDORA DE SOLUCIONES S.A. DE C.V., convocante:INSTITUTO PARA EL DESARROLLO Y CERTIFICACIÓN DE LA INFRAESTRUCTURA FÍSICA EDUCATIVA Y ELÉCTRICA DE YUCATÁN, monto:58455.45, importe_modificado:58455.45}, ctto2: {tipo_obra:Obra, numero_contrato:MANTENIMIENTO-24-0200A, contratista:CONSTRUCTORA PCH S.A. DE C.V., convocante:INSTITUTO PARA EL DESARROLLO Y CERTIFICACIÓN DE LA INFRAESTRUCTURA FÍSICA EDUCATIVA Y ELÉCTRICA DE YUCATÁN, monto:43954.71, importe_modificado:43954.71}}</t>
  </si>
  <si>
    <t>YUC240402519204</t>
  </si>
  <si>
    <t>{ff1: {ciclo_recurso:2024, ramo:33, modalidad:I, prog_pres:7, tipo_recurso:FEDERALES (APORTACIONES, SUBSIDIOS Y CONVENIOS), monto:90488.27, modificado:90488.27}}</t>
  </si>
  <si>
    <t>TRABAJOS DE MANTENIMIENTO EMERGENTE EN LA ESCUELA SECUNDARIA SECUNDARIA TECNICA NUM. 78, CCT 31DST2021B, EN LA LOCALIDAD Y MUNICIPIO DE MÉRIDA</t>
  </si>
  <si>
    <t>REMFAMEMER24-31DST2021B_701</t>
  </si>
  <si>
    <t>{geo1: {cve_municipio:50, localidad:1, direccion:CALLE 23,S/N ,  C.P. 97196, lon:-89.602736, lat:20.937751}}</t>
  </si>
  <si>
    <t>{ctto1: {tipo_obra:Obra, numero_contrato:(O) IDE-24-MANT-DIRECTA-335, contratista:ALEKAIM DISEÑOS Y CONSTRUCCION S. DE R.L. DE C.V., convocante:INSTITUTO PARA EL DESARROLLO Y CERTIFICACIÓN DE LA INFRAESTRUCTURA FÍSICA EDUCATIVA Y ELÉCTRICA DE YUCATÁN, monto:90488.27, importe_modificado:90488.27}}</t>
  </si>
  <si>
    <t>YUC240402519213</t>
  </si>
  <si>
    <t>{ff1: {ciclo_recurso:2024, ramo:33, modalidad:I, prog_pres:7, tipo_recurso:FEDERALES (APORTACIONES, SUBSIDIOS Y CONVENIOS), monto:35809.46, modificado:35809.46}}</t>
  </si>
  <si>
    <t>REMFAMEMER24-31EES0005D_710</t>
  </si>
  <si>
    <t>{geo1: {cve_municipio:50, localidad:1, direccion:CALLE 82,538 ,  C.P. 97000, lon:-89.050593, lat:20.07607}}</t>
  </si>
  <si>
    <t>{ctto1: {tipo_obra:Obra, numero_contrato:(F) IDE-24-MANT-DIRECTA-286, contratista:CORPORATIVO OCE DEL SURESTE, S.A. DE C.V., convocante:INSTITUTO PARA EL DESARROLLO Y CERTIFICACIÓN DE LA INFRAESTRUCTURA FÍSICA EDUCATIVA Y ELÉCTRICA DE YUCATÁN, monto:35809.46, importe_modificado:35809.46}}</t>
  </si>
  <si>
    <t>YUC240402519217</t>
  </si>
  <si>
    <t>{ff1: {ciclo_recurso:2024, ramo:33, modalidad:I, prog_pres:7, tipo_recurso:FEDERALES (APORTACIONES, SUBSIDIOS Y CONVENIOS), monto:203809.91, modificado:203809.91}}</t>
  </si>
  <si>
    <t>REMFAMEMER24-31EES0028O_714</t>
  </si>
  <si>
    <t>{geo1: {cve_municipio:96, localidad:1, direccion:CALLE 50,333 ,  C.P. 97700, lon:-88.151293, lat:21.155282}}</t>
  </si>
  <si>
    <t>{ctto1: {tipo_obra:Obra, numero_contrato:(J) IDE-24-MANT-DIRECTA-330, contratista:INGENIERÍA, OBRAS Y SERVICIOS A LA INDUSTRIA, S.A. DE C.V., convocante:INSTITUTO PARA EL DESARROLLO Y CERTIFICACIÓN DE LA INFRAESTRUCTURA FÍSICA EDUCATIVA Y ELÉCTRICA DE YUCATÁN, monto:144833.47, importe_modificado:144833.47}, ctto2: {tipo_obra:Obra, numero_contrato:MANTENIMIENTO-24-0195A, contratista:COSTOS RESIDENCIALES DEL PONIENTE, S.A. DE C.V., convocante:INSTITUTO PARA EL DESARROLLO Y CERTIFICACIÓN DE LA INFRAESTRUCTURA FÍSICA EDUCATIVA Y ELÉCTRICA DE YUCATÁN, monto:58976.44, importe_modificado:58976.44}}</t>
  </si>
  <si>
    <t>YUC240402519229</t>
  </si>
  <si>
    <t>YUC240402519249</t>
  </si>
  <si>
    <t>YUC240402519254</t>
  </si>
  <si>
    <t>YUC240402519255</t>
  </si>
  <si>
    <t>YUC240402519262</t>
  </si>
  <si>
    <t>YUC240402519267</t>
  </si>
  <si>
    <t>YUC240402519272</t>
  </si>
  <si>
    <t>YUC240402519278</t>
  </si>
  <si>
    <t>YUC240402519282</t>
  </si>
  <si>
    <t>YUC240402519283</t>
  </si>
  <si>
    <t>YUC240402519297</t>
  </si>
  <si>
    <t>YUC240402519299</t>
  </si>
  <si>
    <t>YUC240402519310</t>
  </si>
  <si>
    <t>YUC240402519313</t>
  </si>
  <si>
    <t>YUC240402519314</t>
  </si>
  <si>
    <t>YUC240402519317</t>
  </si>
  <si>
    <t>YUC240402519318</t>
  </si>
  <si>
    <t>YUC240402519321</t>
  </si>
  <si>
    <t>{ff1: {ciclo_recurso:2024, ramo:33, modalidad:I, prog_pres:7, tipo_recurso:FEDERALES (APORTACIONES, SUBSIDIOS Y CONVENIOS), monto:30148.37, modificado:30148.37}}</t>
  </si>
  <si>
    <t>TRABAJOS DE MANTENIMIENTO EMERGENTE EN LA ESCUELA SECUNDARIA GENERAL SALVADOR ALVARADO, CCT 31EES0040J, EN LA LOCALIDAD Y MUNICIPIO DE MÉRIDA</t>
  </si>
  <si>
    <t>REMFAMEMER24-31EES0040J_716</t>
  </si>
  <si>
    <t>{geo1: {cve_municipio:50, localidad:1, direccion:CALLE 20 (ANTIGUA CARRETERA A CHUBURNA),S/N ,  C.P. 97210, lon:-89.627371, lat:21.000212}}</t>
  </si>
  <si>
    <t>{ctto1: {tipo_obra:Obra, numero_contrato:(I) IDE-24-MANT-DIRECTA-295, contratista:INDUSTRIA VOLTA, S.A. C.V., convocante:INSTITUTO PARA EL DESARROLLO Y CERTIFICACIÓN DE LA INFRAESTRUCTURA FÍSICA EDUCATIVA Y ELÉCTRICA DE YUCATÁN, monto:30148.37, importe_modificado:30148.37}}</t>
  </si>
  <si>
    <t>YUC240402519332</t>
  </si>
  <si>
    <t>{ff1: {ciclo_recurso:2024, ramo:33, modalidad:I, prog_pres:7, tipo_recurso:FEDERALES (APORTACIONES, SUBSIDIOS Y CONVENIOS), monto:185974.85, modificado:185974.85}}</t>
  </si>
  <si>
    <t>REMFAMEMER24-31EES0106B_727</t>
  </si>
  <si>
    <t>{geo1: {cve_municipio:102, localidad:188, direccion:CALLE 5,S/N ,  C.P. 97780, lon:-88.042953, lat:20.789024}}</t>
  </si>
  <si>
    <t>{ctto1: {tipo_obra:Obra, numero_contrato:(I) IDE-24-MANT-DIRECTA-331, contratista:INGENIERIA CIVIL E INSTALACIONES S.A. DE C.V., convocante:INSTITUTO PARA EL DESARROLLO Y CERTIFICACIÓN DE LA INFRAESTRUCTURA FÍSICA EDUCATIVA Y ELÉCTRICA DE YUCATÁN, monto:185974.85, importe_modificado:185974.85}}</t>
  </si>
  <si>
    <t>YUC240402519336</t>
  </si>
  <si>
    <t>{ff1: {ciclo_recurso:2024, ramo:33, modalidad:I, prog_pres:7, tipo_recurso:FEDERALES (APORTACIONES, SUBSIDIOS Y CONVENIOS), monto:23810.11, modificado:23810.11}}</t>
  </si>
  <si>
    <t>REMFAMEMER24-31EJN0003W_731</t>
  </si>
  <si>
    <t>{geo1: {cve_municipio:50, localidad:1, direccion:CALLE 107,S/N ,  C.P. 97279, lon:-89.613141, lat:20.942688}}</t>
  </si>
  <si>
    <t>{ctto1: {tipo_obra:Obra, numero_contrato:(L) IDE-24-MANT-DIRECTA-334, contratista:METRO CUADRADO PENINSULAR S. A. DE C.V., convocante:INSTITUTO PARA EL DESARROLLO Y CERTIFICACIÓN DE LA INFRAESTRUCTURA FÍSICA EDUCATIVA Y ELÉCTRICA DE YUCATÁN, monto:23810.11, importe_modificado:23810.11}}</t>
  </si>
  <si>
    <t>YUC240402519338</t>
  </si>
  <si>
    <t>{ff1: {ciclo_recurso:2024, ramo:33, modalidad:I, prog_pres:7, tipo_recurso:FEDERALES (APORTACIONES, SUBSIDIOS Y CONVENIOS), monto:324764.96, modificado:324764.96}}</t>
  </si>
  <si>
    <t>TRABAJOS DE MANTENIMIENTO EMERGENTE EN LA ESCUELA PREESCOLAR JOSEFA ORTIZ DE DOMINGUEZ, CCT 31EJN0010F, EN LA LOCALIDAD Y MUNICIPIO DE PETO</t>
  </si>
  <si>
    <t>REMFAMEMER24-31EJN0010F_733</t>
  </si>
  <si>
    <t>{geo1: {cve_municipio:58, localidad:1, direccion:CALLE 42,S/N ,  C.P. 97930, lon:-88.928929, lat:20.12713}}</t>
  </si>
  <si>
    <t>{ctto1: {tipo_obra:Obra, numero_contrato:(H) IDE-24-MANT-DIRECTA-307, contratista:RAC CONSTRUCTORA DEL SURESTE S.A DE C.V., convocante:INSTITUTO PARA EL DESARROLLO Y CERTIFICACIÓN DE LA INFRAESTRUCTURA FÍSICA EDUCATIVA Y ELÉCTRICA DE YUCATÁN, monto:233144.29, importe_modificado:233144.29}, ctto2: {tipo_obra:Obra, numero_contrato:(M) IDE-24-MANT-DIRECTA-292, contratista:CEIBA GREEN  CONSULTORIA E INGENIERIA AMBIENTAL S. DE R.L. DE C.V., convocante:INSTITUTO PARA EL DESARROLLO Y CERTIFICACIÓN DE LA INFRAESTRUCTURA FÍSICA EDUCATIVA Y ELÉCTRICA DE YUCATÁN, monto:91620.67, importe_modificado:91620.67}}</t>
  </si>
  <si>
    <t>YUC240402519339</t>
  </si>
  <si>
    <t>{ff1: {ciclo_recurso:2024, ramo:33, modalidad:I, prog_pres:7, tipo_recurso:FEDERALES (APORTACIONES, SUBSIDIOS Y CONVENIOS), monto:24040.94, modificado:24040.94}}</t>
  </si>
  <si>
    <t>TRABAJOS DE MANTENIMIENTO EMERGENTE EN LA ESCUELA PREESCOLAR DOMINGA CANTO PASTRANA, CCT 31EJN0012D, EN LA LOCALIDAD Y MUNICIPIO DE MÉRIDA</t>
  </si>
  <si>
    <t>REMFAMEMER24-31EJN0012D_734</t>
  </si>
  <si>
    <t>{geo1: {cve_municipio:50, localidad:1, direccion:CALLE 4 SUR,328 ,  C.P. 97196, lon:-89.635778, lat:20.971834}}</t>
  </si>
  <si>
    <t>{ctto1: {tipo_obra:Obra, numero_contrato:(I) IDE-24-MANT-DIRECTA-335, contratista:ALEKAIM DISEÑOS Y CONSTRUCCION S. DE R.L. DE C.V., convocante:INSTITUTO PARA EL DESARROLLO Y CERTIFICACIÓN DE LA INFRAESTRUCTURA FÍSICA EDUCATIVA Y ELÉCTRICA DE YUCATÁN, monto:5345.74, importe_modificado:5345.74}, ctto2: {tipo_obra:Obra, numero_contrato:(D) IDE-24-MANT-DIRECTA-288, contratista:BRICA MANTENIMIENTO, S.A. DE C.V., convocante:INSTITUTO PARA EL DESARROLLO Y CERTIFICACIÓN DE LA INFRAESTRUCTURA FÍSICA EDUCATIVA Y ELÉCTRICA DE YUCATÁN, monto:18695.2, importe_modificado:18695.2}}</t>
  </si>
  <si>
    <t>YUC240402519365</t>
  </si>
  <si>
    <t>{ff1: {ciclo_recurso:2024, ramo:33, modalidad:I, prog_pres:7, tipo_recurso:FEDERALES (APORTACIONES, SUBSIDIOS Y CONVENIOS), monto:16251.59, modificado:16251.59}}</t>
  </si>
  <si>
    <t>TRABAJOS DE MANTENIMIENTO EMERGENTE EN LA ESCUELA CAM CENTRO DE ATENCION MULTIPLE NUM. 22, CCT 31EML0009P, EN LA LOCALIDAD Y MUNICIPIO DE ESPITA</t>
  </si>
  <si>
    <t>REMFAMEMER24-31EML0009P_760</t>
  </si>
  <si>
    <t>{geo1: {cve_municipio:32, localidad:1, direccion:CALLE 19,S/N ,  C.P. 97730, lon:-88.301174, lat:21.012335}}</t>
  </si>
  <si>
    <t>{ctto1: {tipo_obra:Obra, numero_contrato:MANTENIMIENTO-24-0199A, contratista:COSTOS RESIDENCIALES DEL PONIENTE, S.A. DE C.V., convocante:INSTITUTO PARA EL DESARROLLO Y CERTIFICACIÓN DE LA INFRAESTRUCTURA FÍSICA EDUCATIVA Y ELÉCTRICA DE YUCATÁN, monto:16251.59, importe_modificado:16251.59}}</t>
  </si>
  <si>
    <t>YUC240402519397</t>
  </si>
  <si>
    <t>{ff1: {ciclo_recurso:2024, ramo:33, modalidad:I, prog_pres:7, tipo_recurso:FEDERALES (APORTACIONES, SUBSIDIOS Y CONVENIOS), monto:231932.86, modificado:231932.86}}</t>
  </si>
  <si>
    <t>TRABAJOS DE MANTENIMIENTO EMERGENTE EN LA ESCUELA PRIMARIA GUILLERMO PALOMINO, CCT 31EPR0143M, EN LA LOCALIDAD Y MUNICIPIO DE TECOH</t>
  </si>
  <si>
    <t>REMFAMEMER24-31EPR0143M_792</t>
  </si>
  <si>
    <t>{geo1: {cve_municipio:76, localidad:1, direccion:CALLE 28,106 ,  C.P. 97820, lon:-89.473465, lat:20.742477}}</t>
  </si>
  <si>
    <t>{ctto1: {tipo_obra:Obra, numero_contrato:(D) IDE-24-MANT-DIRECTA-338, contratista:JADUSA SERVICIOS VIALES S.A. DE C.V., convocante:INSTITUTO PARA EL DESARROLLO Y CERTIFICACIÓN DE LA INFRAESTRUCTURA FÍSICA EDUCATIVA Y ELÉCTRICA DE YUCATÁN, monto:231932.86, importe_modificado:231932.86}}</t>
  </si>
  <si>
    <t>YUC240402519400</t>
  </si>
  <si>
    <t>{ff1: {ciclo_recurso:2024, ramo:33, modalidad:I, prog_pres:7, tipo_recurso:FEDERALES (APORTACIONES, SUBSIDIOS Y CONVENIOS), monto:39635.11, modificado:39635.11}}</t>
  </si>
  <si>
    <t>TRABAJOS DE MANTENIMIENTO EMERGENTE EN LA ESCUELA PRIMARIA RODOLFO MENENDEZ DE LA PEÑA, CCT 31EPR0158O, EN LA LOCALIDAD Y MUNICIPIO DE TICUL</t>
  </si>
  <si>
    <t>REMFAMEMER24-31EPR0158O_795</t>
  </si>
  <si>
    <t>{geo1: {cve_municipio:89, localidad:1, direccion:CALLE 30,214 ,  C.P. 97860, lon:-89.132875, lat:20.092328}}</t>
  </si>
  <si>
    <t>{ctto1: {tipo_obra:Obra, numero_contrato:(A) IDE-24-MANT-DIRECTA-294, contratista:CEIBA GREEN  CONSULTORIA E INGENIERIA AMBIENTAL S. DE R.L. DE C.V., convocante:INSTITUTO PARA EL DESARROLLO Y CERTIFICACIÓN DE LA INFRAESTRUCTURA FÍSICA EDUCATIVA Y ELÉCTRICA DE YUCATÁN, monto:39635.11, importe_modificado:39635.11}}</t>
  </si>
  <si>
    <t>YUC240402519407</t>
  </si>
  <si>
    <t>{ff1: {ciclo_recurso:2024, ramo:33, modalidad:I, prog_pres:7, tipo_recurso:FEDERALES (APORTACIONES, SUBSIDIOS Y CONVENIOS), monto:140637.02, modificado:140637.02}}</t>
  </si>
  <si>
    <t>TRABAJOS DE MANTENIMIENTO EMERGENTE EN LA ESCUELA PRIMARIA ALBINO J LOPE, CCT 31EPR0199O, EN LA LOCALIDAD Y MUNICIPIO DE ACANCEH</t>
  </si>
  <si>
    <t>REMFAMEMER24-31EPR0199O_802</t>
  </si>
  <si>
    <t>{geo1: {cve_municipio:2, localidad:1, direccion:CALLE 23,116 ,  C.P. 97380, lon:-89.456912, lat:20.820383}}</t>
  </si>
  <si>
    <t>{ctto1: {tipo_obra:Obra, numero_contrato:(K) IDE-24-MANT-DIRECTA-338, contratista:JADUSA SERVICIOS VIALES S.A. DE C.V., convocante:INSTITUTO PARA EL DESARROLLO Y CERTIFICACIÓN DE LA INFRAESTRUCTURA FÍSICA EDUCATIVA Y ELÉCTRICA DE YUCATÁN, monto:75681.8, importe_modificado:75681.8}, ctto2: {tipo_obra:Obra, numero_contrato:(J) IDE-24-MANT-DIRECTA-338, contratista:JADUSA SERVICIOS VIALES S.A. DE C.V., convocante:INSTITUTO PARA EL DESARROLLO Y CERTIFICACIÓN DE LA INFRAESTRUCTURA FÍSICA EDUCATIVA Y ELÉCTRICA DE YUCATÁN, monto:64955.22, importe_modificado:64955.22}}</t>
  </si>
  <si>
    <t>YUC240402519430</t>
  </si>
  <si>
    <t>{ff1: {ciclo_recurso:2024, ramo:33, modalidad:I, prog_pres:7, tipo_recurso:FEDERALES (APORTACIONES, SUBSIDIOS Y CONVENIOS), monto:34662.81, modificado:34662.81}}</t>
  </si>
  <si>
    <t>TRABAJOS DE MANTENIMIENTO EMERGENTE EN LA ESCUELA SECUNDARIA NACHI COCOM, CCT 31ETV0107G, EN LA LOCALIDAD DE SOTUTA DE PEÓN Y EL MUNICIPIO DE TECOH</t>
  </si>
  <si>
    <t>REMFAMEMER24-31ETV0107G_826</t>
  </si>
  <si>
    <t>{geo1: {cve_municipio:76, localidad:11, direccion:CONOCIDO,S/N ,  C.P. 97822, lon:-89.576561, lat:20.743531}}</t>
  </si>
  <si>
    <t>{ctto1: {tipo_obra:Obra, numero_contrato:(C) IDE-24-MANT-DIRECTA-298, contratista:INDUSTRIA VOLTA, S.A. C.V., convocante:INSTITUTO PARA EL DESARROLLO Y CERTIFICACIÓN DE LA INFRAESTRUCTURA FÍSICA EDUCATIVA Y ELÉCTRICA DE YUCATÁN, monto:34662.81, importe_modificado:34662.81}}</t>
  </si>
  <si>
    <t>YUC240402519434</t>
  </si>
  <si>
    <t>{ff1: {ciclo_recurso:2024, ramo:33, modalidad:I, prog_pres:7, tipo_recurso:FEDERALES (APORTACIONES, SUBSIDIOS Y CONVENIOS), monto:40089.15, modificado:40089.15}}</t>
  </si>
  <si>
    <t>TRABAJOS DE MANTENIMIENTO EMERGENTE EN LA ESCUELA SECUNDARIA ANTONIO CANTO LOPEZ, CCT 31ETV0124X, EN LA LOCALIDAD DE KANTEMÓ Y EL MUNICIPIO DE TEKAX</t>
  </si>
  <si>
    <t>REMFAMEMER24-31ETV0124X_830</t>
  </si>
  <si>
    <t>{geo1: {cve_municipio:79, localidad:192, direccion:DOMICILIO CONOCIDO,0 ,  C.P. 97975, lon:-89.421129, lat:21.008806}}</t>
  </si>
  <si>
    <t>{ctto1: {tipo_obra:Obra, numero_contrato:(Q) IDE-24-MANT-DIRECTA-293, contratista:CEIBA GREEN  CONSULTORIA E INGENIERIA AMBIENTAL S. DE R.L. DE C.V., convocante:INSTITUTO PARA EL DESARROLLO Y CERTIFICACIÓN DE LA INFRAESTRUCTURA FÍSICA EDUCATIVA Y ELÉCTRICA DE YUCATÁN, monto:18945.71, importe_modificado:18945.71}, ctto2: {tipo_obra:Obra, numero_contrato:(B) IDE-24-MANT-DIRECTA-293, contratista:CEIBA GREEN  CONSULTORIA E INGENIERIA AMBIENTAL S. DE R.L. DE C.V., convocante:INSTITUTO PARA EL DESARROLLO Y CERTIFICACIÓN DE LA INFRAESTRUCTURA FÍSICA EDUCATIVA Y ELÉCTRICA DE YUCATÁN, monto:21143.44, importe_modificado:21143.44}}</t>
  </si>
  <si>
    <t>YUC240402519442</t>
  </si>
  <si>
    <t>{ff1: {ciclo_recurso:2024, ramo:33, modalidad:I, prog_pres:7, tipo_recurso:FEDERALES (APORTACIONES, SUBSIDIOS Y CONVENIOS), monto:207195.72, modificado:207195.72}}</t>
  </si>
  <si>
    <t>TRABAJOS DE MANTENIMIENTO EMERGENTE EN LA ESCUELA SECUNDARIA FABIO ESPINOSA GRANADOS, CCT 31ETV0156P, EN LA LOCALIDAD DE CHALMUCH Y EL MUNICIPIO DE MÉRIDA</t>
  </si>
  <si>
    <t>REMFAMEMER24-31ETV0156P_838</t>
  </si>
  <si>
    <t>{geo1: {cve_municipio:50, localidad:79, direccion:CALLE 26,S/N ,  C.P. 97312, lon:-89.599867, lat:21.042939}}</t>
  </si>
  <si>
    <t>{ctto1: {tipo_obra:Obra, numero_contrato:(A) IDE-24-MANT-DIRECTA-340, contratista:DISEÑOS Y CONSTRUCCION DE PISOS S.A. DE C.V., convocante:INSTITUTO PARA EL DESARROLLO Y CERTIFICACIÓN DE LA INFRAESTRUCTURA FÍSICA EDUCATIVA Y ELÉCTRICA DE YUCATÁN, monto:207195.72, importe_modificado:207195.72}}</t>
  </si>
  <si>
    <t>YUC240402519443</t>
  </si>
  <si>
    <t>{ff1: {ciclo_recurso:2024, ramo:33, modalidad:I, prog_pres:7, tipo_recurso:FEDERALES (APORTACIONES, SUBSIDIOS Y CONVENIOS), monto:15492.87, modificado:15492.87}}</t>
  </si>
  <si>
    <t>TRABAJOS DE MANTENIMIENTO EMERGENTE EN LA ESCUELA SECUNDARIA MOISES SAENZ GARZA, CCT 31ETV0160B, EN LA LOCALIDAD DE ACTUNCOH Y EL MUNICIPIO DE TEMOZÓN</t>
  </si>
  <si>
    <t>REMFAMEMER24-31ETV0160B_839</t>
  </si>
  <si>
    <t>{geo1: {cve_municipio:85, localidad:2, direccion:CONOCIDO,S/N ,  C.P. 97743, lon:-88.114443, lat:20.913269}}</t>
  </si>
  <si>
    <t>{ctto1: {tipo_obra:Obra, numero_contrato:MANTENIMIENTO-24-0143A, contratista:FERNANDO JAVIER PINO NAVARRETE, convocante:INSTITUTO PARA EL DESARROLLO Y CERTIFICACIÓN DE LA INFRAESTRUCTURA FÍSICA EDUCATIVA Y ELÉCTRICA DE YUCATÁN, monto:15492.87, importe_modificado:15492.87}}</t>
  </si>
  <si>
    <t>YUC240402519444</t>
  </si>
  <si>
    <t>{ff1: {ciclo_recurso:2024, ramo:33, modalidad:I, prog_pres:7, tipo_recurso:FEDERALES (APORTACIONES, SUBSIDIOS Y CONVENIOS), monto:47632.72, modificado:47632.72}}</t>
  </si>
  <si>
    <t>TRABAJOS DE MANTENIMIENTO EMERGENTE EN LA ESCUELA SECUNDARIA BEATRIZ PENICHE BARRERA, CCT 31ETV0165X, EN LA LOCALIDAD DE KIMBILÁ Y EL MUNICIPIO DE TIXMEHUAC</t>
  </si>
  <si>
    <t>REMFAMEMER24-31ETV0165X_840</t>
  </si>
  <si>
    <t>{geo1: {cve_municipio:94, localidad:10, direccion:DOMICILIO CONOCIDO,0 ,  C.P. 97953, lon:-89.086695, lat:20.292719}}</t>
  </si>
  <si>
    <t>{ctto1: {tipo_obra:Obra, numero_contrato:(I) IDE-24-MANT-DIRECTA-293, contratista:CEIBA GREEN  CONSULTORIA E INGENIERIA AMBIENTAL S. DE R.L. DE C.V., convocante:INSTITUTO PARA EL DESARROLLO Y CERTIFICACIÓN DE LA INFRAESTRUCTURA FÍSICA EDUCATIVA Y ELÉCTRICA DE YUCATÁN, monto:47632.72, importe_modificado:47632.72}}</t>
  </si>
  <si>
    <t>YUC240402519446</t>
  </si>
  <si>
    <t>{ff1: {ciclo_recurso:2024, ramo:33, modalidad:I, prog_pres:7, tipo_recurso:FEDERALES (APORTACIONES, SUBSIDIOS Y CONVENIOS), monto:25474.55, modificado:25474.55}}</t>
  </si>
  <si>
    <t>TRABAJOS DE MANTENIMIENTO EMERGENTE EN LA ESCUELA SECUNDARIA PLAN DE DZELKOOP, CCT 31ETV0179Z, EN LA LOCALIDAD DE DZEAL Y EL MUNICIPIO DE KAUA</t>
  </si>
  <si>
    <t>REMFAMEMER24-31ETV0179Z_842</t>
  </si>
  <si>
    <t>{geo1: {cve_municipio:43, localidad:6, direccion:DOMICILIO CONOCIDO,0 ,  C.P. 97764, lon:-88.431974, lat:20.56813}}</t>
  </si>
  <si>
    <t>{ctto1: {tipo_obra:Obra, numero_contrato:MANTENIMIENTO-24-0222A, contratista:NUEVA IMAGEN MAS URBANIZACIÓN IMBA, S. DE R.L.DE C.V., convocante:INSTITUTO PARA EL DESARROLLO Y CERTIFICACIÓN DE LA INFRAESTRUCTURA FÍSICA EDUCATIVA Y ELÉCTRICA DE YUCATÁN, monto:25474.55, importe_modificado:25474.55}}</t>
  </si>
  <si>
    <t>YUC240402519455</t>
  </si>
  <si>
    <t>YUC240402519472</t>
  </si>
  <si>
    <t>YUC240402519477</t>
  </si>
  <si>
    <t>YUC240402519483</t>
  </si>
  <si>
    <t>YUC240402519514</t>
  </si>
  <si>
    <t>YUC240402519526</t>
  </si>
  <si>
    <t>YUC240402519531</t>
  </si>
  <si>
    <t>YUC240402519535</t>
  </si>
  <si>
    <t>YUC240402519537</t>
  </si>
  <si>
    <t>YUC240402519538</t>
  </si>
  <si>
    <t>YUC240402519541</t>
  </si>
  <si>
    <t>YUC240402519545</t>
  </si>
  <si>
    <t>YUC240402519552</t>
  </si>
  <si>
    <t>YUC240202397229</t>
  </si>
  <si>
    <t>{ff1: {ciclo_recurso:2024, ramo:33, modalidad:I, prog_pres:7, tipo_recurso:FEDERALES (APORTACIONES, SUBSIDIOS Y CONVENIOS), monto:62518.53, modificado:62518.53}}</t>
  </si>
  <si>
    <t>TRABAJOS DE MANTENIMIENTO EMERGENTE EN LA ESCUELA CENTRO DE ATENCION MULTIPLE OXKUTZCAB, CCT 31DML2019K, EN LA LOCALIDAD Y MUNICIPIO DE OXKUTZCAB</t>
  </si>
  <si>
    <t>FAMBASEMER-24-209</t>
  </si>
  <si>
    <t>{geo1: {cve_municipio:56, localidad:1, direccion:CALLE 38 NO. 104 POR CALLE 57 Y CALLE 59 COLONIA SAN ANTONIO CP. 97880, lon:-89.410404, lat:20.294962}}</t>
  </si>
  <si>
    <t>{ctto1: {tipo_obra:Obra, numero_contrato:(J) IDE-24-MANT-DIRECTA-079, contratista:RAÚL HUMBERTO CARRILLO VERA, convocante:INSTITUTO PARA EL DESARROLLO Y CERTIFICACIÓN DE LA INFRAESTRUCTURA FÍSICA EDUCATIVA Y ELÉCTRICA DE YUCATÁN, monto:62518.53, importe_modificado:62518.53}}</t>
  </si>
  <si>
    <t>Terminado</t>
  </si>
  <si>
    <t>YUC240202397243</t>
  </si>
  <si>
    <t>{ff1: {ciclo_recurso:2024, ramo:33, modalidad:I, prog_pres:7, tipo_recurso:FEDERALES (APORTACIONES, SUBSIDIOS Y CONVENIOS), monto:53338.25, modificado:158575.77}}</t>
  </si>
  <si>
    <t>FAMBASEMER-24-223</t>
  </si>
  <si>
    <t>{meta1: {unidad_medida:Lote, meta:1.0, meta_modificada:2.0}}</t>
  </si>
  <si>
    <t>{geo1: {cve_municipio:59, localidad:1, direccion:CALLE 29 NO. 282 POR CALLE 20 Y CALLE 22 COLONIA EJIDAL BENITO JUAREZ CP. 97320, lon:-89.631739, lat:21.28834}}</t>
  </si>
  <si>
    <t>{ctto1: {tipo_obra:Obra, numero_contrato:(A) IDE-24-MANT-DIRECTA-207, contratista:CONSTRUDUAL, SERVICIOS Y DISEÑO, S.A. DE C.V., convocante:INSTITUTO PARA EL DESARROLLO Y CERTIFICACIÓN DE LA INFRAESTRUCTURA FISICA EDUCATIVA Y ELECTRICA DE YUCATAN, monto:105237.52, importe_modificado:105237.52}, ctto2: {tipo_obra:Obra, numero_contrato:(A) IDE-24-MANT-DIRECTA-081, contratista:SECTOR TRES CONSTRUCCIONES DE LA PENINSULA S. DE R.L. DE C.V., convocante:INSTITUTO PARA EL DESARROLLO Y CERTIFICACIÓN DE LA INFRAESTRUCTURA FÍSICA EDUCATIVA Y ELÉCTRICA DE YUCATÁN, monto:53338.25, importe_modificado:53338.25}}</t>
  </si>
  <si>
    <t>YUC240302443598</t>
  </si>
  <si>
    <t>{ff1: {ciclo_recurso:2024, ramo:33, modalidad:I, prog_pres:7, tipo_recurso:FEDERALES (APORTACIONES, SUBSIDIOS Y CONVENIOS), monto:97902.67, modificado:97902.67}}</t>
  </si>
  <si>
    <t>TRABAJOS DE MANTENIMIENTO EMERGENTE EN LA ESCUELA PREESCOLAR NARCISO SOUZA NOVELO, CCT 31DJN0222J, EN LA LOCALIDAD DE YAXNIC Y EL MUNICIPIO DE MÉRIDA</t>
  </si>
  <si>
    <t>Mérida</t>
  </si>
  <si>
    <t>Municipio de Mérida</t>
  </si>
  <si>
    <t>FAMBASEMER-24-274</t>
  </si>
  <si>
    <t>{geo1: {cve_municipio:50, localidad:141, direccion:CALLE 23 S/N POR CALLE 18 Y CALLE 18A COLONIA  CP. 97316, lon:-89.61835, lat:20.789777}}</t>
  </si>
  <si>
    <t>{ctto1: {tipo_obra:Obra, numero_contrato:(B) IDE-24-MANT-DIRECTA-185, contratista:ADDI DIANELA FLORES ALONZO, convocante:INSTITUTO PARA EL DESARROLLO Y CERTIFICACIÓN DE LA INFRAESTRUCTURA FISICA EDUCATIVA Y ELECTRICA DE YUCATAN, monto:97902.67, importe_modificado:97902.67}}</t>
  </si>
  <si>
    <t>YUC240302443682</t>
  </si>
  <si>
    <t>{ff1: {ciclo_recurso:2024, ramo:33, modalidad:I, prog_pres:7, tipo_recurso:FEDERALES (APORTACIONES, SUBSIDIOS Y CONVENIOS), monto:71422.56, modificado:71422.56}}</t>
  </si>
  <si>
    <t>Progreso</t>
  </si>
  <si>
    <t>Municipio de Progreso</t>
  </si>
  <si>
    <t>FAMBASEMER-24-276</t>
  </si>
  <si>
    <t>{geo1: {cve_municipio:59, localidad:1, direccion:CALLE 15 NO. 202 POR  Y CALLE 72 COLONIA PUERTO DE ABRIGO YUCALPETEN CP. 97320, lon:-89.709597, lat:21.276522}}</t>
  </si>
  <si>
    <t>{ctto1: {tipo_obra:Obra, numero_contrato:(A) IDE-24-MANT-DIRECTA-187, contratista:ELIAS ABRAHAM DAGUER POLANCO, convocante:INSTITUTO PARA EL DESARROLLO Y CERTIFICACIÓN DE LA INFRAESTRUCTURA FISICA EDUCATIVA Y ELECTRICA DE YUCATAN, monto:71422.56, importe_modificado:71422.56}}</t>
  </si>
  <si>
    <t>YUC240302443933</t>
  </si>
  <si>
    <t>{ff1: {ciclo_recurso:2024, ramo:33, modalidad:I, prog_pres:7, tipo_recurso:FEDERALES (APORTACIONES, SUBSIDIOS Y CONVENIOS), monto:32062.12, modificado:32062.12}}</t>
  </si>
  <si>
    <t>TRABAJOS DE MANTENIMIENTO EMERGENTE EN LA ESCUELA PRIMARIA BATALLA DE PUEBLA, CCT 31DPB0225W, EN LA LOCALIDAD DE XAYA Y EL MUNICIPIO DE TEKAX</t>
  </si>
  <si>
    <t>Tekax</t>
  </si>
  <si>
    <t>Municipio de Tekax</t>
  </si>
  <si>
    <t>FAMBASEMER-24-286</t>
  </si>
  <si>
    <t>{geo1: {cve_municipio:79, localidad:36, direccion: CALLE 11 S/N POR  Y  COLONIA  CP. 97970 , lon:-89.183583, lat:20.295196}}</t>
  </si>
  <si>
    <t>{ctto1: {tipo_obra:Obra, numero_contrato:(H) IDE-24-MANT-DIRECTA-189, contratista:JESUS ALEJANDRO PUC SOSA, convocante:INSTITUTO PARA EL DESARROLLO Y CERTIFICACIÓN DE LA INFRAESTRUCTURA FISICA EDUCATIVA Y ELECTRICA DE YUCATAN, monto:32062.12, importe_modificado:32062.12}}</t>
  </si>
  <si>
    <t>YUC240302444095</t>
  </si>
  <si>
    <t>{ff1: {ciclo_recurso:2024, ramo:33, modalidad:I, prog_pres:7, tipo_recurso:FEDERALES (APORTACIONES, SUBSIDIOS Y CONVENIOS), monto:37171.14, modificado:37171.14}}</t>
  </si>
  <si>
    <t>Umán</t>
  </si>
  <si>
    <t>Municipio de Umán</t>
  </si>
  <si>
    <t>FAMBASEMER-24-337</t>
  </si>
  <si>
    <t>{geo1: {cve_municipio:101, localidad:1, direccion: CALLE 42 S/N POR CALLE 25 Y CALLE 29-A COLONIA PASEOS DE ITZINCAB CP. 97390 , lon:-89.694575, lat:20.917158}}</t>
  </si>
  <si>
    <t>{ctto1: {tipo_obra:Obra, numero_contrato:(E) IDE-24-MANT-DIRECTA-214, contratista:JOHNY ROBERTO MARTINEZ IX, convocante:INSTITUTO PARA EL DESARROLLO Y CERTIFICACIÓN DE LA INFRAESTRUCTURA FISICA EDUCATIVA Y ELECTRICA DE YUCATAN, monto:37171.14, importe_modificado:37171.14}}</t>
  </si>
  <si>
    <t>YUC240302444131</t>
  </si>
  <si>
    <t>{ff1: {ciclo_recurso:2024, ramo:33, modalidad:I, prog_pres:7, tipo_recurso:FEDERALES (APORTACIONES, SUBSIDIOS Y CONVENIOS), monto:34764.7, modificado:34764.7}}</t>
  </si>
  <si>
    <t>TRABAJOS DE MANTENIMIENTO EMERGENTE EN LA ESCUELA PRIMARIA MIGUEL HIDALGO Y COSTILLA, CCT 31DPR0424W, EN LA LOCALIDAD Y MUNICIPIO DE SANAHCAT</t>
  </si>
  <si>
    <t>FAMBASEMER-24-356</t>
  </si>
  <si>
    <t>{geo1: {cve_municipio:64, localidad:1, direccion:CALLE 13 S/N POR CALLE 16 Y CALLE 14 COLONIA  CP. 97587, lon:-89.214304, lat:20.77258}}</t>
  </si>
  <si>
    <t>{ctto1: {tipo_obra:Obra, numero_contrato:(B) IDE-24-MANT-DIRECTA-218, contratista:MK2 GRUPO CONSTRUCTOR S.R.L. DE C.V., convocante:INSTITUTO PARA EL DESARROLLO Y CERTIFICACIÓN DE LA INFRAESTRUCTURA FISICA EDUCATIVA Y ELECTRICA DE YUCATAN, monto:34764.7, importe_modificado:34764.7}}</t>
  </si>
  <si>
    <t>YUC240302444133</t>
  </si>
  <si>
    <t>{ff1: {ciclo_recurso:2024, ramo:33, modalidad:I, prog_pres:7, tipo_recurso:FEDERALES (APORTACIONES, SUBSIDIOS Y CONVENIOS), monto:109649.73, modificado:109649.73}}</t>
  </si>
  <si>
    <t>TRABAJOS DE MANTENIMIENTO EMERGENTE EN LA ESCUELA PRIMARIA BENITO JUAREZ GARCIA, CCT 31EPR0162A, EN LA LOCALIDAD DE CITILCUM Y EL MUNICIPIO DE IZAMAL</t>
  </si>
  <si>
    <t>FAMBASEMER-24-358</t>
  </si>
  <si>
    <t>{geo1: {cve_municipio:40, localidad:3, direccion: CALLE 20 S/N POR  Y  COLONIA  CP. 97540 , lon:-89.121743, lat:20.94308}}</t>
  </si>
  <si>
    <t>{ctto1: {tipo_obra:Obra, numero_contrato:(D) IDE-24-MANT-DIRECTA-218, contratista:MK2 GRUPO CONSTRUCTOR S.R.L. DE C.V., convocante:INSTITUTO PARA EL DESARROLLO Y CERTIFICACIÓN DE LA INFRAESTRUCTURA FISICA EDUCATIVA Y ELECTRICA DE YUCATAN, monto:109649.73, importe_modificado:109649.73}}</t>
  </si>
  <si>
    <t>YUC240302444202</t>
  </si>
  <si>
    <t>{ff1: {ciclo_recurso:2024, ramo:33, modalidad:I, prog_pres:7, tipo_recurso:FEDERALES (APORTACIONES, SUBSIDIOS Y CONVENIOS), monto:44170.94, modificado:44170.94}}</t>
  </si>
  <si>
    <t>FAMBASEMER-24-362</t>
  </si>
  <si>
    <t>{geo1: {cve_municipio:50, localidad:1, direccion: CALLE 16 NO. 589 POR CALLE 27 Y CALLE 25-C COLONIA NUEVA CHICHÉN CP. 97170 , lon:-89.571475, lat:20.958687}}</t>
  </si>
  <si>
    <t>{ctto1: {tipo_obra:Obra, numero_contrato:(F) IDE-24-MANT-DIRECTA-219, contratista:JR DISEÑO INTEGRAL DE PROYECTOS S.A. DE C.V., convocante:INSTITUTO PARA EL DESARROLLO Y CERTIFICACIÓN DE LA INFRAESTRUCTURA FISICA EDUCATIVA Y ELECTRICA DE YUCATAN, monto:44170.94, importe_modificado:44170.94}}</t>
  </si>
  <si>
    <t>YUC240302444432</t>
  </si>
  <si>
    <t>{ff1: {ciclo_recurso:2024, ramo:33, modalidad:I, prog_pres:7, tipo_recurso:FEDERALES (APORTACIONES, SUBSIDIOS Y CONVENIOS), monto:11607.62, modificado:11607.62}}</t>
  </si>
  <si>
    <t>TRABAJOS DE MANTENIMIENTO EMERGENTE EN LA ESCUELA PREESCOLAR IGNACIO LOPEZ RAYON, CCT 31DCC0231B, EN LA LOCALIDAD DE CHALMUCH Y EL MUNICIPIO DE MÉRIDA</t>
  </si>
  <si>
    <t>REMFAMEMER-24-14</t>
  </si>
  <si>
    <t>{geo1: {cve_municipio:50, localidad:79, direccion:CALLE 21 S/N POR CALLE 22 Y CALLE 24 COLONIA  CP. 97312, lon:-89.729685, lat:20.972499}}</t>
  </si>
  <si>
    <t>{ctto1: {tipo_obra:Obra, numero_contrato:(F) IDE-24-MANT-DIRECTA-146, contratista:J.S PROYECCIONES Y DISEÑOS DEL SURESTE, S.A. DE C.V., convocante:INSTITUTO PARA EL DESARROLLO Y CERTIFICACIÓN DE LA INFRAESTRUCTURA FÍSICA EDUCATIVA Y ELÉCTRICA DE YUCATÁN, monto:11607.62, importe_modificado:11607.62}}</t>
  </si>
  <si>
    <t>YUC240302444439</t>
  </si>
  <si>
    <t>{ff1: {ciclo_recurso:2024, ramo:33, modalidad:I, prog_pres:7, tipo_recurso:FEDERALES (APORTACIONES, SUBSIDIOS Y CONVENIOS), monto:50801.25, modificado:50801.25}}</t>
  </si>
  <si>
    <t>TRABAJOS DE MANTENIMIENTO EMERGENTE EN LA ESCUELA PREESCOLAR LEV VYGOTSKY, CCT 31DDI0005Z, EN LA LOCALIDAD DE TEKAX DE ÁLVARO OBREGÓN Y EL MUNICIPIO DE TEKAX</t>
  </si>
  <si>
    <t>REMFAMEMER-24-22</t>
  </si>
  <si>
    <t>{geo1: {cve_municipio:79, localidad:1, direccion:CALLE 41 S/N POR CALLE 24 Y CALLE 26 COLONIA YOCCHENKAX CP. 97970, lon:-89.27272, lat:20.203067}}</t>
  </si>
  <si>
    <t>{ctto1: {tipo_obra:Obra, numero_contrato:(B) IDE-24-MANT-DIRECTA-170, contratista:IMPER TEC DE LA PENÍNSULA S.A. DE C.V., convocante:INSTITUTO PARA EL DESARROLLO Y CERTIFICACIÓN DE LA INFRAESTRUCTURA FÍSICA EDUCATIVA Y ELÉCTRICA DE YUCATÁN, monto:50801.25, importe_modificado:50801.25}}</t>
  </si>
  <si>
    <t>YUC240302444443</t>
  </si>
  <si>
    <t>{ff1: {ciclo_recurso:2024, ramo:33, modalidad:I, prog_pres:7, tipo_recurso:FEDERALES (APORTACIONES, SUBSIDIOS Y CONVENIOS), monto:159588.21, modificado:159588.21}}</t>
  </si>
  <si>
    <t>REMFAMEMER-24-27</t>
  </si>
  <si>
    <t>{geo1: {cve_municipio:50, localidad:1, direccion:CALLE 31 NO. 201 POR CALLE 32 Y CALLE 28 COLONIA FRANCISCO I. MADERO CP. 97240, lon:-89.657444, lat:20.970129}}</t>
  </si>
  <si>
    <t>{ctto1: {tipo_obra:Obra, numero_contrato:(G) IDE-24-MANT-DIRECTA-172, contratista:LUIS ALBERTO GIL FIGUEROA, convocante:INSTITUTO PARA EL DESARROLLO Y CERTIFICACIÓN DE LA INFRAESTRUCTURA FÍSICA EDUCATIVA Y ELÉCTRICA DE YUCATÁN, monto:159588.21, importe_modificado:159588.21}}</t>
  </si>
  <si>
    <t>YUC240302444450</t>
  </si>
  <si>
    <t>{ff1: {ciclo_recurso:2024, ramo:33, modalidad:I, prog_pres:7, tipo_recurso:FEDERALES (APORTACIONES, SUBSIDIOS Y CONVENIOS), monto:46541.64, modificado:46541.64}}</t>
  </si>
  <si>
    <t>TRABAJOS DE MANTENIMIENTO EMERGENTE EN LA ESCUELA PREESCOLAR TUUMBEN XIMBA, CCT 31DIN2070T, EN LA LOCALIDAD DE KINIL Y EL MUNICIPIO DE TEKAX</t>
  </si>
  <si>
    <t>REMFAMEMER-24-34</t>
  </si>
  <si>
    <t>{geo1: {cve_municipio:79, localidad:11, direccion:CALLE 31 S/N POR CALLE 27 Y CALLE 25 COLONIA  CP. 97970, lon:-89.133336, lat:20.323738}}</t>
  </si>
  <si>
    <t>{ctto1: {tipo_obra:Obra, numero_contrato:(G) IDE-24-MANT-DIRECTA-170, contratista:IMPER TEC DE LA PENÍNSULA S.A. DE C.V., convocante:INSTITUTO PARA EL DESARROLLO Y CERTIFICACIÓN DE LA INFRAESTRUCTURA FÍSICA EDUCATIVA Y ELÉCTRICA DE YUCATÁN, monto:46541.64, importe_modificado:46541.64}}</t>
  </si>
  <si>
    <t>YUC240302444468</t>
  </si>
  <si>
    <t>{ff1: {ciclo_recurso:2024, ramo:33, modalidad:I, prog_pres:7, tipo_recurso:FEDERALES (APORTACIONES, SUBSIDIOS Y CONVENIOS), monto:62613.29, modificado:62613.29}}</t>
  </si>
  <si>
    <t>REMFAMEMER-24-53</t>
  </si>
  <si>
    <t>{geo1: {cve_municipio:96, localidad:8, direccion:CALLE 51 S/N POR CALLE 46 Y CALLE 44 COLONIA  CP. 97710, lon:-87.722668, lat:21.213809}}</t>
  </si>
  <si>
    <t>{ctto1: {tipo_obra:Obra, numero_contrato:(D) IDE-24-MANT-DIRECTA-181, contratista:JESÚS ANTONIO COUOH SUASTE, convocante:INSTITUTO PARA EL DESARROLLO Y CERTIFICACIÓN DE LA INFRAESTRUCTURA FISICA EDUCATIVA Y ELECTRICA DE YUCATAN, monto:62613.29, importe_modificado:62613.29}}</t>
  </si>
  <si>
    <t>YUC240302444473</t>
  </si>
  <si>
    <t>{ff1: {ciclo_recurso:2024, ramo:33, modalidad:I, prog_pres:7, tipo_recurso:FEDERALES (APORTACIONES, SUBSIDIOS Y CONVENIOS), monto:11443.86, modificado:11443.86}}</t>
  </si>
  <si>
    <t>REMFAMEMER-24-58</t>
  </si>
  <si>
    <t>{ctto1: {tipo_obra:Obra, numero_contrato:(B) IDE-24-MANT-DIRECTA-204, contratista:ELIAS ABRAHAM DAGUER POLANCO, convocante:INSTITUTO PARA EL DESARROLLO Y CERTIFICACIÓN DE LA INFRAESTRUCTURA FISICA EDUCATIVA Y ELECTRICA DE YUCATAN, monto:11443.86, importe_modificado:11443.86}}</t>
  </si>
  <si>
    <t>YUC240302444476</t>
  </si>
  <si>
    <t>{ff1: {ciclo_recurso:2024, ramo:33, modalidad:I, prog_pres:7, tipo_recurso:FEDERALES (APORTACIONES, SUBSIDIOS Y CONVENIOS), monto:11517.15, modificado:11517.15}}</t>
  </si>
  <si>
    <t>REMFAMEMER-24-61</t>
  </si>
  <si>
    <t>{geo1: {cve_municipio:50, localidad:1, direccion:CALLE 14 S/N POR CALLE 37 Y CALLE 39 COLONIA CHICHI SUÁREZ CP. 97306, lon:-89.554705, lat:20.997949}}</t>
  </si>
  <si>
    <t>{ctto1: {tipo_obra:Obra, numero_contrato:(A) IDE-24-MANT-DIRECTA-146, contratista:J.S PROYECCIONES Y DISEÑOS DEL SURESTE, S.A. DE C.V., convocante:INSTITUTO PARA EL DESARROLLO Y CERTIFICACIÓN DE LA INFRAESTRUCTURA FÍSICA EDUCATIVA Y ELÉCTRICA DE YUCATÁN, monto:11517.15, importe_modificado:11517.15}}</t>
  </si>
  <si>
    <t>YUC240302444491</t>
  </si>
  <si>
    <t>{ff1: {ciclo_recurso:2024, ramo:33, modalidad:I, prog_pres:7, tipo_recurso:FEDERALES (APORTACIONES, SUBSIDIOS Y CONVENIOS), monto:16805.78, modificado:16805.78}}</t>
  </si>
  <si>
    <t>TRABAJOS DE MANTENIMIENTO EMERGENTE EN LA ESCUELA PREESCOLAR JOSE AZUETA, CCT 31DJN0242X, EN LA LOCALIDAD Y MUNICIPIO DE MÉRIDA</t>
  </si>
  <si>
    <t>REMFAMEMER-24-78</t>
  </si>
  <si>
    <t>{geo1: {cve_municipio:50, localidad:1, direccion:CALLE 57-B S/N POR CALLE 10 Y CALLE 12 COLONIA DEL PARQUE CP. 97160, lon:-89.583327, lat:20.966616}}</t>
  </si>
  <si>
    <t>{ctto1: {tipo_obra:Obra, numero_contrato:(E) IDE-24-MANT-DIRECTA-195, contratista:CEGA CONSTRUCTORA, S.A. DE C.V., convocante:INSTITUTO PARA EL DESARROLLO Y CERTIFICACIÓN DE LA INFRAESTRUCTURA FISICA EDUCATIVA Y ELECTRICA DE YUCATAN, monto:16805.78, importe_modificado:16805.78}}</t>
  </si>
  <si>
    <t>YUC240302444507</t>
  </si>
  <si>
    <t>{ff1: {ciclo_recurso:2024, ramo:33, modalidad:I, prog_pres:7, tipo_recurso:FEDERALES (APORTACIONES, SUBSIDIOS Y CONVENIOS), monto:274475.12, modificado:274475.12}}</t>
  </si>
  <si>
    <t>TRABAJOS DE MANTENIMIENTO EMERGENTE EN LA ESCUELA CENTRO DE ATENCION MULTIPLE</t>
  </si>
  <si>
    <t>REMFAMEMER-24-95</t>
  </si>
  <si>
    <t>{geo1: {cve_municipio:50, localidad:1, direccion:CALLE 41 NO. 460 POR CALLE 50 Y CALLE 52 COLONIA CENTRO CP. 97000, lon:-89.61453, lat:20.978142}}</t>
  </si>
  <si>
    <t>{ctto1: {tipo_obra:Obra, numero_contrato:(F) IDE-24-MANT-DIRECTA-173, contratista:RAÚL HUMBERTO CARRILLO VERA, convocante:INSTITUTO PARA EL DESARROLLO Y CERTIFICACIÓN DE LA INFRAESTRUCTURA FÍSICA EDUCATIVA Y ELÉCTRICA DE YUCATÁN, monto:274475.12, importe_modificado:274475.12}}</t>
  </si>
  <si>
    <t>YUC240302444511</t>
  </si>
  <si>
    <t>{ff1: {ciclo_recurso:2024, ramo:33, modalidad:I, prog_pres:7, tipo_recurso:FEDERALES (APORTACIONES, SUBSIDIOS Y CONVENIOS), monto:69760.11, modificado:69760.11}}</t>
  </si>
  <si>
    <t>TRABAJOS DE MANTENIMIENTO EMERGENTE EN LA ESCUELA PRIMARIA CHILAM BALAM, CCT 31DPB0023Z, EN LA LOCALIDAD Y MUNICIPIO DE KANASÍN</t>
  </si>
  <si>
    <t>REMFAMEMER-24-99</t>
  </si>
  <si>
    <t>{geo1: {cve_municipio:41, localidad:1, direccion:CALLE 4-A NO. 379 POR CALLE 49-A Y CALLE 49 COLONIA SAN CAMILO CP. 97370, lon:-89.555536, lat:20.973818}}</t>
  </si>
  <si>
    <t>{ctto1: {tipo_obra:Obra, numero_contrato:(A) IDE-24-MANT-DIRECTA-172, contratista:LUIS ALBERTO GIL FIGUEROA, convocante:INSTITUTO PARA EL DESARROLLO Y CERTIFICACIÓN DE LA INFRAESTRUCTURA FÍSICA EDUCATIVA Y ELÉCTRICA DE YUCATÁN, monto:69760.11, importe_modificado:69760.11}}</t>
  </si>
  <si>
    <t>YUC240302444531</t>
  </si>
  <si>
    <t>{ff1: {ciclo_recurso:2024, ramo:33, modalidad:I, prog_pres:7, tipo_recurso:FEDERALES (APORTACIONES, SUBSIDIOS Y CONVENIOS), monto:8419.25, modificado:8419.25}}</t>
  </si>
  <si>
    <t>REMFAMEMER-24-119</t>
  </si>
  <si>
    <t>{geo1: {cve_municipio:11, localidad:1, direccion:CALLE 21 S/N POR CALLE 8 Y CALLE 6 DIAGONAL COLONIA  CP. 97367, lon:-90.398998, lat:20.85675}}</t>
  </si>
  <si>
    <t>{ctto1: {tipo_obra:Obra, numero_contrato:(A) IDE-24-MANT-DIRECTA-170, contratista:IMPER TEC DE LA PENÍNSULA S.A. DE C.V., convocante:INSTITUTO PARA EL DESARROLLO Y CERTIFICACIÓN DE LA INFRAESTRUCTURA FÍSICA EDUCATIVA Y ELÉCTRICA DE YUCATÁN, monto:8419.25, importe_modificado:8419.25}}</t>
  </si>
  <si>
    <t>YUC240302444534</t>
  </si>
  <si>
    <t>{ff1: {ciclo_recurso:2024, ramo:33, modalidad:I, prog_pres:7, tipo_recurso:FEDERALES (APORTACIONES, SUBSIDIOS Y CONVENIOS), monto:47571.6, modificado:47571.6}}</t>
  </si>
  <si>
    <t>REMFAMEMER-24-123</t>
  </si>
  <si>
    <t>{geo1: {cve_municipio:41, localidad:1, direccion:CALLE 19 NO. 130 POR CALLE 26 Y CALLE 28 COLONIA  CP. 97370, lon:-89.562074, lat:20.937303}}</t>
  </si>
  <si>
    <t>{ctto1: {tipo_obra:Obra, numero_contrato:(D) IDE-24-MANT-DIRECTA-169, contratista:HENRY DAMIAN US CIAU, convocante:INSTITUTO PARA EL DESARROLLO Y CERTIFICACIÓN DE LA INFRAESTRUCTURA FÍSICA EDUCATIVA Y ELÉCTRICA DE YUCATÁN, monto:47571.6, importe_modificado:47571.6}}</t>
  </si>
  <si>
    <t>YUC240302444541</t>
  </si>
  <si>
    <t>{ff1: {ciclo_recurso:2024, ramo:33, modalidad:I, prog_pres:7, tipo_recurso:FEDERALES (APORTACIONES, SUBSIDIOS Y CONVENIOS), monto:70350.6, modificado:70350.6}}</t>
  </si>
  <si>
    <t>TRABAJOS DE MANTENIMIENTO EMERGENTE EN LA ESCUELA PRIMARIA FELIPE CARRILLO PUERTO, CCT 31DPR0239Z, EN LA LOCALIDAD Y MUNICIPIO DE TUNKÁS</t>
  </si>
  <si>
    <t>REMFAMEMER-24-130</t>
  </si>
  <si>
    <t>{geo1: {cve_municipio:97, localidad:1, direccion:CALLE 35 S/N POR CALLE 24 Y CALLE 22 COLONIA  CP. 97650, lon:-88.746842, lat:20.90189}}</t>
  </si>
  <si>
    <t>{ctto1: {tipo_obra:Obra, numero_contrato:(D) IDE-24-MANT-DIRECTA-203, contratista:CONSTRUDUAL, SERVICIOS Y DISEÑO, S.A. DE C.V., convocante:INSTITUTO PARA EL DESARROLLO Y CERTIFICACIÓN DE LA INFRAESTRUCTURA FISICA EDUCATIVA Y ELECTRICA DE YUCATAN, monto:70350.6, importe_modificado:70350.6}}</t>
  </si>
  <si>
    <t>YUC240302444552</t>
  </si>
  <si>
    <t>{ff1: {ciclo_recurso:2024, ramo:33, modalidad:I, prog_pres:7, tipo_recurso:FEDERALES (APORTACIONES, SUBSIDIOS Y CONVENIOS), monto:33110.43, modificado:33110.43}}</t>
  </si>
  <si>
    <t>REMFAMEMER-24-142</t>
  </si>
  <si>
    <t>{geo1: {cve_municipio:56, localidad:1, direccion:CALLE 48 S/N POR CALLE 67-A Y CALLE 65 COLONIA VENUSTIANO CARRANZA CP. 97880, lon:-89.423038, lat:20.292728}}</t>
  </si>
  <si>
    <t>{ctto1: {tipo_obra:Obra, numero_contrato:(B) IDE-24-MANT-DIRECTA-200, contratista:MK2 GRUPO CONSTRUCTOR S.R.L. DE C.V., convocante:INSTITUTO PARA EL DESARROLLO Y CERTIFICACIÓN DE LA INFRAESTRUCTURA FISICA EDUCATIVA Y ELECTRICA DE YUCATAN, monto:33110.43, importe_modificado:33110.43}}</t>
  </si>
  <si>
    <t>YUC240302444555</t>
  </si>
  <si>
    <t>{ff1: {ciclo_recurso:2024, ramo:33, modalidad:I, prog_pres:7, tipo_recurso:FEDERALES (APORTACIONES, SUBSIDIOS Y CONVENIOS), monto:68636.31, modificado:68636.31}}</t>
  </si>
  <si>
    <t>TRABAJOS DE MANTENIMIENTO EMERGENTE EN LA ESCUELA PRIMARIA ANDRES QUINTANA ROO, CCT 31DPR0459L, EN LA LOCALIDAD DE XOHUAYÁN Y EL MUNICIPIO DE OXKUTZCAB</t>
  </si>
  <si>
    <t>REMFAMEMER-24-145</t>
  </si>
  <si>
    <t>{geo1: {cve_municipio:56, localidad:13, direccion:CALLE CONOCIDO S/N POR  Y  COLONIA  CP. 97880, lon:-89.388052, lat:20.188572}}</t>
  </si>
  <si>
    <t>{ctto1: {tipo_obra:Obra, numero_contrato:(E) IDE-24-MANT-DIRECTA-170, contratista:IMPER TEC DE LA PENÍNSULA S.A. DE C.V., convocante:INSTITUTO PARA EL DESARROLLO Y CERTIFICACIÓN DE LA INFRAESTRUCTURA FÍSICA EDUCATIVA Y ELÉCTRICA DE YUCATÁN, monto:68636.31, importe_modificado:68636.31}}</t>
  </si>
  <si>
    <t>YUC240302444570</t>
  </si>
  <si>
    <t>{ff1: {ciclo_recurso:2024, ramo:33, modalidad:I, prog_pres:7, tipo_recurso:FEDERALES (APORTACIONES, SUBSIDIOS Y CONVENIOS), monto:18024.03, modificado:18024.03}}</t>
  </si>
  <si>
    <t>TRABAJOS DE MANTENIMIENTO EMERGENTE EN LA ESCUELA PRIMARIA IGNACIO PEON, CCT 31DPR0620Y, EN LA LOCALIDAD DE CHACMAY Y EL MUNICIPIO DE DZONCAUICH</t>
  </si>
  <si>
    <t>REMFAMEMER-24-162</t>
  </si>
  <si>
    <t>{geo1: {cve_municipio:31, localidad:2, direccion:DOMICILIO CONOCIDO CP. 97646, lon:-88.890868, lat:21.052355}}</t>
  </si>
  <si>
    <t>{ctto1: {tipo_obra:Obra, numero_contrato:(B) IDE-24-MANT-DIRECTA-175, contratista:CARLOS ARFAXAD ESCALANTE ARANA, convocante:INSTITUTO PARA EL DESARROLLO Y CERTIFICACIÓN DE LA INFRAESTRUCTURA FÍSICA EDUCATIVA Y ELÉCTRICA DE YUCATÁN, monto:18024.03, importe_modificado:18024.03}}</t>
  </si>
  <si>
    <t>YUC240302444574</t>
  </si>
  <si>
    <t>{ff1: {ciclo_recurso:2024, ramo:33, modalidad:I, prog_pres:7, tipo_recurso:FEDERALES (APORTACIONES, SUBSIDIOS Y CONVENIOS), monto:43000.97, modificado:43000.97}}</t>
  </si>
  <si>
    <t>TRABAJOS DE MANTENIMIENTO EMERGENTE EN LA ESCUELA PRIMARIA AGUSTIN FRANCO VILLANUEVA, CCT 31DPR0673C, EN LA LOCALIDAD DE CHOLUL Y EL MUNICIPIO DE MÉRIDA</t>
  </si>
  <si>
    <t>REMFAMEMER-24-167</t>
  </si>
  <si>
    <t>{geo1: {cve_municipio:50, localidad:84, direccion:CALLE 21C S/N POR CALLE 16 Y CALLE 14 COLONIA  CP. 97305, lon:-89.553166, lat:21.041946}}</t>
  </si>
  <si>
    <t>{ctto1: {tipo_obra:Obra, numero_contrato:(G) IDE-24-MANT-DIRECTA-144, contratista:ISIDRO CASTILLO VÁZQUEZ, convocante:INSTITUTO PARA EL DESARROLLO Y CERTIFICACIÓN DE LA INFRAESTRUCTURA FÍSICA EDUCATIVA Y ELÉCTRICA DE YUCATÁN, monto:43000.97, importe_modificado:43000.97}}</t>
  </si>
  <si>
    <t>YUC240302444575</t>
  </si>
  <si>
    <t>{ff1: {ciclo_recurso:2024, ramo:33, modalidad:I, prog_pres:7, tipo_recurso:FEDERALES (APORTACIONES, SUBSIDIOS Y CONVENIOS), monto:16331.85, modificado:16331.85}}</t>
  </si>
  <si>
    <t>REMFAMEMER-24-168</t>
  </si>
  <si>
    <t>{geo1: {cve_municipio:38, localidad:1, direccion:CALLE 26 S/N POR CALLE 31 Y CALLE 27 COLONIA CENTRO CP. 97350, lon:-89.874565, lat:21.016207}}</t>
  </si>
  <si>
    <t>{ctto1: {tipo_obra:Obra, numero_contrato:(A) IDE-24-MANT-DIRECTA-178, contratista:ELIAS ABRAHAM DAGUER POLANCO, convocante:INSTITUTO PARA EL DESARROLLO Y CERTIFICACIÓN DE LA INFRAESTRUCTURA FISICA EDUCATIVA Y ELECTRICA DE YUCATAN, monto:16331.85, importe_modificado:16331.85}}</t>
  </si>
  <si>
    <t>YUC240302444612</t>
  </si>
  <si>
    <t>{ff1: {ciclo_recurso:2024, ramo:33, modalidad:I, prog_pres:7, tipo_recurso:FEDERALES (APORTACIONES, SUBSIDIOS Y CONVENIOS), monto:16417.39, modificado:16417.39}}</t>
  </si>
  <si>
    <t>TRABAJOS DE MANTENIMIENTO EMERGENTE EN LA ESCUELA PRIMARIA 4 DE JUNIO, CCT 31DPR2100C, EN LA LOCALIDAD Y MUNICIPIO DE MÉRIDA</t>
  </si>
  <si>
    <t>REMFAMEMER-24-208</t>
  </si>
  <si>
    <t>{geo1: {cve_municipio:50, localidad:1, direccion:CALLE 187-G S/N POR CALLE 108 Y CALLE 112 COLONIA SANTA CRUZ PALOMEQUE CP. 97315, lon:-89.67078, lat:20.892605}}</t>
  </si>
  <si>
    <t>{ctto1: {tipo_obra:Obra, numero_contrato:(F) IDE-24-MANT-DIRECTA-176, contratista:CONSTRUCCIONES E INGENIERÍA INNOVADORA DE YUCATÁN S.A. DE C.V., convocante:INSTITUTO PARA EL DESARROLLO Y CERTIFICACIÓN DE LA INFRAESTRUCTURA FISICA EDUCATIVA Y ELECTRICA DE YUCATAN, monto:16417.39, importe_modificado:16417.39}}</t>
  </si>
  <si>
    <t>YUC240302444620</t>
  </si>
  <si>
    <t>{ff1: {ciclo_recurso:2024, ramo:33, modalidad:I, prog_pres:7, tipo_recurso:FEDERALES (APORTACIONES, SUBSIDIOS Y CONVENIOS), monto:37981.37, modificado:37981.37}}</t>
  </si>
  <si>
    <t>TRABAJOS DE MANTENIMIENTO EMERGENTE EN LA ESCUELA SECUNDARIA TECNICA NUM. 31, CCT 31DST0031V, EN LA LOCALIDAD DE FALSO Y EL MUNICIPIO DE AKIL</t>
  </si>
  <si>
    <t>REMFAMEMER-24-216</t>
  </si>
  <si>
    <t>{geo1: {cve_municipio:3, localidad:1, direccion:CARRETERA AKIL-PENCUYUT KILOMETRO 2 S/N POR  Y  COLONIA  CP. 97990, lon:-89.332148, lat:20.273048}}</t>
  </si>
  <si>
    <t>{ctto1: {tipo_obra:Obra, numero_contrato:(C) IDE-24-MANT-DIRECTA-205, contratista:JUAN ILDEFONSO SARABIA AKE, convocante:INSTITUTO PARA EL DESARROLLO Y CERTIFICACIÓN DE LA INFRAESTRUCTURA FISICA EDUCATIVA Y ELECTRICA DE YUCATAN, monto:37981.37, importe_modificado:37981.37}}</t>
  </si>
  <si>
    <t>YUC240302444621</t>
  </si>
  <si>
    <t>{ff1: {ciclo_recurso:2024, ramo:33, modalidad:I, prog_pres:7, tipo_recurso:FEDERALES (APORTACIONES, SUBSIDIOS Y CONVENIOS), monto:32151.59, modificado:32151.59}}</t>
  </si>
  <si>
    <t>REMFAMEMER-24-217</t>
  </si>
  <si>
    <t>{ctto1: {tipo_obra:Obra, numero_contrato:(H) IDE-24-MANT-DIRECTA-181, contratista:JESÚS ANTONIO COUOH SUASTE, convocante:INSTITUTO PARA EL DESARROLLO Y CERTIFICACIÓN DE LA INFRAESTRUCTURA FISICA EDUCATIVA Y ELECTRICA DE YUCATAN, monto:32151.59, importe_modificado:32151.59}}</t>
  </si>
  <si>
    <t>YUC240302444626</t>
  </si>
  <si>
    <t>{ff1: {ciclo_recurso:2024, ramo:33, modalidad:I, prog_pres:7, tipo_recurso:FEDERALES (APORTACIONES, SUBSIDIOS Y CONVENIOS), monto:175659.57, modificado:175659.57}}</t>
  </si>
  <si>
    <t>REMFAMEMER-24-222</t>
  </si>
  <si>
    <t>{geo1: {cve_municipio:50, localidad:1, direccion:CALLE 23 S/N POR CALLE 44-B Y CALLE 44-A COLONIA LINDAVISTA (CHENKÚ) CP. 97219, lon:-89.659509, lat:21.010592}}</t>
  </si>
  <si>
    <t>{ctto1: {tipo_obra:Obra, numero_contrato:(H) IDE-24-MANT-DIRECTA-196, contratista:DAVID VADO ALONZO, convocante:INSTITUTO PARA EL DESARROLLO Y CERTIFICACIÓN DE LA INFRAESTRUCTURA FISICA EDUCATIVA Y ELECTRICA DE YUCATAN, monto:175659.57, importe_modificado:175659.57}}</t>
  </si>
  <si>
    <t>YUC240302444632</t>
  </si>
  <si>
    <t>{ff1: {ciclo_recurso:2024, ramo:33, modalidad:I, prog_pres:7, tipo_recurso:FEDERALES (APORTACIONES, SUBSIDIOS Y CONVENIOS), monto:47286.04, modificado:47286.04}}</t>
  </si>
  <si>
    <t>TRABAJOS DE MANTENIMIENTO EMERGENTE EN LA ESCUELA INICIAL BEATRIZ RODRIGUEZ GUILLERMO, CCT 31EDI0007W, EN LA LOCALIDAD Y MUNICIPIO DE TICUL</t>
  </si>
  <si>
    <t>REMFAMEMER-24-228</t>
  </si>
  <si>
    <t>{geo1: {cve_municipio:89, localidad:1, direccion:CALLE 37 S/N POR CALLE 26 Y CALLE 28 COLONIA  CP. 97860, lon:-89.534762, lat:20.386556}}</t>
  </si>
  <si>
    <t>{ctto1: {tipo_obra:Obra, numero_contrato:(A) IDE-24-MANT-DIRECTA-184, contratista:SILVIA SAJHIA SALOMON LOPEZ, convocante:INSTITUTO PARA EL DESARROLLO Y CERTIFICACIÓN DE LA INFRAESTRUCTURA FISICA EDUCATIVA Y ELECTRICA DE YUCATAN, monto:47286.04, importe_modificado:47286.04}}</t>
  </si>
  <si>
    <t>YUC240302444636</t>
  </si>
  <si>
    <t>{ff1: {ciclo_recurso:2024, ramo:33, modalidad:I, prog_pres:7, tipo_recurso:FEDERALES (APORTACIONES, SUBSIDIOS Y CONVENIOS), monto:35859.35, modificado:35859.35}}</t>
  </si>
  <si>
    <t>TRABAJOS DE MANTENIMIENTO EMERGENTE EN LA ESCUELA SECUNDARIA JUAN PACHECO TORRES, CCT 31EES0030C, EN LA LOCALIDAD DE TEKAX DE ÁLVARO OBREGÓN Y EL MUNICIPIO DE TEKAX</t>
  </si>
  <si>
    <t>REMFAMEMER-24-233</t>
  </si>
  <si>
    <t>{geo1: {cve_municipio:79, localidad:1, direccion:CALLE 55 NO. 268 POR CALLE 70 Y CALLE 72 COLONIA SAN FRANCISCO CP. 97970, lon:-89.298928, lat:20.208559}}</t>
  </si>
  <si>
    <t>{ctto1: {tipo_obra:Obra, numero_contrato:(E) IDE-24-MANT-DIRECTA-198, contratista:IMPER TEC DE LA PENÍNSULA S.A. DE C.V., convocante:INSTITUTO PARA EL DESARROLLO Y CERTIFICACIÓN DE LA INFRAESTRUCTURA FISICA EDUCATIVA Y ELECTRICA DE YUCATAN, monto:35859.35, importe_modificado:35859.35}}</t>
  </si>
  <si>
    <t>YUC240302444649</t>
  </si>
  <si>
    <t>{ff1: {ciclo_recurso:2024, ramo:33, modalidad:I, prog_pres:7, tipo_recurso:FEDERALES (APORTACIONES, SUBSIDIOS Y CONVENIOS), monto:37099.36, modificado:37099.36}}</t>
  </si>
  <si>
    <t>REMFAMEMER-24-247</t>
  </si>
  <si>
    <t>{geo1: {cve_municipio:50, localidad:1, direccion:CALLE 11 NO. 574 POR CALLE 28 Y CALLE 30 COLONIA MAYA CP. 97134, lon:-89.579944, lat:21.015526}}</t>
  </si>
  <si>
    <t>{ctto1: {tipo_obra:Obra, numero_contrato:(H) IDE-24-MANT-DIRECTA-144, contratista:ISIDRO CASTILLO VÁZQUEZ, convocante:INSTITUTO PARA EL DESARROLLO Y CERTIFICACIÓN DE LA INFRAESTRUCTURA FÍSICA EDUCATIVA Y ELÉCTRICA DE YUCATÁN, monto:37099.36, importe_modificado:37099.36}}</t>
  </si>
  <si>
    <t>YUC240302444673</t>
  </si>
  <si>
    <t>{ff1: {ciclo_recurso:2024, ramo:33, modalidad:I, prog_pres:7, tipo_recurso:FEDERALES (APORTACIONES, SUBSIDIOS Y CONVENIOS), monto:20176.01, modificado:20176.01}}</t>
  </si>
  <si>
    <t>REMFAMEMER-24-274</t>
  </si>
  <si>
    <t>{geo1: {cve_municipio:50, localidad:1, direccion:CALLE 63-B S/N POR CALLE 6 Y CALLE 8 COLONIA CORTES SARMIENTO CP. 97167, lon:-89.593771, lat:20.961608}}</t>
  </si>
  <si>
    <t>{ctto1: {tipo_obra:Obra, numero_contrato:(D) IDE-24-MANT-DIRECTA-173, contratista:RAÚL HUMBERTO CARRILLO VERA, convocante:INSTITUTO PARA EL DESARROLLO Y CERTIFICACIÓN DE LA INFRAESTRUCTURA FÍSICA EDUCATIVA Y ELÉCTRICA DE YUCATÁN, monto:20176.01, importe_modificado:20176.01}}</t>
  </si>
  <si>
    <t>YUC240302444691</t>
  </si>
  <si>
    <t>{ff1: {ciclo_recurso:2024, ramo:33, modalidad:I, prog_pres:7, tipo_recurso:FEDERALES (APORTACIONES, SUBSIDIOS Y CONVENIOS), monto:62888.36, modificado:62888.36}}</t>
  </si>
  <si>
    <t>REMFAMEMER-24-292</t>
  </si>
  <si>
    <t>{geo1: {cve_municipio:102, localidad:47, direccion:DOMICILIO CONOCIDO CP. 97780, lon:-88.258265, lat:20.664449}}</t>
  </si>
  <si>
    <t>{ctto1: {tipo_obra:Obra, numero_contrato:(F) IDE-24-MANT-DIRECTA-197, contratista:GINA MINEILA LORIA AGUILAR, convocante:INSTITUTO PARA EL DESARROLLO Y CERTIFICACIÓN DE LA INFRAESTRUCTURA FISICA EDUCATIVA Y ELECTRICA DE YUCATAN, monto:62888.36, importe_modificado:62888.36}}</t>
  </si>
  <si>
    <t>YUC240302444705</t>
  </si>
  <si>
    <t>{ff1: {ciclo_recurso:2024, ramo:33, modalidad:I, prog_pres:7, tipo_recurso:FEDERALES (APORTACIONES, SUBSIDIOS Y CONVENIOS), monto:8552.94, modificado:8552.94}}</t>
  </si>
  <si>
    <t>TRABAJOS DE MANTENIMIENTO EMERGENTE EN LA ESCUELA SECUNDARIA AMADO NERVO, CCT 31ETV0102L, EN LA LOCALIDAD DE X-BEC Y EL MUNICIPIO DE BUCTZOTZ</t>
  </si>
  <si>
    <t>REMFAMEMER-24-306</t>
  </si>
  <si>
    <t>{geo1: {cve_municipio:6, localidad:2, direccion:DOMICILIO CONOCIDO CP. 97620, lon:-88.823255, lat:21.243816}}</t>
  </si>
  <si>
    <t>{ctto1: {tipo_obra:Obra, numero_contrato:(M) IDE-24-MANT-DIRECTA-199, contratista:JIMMY ALBERTO SOSA LEY, convocante:INSTITUTO PARA EL DESARROLLO Y CERTIFICACIÓN DE LA INFRAESTRUCTURA FISICA EDUCATIVA Y ELECTRICA DE YUCATAN, monto:8552.94, importe_modificado:8552.94}}</t>
  </si>
  <si>
    <t>YUC240302444716</t>
  </si>
  <si>
    <t>{ff1: {ciclo_recurso:2024, ramo:33, modalidad:I, prog_pres:7, tipo_recurso:FEDERALES (APORTACIONES, SUBSIDIOS Y CONVENIOS), monto:13045.18, modificado:13045.18}}</t>
  </si>
  <si>
    <t>TRABAJOS DE MANTENIMIENTO EMERGENTE EN LA ESCUELA PREESCOLAR IGNACIO MANUEL ALTAMIRANO, CCT 31DJN0168F, EN LA LOCALIDAD Y MUNICIPIO DE MÉRIDA</t>
  </si>
  <si>
    <t>REMFAMEMER-24-64</t>
  </si>
  <si>
    <t>{geo1: {cve_municipio:50, localidad:1, direccion:CALLE 31 NO. 343 POR CALLE 40-A Y CALLE 40 COLONIA RESIDENCIAL LOS PINOS CP. 97138, lon:-89.574467, lat:21.001572}}</t>
  </si>
  <si>
    <t>{ctto1: {tipo_obra:Obra, numero_contrato:(A) IDE-24-MANT-DIRECTA-195, contratista:CEGA CONSTRUCTORA, S.A. DE C.V., convocante:INSTITUTO PARA EL DESARROLLO Y CERTIFICACIÓN DE LA INFRAESTRUCTURA FISICA EDUCATIVA Y ELECTRICA DE YUCATAN, monto:7692.13, importe_modificado:7692.13}, ctto2: {tipo_obra:Obra, numero_contrato:(D) IDE-24-MANT-DIRECTA-172, contratista:LUIS ALBERTO GIL FIGUEROA, convocante:INSTITUTO PARA EL DESARROLLO Y CERTIFICACIÓN DE LA INFRAESTRUCTURA FÍSICA EDUCATIVA Y ELÉCTRICA DE YUCATÁN, monto:5353.05, importe_modificado:5353.05}}</t>
  </si>
  <si>
    <t>YUC240302444719</t>
  </si>
  <si>
    <t>{ff1: {ciclo_recurso:2024, ramo:33, modalidad:I, prog_pres:7, tipo_recurso:FEDERALES (APORTACIONES, SUBSIDIOS Y CONVENIOS), monto:42043.79, modificado:42043.79}}</t>
  </si>
  <si>
    <t>REMFAMEMER-24-121</t>
  </si>
  <si>
    <t>{geo1: {cve_municipio:96, localidad:1, direccion:CALLE 81 S/N POR CALLE 50 Y CALLE 50A COLONIA ADOLFO LOPEZ MATEOS CP. 97700, lon:-88.156912, lat:21.126403}}</t>
  </si>
  <si>
    <t>{ctto1: {tipo_obra:Obra, numero_contrato:(C) IDE-24-MANT-DIRECTA-181, contratista:JESÚS ANTONIO COUOH SUASTE, convocante:INSTITUTO PARA EL DESARROLLO Y CERTIFICACIÓN DE LA INFRAESTRUCTURA FISICA EDUCATIVA Y ELECTRICA DE YUCATAN, monto:14228.78, importe_modificado:14228.78}, ctto2: {tipo_obra:Obra, numero_contrato:(B) IDE-24-MANT-DIRECTA-147, contratista:JESÚS ANTONIO COUOH SUASTE, convocante:INSTITUTO PARA EL DESARROLLO Y CERTIFICACIÓN DE LA INFRAESTRUCTURA FÍSICA EDUCATIVA Y ELÉCTRICA DE YUCATÁN, monto:27815.01, importe_modificado:27815.01}}</t>
  </si>
  <si>
    <t>YUC240402517704</t>
  </si>
  <si>
    <t>{ff1: {ciclo_recurso:2024, ramo:33, modalidad:I, prog_pres:7, tipo_recurso:FEDERALES (APORTACIONES, SUBSIDIOS Y CONVENIOS), monto:99643.76, modificado:99643.76}}</t>
  </si>
  <si>
    <t>TRABAJOS DE MANTENIMIENTO EMERGENTE EN LA ESCUELA PRIMARIA GREGORIO TORRES QUINTERO, CCT 31DPR0466V, EN LA LOCALIDAD Y MUNICIPIO DE MÉRIDA</t>
  </si>
  <si>
    <t>REMFAMEMER24-31DPR0466V_556</t>
  </si>
  <si>
    <t>{geo1: {cve_municipio:50, localidad:1, direccion:CALLE 35,353 ,  C.P. 97140, lon:-89.598077, lat:20.981702}}</t>
  </si>
  <si>
    <t>{ctto1: {tipo_obra:Obra, numero_contrato:MANTENIMIENTO-24-0082A, contratista:EDIFIKAANDO DISEÑOS, S.A. DE C.V., convocante:INSTITUTO PARA EL DESARROLLO Y CERTIFICACIÓN DE LA INFRAESTRUCTURA FÍSICA EDUCATIVA Y ELÉCTRICA DE YUCATÁN, monto:99643.76, importe_modificado:99643.76}}</t>
  </si>
  <si>
    <t>YUC240402518723</t>
  </si>
  <si>
    <t>{ff1: {ciclo_recurso:2024, ramo:33, modalidad:I, prog_pres:7, tipo_recurso:FEDERALES (APORTACIONES, SUBSIDIOS Y CONVENIOS), monto:74551.8, modificado:74551.8}}</t>
  </si>
  <si>
    <t>TRABAJOS DE MANTENIMIENTO EMERGENTE EN LA ESCUELA PREESCOLAR ADOLFO LOPEZ MATEOS, CCT 31DCC0050S, EN LA LOCALIDAD DE XOY Y EL MUNICIPIO DE PETO</t>
  </si>
  <si>
    <t>REMFAMEMER24-31DCC0050S_322</t>
  </si>
  <si>
    <t>{geo1: {cve_municipio:58, localidad:48, direccion:DOMICILIO CONOCIDO,0 ,  C.P. 97930, lon:-88.971409, lat:20.12302}}</t>
  </si>
  <si>
    <t>{ctto1: {tipo_obra:Obra, numero_contrato:MANTENIMIENTO-24-0167A, contratista:MARIO ABRAHAM SANCHEZ CHAMOCHIN, convocante:INSTITUTO PARA EL DESARROLLO Y CERTIFICACIÓN DE LA INFRAESTRUCTURA FÍSICA EDUCATIVA Y ELÉCTRICA DE YUCATÁN, monto:26312.49, importe_modificado:26312.49}, ctto2: {tipo_obra:Obra, numero_contrato:MANTENIMIENTO-24-0157A, contratista:MARIO ABRAHAM SANCHEZ CHAMOCHIN, convocante:INSTITUTO PARA EL DESARROLLO Y CERTIFICACIÓN DE LA INFRAESTRUCTURA FÍSICA EDUCATIVA Y ELÉCTRICA DE YUCATÁN, monto:48239.31, importe_modificado:48239.31}}</t>
  </si>
  <si>
    <t>YUC240402518783</t>
  </si>
  <si>
    <t>{ff1: {ciclo_recurso:2024, ramo:33, modalidad:I, prog_pres:7, tipo_recurso:FEDERALES (APORTACIONES, SUBSIDIOS Y CONVENIOS), monto:152841.81, modificado:152841.81}}</t>
  </si>
  <si>
    <t>TRABAJOS DE MANTENIMIENTO EMERGENTE EN LA ESCUELA INICIAL SAC NICTE, CCT 31DIN2034O, EN LA LOCALIDAD DE PROGRESITO Y EL MUNICIPIO DE PETO</t>
  </si>
  <si>
    <t>REMFAMEMER24-31DIN2034O_382</t>
  </si>
  <si>
    <t>{geo1: {cve_municipio:58, localidad:18, direccion:DOMICILIO CONOCIDO,0 ,  C.P. 97930, lon:-88.849683, lat:20.092498}}</t>
  </si>
  <si>
    <t>{ctto1: {tipo_obra:Obra, numero_contrato:MANTENIMIENTO-24-0138A, contratista:DISEÑOS ARQUITECTÓNICOS Y CIVILES S.A DE C.V., convocante:INSTITUTO PARA EL DESARROLLO Y CERTIFICACIÓN DE LA INFRAESTRUCTURA FÍSICA EDUCATIVA Y ELÉCTRICA DE YUCATÁN, monto:57163.86, importe_modificado:57163.86}, ctto2: {tipo_obra:Obra, numero_contrato:MANTENIMIENTO-24-0133A, contratista:DISEÑOS ARQUITECTÓNICOS Y CIVILES S.A DE C.V., convocante:INSTITUTO PARA EL DESARROLLO Y CERTIFICACIÓN DE LA INFRAESTRUCTURA FÍSICA EDUCATIVA Y ELÉCTRICA DE YUCATÁN, monto:39590.27, importe_modificado:39590.27}, ctto3: {tipo_obra:Obra, numero_contrato:MANTENIMIENTO-24-0127A, contratista:DISEÑOS ARQUITECTÓNICOS Y CIVILES S.A DE C.V., convocante:INSTITUTO PARA EL DESARROLLO Y CERTIFICACIÓN DE LA INFRAESTRUCTURA FÍSICA EDUCATIVA Y ELÉCTRICA DE YUCATÁN, monto:56087.68, importe_modificado:56087.68}}</t>
  </si>
  <si>
    <t>YUC240402518797</t>
  </si>
  <si>
    <t>TRABAJOS DE MANTENIMIENTO EMERGENTE EN LA ESCUELA PREESCOLAR FELICIANO CANUL REYES, CCT 31DJN0021M, EN LA LOCALIDAD Y MUNICIPIO DE PROGRESO</t>
  </si>
  <si>
    <t>REMFAMEMER24-31DJN0021M_396</t>
  </si>
  <si>
    <t>{geo1: {cve_municipio:59, localidad:1, direccion:CALLE 37,S/N ,  C.P. 97320, lon:-89.679425, lat:21.279356}}</t>
  </si>
  <si>
    <t>{ctto1: {tipo_obra:Obra, numero_contrato:MANTENIMIENTO-24-0119A, contratista:MARIO FAUSTO AVILA ORTIZ, convocante:INSTITUTO PARA EL DESARROLLO Y CERTIFICACIÓN DE LA INFRAESTRUCTURA FÍSICA EDUCATIVA Y ELÉCTRICA DE YUCATÁN, monto:32459.89, importe_modificado:32459.89}}</t>
  </si>
  <si>
    <t>YUC240402518851</t>
  </si>
  <si>
    <t>{ff1: {ciclo_recurso:2024, ramo:33, modalidad:I, prog_pres:7, tipo_recurso:FEDERALES (APORTACIONES, SUBSIDIOS Y CONVENIOS), monto:11625.93, modificado:11625.93}}</t>
  </si>
  <si>
    <t>REMFAMEMER24-31DJN0229C_450</t>
  </si>
  <si>
    <t>{geo1: {cve_municipio:59, localidad:26, direccion:CALLE 56 NO. 750 POR AVENIDA FLAMBOYANES Y CALLE 55 COLONIA  CP. 97320, lon:-89.659518, lat:21.209161}}</t>
  </si>
  <si>
    <t>{ctto1: {tipo_obra:Obra, numero_contrato:MANTENIMIENTO-24-0090A, contratista:MARIO FAUSTO AVILA ORTIZ, convocante:INSTITUTO PARA EL DESARROLLO Y CERTIFICACIÓN DE LA INFRAESTRUCTURA FÍSICA EDUCATIVA Y ELÉCTRICA DE YUCATÁN, monto:11625.93, importe_modificado:11625.93}}</t>
  </si>
  <si>
    <t>YUC240402518906</t>
  </si>
  <si>
    <t>{ff1: {ciclo_recurso:2024, ramo:33, modalidad:I, prog_pres:7, tipo_recurso:FEDERALES (APORTACIONES, SUBSIDIOS Y CONVENIOS), monto:19698.17, modificado:19698.17}}</t>
  </si>
  <si>
    <t>TRABAJOS DE MANTENIMIENTO EMERGENTE EN LA ESCUELA PRIMARIA FELIPE CARRILLO PUERTO, CCT 31DPB2023N, EN LA LOCALIDAD DE EL PARAÍSO Y EL MUNICIPIO DE PROGRESO</t>
  </si>
  <si>
    <t>REMFAMEMER24-31DPB2023N_505</t>
  </si>
  <si>
    <t>{geo1: {cve_municipio:59, localidad:78, direccion:CALLE CONOCIDO S/N POR  Y  COLONIA  CP. 97320, lon:-89.650031, lat:21.190823}}</t>
  </si>
  <si>
    <t>{ctto1: {tipo_obra:Obra, numero_contrato:MANTENIMIENTO-24-0080A, contratista:MARIO FAUSTO AVILA ORTIZ, convocante:INSTITUTO PARA EL DESARROLLO Y CERTIFICACIÓN DE LA INFRAESTRUCTURA FÍSICA EDUCATIVA Y ELÉCTRICA DE YUCATÁN, monto:19698.17, importe_modificado:19698.17}}</t>
  </si>
  <si>
    <t>YUC240402519143</t>
  </si>
  <si>
    <t>{ff1: {ciclo_recurso:2024, ramo:33, modalidad:I, prog_pres:7, tipo_recurso:FEDERALES (APORTACIONES, SUBSIDIOS Y CONVENIOS), monto:28936.29, modificado:28936.29}}</t>
  </si>
  <si>
    <t>TRABAJOS DE MANTENIMIENTO EMERGENTE EN LA ESCUELA PRIMARIA JOSE VASCONCELOS, CCT 31DPR1717Q, EN LA LOCALIDAD Y MUNICIPIO DE MÉRIDA</t>
  </si>
  <si>
    <t>REMFAMEMER24-31DPR1717Q_638</t>
  </si>
  <si>
    <t>{geo1: {cve_municipio:50, localidad:1, direccion:CALLE 87,370 ,  C.P. 97195, lon:-89.586136, lat:20.938866}}</t>
  </si>
  <si>
    <t>{ctto1: {tipo_obra:Obra, numero_contrato:MANTENIMIENTO-24-0089A, contratista:INTERIORISMO Y ARQUITECTURA RHINO S. DE R.L. DE C.V., convocante:INSTITUTO PARA EL DESARROLLO Y CERTIFICACIÓN DE LA INFRAESTRUCTURA FÍSICA EDUCATIVA Y ELÉCTRICA DE YUCATÁN, monto:28936.29, importe_modificado:28936.29}}</t>
  </si>
  <si>
    <t>YUC240202397095</t>
  </si>
  <si>
    <t>{ff1: {ciclo_recurso:2024, ramo:33, modalidad:I, prog_pres:7, tipo_recurso:FEDERALES (APORTACIONES, SUBSIDIOS Y CONVENIOS), monto:61121.02, modificado:112993.29}}</t>
  </si>
  <si>
    <t>TRABAJOS DE MANTENIMIENTO EMERGENTE EN LA ESCUELA SECUNDARIA JOSEFA ORTIZ DE DOMINGUEZ, CCT 31DES0018I, EN LA LOCALIDAD Y MUNICIPIO DE OXKUTZCAB</t>
  </si>
  <si>
    <t>FAMBASEMER-24-075</t>
  </si>
  <si>
    <t>{geo1: {cve_municipio:56, localidad:1, direccion:CALLE 52 NO. 105 POR CALLE 59 Y CALLE 61 COLONIA LA ERMITA CP. 97880, lon:-89.422059, lat:20.297302}}</t>
  </si>
  <si>
    <t>{ctto1: {tipo_obra:Obra, numero_contrato:(D) IDE-24-MANT-DIRECTA-189, contratista:JESUS ALEJANDRO PUC SOSA, convocante:INSTITUTO PARA EL DESARROLLO Y CERTIFICACIÓN DE LA INFRAESTRUCTURA FISICA EDUCATIVA Y ELECTRICA DE YUCATAN, monto:51872.28, importe_modificado:51872.28}, ctto2: {tipo_obra:Obra, numero_contrato:(E) IDE-24-MANT-DIRECTA-064, contratista:IMPER TEC DE LA PENÍNSULA S.A. DE C.V., convocante:INSTITUTO PARA EL DESARROLLO Y CERTIFICACIÓN DE LA INFRAESTRUCTURA FÍSICA EDUCATIVA Y ELÉCTRICA DE YUCATÁN, monto:61121.02, importe_modificado:61121.02}}</t>
  </si>
  <si>
    <t>{obs1: {observación:VERIFICAR FECHA DE EJECUCIÓN., trimestre:4.0, usuario:mariafarevalor, fecha:2025-01-17}}</t>
  </si>
  <si>
    <t>YUC240202397110</t>
  </si>
  <si>
    <t>{ff1: {ciclo_recurso:2024, ramo:33, modalidad:I, prog_pres:7, tipo_recurso:FEDERALES (APORTACIONES, SUBSIDIOS Y CONVENIOS), monto:39247.6, modificado:46057.06}}</t>
  </si>
  <si>
    <t>FAMBASEMER-24-090</t>
  </si>
  <si>
    <t>{geo1: {cve_municipio:50, localidad:88, direccion:CALLE 15 NO. 100 POR CALLE 18 Y CALLE 16 COLONIA  CP. 97302, lon:-89.677038, lat:21.053238}}</t>
  </si>
  <si>
    <t>{ctto1: {tipo_obra:Obra, numero_contrato:(B) IDE-24-MANT-DIRECTA-220, contratista:ELIAS ABRAHAM DAGUER POLANCO, convocante:INSTITUTO PARA EL DESARROLLO Y CERTIFICACIÓN DE LA INFRAESTRUCTURA FISICA EDUCATIVA Y ELECTRICA DE YUCATAN, monto:6809.46, importe_modificado:6809.46}, ctto2: {tipo_obra:Obra, numero_contrato:(K) IDE-24-MANT-DIRECTA-065, contratista:ISIDRO CASTILLO VÁZQUEZ, convocante:INSTITUTO PARA EL DESARROLLO Y CERTIFICACIÓN DE LA INFRAESTRUCTURA FÍSICA EDUCATIVA Y ELÉCTRICA DE YUCATÁN, monto:39247.6, importe_modificado:39247.6}}</t>
  </si>
  <si>
    <t>{obs1: {observación:Verificar periodo de ejecución., trimestre:4.0, usuario:mariafarevalor, fecha:2025-01-17}}</t>
  </si>
  <si>
    <t>YUC240202397134</t>
  </si>
  <si>
    <t>{ff1: {ciclo_recurso:2024, ramo:33, modalidad:I, prog_pres:7, tipo_recurso:FEDERALES (APORTACIONES, SUBSIDIOS Y CONVENIOS), monto:31215.63, modificado:63616.44}}</t>
  </si>
  <si>
    <t>FAMBASEMER-24-114</t>
  </si>
  <si>
    <t>{geo1: {cve_municipio:50, localidad:1, direccion:CALLE 71 NO. 304 POR CALLE 64-A Y CALLE 66 COLONIA SAN ANTONIO KAUA II CP. 97195, lon:-89.582784, lat:20.943765}}</t>
  </si>
  <si>
    <t>{ctto1: {tipo_obra:Obra, numero_contrato:(B) IDE-24-MANT-DIRECTA-219, contratista:JR DISEÑO INTEGRAL DE PROYECTOS S.A. DE C.V., convocante:INSTITUTO PARA EL DESARROLLO Y CERTIFICACIÓN DE LA INFRAESTRUCTURA FISICA EDUCATIVA Y ELECTRICA DE YUCATAN, monto:32400.81, importe_modificado:32400.81}, ctto2: {tipo_obra:Obra, numero_contrato:(D) IDE-24-MANT-DIRECTA-068, contratista:J.S PROYECCIONES Y DISEÑOS DEL SURESTE, S.A. DE C.V., convocante:INSTITUTO PARA EL DESARROLLO Y CERTIFICACIÓN DE LA INFRAESTRUCTURA FÍSICA EDUCATIVA Y ELÉCTRICA DE YUCATÁN, monto:31215.63, importe_modificado:31215.63}}</t>
  </si>
  <si>
    <t>YUC240202397228</t>
  </si>
  <si>
    <t>{ff1: {ciclo_recurso:2024, ramo:33, modalidad:I, prog_pres:7, tipo_recurso:FEDERALES (APORTACIONES, SUBSIDIOS Y CONVENIOS), monto:23584.04, modificado:78578.13}}</t>
  </si>
  <si>
    <t>TRABAJOS DE MANTENIMIENTO EMERGENTE EN LA ESCUELA PRIMARIA CONSUELO ZAVALA CASTILLO, CCT 31DPR2058D, EN LA LOCALIDAD DE TEKAX DE ÁLVARO OBREGÓN Y EL MUNICIPIO DE TEKAX</t>
  </si>
  <si>
    <t>FAMBASEMER-24-208</t>
  </si>
  <si>
    <t>{geo1: {cve_municipio:79, localidad:1, direccion:CALLE 68 S/N POR CALLE 33 Y CALLE 31 COLONIA SOLIDARIDAD CP. 97970, lon:-89.293078, lat:20.217402}}</t>
  </si>
  <si>
    <t>{ctto1: {tipo_obra:Obra, numero_contrato:(D) IDE-24-MANT-DIRECTA-217, contratista:IMPER TEC DE LA PENÍNSULA S.A. DE C.V., convocante:INSTITUTO PARA EL DESARROLLO Y CERTIFICACIÓN DE LA INFRAESTRUCTURA FISICA EDUCATIVA Y ELECTRICA DE YUCATAN, monto:54994.09, importe_modificado:54994.09}, ctto2: {tipo_obra:Obra, numero_contrato:(I) IDE-24-MANT-DIRECTA-079, contratista:RAÚL HUMBERTO CARRILLO VERA, convocante:INSTITUTO PARA EL DESARROLLO Y CERTIFICACIÓN DE LA INFRAESTRUCTURA FÍSICA EDUCATIVA Y ELÉCTRICA DE YUCATÁN, monto:23584.04, importe_modificado:23584.04}}</t>
  </si>
  <si>
    <t>YUC240202397232</t>
  </si>
  <si>
    <t>{ff1: {ciclo_recurso:2024, ramo:33, modalidad:I, prog_pres:7, tipo_recurso:FEDERALES (APORTACIONES, SUBSIDIOS Y CONVENIOS), monto:73021.33, modificado:151177.92}}</t>
  </si>
  <si>
    <t>FAMBASEMER-24-212</t>
  </si>
  <si>
    <t>{meta1: {unidad_medida:Lote, meta:1.0, meta_modificada:3.0}}</t>
  </si>
  <si>
    <t>{geo1: {cve_municipio:79, localidad:1, direccion:CALLE 42 NORTE S/N POR  Y CALLE 33 COLONIA LAZARO CARDENAS CP. 97970, lon:-89.277182, lat:20.210323}}</t>
  </si>
  <si>
    <t>{ctto1: {tipo_obra:Obra, numero_contrato:(C) IDE-24-MANT-DIRECTA-217, contratista:IMPER TEC DE LA PENÍNSULA S.A. DE C.V., convocante:INSTITUTO PARA EL DESARROLLO Y CERTIFICACIÓN DE LA INFRAESTRUCTURA FISICA EDUCATIVA Y ELECTRICA DE YUCATAN, monto:6292.77, importe_modificado:6292.77}, ctto2: {tipo_obra:Obra, numero_contrato:(F) IDE-24-MANT-DIRECTA-189, contratista:JESUS ALEJANDRO PUC SOSA, convocante:INSTITUTO PARA EL DESARROLLO Y CERTIFICACIÓN DE LA INFRAESTRUCTURA FISICA EDUCATIVA Y ELECTRICA DE YUCATAN, monto:71863.82, importe_modificado:71863.82}, ctto3: {tipo_obra:Obra, numero_contrato:(M) IDE-24-MANT-DIRECTA-079, contratista:RAÚL HUMBERTO CARRILLO VERA, convocante:INSTITUTO PARA EL DESARROLLO Y CERTIFICACIÓN DE LA INFRAESTRUCTURA FÍSICA EDUCATIVA Y ELÉCTRICA DE YUCATÁN, monto:73021.33, importe_modificado:73021.33}}</t>
  </si>
  <si>
    <t>{obs1: {observación:verificar la cantidad de meta, difiere  con el anexo enviado. , trimestre:4.0, usuario:liliaareyeses, fecha:2025-01-17}}</t>
  </si>
  <si>
    <t>YUC240302443709</t>
  </si>
  <si>
    <t>{ff1: {ciclo_recurso:2024, ramo:33, modalidad:I, prog_pres:7, tipo_recurso:FEDERALES (APORTACIONES, SUBSIDIOS Y CONVENIOS), monto:25706.84, modificado:25706.84}}</t>
  </si>
  <si>
    <t>TRABAJOS DE MANTENIMIENTO EMERGENTE EN LA ESCUELA PRIMARIA DELIO MORENO CANTON, CCT 31DPR0536Z, EN LA LOCALIDAD Y MUNICIPIO DE MÉRIDA</t>
  </si>
  <si>
    <t>FAMBASEMER-24-278</t>
  </si>
  <si>
    <t>{geo1: {cve_municipio:50, localidad:1, direccion: CALLE 64-H NO. 621 POR CALLE 109-A Y CALLE 109 COLONIA MELITON SALAZAR CP. 97269 , lon:-89.638975, lat:20.938934}}</t>
  </si>
  <si>
    <t>{ctto1: {tipo_obra:Obra, numero_contrato:(C) IDE-24-MANT-DIRECTA-187, contratista:ELIAS ABRAHAM DAGUER POLANCO, convocante:INSTITUTO PARA EL DESARROLLO Y CERTIFICACIÓN DE LA INFRAESTRUCTURA FISICA EDUCATIVA Y ELECTRICA DE YUCATAN, monto:25706.84, importe_modificado:25706.84}}</t>
  </si>
  <si>
    <t>YUC240302443884</t>
  </si>
  <si>
    <t>{ff1: {ciclo_recurso:2024, ramo:33, modalidad:I, prog_pres:7, tipo_recurso:FEDERALES (APORTACIONES, SUBSIDIOS Y CONVENIOS), monto:74420.94, modificado:74420.94}}</t>
  </si>
  <si>
    <t>TRABAJOS DE MANTENIMIENTO EMERGENTE EN LA ESCUELA INICIAL CHILAM BALAM, CCT 31DIN2021K, EN LA LOCALIDAD DE XOHUAYÁN Y EL MUNICIPIO DE OXKUTZCAB</t>
  </si>
  <si>
    <t>Oxkutzcab</t>
  </si>
  <si>
    <t>Municipio de Oxkutzcab</t>
  </si>
  <si>
    <t>FAMBASEMER-24-281</t>
  </si>
  <si>
    <t>{geo1: {cve_municipio:56, localidad:13, direccion:DOMICILIO CONOCIDO CP. 97880, lon:-89.38467, lat:20.187229}}</t>
  </si>
  <si>
    <t>{ctto1: {tipo_obra:Obra, numero_contrato:(A) IDE-24-MANT-DIRECTA-189, contratista:JESUS ALEJANDRO PUC SOSA, convocante:INSTITUTO PARA EL DESARROLLO Y CERTIFICACIÓN DE LA INFRAESTRUCTURA FISICA EDUCATIVA Y ELECTRICA DE YUCATAN, monto:74420.94, importe_modificado:74420.94}}</t>
  </si>
  <si>
    <t>YUC240302443937</t>
  </si>
  <si>
    <t>{ff1: {ciclo_recurso:2024, ramo:33, modalidad:I, prog_pres:7, tipo_recurso:FEDERALES (APORTACIONES, SUBSIDIOS Y CONVENIOS), monto:18308.74, modificado:18308.74}}</t>
  </si>
  <si>
    <t>FAMBASEMER-24-289</t>
  </si>
  <si>
    <t>{geo1: {cve_municipio:50, localidad:1, direccion: CALLE 69-B NO. 1050 POR CALLE 124 Y CALLE 126 COLONIA NUEVA MULSAY I CP. 97249 , lon:-89.668131, lat:20.958131}}</t>
  </si>
  <si>
    <t>{ctto1: {tipo_obra:Obra, numero_contrato:(C) IDE-24-MANT-DIRECTA-206, contratista:CHPTE CONSTRUCTORA, S.A. DE C.V., convocante:INSTITUTO PARA EL DESARROLLO Y CERTIFICACIÓN DE LA INFRAESTRUCTURA FISICA EDUCATIVA Y ELECTRICA DE YUCATAN, monto:18308.74, importe_modificado:18308.74}}</t>
  </si>
  <si>
    <t>YUC240302444006</t>
  </si>
  <si>
    <t>{ff1: {ciclo_recurso:2024, ramo:33, modalidad:I, prog_pres:7, tipo_recurso:FEDERALES (APORTACIONES, SUBSIDIOS Y CONVENIOS), monto:10233.58, modificado:10233.58}}</t>
  </si>
  <si>
    <t>FAMBASEMER-24-299</t>
  </si>
  <si>
    <t>{ctto1: {tipo_obra:Obra, numero_contrato:(D) IDE-24-MANT-DIRECTA-209, contratista:ITALIA CARIBE SERVICIOS INMOBILIARIOS S. DE R.L. DE C.V., convocante:INSTITUTO PARA EL DESARROLLO Y CERTIFICACIÓN DE LA INFRAESTRUCTURA FISICA EDUCATIVA Y ELECTRICA DE YUCATAN, monto:10233.58, importe_modificado:10233.58}}</t>
  </si>
  <si>
    <t>YUC240302444018</t>
  </si>
  <si>
    <t>{ff1: {ciclo_recurso:2024, ramo:33, modalidad:I, prog_pres:7, tipo_recurso:FEDERALES (APORTACIONES, SUBSIDIOS Y CONVENIOS), monto:5486.29, modificado:5486.29}}</t>
  </si>
  <si>
    <t>FAMBASEMER-24-306</t>
  </si>
  <si>
    <t>{geo1: {cve_municipio:50, localidad:0, direccion: CALLE 57-B S/N POR CALLE 10 Y CALLE 12 COLONIA DEL PARQUE CP. 97160 , lon:-89.583327, lat:20.966616}}</t>
  </si>
  <si>
    <t>{ctto1: {tipo_obra:Obra, numero_contrato:(E) IDE-24-MANT-DIRECTA-210, contratista:CONSTRUCTORA, REMODELADORA Y SERVICIOS INTEGRALES C.R.S. S. DE R.L. DE C.V., convocante:INSTITUTO PARA EL DESARROLLO Y CERTIFICACIÓN DE LA INFRAESTRUCTURA FISICA EDUCATIVA Y ELECTRICA DE YUCATAN, monto:5486.29, importe_modificado:5486.29}}</t>
  </si>
  <si>
    <t>YUC240302444020</t>
  </si>
  <si>
    <t>{ff1: {ciclo_recurso:2024, ramo:33, modalidad:I, prog_pres:7, tipo_recurso:FEDERALES (APORTACIONES, SUBSIDIOS Y CONVENIOS), monto:66559.4, modificado:66559.4}}</t>
  </si>
  <si>
    <t>FAMBASEMER-24-307</t>
  </si>
  <si>
    <t>{ctto1: {tipo_obra:Obra, numero_contrato:(F) IDE-24-MANT-DIRECTA-210, contratista:CONSTRUCTORA, REMODELADORA Y SERVICIOS INTEGRALES C.R.S. S. DE R.L. DE C.V., convocante:INSTITUTO PARA EL DESARROLLO Y CERTIFICACIÓN DE LA INFRAESTRUCTURA FISICA EDUCATIVA Y ELECTRICA DE YUCATAN, monto:66559.4, importe_modificado:66559.4}}</t>
  </si>
  <si>
    <t>YUC240302444026</t>
  </si>
  <si>
    <t>{ff1: {ciclo_recurso:2024, ramo:33, modalidad:I, prog_pres:7, tipo_recurso:FEDERALES (APORTACIONES, SUBSIDIOS Y CONVENIOS), monto:45203.25, modificado:45203.25}}</t>
  </si>
  <si>
    <t>Kanasín</t>
  </si>
  <si>
    <t>Municipio de Kanasín</t>
  </si>
  <si>
    <t>FAMBASEMER-24-311</t>
  </si>
  <si>
    <t>{geo1: {cve_municipio:41, localidad:1, direccion:CALLE 46 S/N POR CALLE 35 Y CALLE 33 COLONIA CUAUHTEMOC CP. 97370, lon:-89.574383, lat:20.928154}}</t>
  </si>
  <si>
    <t>{ctto1: {tipo_obra:Obra, numero_contrato:(D) IDE-24-MANT-DIRECTA-211, contratista:JIMMY ALBERTO SOSA LEY, convocante:INSTITUTO PARA EL DESARROLLO Y CERTIFICACIÓN DE LA INFRAESTRUCTURA FISICA EDUCATIVA Y ELECTRICA DE YUCATAN, monto:45203.25, importe_modificado:45203.25}}</t>
  </si>
  <si>
    <t>YUC240302444056</t>
  </si>
  <si>
    <t>{ff1: {ciclo_recurso:2024, ramo:33, modalidad:I, prog_pres:7, tipo_recurso:FEDERALES (APORTACIONES, SUBSIDIOS Y CONVENIOS), monto:29563.23, modificado:29563.23}}</t>
  </si>
  <si>
    <t>Acanceh</t>
  </si>
  <si>
    <t>Municipio de Acanceh</t>
  </si>
  <si>
    <t>FAMBASEMER-24-316</t>
  </si>
  <si>
    <t>{geo1: {cve_municipio:2, localidad:6, direccion: DOMICILIO CONOCIDO CP. 97380 , lon:-89.439928, lat:20.831437}}</t>
  </si>
  <si>
    <t>{ctto1: {tipo_obra:Obra, numero_contrato:(I) IDE-24-MANT-DIRECTA-211, contratista:JIMMY ALBERTO SOSA LEY, convocante:INSTITUTO PARA EL DESARROLLO Y CERTIFICACIÓN DE LA INFRAESTRUCTURA FISICA EDUCATIVA Y ELECTRICA DE YUCATAN, monto:29563.23, importe_modificado:29563.23}}</t>
  </si>
  <si>
    <t>YUC240302444071</t>
  </si>
  <si>
    <t>{ff1: {ciclo_recurso:2024, ramo:33, modalidad:I, prog_pres:7, tipo_recurso:FEDERALES (APORTACIONES, SUBSIDIOS Y CONVENIOS), monto:35829.0, modificado:35829.0}}</t>
  </si>
  <si>
    <t>Motul</t>
  </si>
  <si>
    <t>Municipio de Motul</t>
  </si>
  <si>
    <t>FAMBASEMER-24-327</t>
  </si>
  <si>
    <t>{geo1: {cve_municipio:52, localidad:1, direccion: CALLE 30 NO. 313 POR CALLE 33 Y CALLE 31 COLONIA  CP. 97430 , lon:-89.286706, lat:21.091896}}</t>
  </si>
  <si>
    <t>{ctto1: {tipo_obra:Obra, numero_contrato:(E) IDE-24-MANT-DIRECTA-212, contratista:CEGA CONSTRUCTORA, S.A. DE C.V., convocante:INSTITUTO PARA EL DESARROLLO Y CERTIFICACIÓN DE LA INFRAESTRUCTURA FISICA EDUCATIVA Y ELECTRICA DE YUCATAN, monto:35829.0, importe_modificado:35829.0}}</t>
  </si>
  <si>
    <t>YUC240302444094</t>
  </si>
  <si>
    <t>{ff1: {ciclo_recurso:2024, ramo:33, modalidad:I, prog_pres:7, tipo_recurso:FEDERALES (APORTACIONES, SUBSIDIOS Y CONVENIOS), monto:79382.15, modificado:79382.15}}</t>
  </si>
  <si>
    <t>TRABAJOS DE MANTENIMIENTO EMERGENTE EN LA ESCUELA PREESCOLAR CECILIO CHI, CCT 31DCC0040L, EN LA LOCALIDAD DE BOLÓN Y EL MUNICIPIO DE UMÁN</t>
  </si>
  <si>
    <t>FAMBASEMER-24-336</t>
  </si>
  <si>
    <t>{geo1: {cve_municipio:101, localidad:2, direccion:CALLE 20 S/N POR CALLE 19 Y CALLE 17 COLONIA  CP. 97390, lon:-89.831461, lat:20.850694}}</t>
  </si>
  <si>
    <t>{ctto1: {tipo_obra:Obra, numero_contrato:(D) IDE-24-MANT-DIRECTA-214, contratista:JOHNY ROBERTO MARTINEZ IX, convocante:INSTITUTO PARA EL DESARROLLO Y CERTIFICACIÓN DE LA INFRAESTRUCTURA FISICA EDUCATIVA Y ELECTRICA DE YUCATAN, monto:79382.15, importe_modificado:79382.15}}</t>
  </si>
  <si>
    <t>YUC240302444218</t>
  </si>
  <si>
    <t>{ff1: {ciclo_recurso:2024, ramo:33, modalidad:I, prog_pres:7, tipo_recurso:FEDERALES (APORTACIONES, SUBSIDIOS Y CONVENIOS), monto:46311.47, modificado:46311.47}}</t>
  </si>
  <si>
    <t>TRABAJOS DE MANTENIMIENTO EMERGENTE EN LA ESCUELA PRIMARIA REDENCION, CCT 31DPR0955K, EN LA LOCALIDAD DE SAC-NICTÉ Y EL MUNICIPIO DE MÉRIDA</t>
  </si>
  <si>
    <t>FAMBASEMER-24-364</t>
  </si>
  <si>
    <t>{geo1: {cve_municipio:50, localidad:102, direccion:CALLE 22 S/N POR CALLE 19 Y  COLONIA  CP. 97302, lon:-89.584533, lat:21.143786}}</t>
  </si>
  <si>
    <t>{ctto1: {tipo_obra:Obra, numero_contrato:(E) IDE-24-MANT-DIRECTA-220, contratista:ELIAS ABRAHAM DAGUER POLANCO, convocante:INSTITUTO PARA EL DESARROLLO Y CERTIFICACIÓN DE LA INFRAESTRUCTURA FISICA EDUCATIVA Y ELECTRICA DE YUCATAN, monto:46311.47, importe_modificado:46311.47}}</t>
  </si>
  <si>
    <t>YUC240302444424</t>
  </si>
  <si>
    <t>{ff1: {ciclo_recurso:2024, ramo:33, modalidad:I, prog_pres:7, tipo_recurso:FEDERALES (APORTACIONES, SUBSIDIOS Y CONVENIOS), monto:70954.79, modificado:70954.79}}</t>
  </si>
  <si>
    <t>REMFAMEMER-24-6</t>
  </si>
  <si>
    <t>{geo1: {cve_municipio:58, localidad:48, direccion:DOMICILIO CONOCIDO CP. 97930, lon:-88.970833, lat:20.122778}}</t>
  </si>
  <si>
    <t>{ctto1: {tipo_obra:Obra, numero_contrato:(B) IDE-24-MANT-DIRECTA-202, contratista:CARLOS ARFAXAD ESCALANTE ARANA, convocante:INSTITUTO PARA EL DESARROLLO Y CERTIFICACIÓN DE LA INFRAESTRUCTURA FISICA EDUCATIVA Y ELECTRICA DE YUCATAN, monto:70954.79, importe_modificado:70954.79}}</t>
  </si>
  <si>
    <t>YUC240302444426</t>
  </si>
  <si>
    <t>{ff1: {ciclo_recurso:2024, ramo:33, modalidad:I, prog_pres:7, tipo_recurso:FEDERALES (APORTACIONES, SUBSIDIOS Y CONVENIOS), monto:23332.55, modificado:23332.55}}</t>
  </si>
  <si>
    <t>TRABAJOS DE MANTENIMIENTO EMERGENTE EN LA ESCUELA PREESCOLAR MANUEL AVILA CAMACHO, CCT 31DCC0070F, EN LA LOCALIDAD DE YAXCOPIL Y EL MUNICIPIO DE PETO</t>
  </si>
  <si>
    <t>REMFAMEMER-24-8</t>
  </si>
  <si>
    <t>{geo1: {cve_municipio:58, localidad:51, direccion:DOMICILIO CONOCIDO CP. 97930, lon:-88.910757, lat:20.067424}}</t>
  </si>
  <si>
    <t>{ctto1: {tipo_obra:Obra, numero_contrato:(C) IDE-24-MANT-DIRECTA-177, contratista:DAVID VADO ALONZO, convocante:INSTITUTO PARA EL DESARROLLO Y CERTIFICACIÓN DE LA INFRAESTRUCTURA FISICA EDUCATIVA Y ELECTRICA DE YUCATAN, monto:23332.55, importe_modificado:23332.55}}</t>
  </si>
  <si>
    <t>YUC240302444437</t>
  </si>
  <si>
    <t>{ff1: {ciclo_recurso:2024, ramo:33, modalidad:I, prog_pres:7, tipo_recurso:FEDERALES (APORTACIONES, SUBSIDIOS Y CONVENIOS), monto:7729.96, modificado:7729.96}}</t>
  </si>
  <si>
    <t>TRABAJOS DE MANTENIMIENTO EMERGENTE EN LA ESCUELA PREESCOLAR CARMEN SERDAN ALATRISTE, CCT 31DCC0306B, EN LA LOCALIDAD DE TANYÁ Y EL MUNICIPIO DE MOTUL</t>
  </si>
  <si>
    <t>REMFAMEMER-24-19</t>
  </si>
  <si>
    <t>{geo1: {cve_municipio:52, localidad:18, direccion:DOMICILIO CONOCIDO CP. 97430, lon:-89.247657, lat:21.108808}}</t>
  </si>
  <si>
    <t>{ctto1: {tipo_obra:Obra, numero_contrato:(F) IDE-24-MANT-DIRECTA-199, contratista:JIMMY ALBERTO SOSA LEY, convocante:INSTITUTO PARA EL DESARROLLO Y CERTIFICACIÓN DE LA INFRAESTRUCTURA FISICA EDUCATIVA Y ELECTRICA DE YUCATAN, monto:7729.96, importe_modificado:7729.96}}</t>
  </si>
  <si>
    <t>YUC240302444441</t>
  </si>
  <si>
    <t>{ff1: {ciclo_recurso:2024, ramo:33, modalidad:I, prog_pres:7, tipo_recurso:FEDERALES (APORTACIONES, SUBSIDIOS Y CONVENIOS), monto:313264.91, modificado:313264.91}}</t>
  </si>
  <si>
    <t>TRABAJOS DE MANTENIMIENTO EMERGENTE EN LA ESCUELA SECUNDARIA ALFREDO BARRERA VASQUEZ, CCT 31DES0011P, EN LA LOCALIDAD Y MUNICIPIO DE MÉRIDA</t>
  </si>
  <si>
    <t>REMFAMEMER-24-24</t>
  </si>
  <si>
    <t>{geo1: {cve_municipio:50, localidad:1, direccion:CALLE 3-C (ENTRADA POR LA CALLE 117) S/N POR CALLE 20 Y CALLE 42 COLONIA FRANCISCO VILLA PONIENTE CP. 97219, lon:-89.645716, lat:20.999881}}</t>
  </si>
  <si>
    <t>{ctto1: {tipo_obra:Obra, numero_contrato:(C) IDE-24-MANT-DIRECTA-169, contratista:HENRY DAMIAN US CIAU, convocante:INSTITUTO PARA EL DESARROLLO Y CERTIFICACIÓN DE LA INFRAESTRUCTURA FÍSICA EDUCATIVA Y ELÉCTRICA DE YUCATÁN, monto:313264.91, importe_modificado:313264.91}}</t>
  </si>
  <si>
    <t>YUC240302444462</t>
  </si>
  <si>
    <t>{ff1: {ciclo_recurso:2024, ramo:33, modalidad:I, prog_pres:7, tipo_recurso:FEDERALES (APORTACIONES, SUBSIDIOS Y CONVENIOS), monto:48220.53, modificado:48220.53}}</t>
  </si>
  <si>
    <t>TRABAJOS DE MANTENIMIENTO EMERGENTE EN LA ESCUELA PREESCOLAR ESTEFANIA CASTAÑEDA, CCT 31DJN0050H, EN LA LOCALIDAD Y MUNICIPIO DE MAXCANÚ</t>
  </si>
  <si>
    <t>REMFAMEMER-24-47</t>
  </si>
  <si>
    <t>{geo1: {cve_municipio:48, localidad:1, direccion:CALLE 20 NO. 97 POR CALLE 17 Y CALLE 19 COLONIA  CP. 97800, lon:-90.000054, lat:20.584824}}</t>
  </si>
  <si>
    <t>{ctto1: {tipo_obra:Obra, numero_contrato:(C) IDE-24-MANT-DIRECTA-180, contratista:ITALIA CARIBE SERVICIOS INMOBILIARIOS S. DE R.L. DE C.V., convocante:INSTITUTO PARA EL DESARROLLO Y CERTIFICACIÓN DE LA INFRAESTRUCTURA FISICA EDUCATIVA Y ELECTRICA DE YUCATAN, monto:48220.53, importe_modificado:48220.53}}</t>
  </si>
  <si>
    <t>YUC240302444487</t>
  </si>
  <si>
    <t>{ff1: {ciclo_recurso:2024, ramo:33, modalidad:I, prog_pres:7, tipo_recurso:FEDERALES (APORTACIONES, SUBSIDIOS Y CONVENIOS), monto:22237.1, modificado:22237.1}}</t>
  </si>
  <si>
    <t>TRABAJOS DE MANTENIMIENTO EMERGENTE EN LA ESCUELA PREESCOLAR UXMAL, CCT 31DJN0225G, EN LA LOCALIDAD Y MUNICIPIO DE MÉRIDA</t>
  </si>
  <si>
    <t>REMFAMEMER-24-74</t>
  </si>
  <si>
    <t>{geo1: {cve_municipio:50, localidad:1, direccion:CALLE 14-A S/N POR CALLE 7-B Y CALLE 14-A COLONIA SANTA GERTRUDIS COPO CP. 97305, lon:-89.595803, lat:21.039504}}</t>
  </si>
  <si>
    <t>{ctto1: {tipo_obra:Obra, numero_contrato:(K) IDE-24-MANT-DIRECTA-144, contratista:ISIDRO CASTILLO VÁZQUEZ, convocante:INSTITUTO PARA EL DESARROLLO Y CERTIFICACIÓN DE LA INFRAESTRUCTURA FÍSICA EDUCATIVA Y ELÉCTRICA DE YUCATÁN, monto:22237.1, importe_modificado:22237.1}}</t>
  </si>
  <si>
    <t>YUC240302444492</t>
  </si>
  <si>
    <t>{ff1: {ciclo_recurso:2024, ramo:33, modalidad:I, prog_pres:7, tipo_recurso:FEDERALES (APORTACIONES, SUBSIDIOS Y CONVENIOS), monto:41001.75, modificado:41001.75}}</t>
  </si>
  <si>
    <t>REMFAMEMER-24-79</t>
  </si>
  <si>
    <t>{geo1: {cve_municipio:50, localidad:1, direccion:CALLE 7 (ALFREDO BARRERA) NO. 517 POR CALLE 54 Y CALLE 52 COLONIA RESIDENCIAL PENSIONES 4A. ETAPA CP. 97217, lon:-89.654451, lat:20.998133}}</t>
  </si>
  <si>
    <t>{ctto1: {tipo_obra:Obra, numero_contrato:(A) IDE-24-MANT-DIRECTA-176, contratista:CONSTRUCCIONES E INGENIERÍA INNOVADORA DE YUCATÁN S.A. DE C.V., convocante:INSTITUTO PARA EL DESARROLLO Y CERTIFICACIÓN DE LA INFRAESTRUCTURA FÍSICA EDUCATIVA Y ELÉCTRICA DE YUCATÁN, monto:41001.75, importe_modificado:41001.75}}</t>
  </si>
  <si>
    <t>YUC240302444501</t>
  </si>
  <si>
    <t>{ff1: {ciclo_recurso:2024, ramo:33, modalidad:I, prog_pres:7, tipo_recurso:FEDERALES (APORTACIONES, SUBSIDIOS Y CONVENIOS), monto:60213.34, modificado:60213.34}}</t>
  </si>
  <si>
    <t>TRABAJOS DE MANTENIMIENTO EMERGENTE EN LA ESCUELA PREESCOLAR JUAN DE LA BARRERA, CCT 31DJN2038Z, EN LA LOCALIDAD Y MUNICIPIO DE UMÁN</t>
  </si>
  <si>
    <t>REMFAMEMER-24-88</t>
  </si>
  <si>
    <t>{geo1: {cve_municipio:101, localidad:1, direccion:CALLE 15-D NO. 416 POR CALLE 52 Y CALLE 54 COLONIA ACIM II CP. 97390, lon:-89.712597, lat:20.921613}}</t>
  </si>
  <si>
    <t>{ctto1: {tipo_obra:Obra, numero_contrato:(C) IDE-24-MANT-DIRECTA-155, contratista:VICTOR GUILLERMO CETZ POOT, convocante:INSTITUTO PARA EL DESARROLLO Y CERTIFICACIÓN DE LA INFRAESTRUCTURA FÍSICA EDUCATIVA Y ELÉCTRICA DE YUCATÁN, monto:60213.34, importe_modificado:60213.34}}</t>
  </si>
  <si>
    <t>YUC240302444508</t>
  </si>
  <si>
    <t>{ff1: {ciclo_recurso:2024, ramo:33, modalidad:I, prog_pres:7, tipo_recurso:FEDERALES (APORTACIONES, SUBSIDIOS Y CONVENIOS), monto:53684.32, modificado:53684.32}}</t>
  </si>
  <si>
    <t>REMFAMEMER-24-96</t>
  </si>
  <si>
    <t>{geo1: {cve_municipio:85, localidad:1, direccion:CALLE 11-A S/N POR  Y CALLE 20 COLONIA SAN JUAN CP. 97740, lon:-88.207581, lat:20.806273}}</t>
  </si>
  <si>
    <t>{ctto1: {tipo_obra:Obra, numero_contrato:(I) IDE-24-MANT-DIRECTA-197, contratista:GINA MINEILA LORIA AGUILAR, convocante:INSTITUTO PARA EL DESARROLLO Y CERTIFICACIÓN DE LA INFRAESTRUCTURA FISICA EDUCATIVA Y ELECTRICA DE YUCATAN, monto:53684.32, importe_modificado:53684.32}}</t>
  </si>
  <si>
    <t>YUC240302444529</t>
  </si>
  <si>
    <t>{ff1: {ciclo_recurso:2024, ramo:33, modalidad:I, prog_pres:7, tipo_recurso:FEDERALES (APORTACIONES, SUBSIDIOS Y CONVENIOS), monto:7251.13, modificado:7251.13}}</t>
  </si>
  <si>
    <t>TRABAJOS DE MANTENIMIENTO EMERGENTE EN LA ESCUELA PRIMARIA SEBASTIAN MOLAS, CCT 31DPR0123Z, EN LA LOCALIDAD Y MUNICIPIO DE TIZIMÍN</t>
  </si>
  <si>
    <t>REMFAMEMER-24-117</t>
  </si>
  <si>
    <t>{geo1: {cve_municipio:96, localidad:1, direccion:CALLE 63-A S/N POR CALLE 65 Y CALLE 62 COLONIA SANTA ROSA DE LIMA CP. 97700, lon:-88.164489, lat:21.137546}}</t>
  </si>
  <si>
    <t>{ctto1: {tipo_obra:Obra, numero_contrato:(B) IDE-24-MANT-DIRECTA-181, contratista:JESÚS ANTONIO COUOH SUASTE, convocante:INSTITUTO PARA EL DESARROLLO Y CERTIFICACIÓN DE LA INFRAESTRUCTURA FISICA EDUCATIVA Y ELECTRICA DE YUCATAN, monto:7251.13, importe_modificado:7251.13}}</t>
  </si>
  <si>
    <t>YUC240302444533</t>
  </si>
  <si>
    <t>{ff1: {ciclo_recurso:2024, ramo:33, modalidad:I, prog_pres:7, tipo_recurso:FEDERALES (APORTACIONES, SUBSIDIOS Y CONVENIOS), monto:124838.19, modificado:124838.19}}</t>
  </si>
  <si>
    <t>REMFAMEMER-24-122</t>
  </si>
  <si>
    <t>{geo1: {cve_municipio:38, localidad:1, direccion:CALLE 31 NO. 199 POR CALLE 40 Y CALLE 46 COLONIA SANTIAGO CP. 97350, lon:-89.888644, lat:21.020924}}</t>
  </si>
  <si>
    <t>{ctto1: {tipo_obra:Obra, numero_contrato:(B) IDE-24-MANT-DIRECTA-153, contratista:ELIAS ABRAHAM DAGUER POLANCO, convocante:INSTITUTO PARA EL DESARROLLO Y CERTIFICACIÓN DE LA INFRAESTRUCTURA FÍSICA EDUCATIVA Y ELÉCTRICA DE YUCATÁN, monto:124838.19, importe_modificado:124838.19}}</t>
  </si>
  <si>
    <t>YUC240302444539</t>
  </si>
  <si>
    <t>{ff1: {ciclo_recurso:2024, ramo:33, modalidad:I, prog_pres:7, tipo_recurso:FEDERALES (APORTACIONES, SUBSIDIOS Y CONVENIOS), monto:21602.08, modificado:21602.08}}</t>
  </si>
  <si>
    <t>TRABAJOS DE MANTENIMIENTO EMERGENTE EN LA ESCUELA PRIMARIA BENITO JUAREZ GARCIA, CCT 31DPR0211U, EN LA LOCALIDAD Y MUNICIPIO DE TIZIMÍN</t>
  </si>
  <si>
    <t>REMFAMEMER-24-128</t>
  </si>
  <si>
    <t>{geo1: {cve_municipio:96, localidad:1, direccion:CALLE 39 NO. 465 POR CALLE 66 Y CALLE 66-A COLONIA BENITO JUAREZ CP. 97700, lon:-88.161233, lat:21.150296}}</t>
  </si>
  <si>
    <t>{ctto1: {tipo_obra:Obra, numero_contrato:(P) IDE-24-MANT-DIRECTA-155, contratista:VICTOR GUILLERMO CETZ POOT, convocante:INSTITUTO PARA EL DESARROLLO Y CERTIFICACIÓN DE LA INFRAESTRUCTURA FÍSICA EDUCATIVA Y ELÉCTRICA DE YUCATÁN, monto:21602.08, importe_modificado:21602.08}}</t>
  </si>
  <si>
    <t>YUC240302444551</t>
  </si>
  <si>
    <t>{ff1: {ciclo_recurso:2024, ramo:33, modalidad:I, prog_pres:7, tipo_recurso:FEDERALES (APORTACIONES, SUBSIDIOS Y CONVENIOS), monto:55570.44, modificado:55570.44}}</t>
  </si>
  <si>
    <t>TRABAJOS DE MANTENIMIENTO EMERGENTE EN LA ESCUELA PRIMARIA JACINTO CANEK, CCT 31DPR0390W, EN LA LOCALIDAD Y MUNICIPIO DE SUMA</t>
  </si>
  <si>
    <t>REMFAMEMER-24-141</t>
  </si>
  <si>
    <t>{geo1: {cve_municipio:72, localidad:1, direccion:CALLE 20 S/N POR CALLE 21 Y CALLE 19 COLONIA  CP. 97527, lon:-89.151496, lat:21.085147}}</t>
  </si>
  <si>
    <t>{ctto1: {tipo_obra:Obra, numero_contrato:(M) IDE-24-MANT-DIRECTA-175, contratista:CARLOS ARFAXAD ESCALANTE ARANA, convocante:INSTITUTO PARA EL DESARROLLO Y CERTIFICACIÓN DE LA INFRAESTRUCTURA FÍSICA EDUCATIVA Y ELÉCTRICA DE YUCATÁN, monto:55570.44, importe_modificado:55570.44}}</t>
  </si>
  <si>
    <t>YUC240302444569</t>
  </si>
  <si>
    <t>{ff1: {ciclo_recurso:2024, ramo:33, modalidad:I, prog_pres:7, tipo_recurso:FEDERALES (APORTACIONES, SUBSIDIOS Y CONVENIOS), monto:16416.0, modificado:16416.0}}</t>
  </si>
  <si>
    <t>REMFAMEMER-24-161</t>
  </si>
  <si>
    <t>{geo1: {cve_municipio:50, localidad:1, direccion:CALLE 115 NO. 520 POR CALLE 62 Y CALLE 64 COLONIA CASTILLA CAMARA CP. 97278, lon:-89.632169, lat:20.935938}}</t>
  </si>
  <si>
    <t>{ctto1: {tipo_obra:Obra, numero_contrato:(C) IDE-24-MANT-DIRECTA-176, contratista:CONSTRUCCIONES E INGENIERÍA INNOVADORA DE YUCATÁN S.A. DE C.V., convocante:INSTITUTO PARA EL DESARROLLO Y CERTIFICACIÓN DE LA INFRAESTRUCTURA FÍSICA EDUCATIVA Y ELÉCTRICA DE YUCATÁN, monto:16416.0, importe_modificado:16416.0}}</t>
  </si>
  <si>
    <t>YUC240302444576</t>
  </si>
  <si>
    <t>{ff1: {ciclo_recurso:2024, ramo:33, modalidad:I, prog_pres:7, tipo_recurso:FEDERALES (APORTACIONES, SUBSIDIOS Y CONVENIOS), monto:200921.57, modificado:200921.57}}</t>
  </si>
  <si>
    <t>REMFAMEMER-24-169</t>
  </si>
  <si>
    <t>{geo1: {cve_municipio:39, localidad:1, direccion:CALLE 21 NO. 100 POR CALLE 22 Y CALLE 20 COLONIA  CP. 97343, lon:-89.482914, lat:21.152496}}</t>
  </si>
  <si>
    <t>{ctto1: {tipo_obra:Obra, numero_contrato:(A) IDE-24-MANT-DIRECTA-175, contratista:CARLOS ARFAXAD ESCALANTE ARANA, convocante:INSTITUTO PARA EL DESARROLLO Y CERTIFICACIÓN DE LA INFRAESTRUCTURA FÍSICA EDUCATIVA Y ELÉCTRICA DE YUCATÁN, monto:200921.57, importe_modificado:200921.57}}</t>
  </si>
  <si>
    <t>YUC240302444583</t>
  </si>
  <si>
    <t>{ff1: {ciclo_recurso:2024, ramo:33, modalidad:I, prog_pres:7, tipo_recurso:FEDERALES (APORTACIONES, SUBSIDIOS Y CONVENIOS), monto:31395.32, modificado:31395.32}}</t>
  </si>
  <si>
    <t>REMFAMEMER-24-177</t>
  </si>
  <si>
    <t>{ctto1: {tipo_obra:Obra, numero_contrato:(I) IDE-24-MANT-DIRECTA-170, contratista:IMPER TEC DE LA PENÍNSULA S.A. DE C.V., convocante:INSTITUTO PARA EL DESARROLLO Y CERTIFICACIÓN DE LA INFRAESTRUCTURA FÍSICA EDUCATIVA Y ELÉCTRICA DE YUCATÁN, monto:31395.32, importe_modificado:31395.32}}</t>
  </si>
  <si>
    <t>YUC240302444584</t>
  </si>
  <si>
    <t>{ff1: {ciclo_recurso:2024, ramo:33, modalidad:I, prog_pres:7, tipo_recurso:FEDERALES (APORTACIONES, SUBSIDIOS Y CONVENIOS), monto:9481.03, modificado:9481.03}}</t>
  </si>
  <si>
    <t>TRABAJOS DE MANTENIMIENTO EMERGENTE EN LA ESCUELA PRIMARIA FRANCISCO I. MADERO, CCT 31DPR0872B, EN LA LOCALIDAD Y MUNICIPIO DE MÉRIDA</t>
  </si>
  <si>
    <t>REMFAMEMER-24-178</t>
  </si>
  <si>
    <t>{geo1: {cve_municipio:50, localidad:1, direccion:CALLE 33 S/N POR CALLE 14 Y CALLE 16 COLONIA CHICHI SUÁREZ CP. 97306, lon:-89.55375, lat:21.00011}}</t>
  </si>
  <si>
    <t>{ctto1: {tipo_obra:Obra, numero_contrato:(E) IDE-24-MANT-DIRECTA-165, contratista:COMERCIALIZADORA MASUR 2000 S. DE R.L. DE C.V., convocante:INSTITUTO PARA EL DESARROLLO Y CERTIFICACIÓN DE LA INFRAESTRUCTURA FÍSICA EDUCATIVA Y ELÉCTRICA DE YUCATÁN, monto:9481.03, importe_modificado:9481.03}}</t>
  </si>
  <si>
    <t>YUC240302444630</t>
  </si>
  <si>
    <t>{ff1: {ciclo_recurso:2024, ramo:33, modalidad:I, prog_pres:7, tipo_recurso:FEDERALES (APORTACIONES, SUBSIDIOS Y CONVENIOS), monto:137406.91, modificado:137406.91}}</t>
  </si>
  <si>
    <t>REMFAMEMER-24-226</t>
  </si>
  <si>
    <t>{geo1: {cve_municipio:102, localidad:174, direccion: CARRETERA CHICHIMILA-XOCEN KILOMETRO 6 S/N POR  Y  COLONIA  CP. 97785 , lon:-88.165054, lat:20.5999328}}</t>
  </si>
  <si>
    <t>{ctto1: {tipo_obra:Obra, numero_contrato:(I) IDE-24-MANT-DIRECTA-183, contratista:JOHNY ROBERTO MARTINEZ IX, convocante:INSTITUTO PARA EL DESARROLLO Y CERTIFICACIÓN DE LA INFRAESTRUCTURA FISICA EDUCATIVA Y ELECTRICA DE YUCATAN, monto:137406.91, importe_modificado:137406.91}}</t>
  </si>
  <si>
    <t>YUC240302444655</t>
  </si>
  <si>
    <t>{ff1: {ciclo_recurso:2024, ramo:33, modalidad:I, prog_pres:7, tipo_recurso:FEDERALES (APORTACIONES, SUBSIDIOS Y CONVENIOS), monto:30384.7, modificado:30384.7}}</t>
  </si>
  <si>
    <t>REMFAMEMER-24-253</t>
  </si>
  <si>
    <t>{geo1: {cve_municipio:50, localidad:1, direccion:CALLE 18 NO. 89 POR CALLE 15 Y CALLE 13 COLONIA CHUMINOPOLIS CP. 97158, lon:-89.601469, lat:20.974242}}</t>
  </si>
  <si>
    <t>{ctto1: {tipo_obra:Obra, numero_contrato:(A) IDE-24-MANT-DIRECTA-152, contratista:KARLA PATRICIA CAAMAL CHAN, convocante:INSTITUTO PARA EL DESARROLLO Y CERTIFICACIÓN DE LA INFRAESTRUCTURA FÍSICA EDUCATIVA Y ELÉCTRICA DE YUCATÁN, monto:30384.7, importe_modificado:30384.7}}</t>
  </si>
  <si>
    <t>YUC240302444663</t>
  </si>
  <si>
    <t>{ff1: {ciclo_recurso:2024, ramo:33, modalidad:I, prog_pres:7, tipo_recurso:FEDERALES (APORTACIONES, SUBSIDIOS Y CONVENIOS), monto:8504.56, modificado:8504.56}}</t>
  </si>
  <si>
    <t>TRABAJOS DE MANTENIMIENTO EMERGENTE EN LA ESCUELA CAM CENTRO DE ATENCION MULTIPLE NUM. 15, CCT 31EML0002W, EN LA LOCALIDAD Y MUNICIPIO DE VALLADOLID</t>
  </si>
  <si>
    <t>REMFAMEMER-24-262</t>
  </si>
  <si>
    <t>{geo1: {cve_municipio:102, localidad:1, direccion:CALLE 27 S/N POR CALLE 24 Y CALLE 32 COLONIA FERNANDO NOVELO CP. 97780, lon:-88.194292, lat:20.698749}}</t>
  </si>
  <si>
    <t>{ctto1: {tipo_obra:Obra, numero_contrato:(E) IDE-24-MANT-DIRECTA-183, contratista:JOHNY ROBERTO MARTINEZ IX, convocante:INSTITUTO PARA EL DESARROLLO Y CERTIFICACIÓN DE LA INFRAESTRUCTURA FISICA EDUCATIVA Y ELECTRICA DE YUCATAN, monto:8504.56, importe_modificado:8504.56}}</t>
  </si>
  <si>
    <t>YUC240302444665</t>
  </si>
  <si>
    <t>{ff1: {ciclo_recurso:2024, ramo:33, modalidad:I, prog_pres:7, tipo_recurso:FEDERALES (APORTACIONES, SUBSIDIOS Y CONVENIOS), monto:5569.84, modificado:5569.84}}</t>
  </si>
  <si>
    <t>REMFAMEMER-24-266</t>
  </si>
  <si>
    <t>{geo1: {cve_municipio:50, localidad:1, direccion:CALLE 39 S/N POR CALLE 21 DIAGONAL Y CALLE 38-A COLONIA RESIDENCIAL DEL NORTE (CHENKU) CP. 97219, lon:-89.656359, lat:21.002753}}</t>
  </si>
  <si>
    <t>{ctto1: {tipo_obra:Obra, numero_contrato:(F) IDE-24-MANT-DIRECTA-196, contratista:DAVID VADO ALONZO, convocante:INSTITUTO PARA EL DESARROLLO Y CERTIFICACIÓN DE LA INFRAESTRUCTURA FISICA EDUCATIVA Y ELECTRICA DE YUCATAN, monto:5569.84, importe_modificado:5569.84}}</t>
  </si>
  <si>
    <t>YUC240302444671</t>
  </si>
  <si>
    <t>{ff1: {ciclo_recurso:2024, ramo:33, modalidad:I, prog_pres:7, tipo_recurso:FEDERALES (APORTACIONES, SUBSIDIOS Y CONVENIOS), monto:48948.82, modificado:48948.82}}</t>
  </si>
  <si>
    <t>TRABAJOS DE MANTENIMIENTO EMERGENTE EN LA ESCUELA PRIMARIA BENITO JUAREZ, CCT 31EPR0051W, EN LA LOCALIDAD Y MUNICIPIO DE MÉRIDA</t>
  </si>
  <si>
    <t>REMFAMEMER-24-272</t>
  </si>
  <si>
    <t>{geo1: {cve_municipio:50, localidad:1, direccion:CALLE 21 NO. 215 POR CALLE 36 Y CALLE 32 COLONIA GARCIA GINERES CP. 97070, lon:-89.640334, lat:20.989018}}</t>
  </si>
  <si>
    <t>{ctto1: {tipo_obra:Obra, numero_contrato:(B) IDE-24-MANT-DIRECTA-196, contratista:DAVID VADO ALONZO, convocante:INSTITUTO PARA EL DESARROLLO Y CERTIFICACIÓN DE LA INFRAESTRUCTURA FISICA EDUCATIVA Y ELECTRICA DE YUCATAN, monto:48948.82, importe_modificado:48948.82}}</t>
  </si>
  <si>
    <t>YUC240302444675</t>
  </si>
  <si>
    <t>{ff1: {ciclo_recurso:2024, ramo:33, modalidad:I, prog_pres:7, tipo_recurso:FEDERALES (APORTACIONES, SUBSIDIOS Y CONVENIOS), monto:14777.7, modificado:14777.7}}</t>
  </si>
  <si>
    <t>REMFAMEMER-24-276</t>
  </si>
  <si>
    <t>{geo1: {cve_municipio:50, localidad:1, direccion:CALLE 57 NO. 464 POR CALLE 48 Y CALLE 50 COLONIA CENTRO CP. 97000, lon:-89.615469, lat:20.968725}}</t>
  </si>
  <si>
    <t>{ctto1: {tipo_obra:Obra, numero_contrato:(A) IDE-24-MANT-DIRECTA-144, contratista:ISIDRO CASTILLO VÁZQUEZ, convocante:INSTITUTO PARA EL DESARROLLO Y CERTIFICACIÓN DE LA INFRAESTRUCTURA FÍSICA EDUCATIVA Y ELÉCTRICA DE YUCATÁN, monto:14777.7, importe_modificado:14777.7}}</t>
  </si>
  <si>
    <t>YUC240302444677</t>
  </si>
  <si>
    <t>{ff1: {ciclo_recurso:2024, ramo:33, modalidad:I, prog_pres:7, tipo_recurso:FEDERALES (APORTACIONES, SUBSIDIOS Y CONVENIOS), monto:30898.31, modificado:30898.31}}</t>
  </si>
  <si>
    <t>REMFAMEMER-24-278</t>
  </si>
  <si>
    <t>{geo1: {cve_municipio:50, localidad:1, direccion:CALLE 31 BIS NO. 297 POR CALLE 36 Y CALLE 34-A COLONIA SODZIL NORTE CP. 97115, lon:-89.621118, lat:21.043685}}</t>
  </si>
  <si>
    <t>{ctto1: {tipo_obra:Obra, numero_contrato:(J) IDE-24-MANT-DIRECTA-144, contratista:ISIDRO CASTILLO VÁZQUEZ, convocante:INSTITUTO PARA EL DESARROLLO Y CERTIFICACIÓN DE LA INFRAESTRUCTURA FÍSICA EDUCATIVA Y ELÉCTRICA DE YUCATÁN, monto:30898.31, importe_modificado:30898.31}}</t>
  </si>
  <si>
    <t>YUC240302444679</t>
  </si>
  <si>
    <t>{ff1: {ciclo_recurso:2024, ramo:33, modalidad:I, prog_pres:7, tipo_recurso:FEDERALES (APORTACIONES, SUBSIDIOS Y CONVENIOS), monto:56212.44, modificado:56212.44}}</t>
  </si>
  <si>
    <t>REMFAMEMER-24-280</t>
  </si>
  <si>
    <t>{geo1: {cve_municipio:50, localidad:111, direccion:CALLE 18 S/N POR CALLE 23 Y CALLE 25 COLONIA  CP. 97315, lon:-89.659961, lat:20.82221}}</t>
  </si>
  <si>
    <t>{ctto1: {tipo_obra:Obra, numero_contrato:(E) IDE-24-MANT-DIRECTA-169, contratista:HENRY DAMIAN US CIAU, convocante:INSTITUTO PARA EL DESARROLLO Y CERTIFICACIÓN DE LA INFRAESTRUCTURA FÍSICA EDUCATIVA Y ELÉCTRICA DE YUCATÁN, monto:56212.44, importe_modificado:56212.44}}</t>
  </si>
  <si>
    <t>YUC240302444681</t>
  </si>
  <si>
    <t>{ff1: {ciclo_recurso:2024, ramo:33, modalidad:I, prog_pres:7, tipo_recurso:FEDERALES (APORTACIONES, SUBSIDIOS Y CONVENIOS), monto:81285.93, modificado:81285.93}}</t>
  </si>
  <si>
    <t>REMFAMEMER-24-282</t>
  </si>
  <si>
    <t>{geo1: {cve_municipio:53, localidad:1, direccion:CALLE 26 NO. 171 POR CALLE 21 Y CALLE 19 COLONIA  CP. 97840, lon:-89.713764, lat:20.488026}}</t>
  </si>
  <si>
    <t>{ctto1: {tipo_obra:Obra, numero_contrato:(C) IDE-24-MANT-DIRECTA-184, contratista:SILVIA SAJHIA SALOMON LOPEZ, convocante:INSTITUTO PARA EL DESARROLLO Y CERTIFICACIÓN DE LA INFRAESTRUCTURA FISICA EDUCATIVA Y ELECTRICA DE YUCATAN, monto:81285.93, importe_modificado:81285.93}}</t>
  </si>
  <si>
    <t>YUC240302444695</t>
  </si>
  <si>
    <t>{ff1: {ciclo_recurso:2024, ramo:33, modalidad:I, prog_pres:7, tipo_recurso:FEDERALES (APORTACIONES, SUBSIDIOS Y CONVENIOS), monto:57008.04, modificado:57008.04}}</t>
  </si>
  <si>
    <t>TRABAJOS DE MANTENIMIENTO EMERGENTE EN LA ESCUELA PRIMARIA JOSE ANDRES ESPINOSA COLONIA, CCT 31EPR0231G, EN LA LOCALIDAD Y MUNICIPIO DE OXKUTZCAB</t>
  </si>
  <si>
    <t>REMFAMEMER-24-296</t>
  </si>
  <si>
    <t>{geo1: {cve_municipio:56, localidad:1, direccion:CALLE 52 NO. 105 POR CALLE 57 Y CALLE 55 COLONIA  CP. 97880, lon:-89.420636, lat:20.301081}}</t>
  </si>
  <si>
    <t>{ctto1: {tipo_obra:Obra, numero_contrato:(H) IDE-24-MANT-DIRECTA-170, contratista:IMPER TEC DE LA PENÍNSULA S.A. DE C.V., convocante:INSTITUTO PARA EL DESARROLLO Y CERTIFICACIÓN DE LA INFRAESTRUCTURA FÍSICA EDUCATIVA Y ELÉCTRICA DE YUCATÁN, monto:57008.04, importe_modificado:57008.04}}</t>
  </si>
  <si>
    <t>YUC240302444727</t>
  </si>
  <si>
    <t>{ff1: {ciclo_recurso:2024, ramo:33, modalidad:I, prog_pres:7, tipo_recurso:FEDERALES (APORTACIONES, SUBSIDIOS Y CONVENIOS), monto:397065.03, modificado:397065.03}}</t>
  </si>
  <si>
    <t>TRABAJOS DE MANTENIMIENTO EMERGENTE EN LA ESCUELA SECUNDARIA EDUARDO URZAIZ RODRIGUEZ, CCT 31EES0023T, EN LA LOCALIDAD Y MUNICIPIO DE MÉRIDA</t>
  </si>
  <si>
    <t>REMFAMEMER-24-230</t>
  </si>
  <si>
    <t>{geo1: {cve_municipio:50, localidad:1, direccion:CALLE 69 S/N POR CALLE 22 Y CALLE 32 COLONIA AZCORRA CP. 97177, lon:-89.598338, lat:20.953076}}</t>
  </si>
  <si>
    <t>{ctto1: {tipo_obra:Obra, numero_contrato:(A) IDE-24-MANT-DIRECTA-154, contratista:SECTOR TRES CONSTRUCCIONES DE LA PENINSULA S. DE R.L. DE C.V., convocante:INSTITUTO PARA EL DESARROLLO Y CERTIFICACIÓN DE LA INFRAESTRUCTURA FÍSICA EDUCATIVA Y ELÉCTRICA DE YUCATÁN, monto:201953.03, importe_modificado:201953.03}, ctto2: {tipo_obra:Obra, numero_contrato:IDE-24-MANT-DIRECTA-156, contratista:MIGUEL ÁNGEL PADILLA CUTZ, convocante:INSTITUTO PARA EL DESARROLLO Y CERTIFICACIÓN DE LA INFRAESTRUCTURA FÍSICA EDUCATIVA Y ELÉCTRICA DE YUCATÁN, monto:195112.0, importe_modificado:195112.0}}</t>
  </si>
  <si>
    <t>YUC240402517683</t>
  </si>
  <si>
    <t>{ff1: {ciclo_recurso:2024, ramo:33, modalidad:I, prog_pres:7, tipo_recurso:FEDERALES (APORTACIONES, SUBSIDIOS Y CONVENIOS), monto:41282.0, modificado:41282.0}}</t>
  </si>
  <si>
    <t>{geo1: {cve_municipio:105, localidad:1, direccion:CALLE 19,93 ,  C.P. 97348, lon:-89.422264, lat:21.064189}}</t>
  </si>
  <si>
    <t>{ctto1: {tipo_obra:Obra, numero_contrato:MANTENIMIENTO-24-0107A, contratista:INGENIERIA Y ARQUITECTURA INTEGRAL DOUG S. DE R.L. DE C.V., convocante:INSTITUTO PARA EL DESARROLLO Y CERTIFICACIÓN DE LA INFRAESTRUCTURA FÍSICA EDUCATIVA Y ELÉCTRICA DE YUCATÁN, monto:41282.0, importe_modificado:41282.0}}</t>
  </si>
  <si>
    <t>YUC240402517696</t>
  </si>
  <si>
    <t>{ff1: {ciclo_recurso:2024, ramo:33, modalidad:I, prog_pres:7, tipo_recurso:FEDERALES (APORTACIONES, SUBSIDIOS Y CONVENIOS), monto:47370.37, modificado:47370.37}}</t>
  </si>
  <si>
    <t>REMFAMEMER24-31DPR0401L_548</t>
  </si>
  <si>
    <t>{geo1: {cve_municipio:101, localidad:9, direccion:DOMICILIO CONOCIDO,0 ,  C.P. 97390, lon:-89.762297, lat:20.943266}}</t>
  </si>
  <si>
    <t>{ctto1: {tipo_obra:Obra, numero_contrato:MANTENIMIENTO-24-0092A, contratista:INGENIERIA CORPORATIVA DEL GOLFO S.A. DE C.V., convocante:INSTITUTO PARA EL DESARROLLO Y CERTIFICACIÓN DE LA INFRAESTRUCTURA FÍSICA EDUCATIVA Y ELÉCTRICA DE YUCATÁN, monto:47370.37, importe_modificado:47370.37}}</t>
  </si>
  <si>
    <t>YUC240402518793</t>
  </si>
  <si>
    <t>{ff1: {ciclo_recurso:2024, ramo:33, modalidad:I, prog_pres:7, tipo_recurso:FEDERALES (APORTACIONES, SUBSIDIOS Y CONVENIOS), monto:45295.4, modificado:45295.4}}</t>
  </si>
  <si>
    <t>TRABAJOS DE MANTENIMIENTO EMERGENTE EN LA ESCUELA PREESCOLAR 30 DE ABRIL, CCT 31DJN0004W, EN LA LOCALIDAD Y MUNICIPIO DE TICUL</t>
  </si>
  <si>
    <t>REMFAMEMER24-31DJN0004W_392</t>
  </si>
  <si>
    <t>{geo1: {cve_municipio:89, localidad:1, direccion:CALLE 27,S/N ,  C.P. 97860, lon:-89.546577, lat:20.393726}}</t>
  </si>
  <si>
    <t>{ctto1: {tipo_obra:Obra, numero_contrato:MANTENIMIENTO-24-0125A, contratista:MK2 GRUPO CONSTRUCTOR S.R.L. DE C.V., convocante:INSTITUTO PARA EL DESARROLLO Y CERTIFICACIÓN DE LA INFRAESTRUCTURA FÍSICA EDUCATIVA Y ELÉCTRICA DE YUCATÁN, monto:45295.4, importe_modificado:45295.4}}</t>
  </si>
  <si>
    <t>YUC240402518813</t>
  </si>
  <si>
    <t>{ff1: {ciclo_recurso:2024, ramo:33, modalidad:I, prog_pres:7, tipo_recurso:FEDERALES (APORTACIONES, SUBSIDIOS Y CONVENIOS), monto:23572.29, modificado:23572.29}}</t>
  </si>
  <si>
    <t>REMFAMEMER24-31DJN0087V_412</t>
  </si>
  <si>
    <t>{geo1: {cve_municipio:13, localidad:1, direccion:CALLE 22,S/N ,  C.P. 97345, lon:-89.520895, lat:21.075601}}</t>
  </si>
  <si>
    <t>{ctto1: {tipo_obra:Obra, numero_contrato:MANTENIMIENTO-24-0106A, contratista:MARIO FAUSTO AVILA ORTIZ, convocante:INSTITUTO PARA EL DESARROLLO Y CERTIFICACIÓN DE LA INFRAESTRUCTURA FÍSICA EDUCATIVA Y ELÉCTRICA DE YUCATÁN, monto:23572.29, importe_modificado:23572.29}}</t>
  </si>
  <si>
    <t>YUC240402518815</t>
  </si>
  <si>
    <t>{ff1: {ciclo_recurso:2024, ramo:33, modalidad:I, prog_pres:7, tipo_recurso:FEDERALES (APORTACIONES, SUBSIDIOS Y CONVENIOS), monto:17677.5, modificado:17677.5}}</t>
  </si>
  <si>
    <t>REMFAMEMER24-31DJN0094E_414</t>
  </si>
  <si>
    <t>{geo1: {cve_municipio:50, localidad:1, direccion:CALLE 45 NO. 519 POR CALLE 52 Y CALLE 50 COLONIA PACABTUN CP. 97160, lon:-89.580091, lat:20.971646}}</t>
  </si>
  <si>
    <t>{ctto1: {tipo_obra:Obra, numero_contrato:MANTENIMIENTO-24-0078A, contratista:CONSTRUCTORA LEIJO S.A. DE C.V., convocante:INSTITUTO PARA EL DESARROLLO Y CERTIFICACIÓN DE LA INFRAESTRUCTURA FÍSICA EDUCATIVA Y ELÉCTRICA DE YUCATÁN, monto:17677.5, importe_modificado:17677.5}}</t>
  </si>
  <si>
    <t>{obs1: {observación:Se devuelve a solicitud del ejecutor, de acuerdo al correo enviado el día 17/01/2025, trimestre:4.0, usuario:mariafarevalor, fecha:2025-01-17}, obs2: {observación:Se devuelve a solicitud del ejecutor, de acuerdo al correo enviado el día 17/01/2025, trimestre:4.0, usuario:mariafarevalor, fecha:2025-01-17}, obs3: {observación:Se devuelve a solicitud del ejecutor, de acuerdo al correo enviado el día 17/01/2025, trimestre:4.0, usuario:mariafarevalor, fecha:2025-01-17}, obs4: {observación:Se devuelve a solicitud del ejecutor, de acuerdo al correo enviado el día 17/01/2025, trimestre:4.0, usuario:mariafarevalor, fecha:2025-01-17}, obs5: {observación:solicitud ejecutora, trimestre:4.0, usuario:carlosmparraa, fecha:2025-01-19}}</t>
  </si>
  <si>
    <t>YUC240402518883</t>
  </si>
  <si>
    <t>{ff1: {ciclo_recurso:2024, ramo:33, modalidad:I, prog_pres:7, tipo_recurso:FEDERALES (APORTACIONES, SUBSIDIOS Y CONVENIOS), monto:48450.76, modificado:48450.76}}</t>
  </si>
  <si>
    <t>REMFAMEMER24-31DJN2067V_482</t>
  </si>
  <si>
    <t>{ctto1: {tipo_obra:Obra, numero_contrato:MANTENIMIENTO-24-0095A, contratista:INGENIERIA INTEGRAL VACSA S. DE R.L. DE C.V., convocante:INSTITUTO PARA EL DESARROLLO Y CERTIFICACIÓN DE LA INFRAESTRUCTURA FÍSICA EDUCATIVA Y ELÉCTRICA DE YUCATÁN, monto:48450.76, importe_modificado:48450.76}}</t>
  </si>
  <si>
    <t>YUC240202397034</t>
  </si>
  <si>
    <t>{ff1: {ciclo_recurso:2024, ramo:33, modalidad:I, prog_pres:7, tipo_recurso:FEDERALES (APORTACIONES, SUBSIDIOS Y CONVENIOS), monto:28236.4, modificado:156504.58}}</t>
  </si>
  <si>
    <t>TRABAJOS DE MANTENIMIENTO EMERGENTE EN LA ESCUELA SECUNDARIA NIÑOS HEROES, CCT 31DST0023M, EN LA LOCALIDAD Y MUNICIPIO DE CHOCHOLÁ</t>
  </si>
  <si>
    <t>FAMBASEMER-24-014</t>
  </si>
  <si>
    <t>{geo1: {cve_municipio:23, localidad:1, direccion:CALLE 18 S/N POR CALLE 9 Y  COLONIA  CP. 97816, lon:-89.827757, lat:20.75779}}</t>
  </si>
  <si>
    <t>{ctto1: {tipo_obra:Obra, numero_contrato:(B) IDE-24-MANT-DIRECTA-208, contratista:FEPSA S.A. DE C.V., convocante:INSTITUTO PARA EL DESARROLLO Y CERTIFICACIÓN DE LA INFRAESTRUCTURA FISICA EDUCATIVA Y ELECTRICA DE YUCATAN, monto:128268.18, importe_modificado:128268.18}, ctto2: {tipo_obra:Obra, numero_contrato:(C) IDE-24-MANT-DIRECTA-057, contratista:CONSTRUCCIONES ABI GAMIN S. DE R.L. DE C.V., convocante:INSTITUTO PARA EL DESARROLLO Y CERTIFICACIÓN DE LA INFRAESTRUCTURA FÍSICA EDUCATIVA Y ELÉCTRICA DE YUCATÁN, monto:28236.4, importe_modificado:28236.4}}</t>
  </si>
  <si>
    <t>YUC240202397103</t>
  </si>
  <si>
    <t>{ff1: {ciclo_recurso:2024, ramo:33, modalidad:I, prog_pres:7, tipo_recurso:FEDERALES (APORTACIONES, SUBSIDIOS Y CONVENIOS), monto:83091.48, modificado:146283.4}}</t>
  </si>
  <si>
    <t>FAMBASEMER-24-083</t>
  </si>
  <si>
    <t>{ctto1: {tipo_obra:Obra, numero_contrato:(A) IDE-24-MANT-DIRECTA-209, contratista:ITALIA CARIBE SERVICIOS INMOBILIARIOS S. DE R.L. DE C.V., convocante:INSTITUTO PARA EL DESARROLLO Y CERTIFICACIÓN DE LA INFRAESTRUCTURA FISICA EDUCATIVA Y ELECTRICA DE YUCATAN, monto:63191.92, importe_modificado:63191.92}, ctto2: {tipo_obra:Obra, numero_contrato:(D) IDE-24-MANT-DIRECTA-065, contratista:ISIDRO CASTILLO VÁZQUEZ, convocante:INSTITUTO PARA EL DESARROLLO Y CERTIFICACIÓN DE LA INFRAESTRUCTURA FÍSICA EDUCATIVA Y ELÉCTRICA DE YUCATÁN, monto:83091.48, importe_modificado:83091.48}}</t>
  </si>
  <si>
    <t>{obs1: {observación:Verificar el periodo de ejecución., trimestre:4.0, usuario:mariafarevalor, fecha:2025-01-17}}</t>
  </si>
  <si>
    <t>YUC240202397173</t>
  </si>
  <si>
    <t>{ff1: {ciclo_recurso:2024, ramo:33, modalidad:I, prog_pres:7, tipo_recurso:FEDERALES (APORTACIONES, SUBSIDIOS Y CONVENIOS), monto:74560.59, modificado:168150.31}}</t>
  </si>
  <si>
    <t>TRABAJOS DE MANTENIMIENTO EMERGENTE EN LA ESCUELA PREESCOLAR JOSE VASCONCELOS, CCT 31DJN0109Q, EN LA LOCALIDAD Y MUNICIPIO DE UMÁN</t>
  </si>
  <si>
    <t>FAMBASEMER-24-153</t>
  </si>
  <si>
    <t>{geo1: {cve_municipio:101, localidad:1, direccion:DOMICILIO CONOCIDO NO.  POR  Y  COLONIA ITZINCAB PALOMEQUE CP. 97390, lon:-89.692194, lat:20.913866}}</t>
  </si>
  <si>
    <t>{ctto1: {tipo_obra:Obra, numero_contrato:(C) IDE-24-MANT-DIRECTA-214, contratista:JOHNY ROBERTO MARTINEZ IX, convocante:INSTITUTO PARA EL DESARROLLO Y CERTIFICACIÓN DE LA INFRAESTRUCTURA FISICA EDUCATIVA Y ELECTRICA DE YUCATAN, monto:93589.72, importe_modificado:93589.72}, ctto2: {tipo_obra:Obra, numero_contrato:(J) IDE-24-MANT-DIRECTA-071, contratista:JR DISEÑO INTEGRAL DE PROYECTOS S.A. DE C.V., convocante:INSTITUTO PARA EL DESARROLLO Y CERTIFICACIÓN DE LA INFRAESTRUCTURA FÍSICA EDUCATIVA Y ELÉCTRICA DE YUCATÁN, monto:74560.59, importe_modificado:74560.59}}</t>
  </si>
  <si>
    <t>YUC240202397277</t>
  </si>
  <si>
    <t>{ff1: {ciclo_recurso:2024, ramo:33, modalidad:I, prog_pres:7, tipo_recurso:FEDERALES (APORTACIONES, SUBSIDIOS Y CONVENIOS), monto:46902.91, modificado:97896.3}}</t>
  </si>
  <si>
    <t>FAMBASEMER-24-257</t>
  </si>
  <si>
    <t>{geo1: {cve_municipio:50, localidad:1, direccion:CALLE 7-A NO. 390 POR CALLE 8 Y CALLE 10 COLONIA DIAZ ORDAZ CP. 97130, lon:-89.592048, lat:21.006023}}</t>
  </si>
  <si>
    <t>{ctto1: {tipo_obra:Obra, numero_contrato:(H) IDE-24-MANT-DIRECTA-220, contratista:ELIAS ABRAHAM DAGUER POLANCO, convocante:INSTITUTO PARA EL DESARROLLO Y CERTIFICACIÓN DE LA INFRAESTRUCTURA FISICA EDUCATIVA Y ELECTRICA DE YUCATAN, monto:50993.39, importe_modificado:50993.39}, ctto2: {tipo_obra:Obra, numero_contrato:(F) IDE-24-MANT-DIRECTA-085, contratista:CONSTRUHANN PENÍNSULAR S.A. DE C.V., convocante:INSTITUTO PARA EL DESARROLLO Y CERTIFICACIÓN DE LA INFRAESTRUCTURA FÍSICA EDUCATIVA Y ELÉCTRICA DE YUCATÁN, monto:46902.91, importe_modificado:46902.91}}</t>
  </si>
  <si>
    <t>YUC240302443549</t>
  </si>
  <si>
    <t>{ff1: {ciclo_recurso:2024, ramo:33, modalidad:I, prog_pres:7, tipo_recurso:FEDERALES (APORTACIONES, SUBSIDIOS Y CONVENIOS), monto:20673.04, modificado:20673.04}}</t>
  </si>
  <si>
    <t>FAMBASEMER-24-269</t>
  </si>
  <si>
    <t>{geo1: {cve_municipio:1, localidad:8, direccion: DOMICILIO CONOCIDO CP. 97825 , lon:-89.685689, lat:20.723344}}</t>
  </si>
  <si>
    <t>{ctto1: {tipo_obra:Obra, numero_contrato:(D) IDE-24-MANT-DIRECTA-186, contratista:CONSTRUCCIONES ABI GAMIN S. DE R.L. DE C.V., convocante:INSTITUTO PARA EL DESARROLLO Y CERTIFICACIÓN DE LA INFRAESTRUCTURA FISICA EDUCATIVA Y ELECTRICA DE YUCATAN, monto:20673.04, importe_modificado:20673.04}}</t>
  </si>
  <si>
    <t>YUC240302443671</t>
  </si>
  <si>
    <t>{ff1: {ciclo_recurso:2024, ramo:33, modalidad:I, prog_pres:7, tipo_recurso:FEDERALES (APORTACIONES, SUBSIDIOS Y CONVENIOS), monto:520819.6, modificado:520819.6}}</t>
  </si>
  <si>
    <t>TRABAJOS DE MANTENIMIENTO EMERGENTE EN LA ESCUELA PRIMARIA CENTENARIO DEL EJERCITO MEXICANO, CCT 31DPR0396Q, EN LA LOCALIDAD Y MUNICIPIO DE MÉRIDA</t>
  </si>
  <si>
    <t>FAMBASEMER-24-275</t>
  </si>
  <si>
    <t>{geo1: {cve_municipio:50, localidad:1, direccion:AVENIDA AVIACION NO. 426 POR CALLE 16-B Y CALLE 20 COLONIA LIBERTAD II CP. 97256, lon:-89.679205, lat:20.927666}}</t>
  </si>
  <si>
    <t>{ctto1: {tipo_obra:Obra, numero_contrato:(D) IDE-24-MANT-DIRECTA-185, contratista:ADDI DIANELA FLORES ALONZO, convocante:INSTITUTO PARA EL DESARROLLO Y CERTIFICACIÓN DE LA INFRAESTRUCTURA FISICA EDUCATIVA Y ELECTRICA DE YUCATAN, monto:520819.6, importe_modificado:520819.6}}</t>
  </si>
  <si>
    <t>YUC240302443891</t>
  </si>
  <si>
    <t>{ff1: {ciclo_recurso:2024, ramo:33, modalidad:I, prog_pres:7, tipo_recurso:FEDERALES (APORTACIONES, SUBSIDIOS Y CONVENIOS), monto:49484.37, modificado:49484.37}}</t>
  </si>
  <si>
    <t>TRABAJOS DE MANTENIMIENTO EMERGENTE EN LA ESCUELA PREESCOLAR JOSE MARIA PINO SUAREZ, CCT 31DCC0107C, EN LA LOCALIDAD DE SABACCHÉ Y EL MUNICIPIO DE TIXMEHUAC</t>
  </si>
  <si>
    <t>Tixmehuac</t>
  </si>
  <si>
    <t>Municipio de Tixmehuac</t>
  </si>
  <si>
    <t>FAMBASEMER-24-282</t>
  </si>
  <si>
    <t>{geo1: {cve_municipio:94, localidad:15, direccion: DOMICILIO CONOCIDO CP. 97950 , lon:-89.027285, lat:20.316777}}</t>
  </si>
  <si>
    <t>{ctto1: {tipo_obra:Obra, numero_contrato:(B) IDE-24-MANT-DIRECTA-189, contratista:JESUS ALEJANDRO PUC SOSA, convocante:INSTITUTO PARA EL DESARROLLO Y CERTIFICACIÓN DE LA INFRAESTRUCTURA FISICA EDUCATIVA Y ELECTRICA DE YUCATAN, monto:49484.37, importe_modificado:49484.37}}</t>
  </si>
  <si>
    <t>YUC240302443903</t>
  </si>
  <si>
    <t>{ff1: {ciclo_recurso:2024, ramo:33, modalidad:I, prog_pres:7, tipo_recurso:FEDERALES (APORTACIONES, SUBSIDIOS Y CONVENIOS), monto:23531.28, modificado:23531.28}}</t>
  </si>
  <si>
    <t>TRABAJOS DE MANTENIMIENTO EMERGENTE EN LA ESCUELA SECUNDARIA MARIANO AZUELA, CCT 31ETV0128T, EN LA LOCALIDAD DE XUL Y EL MUNICIPIO DE OXKUTZCAB</t>
  </si>
  <si>
    <t>FAMBASEMER-24-284</t>
  </si>
  <si>
    <t>{geo1: {cve_municipio:56, localidad:14, direccion:CALLE 10 S/N POR  Y CALLE 19 COLONIA  CP. 97784, lon:-89.463519, lat:20.095972}}</t>
  </si>
  <si>
    <t>{ctto1: {tipo_obra:Obra, numero_contrato:(E) IDE-24-MANT-DIRECTA-189, contratista:JESUS ALEJANDRO PUC SOSA, convocante:INSTITUTO PARA EL DESARROLLO Y CERTIFICACIÓN DE LA INFRAESTRUCTURA FISICA EDUCATIVA Y ELECTRICA DE YUCATAN, monto:23531.28, importe_modificado:23531.28}}</t>
  </si>
  <si>
    <t>YUC240302443999</t>
  </si>
  <si>
    <t>{ff1: {ciclo_recurso:2024, ramo:33, modalidad:I, prog_pres:7, tipo_recurso:FEDERALES (APORTACIONES, SUBSIDIOS Y CONVENIOS), monto:19581.22, modificado:19581.22}}</t>
  </si>
  <si>
    <t>TRABAJOS DE MANTENIMIENTO EMERGENTE EN LA ESCUELA PREESCOLAR NIÑOS HEROES, CCT 31DCC0055N, EN LA LOCALIDAD DE CHAN CHOCHOLÁ (SANTA EDUVIGES CHAN CHOCHOLÁ) Y EL MUNICIPIO DE MAXCANÚ</t>
  </si>
  <si>
    <t>FAMBASEMER-24-296</t>
  </si>
  <si>
    <t>{geo1: {cve_municipio:48, localidad:4, direccion:DOMICILIO CONOCIDO CP. 97800, lon:-90.039456, lat:20.523618}}</t>
  </si>
  <si>
    <t>{ctto1: {tipo_obra:Obra, numero_contrato:(A) IDE-24-MANT-DIRECTA-208, contratista:FEPSA S.A. DE C.V., convocante:INSTITUTO PARA EL DESARROLLO Y CERTIFICACIÓN DE LA INFRAESTRUCTURA FISICA EDUCATIVA Y ELECTRICA DE YUCATAN, monto:19581.22, importe_modificado:19581.22}}</t>
  </si>
  <si>
    <t>YUC240302444003</t>
  </si>
  <si>
    <t>{ff1: {ciclo_recurso:2024, ramo:33, modalidad:I, prog_pres:7, tipo_recurso:FEDERALES (APORTACIONES, SUBSIDIOS Y CONVENIOS), monto:145995.73, modificado:145995.73}}</t>
  </si>
  <si>
    <t>FAMBASEMER-24-298</t>
  </si>
  <si>
    <t>{geo1: {cve_municipio:50, localidad:1, direccion:CALLE 46 NO. 650 POR CALLE 107 Y CALLE 113 COLONIA SANTA ROSA CP. 97279, lon:-89.613264, lat:20.941243}}</t>
  </si>
  <si>
    <t>{ctto1: {tipo_obra:Obra, numero_contrato:(B) IDE-24-MANT-DIRECTA-209, contratista:ITALIA CARIBE SERVICIOS INMOBILIARIOS S. DE R.L. DE C.V., convocante:INSTITUTO PARA EL DESARROLLO Y CERTIFICACIÓN DE LA INFRAESTRUCTURA FISICA EDUCATIVA Y ELECTRICA DE YUCATAN, monto:145995.73, importe_modificado:145995.73}}</t>
  </si>
  <si>
    <t>YUC240302444013</t>
  </si>
  <si>
    <t>{ff1: {ciclo_recurso:2024, ramo:33, modalidad:I, prog_pres:7, tipo_recurso:FEDERALES (APORTACIONES, SUBSIDIOS Y CONVENIOS), monto:11375.3, modificado:11375.3}}</t>
  </si>
  <si>
    <t>FAMBASEMER-24-303</t>
  </si>
  <si>
    <t>{geo1: {cve_municipio:50, localidad:1, direccion: CALLE 27 NO. 256 POR CALLE 12 Y CALLE 14 COLONIA SANTA MARIA CHUBURNA CP. 97138 , lon:-89.568387, lat:21.001882}}</t>
  </si>
  <si>
    <t>{ctto1: {tipo_obra:Obra, numero_contrato:(B) IDE-24-MANT-DIRECTA-210, contratista:CONSTRUCTORA, REMODELADORA Y SERVICIOS INTEGRALES C.R.S. S. DE R.L. DE C.V., convocante:INSTITUTO PARA EL DESARROLLO Y CERTIFICACIÓN DE LA INFRAESTRUCTURA FISICA EDUCATIVA Y ELECTRICA DE YUCATAN, monto:11375.3, importe_modificado:11375.3}}</t>
  </si>
  <si>
    <t>YUC240302444021</t>
  </si>
  <si>
    <t>{ff1: {ciclo_recurso:2024, ramo:33, modalidad:I, prog_pres:7, tipo_recurso:FEDERALES (APORTACIONES, SUBSIDIOS Y CONVENIOS), monto:9338.68, modificado:9338.68}}</t>
  </si>
  <si>
    <t>TRABAJOS DE MANTENIMIENTO EMERGENTE EN LA ESCUELA PRIMARIA PEDRO R PINZON SANCHEZ, CCT 31DPR0419K, EN LA LOCALIDAD Y MUNICIPIO DE MÉRIDA</t>
  </si>
  <si>
    <t>FAMBASEMER-24-308</t>
  </si>
  <si>
    <t>{geo1: {cve_municipio:50, localidad:1, direccion: CALLE 52 NO. 897 POR CALLE 125-A Y CALLE 125 COLONIA ZAZIL-HA CP. 97298 , lon:-89.623355, lat:20.929382}}</t>
  </si>
  <si>
    <t>{ctto1: {tipo_obra:Obra, numero_contrato:(A) IDE-24-MANT-DIRECTA-211, contratista:JIMMY ALBERTO SOSA LEY, convocante:INSTITUTO PARA EL DESARROLLO Y CERTIFICACIÓN DE LA INFRAESTRUCTURA FISICA EDUCATIVA Y ELECTRICA DE YUCATAN, monto:9338.68, importe_modificado:9338.68}}</t>
  </si>
  <si>
    <t>YUC240302444028</t>
  </si>
  <si>
    <t>{ff1: {ciclo_recurso:2024, ramo:33, modalidad:I, prog_pres:7, tipo_recurso:FEDERALES (APORTACIONES, SUBSIDIOS Y CONVENIOS), monto:35682.25, modificado:35682.25}}</t>
  </si>
  <si>
    <t>TRABAJOS DE MANTENIMIENTO EMERGENTE EN LA ESCUELA PRIMARIA JUAN ALDAMA, CCT 31DPR0670F, EN LA LOCALIDAD DE SAN ANTONIO TEHUITZ Y EL MUNICIPIO DE KANASÍN</t>
  </si>
  <si>
    <t>FAMBASEMER-24-313</t>
  </si>
  <si>
    <t>{geo1: {cve_municipio:41, localidad:3, direccion:DOMICILIO CONOCIDO CP. 97370, lon:-89.522058, lat:20.900976}}</t>
  </si>
  <si>
    <t>{ctto1: {tipo_obra:Obra, numero_contrato:(F) IDE-24-MANT-DIRECTA-211, contratista:JIMMY ALBERTO SOSA LEY, convocante:INSTITUTO PARA EL DESARROLLO Y CERTIFICACIÓN DE LA INFRAESTRUCTURA FISICA EDUCATIVA Y ELECTRICA DE YUCATAN, monto:35682.25, importe_modificado:35682.25}}</t>
  </si>
  <si>
    <t>YUC240302444060</t>
  </si>
  <si>
    <t>{ff1: {ciclo_recurso:2024, ramo:33, modalidad:I, prog_pres:7, tipo_recurso:FEDERALES (APORTACIONES, SUBSIDIOS Y CONVENIOS), monto:15289.24, modificado:15289.24}}</t>
  </si>
  <si>
    <t>TRABAJOS DE MANTENIMIENTO EMERGENTE EN LA ESCUELA PREESCOLAR FEDERICO FROEBEL, CCT 31DCC0081L, EN LA LOCALIDAD DE TEKIK DE REGIL Y EL MUNICIPIO DE TIMUCUY</t>
  </si>
  <si>
    <t>Timucuy</t>
  </si>
  <si>
    <t>Municipio de Timucuy</t>
  </si>
  <si>
    <t>FAMBASEMER-24-318</t>
  </si>
  <si>
    <t>{geo1: {cve_municipio:90, localidad:3, direccion: CALLE 54 S/N POR CALLE 47 Y CALLE 45 COLONIA  CP. 97377 , lon:-89.562184, lat:20.817846}}</t>
  </si>
  <si>
    <t>{ctto1: {tipo_obra:Obra, numero_contrato:(K) IDE-24-MANT-DIRECTA-211, contratista:JIMMY ALBERTO SOSA LEY, convocante:INSTITUTO PARA EL DESARROLLO Y CERTIFICACIÓN DE LA INFRAESTRUCTURA FISICA EDUCATIVA Y ELECTRICA DE YUCATAN, monto:15289.24, importe_modificado:15289.24}}</t>
  </si>
  <si>
    <t>YUC240302444078</t>
  </si>
  <si>
    <t>{ff1: {ciclo_recurso:2024, ramo:33, modalidad:I, prog_pres:7, tipo_recurso:FEDERALES (APORTACIONES, SUBSIDIOS Y CONVENIOS), monto:57600.07, modificado:57600.07}}</t>
  </si>
  <si>
    <t>Sacalum</t>
  </si>
  <si>
    <t>Municipio de Sacalum</t>
  </si>
  <si>
    <t>FAMBASEMER-24-331</t>
  </si>
  <si>
    <t>{geo1: {cve_municipio:62, localidad:1, direccion: CALLE 25 S/N POR CALLE 26 Y CALLE 26-A COLONIA  CP. 97845 , lon:-89.589605, lat:20.496515}}</t>
  </si>
  <si>
    <t>{ctto1: {tipo_obra:Obra, numero_contrato:(D) IDE-24-MANT-DIRECTA-213, contratista:JUAN ILDEFONSO SARABIA AKE, convocante:INSTITUTO PARA EL DESARROLLO Y CERTIFICACIÓN DE LA INFRAESTRUCTURA FISICA EDUCATIVA Y ELECTRICA DE YUCATAN, monto:57600.07, importe_modificado:57600.07}}</t>
  </si>
  <si>
    <t>YUC240302444080</t>
  </si>
  <si>
    <t>{ff1: {ciclo_recurso:2024, ramo:33, modalidad:I, prog_pres:7, tipo_recurso:FEDERALES (APORTACIONES, SUBSIDIOS Y CONVENIOS), monto:37299.57, modificado:37299.57}}</t>
  </si>
  <si>
    <t>Hunucmá</t>
  </si>
  <si>
    <t>Municipio de Hunucmá</t>
  </si>
  <si>
    <t>FAMBASEMER-24-333</t>
  </si>
  <si>
    <t>{geo1: {cve_municipio:38, localidad:1, direccion: CALLE 33 S/N POR CALLE 18-A Y CALLE 31 COLONIA BALTAZAR CEBALLOS CP. 97350 , lon:-89.867325, lat:21.012195}}</t>
  </si>
  <si>
    <t>{ctto1: {tipo_obra:Obra, numero_contrato:(F) IDE-24-MANT-DIRECTA-213, contratista:JUAN ILDEFONSO SARABIA AKE, convocante:INSTITUTO PARA EL DESARROLLO Y CERTIFICACIÓN DE LA INFRAESTRUCTURA FISICA EDUCATIVA Y ELECTRICA DE YUCATAN, monto:37299.57, importe_modificado:37299.57}}</t>
  </si>
  <si>
    <t>YUC240302444343</t>
  </si>
  <si>
    <t>{ff1: {ciclo_recurso:2024, ramo:33, modalidad:I, prog_pres:7, tipo_recurso:FEDERALES (APORTACIONES, SUBSIDIOS Y CONVENIOS), monto:14225.29, modificado:14225.3}}</t>
  </si>
  <si>
    <t>TRABAJOS DE MANTENIMIENTO EMERGENTE EN LA ESCUELA PREESCOLAR MARIA ANTONIA ANCONA, CCT 31EJN0015A, EN LA LOCALIDAD Y MUNICIPIO DE MÉRIDA</t>
  </si>
  <si>
    <t>FAMBASEMER-24-368</t>
  </si>
  <si>
    <t>{geo1: {cve_municipio:50, localidad:1, direccion:CALLE 75 NO. 542 POR CALLE 72 Y CALLE 74 COLONIA CENTRO CP. 97000, lon:-89.633422, lat:20.95946}}</t>
  </si>
  <si>
    <t>{ctto1: {tipo_obra:Obra, numero_contrato:(J) IDE-24-MANT-DIRECTA-220, contratista:ELIAS ABRAHAM DAGUER POLANCO, convocante:INSTITUTO PARA EL DESARROLLO Y CERTIFICACIÓN DE LA INFRAESTRUCTURA FISICA EDUCATIVA Y ELECTRICA DE YUCATAN, monto:14225.29, importe_modificado:14225.29}}</t>
  </si>
  <si>
    <t>YUC240302444420</t>
  </si>
  <si>
    <t>{ff1: {ciclo_recurso:2024, ramo:33, modalidad:I, prog_pres:7, tipo_recurso:FEDERALES (APORTACIONES, SUBSIDIOS Y CONVENIOS), monto:111497.24, modificado:111497.24}}</t>
  </si>
  <si>
    <t>REMFAMEMER-24-2</t>
  </si>
  <si>
    <t>{geo1: {cve_municipio:102, localidad:188, direccion:CALLE 13 S/N POR CALLE 6 Y CALLE 4 COLONIA  CP. 97780, lon:-88.036476, lat:20.791012}}</t>
  </si>
  <si>
    <t>{ctto1: {tipo_obra:Obra, numero_contrato:(D) IDE-24-MANT-DIRECTA-183, contratista:JOHNY ROBERTO MARTINEZ IX, convocante:INSTITUTO PARA EL DESARROLLO Y CERTIFICACIÓN DE LA INFRAESTRUCTURA FISICA EDUCATIVA Y ELECTRICA DE YUCATAN, monto:111497.24, importe_modificado:111497.24}}</t>
  </si>
  <si>
    <t>YUC240302444433</t>
  </si>
  <si>
    <t>{ff1: {ciclo_recurso:2024, ramo:33, modalidad:I, prog_pres:7, tipo_recurso:FEDERALES (APORTACIONES, SUBSIDIOS Y CONVENIOS), monto:12923.44, modificado:12923.44}}</t>
  </si>
  <si>
    <t>TRABAJOS DE MANTENIMIENTO EMERGENTE EN LA ESCUELA PREESCOLAR BANDERA DE MEXICO, CCT 31DCC0256K, EN LA LOCALIDAD DE TOHOPKÚ Y EL MUNICIPIO DE TINUM</t>
  </si>
  <si>
    <t>REMFAMEMER-24-15</t>
  </si>
  <si>
    <t>{geo1: {cve_municipio:91, localidad:11, direccion:DOMICILIO CONOCIDO CP. 97750, lon:-88.464815, lat:20.656097}}</t>
  </si>
  <si>
    <t>{ctto1: {tipo_obra:Obra, numero_contrato:(B) IDE-24-MANT-DIRECTA-197, contratista:GINA MINEILA LORIA AGUILAR, convocante:INSTITUTO PARA EL DESARROLLO Y CERTIFICACIÓN DE LA INFRAESTRUCTURA FISICA EDUCATIVA Y ELECTRICA DE YUCATAN, monto:12923.44, importe_modificado:12923.44}}</t>
  </si>
  <si>
    <t>YUC240302444435</t>
  </si>
  <si>
    <t>{ff1: {ciclo_recurso:2024, ramo:33, modalidad:I, prog_pres:7, tipo_recurso:FEDERALES (APORTACIONES, SUBSIDIOS Y CONVENIOS), monto:78212.4, modificado:78212.4}}</t>
  </si>
  <si>
    <t>TRABAJOS DE MANTENIMIENTO EMERGENTE EN LA ESCUELA PREESCOLAR MIGUEL HIDALGO Y COSTILLA, CCT 31DCC0291Q, EN LA LOCALIDAD Y MUNICIPIO DE AKIL</t>
  </si>
  <si>
    <t>REMFAMEMER-24-17</t>
  </si>
  <si>
    <t>{geo1: {cve_municipio:3, localidad:1, direccion:CALLE 23 S/N POR CALLE 6 Y CALLE 8 COLONIA  CP. 97990, lon:-89.340843, lat:20.265028}}</t>
  </si>
  <si>
    <t>{ctto1: {tipo_obra:Obra, numero_contrato:(F) IDE-24-MANT-DIRECTA-170, contratista:IMPER TEC DE LA PENÍNSULA S.A. DE C.V., convocante:INSTITUTO PARA EL DESARROLLO Y CERTIFICACIÓN DE LA INFRAESTRUCTURA FÍSICA EDUCATIVA Y ELÉCTRICA DE YUCATÁN, monto:78212.4, importe_modificado:78212.4}}</t>
  </si>
  <si>
    <t>YUC240302444451</t>
  </si>
  <si>
    <t>{ff1: {ciclo_recurso:2024, ramo:33, modalidad:I, prog_pres:7, tipo_recurso:FEDERALES (APORTACIONES, SUBSIDIOS Y CONVENIOS), monto:29556.1, modificado:29556.1}}</t>
  </si>
  <si>
    <t>REMFAMEMER-24-36</t>
  </si>
  <si>
    <t>{geo1: {cve_municipio:41, localidad:1, direccion:CALLE 25 NO. 101 POR CALLE 22 Y CALLE 20 COLONIA  CP. 97370, lon:-89.558308, lat:20.932483}}</t>
  </si>
  <si>
    <t>{ctto1: {tipo_obra:Obra, numero_contrato:(E) IDE-24-MANT-DIRECTA-178, contratista:ELIAS ABRAHAM DAGUER POLANCO, convocante:INSTITUTO PARA EL DESARROLLO Y CERTIFICACIÓN DE LA INFRAESTRUCTURA FISICA EDUCATIVA Y ELECTRICA DE YUCATAN, monto:29556.1, importe_modificado:29556.1}}</t>
  </si>
  <si>
    <t>YUC240302444474</t>
  </si>
  <si>
    <t>{ff1: {ciclo_recurso:2024, ramo:33, modalidad:I, prog_pres:7, tipo_recurso:FEDERALES (APORTACIONES, SUBSIDIOS Y CONVENIOS), monto:12043.86, modificado:12043.86}}</t>
  </si>
  <si>
    <t>REMFAMEMER-24-59</t>
  </si>
  <si>
    <t>{geo1: {cve_municipio:52, localidad:1, direccion:CALLE 20 S/N POR CALLE 27 Y CALLE 29 COLONIA EL TIGRE CP. 97430, lon:-89.278005, lat:21.095233}}</t>
  </si>
  <si>
    <t>{ctto1: {tipo_obra:Obra, numero_contrato:(C) IDE-24-MANT-DIRECTA-175, contratista:CARLOS ARFAXAD ESCALANTE ARANA, convocante:INSTITUTO PARA EL DESARROLLO Y CERTIFICACIÓN DE LA INFRAESTRUCTURA FÍSICA EDUCATIVA Y ELÉCTRICA DE YUCATÁN, monto:12043.86, importe_modificado:12043.86}}</t>
  </si>
  <si>
    <t>YUC240302444488</t>
  </si>
  <si>
    <t>{ff1: {ciclo_recurso:2024, ramo:33, modalidad:I, prog_pres:7, tipo_recurso:FEDERALES (APORTACIONES, SUBSIDIOS Y CONVENIOS), monto:25777.43, modificado:25777.43}}</t>
  </si>
  <si>
    <t>REMFAMEMER-24-75</t>
  </si>
  <si>
    <t>{geo1: {cve_municipio:50, localidad:1, direccion:CALLE 5-A NO. 321 POR CALLE 20-C Y CALLE 24 COLONIA XCUMPICH CP. 97204, lon:-89.635816, lat:21.033744}}</t>
  </si>
  <si>
    <t>{ctto1: {tipo_obra:Obra, numero_contrato:(G) IDE-24-MANT-DIRECTA-196, contratista:DAVID VADO ALONZO, convocante:INSTITUTO PARA EL DESARROLLO Y CERTIFICACIÓN DE LA INFRAESTRUCTURA FISICA EDUCATIVA Y ELECTRICA DE YUCATAN, monto:25777.43, importe_modificado:25777.43}}</t>
  </si>
  <si>
    <t>YUC240302444498</t>
  </si>
  <si>
    <t>{ff1: {ciclo_recurso:2024, ramo:33, modalidad:I, prog_pres:7, tipo_recurso:FEDERALES (APORTACIONES, SUBSIDIOS Y CONVENIOS), monto:45566.85, modificado:45566.85}}</t>
  </si>
  <si>
    <t>REMFAMEMER-24-85</t>
  </si>
  <si>
    <t>{geo1: {cve_municipio:98, localidad:1, direccion:CALLE 17 S/N POR CALLE 42 Y CALLE 40 COLONIA ESPERANZA CP. 97960, lon:-89.053526, lat:20.081047}}</t>
  </si>
  <si>
    <t>{ctto1: {tipo_obra:Obra, numero_contrato:(A) IDE-24-MANT-DIRECTA-177, contratista:DAVID VADO ALONZO, convocante:INSTITUTO PARA EL DESARROLLO Y CERTIFICACIÓN DE LA INFRAESTRUCTURA FISICA EDUCATIVA Y ELECTRICA DE YUCATAN, monto:45566.85, importe_modificado:45566.85}}</t>
  </si>
  <si>
    <t>YUC240302444513</t>
  </si>
  <si>
    <t>{ff1: {ciclo_recurso:2024, ramo:33, modalidad:I, prog_pres:7, tipo_recurso:FEDERALES (APORTACIONES, SUBSIDIOS Y CONVENIOS), monto:26900.63, modificado:26900.63}}</t>
  </si>
  <si>
    <t>REMFAMEMER-24-101</t>
  </si>
  <si>
    <t>{geo1: {cve_municipio:19, localidad:1, direccion:CALLE 32-A NO. 143 POR CALLE 25 Y CALLE 23 COLONIA  CP. 97770, lon:-87.946168, lat:20.655062}}</t>
  </si>
  <si>
    <t>{ctto1: {tipo_obra:Obra, numero_contrato:(C) IDE-24-MANT-DIRECTA-197, contratista:GINA MINEILA LORIA AGUILAR, convocante:INSTITUTO PARA EL DESARROLLO Y CERTIFICACIÓN DE LA INFRAESTRUCTURA FISICA EDUCATIVA Y ELECTRICA DE YUCATAN, monto:26900.63, importe_modificado:26900.63}}</t>
  </si>
  <si>
    <t>YUC240302444517</t>
  </si>
  <si>
    <t>{ff1: {ciclo_recurso:2024, ramo:33, modalidad:I, prog_pres:7, tipo_recurso:FEDERALES (APORTACIONES, SUBSIDIOS Y CONVENIOS), monto:35464.97, modificado:35464.97}}</t>
  </si>
  <si>
    <t>REMFAMEMER-24-105</t>
  </si>
  <si>
    <t>{geo1: {cve_municipio:62, localidad:2, direccion:DOMICILIO CONOCIDO CP. 97845, lon:-89.607314, lat:20.538206}}</t>
  </si>
  <si>
    <t>{ctto1: {tipo_obra:Obra, numero_contrato:(F) IDE-24-MANT-DIRECTA-200, contratista:MK2 GRUPO CONSTRUCTOR S.R.L. DE C.V., convocante:INSTITUTO PARA EL DESARROLLO Y CERTIFICACIÓN DE LA INFRAESTRUCTURA FISICA EDUCATIVA Y ELECTRICA DE YUCATAN, monto:35464.97, importe_modificado:35464.97}}</t>
  </si>
  <si>
    <t>YUC240302444524</t>
  </si>
  <si>
    <t>{ff1: {ciclo_recurso:2024, ramo:33, modalidad:I, prog_pres:7, tipo_recurso:FEDERALES (APORTACIONES, SUBSIDIOS Y CONVENIOS), monto:43109.64, modificado:43109.64}}</t>
  </si>
  <si>
    <t>REMFAMEMER-24-112</t>
  </si>
  <si>
    <t>{geo1: {cve_municipio:50, localidad:1, direccion:CALLE 45 S/N POR CALLE 21 DIAGONAL Y CALLE 38 COLONIA RESIDENCIAL DEL NORTE (CHENKU) CP. 97219, lon:-89.656239, lat:21.001517}}</t>
  </si>
  <si>
    <t>{ctto1: {tipo_obra:Obra, numero_contrato:(C) IDE-24-MANT-DIRECTA-196, contratista:DAVID VADO ALONZO, convocante:INSTITUTO PARA EL DESARROLLO Y CERTIFICACIÓN DE LA INFRAESTRUCTURA FISICA EDUCATIVA Y ELECTRICA DE YUCATAN, monto:43109.64, importe_modificado:43109.64}}</t>
  </si>
  <si>
    <t>YUC240302444535</t>
  </si>
  <si>
    <t>{ff1: {ciclo_recurso:2024, ramo:33, modalidad:I, prog_pres:7, tipo_recurso:FEDERALES (APORTACIONES, SUBSIDIOS Y CONVENIOS), monto:6714.15, modificado:6714.15}}</t>
  </si>
  <si>
    <t>TRABAJOS DE MANTENIMIENTO EMERGENTE EN LA ESCUELA PRIMARIA MARGARITA MAZA DE JUAREZ, CCT 31DPR0187K, EN LA LOCALIDAD Y MUNICIPIO DE CONKAL</t>
  </si>
  <si>
    <t>REMFAMEMER-24-124</t>
  </si>
  <si>
    <t>{geo1: {cve_municipio:13, localidad:1, direccion:CALLE 15 S/N POR CALLE 22 Y CALLE 20 COLONIA  CP. 97345, lon:-89.519243, lat:21.079472}}</t>
  </si>
  <si>
    <t>{ctto1: {tipo_obra:Obra, numero_contrato:(E) IDE-24-MANT-DIRECTA-152, contratista:KARLA PATRICIA CAAMAL CHAN, convocante:INSTITUTO PARA EL DESARROLLO Y CERTIFICACIÓN DE LA INFRAESTRUCTURA FÍSICA EDUCATIVA Y ELÉCTRICA DE YUCATÁN, monto:6714.15, importe_modificado:6714.15}}</t>
  </si>
  <si>
    <t>YUC240302444536</t>
  </si>
  <si>
    <t>{ff1: {ciclo_recurso:2024, ramo:33, modalidad:I, prog_pres:7, tipo_recurso:FEDERALES (APORTACIONES, SUBSIDIOS Y CONVENIOS), monto:38335.95, modificado:38335.95}}</t>
  </si>
  <si>
    <t>REMFAMEMER-24-125</t>
  </si>
  <si>
    <t>{geo1: {cve_municipio:98, localidad:1, direccion:CALLE 33 NO. 98 POR CALLE 35 Y CALLE 42 COLONIA  CP. 97960, lon:-89.056833, lat:20.072363}}</t>
  </si>
  <si>
    <t>{ctto1: {tipo_obra:Obra, numero_contrato:(B) IDE-24-MANT-DIRECTA-177, contratista:DAVID VADO ALONZO, convocante:INSTITUTO PARA EL DESARROLLO Y CERTIFICACIÓN DE LA INFRAESTRUCTURA FISICA EDUCATIVA Y ELECTRICA DE YUCATAN, monto:38335.95, importe_modificado:38335.95}}</t>
  </si>
  <si>
    <t>YUC240302444537</t>
  </si>
  <si>
    <t>{ff1: {ciclo_recurso:2024, ramo:33, modalidad:I, prog_pres:7, tipo_recurso:FEDERALES (APORTACIONES, SUBSIDIOS Y CONVENIOS), monto:38266.13, modificado:38266.13}}</t>
  </si>
  <si>
    <t>TRABAJOS DE MANTENIMIENTO EMERGENTE EN LA ESCUELA PRIMARIA ALFONSO CASO ANDRADE, CCT 31DPR0194U, EN LA LOCALIDAD Y MUNICIPIO DE MUNA</t>
  </si>
  <si>
    <t>REMFAMEMER-24-126</t>
  </si>
  <si>
    <t>{geo1: {cve_municipio:53, localidad:1, direccion:CALLE 20 S/N POR CALLE 29 Y CALLE 31 COLONIA SAN BERNARDO CP. 97840, lon:-89.710248, lat:20.480364}}</t>
  </si>
  <si>
    <t>{ctto1: {tipo_obra:Obra, numero_contrato:(G) IDE-24-MANT-DIRECTA-200, contratista:MK2 GRUPO CONSTRUCTOR S.R.L. DE C.V., convocante:INSTITUTO PARA EL DESARROLLO Y CERTIFICACIÓN DE LA INFRAESTRUCTURA FISICA EDUCATIVA Y ELECTRICA DE YUCATAN, monto:38266.13, importe_modificado:38266.13}}</t>
  </si>
  <si>
    <t>YUC240302444547</t>
  </si>
  <si>
    <t>{ff1: {ciclo_recurso:2024, ramo:33, modalidad:I, prog_pres:7, tipo_recurso:FEDERALES (APORTACIONES, SUBSIDIOS Y CONVENIOS), monto:56707.78, modificado:56707.78}}</t>
  </si>
  <si>
    <t>REMFAMEMER-24-137</t>
  </si>
  <si>
    <t>{geo1: {cve_municipio:96, localidad:375, direccion:DOMICILIO CONOCIDO NO.  POR  Y  COLONIA SANTA ROSA Y ANEXAS CP. 97713, lon:-87.746681, lat:21.311354}}</t>
  </si>
  <si>
    <t>{ctto1: {tipo_obra:Obra, numero_contrato:(M) IDE-24-MANT-DIRECTA-155, contratista:VICTOR GUILLERMO CETZ POOT, convocante:INSTITUTO PARA EL DESARROLLO Y CERTIFICACIÓN DE LA INFRAESTRUCTURA FÍSICA EDUCATIVA Y ELÉCTRICA DE YUCATÁN, monto:56707.78, importe_modificado:56707.78}}</t>
  </si>
  <si>
    <t>YUC240302444556</t>
  </si>
  <si>
    <t>{ff1: {ciclo_recurso:2024, ramo:33, modalidad:I, prog_pres:7, tipo_recurso:FEDERALES (APORTACIONES, SUBSIDIOS Y CONVENIOS), monto:28436.95, modificado:28436.95}}</t>
  </si>
  <si>
    <t>TRABAJOS DE MANTENIMIENTO EMERGENTE EN LA ESCUELA PRIMARIA JOSE EUGENIO CHABLE, CCT 31DPR0460A, EN LA LOCALIDAD DE CALCEHTOK Y EL MUNICIPIO DE OPICHÉN</t>
  </si>
  <si>
    <t>REMFAMEMER-24-146</t>
  </si>
  <si>
    <t>{geo1: {cve_municipio:55, localidad:2, direccion:DOMICILIO CONOCIDO CP. 97814, lon:-89.911814, lat:20.568086}}</t>
  </si>
  <si>
    <t>{ctto1: {tipo_obra:Obra, numero_contrato:(D) IDE-24-MANT-DIRECTA-180, contratista:ITALIA CARIBE SERVICIOS INMOBILIARIOS S. DE R.L. DE C.V., convocante:INSTITUTO PARA EL DESARROLLO Y CERTIFICACIÓN DE LA INFRAESTRUCTURA FISICA EDUCATIVA Y ELECTRICA DE YUCATAN, monto:28436.95, importe_modificado:28436.95}}</t>
  </si>
  <si>
    <t>YUC240302444557</t>
  </si>
  <si>
    <t>{ff1: {ciclo_recurso:2024, ramo:33, modalidad:I, prog_pres:7, tipo_recurso:FEDERALES (APORTACIONES, SUBSIDIOS Y CONVENIOS), monto:70916.97, modificado:70916.97}}</t>
  </si>
  <si>
    <t>REMFAMEMER-24-147</t>
  </si>
  <si>
    <t>{geo1: {cve_municipio:80, localidad:1, direccion:CALLE 28 NO. 157 POR CALLE 19 Y CALLE 17 COLONIA  CP. 97680, lon:-89.33475, lat:20.53861}}</t>
  </si>
  <si>
    <t>{ctto1: {tipo_obra:Obra, numero_contrato:(H) IDE-24-MANT-DIRECTA-200, contratista:MK2 GRUPO CONSTRUCTOR S.R.L. DE C.V., convocante:INSTITUTO PARA EL DESARROLLO Y CERTIFICACIÓN DE LA INFRAESTRUCTURA FISICA EDUCATIVA Y ELECTRICA DE YUCATAN, monto:70916.97, importe_modificado:70916.97}}</t>
  </si>
  <si>
    <t>YUC240302444560</t>
  </si>
  <si>
    <t>{ff1: {ciclo_recurso:2024, ramo:33, modalidad:I, prog_pres:7, tipo_recurso:FEDERALES (APORTACIONES, SUBSIDIOS Y CONVENIOS), monto:62029.23, modificado:62029.23}}</t>
  </si>
  <si>
    <t>TRABAJOS DE MANTENIMIENTO EMERGENTE EN LA ESCUELA PRIMARIA PIPILA, CCT 31DPR0485J, EN LA LOCALIDAD DE TIXKOCHOH Y EL MUNICIPIO DE TEKANTÓ</t>
  </si>
  <si>
    <t>REMFAMEMER-24-150</t>
  </si>
  <si>
    <t>{geo1: {cve_municipio:78, localidad:5, direccion:CALLE 21 NO. 102 POR  Y  COLONIA  CP. 97520, lon:-89.081094, lat:21.01395}}</t>
  </si>
  <si>
    <t>{ctto1: {tipo_obra:Obra, numero_contrato:(A) IDE-24-MANT-DIRECTA-204, contratista:ELIAS ABRAHAM DAGUER POLANCO, convocante:INSTITUTO PARA EL DESARROLLO Y CERTIFICACIÓN DE LA INFRAESTRUCTURA FISICA EDUCATIVA Y ELECTRICA DE YUCATAN, monto:62029.23, importe_modificado:62029.23}}</t>
  </si>
  <si>
    <t>YUC240302444571</t>
  </si>
  <si>
    <t>{ff1: {ciclo_recurso:2024, ramo:33, modalidad:I, prog_pres:7, tipo_recurso:FEDERALES (APORTACIONES, SUBSIDIOS Y CONVENIOS), monto:12363.09, modificado:12363.09}}</t>
  </si>
  <si>
    <t>TRABAJOS DE MANTENIMIENTO EMERGENTE EN LA ESCUELA PRIMARIA CUAUHTEMOC, CCT 31DPR0651R, EN LA LOCALIDAD DE HUNXECTAMÁN Y EL MUNICIPIO DE UMÁN</t>
  </si>
  <si>
    <t>REMFAMEMER-24-163</t>
  </si>
  <si>
    <t>{geo1: {cve_municipio:101, localidad:7, direccion:DOMICILIO CONOCIDO CP. 97390, lon:-89.739752, lat:20.909679}}</t>
  </si>
  <si>
    <t>{ctto1: {tipo_obra:Obra, numero_contrato:(A) IDE-24-MANT-DIRECTA-179, contratista:FREDDY MOLINA FERNÁNDEZ, convocante:INSTITUTO PARA EL DESARROLLO Y CERTIFICACIÓN DE LA INFRAESTRUCTURA FISICA EDUCATIVA Y ELECTRICA DE YUCATAN, monto:12363.09, importe_modificado:12363.09}}</t>
  </si>
  <si>
    <t>YUC240302444592</t>
  </si>
  <si>
    <t>{ff1: {ciclo_recurso:2024, ramo:33, modalidad:I, prog_pres:7, tipo_recurso:FEDERALES (APORTACIONES, SUBSIDIOS Y CONVENIOS), monto:26996.1, modificado:26996.1}}</t>
  </si>
  <si>
    <t>REMFAMEMER-24-186</t>
  </si>
  <si>
    <t>{geo1: {cve_municipio:100, localidad:3, direccion:CALLE 2 S/N POR CALLE 9 Y CALLE 5 COLONIA  CP. 97357, lon:-89.753032, lat:21.04384}}</t>
  </si>
  <si>
    <t>{ctto1: {tipo_obra:Obra, numero_contrato:(E) IDE-24-MANT-DIRECTA-153, contratista:ELIAS ABRAHAM DAGUER POLANCO, convocante:INSTITUTO PARA EL DESARROLLO Y CERTIFICACIÓN DE LA INFRAESTRUCTURA FÍSICA EDUCATIVA Y ELÉCTRICA DE YUCATÁN, monto:26996.1, importe_modificado:26996.1}}</t>
  </si>
  <si>
    <t>YUC240302444608</t>
  </si>
  <si>
    <t>{ff1: {ciclo_recurso:2024, ramo:33, modalidad:I, prog_pres:7, tipo_recurso:FEDERALES (APORTACIONES, SUBSIDIOS Y CONVENIOS), monto:7694.42, modificado:7694.42}}</t>
  </si>
  <si>
    <t>REMFAMEMER-24-204</t>
  </si>
  <si>
    <t>{geo1: {cve_municipio:50, localidad:1, direccion:CALLE 96 S/N POR CALLE 59 Y CALLE 67 COLONIA LOS ALMENDROS, CIUDAD CAUCEL CP. 97314, lon:-89.709909, lat:20.996451}}</t>
  </si>
  <si>
    <t>{ctto1: {tipo_obra:Obra, numero_contrato:(C) IDE-24-MANT-DIRECTA-146, contratista:J.S PROYECCIONES Y DISEÑOS DEL SURESTE, S.A. DE C.V., convocante:INSTITUTO PARA EL DESARROLLO Y CERTIFICACIÓN DE LA INFRAESTRUCTURA FÍSICA EDUCATIVA Y ELÉCTRICA DE YUCATÁN, monto:7694.42, importe_modificado:7694.42}}</t>
  </si>
  <si>
    <t>YUC240302444613</t>
  </si>
  <si>
    <t>{ff1: {ciclo_recurso:2024, ramo:33, modalidad:I, prog_pres:7, tipo_recurso:FEDERALES (APORTACIONES, SUBSIDIOS Y CONVENIOS), monto:6964.79, modificado:6964.79}}</t>
  </si>
  <si>
    <t>TRABAJOS DE MANTENIMIENTO EMERGENTE EN LA ESCUELA PRIMARIA EMMA GODOY, CCT 31DPR2101B, EN LA LOCALIDAD Y MUNICIPIO DE MÉRIDA</t>
  </si>
  <si>
    <t>REMFAMEMER-24-209</t>
  </si>
  <si>
    <t>{geo1: {cve_municipio:50, localidad:1, direccion:CALLE 64 NO. 173 POR CALLE 189B Y CALLE 189 COLONIA GUADALUPANA (BASURITAS) CP. 97315, lon:-89.64055, lat:20.895976}}</t>
  </si>
  <si>
    <t>{ctto1: {tipo_obra:Obra, numero_contrato:(G) IDE-24-MANT-DIRECTA-176, contratista:CONSTRUCCIONES E INGENIERÍA INNOVADORA DE YUCATÁN S.A. DE C.V., convocante:INSTITUTO PARA EL DESARROLLO Y CERTIFICACIÓN DE LA INFRAESTRUCTURA FISICA EDUCATIVA Y ELECTRICA DE YUCATAN, monto:6964.79, importe_modificado:6964.79}}</t>
  </si>
  <si>
    <t>YUC240302444615</t>
  </si>
  <si>
    <t>{ff1: {ciclo_recurso:2024, ramo:33, modalidad:I, prog_pres:7, tipo_recurso:FEDERALES (APORTACIONES, SUBSIDIOS Y CONVENIOS), monto:40076.34, modificado:40076.34}}</t>
  </si>
  <si>
    <t>TRABAJOS DE MANTENIMIENTO EMERGENTE EN LA ESCUELA SECUNDARIA JOSE MONTES DE OCA, CCT 31DSN0022C, EN LA LOCALIDAD DE TEKAX DE ÁLVARO OBREGÓN Y EL MUNICIPIO DE TEKAX</t>
  </si>
  <si>
    <t>REMFAMEMER-24-211</t>
  </si>
  <si>
    <t>{geo1: {cve_municipio:79, localidad:1, direccion:CALLE 55 NO. 202 POR CALLE 50 Y CALLE 50-A COLONIA  CP. 97970, lon:-89.288488, lat:20.20273}}</t>
  </si>
  <si>
    <t>{ctto1: {tipo_obra:Obra, numero_contrato:(D) IDE-24-MANT-DIRECTA-205, contratista:JUAN ILDEFONSO SARABIA AKE, convocante:INSTITUTO PARA EL DESARROLLO Y CERTIFICACIÓN DE LA INFRAESTRUCTURA FISICA EDUCATIVA Y ELECTRICA DE YUCATAN, monto:40076.34, importe_modificado:40076.34}}</t>
  </si>
  <si>
    <t>YUC240302444619</t>
  </si>
  <si>
    <t>{ff1: {ciclo_recurso:2024, ramo:33, modalidad:I, prog_pres:7, tipo_recurso:FEDERALES (APORTACIONES, SUBSIDIOS Y CONVENIOS), monto:32853.58, modificado:32853.58}}</t>
  </si>
  <si>
    <t>REMFAMEMER-24-215</t>
  </si>
  <si>
    <t>{ctto1: {tipo_obra:Obra, numero_contrato:(E) IDE-24-MANT-DIRECTA-180, contratista:ITALIA CARIBE SERVICIOS INMOBILIARIOS S. DE R.L. DE C.V., convocante:INSTITUTO PARA EL DESARROLLO Y CERTIFICACIÓN DE LA INFRAESTRUCTURA FISICA EDUCATIVA Y ELECTRICA DE YUCATAN, monto:32853.58, importe_modificado:32853.58}}</t>
  </si>
  <si>
    <t>YUC240302444641</t>
  </si>
  <si>
    <t>{ff1: {ciclo_recurso:2024, ramo:33, modalidad:I, prog_pres:7, tipo_recurso:FEDERALES (APORTACIONES, SUBSIDIOS Y CONVENIOS), monto:6555.75, modificado:6555.75}}</t>
  </si>
  <si>
    <t>REMFAMEMER-24-238</t>
  </si>
  <si>
    <t>{geo1: {cve_municipio:39, localidad:1, direccion:CALLE 20 S/N POR CALLE 29 Y CALLE 31 COLONIA  CP. 97343, lon:-89.481815, lat:21.146752}}</t>
  </si>
  <si>
    <t>{ctto1: {tipo_obra:Obra, numero_contrato:(E) IDE-24-MANT-DIRECTA-199, contratista:JIMMY ALBERTO SOSA LEY, convocante:INSTITUTO PARA EL DESARROLLO Y CERTIFICACIÓN DE LA INFRAESTRUCTURA FISICA EDUCATIVA Y ELECTRICA DE YUCATAN, monto:6555.75, importe_modificado:6555.75}}</t>
  </si>
  <si>
    <t>YUC240302444643</t>
  </si>
  <si>
    <t>{ff1: {ciclo_recurso:2024, ramo:33, modalidad:I, prog_pres:7, tipo_recurso:FEDERALES (APORTACIONES, SUBSIDIOS Y CONVENIOS), monto:84795.49, modificado:84795.49}}</t>
  </si>
  <si>
    <t>TRABAJOS DE MANTENIMIENTO EMERGENTE EN LA ESCUELA SECUNDARIA FRANCISCO ROGELIO RIVERO ALVARADO, CCT 31EES0092P, EN LA LOCALIDAD Y MUNICIPIO DE CHAPAB</t>
  </si>
  <si>
    <t>REMFAMEMER-24-241</t>
  </si>
  <si>
    <t>{geo1: {cve_municipio:18, localidad:1, direccion:CALLE 25 CARRETERA MAMA S/N POR CALLE 18 Y CALLE 19 COLONIA  CP. 97857, lon:-89.451544, lat:20.460134}}</t>
  </si>
  <si>
    <t>{ctto1: {tipo_obra:Obra, numero_contrato:(J) IDE-24-MANT-DIRECTA-200, contratista:MK2 GRUPO CONSTRUCTOR S.R.L. DE C.V., convocante:INSTITUTO PARA EL DESARROLLO Y CERTIFICACIÓN DE LA INFRAESTRUCTURA FISICA EDUCATIVA Y ELECTRICA DE YUCATAN, monto:84795.49, importe_modificado:84795.49}}</t>
  </si>
  <si>
    <t>YUC240302444645</t>
  </si>
  <si>
    <t>{ff1: {ciclo_recurso:2024, ramo:33, modalidad:I, prog_pres:7, tipo_recurso:FEDERALES (APORTACIONES, SUBSIDIOS Y CONVENIOS), monto:136864.86, modificado:136864.86}}</t>
  </si>
  <si>
    <t>TRABAJOS DE MANTENIMIENTO EMERGENTE EN LA ESCUELA SECUNDARIA SANTIAGO PACHECO CRUZ, CCT 31EES0115J, EN LA LOCALIDAD Y MUNICIPIO DE MAYAPÁN</t>
  </si>
  <si>
    <t>REMFAMEMER-24-243</t>
  </si>
  <si>
    <t>{geo1: {cve_municipio:49, localidad:1, direccion:CALLE 20 S/N POR CALLE 39 Y CALLE 37 COLONIA  CP. 97908, lon:-89.216212, lat:20.461041}}</t>
  </si>
  <si>
    <t>{ctto1: {tipo_obra:Obra, numero_contrato:(D) IDE-24-MANT-DIRECTA-184, contratista:SILVIA SAJHIA SALOMON LOPEZ, convocante:INSTITUTO PARA EL DESARROLLO Y CERTIFICACIÓN DE LA INFRAESTRUCTURA FISICA EDUCATIVA Y ELECTRICA DE YUCATAN, monto:136864.86, importe_modificado:136864.86}}</t>
  </si>
  <si>
    <t>YUC240302444657</t>
  </si>
  <si>
    <t>{ff1: {ciclo_recurso:2024, ramo:33, modalidad:I, prog_pres:7, tipo_recurso:FEDERALES (APORTACIONES, SUBSIDIOS Y CONVENIOS), monto:22642.12, modificado:22642.12}}</t>
  </si>
  <si>
    <t>TRABAJOS DE MANTENIMIENTO EMERGENTE EN LA ESCUELA PRIMARIA PRUDENCIO PATRON PENICHE, CCT 31EJN0034P, EN LA LOCALIDAD Y MUNICIPIO DE ESPITA</t>
  </si>
  <si>
    <t>REMFAMEMER-24-255</t>
  </si>
  <si>
    <t>{geo1: {cve_municipio:32, localidad:1, direccion:Calle 25 Num. Ext. 198 , Espita CP. 97730, lon:-88.306097, lat:21.01056}}</t>
  </si>
  <si>
    <t>{ctto1: {tipo_obra:Obra, numero_contrato:(Q) IDE-24-MANT-DIRECTA-155, contratista:VICTOR GUILLERMO CETZ POOT, convocante:INSTITUTO PARA EL DESARROLLO Y CERTIFICACIÓN DE LA INFRAESTRUCTURA FÍSICA EDUCATIVA Y ELÉCTRICA DE YUCATÁN, monto:22642.12, importe_modificado:22642.12}}</t>
  </si>
  <si>
    <t>YUC240302444676</t>
  </si>
  <si>
    <t>{ff1: {ciclo_recurso:2024, ramo:33, modalidad:I, prog_pres:7, tipo_recurso:FEDERALES (APORTACIONES, SUBSIDIOS Y CONVENIOS), monto:10776.5, modificado:10776.5}}</t>
  </si>
  <si>
    <t>TRABAJOS DE MANTENIMIENTO EMERGENTE EN LA ESCUELA PRIMARIA MARIA LUISA PEREZ MIJANGOS, CCT 31EPR0074G, EN LA LOCALIDAD Y MUNICIPIO DE MÉRIDA</t>
  </si>
  <si>
    <t>REMFAMEMER-24-277</t>
  </si>
  <si>
    <t>{geo1: {cve_municipio:50, localidad:1, direccion:CALLE 29 NO. 316 POR CALLE 20 Y CALLE 24 COLONIA SAN PEDRO CHOLUL CP. 97138, lon:-89.572037, lat:21.002718}}</t>
  </si>
  <si>
    <t>{ctto1: {tipo_obra:Obra, numero_contrato:(A) IDE-24-MANT-DIRECTA-165, contratista:COMERCIALIZADORA MASUR 2000 S. DE R.L. DE C.V., convocante:INSTITUTO PARA EL DESARROLLO Y CERTIFICACIÓN DE LA INFRAESTRUCTURA FÍSICA EDUCATIVA Y ELÉCTRICA DE YUCATÁN, monto:10776.5, importe_modificado:10776.5}}</t>
  </si>
  <si>
    <t>YUC240302444682</t>
  </si>
  <si>
    <t>{ff1: {ciclo_recurso:2024, ramo:33, modalidad:I, prog_pres:7, tipo_recurso:FEDERALES (APORTACIONES, SUBSIDIOS Y CONVENIOS), monto:94016.35, modificado:94016.35}}</t>
  </si>
  <si>
    <t>REMFAMEMER-24-283</t>
  </si>
  <si>
    <t>{geo1: {cve_municipio:38, localidad:1, direccion:CALLE 17 NO. 234 POR CALLE 30 Y CALLE 32 COLONIA SAN MARTIN CP. 97350, lon:-89.8754, lat:21.027601}}</t>
  </si>
  <si>
    <t>{ctto1: {tipo_obra:Obra, numero_contrato:(A) IDE-24-MANT-DIRECTA-153, contratista:ELIAS ABRAHAM DAGUER POLANCO, convocante:INSTITUTO PARA EL DESARROLLO Y CERTIFICACIÓN DE LA INFRAESTRUCTURA FÍSICA EDUCATIVA Y ELÉCTRICA DE YUCATÁN, monto:94016.35, importe_modificado:94016.35}}</t>
  </si>
  <si>
    <t>YUC240302444692</t>
  </si>
  <si>
    <t>{ff1: {ciclo_recurso:2024, ramo:33, modalidad:I, prog_pres:7, tipo_recurso:FEDERALES (APORTACIONES, SUBSIDIOS Y CONVENIOS), monto:119107.56, modificado:119107.56}}</t>
  </si>
  <si>
    <t>REMFAMEMER-24-293</t>
  </si>
  <si>
    <t>{geo1: {cve_municipio:102, localidad:1, direccion:CALLE 40 NO. 162 POR CALLE 27 Y CALLE 29 COLONIA SANTA LUCIA CP. 97780, lon:-88.2015, lat:20.697439}}</t>
  </si>
  <si>
    <t>{ctto1: {tipo_obra:Obra, numero_contrato:(A) IDE-24-MANT-DIRECTA-197, contratista:GINA MINEILA LORIA AGUILAR, convocante:INSTITUTO PARA EL DESARROLLO Y CERTIFICACIÓN DE LA INFRAESTRUCTURA FISICA EDUCATIVA Y ELECTRICA DE YUCATAN, monto:119107.56, importe_modificado:119107.56}}</t>
  </si>
  <si>
    <t>YUC240302444715</t>
  </si>
  <si>
    <t>{ff1: {ciclo_recurso:2024, ramo:33, modalidad:I, prog_pres:7, tipo_recurso:FEDERALES (APORTACIONES, SUBSIDIOS Y CONVENIOS), monto:67070.99, modificado:67070.99}}</t>
  </si>
  <si>
    <t>REMFAMEMER-24-35</t>
  </si>
  <si>
    <t>{geo1: {cve_municipio:96, localidad:1, direccion:CALLE 42 NO. 403 POR CALLE 59 Y CALLE 51 COLONIA  CP. 97700, lon:-88.14621, lat:21.139553}}</t>
  </si>
  <si>
    <t>{ctto1: {tipo_obra:Obra, numero_contrato:(F) IDE-24-MANT-DIRECTA-181, contratista:JESÚS ANTONIO COUOH SUASTE, convocante:INSTITUTO PARA EL DESARROLLO Y CERTIFICACIÓN DE LA INFRAESTRUCTURA FISICA EDUCATIVA Y ELECTRICA DE YUCATAN, monto:41162.87, importe_modificado:41162.87}, ctto2: {tipo_obra:Obra, numero_contrato:(E) IDE-24-MANT-DIRECTA-147, contratista:JESÚS ANTONIO COUOH SUASTE, convocante:INSTITUTO PARA EL DESARROLLO Y CERTIFICACIÓN DE LA INFRAESTRUCTURA FÍSICA EDUCATIVA Y ELÉCTRICA DE YUCATÁN, monto:25908.12, importe_modificado:25908.12}}</t>
  </si>
  <si>
    <t>YUC240402519320</t>
  </si>
  <si>
    <t>{ff1: {ciclo_recurso:2024, ramo:33, modalidad:I, prog_pres:7, tipo_recurso:FEDERALES (APORTACIONES, SUBSIDIOS Y CONVENIOS), monto:51792.07, modificado:51792.07}}</t>
  </si>
  <si>
    <t>TRABAJOS DE MANTENIMIENTO EMERGENTE EN LA ESCUELA SECUNDARIA DR. JAIME TORRES BODET, CCT 31EES0034Z, EN LA LOCALIDAD Y MUNICIPIO DE MUNA</t>
  </si>
  <si>
    <t>REMFAMEMER24-31EES0034Z_715</t>
  </si>
  <si>
    <t>{geo1: {cve_municipio:53, localidad:1, direccion:CALLE 25,252 ,  C.P. 97840, lon:-89.723366, lat:20.484971}}</t>
  </si>
  <si>
    <t>{ctto1: {tipo_obra:Obra, numero_contrato:MANTENIMIENTO-24-0099A, contratista:MK2 GRUPO CONSTRUCTOR S.R.L. DE C.V., convocante:INSTITUTO PARA EL DESARROLLO Y CERTIFICACIÓN DE LA INFRAESTRUCTURA FÍSICA EDUCATIVA Y ELÉCTRICA DE YUCATÁN, monto:51792.07, importe_modificado:51792.07}}</t>
  </si>
  <si>
    <t>YUC240202397129</t>
  </si>
  <si>
    <t>{ff1: {ciclo_recurso:2024, ramo:33, modalidad:I, prog_pres:7, tipo_recurso:FEDERALES (APORTACIONES, SUBSIDIOS Y CONVENIOS), monto:77784.45, modificado:77784.45}}</t>
  </si>
  <si>
    <t>TRABAJOS DE MANTENIMIENTO EMERGENTE EN LA ESCUELA PREESCOLAR ELVIA MAGANDA AVILA, CCT 31EJN0085W, EN LA LOCALIDAD Y MUNICIPIO DE MÉRIDA</t>
  </si>
  <si>
    <t>FAMBASEMER-24-109</t>
  </si>
  <si>
    <t>{geo1: {cve_municipio:50, localidad:1, direccion:CALLE 75 S/N POR CALLE 140 DIAGONAL Y CALLE 138B DIAGONAL COLONIA NUEVA REFORMA AGRARIA CP. 97249, lon:-89.682074, lat:20.953341}}</t>
  </si>
  <si>
    <t>{ctto1: {tipo_obra:Obra, numero_contrato:(E) IDE-24-MANT-DIRECTA-067, contratista:ISIDRO CASTILLO VÁZQUEZ, convocante:INSTITUTO PARA EL DESARROLLO Y CERTIFICACIÓN DE LA INFRAESTRUCTURA FÍSICA EDUCATIVA Y ELÉCTRICA DE YUCATÁN, monto:77784.45, importe_modificado:77784.45}}</t>
  </si>
  <si>
    <t>YUC240202397147</t>
  </si>
  <si>
    <t>{ff1: {ciclo_recurso:2024, ramo:33, modalidad:I, prog_pres:7, tipo_recurso:FEDERALES (APORTACIONES, SUBSIDIOS Y CONVENIOS), monto:18934.14, modificado:18934.14}}</t>
  </si>
  <si>
    <t>FAMBASEMER-24-127</t>
  </si>
  <si>
    <t>{geo1: {cve_municipio:96, localidad:60, direccion:DOMICILIO CONOCIDO CP. 97700, lon:-88.066817, lat:21.372498}}</t>
  </si>
  <si>
    <t>{ctto1: {tipo_obra:Obra, numero_contrato:(L) IDE-24-MANT-DIRECTA-069, contratista:JESÚS ANTONIO COUOH SUASTE, convocante:INSTITUTO PARA EL DESARROLLO Y CERTIFICACIÓN DE LA INFRAESTRUCTURA FÍSICA EDUCATIVA Y ELÉCTRICA DE YUCATÁN, monto:18934.14, importe_modificado:18934.14}}</t>
  </si>
  <si>
    <t>YUC240202397275</t>
  </si>
  <si>
    <t>{ff1: {ciclo_recurso:2024, ramo:33, modalidad:I, prog_pres:7, tipo_recurso:FEDERALES (APORTACIONES, SUBSIDIOS Y CONVENIOS), monto:197379.88, modificado:328745.08}}</t>
  </si>
  <si>
    <t>TRABAJOS DE MANTENIMIENTO EMERGENTE EN LA ESCUELA PRIMARIA MANUEL BERZUNZA, CCT 31EPR0112T, EN LA LOCALIDAD DE DZUNUNCÁN Y EL MUNICIPIO DE MÉRIDA</t>
  </si>
  <si>
    <t>FAMBASEMER-24-255</t>
  </si>
  <si>
    <t>{geo1: {cve_municipio:50, localidad:90, direccion:CALLE 19 NO. 100 POR CALLE 24 Y CALLE 20 COLONIA  CP. 97315, lon:-89.653375, lat:20.866933}}</t>
  </si>
  <si>
    <t>{ctto1: {tipo_obra:Obra, numero_contrato:(C) IDE-24-MANT-DIRECTA-185, contratista:ADDI DIANELA FLORES ALONZO, convocante:INSTITUTO PARA EL DESARROLLO Y CERTIFICACIÓN DE LA INFRAESTRUCTURA FISICA EDUCATIVA Y ELECTRICA DE YUCATAN, monto:131365.2, importe_modificado:131365.2}, ctto2: {tipo_obra:Obra, numero_contrato:(D) IDE-24-MANT-DIRECTA-085, contratista:CONSTRUHANN PENÍNSULAR S.A. DE C.V., convocante:INSTITUTO PARA EL DESARROLLO Y CERTIFICACIÓN DE LA INFRAESTRUCTURA FÍSICA EDUCATIVA Y ELÉCTRICA DE YUCATÁN, monto:197379.88, importe_modificado:197379.88}}</t>
  </si>
  <si>
    <t>YUC240202397281</t>
  </si>
  <si>
    <t>{ff1: {ciclo_recurso:2024, ramo:33, modalidad:I, prog_pres:7, tipo_recurso:FEDERALES (APORTACIONES, SUBSIDIOS Y CONVENIOS), monto:19365.72, modificado:50635.14}}</t>
  </si>
  <si>
    <t>FAMBASEMER-24-261</t>
  </si>
  <si>
    <t>{geo1: {cve_municipio:50, localidad:135, direccion:CALLE 19 S/N POR CALLE 18 Y CALLE 20 COLONIA  CP. 97302, lon:-89.627378, lat:21.075658}}</t>
  </si>
  <si>
    <t>{ctto1: {tipo_obra:Obra, numero_contrato:(D) IDE-24-MANT-DIRECTA-220, contratista:ELIAS ABRAHAM DAGUER POLANCO, convocante:INSTITUTO PARA EL DESARROLLO Y CERTIFICACIÓN DE LA INFRAESTRUCTURA FISICA EDUCATIVA Y ELECTRICA DE YUCATAN, monto:31269.42, importe_modificado:31269.42}, ctto2: {tipo_obra:Obra, numero_contrato:(J) IDE-24-MANT-DIRECTA-085, contratista:CONSTRUHANN PENÍNSULAR S.A. DE C.V., convocante:INSTITUTO PARA EL DESARROLLO Y CERTIFICACIÓN DE LA INFRAESTRUCTURA FÍSICA EDUCATIVA Y ELÉCTRICA DE YUCATÁN, monto:19365.72, importe_modificado:19365.72}}</t>
  </si>
  <si>
    <t>YUC240302443557</t>
  </si>
  <si>
    <t>{ff1: {ciclo_recurso:2024, ramo:33, modalidad:I, prog_pres:7, tipo_recurso:FEDERALES (APORTACIONES, SUBSIDIOS Y CONVENIOS), monto:45501.97, modificado:45501.97}}</t>
  </si>
  <si>
    <t>TRABAJOS DE MANTENIMIENTO EMERGENTE EN LA ESCUELA PRIMARIA ELIEZER TREJO CAMARA, CCT 31DPR0921U, EN LA LOCALIDAD DE MUCUYCHÉ Y EL MUNICIPIO DE ABALÁ</t>
  </si>
  <si>
    <t>FAMBASEMER-24-270</t>
  </si>
  <si>
    <t>{geo1: {cve_municipio:1, localidad:3, direccion: CALLE CONOCIDO S/N POR  Y  COLONIA  CP. 97825 , lon:-89.602978, lat:20.625054}}</t>
  </si>
  <si>
    <t>{ctto1: {tipo_obra:Obra, numero_contrato:(E) IDE-24-MANT-DIRECTA-186, contratista:CONSTRUCCIONES ABI GAMIN S. DE R.L. DE C.V., convocante:INSTITUTO PARA EL DESARROLLO Y CERTIFICACIÓN DE LA INFRAESTRUCTURA FISICA EDUCATIVA Y ELECTRICA DE YUCATAN, monto:45501.97, importe_modificado:45501.97}}</t>
  </si>
  <si>
    <t>YUC240302443927</t>
  </si>
  <si>
    <t>{ff1: {ciclo_recurso:2024, ramo:33, modalidad:I, prog_pres:7, tipo_recurso:FEDERALES (APORTACIONES, SUBSIDIOS Y CONVENIOS), monto:76629.68, modificado:76629.68}}</t>
  </si>
  <si>
    <t>FAMBASEMER-24-285</t>
  </si>
  <si>
    <t>{geo1: {cve_municipio:79, localidad:1, direccion:CALLE 80 S/N POR CALLE 41 Y CALLE 47 COLONIA CHOBENCHE CP. 97970, lon:-89.299305, lat:20.214968}}</t>
  </si>
  <si>
    <t>{ctto1: {tipo_obra:Obra, numero_contrato:(G) IDE-24-MANT-DIRECTA-189, contratista:JESUS ALEJANDRO PUC SOSA, convocante:INSTITUTO PARA EL DESARROLLO Y CERTIFICACIÓN DE LA INFRAESTRUCTURA FISICA EDUCATIVA Y ELECTRICA DE YUCATAN, monto:76629.68, importe_modificado:76629.68}}</t>
  </si>
  <si>
    <t>YUC240302443997</t>
  </si>
  <si>
    <t>{ff1: {ciclo_recurso:2024, ramo:33, modalidad:I, prog_pres:7, tipo_recurso:FEDERALES (APORTACIONES, SUBSIDIOS Y CONVENIOS), monto:23375.46, modificado:23375.46}}</t>
  </si>
  <si>
    <t>FAMBASEMER-24-295</t>
  </si>
  <si>
    <t>{geo1: {cve_municipio:50, localidad:1, direccion:CALLE 72 NO. 565 POR CALLE 77 Y CALLE 75 COLONIA CENTRO CP. 97000, lon:-89.632932, lat:20.959123}}</t>
  </si>
  <si>
    <t>{ctto1: {tipo_obra:Obra, numero_contrato:(J) IDE-24-MANT-DIRECTA-206, contratista:CHPTE CONSTRUCTORA, S.A. DE C.V., convocante:INSTITUTO PARA EL DESARROLLO Y CERTIFICACIÓN DE LA INFRAESTRUCTURA FISICA EDUCATIVA Y ELECTRICA DE YUCATAN, monto:23375.46, importe_modificado:23375.46}}</t>
  </si>
  <si>
    <t>YUC240302444017</t>
  </si>
  <si>
    <t>{ff1: {ciclo_recurso:2024, ramo:33, modalidad:I, prog_pres:7, tipo_recurso:FEDERALES (APORTACIONES, SUBSIDIOS Y CONVENIOS), monto:21793.78, modificado:21793.78}}</t>
  </si>
  <si>
    <t>FAMBASEMER-24-305</t>
  </si>
  <si>
    <t>{geo1: {cve_municipio:50, localidad:1, direccion:CALLE 47 S/N POR CALLE 18 Y CALLE 20 COLONIA LAS BRISAS CP. 97144, lon:-89.58893, lat:20.983055}}</t>
  </si>
  <si>
    <t>{ctto1: {tipo_obra:Obra, numero_contrato:(D) IDE-24-MANT-DIRECTA-210, contratista:CONSTRUCTORA, REMODELADORA Y SERVICIOS INTEGRALES C.R.S. S. DE R.L. DE C.V., convocante:INSTITUTO PARA EL DESARROLLO Y CERTIFICACIÓN DE LA INFRAESTRUCTURA FISICA EDUCATIVA Y ELECTRICA DE YUCATAN, monto:21793.78, importe_modificado:21793.78}}</t>
  </si>
  <si>
    <t>YUC240302444055</t>
  </si>
  <si>
    <t>{ff1: {ciclo_recurso:2024, ramo:33, modalidad:I, prog_pres:7, tipo_recurso:FEDERALES (APORTACIONES, SUBSIDIOS Y CONVENIOS), monto:35623.25, modificado:35623.25}}</t>
  </si>
  <si>
    <t>FAMBASEMER-24-315</t>
  </si>
  <si>
    <t>{geo1: {cve_municipio:41, localidad:1, direccion:CALLE 23 NO. 153 POR CALLE 42 Y CALLE 38 COLONIA LEONA VICARIO CP. 97370, lon:-89.600464, lat:20.911273}}</t>
  </si>
  <si>
    <t>{ctto1: {tipo_obra:Obra, numero_contrato:(H) IDE-24-MANT-DIRECTA-211, contratista:JIMMY ALBERTO SOSA LEY, convocante:INSTITUTO PARA EL DESARROLLO Y CERTIFICACIÓN DE LA INFRAESTRUCTURA FISICA EDUCATIVA Y ELECTRICA DE YUCATAN, monto:35623.25, importe_modificado:35623.25}}</t>
  </si>
  <si>
    <t>YUC240302444058</t>
  </si>
  <si>
    <t>{ff1: {ciclo_recurso:2024, ramo:33, modalidad:I, prog_pres:7, tipo_recurso:FEDERALES (APORTACIONES, SUBSIDIOS Y CONVENIOS), monto:25852.27, modificado:25852.27}}</t>
  </si>
  <si>
    <t>TRABAJOS DE MANTENIMIENTO EMERGENTE EN LA ESCUELA PREESCOLAR PRIMAVERA, CCT 31DJN0249Q, EN LA LOCALIDAD DE CHOCHOH Y EL MUNICIPIO DE TIXPÉHUAL</t>
  </si>
  <si>
    <t>Tixpéhual</t>
  </si>
  <si>
    <t>Municipio de Tixpéhual</t>
  </si>
  <si>
    <t>FAMBASEMER-24-317</t>
  </si>
  <si>
    <t>{geo1: {cve_municipio:95, localidad:3, direccion:DOMICILIO CONOCIDO CP. 97950, lon:-89.467247, lat:20.994239}}</t>
  </si>
  <si>
    <t>{ctto1: {tipo_obra:Obra, numero_contrato:(J) IDE-24-MANT-DIRECTA-211, contratista:JIMMY ALBERTO SOSA LEY, convocante:INSTITUTO PARA EL DESARROLLO Y CERTIFICACIÓN DE LA INFRAESTRUCTURA FISICA EDUCATIVA Y ELECTRICA DE YUCATAN, monto:25852.27, importe_modificado:25852.27}}</t>
  </si>
  <si>
    <t>YUC240302444076</t>
  </si>
  <si>
    <t>{ff1: {ciclo_recurso:2024, ramo:33, modalidad:I, prog_pres:7, tipo_recurso:FEDERALES (APORTACIONES, SUBSIDIOS Y CONVENIOS), monto:168844.17, modificado:168844.17}}</t>
  </si>
  <si>
    <t>Kinchil</t>
  </si>
  <si>
    <t>Municipio de Kinchil</t>
  </si>
  <si>
    <t>FAMBASEMER-24-330</t>
  </si>
  <si>
    <t>{geo1: {cve_municipio:44, localidad:1, direccion:CARRETERA KINCHIL-CELESTUN KILOMETRO 1 S/N POR  Y  COLONIA  CP. 97360, lon:-89.961814, lat:20.911841}}</t>
  </si>
  <si>
    <t>{ctto1: {tipo_obra:Obra, numero_contrato:(C) IDE-24-MANT-DIRECTA-213, contratista:JUAN ILDEFONSO SARABIA AKE, convocante:INSTITUTO PARA EL DESARROLLO Y CERTIFICACIÓN DE LA INFRAESTRUCTURA FISICA EDUCATIVA Y ELECTRICA DE YUCATAN, monto:168844.17, importe_modificado:168844.17}}</t>
  </si>
  <si>
    <t>YUC240302444132</t>
  </si>
  <si>
    <t>{ff1: {ciclo_recurso:2024, ramo:33, modalidad:I, prog_pres:7, tipo_recurso:FEDERALES (APORTACIONES, SUBSIDIOS Y CONVENIOS), monto:28461.03, modificado:28461.03}}</t>
  </si>
  <si>
    <t>TRABAJOS DE MANTENIMIENTO EMERGENTE EN LA ESCUELA PREESCOLAR AUGUSTO ALBERTO CARDENAS PINELO, CCT 31DJN2055Q, EN LA LOCALIDAD DE KIMBILÁ Y EL MUNICIPIO DE IZAMAL</t>
  </si>
  <si>
    <t>FAMBASEMER-24-357</t>
  </si>
  <si>
    <t>{geo1: {cve_municipio:40, localidad:41, direccion: CALLE 18 S/N POR CALLE 29-A Y CALLE 29 COLONIA  CP. 97555 , lon:-89.125336, lat:20.928056}}</t>
  </si>
  <si>
    <t>{ctto1: {tipo_obra:Obra, numero_contrato:(C) IDE-24-MANT-DIRECTA-218, contratista:MK2 GRUPO CONSTRUCTOR S.R.L. DE C.V., convocante:INSTITUTO PARA EL DESARROLLO Y CERTIFICACIÓN DE LA INFRAESTRUCTURA FISICA EDUCATIVA Y ELECTRICA DE YUCATAN, monto:28461.03, importe_modificado:28461.03}}</t>
  </si>
  <si>
    <t>YUC240302444274</t>
  </si>
  <si>
    <t>{ff1: {ciclo_recurso:2024, ramo:33, modalidad:I, prog_pres:7, tipo_recurso:FEDERALES (APORTACIONES, SUBSIDIOS Y CONVENIOS), monto:42843.17, modificado:42843.17}}</t>
  </si>
  <si>
    <t>FAMBASEMER-24-367</t>
  </si>
  <si>
    <t>{geo1: {cve_municipio:50, localidad:81, direccion: CALLE 20 S/N POR CALLE 21 Y CALLE 23 COLONIA  CP. 97303 , lon:-89.707117, lat:21.066976}}</t>
  </si>
  <si>
    <t>{ctto1: {tipo_obra:Obra, numero_contrato:(I) IDE-24-MANT-DIRECTA-220, contratista:ELIAS ABRAHAM DAGUER POLANCO, convocante:INSTITUTO PARA EL DESARROLLO Y CERTIFICACIÓN DE LA INFRAESTRUCTURA FISICA EDUCATIVA Y ELECTRICA DE YUCATAN, monto:42843.17, importe_modificado:42843.17}}</t>
  </si>
  <si>
    <t>YUC240302444421</t>
  </si>
  <si>
    <t>{ff1: {ciclo_recurso:2024, ramo:33, modalidad:I, prog_pres:7, tipo_recurso:FEDERALES (APORTACIONES, SUBSIDIOS Y CONVENIOS), monto:122384.59, modificado:122384.59}}</t>
  </si>
  <si>
    <t>REMFAMEMER-24-3</t>
  </si>
  <si>
    <t>{geo1: {cve_municipio:101, localidad:18, direccion:DOMICILIO CONOCIDO CP. 97394, lon:-89.742864, lat:20.824259}}</t>
  </si>
  <si>
    <t>{ctto1: {tipo_obra:Obra, numero_contrato:(E) IDE-24-MANT-DIRECTA-155, contratista:VICTOR GUILLERMO CETZ POOT, convocante:INSTITUTO PARA EL DESARROLLO Y CERTIFICACIÓN DE LA INFRAESTRUCTURA FÍSICA EDUCATIVA Y ELÉCTRICA DE YUCATÁN, monto:122384.59, importe_modificado:122384.59}}</t>
  </si>
  <si>
    <t>YUC240302444423</t>
  </si>
  <si>
    <t>{ff1: {ciclo_recurso:2024, ramo:33, modalidad:I, prog_pres:7, tipo_recurso:FEDERALES (APORTACIONES, SUBSIDIOS Y CONVENIOS), monto:47604.01, modificado:47604.01}}</t>
  </si>
  <si>
    <t>REMFAMEMER-24-5</t>
  </si>
  <si>
    <t>{ctto1: {tipo_obra:Obra, numero_contrato:(B) IDE-24-MANT-DIRECTA-205, contratista:JUAN ILDEFONSO SARABIA AKE, convocante:INSTITUTO PARA EL DESARROLLO Y CERTIFICACIÓN DE LA INFRAESTRUCTURA FISICA EDUCATIVA Y ELECTRICA DE YUCATAN, monto:47604.01, importe_modificado:47604.01}}</t>
  </si>
  <si>
    <t>YUC240302444434</t>
  </si>
  <si>
    <t>{ff1: {ciclo_recurso:2024, ramo:33, modalidad:I, prog_pres:7, tipo_recurso:FEDERALES (APORTACIONES, SUBSIDIOS Y CONVENIOS), monto:7850.17, modificado:7850.17}}</t>
  </si>
  <si>
    <t>TRABAJOS DE MANTENIMIENTO EMERGENTE EN LA ESCUELA PREESCOLAR U ZAZIL CAH, CCT 31DCC0260X, EN LA LOCALIDAD Y MUNICIPIO DE TUNKÁS</t>
  </si>
  <si>
    <t>REMFAMEMER-24-16</t>
  </si>
  <si>
    <t>{geo1: {cve_municipio:97, localidad:1, direccion:CALLE 28 S/N POR CALLE 39 Y CALLE 37 COLONIA  CP. 97650, lon:-88.751174, lat:20.899202}}</t>
  </si>
  <si>
    <t>{ctto1: {tipo_obra:Obra, numero_contrato:(C) IDE-24-MANT-DIRECTA-203, contratista:CONSTRUDUAL, SERVICIOS Y DISEÑO, S.A. DE C.V., convocante:INSTITUTO PARA EL DESARROLLO Y CERTIFICACIÓN DE LA INFRAESTRUCTURA FISICA EDUCATIVA Y ELECTRICA DE YUCATAN, monto:7850.17, importe_modificado:7850.17}}</t>
  </si>
  <si>
    <t>YUC240302444440</t>
  </si>
  <si>
    <t>{ff1: {ciclo_recurso:2024, ramo:33, modalidad:I, prog_pres:7, tipo_recurso:FEDERALES (APORTACIONES, SUBSIDIOS Y CONVENIOS), monto:11372.64, modificado:11372.64}}</t>
  </si>
  <si>
    <t>REMFAMEMER-24-23</t>
  </si>
  <si>
    <t>{ctto1: {tipo_obra:Obra, numero_contrato:(A) IDE-24-MANT-DIRECTA-169, contratista:HENRY DAMIAN US CIAU, convocante:INSTITUTO PARA EL DESARROLLO Y CERTIFICACIÓN DE LA INFRAESTRUCTURA FÍSICA EDUCATIVA Y ELÉCTRICA DE YUCATÁN, monto:11372.64, importe_modificado:11372.64}}</t>
  </si>
  <si>
    <t>YUC240302444457</t>
  </si>
  <si>
    <t>{ff1: {ciclo_recurso:2024, ramo:33, modalidad:I, prog_pres:7, tipo_recurso:FEDERALES (APORTACIONES, SUBSIDIOS Y CONVENIOS), monto:50359.88, modificado:50359.88}}</t>
  </si>
  <si>
    <t>REMFAMEMER-24-42</t>
  </si>
  <si>
    <t>{geo1: {cve_municipio:61, localidad:1, direccion:CALLE 21 NO. 121 POR CALLE 14 Y CALLE 12 COLONIA  CP. 97721, lon:-88.160073, lat:21.595063}}</t>
  </si>
  <si>
    <t>{ctto1: {tipo_obra:Obra, numero_contrato:(O) IDE-24-MANT-DIRECTA-155, contratista:VICTOR GUILLERMO CETZ POOT, convocante:INSTITUTO PARA EL DESARROLLO Y CERTIFICACIÓN DE LA INFRAESTRUCTURA FÍSICA EDUCATIVA Y ELÉCTRICA DE YUCATÁN, monto:50359.88, importe_modificado:50359.88}}</t>
  </si>
  <si>
    <t>YUC240302444471</t>
  </si>
  <si>
    <t>{ff1: {ciclo_recurso:2024, ramo:33, modalidad:I, prog_pres:7, tipo_recurso:FEDERALES (APORTACIONES, SUBSIDIOS Y CONVENIOS), monto:7729.94, modificado:7729.96}}</t>
  </si>
  <si>
    <t>TRABAJOS DE MANTENIMIENTO EMERGENTE EN LA ESCUELA PREESCOLAR CRISTOBAL COLON, CCT 31DJN0091H, EN LA LOCALIDAD Y MUNICIPIO DE DZIDZANTÚN</t>
  </si>
  <si>
    <t>REMFAMEMER-24-56</t>
  </si>
  <si>
    <t>{geo1: {cve_municipio:27, localidad:1, direccion:CALLE 16 S/N POR CALLE 15 Y CALLE 13 COLONIA  CP. 97500, lon:-89.04087, lat:21.251514}}</t>
  </si>
  <si>
    <t>{ctto1: {tipo_obra:Obra, numero_contrato:(O) IDE-24-MANT-DIRECTA-199, contratista:JIMMY ALBERTO SOSA LEY, convocante:INSTITUTO PARA EL DESARROLLO Y CERTIFICACIÓN DE LA INFRAESTRUCTURA FISICA EDUCATIVA Y ELECTRICA DE YUCATAN, monto:7729.95, importe_modificado:7729.94}}</t>
  </si>
  <si>
    <t>YUC240302444478</t>
  </si>
  <si>
    <t>{ff1: {ciclo_recurso:2024, ramo:33, modalidad:I, prog_pres:7, tipo_recurso:FEDERALES (APORTACIONES, SUBSIDIOS Y CONVENIOS), monto:50138.97, modificado:50138.97}}</t>
  </si>
  <si>
    <t>REMFAMEMER-24-63</t>
  </si>
  <si>
    <t>{geo1: {cve_municipio:38, localidad:1, direccion:CALLE 41 NO. 208 POR CALLE 36 Y CALLE 38 COLONIA ALVARO OBREGON CP. 97350, lon:-89.886818, lat:21.010806}}</t>
  </si>
  <si>
    <t>{ctto1: {tipo_obra:Obra, numero_contrato:(C) IDE-24-MANT-DIRECTA-178, contratista:ELIAS ABRAHAM DAGUER POLANCO, convocante:INSTITUTO PARA EL DESARROLLO Y CERTIFICACIÓN DE LA INFRAESTRUCTURA FISICA EDUCATIVA Y ELECTRICA DE YUCATAN, monto:50138.97, importe_modificado:50138.97}}</t>
  </si>
  <si>
    <t>YUC240302444483</t>
  </si>
  <si>
    <t>{ff1: {ciclo_recurso:2024, ramo:33, modalidad:I, prog_pres:7, tipo_recurso:FEDERALES (APORTACIONES, SUBSIDIOS Y CONVENIOS), monto:36583.15, modificado:36583.15}}</t>
  </si>
  <si>
    <t>REMFAMEMER-24-70</t>
  </si>
  <si>
    <t>{geo1: {cve_municipio:50, localidad:1, direccion:CALLE 133 NO. 671 POR CALLE 90 Y CALLE 88 COLONIA EMILIANO ZAPATA SUR I CP. 97297, lon:-89.645831, lat:20.927502}}</t>
  </si>
  <si>
    <t>{ctto1: {tipo_obra:Obra, numero_contrato:(F) IDE-24-MANT-DIRECTA-201, contratista:YUCAE GRUPO CONSTRUCTOR S.A. DE C.V., convocante:INSTITUTO PARA EL DESARROLLO Y CERTIFICACIÓN DE LA INFRAESTRUCTURA FISICA EDUCATIVA Y ELECTRICA DE YUCATAN, monto:36583.15, importe_modificado:36583.15}}</t>
  </si>
  <si>
    <t>YUC240302444490</t>
  </si>
  <si>
    <t>{ff1: {ciclo_recurso:2024, ramo:33, modalidad:I, prog_pres:7, tipo_recurso:FEDERALES (APORTACIONES, SUBSIDIOS Y CONVENIOS), monto:17819.57, modificado:17819.57}}</t>
  </si>
  <si>
    <t>REMFAMEMER-24-77</t>
  </si>
  <si>
    <t>{ctto1: {tipo_obra:Obra, numero_contrato:(C) IDE-24-MANT-DIRECTA-172, contratista:LUIS ALBERTO GIL FIGUEROA, convocante:INSTITUTO PARA EL DESARROLLO Y CERTIFICACIÓN DE LA INFRAESTRUCTURA FÍSICA EDUCATIVA Y ELÉCTRICA DE YUCATÁN, monto:17819.57, importe_modificado:17819.57}}</t>
  </si>
  <si>
    <t>YUC240302444499</t>
  </si>
  <si>
    <t>{ff1: {ciclo_recurso:2024, ramo:33, modalidad:I, prog_pres:7, tipo_recurso:FEDERALES (APORTACIONES, SUBSIDIOS Y CONVENIOS), monto:16503.13, modificado:16503.13}}</t>
  </si>
  <si>
    <t>REMFAMEMER-24-86</t>
  </si>
  <si>
    <t>{geo1: {cve_municipio:13, localidad:1, direccion:CALLE 23 NO. 76 POR CALLE 8 Y CALLE 10 COLONIA BLANCA ROSA CP. 97345, lon:-89.511295, lat:21.071854}}</t>
  </si>
  <si>
    <t>{ctto1: {tipo_obra:Obra, numero_contrato:(I) IDE-24-MANT-DIRECTA-199, contratista:JIMMY ALBERTO SOSA LEY, convocante:INSTITUTO PARA EL DESARROLLO Y CERTIFICACIÓN DE LA INFRAESTRUCTURA FISICA EDUCATIVA Y ELECTRICA DE YUCATAN, monto:16503.13, importe_modificado:16503.13}}</t>
  </si>
  <si>
    <t>YUC240302444504</t>
  </si>
  <si>
    <t>{ff1: {ciclo_recurso:2024, ramo:33, modalidad:I, prog_pres:7, tipo_recurso:FEDERALES (APORTACIONES, SUBSIDIOS Y CONVENIOS), monto:12789.64, modificado:12789.64}}</t>
  </si>
  <si>
    <t>REMFAMEMER-24-92</t>
  </si>
  <si>
    <t>{geo1: {cve_municipio:52, localidad:1, direccion:CALLE 26 S/N POR CALLE 43 Y  COLONIA SAMBULA CP. 97430, lon:-89.283478, lat:21.082612}}</t>
  </si>
  <si>
    <t>{ctto1: {tipo_obra:Obra, numero_contrato:(L) IDE-24-MANT-DIRECTA-175, contratista:CARLOS ARFAXAD ESCALANTE ARANA, convocante:INSTITUTO PARA EL DESARROLLO Y CERTIFICACIÓN DE LA INFRAESTRUCTURA FÍSICA EDUCATIVA Y ELÉCTRICA DE YUCATÁN, monto:12789.64, importe_modificado:12789.64}}</t>
  </si>
  <si>
    <t>YUC240302444505</t>
  </si>
  <si>
    <t>{ff1: {ciclo_recurso:2024, ramo:33, modalidad:I, prog_pres:7, tipo_recurso:FEDERALES (APORTACIONES, SUBSIDIOS Y CONVENIOS), monto:173364.29, modificado:173364.29}}</t>
  </si>
  <si>
    <t>TRABAJOS DE MANTENIMIENTO EMERGENTE EN LA ESCUELA CENTRO DE ATENCION MULTIPLE YUCATAN, CCT 31DML2002K, EN LA LOCALIDAD Y MUNICIPIO DE MÉRIDA</t>
  </si>
  <si>
    <t>REMFAMEMER-24-93</t>
  </si>
  <si>
    <t>{geo1: {cve_municipio:50, localidad:1, direccion:CALLE 21-A NO. 82 POR CALLE 16 Y AVENIDA ALEMÁN (4) COLONIA ITZIMNA CP. 97100, lon:-89.608749, lat:20.989245}}</t>
  </si>
  <si>
    <t>{ctto1: {tipo_obra:Obra, numero_contrato:(B) IDE-24-MANT-DIRECTA-152, contratista:KARLA PATRICIA CAAMAL CHAN, convocante:INSTITUTO PARA EL DESARROLLO Y CERTIFICACIÓN DE LA INFRAESTRUCTURA FÍSICA EDUCATIVA Y ELÉCTRICA DE YUCATÁN, monto:173364.29, importe_modificado:173364.29}}</t>
  </si>
  <si>
    <t>YUC240302444567</t>
  </si>
  <si>
    <t>{ff1: {ciclo_recurso:2024, ramo:33, modalidad:I, prog_pres:7, tipo_recurso:FEDERALES (APORTACIONES, SUBSIDIOS Y CONVENIOS), monto:51966.83, modificado:51966.83}}</t>
  </si>
  <si>
    <t>REMFAMEMER-24-157</t>
  </si>
  <si>
    <t>{geo1: {cve_municipio:56, localidad:1, direccion:CALLE 47 NO. 142 POR CALLE 64 Y CALLE 62B COLONIA  CP. 97880, lon:-89.425816, lat:20.308641}}</t>
  </si>
  <si>
    <t>{ctto1: {tipo_obra:Obra, numero_contrato:(D) IDE-24-MANT-DIRECTA-200, contratista:MK2 GRUPO CONSTRUCTOR S.R.L. DE C.V., convocante:INSTITUTO PARA EL DESARROLLO Y CERTIFICACIÓN DE LA INFRAESTRUCTURA FISICA EDUCATIVA Y ELECTRICA DE YUCATAN, monto:51966.83, importe_modificado:51966.83}}</t>
  </si>
  <si>
    <t>YUC240302444605</t>
  </si>
  <si>
    <t>{ff1: {ciclo_recurso:2024, ramo:33, modalidad:I, prog_pres:7, tipo_recurso:FEDERALES (APORTACIONES, SUBSIDIOS Y CONVENIOS), monto:8802.34, modificado:8802.34}}</t>
  </si>
  <si>
    <t>REMFAMEMER-24-201</t>
  </si>
  <si>
    <t>{geo1: {cve_municipio:50, localidad:1, direccion:CALLE 45 S/N POR CALLE 32 Y CALLE 34 COLONIA JUAN PABLO II (SECCION VATICANO I) CP. 97246, lon:-89.684944, lat:20.968015}}</t>
  </si>
  <si>
    <t>{ctto1: {tipo_obra:Obra, numero_contrato:(D) IDE-24-MANT-DIRECTA-146, contratista:J.S PROYECCIONES Y DISEÑOS DEL SURESTE, S.A. DE C.V., convocante:INSTITUTO PARA EL DESARROLLO Y CERTIFICACIÓN DE LA INFRAESTRUCTURA FÍSICA EDUCATIVA Y ELÉCTRICA DE YUCATÁN, monto:8802.34, importe_modificado:8802.34}}</t>
  </si>
  <si>
    <t>YUC240302444611</t>
  </si>
  <si>
    <t>{ff1: {ciclo_recurso:2024, ramo:33, modalidad:I, prog_pres:7, tipo_recurso:FEDERALES (APORTACIONES, SUBSIDIOS Y CONVENIOS), monto:22105.64, modificado:22105.64}}</t>
  </si>
  <si>
    <t>TRABAJOS DE MANTENIMIENTO EMERGENTE EN LA ESCUELA PRIMARIA NARCEDALIA GARCIA AGUILAR, CCT 31DPR2099D, EN LA LOCALIDAD Y MUNICIPIO DE MÉRIDA</t>
  </si>
  <si>
    <t>REMFAMEMER-24-207</t>
  </si>
  <si>
    <t>{ctto1: {tipo_obra:Obra, numero_contrato:(B) IDE-24-MANT-DIRECTA-176, contratista:CONSTRUCCIONES E INGENIERÍA INNOVADORA DE YUCATÁN S.A. DE C.V., convocante:INSTITUTO PARA EL DESARROLLO Y CERTIFICACIÓN DE LA INFRAESTRUCTURA FÍSICA EDUCATIVA Y ELÉCTRICA DE YUCATÁN, monto:22105.64, importe_modificado:22105.64}}</t>
  </si>
  <si>
    <t>YUC240302444628</t>
  </si>
  <si>
    <t>{ff1: {ciclo_recurso:2024, ramo:33, modalidad:I, prog_pres:7, tipo_recurso:FEDERALES (APORTACIONES, SUBSIDIOS Y CONVENIOS), monto:20268.74, modificado:20268.74}}</t>
  </si>
  <si>
    <t>TRABAJOS DE MANTENIMIENTO EMERGENTE EN LA ESCUELA SECUNDARIA TECNICA NUM. 59, CCT 31DST2003M, EN LA LOCALIDAD Y MUNICIPIO DE MÉRIDA</t>
  </si>
  <si>
    <t>REMFAMEMER-24-224</t>
  </si>
  <si>
    <t>{geo1: {cve_municipio:50, localidad:1, direccion:CALLE 90 S/N POR CALLE 141 Y CALLE 143 COLONIA EMILIANO ZAPATA SUR I CP. 97297, lon:-89.649911, lat:20.9233}}</t>
  </si>
  <si>
    <t>{ctto1: {tipo_obra:Obra, numero_contrato:(G) IDE-24-MANT-DIRECTA-173, contratista:RAÚL HUMBERTO CARRILLO VERA, convocante:INSTITUTO PARA EL DESARROLLO Y CERTIFICACIÓN DE LA INFRAESTRUCTURA FÍSICA EDUCATIVA Y ELÉCTRICA DE YUCATÁN, monto:20268.74, importe_modificado:20268.74}}</t>
  </si>
  <si>
    <t>YUC240302444637</t>
  </si>
  <si>
    <t>{ff1: {ciclo_recurso:2024, ramo:33, modalidad:I, prog_pres:7, tipo_recurso:FEDERALES (APORTACIONES, SUBSIDIOS Y CONVENIOS), monto:10674.98, modificado:10674.98}}</t>
  </si>
  <si>
    <t>TRABAJOS DE MANTENIMIENTO EMERGENTE EN LA ESCUELA SECUNDARIA REPUBLICA DE MEXICO, CCT 31EES0038V, EN LA LOCALIDAD Y MUNICIPIO DE MÉRIDA</t>
  </si>
  <si>
    <t>REMFAMEMER-24-234</t>
  </si>
  <si>
    <t>{geo1: {cve_municipio:50, localidad:1, direccion:CALLE 50 NO. 415 POR CALLE 43 Y CALLE 41 COLONIA CENTRO CP. 97000, lon:-89.613944, lat:20.977627}}</t>
  </si>
  <si>
    <t>{ctto1: {tipo_obra:Obra, numero_contrato:(C) IDE-24-MANT-DIRECTA-173, contratista:RAÚL HUMBERTO CARRILLO VERA, convocante:INSTITUTO PARA EL DESARROLLO Y CERTIFICACIÓN DE LA INFRAESTRUCTURA FÍSICA EDUCATIVA Y ELÉCTRICA DE YUCATÁN, monto:10674.98, importe_modificado:10674.98}}</t>
  </si>
  <si>
    <t>YUC240302444659</t>
  </si>
  <si>
    <t>{ff1: {ciclo_recurso:2024, ramo:33, modalidad:I, prog_pres:7, tipo_recurso:FEDERALES (APORTACIONES, SUBSIDIOS Y CONVENIOS), monto:78446.08, modificado:78446.08}}</t>
  </si>
  <si>
    <t>REMFAMEMER-24-257</t>
  </si>
  <si>
    <t>{geo1: {cve_municipio:101, localidad:1, direccion:CALLE 16 S/N POR CALLE 8A Y CALLE 10 COLONIA CEPEDA PERAZA CP. 97390, lon:-89.739191, lat:20.887027}}</t>
  </si>
  <si>
    <t>{ctto1: {tipo_obra:Obra, numero_contrato:(E) IDE-24-MANT-DIRECTA-179, contratista:FREDDY MOLINA FERNÁNDEZ, convocante:INSTITUTO PARA EL DESARROLLO Y CERTIFICACIÓN DE LA INFRAESTRUCTURA FISICA EDUCATIVA Y ELECTRICA DE YUCATAN, monto:78446.08, importe_modificado:78446.08}}</t>
  </si>
  <si>
    <t>YUC240302444664</t>
  </si>
  <si>
    <t>{ff1: {ciclo_recurso:2024, ramo:33, modalidad:I, prog_pres:7, tipo_recurso:FEDERALES (APORTACIONES, SUBSIDIOS Y CONVENIOS), monto:21832.94, modificado:21832.94}}</t>
  </si>
  <si>
    <t>TRABAJOS DE MANTENIMIENTO EMERGENTE EN LA ESCUELA CENTRO DE ATENCION MULTIPLE NUM. 23, CCT 31EML0010E, EN LA LOCALIDAD Y MUNICIPIO DE HUNUCMÁ</t>
  </si>
  <si>
    <t>REMFAMEMER-24-264</t>
  </si>
  <si>
    <t>{geo1: {cve_municipio:38, localidad:1, direccion:CALLE 11 S/N POR CALLE 26-A Y CALLE 28 COLONIA SAN JUAN II CP. 97350, lon:-89.869957, lat:21.029855}}</t>
  </si>
  <si>
    <t>{ctto1: {tipo_obra:Obra, numero_contrato:(G) IDE-24-MANT-DIRECTA-153, contratista:ELIAS ABRAHAM DAGUER POLANCO, convocante:INSTITUTO PARA EL DESARROLLO Y CERTIFICACIÓN DE LA INFRAESTRUCTURA FÍSICA EDUCATIVA Y ELÉCTRICA DE YUCATÁN, monto:21832.94, importe_modificado:21832.94}}</t>
  </si>
  <si>
    <t>YUC240302444666</t>
  </si>
  <si>
    <t>{ff1: {ciclo_recurso:2024, ramo:33, modalidad:I, prog_pres:7, tipo_recurso:FEDERALES (APORTACIONES, SUBSIDIOS Y CONVENIOS), monto:18747.28, modificado:18747.28}}</t>
  </si>
  <si>
    <t>REMFAMEMER-24-267</t>
  </si>
  <si>
    <t>{geo1: {cve_municipio:7, localidad:1, direccion:CALLE 21 NO. 111 POR CALLE 26 Y CALLE 24 COLONIA  CP. 97460, lon:-89.230466, lat:20.983611}}</t>
  </si>
  <si>
    <t>{ctto1: {tipo_obra:Obra, numero_contrato:(E) IDE-24-MANT-DIRECTA-203, contratista:CONSTRUDUAL, SERVICIOS Y DISEÑO, S.A. DE C.V., convocante:INSTITUTO PARA EL DESARROLLO Y CERTIFICACIÓN DE LA INFRAESTRUCTURA FISICA EDUCATIVA Y ELECTRICA DE YUCATAN, monto:18747.28, importe_modificado:18747.28}}</t>
  </si>
  <si>
    <t>YUC240302444670</t>
  </si>
  <si>
    <t>{ff1: {ciclo_recurso:2024, ramo:33, modalidad:I, prog_pres:7, tipo_recurso:FEDERALES (APORTACIONES, SUBSIDIOS Y CONVENIOS), monto:26423.29, modificado:26423.29}}</t>
  </si>
  <si>
    <t>REMFAMEMER-24-271</t>
  </si>
  <si>
    <t>{geo1: {cve_municipio:50, localidad:75, direccion:CALLE 14 S/N POR CALLE 21 Y CALLE 23 COLONIA  CP. 97300, lon:-89.7023, lat:21.012925}}</t>
  </si>
  <si>
    <t>{ctto1: {tipo_obra:Obra, numero_contrato:(H) IDE-24-MANT-DIRECTA-146, contratista:J.S PROYECCIONES Y DISEÑOS DEL SURESTE, S.A. DE C.V., convocante:INSTITUTO PARA EL DESARROLLO Y CERTIFICACIÓN DE LA INFRAESTRUCTURA FÍSICA EDUCATIVA Y ELÉCTRICA DE YUCATÁN, monto:26423.29, importe_modificado:26423.29}}</t>
  </si>
  <si>
    <t>YUC240302444685</t>
  </si>
  <si>
    <t>{ff1: {ciclo_recurso:2024, ramo:33, modalidad:I, prog_pres:7, tipo_recurso:FEDERALES (APORTACIONES, SUBSIDIOS Y CONVENIOS), monto:62642.53, modificado:62642.53}}</t>
  </si>
  <si>
    <t>TRABAJOS DE MANTENIMIENTO EMERGENTE EN LA ESCUELA PRIMARIA RODOLFO MENENDEZ DE LA PEÑA, CCT 31EPR0151V, EN LA LOCALIDAD Y MUNICIPIO DE TEKOM</t>
  </si>
  <si>
    <t>REMFAMEMER-24-286</t>
  </si>
  <si>
    <t>{geo1: {cve_municipio:81, localidad:1, direccion:CALLE 1 S/N POR CALLE 10 Y CALLE 8 COLONIA  CP. 97768, lon:-88.261305, lat:20.607466}}</t>
  </si>
  <si>
    <t>{ctto1: {tipo_obra:Obra, numero_contrato:(B) IDE-24-MANT-DIRECTA-183, contratista:JOHNY ROBERTO MARTINEZ IX, convocante:INSTITUTO PARA EL DESARROLLO Y CERTIFICACIÓN DE LA INFRAESTRUCTURA FISICA EDUCATIVA Y ELECTRICA DE YUCATAN, monto:62642.53, importe_modificado:62642.53}}</t>
  </si>
  <si>
    <t>YUC240302444694</t>
  </si>
  <si>
    <t>{ff1: {ciclo_recurso:2024, ramo:33, modalidad:I, prog_pres:7, tipo_recurso:FEDERALES (APORTACIONES, SUBSIDIOS Y CONVENIOS), monto:25369.69, modificado:25369.69}}</t>
  </si>
  <si>
    <t>TRABAJOS DE MANTENIMIENTO EMERGENTE EN LA ESCUELA PRIMARIA DAVID VIVAS ROMERO, CCT 31EPR0200N, EN LA LOCALIDAD Y MUNICIPIO DE TIZIMÍN</t>
  </si>
  <si>
    <t>REMFAMEMER-24-295</t>
  </si>
  <si>
    <t>{geo1: {cve_municipio:96, localidad:1, direccion:CALLE 44 NO. 324 POR CALLE 33 Y CALLE 35 COLONIA 8 CALLES CP. 97700, lon:-88.144972, lat:21.151878}}</t>
  </si>
  <si>
    <t>{ctto1: {tipo_obra:Obra, numero_contrato:(L) IDE-24-MANT-DIRECTA-155, contratista:VICTOR GUILLERMO CETZ POOT, convocante:INSTITUTO PARA EL DESARROLLO Y CERTIFICACIÓN DE LA INFRAESTRUCTURA FÍSICA EDUCATIVA Y ELÉCTRICA DE YUCATÁN, monto:25369.69, importe_modificado:25369.69}}</t>
  </si>
  <si>
    <t>YUC240302444700</t>
  </si>
  <si>
    <t>{ff1: {ciclo_recurso:2024, ramo:33, modalidad:I, prog_pres:7, tipo_recurso:FEDERALES (APORTACIONES, SUBSIDIOS Y CONVENIOS), monto:22832.3, modificado:22832.3}}</t>
  </si>
  <si>
    <t>TRABAJOS DE MANTENIMIENTO EMERGENTE EN LA ESCUELA SECUNDARIA ESCUELA TELESECUNDARIA LEONA VICARIO, CCT 31ETV0043M, EN LA LOCALIDAD DE ICHMUL Y EL MUNICIPIO DE CHIKINDZONOT</t>
  </si>
  <si>
    <t>REMFAMEMER-24-301</t>
  </si>
  <si>
    <t>{geo1: {cve_municipio:22, localidad:3, direccion:DOMICILIO CONOCIDO CP. 97944, lon:-88.614318, lat:20.161342}}</t>
  </si>
  <si>
    <t>{ctto1: {tipo_obra:Obra, numero_contrato:(C) IDE-24-MANT-DIRECTA-204, contratista:ELIAS ABRAHAM DAGUER POLANCO, convocante:INSTITUTO PARA EL DESARROLLO Y CERTIFICACIÓN DE LA INFRAESTRUCTURA FISICA EDUCATIVA Y ELECTRICA DE YUCATAN, monto:22832.3, importe_modificado:22832.3}}</t>
  </si>
  <si>
    <t>YUC240302444708</t>
  </si>
  <si>
    <t>{ff1: {ciclo_recurso:2024, ramo:33, modalidad:I, prog_pres:7, tipo_recurso:FEDERALES (APORTACIONES, SUBSIDIOS Y CONVENIOS), monto:22857.57, modificado:22857.57}}</t>
  </si>
  <si>
    <t>TRABAJOS DE MANTENIMIENTO EMERGENTE EN LA ESCUELA SECUNDARIA JUAN RIVERO GUTIERREZ, CCT 31ETV0161A, EN LA LOCALIDAD DE MOCTEZUMA Y EL MUNICIPIO DE TIZIMÍN</t>
  </si>
  <si>
    <t>REMFAMEMER-24-309</t>
  </si>
  <si>
    <t>{geo1: {cve_municipio:96, localidad:31, direccion:DOMICILIO CONOCIDO CP. 97707, lon:-87.705589, lat:21.410161}}</t>
  </si>
  <si>
    <t>{ctto1: {tipo_obra:Obra, numero_contrato:(J) IDE-24-MANT-DIRECTA-155, contratista:VICTOR GUILLERMO CETZ POOT, convocante:INSTITUTO PARA EL DESARROLLO Y CERTIFICACIÓN DE LA INFRAESTRUCTURA FÍSICA EDUCATIVA Y ELÉCTRICA DE YUCATÁN, monto:22857.57, importe_modificado:22857.57}}</t>
  </si>
  <si>
    <t>YUC240302444728</t>
  </si>
  <si>
    <t>{ff1: {ciclo_recurso:2024, ramo:33, modalidad:I, prog_pres:7, tipo_recurso:FEDERALES (APORTACIONES, SUBSIDIOS Y CONVENIOS), monto:50390.61, modificado:50390.61}}</t>
  </si>
  <si>
    <t>REMFAMEMER-24-239</t>
  </si>
  <si>
    <t>{geo1: {cve_municipio:26, localidad:1, direccion:CALLE 11 S/N POR CALLE 16 Y CALLE 14 COLONIA  CP. 97404, lon:-89.305006, lat:21.217775}}</t>
  </si>
  <si>
    <t>{ctto1: {tipo_obra:Obra, numero_contrato:(L) IDE-24-MANT-DIRECTA-199, contratista:JIMMY ALBERTO SOSA LEY, convocante:INSTITUTO PARA EL DESARROLLO Y CERTIFICACIÓN DE LA INFRAESTRUCTURA FISICA EDUCATIVA Y ELECTRICA DE YUCATAN, monto:12622.03, importe_modificado:12622.03}, ctto2: {tipo_obra:Obra, numero_contrato:(D) IDE-24-MANT-DIRECTA-152, contratista:KARLA PATRICIA CAAMAL CHAN, convocante:INSTITUTO PARA EL DESARROLLO Y CERTIFICACIÓN DE LA INFRAESTRUCTURA FÍSICA EDUCATIVA Y ELÉCTRICA DE YUCATÁN, monto:37768.58, importe_modificado:37768.58}}</t>
  </si>
  <si>
    <t>YUC240402518788</t>
  </si>
  <si>
    <t>{ff1: {ciclo_recurso:2024, ramo:33, modalidad:I, prog_pres:7, tipo_recurso:FEDERALES (APORTACIONES, SUBSIDIOS Y CONVENIOS), monto:11920.77, modificado:11920.77}}</t>
  </si>
  <si>
    <t>TRABAJOS DE MANTENIMIENTO EMERGENTE EN LA ESCUELA INICIAL FRIDA KAHLO CALDERON, CCT 31DIN2060M, EN LA LOCALIDAD DE TIKUCH Y EL MUNICIPIO DE VALLADOLID</t>
  </si>
  <si>
    <t>REMFAMEMER24-31DIN2060M_387</t>
  </si>
  <si>
    <t>{geo1: {cve_municipio:102, localidad:130, direccion:DOMICILIO CONOCIDO,0 ,  C.P. 97780, lon:-89.561722, lat:20.967697}}</t>
  </si>
  <si>
    <t>{ctto1: {tipo_obra:Obra, numero_contrato:MANTENIMIENTO-24-0114A, contratista:EDIFIKAANDO DISEÑOS, S.A. DE C.V., convocante:INSTITUTO PARA EL DESARROLLO Y CERTIFICACIÓN DE LA INFRAESTRUCTURA FÍSICA EDUCATIVA Y ELÉCTRICA DE YUCATÁN, monto:11920.77, importe_modificado:11920.77}}</t>
  </si>
  <si>
    <t>YUC240402518893</t>
  </si>
  <si>
    <t>{ff1: {ciclo_recurso:2024, ramo:33, modalidad:I, prog_pres:7, tipo_recurso:FEDERALES (APORTACIONES, SUBSIDIOS Y CONVENIOS), monto:29905.19, modificado:29905.19}}</t>
  </si>
  <si>
    <t>REMFAMEMER24-31DML2029R_492</t>
  </si>
  <si>
    <t>{ctto1: {tipo_obra:Obra, numero_contrato:MANTENIMIENTO-24-0116A, contratista:INGENIERIA INTEGRAL VACSA S. DE R.L. DE C.V., convocante:INSTITUTO PARA EL DESARROLLO Y CERTIFICACIÓN DE LA INFRAESTRUCTURA FÍSICA EDUCATIVA Y ELÉCTRICA DE YUCATÁN, monto:29905.19, importe_modificado:29905.19}}</t>
  </si>
  <si>
    <t>YUC240402519147</t>
  </si>
  <si>
    <t>{ff1: {ciclo_recurso:2024, ramo:33, modalidad:I, prog_pres:7, tipo_recurso:FEDERALES (APORTACIONES, SUBSIDIOS Y CONVENIOS), monto:11596.39, modificado:11596.39}}</t>
  </si>
  <si>
    <t>TRABAJOS DE MANTENIMIENTO EMERGENTE EN LA ESCUELA PRIMARIA LIBORIO PEREZ ENCALADA, CCT 31DPR1726Y, EN LA LOCALIDAD Y MUNICIPIO DE KANASÍN</t>
  </si>
  <si>
    <t>REMFAMEMER24-31DPR1726Y_642</t>
  </si>
  <si>
    <t>{geo1: {cve_municipio:41, localidad:1, direccion:CALLE 73-B,245 ,  C.P. 97370, lon:-89.578578, lat:20.937582}}</t>
  </si>
  <si>
    <t>{ctto1: {tipo_obra:Obra, numero_contrato:MANTENIMIENTO-24-0084A, contratista:INTERIORISMO Y ARQUITECTURA RHINO S. DE R.L. DE C.V., convocante:INSTITUTO PARA EL DESARROLLO Y CERTIFICACIÓN DE LA INFRAESTRUCTURA FÍSICA EDUCATIVA Y ELÉCTRICA DE YUCATÁN, monto:11596.39, importe_modificado:11596.39}}</t>
  </si>
  <si>
    <t>YUC240202397126</t>
  </si>
  <si>
    <t>{ff1: {ciclo_recurso:2024, ramo:33, modalidad:I, prog_pres:7, tipo_recurso:FEDERALES (APORTACIONES, SUBSIDIOS Y CONVENIOS), monto:19407.55, modificado:19407.55}}</t>
  </si>
  <si>
    <t>TRABAJOS DE MANTENIMIENTO EMERGENTE EN LA ESCUELA PRIMARIA CHICHEN ITZA, CCT 31DPR2067L, EN LA LOCALIDAD Y MUNICIPIO DE MÉRIDA</t>
  </si>
  <si>
    <t>FAMBASEMER-24-106</t>
  </si>
  <si>
    <t>{geo1: {cve_municipio:50, localidad:1, direccion:CALLE 34 S/N POR CALLE 75 Y CALLE 77 COLONIA TIXCACAL OPICHEN CP. 97249, lon:-89.689734, lat:20.953095}}</t>
  </si>
  <si>
    <t>{ctto1: {tipo_obra:Obra, numero_contrato:(B) IDE-24-MANT-DIRECTA-067, contratista:ISIDRO CASTILLO VÁZQUEZ, convocante:INSTITUTO PARA EL DESARROLLO Y CERTIFICACIÓN DE LA INFRAESTRUCTURA FÍSICA EDUCATIVA Y ELÉCTRICA DE YUCATÁN, monto:19407.55, importe_modificado:19407.55}}</t>
  </si>
  <si>
    <t>YUC240302443493</t>
  </si>
  <si>
    <t>{ff1: {ciclo_recurso:2024, ramo:33, modalidad:I, prog_pres:7, tipo_recurso:FEDERALES (APORTACIONES, SUBSIDIOS Y CONVENIOS), monto:47818.95, modificado:47818.95}}</t>
  </si>
  <si>
    <t>Chocholá</t>
  </si>
  <si>
    <t>Municipio de Chocholá</t>
  </si>
  <si>
    <t>FAMBASEMER-24-267</t>
  </si>
  <si>
    <t>{geo1: {cve_municipio:23, localidad:1, direccion: CALLE 24 S/N POR CALLE 15A Y CALLE 15 COLONIA  CP. 97816 , lon:-89.832823, lat:20.756273}}</t>
  </si>
  <si>
    <t>{ctto1: {tipo_obra:Obra, numero_contrato:(B) IDE-24-MANT-DIRECTA-186, contratista:CONSTRUCCIONES ABI GAMIN S. DE R.L. DE C.V., convocante:INSTITUTO PARA EL DESARROLLO Y CERTIFICACIÓN DE LA INFRAESTRUCTURA FISICA EDUCATIVA Y ELECTRICA DE YUCATAN, monto:47818.95, importe_modificado:47818.95}}</t>
  </si>
  <si>
    <t>YUC240302443588</t>
  </si>
  <si>
    <t>{ff1: {ciclo_recurso:2024, ramo:33, modalidad:I, prog_pres:7, tipo_recurso:FEDERALES (APORTACIONES, SUBSIDIOS Y CONVENIOS), monto:151963.35, modificado:151963.35}}</t>
  </si>
  <si>
    <t>{geo1: {cve_municipio:50, localidad:1, direccion: CALLE 103 NO. 481 POR CALLE 58 Y CALLE 56 COLONIA DOLORES OTERO CP. 97270 , lon:-89.626195, lat:20.941848}}</t>
  </si>
  <si>
    <t>{ctto1: {tipo_obra:Obra, numero_contrato:(A) IDE-24-MANT-DIRECTA-185, contratista:ADDI DIANELA FLORES ALONZO, convocante:INSTITUTO PARA EL DESARROLLO Y CERTIFICACIÓN DE LA INFRAESTRUCTURA FISICA EDUCATIVA Y ELECTRICA DE YUCATAN, monto:151963.35, importe_modificado:151963.35}}</t>
  </si>
  <si>
    <t>YUC240302443872</t>
  </si>
  <si>
    <t>{ff1: {ciclo_recurso:2024, ramo:33, modalidad:I, prog_pres:7, tipo_recurso:FEDERALES (APORTACIONES, SUBSIDIOS Y CONVENIOS), monto:419454.32, modificado:419454.32}}</t>
  </si>
  <si>
    <t>Peto</t>
  </si>
  <si>
    <t>Municipio de Peto</t>
  </si>
  <si>
    <t>FAMBASEMER-24-280</t>
  </si>
  <si>
    <t>{geo1: {cve_municipio:58, localidad:1, direccion: CALLE 31 NO. 203 POR CALLE 32 Y CALLE 30 COLONIA  CP. 97930 , lon:-88.923646, lat:20.126322}}</t>
  </si>
  <si>
    <t>{ctto1: {tipo_obra:Obra, numero_contrato:(A) IDE-24-MANT-DIRECTA-188, contratista:FREDDY AMILCAR MORENO LEON, convocante:INSTITUTO PARA EL DESARROLLO Y CERTIFICACIÓN DE LA INFRAESTRUCTURA FISICA EDUCATIVA Y ELECTRICA DE YUCATAN, monto:419454.32, importe_modificado:419454.32}}</t>
  </si>
  <si>
    <t>YUC240302443996</t>
  </si>
  <si>
    <t>{ff1: {ciclo_recurso:2024, ramo:33, modalidad:I, prog_pres:7, tipo_recurso:FEDERALES (APORTACIONES, SUBSIDIOS Y CONVENIOS), monto:20697.2, modificado:20697.2}}</t>
  </si>
  <si>
    <t>FAMBASEMER-24-294</t>
  </si>
  <si>
    <t>{geo1: {cve_municipio:50, localidad:1, direccion:CALLE 47 NO. 564 POR CALLE 80 Y CALLE 82 COLONIA CENTRO CP. 97000, lon:-89.635381, lat:20.977875}}</t>
  </si>
  <si>
    <t>{ctto1: {tipo_obra:Obra, numero_contrato:(H) IDE-24-MANT-DIRECTA-206, contratista:CHPTE CONSTRUCTORA, S.A. DE C.V., convocante:INSTITUTO PARA EL DESARROLLO Y CERTIFICACIÓN DE LA INFRAESTRUCTURA FISICA EDUCATIVA Y ELECTRICA DE YUCATAN, monto:20697.2, importe_modificado:20697.2}}</t>
  </si>
  <si>
    <t>YUC240302444062</t>
  </si>
  <si>
    <t>{ff1: {ciclo_recurso:2024, ramo:33, modalidad:I, prog_pres:7, tipo_recurso:FEDERALES (APORTACIONES, SUBSIDIOS Y CONVENIOS), monto:11285.45, modificado:11285.45}}</t>
  </si>
  <si>
    <t>TRABAJOS DE MANTENIMIENTO EMERGENTE EN LA ESCUELA PREESCOLAR BERTHA VON GLUMER, CCT 31DJN0005V, EN LA LOCALIDAD Y MUNICIPIO DE TAHMEK</t>
  </si>
  <si>
    <t>Tahmek</t>
  </si>
  <si>
    <t>Municipio de Tahmek</t>
  </si>
  <si>
    <t>FAMBASEMER-24-319</t>
  </si>
  <si>
    <t>{geo1: {cve_municipio:74, localidad:1, direccion: CALLE 21 NO. 108 POR CALLE 20 Y CALLE 22 COLONIA  CP. 97490 , lon:-89.256079, lat:20.874787}}</t>
  </si>
  <si>
    <t>{ctto1: {tipo_obra:Obra, numero_contrato:(L) IDE-24-MANT-DIRECTA-211, contratista:JIMMY ALBERTO SOSA LEY, convocante:INSTITUTO PARA EL DESARROLLO Y CERTIFICACIÓN DE LA INFRAESTRUCTURA FISICA EDUCATIVA Y ELECTRICA DE YUCATAN, monto:11285.45, importe_modificado:11285.45}}</t>
  </si>
  <si>
    <t>YUC240302444096</t>
  </si>
  <si>
    <t>{ff1: {ciclo_recurso:2024, ramo:33, modalidad:I, prog_pres:7, tipo_recurso:FEDERALES (APORTACIONES, SUBSIDIOS Y CONVENIOS), monto:24882.67, modificado:24882.67}}</t>
  </si>
  <si>
    <t>TRABAJOS DE MANTENIMIENTO EMERGENTE EN LA ESCUELA PREESCOLAR MEJEN PUKSI'IK'AL, CCT 31DCC0106D, EN LA LOCALIDAD Y MUNICIPIO DE UMÁN</t>
  </si>
  <si>
    <t>FAMBASEMER-24-340</t>
  </si>
  <si>
    <t>{geo1: {cve_municipio:50, localidad:90, direccion:CALLE 24 S/N POR CALLE 19 Y  COLONIA  CP. 97315, lon:-89.654961, lat:20.867528}}</t>
  </si>
  <si>
    <t>{ctto1: {tipo_obra:Obra, numero_contrato:(A) IDE-24-MANT-DIRECTA-215, contratista:CONSTRUCTORA ABECRU S. DE R.L. DE C.V., convocante:INSTITUTO PARA EL DESARROLLO Y CERTIFICACIÓN DE LA INFRAESTRUCTURA FISICA EDUCATIVA Y ELECTRICA DE YUCATAN, monto:24882.67, importe_modificado:24882.67}}</t>
  </si>
  <si>
    <t>YUC240302444180</t>
  </si>
  <si>
    <t>{ff1: {ciclo_recurso:2024, ramo:33, modalidad:I, prog_pres:7, tipo_recurso:FEDERALES (APORTACIONES, SUBSIDIOS Y CONVENIOS), monto:11285.52, modificado:11285.52}}</t>
  </si>
  <si>
    <t>FAMBASEMER-24-360</t>
  </si>
  <si>
    <t>{geo1: {cve_municipio:50, localidad:1, direccion: CALLE 10 NO. 398 POR CALLE 69 Y CALLE 79 COLONIA SAN ANTONIO KAUA I CP. 97195 , lon:-89.587912, lat:20.944358}}</t>
  </si>
  <si>
    <t>{ctto1: {tipo_obra:Obra, numero_contrato:(D) IDE-24-MANT-DIRECTA-219, contratista:JR DISEÑO INTEGRAL DE PROYECTOS S.A. DE C.V., convocante:INSTITUTO PARA EL DESARROLLO Y CERTIFICACIÓN DE LA INFRAESTRUCTURA FISICA EDUCATIVA Y ELECTRICA DE YUCATAN, monto:11285.52, importe_modificado:11285.52}}</t>
  </si>
  <si>
    <t>YUC240302444425</t>
  </si>
  <si>
    <t>{ff1: {ciclo_recurso:2024, ramo:33, modalidad:I, prog_pres:7, tipo_recurso:FEDERALES (APORTACIONES, SUBSIDIOS Y CONVENIOS), monto:34824.63, modificado:34824.63}}</t>
  </si>
  <si>
    <t>REMFAMEMER-24-7</t>
  </si>
  <si>
    <t>{geo1: {cve_municipio:48, localidad:6, direccion:DOMICILIO CONOCIDO CP. 97805, lon:-90.213404, lat:20.643348}}</t>
  </si>
  <si>
    <t>{ctto1: {tipo_obra:Obra, numero_contrato:(B) IDE-24-MANT-DIRECTA-180, contratista:ITALIA CARIBE SERVICIOS INMOBILIARIOS S. DE R.L. DE C.V., convocante:INSTITUTO PARA EL DESARROLLO Y CERTIFICACIÓN DE LA INFRAESTRUCTURA FISICA EDUCATIVA Y ELECTRICA DE YUCATAN, monto:34824.63, importe_modificado:34824.63}}</t>
  </si>
  <si>
    <t>YUC240302444445</t>
  </si>
  <si>
    <t>{ff1: {ciclo_recurso:2024, ramo:33, modalidad:I, prog_pres:7, tipo_recurso:FEDERALES (APORTACIONES, SUBSIDIOS Y CONVENIOS), monto:25297.04, modificado:25297.04}}</t>
  </si>
  <si>
    <t>REMFAMEMER-24-29</t>
  </si>
  <si>
    <t>{geo1: {cve_municipio:101, localidad:1, direccion:CALLE 28 NO. 113 POR CALLE 27 Y CALLE 25 COLONIA SANTA ELENA CP. 97390, lon:-89.755473, lat:20.877439}}</t>
  </si>
  <si>
    <t>{ctto1: {tipo_obra:Obra, numero_contrato:(A) IDE-24-MANT-DIRECTA-201, contratista:YUCAE GRUPO CONSTRUCTOR S.A. DE C.V., convocante:INSTITUTO PARA EL DESARROLLO Y CERTIFICACIÓN DE LA INFRAESTRUCTURA FISICA EDUCATIVA Y ELECTRICA DE YUCATAN, monto:25297.04, importe_modificado:25297.04}}</t>
  </si>
  <si>
    <t>YUC240302444448</t>
  </si>
  <si>
    <t>{ff1: {ciclo_recurso:2024, ramo:33, modalidad:I, prog_pres:7, tipo_recurso:FEDERALES (APORTACIONES, SUBSIDIOS Y CONVENIOS), monto:40124.83, modificado:40124.83}}</t>
  </si>
  <si>
    <t>TRABAJOS DE MANTENIMIENTO EMERGENTE EN LA ESCUELA PREESCOLAR JUANA DE ASBAJE, CCT 31DIN0010R, EN LA LOCALIDAD DE TEXÁN DE PALOMEQUE Y EL MUNICIPIO DE HUNUCMÁ</t>
  </si>
  <si>
    <t>REMFAMEMER-24-32</t>
  </si>
  <si>
    <t>{geo1: {cve_municipio:38, localidad:5, direccion:DOMICILIO CONOCIDO CP. 97350, lon:-89.832321, lat:20.934212}}</t>
  </si>
  <si>
    <t>{ctto1: {tipo_obra:Obra, numero_contrato:(D) IDE-24-MANT-DIRECTA-153, contratista:ELIAS ABRAHAM DAGUER POLANCO, convocante:INSTITUTO PARA EL DESARROLLO Y CERTIFICACIÓN DE LA INFRAESTRUCTURA FÍSICA EDUCATIVA Y ELÉCTRICA DE YUCATÁN, monto:40124.83, importe_modificado:40124.83}}</t>
  </si>
  <si>
    <t>YUC240302444469</t>
  </si>
  <si>
    <t>{ff1: {ciclo_recurso:2024, ramo:33, modalidad:I, prog_pres:7, tipo_recurso:FEDERALES (APORTACIONES, SUBSIDIOS Y CONVENIOS), monto:42557.87, modificado:42557.87}}</t>
  </si>
  <si>
    <t>REMFAMEMER-24-54</t>
  </si>
  <si>
    <t>{ctto1: {tipo_obra:Obra, numero_contrato:(C) IDE-24-MANT-DIRECTA-199, contratista:JIMMY ALBERTO SOSA LEY, convocante:INSTITUTO PARA EL DESARROLLO Y CERTIFICACIÓN DE LA INFRAESTRUCTURA FISICA EDUCATIVA Y ELECTRICA DE YUCATAN, monto:42557.87, importe_modificado:42557.87}}</t>
  </si>
  <si>
    <t>YUC240302444484</t>
  </si>
  <si>
    <t>{ff1: {ciclo_recurso:2024, ramo:33, modalidad:I, prog_pres:7, tipo_recurso:FEDERALES (APORTACIONES, SUBSIDIOS Y CONVENIOS), monto:5379.63, modificado:5379.63}}</t>
  </si>
  <si>
    <t>REMFAMEMER-24-71</t>
  </si>
  <si>
    <t>{geo1: {cve_municipio:50, localidad:1, direccion:CALLE 21 DIAGONAL NO. 225 POR CALLE 27-A Y CALLE 27 COLONIA RESIDENCIAL DEL NORTE (CHENKU) CP. 97219, lon:-89.651328, lat:21.005578}}</t>
  </si>
  <si>
    <t>{ctto1: {tipo_obra:Obra, numero_contrato:(D) IDE-24-MANT-DIRECTA-196, contratista:DAVID VADO ALONZO, convocante:INSTITUTO PARA EL DESARROLLO Y CERTIFICACIÓN DE LA INFRAESTRUCTURA FISICA EDUCATIVA Y ELECTRICA DE YUCATAN, monto:5379.63, importe_modificado:5379.63}}</t>
  </si>
  <si>
    <t>YUC240302444493</t>
  </si>
  <si>
    <t>{ff1: {ciclo_recurso:2024, ramo:33, modalidad:I, prog_pres:7, tipo_recurso:FEDERALES (APORTACIONES, SUBSIDIOS Y CONVENIOS), monto:60966.42, modificado:60966.42}}</t>
  </si>
  <si>
    <t>REMFAMEMER-24-80</t>
  </si>
  <si>
    <t>{geo1: {cve_municipio:50, localidad:1, direccion:CALLE 30 S/N POR CALLE 21 Y  COLONIA MELCHOR OCAMPO II CP. 97165, lon:-89.569807, lat:20.977648}}</t>
  </si>
  <si>
    <t>{ctto1: {tipo_obra:Obra, numero_contrato:(B) IDE-24-MANT-DIRECTA-165, contratista:COMERCIALIZADORA MASUR 2000 S. DE R.L. DE C.V., convocante:INSTITUTO PARA EL DESARROLLO Y CERTIFICACIÓN DE LA INFRAESTRUCTURA FÍSICA EDUCATIVA Y ELÉCTRICA DE YUCATÁN, monto:60966.42, importe_modificado:60966.42}}</t>
  </si>
  <si>
    <t>YUC240302444510</t>
  </si>
  <si>
    <t>{ff1: {ciclo_recurso:2024, ramo:33, modalidad:I, prog_pres:7, tipo_recurso:FEDERALES (APORTACIONES, SUBSIDIOS Y CONVENIOS), monto:15859.45, modificado:15859.45}}</t>
  </si>
  <si>
    <t>TRABAJOS DE MANTENIMIENTO EMERGENTE EN LA ESCUELA PRIMARIA ANDRES QUINTANA ROO, CCT 31DPB0004L, EN LA LOCALIDAD DE SAN JUAN KILÓMETRO CUATRO Y EL MUNICIPIO DE TIZIMÍN</t>
  </si>
  <si>
    <t>REMFAMEMER-24-98</t>
  </si>
  <si>
    <t>{geo1: {cve_municipio:96, localidad:398, direccion:DOMICILIO CONOCIDO CP. 97700, lon:-87.690163, lat:21.190629}}</t>
  </si>
  <si>
    <t>{ctto1: {tipo_obra:Obra, numero_contrato:(A) IDE-24-MANT-DIRECTA-181, contratista:JESÚS ANTONIO COUOH SUASTE, convocante:INSTITUTO PARA EL DESARROLLO Y CERTIFICACIÓN DE LA INFRAESTRUCTURA FISICA EDUCATIVA Y ELECTRICA DE YUCATAN, monto:15859.45, importe_modificado:15859.45}}</t>
  </si>
  <si>
    <t>YUC240302444515</t>
  </si>
  <si>
    <t>{ff1: {ciclo_recurso:2024, ramo:33, modalidad:I, prog_pres:7, tipo_recurso:FEDERALES (APORTACIONES, SUBSIDIOS Y CONVENIOS), monto:16487.02, modificado:16487.02}}</t>
  </si>
  <si>
    <t>REMFAMEMER-24-103</t>
  </si>
  <si>
    <t>{geo1: {cve_municipio:19, localidad:54, direccion:DOMICILIO CONOCIDO CP. 97776, lon:-87.918652, lat:20.820512}}</t>
  </si>
  <si>
    <t>{ctto1: {tipo_obra:Obra, numero_contrato:(J) IDE-24-MANT-DIRECTA-197, contratista:GINA MINEILA LORIA AGUILAR, convocante:INSTITUTO PARA EL DESARROLLO Y CERTIFICACIÓN DE LA INFRAESTRUCTURA FISICA EDUCATIVA Y ELECTRICA DE YUCATAN, monto:16487.02, importe_modificado:16487.02}}</t>
  </si>
  <si>
    <t>YUC240302444522</t>
  </si>
  <si>
    <t>{ff1: {ciclo_recurso:2024, ramo:33, modalidad:I, prog_pres:7, tipo_recurso:FEDERALES (APORTACIONES, SUBSIDIOS Y CONVENIOS), monto:40301.95, modificado:40301.95}}</t>
  </si>
  <si>
    <t>TRABAJOS DE MANTENIMIENTO EMERGENTE EN LA ESCUELA PRIMARIA K'UK'ULCAN, CCT 31DPB2034T, EN LA LOCALIDAD Y MUNICIPIO DE DZITÁS</t>
  </si>
  <si>
    <t>REMFAMEMER-24-110</t>
  </si>
  <si>
    <t>{geo1: {cve_municipio:30, localidad:1, direccion:CALLE 27 S/N POR CALLE 22 Y CALLE 24 COLONIA  CP. 97660, lon:-88.527664, lat:20.839537}}</t>
  </si>
  <si>
    <t>{ctto1: {tipo_obra:Obra, numero_contrato:(G) IDE-24-MANT-DIRECTA-197, contratista:GINA MINEILA LORIA AGUILAR, convocante:INSTITUTO PARA EL DESARROLLO Y CERTIFICACIÓN DE LA INFRAESTRUCTURA FISICA EDUCATIVA Y ELECTRICA DE YUCATAN, monto:40301.95, importe_modificado:40301.95}}</t>
  </si>
  <si>
    <t>YUC240302444523</t>
  </si>
  <si>
    <t>{ff1: {ciclo_recurso:2024, ramo:33, modalidad:I, prog_pres:7, tipo_recurso:FEDERALES (APORTACIONES, SUBSIDIOS Y CONVENIOS), monto:10180.88, modificado:10180.88}}</t>
  </si>
  <si>
    <t>REMFAMEMER-24-111</t>
  </si>
  <si>
    <t>{ctto1: {tipo_obra:Obra, numero_contrato:(J) IDE-24-MANT-DIRECTA-199, contratista:JIMMY ALBERTO SOSA LEY, convocante:INSTITUTO PARA EL DESARROLLO Y CERTIFICACIÓN DE LA INFRAESTRUCTURA FISICA EDUCATIVA Y ELECTRICA DE YUCATAN, monto:10180.88, importe_modificado:10180.88}}</t>
  </si>
  <si>
    <t>YUC240302444528</t>
  </si>
  <si>
    <t>{ff1: {ciclo_recurso:2024, ramo:33, modalidad:I, prog_pres:7, tipo_recurso:FEDERALES (APORTACIONES, SUBSIDIOS Y CONVENIOS), monto:63259.88, modificado:63259.88}}</t>
  </si>
  <si>
    <t>REMFAMEMER-24-116</t>
  </si>
  <si>
    <t>{geo1: {cve_municipio:98, localidad:1, direccion:CALLE 23 NO. 79 POR CALLE 26 Y CALLE 22 COLONIA  CP. 97960, lon:-89.046254, lat:20.076239}}</t>
  </si>
  <si>
    <t>{ctto1: {tipo_obra:Obra, numero_contrato:(D) IDE-24-MANT-DIRECTA-177, contratista:DAVID VADO ALONZO, convocante:INSTITUTO PARA EL DESARROLLO Y CERTIFICACIÓN DE LA INFRAESTRUCTURA FISICA EDUCATIVA Y ELECTRICA DE YUCATAN, monto:63259.88, importe_modificado:63259.88}}</t>
  </si>
  <si>
    <t>YUC240302444546</t>
  </si>
  <si>
    <t>{ff1: {ciclo_recurso:2024, ramo:33, modalidad:I, prog_pres:7, tipo_recurso:FEDERALES (APORTACIONES, SUBSIDIOS Y CONVENIOS), monto:38258.53, modificado:38258.53}}</t>
  </si>
  <si>
    <t>REMFAMEMER-24-136</t>
  </si>
  <si>
    <t>{geo1: {cve_municipio:58, localidad:1, direccion:CALLE 36-A S/N POR CALLE 41 Y CALLE 43 COLONIA  CP. 97930, lon:-88.927323, lat:20.120773}}</t>
  </si>
  <si>
    <t>{ctto1: {tipo_obra:Obra, numero_contrato:(G) IDE-24-MANT-DIRECTA-177, contratista:DAVID VADO ALONZO, convocante:INSTITUTO PARA EL DESARROLLO Y CERTIFICACIÓN DE LA INFRAESTRUCTURA FISICA EDUCATIVA Y ELECTRICA DE YUCATAN, monto:38258.53, importe_modificado:38258.53}}</t>
  </si>
  <si>
    <t>YUC240302444548</t>
  </si>
  <si>
    <t>{ff1: {ciclo_recurso:2024, ramo:33, modalidad:I, prog_pres:7, tipo_recurso:FEDERALES (APORTACIONES, SUBSIDIOS Y CONVENIOS), monto:6871.15, modificado:6871.15}}</t>
  </si>
  <si>
    <t>TRABAJOS DE MANTENIMIENTO EMERGENTE EN LA ESCUELA PRIMARIA RAFAEL RAMIREZ CASTAÑEDA, CCT 31DPR0308F, EN LA LOCALIDAD Y MUNICIPIO DE CHEMAX</t>
  </si>
  <si>
    <t>REMFAMEMER-24-138</t>
  </si>
  <si>
    <t>{geo1: {cve_municipio:19, localidad:1, direccion:CALLE 18 NO. 97 POR CALLE 21 Y CALLE 19 COLONIA  CP. 97770, lon:-87.936036, lat:20.656013}}</t>
  </si>
  <si>
    <t>{ctto1: {tipo_obra:Obra, numero_contrato:(F) IDE-24-MANT-DIRECTA-183, contratista:JOHNY ROBERTO MARTINEZ IX, convocante:INSTITUTO PARA EL DESARROLLO Y CERTIFICACIÓN DE LA INFRAESTRUCTURA FISICA EDUCATIVA Y ELECTRICA DE YUCATAN, monto:6871.15, importe_modificado:6871.15}}</t>
  </si>
  <si>
    <t>YUC240302444559</t>
  </si>
  <si>
    <t>{ff1: {ciclo_recurso:2024, ramo:33, modalidad:I, prog_pres:7, tipo_recurso:FEDERALES (APORTACIONES, SUBSIDIOS Y CONVENIOS), monto:154886.7, modificado:154886.7}}</t>
  </si>
  <si>
    <t>REMFAMEMER-24-149</t>
  </si>
  <si>
    <t>{geo1: {cve_municipio:50, localidad:1, direccion:CALLE 14 NO. 301 POR CALLE 83-B Y CALLE 83 COLONIA MORELOS FOVISSSTE I Y II CP. 97190, lon:-89.603901, lat:20.942304}}</t>
  </si>
  <si>
    <t>{ctto1: {tipo_obra:Obra, numero_contrato:(C) IDE-24-MANT-DIRECTA-144, contratista:ISIDRO CASTILLO VÁZQUEZ, convocante:INSTITUTO PARA EL DESARROLLO Y CERTIFICACIÓN DE LA INFRAESTRUCTURA FÍSICA EDUCATIVA Y ELÉCTRICA DE YUCATÁN, monto:154886.7, importe_modificado:154886.7}}</t>
  </si>
  <si>
    <t>YUC240302444568</t>
  </si>
  <si>
    <t>{ff1: {ciclo_recurso:2024, ramo:33, modalidad:I, prog_pres:7, tipo_recurso:FEDERALES (APORTACIONES, SUBSIDIOS Y CONVENIOS), monto:117831.72, modificado:117831.72}}</t>
  </si>
  <si>
    <t>TRABAJOS DE MANTENIMIENTO EMERGENTE EN LA ESCUELA PRIMARIA JOSEFA ORTIZ DE DOMINGUEZ, CCT 31DPR0609B, EN LA LOCALIDAD DE MOTUL DE CARRILLO PUERTO Y EL MUNICIPIO DE MOTUL</t>
  </si>
  <si>
    <t>REMFAMEMER-24-160</t>
  </si>
  <si>
    <t>{geo1: {cve_municipio:52, localidad:1, direccion:CALLE 27 NO. 258 POR CALLE 16 Y CALLE 18 COLONIA  CP. 97430, lon:-89.275552, lat:21.095679}}</t>
  </si>
  <si>
    <t>{ctto1: {tipo_obra:Obra, numero_contrato:(C) IDE-24-MANT-DIRECTA-152, contratista:KARLA PATRICIA CAAMAL CHAN, convocante:INSTITUTO PARA EL DESARROLLO Y CERTIFICACIÓN DE LA INFRAESTRUCTURA FÍSICA EDUCATIVA Y ELÉCTRICA DE YUCATÁN, monto:117831.72, importe_modificado:117831.72}}</t>
  </si>
  <si>
    <t>YUC240302444580</t>
  </si>
  <si>
    <t>{ff1: {ciclo_recurso:2024, ramo:33, modalidad:I, prog_pres:7, tipo_recurso:FEDERALES (APORTACIONES, SUBSIDIOS Y CONVENIOS), monto:105475.16, modificado:105475.16}}</t>
  </si>
  <si>
    <t>TRABAJOS DE MANTENIMIENTO EMERGENTE EN LA ESCUELA PRIMARIA MIGUEL HIDALGO Y COSTILLA, CCT 31DPR0820W, EN LA LOCALIDAD DE CITINCABCHÉN Y EL MUNICIPIO DE CHAPAB</t>
  </si>
  <si>
    <t>REMFAMEMER-24-173</t>
  </si>
  <si>
    <t>{geo1: {cve_municipio:18, localidad:3, direccion:DOMICILIO CONOCIDO CP. 97857, lon:-89.538268, lat:20.51919}}</t>
  </si>
  <si>
    <t>{ctto1: {tipo_obra:Obra, numero_contrato:(I) IDE-24-MANT-DIRECTA-200, contratista:MK2 GRUPO CONSTRUCTOR S.R.L. DE C.V., convocante:INSTITUTO PARA EL DESARROLLO Y CERTIFICACIÓN DE LA INFRAESTRUCTURA FISICA EDUCATIVA Y ELECTRICA DE YUCATAN, monto:105475.16, importe_modificado:105475.16}}</t>
  </si>
  <si>
    <t>YUC240302444587</t>
  </si>
  <si>
    <t>{ff1: {ciclo_recurso:2024, ramo:33, modalidad:I, prog_pres:7, tipo_recurso:FEDERALES (APORTACIONES, SUBSIDIOS Y CONVENIOS), monto:77853.52, modificado:77853.52}}</t>
  </si>
  <si>
    <t>TRABAJOS DE MANTENIMIENTO EMERGENTE EN LA ESCUELA PRIMARIA MANUELA ALONZO ROMERO, CCT 31DPR0888C, EN LA LOCALIDAD DE TEKAX DE ÁLVARO OBREGÓN Y EL MUNICIPIO DE TEKAX</t>
  </si>
  <si>
    <t>REMFAMEMER-24-181</t>
  </si>
  <si>
    <t>{geo1: {cve_municipio:79, localidad:1, direccion:CALLE 53 NO. 135 POR CALLE 28 Y CALLE 26 COLONIA YOCCHENKAX CP. 97970, lon:-89.276166, lat:20.197795}}</t>
  </si>
  <si>
    <t>{ctto1: {tipo_obra:Obra, numero_contrato:(A) IDE-24-MANT-DIRECTA-205, contratista:JUAN ILDEFONSO SARABIA AKE, convocante:INSTITUTO PARA EL DESARROLLO Y CERTIFICACIÓN DE LA INFRAESTRUCTURA FISICA EDUCATIVA Y ELECTRICA DE YUCATAN, monto:77853.52, importe_modificado:77853.52}}</t>
  </si>
  <si>
    <t>YUC240302444590</t>
  </si>
  <si>
    <t>{ff1: {ciclo_recurso:2024, ramo:33, modalidad:I, prog_pres:7, tipo_recurso:FEDERALES (APORTACIONES, SUBSIDIOS Y CONVENIOS), monto:20870.66, modificado:20870.66}}</t>
  </si>
  <si>
    <t>REMFAMEMER-24-184</t>
  </si>
  <si>
    <t>{geo1: {cve_municipio:96, localidad:71, direccion:CALLE 7 S/N POR CALLE 8 Y CALLE 6 COLONIA  CP. 97702, lon:-87.848585, lat:21.039225}}</t>
  </si>
  <si>
    <t>{ctto1: {tipo_obra:Obra, numero_contrato:(I) IDE-24-MANT-DIRECTA-155, contratista:VICTOR GUILLERMO CETZ POOT, convocante:INSTITUTO PARA EL DESARROLLO Y CERTIFICACIÓN DE LA INFRAESTRUCTURA FÍSICA EDUCATIVA Y ELÉCTRICA DE YUCATÁN, monto:20870.66, importe_modificado:20870.66}}</t>
  </si>
  <si>
    <t>YUC240302444591</t>
  </si>
  <si>
    <t>{ff1: {ciclo_recurso:2024, ramo:33, modalidad:I, prog_pres:7, tipo_recurso:FEDERALES (APORTACIONES, SUBSIDIOS Y CONVENIOS), monto:103692.18, modificado:103692.18}}</t>
  </si>
  <si>
    <t>TRABAJOS DE MANTENIMIENTO EMERGENTE EN LA ESCUELA PRIMARIA FELIPE CARRILLO PUERTO, CCT 31DPR0907A, EN LA LOCALIDAD Y MUNICIPIO DE OXKUTZCAB</t>
  </si>
  <si>
    <t>REMFAMEMER-24-185</t>
  </si>
  <si>
    <t>{geo1: {cve_municipio:56, localidad:1, direccion:CALLE 34 NO. 65 POR CALLE 51 Y CALLE 49 COLONIA MEJORADA CP. 97880, lon:-89.405859, lat:20.300304}}</t>
  </si>
  <si>
    <t>{ctto1: {tipo_obra:Obra, numero_contrato:(A) IDE-24-MANT-DIRECTA-200, contratista:MK2 GRUPO CONSTRUCTOR S.R.L. DE C.V., convocante:INSTITUTO PARA EL DESARROLLO Y CERTIFICACIÓN DE LA INFRAESTRUCTURA FISICA EDUCATIVA Y ELECTRICA DE YUCATAN, monto:103692.18, importe_modificado:103692.18}}</t>
  </si>
  <si>
    <t>YUC240302444593</t>
  </si>
  <si>
    <t>{ff1: {ciclo_recurso:2024, ramo:33, modalidad:I, prog_pres:7, tipo_recurso:FEDERALES (APORTACIONES, SUBSIDIOS Y CONVENIOS), monto:45651.87, modificado:45651.87}}</t>
  </si>
  <si>
    <t>TRABAJOS DE MANTENIMIENTO EMERGENTE EN LA ESCUELA PRIMARIA DAVID VIVAS ROMERO, CCT 31DPR0952N, EN LA LOCALIDAD DE SITPACH Y EL MUNICIPIO DE MÉRIDA</t>
  </si>
  <si>
    <t>REMFAMEMER-24-188</t>
  </si>
  <si>
    <t>{geo1: {cve_municipio:50, localidad:121, direccion:CALLE 9 S/N POR CALLE 6 Y CALLE 4C COLONIA  CP. 97306, lon:-89.518017, lat:21.027948}}</t>
  </si>
  <si>
    <t>{ctto1: {tipo_obra:Obra, numero_contrato:(G) IDE-24-MANT-DIRECTA-182, contratista:JIMMY ALBERTO SOSA LEY, convocante:INSTITUTO PARA EL DESARROLLO Y CERTIFICACIÓN DE LA INFRAESTRUCTURA FISICA EDUCATIVA Y ELECTRICA DE YUCATAN, monto:45651.87, importe_modificado:45651.87}}</t>
  </si>
  <si>
    <t>YUC240302444594</t>
  </si>
  <si>
    <t>{ff1: {ciclo_recurso:2024, ramo:33, modalidad:I, prog_pres:7, tipo_recurso:FEDERALES (APORTACIONES, SUBSIDIOS Y CONVENIOS), monto:43814.14, modificado:43814.14}}</t>
  </si>
  <si>
    <t>REMFAMEMER-24-190</t>
  </si>
  <si>
    <t>{geo1: {cve_municipio:49, localidad:1, direccion:CALLE 20 S/N POR CALLE 35 Y  COLONIA  CP. 97908, lon:-89.215311, lat:20.462709}}</t>
  </si>
  <si>
    <t>{ctto1: {tipo_obra:Obra, numero_contrato:(E) IDE-24-MANT-DIRECTA-184, contratista:SILVIA SAJHIA SALOMON LOPEZ, convocante:INSTITUTO PARA EL DESARROLLO Y CERTIFICACIÓN DE LA INFRAESTRUCTURA FISICA EDUCATIVA Y ELECTRICA DE YUCATAN, monto:43814.14, importe_modificado:43814.14}}</t>
  </si>
  <si>
    <t>YUC240302444596</t>
  </si>
  <si>
    <t>{ff1: {ciclo_recurso:2024, ramo:33, modalidad:I, prog_pres:7, tipo_recurso:FEDERALES (APORTACIONES, SUBSIDIOS Y CONVENIOS), monto:22902.19, modificado:22902.19}}</t>
  </si>
  <si>
    <t>REMFAMEMER-24-192</t>
  </si>
  <si>
    <t>{geo1: {cve_municipio:101, localidad:1, direccion:CALLE 28 S/N POR CALLE 9 Y CALLE 9B COLONIA  CP. 97390, lon:-89.758025, lat:20.886552}}</t>
  </si>
  <si>
    <t>{ctto1: {tipo_obra:Obra, numero_contrato:(B) IDE-24-MANT-DIRECTA-201, contratista:YUCAE GRUPO CONSTRUCTOR S.A. DE C.V., convocante:INSTITUTO PARA EL DESARROLLO Y CERTIFICACIÓN DE LA INFRAESTRUCTURA FISICA EDUCATIVA Y ELECTRICA DE YUCATAN, monto:22902.19, importe_modificado:22902.19}}</t>
  </si>
  <si>
    <t>YUC240302444601</t>
  </si>
  <si>
    <t>{ff1: {ciclo_recurso:2024, ramo:33, modalidad:I, prog_pres:7, tipo_recurso:FEDERALES (APORTACIONES, SUBSIDIOS Y CONVENIOS), monto:45626.18, modificado:45626.18}}</t>
  </si>
  <si>
    <t>REMFAMEMER-24-197</t>
  </si>
  <si>
    <t>{geo1: {cve_municipio:50, localidad:1, direccion:CALLE 33 NO. 371 POR CALLE 26-A Y CALLE 24 COLONIA POLÍGONO 108 CP. 97143, lon:-89.575779, lat:20.989154}}</t>
  </si>
  <si>
    <t>{ctto1: {tipo_obra:Obra, numero_contrato:(C) IDE-24-MANT-DIRECTA-195, contratista:CEGA CONSTRUCTORA, S.A. DE C.V., convocante:INSTITUTO PARA EL DESARROLLO Y CERTIFICACIÓN DE LA INFRAESTRUCTURA FISICA EDUCATIVA Y ELECTRICA DE YUCATAN, monto:45626.18, importe_modificado:45626.18}}</t>
  </si>
  <si>
    <t>YUC240302444618</t>
  </si>
  <si>
    <t>{ff1: {ciclo_recurso:2024, ramo:33, modalidad:I, prog_pres:7, tipo_recurso:FEDERALES (APORTACIONES, SUBSIDIOS Y CONVENIOS), monto:15764.56, modificado:15764.56}}</t>
  </si>
  <si>
    <t>REMFAMEMER-24-214</t>
  </si>
  <si>
    <t>{geo1: {cve_municipio:82, localidad:1, direccion:CALLE 35 S/N POR  Y CALLE 20 COLONIA  CP. 97400, lon:-89.272159, lat:21.191761}}</t>
  </si>
  <si>
    <t>{ctto1: {tipo_obra:Obra, numero_contrato:(H) IDE-24-MANT-DIRECTA-199, contratista:JIMMY ALBERTO SOSA LEY, convocante:INSTITUTO PARA EL DESARROLLO Y CERTIFICACIÓN DE LA INFRAESTRUCTURA FISICA EDUCATIVA Y ELECTRICA DE YUCATAN, monto:15764.56, importe_modificado:15764.56}}</t>
  </si>
  <si>
    <t>YUC240302444647</t>
  </si>
  <si>
    <t>{ff1: {ciclo_recurso:2024, ramo:33, modalidad:I, prog_pres:7, tipo_recurso:FEDERALES (APORTACIONES, SUBSIDIOS Y CONVENIOS), monto:49870.24, modificado:49870.24}}</t>
  </si>
  <si>
    <t>TRABAJOS DE MANTENIMIENTO EMERGENTE EN LA ESCUELA PREESCOLAR MORELOS, CCT 31EJN0001Y, EN LA LOCALIDAD Y MUNICIPIO DE MÉRIDA</t>
  </si>
  <si>
    <t>REMFAMEMER-24-245</t>
  </si>
  <si>
    <t>{geo1: {cve_municipio:50, localidad:1, direccion:CALLE 16 PONIENTE S/N POR CALLE 81A PONIENTE Y CALLE 81 COLONIA UNIDAD MORELOS CP. 97190, lon:-89.599308, lat:20.94192}}</t>
  </si>
  <si>
    <t>{ctto1: {tipo_obra:Obra, numero_contrato:(E) IDE-24-MANT-DIRECTA-182, contratista:JIMMY ALBERTO SOSA LEY, convocante:INSTITUTO PARA EL DESARROLLO Y CERTIFICACIÓN DE LA INFRAESTRUCTURA FISICA EDUCATIVA Y ELECTRICA DE YUCATAN, monto:49870.24, importe_modificado:49870.24}}</t>
  </si>
  <si>
    <t>YUC240302444662</t>
  </si>
  <si>
    <t>{ff1: {ciclo_recurso:2024, ramo:33, modalidad:I, prog_pres:7, tipo_recurso:FEDERALES (APORTACIONES, SUBSIDIOS Y CONVENIOS), monto:29930.04, modificado:29930.04}}</t>
  </si>
  <si>
    <t>REMFAMEMER-24-261</t>
  </si>
  <si>
    <t>{geo1: {cve_municipio:50, localidad:1, direccion:CALLE 4-D S/N POR CALLE 21-B Y CALLE 21 COLONIA VERGEL IV CP. 97173, lon:-89.573789, lat:20.95078}}</t>
  </si>
  <si>
    <t>{ctto1: {tipo_obra:Obra, numero_contrato:(D) IDE-24-MANT-DIRECTA-199, contratista:JIMMY ALBERTO SOSA LEY, convocante:INSTITUTO PARA EL DESARROLLO Y CERTIFICACIÓN DE LA INFRAESTRUCTURA FISICA EDUCATIVA Y ELECTRICA DE YUCATAN, monto:29930.04, importe_modificado:29930.04}}</t>
  </si>
  <si>
    <t>YUC240302444686</t>
  </si>
  <si>
    <t>{ff1: {ciclo_recurso:2024, ramo:33, modalidad:I, prog_pres:7, tipo_recurso:FEDERALES (APORTACIONES, SUBSIDIOS Y CONVENIOS), monto:82910.74, modificado:82910.74}}</t>
  </si>
  <si>
    <t>REMFAMEMER-24-287</t>
  </si>
  <si>
    <t>{geo1: {cve_municipio:89, localidad:1, direccion:CALLE 25 NO. 200 POR CALLE 22 Y CALLE 24 COLONIA  CP. 97860, lon:-89.531861, lat:20.397554}}</t>
  </si>
  <si>
    <t>{ctto1: {tipo_obra:Obra, numero_contrato:(E) IDE-24-MANT-DIRECTA-200, contratista:MK2 GRUPO CONSTRUCTOR S.R.L. DE C.V., convocante:INSTITUTO PARA EL DESARROLLO Y CERTIFICACIÓN DE LA INFRAESTRUCTURA FISICA EDUCATIVA Y ELECTRICA DE YUCATAN, monto:82910.75, importe_modificado:82910.75}}</t>
  </si>
  <si>
    <t>YUC240302444696</t>
  </si>
  <si>
    <t>{ff1: {ciclo_recurso:2024, ramo:33, modalidad:I, prog_pres:7, tipo_recurso:FEDERALES (APORTACIONES, SUBSIDIOS Y CONVENIOS), monto:37381.79, modificado:37381.79}}</t>
  </si>
  <si>
    <t>TRABAJOS DE MANTENIMIENTO EMERGENTE EN LA ESCUELA SECUNDARIA BENITO JUAREZ GARCIA, CCT 31ETV0010V, EN LA LOCALIDAD DE DZONOTCHEL Y EL MUNICIPIO DE PETO</t>
  </si>
  <si>
    <t>REMFAMEMER-24-297</t>
  </si>
  <si>
    <t>{geo1: {cve_municipio:58, localidad:7, direccion:CARRETERA PETO-ICHMUL KILOMETRO 20.5 S/N POR  Y  COLONIA  CP. 97935, lon:-88.759869, lat:20.1091}}</t>
  </si>
  <si>
    <t>{ctto1: {tipo_obra:Obra, numero_contrato:(E) IDE-24-MANT-DIRECTA-177, contratista:DAVID VADO ALONZO, convocante:INSTITUTO PARA EL DESARROLLO Y CERTIFICACIÓN DE LA INFRAESTRUCTURA FISICA EDUCATIVA Y ELECTRICA DE YUCATAN, monto:37381.79, importe_modificado:37381.79}}</t>
  </si>
  <si>
    <t>YUC240302444701</t>
  </si>
  <si>
    <t>{ff1: {ciclo_recurso:2024, ramo:33, modalidad:I, prog_pres:7, tipo_recurso:FEDERALES (APORTACIONES, SUBSIDIOS Y CONVENIOS), monto:75115.36, modificado:75115.36}}</t>
  </si>
  <si>
    <t>REMFAMEMER-24-302</t>
  </si>
  <si>
    <t>{geo1: {cve_municipio:98, localidad:8, direccion:DOMICILIO CONOCIDO CP. 97965, lon:-89.005997, lat:19.808368}}</t>
  </si>
  <si>
    <t>{ctto1: {tipo_obra:Obra, numero_contrato:(I) IDE-24-MANT-DIRECTA-177, contratista:DAVID VADO ALONZO, convocante:INSTITUTO PARA EL DESARROLLO Y CERTIFICACIÓN DE LA INFRAESTRUCTURA FISICA EDUCATIVA Y ELECTRICA DE YUCATAN, monto:75115.36, importe_modificado:75115.36}}</t>
  </si>
  <si>
    <t>YUC240302444710</t>
  </si>
  <si>
    <t>{ff1: {ciclo_recurso:2024, ramo:33, modalidad:I, prog_pres:7, tipo_recurso:FEDERALES (APORTACIONES, SUBSIDIOS Y CONVENIOS), monto:22618.48, modificado:22618.48}}</t>
  </si>
  <si>
    <t>TRABAJOS DE MANTENIMIENTO EMERGENTE EN LA ESCUELA SECUNDARIA FRIDA KAHLO, CCT 31ETV0166W, EN LA LOCALIDAD DE SANTA RITA Y EL MUNICIPIO DE TEMOZÓN</t>
  </si>
  <si>
    <t>REMFAMEMER-24-311</t>
  </si>
  <si>
    <t>{geo1: {cve_municipio:85, localidad:57, direccion:DOMICILIO CONOCIDO CP. 97743, lon:-88.148353, lat:20.866016}}</t>
  </si>
  <si>
    <t>{ctto1: {tipo_obra:Obra, numero_contrato:(C) IDE-24-MANT-DIRECTA-183, contratista:JOHNY ROBERTO MARTINEZ IX, convocante:INSTITUTO PARA EL DESARROLLO Y CERTIFICACIÓN DE LA INFRAESTRUCTURA FISICA EDUCATIVA Y ELECTRICA DE YUCATAN, monto:22618.48, importe_modificado:22618.48}}</t>
  </si>
  <si>
    <t>YUC240302444711</t>
  </si>
  <si>
    <t>{ff1: {ciclo_recurso:2024, ramo:33, modalidad:I, prog_pres:7, tipo_recurso:FEDERALES (APORTACIONES, SUBSIDIOS Y CONVENIOS), monto:89350.72, modificado:89350.72}}</t>
  </si>
  <si>
    <t>TRABAJOS DE MANTENIMIENTO EMERGENTE EN LA ESCUELA SECUNDARIA PABLO BOLIO PONCE, CCT 31ETV0174E, EN LA LOCALIDAD DE CITILCUM Y EL MUNICIPIO DE IZAMAL</t>
  </si>
  <si>
    <t>REMFAMEMER-24-312</t>
  </si>
  <si>
    <t>{geo1: {cve_municipio:40, localidad:3, direccion:CALLE 11 S/N POR CALLE 8 Y CALLE 10 COLONIA  CP. 97540, lon:-89.117727, lat:20.951928}}</t>
  </si>
  <si>
    <t>{ctto1: {tipo_obra:Obra, numero_contrato:(B) IDE-24-MANT-DIRECTA-203, contratista:CONSTRUDUAL, SERVICIOS Y DISEÑO, S.A. DE C.V., convocante:INSTITUTO PARA EL DESARROLLO Y CERTIFICACIÓN DE LA INFRAESTRUCTURA FISICA EDUCATIVA Y ELECTRICA DE YUCATAN, monto:89350.72, importe_modificado:89350.72}}</t>
  </si>
  <si>
    <t>YUC240302444731</t>
  </si>
  <si>
    <t>{ff1: {ciclo_recurso:2024, ramo:33, modalidad:I, prog_pres:7, tipo_recurso:FEDERALES (APORTACIONES, SUBSIDIOS Y CONVENIOS), monto:270188.82, modificado:270188.82}}</t>
  </si>
  <si>
    <t>TRABAJOS DE MANTENIMIENTO EMERGENTE EN LA ESCUELA CAM CENTRO DE ATENCION MULTIPLE NUM. 26, CCT 31EML0013B, EN LA LOCALIDAD Y MUNICIPIO DE PETO</t>
  </si>
  <si>
    <t>REMFAMEMER-24-265</t>
  </si>
  <si>
    <t>{geo1: {cve_municipio:58, localidad:1, direccion:CALLE 46 S/N POR CALLE 31 Y CALLE 31B COLONIA ESPERANZA CP. 97930, lon:-88.931983, lat:20.127534}}</t>
  </si>
  <si>
    <t>{ctto1: {tipo_obra:Obra, numero_contrato:(A) IDE-24-MANT-DIRECTA-202, contratista:CARLOS ARFAXAD ESCALANTE ARANA, convocante:INSTITUTO PARA EL DESARROLLO Y CERTIFICACIÓN DE LA INFRAESTRUCTURA FISICA EDUCATIVA Y ELECTRICA DE YUCATAN, monto:181080.79, importe_modificado:181080.79}, ctto2: {tipo_obra:Obra, numero_contrato:(F) IDE-24-MANT-DIRECTA-177, contratista:DAVID VADO ALONZO, convocante:INSTITUTO PARA EL DESARROLLO Y CERTIFICACIÓN DE LA INFRAESTRUCTURA FISICA EDUCATIVA Y ELECTRICA DE YUCATAN, monto:89108.03, importe_modificado:89108.03}}</t>
  </si>
  <si>
    <t>YUC240302444923</t>
  </si>
  <si>
    <t>{ff1: {ciclo_recurso:2024, ramo:33, modalidad:I, prog_pres:7, tipo_recurso:FEDERALES (APORTACIONES, SUBSIDIOS Y CONVENIOS), monto:69565.65, modificado:69565.65}}</t>
  </si>
  <si>
    <t>FAMBASEMER-24-321</t>
  </si>
  <si>
    <t>{geo1: {cve_municipio:41, localidad:1, direccion: CALLE 19 NO. 130 POR CALLE 26 Y CALLE 28 COLONIA  CP. 97370 , lon:-89.562074, lat:20.937303}}</t>
  </si>
  <si>
    <t>{ctto1: {tipo_obra:Obra, numero_contrato:MANTENIMIENTO-24-0068A, contratista:RAÚL HUMBERTO CARRILLO VERA, convocante:INSTITUTO PARA EL DESARROLLO Y CERTIFICACIÓN DE LA INFRAESTRUCTURA FISICA EDUCATIVA Y ELECTRICA DE YUCATAN, monto:46711.44, importe_modificado:46711.44}, ctto2: {tipo_obra:Obra, numero_contrato:(N) IDE-24-MANT-DIRECTA-211, contratista:JIMMY ALBERTO SOSA LEY, convocante:INSTITUTO PARA EL DESARROLLO Y CERTIFICACIÓN DE LA INFRAESTRUCTURA FISICA EDUCATIVA Y ELECTRICA DE YUCATAN, monto:22854.21, importe_modificado:22854.21}}</t>
  </si>
  <si>
    <t>YUC240402517739</t>
  </si>
  <si>
    <t>{ff1: {ciclo_recurso:2024, ramo:33, modalidad:I, prog_pres:7, tipo_recurso:FEDERALES (APORTACIONES, SUBSIDIOS Y CONVENIOS), monto:9979.21, modificado:9979.21}}</t>
  </si>
  <si>
    <t>TRABAJOS DE MANTENIMIENTO EMERGENTE EN LA ESCUELA PRIMARIA EVOLUCION SOCIAL, CCT 31DPR0674B, EN LA LOCALIDAD Y MUNICIPIO DE MÉRIDA</t>
  </si>
  <si>
    <t>REMFAMEMER24-31DPR0674B_591</t>
  </si>
  <si>
    <t>{geo1: {cve_municipio:50, localidad:1, direccion:CALLE 30,350 ,  C.P. 97129, lon:-89.611672, lat:21.011671}}</t>
  </si>
  <si>
    <t>{ctto1: {tipo_obra:Obra, numero_contrato:MANTENIMIENTO-24-0124A, contratista:MARIA FERNANDA CASTILLA BLANCO, convocante:INSTITUTO PARA EL DESARROLLO Y CERTIFICACIÓN DE LA INFRAESTRUCTURA FÍSICA EDUCATIVA Y ELÉCTRICA DE YUCATÁN, monto:9979.21, importe_modificado:9979.21}}</t>
  </si>
  <si>
    <t>YUC240402518895</t>
  </si>
  <si>
    <t>{ff1: {ciclo_recurso:2024, ramo:33, modalidad:I, prog_pres:7, tipo_recurso:FEDERALES (APORTACIONES, SUBSIDIOS Y CONVENIOS), monto:41743.78, modificado:41743.78}}</t>
  </si>
  <si>
    <t>TRABAJOS DE MANTENIMIENTO EMERGENTE EN LA ESCUELA PRIMARIA ARTICULO 27 CONSTITUCIONAL, CCT 31DPB0061C, EN LA LOCALIDAD Y MUNICIPIO DE TAHDZIÚ</t>
  </si>
  <si>
    <t>REMFAMEMER24-31DPB0061C_494</t>
  </si>
  <si>
    <t>{geo1: {cve_municipio:73, localidad:1, direccion:CALLE 8 S/N POR CALLE 13 Y CALLE 15 COLONIA  CP. 97945, lon:-88.943054, lat:20.20272}}</t>
  </si>
  <si>
    <t>{ctto1: {tipo_obra:Obra, numero_contrato:MANTENIMIENTO-24-0162A, contratista:MARIO ABRAHAM SANCHEZ CHAMOCHIN, convocante:INSTITUTO PARA EL DESARROLLO Y CERTIFICACIÓN DE LA INFRAESTRUCTURA FÍSICA EDUCATIVA Y ELÉCTRICA DE YUCATÁN, monto:41743.78, importe_modificado:41743.78}}</t>
  </si>
  <si>
    <t>YUC240402519362</t>
  </si>
  <si>
    <t>{ff1: {ciclo_recurso:2024, ramo:33, modalidad:I, prog_pres:7, tipo_recurso:FEDERALES (APORTACIONES, SUBSIDIOS Y CONVENIOS), monto:29159.69, modificado:29159.69}}</t>
  </si>
  <si>
    <t>TRABAJOS DE MANTENIMIENTO EMERGENTE EN LA ESCUELA CAM CENTRO DE ATENCION MULTIPLE NUM. 8, CCT 31EML0003V, EN LA LOCALIDAD Y MUNICIPIO DE IZAMAL</t>
  </si>
  <si>
    <t>REMFAMEMER24-31EML0003V_757</t>
  </si>
  <si>
    <t>{geo1: {cve_municipio:40, localidad:1, direccion:CALLE 27,S/N ,  C.P. 97540, lon:-89.02617, lat:20.936693}}</t>
  </si>
  <si>
    <t>{ctto1: {tipo_obra:Obra, numero_contrato:MANTENIMIENTO-24-0087A, contratista:INGENIERIA Y ARQUITECTURA INTEGRAL DOUG S. DE R.L. DE C.V., convocante:INSTITUTO PARA EL DESARROLLO Y CERTIFICACIÓN DE LA INFRAESTRUCTURA FÍSICA EDUCATIVA Y ELÉCTRICA DE YUCATÁN, monto:29159.69, importe_modificado:29159.69}}</t>
  </si>
  <si>
    <t>YUC240402519368</t>
  </si>
  <si>
    <t>{ff1: {ciclo_recurso:2024, ramo:33, modalidad:I, prog_pres:7, tipo_recurso:FEDERALES (APORTACIONES, SUBSIDIOS Y CONVENIOS), monto:62480.28, modificado:62480.28}}</t>
  </si>
  <si>
    <t>REMFAMEMER24-31EPR0018O_763</t>
  </si>
  <si>
    <t>{geo1: {cve_municipio:20, localidad:1, direccion:CALLE 18-A,S/N ,  C.P. 97340, lon:-89.515139, lat:21.136482}}</t>
  </si>
  <si>
    <t>{ctto1: {tipo_obra:Obra, numero_contrato:MANTENIMIENTO-24-0115A, contratista:MARIO FAUSTO AVILA ORTIZ, convocante:INSTITUTO PARA EL DESARROLLO Y CERTIFICACIÓN DE LA INFRAESTRUCTURA FÍSICA EDUCATIVA Y ELÉCTRICA DE YUCATÁN, monto:62480.28, importe_modificado:62480.28}}</t>
  </si>
  <si>
    <t>YUC240202397049</t>
  </si>
  <si>
    <t>{ff1: {ciclo_recurso:2024, ramo:33, modalidad:I, prog_pres:7, tipo_recurso:FEDERALES (APORTACIONES, SUBSIDIOS Y CONVENIOS), monto:13557.21, modificado:39943.82}}</t>
  </si>
  <si>
    <t>FAMBASEMER-24-029</t>
  </si>
  <si>
    <t>{geo1: {cve_municipio:50, localidad:1, direccion:CALLE 21 S/N POR CALLE 18 Y CALLE 20 COLONIA CHICHEN ITZA CP. 97170, lon:-89.577855, lat:20.962871}}</t>
  </si>
  <si>
    <t>{ctto1: {tipo_obra:Obra, numero_contrato:(C) IDE-24-MANT-DIRECTA-219, contratista:JR DISEÑO INTEGRAL DE PROYECTOS S.A. DE C.V., convocante:INSTITUTO PARA EL DESARROLLO Y CERTIFICACIÓN DE LA INFRAESTRUCTURA FISICA EDUCATIVA Y ELECTRICA DE YUCATAN, monto:26386.61, importe_modificado:26386.61}, ctto2: {tipo_obra:Obra, numero_contrato:(D) IDE-24-MANT-DIRECTA-058, contratista:CONSTRUCCIONES Y DECORACIONES MID, S. DE R.L. DE .C.V, convocante:INSTITUTO PARA EL DESARROLLO Y CERTIFICACIÓN DE LA INFRAESTRUCTURA FÍSICA EDUCATIVA Y ELÉCTRICA DE YUCATÁN, monto:13557.21, importe_modificado:13557.21}}</t>
  </si>
  <si>
    <t>YUC240202397108</t>
  </si>
  <si>
    <t>{ff1: {ciclo_recurso:2024, ramo:33, modalidad:I, prog_pres:7, tipo_recurso:FEDERALES (APORTACIONES, SUBSIDIOS Y CONVENIOS), monto:21073.3, modificado:30875.43}}</t>
  </si>
  <si>
    <t>TRABAJOS DE MANTENIMIENTO EMERGENTE EN LA ESCUELA PRIMARIA ALVARO OBREGON, CCT 31DPR0569R, EN LA LOCALIDAD DE XCANATÚN Y EL MUNICIPIO DE MÉRIDA</t>
  </si>
  <si>
    <t>FAMBASEMER-24-088</t>
  </si>
  <si>
    <t>{geo1: {cve_municipio:50, localidad:135, direccion:CALLE 20 S/N POR CALLE 17 Y CALLE 19 COLONIA  CP. 97302, lon:-89.628191, lat:21.07613}}</t>
  </si>
  <si>
    <t>{ctto1: {tipo_obra:Obra, numero_contrato:(C) IDE-24-MANT-DIRECTA-220, contratista:ELIAS ABRAHAM DAGUER POLANCO, convocante:INSTITUTO PARA EL DESARROLLO Y CERTIFICACIÓN DE LA INFRAESTRUCTURA FISICA EDUCATIVA Y ELECTRICA DE YUCATAN, monto:9802.13, importe_modificado:9802.13}, ctto2: {tipo_obra:Obra, numero_contrato:(I) IDE-24-MANT-DIRECTA-065, contratista:ISIDRO CASTILLO VÁZQUEZ, convocante:INSTITUTO PARA EL DESARROLLO Y CERTIFICACIÓN DE LA INFRAESTRUCTURA FÍSICA EDUCATIVA Y ELÉCTRICA DE YUCATÁN, monto:21073.3, importe_modificado:21073.3}}</t>
  </si>
  <si>
    <t>YUC240202397128</t>
  </si>
  <si>
    <t>{ff1: {ciclo_recurso:2024, ramo:33, modalidad:I, prog_pres:7, tipo_recurso:FEDERALES (APORTACIONES, SUBSIDIOS Y CONVENIOS), monto:11737.45, modificado:11737.45}}</t>
  </si>
  <si>
    <t>TRABAJOS DE MANTENIMIENTO EMERGENTE EN LA ESCUELA PRIMARIA FELIPE ANGELES RAMIREZ, CCT 31DPR2076T, EN LA LOCALIDAD Y MUNICIPIO DE MÉRIDA</t>
  </si>
  <si>
    <t>FAMBASEMER-24-108</t>
  </si>
  <si>
    <t>{geo1: {cve_municipio:50, localidad:1, direccion:CALLE 50-B S/N POR CALLE 165 Y CALLE 167 COLONIA PLAN DE AYALA SUR CP. 97285, lon:-89.621077, lat:20.907153}}</t>
  </si>
  <si>
    <t>{ctto1: {tipo_obra:Obra, numero_contrato:(D) IDE-24-MANT-DIRECTA-067, contratista:ISIDRO CASTILLO VÁZQUEZ, convocante:INSTITUTO PARA EL DESARROLLO Y CERTIFICACIÓN DE LA INFRAESTRUCTURA FÍSICA EDUCATIVA Y ELÉCTRICA DE YUCATÁN, monto:11737.45, importe_modificado:11737.45}}</t>
  </si>
  <si>
    <t>YUC240202397236</t>
  </si>
  <si>
    <t>{ff1: {ciclo_recurso:2024, ramo:33, modalidad:I, prog_pres:7, tipo_recurso:FEDERALES (APORTACIONES, SUBSIDIOS Y CONVENIOS), monto:112838.27, modificado:229043.74}}</t>
  </si>
  <si>
    <t>TRABAJOS DE MANTENIMIENTO EMERGENTE EN LA ESCUELA PRIMARIA JOSE MARIA MORELOS Y PAVON, CCT 31DPR1705L, EN LA LOCALIDAD Y MUNICIPIO DE PETO</t>
  </si>
  <si>
    <t>FAMBASEMER-24-216</t>
  </si>
  <si>
    <t>{geo1: {cve_municipio:58, localidad:1, direccion:CALLE 21 NO. 139 POR CALLE 16 Y CALLE 12 COLONIA  CP. 97930, lon:-88.912523, lat:20.131165}}</t>
  </si>
  <si>
    <t>{ctto1: {tipo_obra:Obra, numero_contrato:(F) IDE-24-MANT-DIRECTA-216, contratista:MVCO CONSTRUCTORA E INMOBILIARIA S.A. DE C.V., convocante:INSTITUTO PARA EL DESARROLLO Y CERTIFICACIÓN DE LA INFRAESTRUCTURA FISICA EDUCATIVA Y ELECTRICA DE YUCATAN, monto:116205.47, importe_modificado:116205.47}, ctto2: {tipo_obra:Obra, numero_contrato:(C) IDE-24-MANT-DIRECTA-080, contratista:SAÚL ALBERTO ENRÍQUEZ XOOL, convocante:INSTITUTO PARA EL DESARROLLO Y CERTIFICACIÓN DE LA INFRAESTRUCTURA FÍSICA EDUCATIVA Y ELÉCTRICA DE YUCATÁN, monto:112838.27, importe_modificado:112838.27}}</t>
  </si>
  <si>
    <t>{obs1: {observación:verificar la meta , difiere con el mencionado en el anexo 
, trimestre:4.0, usuario:liliaareyeses, fecha:2025-01-17}}</t>
  </si>
  <si>
    <t>YUC240202397253</t>
  </si>
  <si>
    <t>{ff1: {ciclo_recurso:2024, ramo:33, modalidad:I, prog_pres:7, tipo_recurso:FEDERALES (APORTACIONES, SUBSIDIOS Y CONVENIOS), monto:6809.46, modificado:22282.93}}</t>
  </si>
  <si>
    <t>FAMBASEMER-24-233</t>
  </si>
  <si>
    <t>{geo1: {cve_municipio:50, localidad:1, direccion:CALLE 29-A NO. 302 POR CALLE 32 Y CALLE 36 COLONIA MIGUEL ALEMAN CP. 97148, lon:-89.604068, lat:20.985614}}</t>
  </si>
  <si>
    <t>{ctto1: {tipo_obra:Obra, numero_contrato:(C) IDE-24-MANT-DIRECTA-209, contratista:ITALIA CARIBE SERVICIOS INMOBILIARIOS S. DE R.L. DE C.V., convocante:INSTITUTO PARA EL DESARROLLO Y CERTIFICACIÓN DE LA INFRAESTRUCTURA FISICA EDUCATIVA Y ELECTRICA DE YUCATAN, monto:15473.47, importe_modificado:15473.47}, ctto2: {tipo_obra:Obra, numero_contrato:(A) IDE-24-MANT-DIRECTA-082, contratista:THAMMY SHARON PEREZ VAZQUEZ, convocante:INSTITUTO PARA EL DESARROLLO Y CERTIFICACIÓN DE LA INFRAESTRUCTURA FÍSICA EDUCATIVA Y ELÉCTRICA DE YUCATÁN, monto:6809.46, importe_modificado:6809.46}}</t>
  </si>
  <si>
    <t>YUC240302443896</t>
  </si>
  <si>
    <t>{ff1: {ciclo_recurso:2024, ramo:33, modalidad:I, prog_pres:7, tipo_recurso:FEDERALES (APORTACIONES, SUBSIDIOS Y CONVENIOS), monto:37040.35, modificado:37040.35}}</t>
  </si>
  <si>
    <t>TRABAJOS DE MANTENIMIENTO EMERGENTE EN LA ESCUELA PRIMARIA ENRIQUE AVILA VASQUEZ, CCT 31DPR2040E, EN LA LOCALIDAD DE KANCAB Y EL MUNICIPIO DE TEKAX</t>
  </si>
  <si>
    <t>FAMBASEMER-24-283</t>
  </si>
  <si>
    <t>{geo1: {cve_municipio:79, localidad:10, direccion:CALLE 37 S/N POR CALLE 40 Y CALLE 42 COLONIA  CP. 97970, lon:-89.345945, lat:20.194914}}</t>
  </si>
  <si>
    <t>{ctto1: {tipo_obra:Obra, numero_contrato:(C) IDE-24-MANT-DIRECTA-189, contratista:JESUS ALEJANDRO PUC SOSA, convocante:INSTITUTO PARA EL DESARROLLO Y CERTIFICACIÓN DE LA INFRAESTRUCTURA FISICA EDUCATIVA Y ELECTRICA DE YUCATAN, monto:37040.35, importe_modificado:37040.35}}</t>
  </si>
  <si>
    <t>YUC240302443935</t>
  </si>
  <si>
    <t>{ff1: {ciclo_recurso:2024, ramo:33, modalidad:I, prog_pres:7, tipo_recurso:FEDERALES (APORTACIONES, SUBSIDIOS Y CONVENIOS), monto:8965.13, modificado:8965.13}}</t>
  </si>
  <si>
    <t>FAMBASEMER-24-287</t>
  </si>
  <si>
    <t>{geo1: {cve_municipio:50, localidad:1, direccion: CALLE 94 NO. 597 POR CALLE 79-A Y CALLE 79-C COLONIA SAMBULA CP. 97250 , lon:-89.646248, lat:20.956272}}</t>
  </si>
  <si>
    <t>{ctto1: {tipo_obra:Obra, numero_contrato:(A) IDE-24-MANT-DIRECTA-206, contratista:CHPTE CONSTRUCTORA, S.A. DE C.V., convocante:INSTITUTO PARA EL DESARROLLO Y CERTIFICACIÓN DE LA INFRAESTRUCTURA FISICA EDUCATIVA Y ELECTRICA DE YUCATAN, monto:8965.13, importe_modificado:8965.13}}</t>
  </si>
  <si>
    <t>YUC240302443992</t>
  </si>
  <si>
    <t>{ff1: {ciclo_recurso:2024, ramo:33, modalidad:I, prog_pres:7, tipo_recurso:FEDERALES (APORTACIONES, SUBSIDIOS Y CONVENIOS), monto:62057.17, modificado:62057.17}}</t>
  </si>
  <si>
    <t>FAMBASEMER-24-291</t>
  </si>
  <si>
    <t>{geo1: {cve_municipio:50, localidad:1, direccion: CALLE 67 NO. 900 POR CALLE 114 Y CALLE 114-A COLONIA XOCLAN CP. 97246 , lon:-89.657628, lat:20.961688}}</t>
  </si>
  <si>
    <t>{ctto1: {tipo_obra:Obra, numero_contrato:(G) IDE-24-MANT-DIRECTA-215, contratista:CONSTRUCTORA ABECRU S. DE R.L. DE C.V., convocante:INSTITUTO PARA EL DESARROLLO Y CERTIFICACIÓN DE LA INFRAESTRUCTURA FISICA EDUCATIVA Y ELECTRICA DE YUCATAN, monto:13881.08, importe_modificado:13881.08}, ctto2: {tipo_obra:Obra, numero_contrato:(E) IDE-24-MANT-DIRECTA-206, contratista:CHPTE CONSTRUCTORA, S.A. DE C.V., convocante:INSTITUTO PARA EL DESARROLLO Y CERTIFICACIÓN DE LA INFRAESTRUCTURA FISICA EDUCATIVA Y ELECTRICA DE YUCATAN, monto:48176.09, importe_modificado:48176.09}}</t>
  </si>
  <si>
    <t>YUC240302443994</t>
  </si>
  <si>
    <t>{ff1: {ciclo_recurso:2024, ramo:33, modalidad:I, prog_pres:7, tipo_recurso:FEDERALES (APORTACIONES, SUBSIDIOS Y CONVENIOS), monto:24648.14, modificado:24648.14}}</t>
  </si>
  <si>
    <t>FAMBASEMER-24-292</t>
  </si>
  <si>
    <t>{geo1: {cve_municipio:50, localidad:1, direccion:CALLE 116 S/N POR CALLE 73-A Y CALLE 71-B COLONIA JARDINES DE NUEVA MULSAY III CP. 97249, lon:-89.658639, lat:20.957213}}</t>
  </si>
  <si>
    <t>{ctto1: {tipo_obra:Obra, numero_contrato:(F) IDE-24-MANT-DIRECTA-215, contratista:CONSTRUCTORA ABECRU S. DE R.L. DE C.V., convocante:INSTITUTO PARA EL DESARROLLO Y CERTIFICACIÓN DE LA INFRAESTRUCTURA FISICA EDUCATIVA Y ELECTRICA DE YUCATAN, monto:14436.08, importe_modificado:14436.08}, ctto2: {tipo_obra:Obra, numero_contrato:(F) IDE-24-MANT-DIRECTA-206, contratista:CHPTE CONSTRUCTORA, S.A. DE C.V., convocante:INSTITUTO PARA EL DESARROLLO Y CERTIFICACIÓN DE LA INFRAESTRUCTURA FISICA EDUCATIVA Y ELECTRICA DE YUCATAN, monto:10212.06, importe_modificado:10212.06}}</t>
  </si>
  <si>
    <t>YUC240302443995</t>
  </si>
  <si>
    <t>{ff1: {ciclo_recurso:2024, ramo:33, modalidad:I, prog_pres:7, tipo_recurso:FEDERALES (APORTACIONES, SUBSIDIOS Y CONVENIOS), monto:29874.45, modificado:29874.45}}</t>
  </si>
  <si>
    <t>TRABAJOS DE MANTENIMIENTO EMERGENTE EN LA ESCUELA PRIMARIA DAVID VIVAS ROMERO, CCT 31EPR0076E, EN LA LOCALIDAD Y MUNICIPIO DE MÉRIDA</t>
  </si>
  <si>
    <t>FAMBASEMER-24-293</t>
  </si>
  <si>
    <t>{geo1: {cve_municipio:50, localidad:1, direccion: CALLE 6 NO. 64 POR CALLE 3 AVENIDA CUPULES Y CALLE 5 COLONIA DOLORES PATRON CP. 97070 , lon:-89.624706, lat:20.991006}}</t>
  </si>
  <si>
    <t>{ctto1: {tipo_obra:Obra, numero_contrato:(G) IDE-24-MANT-DIRECTA-206, contratista:CHPTE CONSTRUCTORA, S.A. DE C.V., convocante:INSTITUTO PARA EL DESARROLLO Y CERTIFICACIÓN DE LA INFRAESTRUCTURA FISICA EDUCATIVA Y ELECTRICA DE YUCATAN, monto:29874.45, importe_modificado:29874.45}}</t>
  </si>
  <si>
    <t>YUC240302444000</t>
  </si>
  <si>
    <t>{ff1: {ciclo_recurso:2024, ramo:33, modalidad:I, prog_pres:7, tipo_recurso:FEDERALES (APORTACIONES, SUBSIDIOS Y CONVENIOS), monto:24665.88, modificado:24665.88}}</t>
  </si>
  <si>
    <t>Opichén</t>
  </si>
  <si>
    <t>Municipio de Opichén</t>
  </si>
  <si>
    <t>FAMBASEMER-24-297</t>
  </si>
  <si>
    <t>{ctto1: {tipo_obra:Obra, numero_contrato:(C) IDE-24-MANT-DIRECTA-208, contratista:FEPSA S.A. DE C.V., convocante:INSTITUTO PARA EL DESARROLLO Y CERTIFICACIÓN DE LA INFRAESTRUCTURA FISICA EDUCATIVA Y ELECTRICA DE YUCATAN, monto:24665.88, importe_modificado:24665.88}}</t>
  </si>
  <si>
    <t>YUC240302444008</t>
  </si>
  <si>
    <t>{ff1: {ciclo_recurso:2024, ramo:33, modalidad:I, prog_pres:7, tipo_recurso:FEDERALES (APORTACIONES, SUBSIDIOS Y CONVENIOS), monto:17648.82, modificado:17648.82}}</t>
  </si>
  <si>
    <t>TRABAJOS DE MANTENIMIENTO EMERGENTE EN LA ESCUELA PRIMARIA JUAN GARCIA PONCE, CCT 31DPR2065N, EN LA LOCALIDAD Y MUNICIPIO DE MÉRIDA</t>
  </si>
  <si>
    <t>FAMBASEMER-24-300</t>
  </si>
  <si>
    <t>{geo1: {cve_municipio:50, localidad:1, direccion:CALLE 28-A S/N POR CALLE 27 Y CALLE 21 COLONIA JUAN PABLO II (SECCIÓN SANTA FÉ) CP. 97246, lon:-89.681422, lat:20.972171}}</t>
  </si>
  <si>
    <t>{ctto1: {tipo_obra:Obra, numero_contrato:(F) IDE-24-MANT-DIRECTA-209, contratista:ITALIA CARIBE SERVICIOS INMOBILIARIOS S. DE R.L. DE C.V., convocante:INSTITUTO PARA EL DESARROLLO Y CERTIFICACIÓN DE LA INFRAESTRUCTURA FISICA EDUCATIVA Y ELECTRICA DE YUCATAN, monto:17648.82, importe_modificado:17648.82}}</t>
  </si>
  <si>
    <t>YUC240302444072</t>
  </si>
  <si>
    <t>{ff1: {ciclo_recurso:2024, ramo:33, modalidad:I, prog_pres:7, tipo_recurso:FEDERALES (APORTACIONES, SUBSIDIOS Y CONVENIOS), monto:94362.9, modificado:94362.9}}</t>
  </si>
  <si>
    <t>Celestún</t>
  </si>
  <si>
    <t>Municipio de Celestún</t>
  </si>
  <si>
    <t>FAMBASEMER-24-328</t>
  </si>
  <si>
    <t>{ctto1: {tipo_obra:Obra, numero_contrato:(A) IDE-24-MANT-DIRECTA-213, contratista:JUAN ILDEFONSO SARABIA AKE, convocante:INSTITUTO PARA EL DESARROLLO Y CERTIFICACIÓN DE LA INFRAESTRUCTURA FISICA EDUCATIVA Y ELECTRICA DE YUCATAN, monto:94362.9, importe_modificado:94362.9}}</t>
  </si>
  <si>
    <t>YUC240302444185</t>
  </si>
  <si>
    <t>{ff1: {ciclo_recurso:2024, ramo:33, modalidad:I, prog_pres:7, tipo_recurso:FEDERALES (APORTACIONES, SUBSIDIOS Y CONVENIOS), monto:36322.87, modificado:36322.87}}</t>
  </si>
  <si>
    <t>FAMBASEMER-24-361</t>
  </si>
  <si>
    <t>{ctto1: {tipo_obra:Obra, numero_contrato:(E) IDE-24-MANT-DIRECTA-219, contratista:JR DISEÑO INTEGRAL DE PROYECTOS S.A. DE C.V., convocante:INSTITUTO PARA EL DESARROLLO Y CERTIFICACIÓN DE LA INFRAESTRUCTURA FISICA EDUCATIVA Y ELECTRICA DE YUCATAN, monto:36322.87, importe_modificado:36322.87}}</t>
  </si>
  <si>
    <t>YUC240302444236</t>
  </si>
  <si>
    <t>{ff1: {ciclo_recurso:2024, ramo:33, modalidad:I, prog_pres:7, tipo_recurso:FEDERALES (APORTACIONES, SUBSIDIOS Y CONVENIOS), monto:11723.98, modificado:11723.98}}</t>
  </si>
  <si>
    <t>FAMBASEMER-24-366</t>
  </si>
  <si>
    <t>{geo1: {cve_municipio:50, localidad:84, direccion:CALLE 20 NO. 86 POR CALLE 25 Y CALLE 27 COLONIA  CP. 97305, lon:-89.556818, lat:21.039571}}</t>
  </si>
  <si>
    <t>{ctto1: {tipo_obra:Obra, numero_contrato:(G) IDE-24-MANT-DIRECTA-220, contratista:ELIAS ABRAHAM DAGUER POLANCO, convocante:INSTITUTO PARA EL DESARROLLO Y CERTIFICACIÓN DE LA INFRAESTRUCTURA FISICA EDUCATIVA Y ELECTRICA DE YUCATAN, monto:11723.98, importe_modificado:11723.98}}</t>
  </si>
  <si>
    <t>YUC240302444449</t>
  </si>
  <si>
    <t>{ff1: {ciclo_recurso:2024, ramo:33, modalidad:I, prog_pres:7, tipo_recurso:FEDERALES (APORTACIONES, SUBSIDIOS Y CONVENIOS), monto:13215.83, modificado:13215.83}}</t>
  </si>
  <si>
    <t>TRABAJOS DE MANTENIMIENTO EMERGENTE EN LA ESCUELA INICIAL RITA CETINA GUTIERREZ, CCT 31DIN0016L, EN LA LOCALIDAD DE EKPEDZ Y EL MUNICIPIO DE TIXCACALCUPUL</t>
  </si>
  <si>
    <t>REMFAMEMER-24-33</t>
  </si>
  <si>
    <t>{geo1: {cve_municipio:92, localidad:4, direccion:DOMICILIO CONOCIDO CP. 97762, lon:-88.41069, lat:20.32881}}</t>
  </si>
  <si>
    <t>{ctto1: {tipo_obra:Obra, numero_contrato:(H) IDE-24-MANT-DIRECTA-197, contratista:GINA MINEILA LORIA AGUILAR, convocante:INSTITUTO PARA EL DESARROLLO Y CERTIFICACIÓN DE LA INFRAESTRUCTURA FISICA EDUCATIVA Y ELECTRICA DE YUCATAN, monto:13215.83, importe_modificado:13215.83}}</t>
  </si>
  <si>
    <t>YUC240302444452</t>
  </si>
  <si>
    <t>{ff1: {ciclo_recurso:2024, ramo:33, modalidad:I, prog_pres:7, tipo_recurso:FEDERALES (APORTACIONES, SUBSIDIOS Y CONVENIOS), monto:6875.6, modificado:6875.6}}</t>
  </si>
  <si>
    <t>REMFAMEMER-24-37</t>
  </si>
  <si>
    <t>{geo1: {cve_municipio:59, localidad:1, direccion:CALLE 37 S/N POR CALLE 114 Y CALLE 112 COLONIA FELICIANO CANUL REYES CP. 97320, lon:-89.679305, lat:21.27889}}</t>
  </si>
  <si>
    <t>{ctto1: {tipo_obra:Obra, numero_contrato:(A) IDE-24-MANT-DIRECTA-196, contratista:DAVID VADO ALONZO, convocante:INSTITUTO PARA EL DESARROLLO Y CERTIFICACIÓN DE LA INFRAESTRUCTURA FISICA EDUCATIVA Y ELECTRICA DE YUCATAN, monto:6875.6, importe_modificado:6875.6}}</t>
  </si>
  <si>
    <t>YUC240302444464</t>
  </si>
  <si>
    <t>{ff1: {ciclo_recurso:2024, ramo:33, modalidad:I, prog_pres:7, tipo_recurso:FEDERALES (APORTACIONES, SUBSIDIOS Y CONVENIOS), monto:63699.54, modificado:63699.54}}</t>
  </si>
  <si>
    <t>REMFAMEMER-24-49</t>
  </si>
  <si>
    <t>{geo1: {cve_municipio:50, localidad:1, direccion:CALLE 53 NO. 241 POR CALLE 50 Y CALLE 42 COLONIA CORDEMEX CP. 97110, lon:-89.625236, lat:21.036043}}</t>
  </si>
  <si>
    <t>{ctto1: {tipo_obra:Obra, numero_contrato:(H) IDE-24-MANT-DIRECTA-155, contratista:VICTOR GUILLERMO CETZ POOT, convocante:INSTITUTO PARA EL DESARROLLO Y CERTIFICACIÓN DE LA INFRAESTRUCTURA FÍSICA EDUCATIVA Y ELÉCTRICA DE YUCATÁN, monto:63699.54, importe_modificado:63699.54}}</t>
  </si>
  <si>
    <t>YUC240302444516</t>
  </si>
  <si>
    <t>{ff1: {ciclo_recurso:2024, ramo:33, modalidad:I, prog_pres:7, tipo_recurso:FEDERALES (APORTACIONES, SUBSIDIOS Y CONVENIOS), monto:83230.1, modificado:83230.1}}</t>
  </si>
  <si>
    <t>REMFAMEMER-24-104</t>
  </si>
  <si>
    <t>{geo1: {cve_municipio:79, localidad:36, direccion:CALLE 11 S/N POR  Y  COLONIA  CP. 97970, lon:-89.183583, lat:20.295196}}</t>
  </si>
  <si>
    <t>{ctto1: {tipo_obra:Obra, numero_contrato:(A) IDE-24-MANT-DIRECTA-198, contratista:IMPER TEC DE LA PENÍNSULA S.A. DE C.V., convocante:INSTITUTO PARA EL DESARROLLO Y CERTIFICACIÓN DE LA INFRAESTRUCTURA FISICA EDUCATIVA Y ELECTRICA DE YUCATAN, monto:83230.1, importe_modificado:83230.1}}</t>
  </si>
  <si>
    <t>YUC240302444518</t>
  </si>
  <si>
    <t>{ff1: {ciclo_recurso:2024, ramo:33, modalidad:I, prog_pres:7, tipo_recurso:FEDERALES (APORTACIONES, SUBSIDIOS Y CONVENIOS), monto:43715.92, modificado:43715.92}}</t>
  </si>
  <si>
    <t>TRABAJOS DE MANTENIMIENTO EMERGENTE EN LA ESCUELA PRIMARIA JOSE DE LA LUZ MENA ALCOCER, CCT 31DPB0268U, EN LA LOCALIDAD DE TIHOLOP Y EL MUNICIPIO DE YAXCABÁ</t>
  </si>
  <si>
    <t>REMFAMEMER-24-106</t>
  </si>
  <si>
    <t>{geo1: {cve_municipio:104, localidad:19, direccion:DOMICILIO CONOCIDO CP. 97925, lon:-88.689168, lat:20.332928}}</t>
  </si>
  <si>
    <t>{ctto1: {tipo_obra:Obra, numero_contrato:(D) IDE-24-MANT-DIRECTA-204, contratista:ELIAS ABRAHAM DAGUER POLANCO, convocante:INSTITUTO PARA EL DESARROLLO Y CERTIFICACIÓN DE LA INFRAESTRUCTURA FISICA EDUCATIVA Y ELECTRICA DE YUCATAN, monto:43715.92, importe_modificado:43715.92}}</t>
  </si>
  <si>
    <t>YUC240302444527</t>
  </si>
  <si>
    <t>{ff1: {ciclo_recurso:2024, ramo:33, modalidad:I, prog_pres:7, tipo_recurso:FEDERALES (APORTACIONES, SUBSIDIOS Y CONVENIOS), monto:13069.2, modificado:13069.2}}</t>
  </si>
  <si>
    <t>TRABAJOS DE MANTENIMIENTO EMERGENTE EN LA ESCUELA PRIMARIA ALFREDO LIZARRAGA AZARCOYA, CCT 31DPR0020D, EN LA LOCALIDAD Y MUNICIPIO DE MÉRIDA</t>
  </si>
  <si>
    <t>REMFAMEMER-24-115</t>
  </si>
  <si>
    <t>{geo1: {cve_municipio:50, localidad:1, direccion:CALLE 94 S/N POR CALLE 67 Y CALLE 59 COLONIA LOS ALMENDROS, CIUDAD CAUCEL CP. 97314, lon:-89.708722, lat:20.995883}}</t>
  </si>
  <si>
    <t>{ctto1: {tipo_obra:Obra, numero_contrato:(F) IDE-24-MANT-DIRECTA-172, contratista:LUIS ALBERTO GIL FIGUEROA, convocante:INSTITUTO PARA EL DESARROLLO Y CERTIFICACIÓN DE LA INFRAESTRUCTURA FÍSICA EDUCATIVA Y ELÉCTRICA DE YUCATÁN, monto:13069.2, importe_modificado:13069.2}}</t>
  </si>
  <si>
    <t>YUC240302444542</t>
  </si>
  <si>
    <t>{ff1: {ciclo_recurso:2024, ramo:33, modalidad:I, prog_pres:7, tipo_recurso:FEDERALES (APORTACIONES, SUBSIDIOS Y CONVENIOS), monto:58027.19, modificado:58027.19}}</t>
  </si>
  <si>
    <t>TRABAJOS DE MANTENIMIENTO EMERGENTE EN LA ESCUELA PRIMARIA BENITO JUAREZ GARCIA, CCT 31DPR0264Z, EN LA LOCALIDAD Y MUNICIPIO DE MÉRIDA</t>
  </si>
  <si>
    <t>REMFAMEMER-24-132</t>
  </si>
  <si>
    <t>{geo1: {cve_municipio:50, localidad:1, direccion:CALLE 107 S/N POR CALLE 42 Y CALLE 46 COLONIA SANTA ROSA CP. 97279, lon:-89.613558, lat:20.942536}}</t>
  </si>
  <si>
    <t>{ctto1: {tipo_obra:Obra, numero_contrato:(F) IDE-24-MANT-DIRECTA-182, contratista:JIMMY ALBERTO SOSA LEY, convocante:INSTITUTO PARA EL DESARROLLO Y CERTIFICACIÓN DE LA INFRAESTRUCTURA FISICA EDUCATIVA Y ELECTRICA DE YUCATAN, monto:58027.19, importe_modificado:58027.19}}</t>
  </si>
  <si>
    <t>YUC240302444545</t>
  </si>
  <si>
    <t>{ff1: {ciclo_recurso:2024, ramo:33, modalidad:I, prog_pres:7, tipo_recurso:FEDERALES (APORTACIONES, SUBSIDIOS Y CONVENIOS), monto:54180.71, modificado:54180.71}}</t>
  </si>
  <si>
    <t>REMFAMEMER-24-135</t>
  </si>
  <si>
    <t>{geo1: {cve_municipio:50, localidad:1, direccion:CALLE 20 S/N POR CALLE 9 Y CALLE 7-B COLONIA JUAN B. SOSA CP. 97205, lon:-89.631312, lat:21.021529}}</t>
  </si>
  <si>
    <t>{ctto1: {tipo_obra:Obra, numero_contrato:(E) IDE-24-MANT-DIRECTA-196, contratista:DAVID VADO ALONZO, convocante:INSTITUTO PARA EL DESARROLLO Y CERTIFICACIÓN DE LA INFRAESTRUCTURA FISICA EDUCATIVA Y ELECTRICA DE YUCATAN, monto:54180.71, importe_modificado:54180.71}}</t>
  </si>
  <si>
    <t>YUC240302444550</t>
  </si>
  <si>
    <t>{ff1: {ciclo_recurso:2024, ramo:33, modalidad:I, prog_pres:7, tipo_recurso:FEDERALES (APORTACIONES, SUBSIDIOS Y CONVENIOS), monto:64264.14, modificado:64264.14}}</t>
  </si>
  <si>
    <t>TRABAJOS DE MANTENIMIENTO EMERGENTE EN LA ESCUELA PRIMARIA JACINTO CANEK, CCT 31DPR0388H, EN LA LOCALIDAD Y MUNICIPIO DE HUNUCMÁ</t>
  </si>
  <si>
    <t>REMFAMEMER-24-140</t>
  </si>
  <si>
    <t>{geo1: {cve_municipio:38, localidad:1, direccion:CALLE 21 S/N POR CALLE 34 Y CALLE 36 COLONIA SANTO DOMINGO CP. 97350, lon:-89.880611, lat:21.02318}}</t>
  </si>
  <si>
    <t>{ctto1: {tipo_obra:Obra, numero_contrato:(C) IDE-24-MANT-DIRECTA-153, contratista:ELIAS ABRAHAM DAGUER POLANCO, convocante:INSTITUTO PARA EL DESARROLLO Y CERTIFICACIÓN DE LA INFRAESTRUCTURA FÍSICA EDUCATIVA Y ELÉCTRICA DE YUCATÁN, monto:64264.14, importe_modificado:64264.14}}</t>
  </si>
  <si>
    <t>YUC240302444554</t>
  </si>
  <si>
    <t>{ff1: {ciclo_recurso:2024, ramo:33, modalidad:I, prog_pres:7, tipo_recurso:FEDERALES (APORTACIONES, SUBSIDIOS Y CONVENIOS), monto:48552.91, modificado:48552.91}}</t>
  </si>
  <si>
    <t>REMFAMEMER-24-144</t>
  </si>
  <si>
    <t>{geo1: {cve_municipio:58, localidad:18, direccion:DOMICILIO CONOCIDO CP. 97930, lon:-88.850244, lat:20.091145}}</t>
  </si>
  <si>
    <t>{ctto1: {tipo_obra:Obra, numero_contrato:(H) IDE-24-MANT-DIRECTA-177, contratista:DAVID VADO ALONZO, convocante:INSTITUTO PARA EL DESARROLLO Y CERTIFICACIÓN DE LA INFRAESTRUCTURA FISICA EDUCATIVA Y ELECTRICA DE YUCATAN, monto:48552.91, importe_modificado:48552.91}}</t>
  </si>
  <si>
    <t>YUC240302444573</t>
  </si>
  <si>
    <t>{ff1: {ciclo_recurso:2024, ramo:33, modalidad:I, prog_pres:7, tipo_recurso:FEDERALES (APORTACIONES, SUBSIDIOS Y CONVENIOS), monto:10914.63, modificado:10914.63}}</t>
  </si>
  <si>
    <t>TRABAJOS DE MANTENIMIENTO EMERGENTE EN LA ESCUELA PRIMARIA ESTEBAN TORRES PACHECO, CCT 31DPR0666T, EN LA LOCALIDAD Y MUNICIPIO DE BUCTZOTZ</t>
  </si>
  <si>
    <t>REMFAMEMER-24-166</t>
  </si>
  <si>
    <t>{geo1: {cve_municipio:6, localidad:1, direccion:CALLE 11 S/N POR CALLE 22 Y CALLE 20 COLONIA  CP. 97620, lon:-88.793535, lat:21.206763}}</t>
  </si>
  <si>
    <t>{ctto1: {tipo_obra:Obra, numero_contrato:(F) IDE-24-MANT-DIRECTA-152, contratista:KARLA PATRICIA CAAMAL CHAN, convocante:INSTITUTO PARA EL DESARROLLO Y CERTIFICACIÓN DE LA INFRAESTRUCTURA FÍSICA EDUCATIVA Y ELÉCTRICA DE YUCATÁN, monto:10914.63, importe_modificado:10914.63}}</t>
  </si>
  <si>
    <t>YUC240302444589</t>
  </si>
  <si>
    <t>{ff1: {ciclo_recurso:2024, ramo:33, modalidad:I, prog_pres:7, tipo_recurso:FEDERALES (APORTACIONES, SUBSIDIOS Y CONVENIOS), monto:104753.52, modificado:104753.52}}</t>
  </si>
  <si>
    <t>TRABAJOS DE MANTENIMIENTO EMERGENTE EN LA ESCUELA PRIMARIA MANUEL LOPEZ GARCIA, CCT 31DPR0899I, EN LA LOCALIDAD Y MUNICIPIO DE DZIDZANTÚN</t>
  </si>
  <si>
    <t>REMFAMEMER-24-183</t>
  </si>
  <si>
    <t>{geo1: {cve_municipio:27, localidad:1, direccion:CALLE 18 NO. 54 POR CALLE 7 Y CALLE 9 COLONIA  CP. 97500, lon:-89.042404, lat:21.254598}}</t>
  </si>
  <si>
    <t>{ctto1: {tipo_obra:Obra, numero_contrato:(K) IDE-24-MANT-DIRECTA-175, contratista:CARLOS ARFAXAD ESCALANTE ARANA, convocante:INSTITUTO PARA EL DESARROLLO Y CERTIFICACIÓN DE LA INFRAESTRUCTURA FÍSICA EDUCATIVA Y ELÉCTRICA DE YUCATÁN, monto:104753.52, importe_modificado:104753.52}}</t>
  </si>
  <si>
    <t>YUC240302444598</t>
  </si>
  <si>
    <t>{ff1: {ciclo_recurso:2024, ramo:33, modalidad:I, prog_pres:7, tipo_recurso:FEDERALES (APORTACIONES, SUBSIDIOS Y CONVENIOS), monto:59079.59, modificado:59079.59}}</t>
  </si>
  <si>
    <t>REMFAMEMER-24-194</t>
  </si>
  <si>
    <t>{geo1: {cve_municipio:50, localidad:1, direccion:CALLE 49 NO. 571 POR CALLE 82 Y CALLE 80 COLONIA CENTRO CP. 97000, lon:-89.635591, lat:20.97689}}</t>
  </si>
  <si>
    <t>{ctto1: {tipo_obra:Obra, numero_contrato:(D) IDE-24-MANT-DIRECTA-182, contratista:JIMMY ALBERTO SOSA LEY, convocante:INSTITUTO PARA EL DESARROLLO Y CERTIFICACIÓN DE LA INFRAESTRUCTURA FISICA EDUCATIVA Y ELECTRICA DE YUCATAN, monto:59079.59, importe_modificado:59079.59}}</t>
  </si>
  <si>
    <t>YUC240302444606</t>
  </si>
  <si>
    <t>{ff1: {ciclo_recurso:2024, ramo:33, modalidad:I, prog_pres:7, tipo_recurso:FEDERALES (APORTACIONES, SUBSIDIOS Y CONVENIOS), monto:56313.13, modificado:56313.13}}</t>
  </si>
  <si>
    <t>REMFAMEMER-24-202</t>
  </si>
  <si>
    <t>{geo1: {cve_municipio:50, localidad:1, direccion:CALLE 5-H S/N POR CALLE 28 Y CALLE 32 COLONIA JUAN PABLO II (SECCION TULIPANES) CP. 97246, lon:-89.679384, lat:20.982533}}</t>
  </si>
  <si>
    <t>{ctto1: {tipo_obra:Obra, numero_contrato:(E) IDE-24-MANT-DIRECTA-146, contratista:J.S PROYECCIONES Y DISEÑOS DEL SURESTE, S.A. DE C.V., convocante:INSTITUTO PARA EL DESARROLLO Y CERTIFICACIÓN DE LA INFRAESTRUCTURA FÍSICA EDUCATIVA Y ELÉCTRICA DE YUCATÁN, monto:56313.13, importe_modificado:56313.13}}</t>
  </si>
  <si>
    <t>YUC240302444609</t>
  </si>
  <si>
    <t>{ff1: {ciclo_recurso:2024, ramo:33, modalidad:I, prog_pres:7, tipo_recurso:FEDERALES (APORTACIONES, SUBSIDIOS Y CONVENIOS), monto:39741.11, modificado:39741.11}}</t>
  </si>
  <si>
    <t>REMFAMEMER-24-205</t>
  </si>
  <si>
    <t>{ctto1: {tipo_obra:Obra, numero_contrato:(B) IDE-24-MANT-DIRECTA-199, contratista:JIMMY ALBERTO SOSA LEY, convocante:INSTITUTO PARA EL DESARROLLO Y CERTIFICACIÓN DE LA INFRAESTRUCTURA FISICA EDUCATIVA Y ELECTRICA DE YUCATAN, monto:39741.11, importe_modificado:39741.11}}</t>
  </si>
  <si>
    <t>YUC240302444610</t>
  </si>
  <si>
    <t>{ff1: {ciclo_recurso:2024, ramo:33, modalidad:I, prog_pres:7, tipo_recurso:FEDERALES (APORTACIONES, SUBSIDIOS Y CONVENIOS), monto:10445.81, modificado:10445.81}}</t>
  </si>
  <si>
    <t>REMFAMEMER-24-206</t>
  </si>
  <si>
    <t>{geo1: {cve_municipio:50, localidad:1, direccion:CALLE 86A S/N POR CALLE 191 Y CALLE 189 COLONIA SAN LUIS SUR CP. 97297, lon:-89.652962, lat:20.890687}}</t>
  </si>
  <si>
    <t>{ctto1: {tipo_obra:Obra, numero_contrato:(D) IDE-24-MANT-DIRECTA-176, contratista:CONSTRUCCIONES E INGENIERÍA INNOVADORA DE YUCATÁN S.A. DE C.V., convocante:INSTITUTO PARA EL DESARROLLO Y CERTIFICACIÓN DE LA INFRAESTRUCTURA FÍSICA EDUCATIVA Y ELÉCTRICA DE YUCATÁN, monto:10445.81, importe_modificado:10445.81}}</t>
  </si>
  <si>
    <t>YUC240302444614</t>
  </si>
  <si>
    <t>{ff1: {ciclo_recurso:2024, ramo:33, modalidad:I, prog_pres:7, tipo_recurso:FEDERALES (APORTACIONES, SUBSIDIOS Y CONVENIOS), monto:17469.66, modificado:17469.66}}</t>
  </si>
  <si>
    <t>TRABAJOS DE MANTENIMIENTO EMERGENTE EN LA ESCUELA PRIMARIA CENTENARIO DE LA CONSTITUCION DE 1917, CCT 31DPR2104Z, EN LA LOCALIDAD Y MUNICIPIO DE UMÁN</t>
  </si>
  <si>
    <t>REMFAMEMER-24-210</t>
  </si>
  <si>
    <t>{geo1: {cve_municipio:101, localidad:1, direccion:CALLE 41 NO. 613 POR CALLE 34 Y CALLE 32 COLONIA PIEDRA DE AGUA II CP. 97390, lon:-89.6892, lat:20.90659}}</t>
  </si>
  <si>
    <t>{ctto1: {tipo_obra:Obra, numero_contrato:(C) IDE-24-MANT-DIRECTA-179, contratista:FREDDY MOLINA FERNÁNDEZ, convocante:INSTITUTO PARA EL DESARROLLO Y CERTIFICACIÓN DE LA INFRAESTRUCTURA FISICA EDUCATIVA Y ELECTRICA DE YUCATAN, monto:17469.66, importe_modificado:17469.66}}</t>
  </si>
  <si>
    <t>YUC240302444627</t>
  </si>
  <si>
    <t>{ff1: {ciclo_recurso:2024, ramo:33, modalidad:I, prog_pres:7, tipo_recurso:FEDERALES (APORTACIONES, SUBSIDIOS Y CONVENIOS), monto:20681.9, modificado:20681.9}}</t>
  </si>
  <si>
    <t>TRABAJOS DE MANTENIMIENTO EMERGENTE EN LA ESCUELA SECUNDARIA TECNICA NUM. 56, CCT 31DST0056D, EN LA LOCALIDAD Y MUNICIPIO DE MÉRIDA</t>
  </si>
  <si>
    <t>REMFAMEMER-24-223</t>
  </si>
  <si>
    <t>{geo1: {cve_municipio:50, localidad:1, direccion:CALLE 26-B NO. 283 POR CALLE 31 DIAGONAL Y CALLE 27D DIAGONAL COLONIA POLIGONO ITZIMNA 108 CP. 97144, lon:-89.575071, lat:20.991492}}</t>
  </si>
  <si>
    <t>{ctto1: {tipo_obra:Obra, numero_contrato:(C) IDE-24-MANT-DIRECTA-165, contratista:COMERCIALIZADORA MASUR 2000 S. DE R.L. DE C.V., convocante:INSTITUTO PARA EL DESARROLLO Y CERTIFICACIÓN DE LA INFRAESTRUCTURA FÍSICA EDUCATIVA Y ELÉCTRICA DE YUCATÁN, monto:20681.9, importe_modificado:20681.9}}</t>
  </si>
  <si>
    <t>YUC240302444653</t>
  </si>
  <si>
    <t>{ff1: {ciclo_recurso:2024, ramo:33, modalidad:I, prog_pres:7, tipo_recurso:FEDERALES (APORTACIONES, SUBSIDIOS Y CONVENIOS), monto:49313.29, modificado:49313.29}}</t>
  </si>
  <si>
    <t>TRABAJOS DE MANTENIMIENTO EMERGENTE EN LA ESCUELA PREESCOLAR PESTALOZZI, CCT 31EJN0026G, EN LA LOCALIDAD Y MUNICIPIO DE KANASÍN</t>
  </si>
  <si>
    <t>REMFAMEMER-24-251</t>
  </si>
  <si>
    <t>{geo1: {cve_municipio:41, localidad:1, direccion:CALLE 29 NO. 198 POR CALLE 26A Y CALLE 24 COLONIA HECTOR VICTORIA CP. 97370, lon:-89.56279, lat:20.927247}}</t>
  </si>
  <si>
    <t>{ctto1: {tipo_obra:Obra, numero_contrato:(F) IDE-24-MANT-DIRECTA-178, contratista:ELIAS ABRAHAM DAGUER POLANCO, convocante:INSTITUTO PARA EL DESARROLLO Y CERTIFICACIÓN DE LA INFRAESTRUCTURA FISICA EDUCATIVA Y ELECTRICA DE YUCATAN, monto:49313.29, importe_modificado:49313.29}}</t>
  </si>
  <si>
    <t>YUC240302444667</t>
  </si>
  <si>
    <t>{ff1: {ciclo_recurso:2024, ramo:33, modalidad:I, prog_pres:7, tipo_recurso:FEDERALES (APORTACIONES, SUBSIDIOS Y CONVENIOS), monto:85032.62, modificado:85032.62}}</t>
  </si>
  <si>
    <t>REMFAMEMER-24-268</t>
  </si>
  <si>
    <t>{geo1: {cve_municipio:38, localidad:1, direccion:CALLE 30 NO. 195 POR CALLE 31 Y CALLE 29 COLONIA CENTRO CP. 97350, lon:-89.877169, lat:21.01677}}</t>
  </si>
  <si>
    <t>{ctto1: {tipo_obra:Obra, numero_contrato:(F) IDE-24-MANT-DIRECTA-153, contratista:ELIAS ABRAHAM DAGUER POLANCO, convocante:INSTITUTO PARA EL DESARROLLO Y CERTIFICACIÓN DE LA INFRAESTRUCTURA FÍSICA EDUCATIVA Y ELÉCTRICA DE YUCATÁN, monto:85032.62, importe_modificado:85032.62}}</t>
  </si>
  <si>
    <t>YUC240302444680</t>
  </si>
  <si>
    <t>{ff1: {ciclo_recurso:2024, ramo:33, modalidad:I, prog_pres:7, tipo_recurso:FEDERALES (APORTACIONES, SUBSIDIOS Y CONVENIOS), monto:8161.23, modificado:8161.23}}</t>
  </si>
  <si>
    <t>REMFAMEMER-24-281</t>
  </si>
  <si>
    <t>{geo1: {cve_municipio:50, localidad:1, direccion:CALLE 59-A NO. 566 POR CALLE 88 Y CALLE 90 COLONIA CENTRO CP. 97000, lon:-89.641846, lat:20.976106}}</t>
  </si>
  <si>
    <t>{ctto1: {tipo_obra:Obra, numero_contrato:(B) IDE-24-MANT-DIRECTA-182, contratista:JIMMY ALBERTO SOSA LEY, convocante:INSTITUTO PARA EL DESARROLLO Y CERTIFICACIÓN DE LA INFRAESTRUCTURA FISICA EDUCATIVA Y ELECTRICA DE YUCATAN, monto:8161.23, importe_modificado:8161.23}}</t>
  </si>
  <si>
    <t>YUC240302444683</t>
  </si>
  <si>
    <t>{ff1: {ciclo_recurso:2024, ramo:33, modalidad:I, prog_pres:7, tipo_recurso:FEDERALES (APORTACIONES, SUBSIDIOS Y CONVENIOS), monto:9732.81, modificado:9732.81}}</t>
  </si>
  <si>
    <t>TRABAJOS DE MANTENIMIENTO EMERGENTE EN LA ESCUELA PRIMARIA JOSE LOPEZ PORTILLO Y ROJAS, CCT 31EPR0125X, EN LA LOCALIDAD Y MUNICIPIO DE MÉRIDA</t>
  </si>
  <si>
    <t>REMFAMEMER-24-284</t>
  </si>
  <si>
    <t>{geo1: {cve_municipio:50, localidad:1, direccion:CALLE 39 NO. 132 POR CALLE 32 Y CALLE 34 COLONIA XOCLÁN LÓPEZ PORTILLO CP. 97246, lon:-89.660474, lat:20.966685}}</t>
  </si>
  <si>
    <t>{ctto1: {tipo_obra:Obra, numero_contrato:(G) IDE-24-MANT-DIRECTA-146, contratista:J.S PROYECCIONES Y DISEÑOS DEL SURESTE, S.A. DE C.V., convocante:INSTITUTO PARA EL DESARROLLO Y CERTIFICACIÓN DE LA INFRAESTRUCTURA FÍSICA EDUCATIVA Y ELÉCTRICA DE YUCATÁN, monto:9732.81, importe_modificado:9732.81}}</t>
  </si>
  <si>
    <t>YUC240302444684</t>
  </si>
  <si>
    <t>{ff1: {ciclo_recurso:2024, ramo:33, modalidad:I, prog_pres:7, tipo_recurso:FEDERALES (APORTACIONES, SUBSIDIOS Y CONVENIOS), monto:8685.04, modificado:8685.04}}</t>
  </si>
  <si>
    <t>REMFAMEMER-24-285</t>
  </si>
  <si>
    <t>{geo1: {cve_municipio:61, localidad:1, direccion:CALLE 17 NO. 111 POR CALLE 8 Y CALLE 10 COLONIA  CP. 97721, lon:-88.157822, lat:21.59628}}</t>
  </si>
  <si>
    <t>{ctto1: {tipo_obra:Obra, numero_contrato:(K) IDE-24-MANT-DIRECTA-155, contratista:VICTOR GUILLERMO CETZ POOT, convocante:INSTITUTO PARA EL DESARROLLO Y CERTIFICACIÓN DE LA INFRAESTRUCTURA FÍSICA EDUCATIVA Y ELÉCTRICA DE YUCATÁN, monto:8685.04, importe_modificado:8685.04}}</t>
  </si>
  <si>
    <t>YUC240302444702</t>
  </si>
  <si>
    <t>{ff1: {ciclo_recurso:2024, ramo:33, modalidad:I, prog_pres:7, tipo_recurso:FEDERALES (APORTACIONES, SUBSIDIOS Y CONVENIOS), monto:14883.89, modificado:14883.89}}</t>
  </si>
  <si>
    <t>REMFAMEMER-24-303</t>
  </si>
  <si>
    <t>{geo1: {cve_municipio:52, localidad:14, direccion:CALLE CARRETERA KAMBUL-MESATUNICH KILOMETRO 0.8 S/N POR  Y  COLONIA  CP. 97444, lon:-89.204893, lat:21.088144}}</t>
  </si>
  <si>
    <t>{ctto1: {tipo_obra:Obra, numero_contrato:(F) IDE-24-MANT-DIRECTA-175, contratista:CARLOS ARFAXAD ESCALANTE ARANA, convocante:INSTITUTO PARA EL DESARROLLO Y CERTIFICACIÓN DE LA INFRAESTRUCTURA FÍSICA EDUCATIVA Y ELÉCTRICA DE YUCATÁN, monto:14883.89, importe_modificado:14883.89}}</t>
  </si>
  <si>
    <t>YUC240302444713</t>
  </si>
  <si>
    <t>{ff1: {ciclo_recurso:2024, ramo:33, modalidad:I, prog_pres:7, tipo_recurso:FEDERALES (APORTACIONES, SUBSIDIOS Y CONVENIOS), monto:24177.48, modificado:24177.48}}</t>
  </si>
  <si>
    <t>TRABAJOS DE MANTENIMIENTO EMERGENTE EN LA ESCUELA PREESCOLAR CHAK PEEPEN, CCT 31DCC2034O, EN LA LOCALIDAD Y MUNICIPIO DE MÉRIDA</t>
  </si>
  <si>
    <t>REMFAMEMER-24-20</t>
  </si>
  <si>
    <t>{geo1: {cve_municipio:50, localidad:1, direccion:CALLE 64 S/N POR CALLE 189B Y CALLE 189 COLONIA GUADALUPANA (BASURITAS) CP. 97315, lon:-89.640549, lat:20.895975}}</t>
  </si>
  <si>
    <t>{ctto1: {tipo_obra:Obra, numero_contrato:(E) IDE-24-MANT-DIRECTA-176, contratista:CONSTRUCCIONES E INGENIERÍA INNOVADORA DE YUCATÁN S.A. DE C.V., convocante:INSTITUTO PARA EL DESARROLLO Y CERTIFICACIÓN DE LA INFRAESTRUCTURA FISICA EDUCATIVA Y ELECTRICA DE YUCATAN, monto:15682.35, importe_modificado:15682.35}, ctto2: {tipo_obra:Obra, numero_contrato:(H) IDE-24-MANT-DIRECTA-173, contratista:RAÚL HUMBERTO CARRILLO VERA, convocante:INSTITUTO PARA EL DESARROLLO Y CERTIFICACIÓN DE LA INFRAESTRUCTURA FÍSICA EDUCATIVA Y ELÉCTRICA DE YUCATÁN, monto:8495.13, importe_modificado:8495.13}}</t>
  </si>
  <si>
    <t>YUC240302444720</t>
  </si>
  <si>
    <t>{ff1: {ciclo_recurso:2024, ramo:33, modalidad:I, prog_pres:7, tipo_recurso:FEDERALES (APORTACIONES, SUBSIDIOS Y CONVENIOS), monto:50063.53, modificado:50063.53}}</t>
  </si>
  <si>
    <t>REMFAMEMER-24-131</t>
  </si>
  <si>
    <t>{geo1: {cve_municipio:52, localidad:1, direccion:CALLE 30 S/N POR CALLE 19A Y CALLE 19 COLONIA MARIO H. CUEVAS CP. 97430, lon:-89.285828, lat:21.102098}}</t>
  </si>
  <si>
    <t>{ctto1: {tipo_obra:Obra, numero_contrato:(J) IDE-24-MANT-DIRECTA-175, contratista:CARLOS ARFAXAD ESCALANTE ARANA, convocante:INSTITUTO PARA EL DESARROLLO Y CERTIFICACIÓN DE LA INFRAESTRUCTURA FÍSICA EDUCATIVA Y ELÉCTRICA DE YUCATÁN, monto:34878.94, importe_modificado:34878.94}, ctto2: {tipo_obra:Obra, numero_contrato:MANTENIMIENTO-24-0021A, contratista:COMPAÑÍA CONSTRUCTORA S.A. DE C.V., convocante:INSTITUTO PARA EL DESARROLLO Y CERTIFICACIÓN DE LA INFRAESTRUCTURA FÍSICA EDUCATIVA Y ELÉCTRICA DE YUCATÁN, monto:15184.59, importe_modificado:15184.59}}</t>
  </si>
  <si>
    <t>YUC240302444921</t>
  </si>
  <si>
    <t>{ff1: {ciclo_recurso:2024, ramo:33, modalidad:I, prog_pres:7, tipo_recurso:FEDERALES (APORTACIONES, SUBSIDIOS Y CONVENIOS), monto:64831.56, modificado:64831.56}}</t>
  </si>
  <si>
    <t>FAMBASEMER-24-339</t>
  </si>
  <si>
    <t>{geo1: {cve_municipio:101, localidad:1, direccion: CALLE 61 NO. 456 POR CALLE 32 Y CALLE 34 COLONIA EL ROBLE II CP. 97390 , lon:-89.68732433, lat:20.91168713}}</t>
  </si>
  <si>
    <t>{ctto1: {tipo_obra:Obra, numero_contrato:(G) IDE-24-MANT-DIRECTA-214, contratista:JOHNY ROBERTO MARTINEZ IX, convocante:INSTITUTO PARA EL DESARROLLO Y CERTIFICACIÓN DE LA INFRAESTRUCTURA FISICA EDUCATIVA Y ELECTRICA DE YUCATAN, monto:64831.57, importe_modificado:64831.57}}</t>
  </si>
  <si>
    <t>YUC240402518909</t>
  </si>
  <si>
    <t>{ff1: {ciclo_recurso:2024, ramo:33, modalidad:I, prog_pres:7, tipo_recurso:FEDERALES (APORTACIONES, SUBSIDIOS Y CONVENIOS), monto:86063.3, modificado:86063.3}}</t>
  </si>
  <si>
    <t>TRABAJOS DE MANTENIMIENTO EMERGENTE EN LA ESCUELA PRIMARIA ORENCIO ITZA, CCT 31DPB2032V, EN LA LOCALIDAD Y MUNICIPIO DE MAYAPÁN</t>
  </si>
  <si>
    <t>REMFAMEMER24-31DPB2032V_508</t>
  </si>
  <si>
    <t>{geo1: {cve_municipio:49, localidad:1, direccion:CALLE 10 S/N POR CALLE 23 Y CALLE 25 COLONIA  CP. 97908, lon:-89.20821, lat:20.466103}}</t>
  </si>
  <si>
    <t>{ctto1: {tipo_obra:Obra, numero_contrato:MANTENIMIENTO-24-0081A, contratista:MK2 GRUPO CONSTRUCTOR S.R.L. DE C.V., convocante:INSTITUTO PARA EL DESARROLLO Y CERTIFICACIÓN DE LA INFRAESTRUCTURA FÍSICA EDUCATIVA Y ELÉCTRICA DE YUCATÁN, monto:86063.3, importe_modificado:86063.3}}</t>
  </si>
  <si>
    <t>YUC240402518914</t>
  </si>
  <si>
    <t>{ff1: {ciclo_recurso:2024, ramo:33, modalidad:I, prog_pres:7, tipo_recurso:FEDERALES (APORTACIONES, SUBSIDIOS Y CONVENIOS), monto:48153.27, modificado:48153.27}}</t>
  </si>
  <si>
    <t>REMFAMEMER24-31DPR0020D_513</t>
  </si>
  <si>
    <t>{ctto1: {tipo_obra:Obra, numero_contrato:MANTENIMIENTO-24-0093A, contratista:MARIA FERNANDA CASTILLA BLANCO, convocante:INSTITUTO PARA EL DESARROLLO Y CERTIFICACIÓN DE LA INFRAESTRUCTURA FÍSICA EDUCATIVA Y ELÉCTRICA DE YUCATÁN, monto:48153.27, importe_modificado:48153.27}}</t>
  </si>
  <si>
    <t>YUC240402519156</t>
  </si>
  <si>
    <t>{ff1: {ciclo_recurso:2024, ramo:33, modalidad:I, prog_pres:7, tipo_recurso:FEDERALES (APORTACIONES, SUBSIDIOS Y CONVENIOS), monto:11864.99, modificado:11864.99}}</t>
  </si>
  <si>
    <t>TRABAJOS DE MANTENIMIENTO EMERGENTE EN LA ESCUELA PRIMARIA DONACIANO AKE CHALE, CCT 31DPR2029I, EN LA LOCALIDAD Y MUNICIPIO DE MÉRIDA</t>
  </si>
  <si>
    <t>REMFAMEMER24-31DPR2029I_651</t>
  </si>
  <si>
    <t>{geo1: {cve_municipio:50, localidad:1, direccion:CALLE 65-A,S/N ,  C.P. 97249, lon:-89.671503, lat:20.959816}}</t>
  </si>
  <si>
    <t>{ctto1: {tipo_obra:Obra, numero_contrato:MANTENIMIENTO-24-0104A, contratista:L.S. RECUBRIMIENTOS Y ACABADOS, S.A. DE C.V., convocante:INSTITUTO PARA EL DESARROLLO Y CERTIFICACIÓN DE LA INFRAESTRUCTURA FÍSICA EDUCATIVA Y ELÉCTRICA DE YUCATÁN, monto:11864.99, importe_modificado:11864.99}}</t>
  </si>
  <si>
    <t>YUC240402519211</t>
  </si>
  <si>
    <t>{ff1: {ciclo_recurso:2024, ramo:33, modalidad:I, prog_pres:7, tipo_recurso:FEDERALES (APORTACIONES, SUBSIDIOS Y CONVENIOS), monto:67819.04, modificado:67819.04}}</t>
  </si>
  <si>
    <t>REMFAMEMER24-31EDI0007W_708</t>
  </si>
  <si>
    <t>{geo1: {cve_municipio:89, localidad:1, direccion:CALLE 37,S/N ,  C.P. 97860, lon:-89.534762, lat:20.386556}}</t>
  </si>
  <si>
    <t>{ctto1: {tipo_obra:Obra, numero_contrato:MANTENIMIENTO-24-0091A, contratista:MK2 GRUPO CONSTRUCTOR S.R.L. DE C.V., convocante:INSTITUTO PARA EL DESARROLLO Y CERTIFICACIÓN DE LA INFRAESTRUCTURA FÍSICA EDUCATIVA Y ELÉCTRICA DE YUCATÁN, monto:67819.04, importe_modificado:67819.04}}</t>
  </si>
  <si>
    <t>YUC240202397183</t>
  </si>
  <si>
    <t>{ff1: {ciclo_recurso:2024, ramo:33, modalidad:I, prog_pres:7, tipo_recurso:FEDERALES (APORTACIONES, SUBSIDIOS Y CONVENIOS), monto:55790.76, modificado:153073.61}}</t>
  </si>
  <si>
    <t>FAMBASEMER-24-163</t>
  </si>
  <si>
    <t>{ctto1: {tipo_obra:Obra, numero_contrato:MANTENIMIENTO-24-0049A, contratista:JIMMY ALBERTO SOSA LEY, convocante:INSTITUTO PARA EL DESARROLLO Y CERTIFICACIÓN DE LA INFRAESTRUCTURA FISICA EDUCATIVA Y ELECTRICA DE YUCATAN, monto:54482.56, importe_modificado:54482.56}, ctto2: {tipo_obra:Obra, numero_contrato:(I) IDE-24-MANT-DIRECTA-206, contratista:CHPTE CONSTRUCTORA, S.A. DE C.V., convocante:INSTITUTO PARA EL DESARROLLO Y CERTIFICACIÓN DE LA INFRAESTRUCTURA FISICA EDUCATIVA Y ELECTRICA DE YUCATAN, monto:42800.29, importe_modificado:42800.29}, ctto3: {tipo_obra:Obra, numero_contrato:(A) IDE-24-MANT-DIRECTA-073, contratista:JUAN ILDEFONSO SARABIA AKE, convocante:INSTITUTO PARA EL DESARROLLO Y CERTIFICACIÓN DE LA INFRAESTRUCTURA FÍSICA EDUCATIVA Y ELÉCTRICA DE YUCATÁN, monto:55790.76, importe_modificado:55790.76}}</t>
  </si>
  <si>
    <t>YUC240302444015</t>
  </si>
  <si>
    <t>{ff1: {ciclo_recurso:2024, ramo:33, modalidad:I, prog_pres:7, tipo_recurso:FEDERALES (APORTACIONES, SUBSIDIOS Y CONVENIOS), monto:35006.78, modificado:35006.78}}</t>
  </si>
  <si>
    <t>FAMBASEMER-24-304</t>
  </si>
  <si>
    <t>{geo1: {cve_municipio:50, localidad:1, direccion: CALLE 14 S/N POR CALLE 31-D Y CALLE 31-B COLONIA NUEVA ALEMAN CP. 97146 , lon:-89.592228, lat:20.990934}}</t>
  </si>
  <si>
    <t>{ctto1: {tipo_obra:Obra, numero_contrato:(C) IDE-24-MANT-DIRECTA-210, contratista:CONSTRUCTORA, REMODELADORA Y SERVICIOS INTEGRALES C.R.S. S. DE R.L. DE C.V., convocante:INSTITUTO PARA EL DESARROLLO Y CERTIFICACIÓN DE LA INFRAESTRUCTURA FISICA EDUCATIVA Y ELECTRICA DE YUCATAN, monto:35006.78, importe_modificado:35006.78}}</t>
  </si>
  <si>
    <t>YUC240302444023</t>
  </si>
  <si>
    <t>{ff1: {ciclo_recurso:2024, ramo:33, modalidad:I, prog_pres:7, tipo_recurso:FEDERALES (APORTACIONES, SUBSIDIOS Y CONVENIOS), monto:32381.95, modificado:32381.95}}</t>
  </si>
  <si>
    <t>FAMBASEMER-24-309</t>
  </si>
  <si>
    <t>{geo1: {cve_municipio:50, localidad:1, direccion:CALLE 145 S/N POR CALLE 48 Y CALLE 48-A COLONIA CINCO COLONIAS CP. 97280, lon:-89.618703, lat:20.919614}}</t>
  </si>
  <si>
    <t>{ctto1: {tipo_obra:Obra, numero_contrato:(B) IDE-24-MANT-DIRECTA-211, contratista:JIMMY ALBERTO SOSA LEY, convocante:INSTITUTO PARA EL DESARROLLO Y CERTIFICACIÓN DE LA INFRAESTRUCTURA FISICA EDUCATIVA Y ELECTRICA DE YUCATAN, monto:32381.95, importe_modificado:32381.95}}</t>
  </si>
  <si>
    <t>YUC240302444025</t>
  </si>
  <si>
    <t>{ff1: {ciclo_recurso:2024, ramo:33, modalidad:I, prog_pres:7, tipo_recurso:FEDERALES (APORTACIONES, SUBSIDIOS Y CONVENIOS), monto:35285.23, modificado:35285.23}}</t>
  </si>
  <si>
    <t>Tixkokob</t>
  </si>
  <si>
    <t>Municipio de Tixkokob</t>
  </si>
  <si>
    <t>FAMBASEMER-24-310</t>
  </si>
  <si>
    <t>{geo1: {cve_municipio:93, localidad:9, direccion: CALLE 10 NO. 57 POR CALLE 11 Y CALLE 9 COLONIA  CP. 97470 , lon:-89.423627, lat:21.008811}}</t>
  </si>
  <si>
    <t>{ctto1: {tipo_obra:Obra, numero_contrato:(C) IDE-24-MANT-DIRECTA-211, contratista:JIMMY ALBERTO SOSA LEY, convocante:INSTITUTO PARA EL DESARROLLO Y CERTIFICACIÓN DE LA INFRAESTRUCTURA FISICA EDUCATIVA Y ELECTRICA DE YUCATAN, monto:35285.23, importe_modificado:35285.23}}</t>
  </si>
  <si>
    <t>YUC240302444074</t>
  </si>
  <si>
    <t>{ff1: {ciclo_recurso:2024, ramo:33, modalidad:I, prog_pres:7, tipo_recurso:FEDERALES (APORTACIONES, SUBSIDIOS Y CONVENIOS), monto:9602.33, modificado:9602.33}}</t>
  </si>
  <si>
    <t>TRABAJOS DE MANTENIMIENTO EMERGENTE EN LA ESCUELA SECUNDARIA ELMER ORLANDO GOROCICA LARA, CCT 31EES0080K, EN LA LOCALIDAD Y MUNICIPIO DE UCÚ</t>
  </si>
  <si>
    <t>Ucú</t>
  </si>
  <si>
    <t>Municipio de Ucú</t>
  </si>
  <si>
    <t>FAMBASEMER-24-329</t>
  </si>
  <si>
    <t>{geo1: {cve_municipio:100, localidad:1, direccion: CALLE 21 S/N POR  Y  COLONIA  CP. 97357 , lon:-89.752077, lat:21.033296}}</t>
  </si>
  <si>
    <t>{ctto1: {tipo_obra:Obra, numero_contrato:(B) IDE-24-MANT-DIRECTA-213, contratista:JUAN ILDEFONSO SARABIA AKE, convocante:INSTITUTO PARA EL DESARROLLO Y CERTIFICACIÓN DE LA INFRAESTRUCTURA FISICA EDUCATIVA Y ELECTRICA DE YUCATAN, monto:9602.33, importe_modificado:9602.33}}</t>
  </si>
  <si>
    <t>YUC240302444091</t>
  </si>
  <si>
    <t>{ff1: {ciclo_recurso:2024, ramo:33, modalidad:I, prog_pres:7, tipo_recurso:FEDERALES (APORTACIONES, SUBSIDIOS Y CONVENIOS), monto:12936.13, modificado:12936.13}}</t>
  </si>
  <si>
    <t>FAMBASEMER-24-334</t>
  </si>
  <si>
    <t>{geo1: {cve_municipio:101, localidad:17, direccion: DOMICILIO CONOCIDO CP. 97390 , lon:-89.669588, lat:20.856081}}</t>
  </si>
  <si>
    <t>{ctto1: {tipo_obra:Obra, numero_contrato:(A) IDE-24-MANT-DIRECTA-214, contratista:JOHNY ROBERTO MARTINEZ IX, convocante:INSTITUTO PARA EL DESARROLLO Y CERTIFICACIÓN DE LA INFRAESTRUCTURA FISICA EDUCATIVA Y ELECTRICA DE YUCATAN, monto:12936.13, importe_modificado:12936.13}}</t>
  </si>
  <si>
    <t>YUC240302444093</t>
  </si>
  <si>
    <t>{ff1: {ciclo_recurso:2024, ramo:33, modalidad:I, prog_pres:7, tipo_recurso:FEDERALES (APORTACIONES, SUBSIDIOS Y CONVENIOS), monto:51928.61, modificado:51928.61}}</t>
  </si>
  <si>
    <t>TRABAJOS DE MANTENIMIENTO EMERGENTE EN LA ESCUELA PRIMARIA ADOLFO LOPEZ MATEOS, CCT 31DPR0181Q, EN LA LOCALIDAD Y MUNICIPIO DE HUHÍ</t>
  </si>
  <si>
    <t>Huhí</t>
  </si>
  <si>
    <t>Municipio de Huhí</t>
  </si>
  <si>
    <t>FAMBASEMER-24-335</t>
  </si>
  <si>
    <t>{geo1: {cve_municipio:37, localidad:1, direccion:CALLE 4 S/N POR CALLE 21 Y CALLE 19 COLONIA HUHÍ CP. 97590, lon:-89.155322, lat:20.72048}}</t>
  </si>
  <si>
    <t>{ctto1: {tipo_obra:Obra, numero_contrato:(B) IDE-24-MANT-DIRECTA-214, contratista:JOHNY ROBERTO MARTINEZ IX, convocante:INSTITUTO PARA EL DESARROLLO Y CERTIFICACIÓN DE LA INFRAESTRUCTURA FISICA EDUCATIVA Y ELECTRICA DE YUCATAN, monto:51928.61, importe_modificado:51928.61}}</t>
  </si>
  <si>
    <t>YUC240302444130</t>
  </si>
  <si>
    <t>{ff1: {ciclo_recurso:2024, ramo:33, modalidad:I, prog_pres:7, tipo_recurso:FEDERALES (APORTACIONES, SUBSIDIOS Y CONVENIOS), monto:36098.86, modificado:36098.86}}</t>
  </si>
  <si>
    <t>TRABAJOS DE MANTENIMIENTO EMERGENTE EN LA ESCUELA PRIMARIA FELIPE CARRILLO PUERTO, CCT 31EPR0026X, EN LA LOCALIDAD Y MUNICIPIO DE HUHÍ</t>
  </si>
  <si>
    <t>FAMBASEMER-24-355</t>
  </si>
  <si>
    <t>{geo1: {cve_municipio:37, localidad:1, direccion: CALLE 20 NO. 99 POR CALLE 17 Y CALLE 15-A COLONIA  CP. 97590 , lon:-89.162005, lat:20.725699}}</t>
  </si>
  <si>
    <t>{ctto1: {tipo_obra:Obra, numero_contrato:(A) IDE-24-MANT-DIRECTA-218, contratista:MK2 GRUPO CONSTRUCTOR S.R.L. DE C.V., convocante:INSTITUTO PARA EL DESARROLLO Y CERTIFICACIÓN DE LA INFRAESTRUCTURA FISICA EDUCATIVA Y ELECTRICA DE YUCATAN, monto:36098.86, importe_modificado:36098.86}}</t>
  </si>
  <si>
    <t>YUC240302444207</t>
  </si>
  <si>
    <t>{ff1: {ciclo_recurso:2024, ramo:33, modalidad:I, prog_pres:7, tipo_recurso:FEDERALES (APORTACIONES, SUBSIDIOS Y CONVENIOS), monto:32517.83, modificado:32517.83}}</t>
  </si>
  <si>
    <t>TRABAJOS DE MANTENIMIENTO EMERGENTE EN LA ESCUELA PREESCOLAR JOSE MA MORELOS Y PAVON, CCT 31DJN0062M, EN LA LOCALIDAD Y MUNICIPIO DE MÉRIDA</t>
  </si>
  <si>
    <t>FAMBASEMER-24-363</t>
  </si>
  <si>
    <t>{geo1: {cve_municipio:50, localidad:1, direccion:CALLE 11 NO. 69 POR CALLE 9 Y CALLE 6 COLONIA FELIPE CARRILLO PUERTO CP. 97136, lon:-89.600522, lat:20.996173}}</t>
  </si>
  <si>
    <t>{ctto1: {tipo_obra:Obra, numero_contrato:(A) IDE-24-MANT-DIRECTA-220, contratista:ELIAS ABRAHAM DAGUER POLANCO, convocante:INSTITUTO PARA EL DESARROLLO Y CERTIFICACIÓN DE LA INFRAESTRUCTURA FISICA EDUCATIVA Y ELECTRICA DE YUCATAN, monto:32517.83, importe_modificado:32517.83}}</t>
  </si>
  <si>
    <t>YUC240302444227</t>
  </si>
  <si>
    <t>{ff1: {ciclo_recurso:2024, ramo:33, modalidad:I, prog_pres:7, tipo_recurso:FEDERALES (APORTACIONES, SUBSIDIOS Y CONVENIOS), monto:8280.4, modificado:8280.4}}</t>
  </si>
  <si>
    <t>TRABAJOS DE MANTENIMIENTO EMERGENTE EN LA ESCUELA PREESCOLAR LUZ OLIVEROS SARMINA, CCT 31DJN0030U, EN LA LOCALIDAD Y MUNICIPIO DE MÉRIDA</t>
  </si>
  <si>
    <t>FAMBASEMER-24-365</t>
  </si>
  <si>
    <t>{geo1: {cve_municipio:50, localidad:1, direccion: CALLE 36 S/N POR CALLE 61 Y CALLE 63 COLONIA SAN RAMON NORTE CP. 97117 , lon:-89.610595, lat:21.015821}}</t>
  </si>
  <si>
    <t>{ctto1: {tipo_obra:Obra, numero_contrato:(F) IDE-24-MANT-DIRECTA-220, contratista:ELIAS ABRAHAM DAGUER POLANCO, convocante:INSTITUTO PARA EL DESARROLLO Y CERTIFICACIÓN DE LA INFRAESTRUCTURA FISICA EDUCATIVA Y ELECTRICA DE YUCATAN, monto:8280.4, importe_modificado:8280.4}}</t>
  </si>
  <si>
    <t>YUC240302444419</t>
  </si>
  <si>
    <t>{ff1: {ciclo_recurso:2024, ramo:33, modalidad:I, prog_pres:7, tipo_recurso:FEDERALES (APORTACIONES, SUBSIDIOS Y CONVENIOS), monto:106884.0, modificado:106884.0}}</t>
  </si>
  <si>
    <t>TRABAJOS DE MANTENIMIENTO EMERGENTE EN LA ESCUELA PREESCOLAR ITZCOALT, CCT 31DCC0003H, EN LA LOCALIDAD DE BECANCHÉN Y EL MUNICIPIO DE TEKAX</t>
  </si>
  <si>
    <t>REMFAMEMER-24-1</t>
  </si>
  <si>
    <t>{geo1: {cve_municipio:79, localidad:2, direccion:CALLE 21 S/N POR  Y  COLONIA  CP. 97970, lon:-89.217349, lat:19.875408}}</t>
  </si>
  <si>
    <t>{ctto1: {tipo_obra:Obra, numero_contrato:(D) IDE-24-MANT-DIRECTA-170, contratista:IMPER TEC DE LA PENÍNSULA S.A. DE C.V., convocante:INSTITUTO PARA EL DESARROLLO Y CERTIFICACIÓN DE LA INFRAESTRUCTURA FÍSICA EDUCATIVA Y ELÉCTRICA DE YUCATÁN, monto:106884.0, importe_modificado:106884.0}}</t>
  </si>
  <si>
    <t>YUC240302444428</t>
  </si>
  <si>
    <t>{ff1: {ciclo_recurso:2024, ramo:33, modalidad:I, prog_pres:7, tipo_recurso:FEDERALES (APORTACIONES, SUBSIDIOS Y CONVENIOS), monto:47603.99, modificado:47603.99}}</t>
  </si>
  <si>
    <t>TRABAJOS DE MANTENIMIENTO EMERGENTE EN LA ESCUELA PREESCOLAR IGNACIO ZARAGOZA, CCT 31DCC0104F, EN LA LOCALIDAD DE PENCUYUT Y EL MUNICIPIO DE TEKAX</t>
  </si>
  <si>
    <t>REMFAMEMER-24-10</t>
  </si>
  <si>
    <t>{geo1: {cve_municipio:79, localidad:15, direccion:DOMICILIO CONOCIDO CP. 97970, lon:-89.293094, lat:20.292994}}</t>
  </si>
  <si>
    <t>{ctto1: {tipo_obra:Obra, numero_contrato:(C) IDE-24-MANT-DIRECTA-198, contratista:IMPER TEC DE LA PENÍNSULA S.A. DE C.V., convocante:INSTITUTO PARA EL DESARROLLO Y CERTIFICACIÓN DE LA INFRAESTRUCTURA FISICA EDUCATIVA Y ELECTRICA DE YUCATAN, monto:47603.99, importe_modificado:47603.99}}</t>
  </si>
  <si>
    <t>YUC240302444438</t>
  </si>
  <si>
    <t>{ff1: {ciclo_recurso:2024, ramo:33, modalidad:I, prog_pres:7, tipo_recurso:FEDERALES (APORTACIONES, SUBSIDIOS Y CONVENIOS), monto:19729.76, modificado:19729.76}}</t>
  </si>
  <si>
    <t>TRABAJOS DE MANTENIMIENTO EMERGENTE EN LA ESCUELA PREESCOLAR HUNAB KU, CCT 31DCC2039J, EN LA LOCALIDAD Y MUNICIPIO DE KANASÍN</t>
  </si>
  <si>
    <t>REMFAMEMER-24-21</t>
  </si>
  <si>
    <t>{ctto1: {tipo_obra:Obra, numero_contrato:(E) IDE-24-MANT-DIRECTA-172, contratista:LUIS ALBERTO GIL FIGUEROA, convocante:INSTITUTO PARA EL DESARROLLO Y CERTIFICACIÓN DE LA INFRAESTRUCTURA FÍSICA EDUCATIVA Y ELÉCTRICA DE YUCATÁN, monto:19729.76, importe_modificado:19729.76}}</t>
  </si>
  <si>
    <t>YUC240302444447</t>
  </si>
  <si>
    <t>REMFAMEMER-24-31</t>
  </si>
  <si>
    <t>{geo1: {cve_municipio:50, localidad:1, direccion:CALLE 84-A NO. 485 POR CALLE 49 Y CALLE 47 COLONIA CENTRO CP. 97000, lon:-89.638621, lat:20.978561}}</t>
  </si>
  <si>
    <t>{ctto1: {tipo_obra:Obra, numero_contrato:(A) IDE-24-MANT-DIRECTA-182, contratista:JIMMY ALBERTO SOSA LEY, convocante:INSTITUTO PARA EL DESARROLLO Y CERTIFICACIÓN DE LA INFRAESTRUCTURA FISICA EDUCATIVA Y ELECTRICA DE YUCATAN, monto:7142.5, importe_modificado:7142.5}}</t>
  </si>
  <si>
    <t>YUC240302444455</t>
  </si>
  <si>
    <t>{ff1: {ciclo_recurso:2024, ramo:33, modalidad:I, prog_pres:7, tipo_recurso:FEDERALES (APORTACIONES, SUBSIDIOS Y CONVENIOS), monto:63056.64, modificado:63056.64}}</t>
  </si>
  <si>
    <t>REMFAMEMER-24-40</t>
  </si>
  <si>
    <t>{geo1: {cve_municipio:50, localidad:1, direccion:CALLE 36 S/N POR CALLE 61 Y CALLE 63 COLONIA SAN RAMON NORTE CP. 97117, lon:-89.610595, lat:21.015821}}</t>
  </si>
  <si>
    <t>{ctto1: {tipo_obra:Obra, numero_contrato:(F) IDE-24-MANT-DIRECTA-144, contratista:ISIDRO CASTILLO VÁZQUEZ, convocante:INSTITUTO PARA EL DESARROLLO Y CERTIFICACIÓN DE LA INFRAESTRUCTURA FÍSICA EDUCATIVA Y ELÉCTRICA DE YUCATÁN, monto:63056.64, importe_modificado:63056.64}}</t>
  </si>
  <si>
    <t>YUC240302444456</t>
  </si>
  <si>
    <t>{ff1: {ciclo_recurso:2024, ramo:33, modalidad:I, prog_pres:7, tipo_recurso:FEDERALES (APORTACIONES, SUBSIDIOS Y CONVENIOS), monto:67539.38, modificado:67539.38}}</t>
  </si>
  <si>
    <t>REMFAMEMER-24-41</t>
  </si>
  <si>
    <t>{geo1: {cve_municipio:50, localidad:1, direccion:CALLE 69 S/N POR CALLE 22 Y CALLE 32 COLONIA AZCORRA CP. 97177, lon:-89.596461, lat:20.952231}}</t>
  </si>
  <si>
    <t>{ctto1: {tipo_obra:Obra, numero_contrato:(B) IDE-24-MANT-DIRECTA-173, contratista:RAÚL HUMBERTO CARRILLO VERA, convocante:INSTITUTO PARA EL DESARROLLO Y CERTIFICACIÓN DE LA INFRAESTRUCTURA FÍSICA EDUCATIVA Y ELÉCTRICA DE YUCATÁN, monto:67539.38, importe_modificado:67539.38}}</t>
  </si>
  <si>
    <t>YUC240302444460</t>
  </si>
  <si>
    <t>{ff1: {ciclo_recurso:2024, ramo:33, modalidad:I, prog_pres:7, tipo_recurso:FEDERALES (APORTACIONES, SUBSIDIOS Y CONVENIOS), monto:14658.93, modificado:14658.93}}</t>
  </si>
  <si>
    <t>TRABAJOS DE MANTENIMIENTO EMERGENTE EN LA ESCUELA PREESCOLAR RAFAEL RAMIREZ, CCT 31DJN0044X, EN LA LOCALIDAD Y MUNICIPIO DE KINCHIL</t>
  </si>
  <si>
    <t>REMFAMEMER-24-45</t>
  </si>
  <si>
    <t>{geo1: {cve_municipio:44, localidad:1, direccion:CALLE 17 S/N POR CALLE 18 Y CALLE 20 COLONIA  CP. 97360, lon:-89.94637, lat:20.917969}}</t>
  </si>
  <si>
    <t>{ctto1: {tipo_obra:Obra, numero_contrato:(B) IDE-24-MANT-DIRECTA-178, contratista:ELIAS ABRAHAM DAGUER POLANCO, convocante:INSTITUTO PARA EL DESARROLLO Y CERTIFICACIÓN DE LA INFRAESTRUCTURA FISICA EDUCATIVA Y ELECTRICA DE YUCATAN, monto:14658.93, importe_modificado:14658.93}}</t>
  </si>
  <si>
    <t>YUC240302444467</t>
  </si>
  <si>
    <t>{ff1: {ciclo_recurso:2024, ramo:33, modalidad:I, prog_pres:7, tipo_recurso:FEDERALES (APORTACIONES, SUBSIDIOS Y CONVENIOS), monto:53488.97, modificado:53488.97}}</t>
  </si>
  <si>
    <t>REMFAMEMER-24-52</t>
  </si>
  <si>
    <t>{geo1: {cve_municipio:50, localidad:1, direccion:CALLE 93 NO. 328 POR CALLE 44 Y CALLE 44-A COLONIA SANTA ROSA CP. 97279, lon:-89.616398, lat:20.948377}}</t>
  </si>
  <si>
    <t>{ctto1: {tipo_obra:Obra, numero_contrato:(E) IDE-24-MANT-DIRECTA-173, contratista:RAÚL HUMBERTO CARRILLO VERA, convocante:INSTITUTO PARA EL DESARROLLO Y CERTIFICACIÓN DE LA INFRAESTRUCTURA FÍSICA EDUCATIVA Y ELÉCTRICA DE YUCATÁN, monto:53488.97, importe_modificado:53488.97}}</t>
  </si>
  <si>
    <t>YUC240302444481</t>
  </si>
  <si>
    <t>{ff1: {ciclo_recurso:2024, ramo:33, modalidad:I, prog_pres:7, tipo_recurso:FEDERALES (APORTACIONES, SUBSIDIOS Y CONVENIOS), monto:14284.37, modificado:14284.37}}</t>
  </si>
  <si>
    <t>REMFAMEMER-24-67</t>
  </si>
  <si>
    <t>{geo1: {cve_municipio:27, localidad:1, direccion:CALLE 10 S/N POR CALLE 27 Y CALLE 25 COLONIA  CP. 97500, lon:-89.035903, lat:21.2436}}</t>
  </si>
  <si>
    <t>{ctto1: {tipo_obra:Obra, numero_contrato:(P) IDE-24-MANT-DIRECTA-199, contratista:JIMMY ALBERTO SOSA LEY, convocante:INSTITUTO PARA EL DESARROLLO Y CERTIFICACIÓN DE LA INFRAESTRUCTURA FISICA EDUCATIVA Y ELECTRICA DE YUCATAN, monto:14284.37, importe_modificado:14284.37}}</t>
  </si>
  <si>
    <t>YUC240302444502</t>
  </si>
  <si>
    <t>{ff1: {ciclo_recurso:2024, ramo:33, modalidad:I, prog_pres:7, tipo_recurso:FEDERALES (APORTACIONES, SUBSIDIOS Y CONVENIOS), monto:34812.76, modificado:34812.76}}</t>
  </si>
  <si>
    <t>REMFAMEMER-24-89</t>
  </si>
  <si>
    <t>{geo1: {cve_municipio:50, localidad:76, direccion:CALLE 10 S/N POR CALLE 11 Y  COLONIA  CP. 97303, lon:-89.70472, lat:21.10034}}</t>
  </si>
  <si>
    <t>{ctto1: {tipo_obra:Obra, numero_contrato:(I) IDE-24-MANT-DIRECTA-146, contratista:J.S PROYECCIONES Y DISEÑOS DEL SURESTE, S.A. DE C.V., convocante:INSTITUTO PARA EL DESARROLLO Y CERTIFICACIÓN DE LA INFRAESTRUCTURA FÍSICA EDUCATIVA Y ELÉCTRICA DE YUCATÁN, monto:34812.76, importe_modificado:34812.76}}</t>
  </si>
  <si>
    <t>YUC240302444565</t>
  </si>
  <si>
    <t>{ff1: {ciclo_recurso:2024, ramo:33, modalidad:I, prog_pres:7, tipo_recurso:FEDERALES (APORTACIONES, SUBSIDIOS Y CONVENIOS), monto:27567.92, modificado:27567.92}}</t>
  </si>
  <si>
    <t>REMFAMEMER-24-155</t>
  </si>
  <si>
    <t>{geo1: {cve_municipio:50, localidad:141, direccion:CALLE 23 S/N POR CALLE 18A Y CALLE 20 COLONIA  CP. 97316, lon:-89.618868, lat:20.789979}}</t>
  </si>
  <si>
    <t>{ctto1: {tipo_obra:Obra, numero_contrato:(G) IDE-24-MANT-DIRECTA-201, contratista:YUCAE GRUPO CONSTRUCTOR S.A. DE C.V., convocante:INSTITUTO PARA EL DESARROLLO Y CERTIFICACIÓN DE LA INFRAESTRUCTURA FISICA EDUCATIVA Y ELECTRICA DE YUCATAN, monto:27567.92, importe_modificado:27567.92}}</t>
  </si>
  <si>
    <t>YUC240302444578</t>
  </si>
  <si>
    <t>{ff1: {ciclo_recurso:2024, ramo:33, modalidad:I, prog_pres:7, tipo_recurso:FEDERALES (APORTACIONES, SUBSIDIOS Y CONVENIOS), monto:15417.14, modificado:15417.14}}</t>
  </si>
  <si>
    <t>REMFAMEMER-24-171</t>
  </si>
  <si>
    <t>{geo1: {cve_municipio:96, localidad:17, direccion:DOMICILIO CONOCIDO CP. 97710, lon:-87.934549, lat:21.237885}}</t>
  </si>
  <si>
    <t>{ctto1: {tipo_obra:Obra, numero_contrato:(G) IDE-24-MANT-DIRECTA-181, contratista:JESÚS ANTONIO COUOH SUASTE, convocante:INSTITUTO PARA EL DESARROLLO Y CERTIFICACIÓN DE LA INFRAESTRUCTURA FISICA EDUCATIVA Y ELECTRICA DE YUCATAN, monto:15417.14, importe_modificado:15417.14}}</t>
  </si>
  <si>
    <t>YUC240302444579</t>
  </si>
  <si>
    <t>{ff1: {ciclo_recurso:2024, ramo:33, modalidad:I, prog_pres:7, tipo_recurso:FEDERALES (APORTACIONES, SUBSIDIOS Y CONVENIOS), monto:28286.24, modificado:28286.24}}</t>
  </si>
  <si>
    <t>TRABAJOS DE MANTENIMIENTO EMERGENTE EN LA ESCUELA PRIMARIA IGNACIO ZARAGOZA, CCT 31DPR0771D, EN LA LOCALIDAD DE XALAÚ (X-ALAU) Y EL MUNICIPIO DE CHEMAX</t>
  </si>
  <si>
    <t>REMFAMEMER-24-172</t>
  </si>
  <si>
    <t>{geo1: {cve_municipio:19, localidad:62, direccion:CALLE 14 S/N POR CALLE CONOCIDO Y CALLE CONOCIDO COLONIA  CP. 97770, lon:-88.00843, lat:20.673182}}</t>
  </si>
  <si>
    <t>{ctto1: {tipo_obra:Obra, numero_contrato:(J) IDE-24-MANT-DIRECTA-183, contratista:JOHNY ROBERTO MARTINEZ IX, convocante:INSTITUTO PARA EL DESARROLLO Y CERTIFICACIÓN DE LA INFRAESTRUCTURA FISICA EDUCATIVA Y ELECTRICA DE YUCATAN, monto:28286.24, importe_modificado:28286.24}}</t>
  </si>
  <si>
    <t>YUC240302444586</t>
  </si>
  <si>
    <t>{ff1: {ciclo_recurso:2024, ramo:33, modalidad:I, prog_pres:7, tipo_recurso:FEDERALES (APORTACIONES, SUBSIDIOS Y CONVENIOS), monto:38316.1, modificado:38316.1}}</t>
  </si>
  <si>
    <t>TRABAJOS DE MANTENIMIENTO EMERGENTE EN LA ESCUELA PRIMARIA SILVESTRE CHI, CCT 31DPR0879V, EN LA LOCALIDAD DE TEMOZÓN Y EL MUNICIPIO DE ABALÁ</t>
  </si>
  <si>
    <t>REMFAMEMER-24-180</t>
  </si>
  <si>
    <t>{geo1: {cve_municipio:1, localidad:6, direccion:DOMICILIO CONOCIDO CP. 97825, lon:-89.652374, lat:20.689942}}</t>
  </si>
  <si>
    <t>{ctto1: {tipo_obra:Obra, numero_contrato:(A) IDE-24-MANT-DIRECTA-180, contratista:ITALIA CARIBE SERVICIOS INMOBILIARIOS S. DE R.L. DE C.V., convocante:INSTITUTO PARA EL DESARROLLO Y CERTIFICACIÓN DE LA INFRAESTRUCTURA FISICA EDUCATIVA Y ELECTRICA DE YUCATAN, monto:38316.1, importe_modificado:38316.1}}</t>
  </si>
  <si>
    <t>YUC240302444607</t>
  </si>
  <si>
    <t>{ff1: {ciclo_recurso:2024, ramo:33, modalidad:I, prog_pres:7, tipo_recurso:FEDERALES (APORTACIONES, SUBSIDIOS Y CONVENIOS), monto:22981.99, modificado:22981.99}}</t>
  </si>
  <si>
    <t>TRABAJOS DE MANTENIMIENTO EMERGENTE EN LA ESCUELA PRIMARIA AGUSTIN VADILLO CICERO, CCT 31DPR2052J, EN LA LOCALIDAD Y MUNICIPIO DE OXKUTZCAB</t>
  </si>
  <si>
    <t>REMFAMEMER-24-203</t>
  </si>
  <si>
    <t>{ctto1: {tipo_obra:Obra, numero_contrato:(C) IDE-24-MANT-DIRECTA-200, contratista:MK2 GRUPO CONSTRUCTOR S.R.L. DE C.V., convocante:INSTITUTO PARA EL DESARROLLO Y CERTIFICACIÓN DE LA INFRAESTRUCTURA FISICA EDUCATIVA Y ELECTRICA DE YUCATAN, monto:22981.99, importe_modificado:22981.99}}</t>
  </si>
  <si>
    <t>YUC240302444617</t>
  </si>
  <si>
    <t>{ff1: {ciclo_recurso:2024, ramo:33, modalidad:I, prog_pres:7, tipo_recurso:FEDERALES (APORTACIONES, SUBSIDIOS Y CONVENIOS), monto:42259.74, modificado:42259.74}}</t>
  </si>
  <si>
    <t>REMFAMEMER-24-213</t>
  </si>
  <si>
    <t>{ctto1: {tipo_obra:Obra, numero_contrato:(B) IDE-24-MANT-DIRECTA-169, contratista:HENRY DAMIAN US CIAU, convocante:INSTITUTO PARA EL DESARROLLO Y CERTIFICACIÓN DE LA INFRAESTRUCTURA FÍSICA EDUCATIVA Y ELÉCTRICA DE YUCATÁN, monto:42259.74, importe_modificado:42259.74}}</t>
  </si>
  <si>
    <t>YUC240302444640</t>
  </si>
  <si>
    <t>{ff1: {ciclo_recurso:2024, ramo:33, modalidad:I, prog_pres:7, tipo_recurso:FEDERALES (APORTACIONES, SUBSIDIOS Y CONVENIOS), monto:15592.12, modificado:15592.12}}</t>
  </si>
  <si>
    <t>REMFAMEMER-24-237</t>
  </si>
  <si>
    <t>{geo1: {cve_municipio:68, localidad:1, direccion:CALLE 20 DIAGONAL NO. 87 POR CALLE 9 Y  COLONIA  CP. 97420, lon:-89.183034, lat:21.23294}}</t>
  </si>
  <si>
    <t>{ctto1: {tipo_obra:Obra, numero_contrato:(G) IDE-24-MANT-DIRECTA-175, contratista:CARLOS ARFAXAD ESCALANTE ARANA, convocante:INSTITUTO PARA EL DESARROLLO Y CERTIFICACIÓN DE LA INFRAESTRUCTURA FÍSICA EDUCATIVA Y ELÉCTRICA DE YUCATÁN, monto:15592.12, importe_modificado:15592.12}}</t>
  </si>
  <si>
    <t>YUC240302444642</t>
  </si>
  <si>
    <t>{ff1: {ciclo_recurso:2024, ramo:33, modalidad:I, prog_pres:7, tipo_recurso:FEDERALES (APORTACIONES, SUBSIDIOS Y CONVENIOS), monto:14099.22, modificado:14099.22}}</t>
  </si>
  <si>
    <t>TRABAJOS DE MANTENIMIENTO EMERGENTE EN LA ESCUELA SECUNDARIA EDGAR EULOGIO MOGUEL BARRERA, CCT 31EES0082I, EN LA LOCALIDAD Y MUNICIPIO DE TETIZ</t>
  </si>
  <si>
    <t>REMFAMEMER-24-240</t>
  </si>
  <si>
    <t>{geo1: {cve_municipio:87, localidad:1, direccion:CALLE 24 S/N POR CALLE 11 Y CALLE 13 COLONIA  CP. 97364, lon:-89.932008, lat:20.96956}}</t>
  </si>
  <si>
    <t>{ctto1: {tipo_obra:Obra, numero_contrato:(D) IDE-24-MANT-DIRECTA-178, contratista:ELIAS ABRAHAM DAGUER POLANCO, convocante:INSTITUTO PARA EL DESARROLLO Y CERTIFICACIÓN DE LA INFRAESTRUCTURA FISICA EDUCATIVA Y ELECTRICA DE YUCATAN, monto:14099.22, importe_modificado:14099.22}}</t>
  </si>
  <si>
    <t>YUC240302444654</t>
  </si>
  <si>
    <t>{ff1: {ciclo_recurso:2024, ramo:33, modalidad:I, prog_pres:7, tipo_recurso:FEDERALES (APORTACIONES, SUBSIDIOS Y CONVENIOS), monto:12187.19, modificado:12187.19}}</t>
  </si>
  <si>
    <t>REMFAMEMER-24-252</t>
  </si>
  <si>
    <t>{geo1: {cve_municipio:50, localidad:1, direccion:CALLE 14 S/N POR CALLE 31-D Y CALLE 31-B COLONIA NUEVA ALEMAN CP. 97146, lon:-89.592228, lat:20.990934}}</t>
  </si>
  <si>
    <t>{ctto1: {tipo_obra:Obra, numero_contrato:(B) IDE-24-MANT-DIRECTA-172, contratista:LUIS ALBERTO GIL FIGUEROA, convocante:INSTITUTO PARA EL DESARROLLO Y CERTIFICACIÓN DE LA INFRAESTRUCTURA FÍSICA EDUCATIVA Y ELÉCTRICA DE YUCATÁN, monto:12187.19, importe_modificado:12187.19}}</t>
  </si>
  <si>
    <t>YUC240302444672</t>
  </si>
  <si>
    <t>{ff1: {ciclo_recurso:2024, ramo:33, modalidad:I, prog_pres:7, tipo_recurso:FEDERALES (APORTACIONES, SUBSIDIOS Y CONVENIOS), monto:103527.6, modificado:103527.6}}</t>
  </si>
  <si>
    <t>REMFAMEMER-24-273</t>
  </si>
  <si>
    <t>{geo1: {cve_municipio:50, localidad:1, direccion:CALLE 43 NO. 444 POR CALLE 42 Y CALLE 44 COLONIA CENTRO CP. 97000, lon:-89.60989, lat:20.976367}}</t>
  </si>
  <si>
    <t>{ctto1: {tipo_obra:Obra, numero_contrato:(A) IDE-24-MANT-DIRECTA-173, contratista:RAÚL HUMBERTO CARRILLO VERA, convocante:INSTITUTO PARA EL DESARROLLO Y CERTIFICACIÓN DE LA INFRAESTRUCTURA FÍSICA EDUCATIVA Y ELÉCTRICA DE YUCATÁN, monto:103527.6, importe_modificado:103527.6}}</t>
  </si>
  <si>
    <t>YUC240302444699</t>
  </si>
  <si>
    <t>{ff1: {ciclo_recurso:2024, ramo:33, modalidad:I, prog_pres:7, tipo_recurso:FEDERALES (APORTACIONES, SUBSIDIOS Y CONVENIOS), monto:75764.83, modificado:75764.83}}</t>
  </si>
  <si>
    <t>TRABAJOS DE MANTENIMIENTO EMERGENTE EN LA ESCUELA SECUNDARIA DELIO MORENO CANTON, CCT 31ETV0041O, EN LA LOCALIDAD DE TIKUCH Y EL MUNICIPIO DE VALLADOLID</t>
  </si>
  <si>
    <t>REMFAMEMER-24-300</t>
  </si>
  <si>
    <t>{geo1: {cve_municipio:102, localidad:130, direccion:DOMICILIO CONOCIDO CP. 97780, lon:-88.105744, lat:20.700795}}</t>
  </si>
  <si>
    <t>{ctto1: {tipo_obra:Obra, numero_contrato:(K) IDE-24-MANT-DIRECTA-197, contratista:GINA MINEILA LORIA AGUILAR, convocante:INSTITUTO PARA EL DESARROLLO Y CERTIFICACIÓN DE LA INFRAESTRUCTURA FISICA EDUCATIVA Y ELECTRICA DE YUCATAN, monto:75764.83, importe_modificado:75764.83}}</t>
  </si>
  <si>
    <t>YUC240302444704</t>
  </si>
  <si>
    <t>{ff1: {ciclo_recurso:2024, ramo:33, modalidad:I, prog_pres:7, tipo_recurso:FEDERALES (APORTACIONES, SUBSIDIOS Y CONVENIOS), monto:11920.76, modificado:11920.76}}</t>
  </si>
  <si>
    <t>TRABAJOS DE MANTENIMIENTO EMERGENTE EN LA ESCUELA SECUNDARIA JAIME TORRES BODET, CCT 31ETV0084M, EN LA LOCALIDAD DE KUXEB Y EL MUNICIPIO DE CHEMAX</t>
  </si>
  <si>
    <t>REMFAMEMER-24-305</t>
  </si>
  <si>
    <t>{geo1: {cve_municipio:19, localidad:26, direccion:DOMICILIO CONOCIDO CP. 97773, lon:-87.868486, lat:20.855164}}</t>
  </si>
  <si>
    <t>{ctto1: {tipo_obra:Obra, numero_contrato:(H) IDE-24-MANT-DIRECTA-183, contratista:JOHNY ROBERTO MARTINEZ IX, convocante:INSTITUTO PARA EL DESARROLLO Y CERTIFICACIÓN DE LA INFRAESTRUCTURA FISICA EDUCATIVA Y ELECTRICA DE YUCATAN, monto:11920.76, importe_modificado:11920.76}}</t>
  </si>
  <si>
    <t>YUC240302444707</t>
  </si>
  <si>
    <t>{ff1: {ciclo_recurso:2024, ramo:33, modalidad:I, prog_pres:7, tipo_recurso:FEDERALES (APORTACIONES, SUBSIDIOS Y CONVENIOS), monto:30505.69, modificado:30505.69}}</t>
  </si>
  <si>
    <t>TRABAJOS DE MANTENIMIENTO EMERGENTE EN LA ESCUELA SECUNDARIA JOSE DE LA LUZ MENA Y ALCOCER, CCT 31ETV0148G, EN LA LOCALIDAD DE KOPTÉ Y EL MUNICIPIO DE MOTUL</t>
  </si>
  <si>
    <t>REMFAMEMER-24-308</t>
  </si>
  <si>
    <t>{geo1: {cve_municipio:52, localidad:8, direccion:DOMICILIO CONOCIDO CP. 97444, lon:-89.230199, lat:21.052219}}</t>
  </si>
  <si>
    <t>{ctto1: {tipo_obra:Obra, numero_contrato:(I) IDE-24-MANT-DIRECTA-175, contratista:CARLOS ARFAXAD ESCALANTE ARANA, convocante:INSTITUTO PARA EL DESARROLLO Y CERTIFICACIÓN DE LA INFRAESTRUCTURA FÍSICA EDUCATIVA Y ELÉCTRICA DE YUCATÁN, monto:30505.69, importe_modificado:30505.69}}</t>
  </si>
  <si>
    <t>YUC240302444709</t>
  </si>
  <si>
    <t>{ff1: {ciclo_recurso:2024, ramo:33, modalidad:I, prog_pres:7, tipo_recurso:FEDERALES (APORTACIONES, SUBSIDIOS Y CONVENIOS), monto:13938.7, modificado:13938.7}}</t>
  </si>
  <si>
    <t>TRABAJOS DE MANTENIMIENTO EMERGENTE EN LA ESCUELA SECUNDARIA JUAN DE LA BARRERA, CCT 31ETV0163Z, EN LA LOCALIDAD DE NOHSUYTÚN Y EL MUNICIPIO DE VALLADOLID</t>
  </si>
  <si>
    <t>REMFAMEMER-24-310</t>
  </si>
  <si>
    <t>{geo1: {cve_municipio:102, localidad:69, direccion:DOMICILIO CONOCIDO CP. 97787, lon:-88.09285, lat:20.435969}}</t>
  </si>
  <si>
    <t>{ctto1: {tipo_obra:Obra, numero_contrato:(E) IDE-24-MANT-DIRECTA-197, contratista:GINA MINEILA LORIA AGUILAR, convocante:INSTITUTO PARA EL DESARROLLO Y CERTIFICACIÓN DE LA INFRAESTRUCTURA FISICA EDUCATIVA Y ELECTRICA DE YUCATAN, monto:13938.7, importe_modificado:13938.7}}</t>
  </si>
  <si>
    <t>YUC240302444714</t>
  </si>
  <si>
    <t>{ff1: {ciclo_recurso:2024, ramo:33, modalidad:I, prog_pres:7, tipo_recurso:FEDERALES (APORTACIONES, SUBSIDIOS Y CONVENIOS), monto:132810.98, modificado:132810.98}}</t>
  </si>
  <si>
    <t>REMFAMEMER-24-26</t>
  </si>
  <si>
    <t>{ctto1: {tipo_obra:Obra, numero_contrato:(C) IDE-24-MANT-DIRECTA-182, contratista:JIMMY ALBERTO SOSA LEY, convocante:INSTITUTO PARA EL DESARROLLO Y CERTIFICACIÓN DE LA INFRAESTRUCTURA FISICA EDUCATIVA Y ELECTRICA DE YUCATAN, monto:54096.86, importe_modificado:54096.86}, ctto2: {tipo_obra:Obra, numero_contrato:(A) IDE-24-MANT-DIRECTA-140, contratista:CONSTRUCTORA LEIJO S.A. DE C.V., convocante:INSTITUTO PARA EL DESARROLLO Y CERTIFICACIÓN DE LA INFRAESTRUCTURA FÍSICA EDUCATIVA Y ELÉCTRICA DE YUCATÁN, monto:78714.12, importe_modificado:78714.12}}</t>
  </si>
  <si>
    <t>YUC240302444723</t>
  </si>
  <si>
    <t>{ff1: {ciclo_recurso:2024, ramo:33, modalidad:I, prog_pres:7, tipo_recurso:FEDERALES (APORTACIONES, SUBSIDIOS Y CONVENIOS), monto:136854.41, modificado:136854.41}}</t>
  </si>
  <si>
    <t>REMFAMEMER-24-165</t>
  </si>
  <si>
    <t>{geo1: {cve_municipio:101, localidad:19, direccion:DOMICILIO CONOCIDO CP. 97390, lon:-89.722966, lat:20.744332}}</t>
  </si>
  <si>
    <t>{ctto1: {tipo_obra:Obra, numero_contrato:(C) IDE-24-MANT-DIRECTA-201, contratista:YUCAE GRUPO CONSTRUCTOR S.A. DE C.V., convocante:INSTITUTO PARA EL DESARROLLO Y CERTIFICACIÓN DE LA INFRAESTRUCTURA FISICA EDUCATIVA Y ELECTRICA DE YUCATAN, monto:84871.79, importe_modificado:84871.79}, ctto2: {tipo_obra:Obra, numero_contrato:(D) IDE-24-MANT-DIRECTA-155, contratista:VICTOR GUILLERMO CETZ POOT, convocante:INSTITUTO PARA EL DESARROLLO Y CERTIFICACIÓN DE LA INFRAESTRUCTURA FÍSICA EDUCATIVA Y ELÉCTRICA DE YUCATÁN, monto:51982.62, importe_modificado:51982.62}}</t>
  </si>
  <si>
    <t>YUC240302444729</t>
  </si>
  <si>
    <t>{ff1: {ciclo_recurso:2024, ramo:33, modalidad:I, prog_pres:7, tipo_recurso:FEDERALES (APORTACIONES, SUBSIDIOS Y CONVENIOS), monto:112084.15, modificado:112084.15}}</t>
  </si>
  <si>
    <t>REMFAMEMER-24-260</t>
  </si>
  <si>
    <t>{geo1: {cve_municipio:50, localidad:1, direccion:CALLE 14-A NO. 155 POR CALLE 31 Y CALLE 31-A COLONIA SAN VICENTE ORIENTE (LA ISLA) CP. 97144, lon:-89.565188, lat:20.989962}}</t>
  </si>
  <si>
    <t>{ctto1: {tipo_obra:Obra, numero_contrato:(B) IDE-24-MANT-DIRECTA-146, contratista:J.S PROYECCIONES Y DISEÑOS DEL SURESTE, S.A. DE C.V., convocante:INSTITUTO PARA EL DESARROLLO Y CERTIFICACIÓN DE LA INFRAESTRUCTURA FÍSICA EDUCATIVA Y ELÉCTRICA DE YUCATÁN, monto:27475.97, importe_modificado:27475.97}, ctto2: {tipo_obra:Obra, numero_contrato:(B) IDE-24-MANT-DIRECTA-145, contratista:ITALIA CARIBE SERVICIOS INMOBILIARIOS S. DE R.L. DE C.V., convocante:INSTITUTO PARA EL DESARROLLO Y CERTIFICACIÓN DE LA INFRAESTRUCTURA FÍSICA EDUCATIVA Y ELÉCTRICA DE YUCATÁN, monto:84608.18, importe_modificado:84608.18}}</t>
  </si>
  <si>
    <t>YUC240402518799</t>
  </si>
  <si>
    <t>{ff1: {ciclo_recurso:2024, ramo:33, modalidad:I, prog_pres:7, tipo_recurso:FEDERALES (APORTACIONES, SUBSIDIOS Y CONVENIOS), monto:45371.67, modificado:45371.67}}</t>
  </si>
  <si>
    <t>TRABAJOS DE MANTENIMIENTO EMERGENTE EN LA ESCUELA PREESCOLAR SALVADOR NOVO, CCT 31DJN0036O, EN LA LOCALIDAD Y MUNICIPIO DE SUCILÁ</t>
  </si>
  <si>
    <t>REMFAMEMER24-31DJN0036O_398</t>
  </si>
  <si>
    <t>{geo1: {cve_municipio:70, localidad:1, direccion:CALLE 29,S/N ,  C.P. 97630, lon:-88.314491, lat:21.152718}}</t>
  </si>
  <si>
    <t>{ctto1: {tipo_obra:Obra, numero_contrato:MANTENIMIENTO-24-0117A, contratista:INTERIORISMO Y ARQUITECTURA RHINO S. DE R.L. DE C.V., convocante:INSTITUTO PARA EL DESARROLLO Y CERTIFICACIÓN DE LA INFRAESTRUCTURA FÍSICA EDUCATIVA Y ELÉCTRICA DE YUCATÁN, monto:45371.67, importe_modificado:45371.67}}</t>
  </si>
  <si>
    <t>YUC240402518899</t>
  </si>
  <si>
    <t>TRABAJOS DE MANTENIMIENTO EMERGENTE EN LA ESCUELA PRIMARIA IGNACIO RAMIREZ CALZADA, CCT 31DPB0129T, EN LA LOCALIDAD DE CELTÚN Y EL MUNICIPIO DE CHICHIMILÁ</t>
  </si>
  <si>
    <t>REMFAMEMER24-31DPB0129T_498</t>
  </si>
  <si>
    <t>{geo1: {cve_municipio:21, localidad:4, direccion:DOMICILIO CONOCIDO CP. 97760, lon:-88.209686, lat:20.459101}}</t>
  </si>
  <si>
    <t>{ctto1: {tipo_obra:Obra, numero_contrato:MANTENIMIENTO-24-0111A, contratista:EDIFIKAANDO DISEÑOS, S.A. DE C.V., convocante:INSTITUTO PARA EL DESARROLLO Y CERTIFICACIÓN DE LA INFRAESTRUCTURA FÍSICA EDUCATIVA Y ELÉCTRICA DE YUCATÁN, monto:11920.77, importe_modificado:11920.77}}</t>
  </si>
  <si>
    <t>YUC240402519352</t>
  </si>
  <si>
    <t>{ff1: {ciclo_recurso:2024, ramo:33, modalidad:I, prog_pres:7, tipo_recurso:FEDERALES (APORTACIONES, SUBSIDIOS Y CONVENIOS), monto:52289.1, modificado:52289.1}}</t>
  </si>
  <si>
    <t>TRABAJOS DE MANTENIMIENTO EMERGENTE EN LA ESCUELA PREESCOLAR FRANCISCO DE MONTEJO, CCT 31EJN0055B, EN LA LOCALIDAD DE SIERRA PAPACAL Y EL MUNICIPIO DE MÉRIDA</t>
  </si>
  <si>
    <t>REMFAMEMER24-31EJN0055B_747</t>
  </si>
  <si>
    <t>{geo1: {cve_municipio:50, localidad:120, direccion:CALLE 17A,S/N ,  C.P. 97302, lon:-89.727364, lat:21.122364}}</t>
  </si>
  <si>
    <t>{ctto1: {tipo_obra:Obra, numero_contrato:MANTENIMIENTO-24-0121A, contratista:MARIA FERNANDA CASTILLA BLANCO, convocante:INSTITUTO PARA EL DESARROLLO Y CERTIFICACIÓN DE LA INFRAESTRUCTURA FÍSICA EDUCATIVA Y ELÉCTRICA DE YUCATÁN, monto:34442.3, importe_modificado:34442.3}, ctto2: {tipo_obra:Obra, numero_contrato:MANTENIMIENTO-24-0118A, contratista:MARIA FERNANDA CASTILLA BLANCO, convocante:INSTITUTO PARA EL DESARROLLO Y CERTIFICACIÓN DE LA INFRAESTRUCTURA FÍSICA EDUCATIVA Y ELÉCTRICA DE YUCATÁN, monto:17846.8, importe_modificado:17846.8}}</t>
  </si>
  <si>
    <t>YUC240402519390</t>
  </si>
  <si>
    <t>{ff1: {ciclo_recurso:2024, ramo:33, modalidad:I, prog_pres:7, tipo_recurso:FEDERALES (APORTACIONES, SUBSIDIOS Y CONVENIOS), monto:30774.72, modificado:30774.72}}</t>
  </si>
  <si>
    <t>REMFAMEMER24-31EPR0112T_785</t>
  </si>
  <si>
    <t>{geo1: {cve_municipio:50, localidad:90, direccion:CALLE 19,100 ,  C.P. 97315, lon:-89.653302, lat:20.866859}}</t>
  </si>
  <si>
    <t>{ctto1: {tipo_obra:Obra, numero_contrato:MANTENIMIENTO-24-0105A, contratista:MARIA FERNANDA CASTILLA BLANCO, convocante:INSTITUTO PARA EL DESARROLLO Y CERTIFICACIÓN DE LA INFRAESTRUCTURA FÍSICA EDUCATIVA Y ELÉCTRICA DE YUCATÁN, monto:30774.72, importe_modificado:30774.72}}</t>
  </si>
  <si>
    <t>YUC240202397125</t>
  </si>
  <si>
    <t>{ff1: {ciclo_recurso:2024, ramo:33, modalidad:I, prog_pres:7, tipo_recurso:FEDERALES (APORTACIONES, SUBSIDIOS Y CONVENIOS), monto:26638.09, modificado:26638.09}}</t>
  </si>
  <si>
    <t>FAMBASEMER-24-105</t>
  </si>
  <si>
    <t>{ctto1: {tipo_obra:Obra, numero_contrato:(A) IDE-24-MANT-DIRECTA-067, contratista:ISIDRO CASTILLO VÁZQUEZ, convocante:INSTITUTO PARA EL DESARROLLO Y CERTIFICACIÓN DE LA INFRAESTRUCTURA FÍSICA EDUCATIVA Y ELÉCTRICA DE YUCATÁN, monto:26638.09, importe_modificado:26638.09}}</t>
  </si>
  <si>
    <t>YUC240202397127</t>
  </si>
  <si>
    <t>{ff1: {ciclo_recurso:2024, ramo:33, modalidad:I, prog_pres:7, tipo_recurso:FEDERALES (APORTACIONES, SUBSIDIOS Y CONVENIOS), monto:16046.13, modificado:16046.13}}</t>
  </si>
  <si>
    <t>FAMBASEMER-24-107</t>
  </si>
  <si>
    <t>{geo1: {cve_municipio:50, localidad:90, direccion:CALLE 19 S/N POR CALLE 24 Y CALLE 20 COLONIA  CP. 97315, lon:-89.653703, lat:20.866975}}</t>
  </si>
  <si>
    <t>{ctto1: {tipo_obra:Obra, numero_contrato:(C) IDE-24-MANT-DIRECTA-067, contratista:ISIDRO CASTILLO VÁZQUEZ, convocante:INSTITUTO PARA EL DESARROLLO Y CERTIFICACIÓN DE LA INFRAESTRUCTURA FÍSICA EDUCATIVA Y ELÉCTRICA DE YUCATÁN, monto:16046.13, importe_modificado:16046.13}}</t>
  </si>
  <si>
    <t>YUC240302443536</t>
  </si>
  <si>
    <t>{ff1: {ciclo_recurso:2024, ramo:33, modalidad:I, prog_pres:7, tipo_recurso:FEDERALES (APORTACIONES, SUBSIDIOS Y CONVENIOS), monto:59446.13, modificado:59446.13}}</t>
  </si>
  <si>
    <t>FAMBASEMER-24-268</t>
  </si>
  <si>
    <t>{geo1: {cve_municipio:48, localidad:1, direccion:CALLE 25 S/N POR CALLE 28 Y CALLE 30 COLONIA  CP. 97800, lon:-90.008356, lat:20.581471}}</t>
  </si>
  <si>
    <t>{ctto1: {tipo_obra:Obra, numero_contrato:(C) IDE-24-MANT-DIRECTA-186, contratista:CONSTRUCCIONES ABI GAMIN S. DE R.L. DE C.V., convocante:INSTITUTO PARA EL DESARROLLO Y CERTIFICACIÓN DE LA INFRAESTRUCTURA FISICA EDUCATIVA Y ELECTRICA DE YUCATAN, monto:59446.13, importe_modificado:59446.13}}</t>
  </si>
  <si>
    <t>YUC240302443699</t>
  </si>
  <si>
    <t>{ff1: {ciclo_recurso:2024, ramo:33, modalidad:I, prog_pres:7, tipo_recurso:FEDERALES (APORTACIONES, SUBSIDIOS Y CONVENIOS), monto:24871.75, modificado:24871.75}}</t>
  </si>
  <si>
    <t>TRABAJOS DE MANTENIMIENTO EMERGENTE EN LA ESCUELA PRIMARIA EJERCITO NACIONAL, CCT 31DPR0224Y, EN LA LOCALIDAD Y MUNICIPIO DE MÉRIDA</t>
  </si>
  <si>
    <t>FAMBASEMER-24-277</t>
  </si>
  <si>
    <t>{geo1: {cve_municipio:50, localidad:1, direccion: CALLE 66 NO. 757 POR CALLE 99 Y CALLE 97F COLONIA OBRERA CP. 97260 , lon:-89.641229, lat:20.943151}}</t>
  </si>
  <si>
    <t>{ctto1: {tipo_obra:Obra, numero_contrato:(B) IDE-24-MANT-DIRECTA-187, contratista:ELIAS ABRAHAM DAGUER POLANCO, convocante:INSTITUTO PARA EL DESARROLLO Y CERTIFICACIÓN DE LA INFRAESTRUCTURA FISICA EDUCATIVA Y ELECTRICA DE YUCATAN, monto:24871.75, importe_modificado:24871.75}}</t>
  </si>
  <si>
    <t>YUC240302443721</t>
  </si>
  <si>
    <t>{ff1: {ciclo_recurso:2024, ramo:33, modalidad:I, prog_pres:7, tipo_recurso:FEDERALES (APORTACIONES, SUBSIDIOS Y CONVENIOS), monto:12644.64, modificado:12644.64}}</t>
  </si>
  <si>
    <t>TRABAJOS DE MANTENIMIENTO EMERGENTE EN LA ESCUELA PRIMARIA RAFAEL MATOS ESCOBEDO, CCT 31DPR0265Y, EN LA LOCALIDAD Y MUNICIPIO DE MÉRIDA</t>
  </si>
  <si>
    <t>FAMBASEMER-24-279</t>
  </si>
  <si>
    <t>{geo1: {cve_municipio:50, localidad:1, direccion:CALLE 100 S/N POR CALLE 79-C Y CALLE 79-B COLONIA SAMBULA CP. 97250, lon:-89.650989, lat:20.95512}}</t>
  </si>
  <si>
    <t>{ctto1: {tipo_obra:Obra, numero_contrato:(D) IDE-24-MANT-DIRECTA-187, contratista:ELIAS ABRAHAM DAGUER POLANCO, convocante:INSTITUTO PARA EL DESARROLLO Y CERTIFICACIÓN DE LA INFRAESTRUCTURA FISICA EDUCATIVA Y ELECTRICA DE YUCATAN, monto:12644.64, importe_modificado:12644.64}}</t>
  </si>
  <si>
    <t>YUC240302443936</t>
  </si>
  <si>
    <t>{ff1: {ciclo_recurso:2024, ramo:33, modalidad:I, prog_pres:7, tipo_recurso:FEDERALES (APORTACIONES, SUBSIDIOS Y CONVENIOS), monto:21567.87, modificado:21567.87}}</t>
  </si>
  <si>
    <t>FAMBASEMER-24-288</t>
  </si>
  <si>
    <t>{geo1: {cve_municipio:50, localidad:1, direccion:CALLE 91 NO. 501 POR CALLE 62 Y CALLE 60 COLONIA CENTRO CP. 97000, lon:-89.628479, lat:20.947727}}</t>
  </si>
  <si>
    <t>{ctto1: {tipo_obra:Obra, numero_contrato:(B) IDE-24-MANT-DIRECTA-206, contratista:CHPTE CONSTRUCTORA, S.A. DE C.V., convocante:INSTITUTO PARA EL DESARROLLO Y CERTIFICACIÓN DE LA INFRAESTRUCTURA FISICA EDUCATIVA Y ELECTRICA DE YUCATAN, monto:21567.87, importe_modificado:21567.87}}</t>
  </si>
  <si>
    <t>YUC240302443990</t>
  </si>
  <si>
    <t>{ff1: {ciclo_recurso:2024, ramo:33, modalidad:I, prog_pres:7, tipo_recurso:FEDERALES (APORTACIONES, SUBSIDIOS Y CONVENIOS), monto:29274.84, modificado:29274.84}}</t>
  </si>
  <si>
    <t>FAMBASEMER-24-290</t>
  </si>
  <si>
    <t>{geo1: {cve_municipio:50, localidad:1, direccion:CALLE 60 NO. 714 POR CALLE 89-A Y CALLE 91 COLONIA CENTRO CP. 97000, lon:-89.627351, lat:20.947572}}</t>
  </si>
  <si>
    <t>{ctto1: {tipo_obra:Obra, numero_contrato:(D) IDE-24-MANT-DIRECTA-206, contratista:CHPTE CONSTRUCTORA, S.A. DE C.V., convocante:INSTITUTO PARA EL DESARROLLO Y CERTIFICACIÓN DE LA INFRAESTRUCTURA FISICA EDUCATIVA Y ELECTRICA DE YUCATAN, monto:29274.84, importe_modificado:29274.84}}</t>
  </si>
  <si>
    <t>YUC240302444010</t>
  </si>
  <si>
    <t>{ff1: {ciclo_recurso:2024, ramo:33, modalidad:I, prog_pres:7, tipo_recurso:FEDERALES (APORTACIONES, SUBSIDIOS Y CONVENIOS), monto:41366.01, modificado:41366.01}}</t>
  </si>
  <si>
    <t>FAMBASEMER-24-301</t>
  </si>
  <si>
    <t>{geo1: {cve_municipio:50, localidad:1, direccion: CALLE 31 NO. 202 POR CALLE 30 Y CALLE 32 COLONIA FRANCISCO I. MADERO CP. 97240 , lon:-89.657449, lat:20.968973}}</t>
  </si>
  <si>
    <t>{ctto1: {tipo_obra:Servicios, numero_contrato:(G) IDE-24-MANT-DIRECTA-209, contratista:ITALIA CARIBE SERVICIOS INMOBILIARIOS S. DE R.L. DE C.V., convocante:INSTITUTO PARA EL DESARROLLO Y CERTIFICACIÓN DE LA INFRAESTRUCTURA FISICA EDUCATIVA Y ELECTRICA DE YUCATAN, monto:41366.01, importe_modificado:41366.01}}</t>
  </si>
  <si>
    <t>YUC240302444011</t>
  </si>
  <si>
    <t>{ff1: {ciclo_recurso:2024, ramo:33, modalidad:I, prog_pres:7, tipo_recurso:FEDERALES (APORTACIONES, SUBSIDIOS Y CONVENIOS), monto:58849.38, modificado:58849.38}}</t>
  </si>
  <si>
    <t>FAMBASEMER-24-302</t>
  </si>
  <si>
    <t>{geo1: {cve_municipio:50, localidad:1, direccion:CALLE 19 NO. 503 POR CALLE 40 Y CALLE 38 COLONIA LOS REYES CP. 97156, lon:-89.575241, lat:20.97736}}</t>
  </si>
  <si>
    <t>{ctto1: {tipo_obra:Obra, numero_contrato:(A) IDE-24-MANT-DIRECTA-210, contratista:CONSTRUCTORA, REMODELADORA Y SERVICIOS INTEGRALES C.R.S. S. DE R.L. DE C.V., convocante:INSTITUTO PARA EL DESARROLLO Y CERTIFICACIÓN DE LA INFRAESTRUCTURA FISICA EDUCATIVA Y ELECTRICA DE YUCATAN, monto:58849.38, importe_modificado:58849.38}}</t>
  </si>
  <si>
    <t>YUC240302444027</t>
  </si>
  <si>
    <t>{ff1: {ciclo_recurso:2024, ramo:33, modalidad:I, prog_pres:7, tipo_recurso:FEDERALES (APORTACIONES, SUBSIDIOS Y CONVENIOS), monto:11253.32, modificado:11253.32}}</t>
  </si>
  <si>
    <t>Tecoh</t>
  </si>
  <si>
    <t>Municipio de Tecoh</t>
  </si>
  <si>
    <t>FAMBASEMER-24-312</t>
  </si>
  <si>
    <t>{geo1: {cve_municipio:76, localidad:1, direccion: CALLE 31-B NO. 102 POR CALLE 34 Y CALLE 32A COLONIA  CP. 97820 , lon:-89.482312, lat:20.742233}}</t>
  </si>
  <si>
    <t>{ctto1: {tipo_obra:Obra, numero_contrato:(E) IDE-24-MANT-DIRECTA-211, contratista:JIMMY ALBERTO SOSA LEY, convocante:INSTITUTO PARA EL DESARROLLO Y CERTIFICACIÓN DE LA INFRAESTRUCTURA FISICA EDUCATIVA Y ELECTRICA DE YUCATAN, monto:11253.32, importe_modificado:11253.32}}</t>
  </si>
  <si>
    <t>YUC240302444029</t>
  </si>
  <si>
    <t>{ff1: {ciclo_recurso:2024, ramo:33, modalidad:I, prog_pres:7, tipo_recurso:FEDERALES (APORTACIONES, SUBSIDIOS Y CONVENIOS), monto:38956.0, modificado:38956.0}}</t>
  </si>
  <si>
    <t>TRABAJOS DE MANTENIMIENTO EMERGENTE EN LA ESCUELA PREESCOLAR VENUSTIANO CARRANZA, CCT 31DCC0165T, EN LA LOCALIDAD DE TELCHAQUILLO Y EL MUNICIPIO DE TECOH</t>
  </si>
  <si>
    <t>FAMBASEMER-24-314</t>
  </si>
  <si>
    <t>{geo1: {cve_municipio:76, localidad:12, direccion: CALLE 17 S/N POR CALLE 18 Y CALLE 20 COLONIA  CP. 97820 , lon:-89.462955, lat:20.647177}}</t>
  </si>
  <si>
    <t>{ctto1: {tipo_obra:Obra, numero_contrato:(G) IDE-24-MANT-DIRECTA-211, contratista:JIMMY ALBERTO SOSA LEY, convocante:INSTITUTO PARA EL DESARROLLO Y CERTIFICACIÓN DE LA INFRAESTRUCTURA FISICA EDUCATIVA Y ELECTRICA DE YUCATAN, monto:38956.0, importe_modificado:38956.0}}</t>
  </si>
  <si>
    <t>YUC240302444427</t>
  </si>
  <si>
    <t>{ff1: {ciclo_recurso:2024, ramo:33, modalidad:I, prog_pres:7, tipo_recurso:FEDERALES (APORTACIONES, SUBSIDIOS Y CONVENIOS), monto:45196.69, modificado:45196.69}}</t>
  </si>
  <si>
    <t>REMFAMEMER-24-9</t>
  </si>
  <si>
    <t>{geo1: {cve_municipio:101, localidad:5, direccion:DOMICILIO CONOCIDO CP. 97390, lon:-89.792513, lat:20.90093}}</t>
  </si>
  <si>
    <t>{ctto1: {tipo_obra:Obra, numero_contrato:(A) IDE-24-MANT-DIRECTA-155, contratista:VICTOR GUILLERMO CETZ POOT, convocante:INSTITUTO PARA EL DESARROLLO Y CERTIFICACIÓN DE LA INFRAESTRUCTURA FÍSICA EDUCATIVA Y ELÉCTRICA DE YUCATÁN, monto:45196.69, importe_modificado:45196.69}}</t>
  </si>
  <si>
    <t>YUC240302444429</t>
  </si>
  <si>
    <t>{ff1: {ciclo_recurso:2024, ramo:33, modalidad:I, prog_pres:7, tipo_recurso:FEDERALES (APORTACIONES, SUBSIDIOS Y CONVENIOS), monto:64915.3, modificado:64915.3}}</t>
  </si>
  <si>
    <t>REMFAMEMER-24-11</t>
  </si>
  <si>
    <t>{geo1: {cve_municipio:8, localidad:6, direccion:DOMICILIO CONOCIDO CP. 97745, lon:-88.112671, lat:20.972444}}</t>
  </si>
  <si>
    <t>{ctto1: {tipo_obra:Obra, numero_contrato:(N) IDE-24-MANT-DIRECTA-155, contratista:VICTOR GUILLERMO CETZ POOT, convocante:INSTITUTO PARA EL DESARROLLO Y CERTIFICACIÓN DE LA INFRAESTRUCTURA FÍSICA EDUCATIVA Y ELÉCTRICA DE YUCATÁN, monto:64915.3, importe_modificado:64915.3}}</t>
  </si>
  <si>
    <t>YUC240302444436</t>
  </si>
  <si>
    <t>{ff1: {ciclo_recurso:2024, ramo:33, modalidad:I, prog_pres:7, tipo_recurso:FEDERALES (APORTACIONES, SUBSIDIOS Y CONVENIOS), monto:10827.42, modificado:10827.42}}</t>
  </si>
  <si>
    <t>REMFAMEMER-24-18</t>
  </si>
  <si>
    <t>{geo1: {cve_municipio:50, localidad:1, direccion:CALLE 209 S/N POR CALLE 50 Y  COLONIA HALTUNCHEN CP. 97370, lon:-89.6257, lat:20.885745}}</t>
  </si>
  <si>
    <t>{ctto1: {tipo_obra:Obra, numero_contrato:(E) IDE-24-MANT-DIRECTA-201, contratista:YUCAE GRUPO CONSTRUCTOR S.A. DE C.V., convocante:INSTITUTO PARA EL DESARROLLO Y CERTIFICACIÓN DE LA INFRAESTRUCTURA FISICA EDUCATIVA Y ELECTRICA DE YUCATAN, monto:10827.42, importe_modificado:10827.42}}</t>
  </si>
  <si>
    <t>YUC240302444444</t>
  </si>
  <si>
    <t>{ff1: {ciclo_recurso:2024, ramo:33, modalidad:I, prog_pres:7, tipo_recurso:FEDERALES (APORTACIONES, SUBSIDIOS Y CONVENIOS), monto:16749.15, modificado:16749.15}}</t>
  </si>
  <si>
    <t>REMFAMEMER-24-28</t>
  </si>
  <si>
    <t>{geo1: {cve_municipio:50, localidad:1, direccion:CALLE 35-A NO. 407 POR CALLE 14 Y CALLE 12 COLONIA WALLIS CP. 97169, lon:-89.596215, lat:20.966616}}</t>
  </si>
  <si>
    <t>{ctto1: {tipo_obra:Obra, numero_contrato:(B) IDE-24-MANT-DIRECTA-144, contratista:ISIDRO CASTILLO VÁZQUEZ, convocante:INSTITUTO PARA EL DESARROLLO Y CERTIFICACIÓN DE LA INFRAESTRUCTURA FÍSICA EDUCATIVA Y ELÉCTRICA DE YUCATÁN, monto:16749.15, importe_modificado:16749.15}}</t>
  </si>
  <si>
    <t>YUC240302444459</t>
  </si>
  <si>
    <t>{ff1: {ciclo_recurso:2024, ramo:33, modalidad:I, prog_pres:7, tipo_recurso:FEDERALES (APORTACIONES, SUBSIDIOS Y CONVENIOS), monto:11869.86, modificado:11869.86}}</t>
  </si>
  <si>
    <t>REMFAMEMER-24-44</t>
  </si>
  <si>
    <t>{ctto1: {tipo_obra:Obra, numero_contrato:(N) IDE-24-MANT-DIRECTA-199, contratista:JIMMY ALBERTO SOSA LEY, convocante:INSTITUTO PARA EL DESARROLLO Y CERTIFICACIÓN DE LA INFRAESTRUCTURA FISICA EDUCATIVA Y ELECTRICA DE YUCATAN, monto:11869.86, importe_modificado:11869.86}}</t>
  </si>
  <si>
    <t>YUC240302444466</t>
  </si>
  <si>
    <t>{ff1: {ciclo_recurso:2024, ramo:33, modalidad:I, prog_pres:7, tipo_recurso:FEDERALES (APORTACIONES, SUBSIDIOS Y CONVENIOS), monto:40749.26, modificado:40749.26}}</t>
  </si>
  <si>
    <t>TRABAJOS DE MANTENIMIENTO EMERGENTE EN LA ESCUELA PREESCOLAR ENRIQUE C REBSAMEN, CCT 31DJN0061N, EN LA LOCALIDAD Y MUNICIPIO DE MÉRIDA</t>
  </si>
  <si>
    <t>REMFAMEMER-24-51</t>
  </si>
  <si>
    <t>{geo1: {cve_municipio:50, localidad:1, direccion:CALLE 16 S/N POR CALLE 45 Y CALLE 47 COLONIA MANUEL AVILA CAMACHO CP. 97159, lon:-89.587414, lat:20.975601}}</t>
  </si>
  <si>
    <t>{ctto1: {tipo_obra:Obra, numero_contrato:(B) IDE-24-MANT-DIRECTA-195, contratista:CEGA CONSTRUCTORA, S.A. DE C.V., convocante:INSTITUTO PARA EL DESARROLLO Y CERTIFICACIÓN DE LA INFRAESTRUCTURA FISICA EDUCATIVA Y ELECTRICA DE YUCATAN, monto:40749.26, importe_modificado:40749.26}}</t>
  </si>
  <si>
    <t>YUC240302444475</t>
  </si>
  <si>
    <t>{ff1: {ciclo_recurso:2024, ramo:33, modalidad:I, prog_pres:7, tipo_recurso:FEDERALES (APORTACIONES, SUBSIDIOS Y CONVENIOS), monto:26800.04, modificado:26800.04}}</t>
  </si>
  <si>
    <t>TRABAJOS DE MANTENIMIENTO EMERGENTE EN LA ESCUELA PREESCOLAR PEDRO MARIA ANAYA, CCT 31DJN0127F, EN LA LOCALIDAD Y MUNICIPIO DE MÉRIDA</t>
  </si>
  <si>
    <t>REMFAMEMER-24-60</t>
  </si>
  <si>
    <t>{geo1: {cve_municipio:50, localidad:1, direccion:CALLE 131 NO. 572 POR CALLE 72 Y CALLE 70 COLONIA SAN ANTONIO XLUCH I CP. 97290, lon:-89.635434, lat:20.926178}}</t>
  </si>
  <si>
    <t>{ctto1: {tipo_obra:Obra, numero_contrato:(D) IDE-24-MANT-DIRECTA-201, contratista:YUCAE GRUPO CONSTRUCTOR S.A. DE C.V., convocante:INSTITUTO PARA EL DESARROLLO Y CERTIFICACIÓN DE LA INFRAESTRUCTURA FISICA EDUCATIVA Y ELECTRICA DE YUCATAN, monto:26800.04, importe_modificado:26800.04}}</t>
  </si>
  <si>
    <t>YUC240302444477</t>
  </si>
  <si>
    <t>{ff1: {ciclo_recurso:2024, ramo:33, modalidad:I, prog_pres:7, tipo_recurso:FEDERALES (APORTACIONES, SUBSIDIOS Y CONVENIOS), monto:146898.79, modificado:146898.79}}</t>
  </si>
  <si>
    <t>REMFAMEMER-24-62</t>
  </si>
  <si>
    <t>{geo1: {cve_municipio:101, localidad:1, direccion:CALLE 27 S/N POR CALLE 12 Y CALLE 14 COLONIA SANTA CRUZ CP. 97390, lon:-89.741896, lat:20.876362}}</t>
  </si>
  <si>
    <t>{ctto1: {tipo_obra:Obra, numero_contrato:(F) IDE-24-MANT-DIRECTA-155, contratista:VICTOR GUILLERMO CETZ POOT, convocante:INSTITUTO PARA EL DESARROLLO Y CERTIFICACIÓN DE LA INFRAESTRUCTURA FÍSICA EDUCATIVA Y ELÉCTRICA DE YUCATÁN, monto:146898.79, importe_modificado:146898.79}}</t>
  </si>
  <si>
    <t>YUC240302444489</t>
  </si>
  <si>
    <t>{ff1: {ciclo_recurso:2024, ramo:33, modalidad:I, prog_pres:7, tipo_recurso:FEDERALES (APORTACIONES, SUBSIDIOS Y CONVENIOS), monto:21037.11, modificado:21037.11}}</t>
  </si>
  <si>
    <t>TRABAJOS DE MANTENIMIENTO EMERGENTE EN LA ESCUELA PREESCOLAR DALIA DE LAS CUEVAS DE RIVERO, CCT 31DJN0235N, EN LA LOCALIDAD Y MUNICIPIO DE VALLADOLID</t>
  </si>
  <si>
    <t>REMFAMEMER-24-76</t>
  </si>
  <si>
    <t>{geo1: {cve_municipio:102, localidad:1, direccion:CALLE 18 S/N POR CALLE 17 Y CALLE 19 COLONIA FERNANDO NOVELO CP. 97780, lon:-88.189195, lat:20.702951}}</t>
  </si>
  <si>
    <t>{ctto1: {tipo_obra:Obra, numero_contrato:(D) IDE-24-MANT-DIRECTA-197, contratista:GINA MINEILA LORIA AGUILAR, convocante:INSTITUTO PARA EL DESARROLLO Y CERTIFICACIÓN DE LA INFRAESTRUCTURA FISICA EDUCATIVA Y ELECTRICA DE YUCATAN, monto:21037.11, importe_modificado:21037.11}}</t>
  </si>
  <si>
    <t>YUC240302444497</t>
  </si>
  <si>
    <t>{ff1: {ciclo_recurso:2024, ramo:33, modalidad:I, prog_pres:7, tipo_recurso:FEDERALES (APORTACIONES, SUBSIDIOS Y CONVENIOS), monto:74405.97, modificado:74405.97}}</t>
  </si>
  <si>
    <t>TRABAJOS DE MANTENIMIENTO EMERGENTE EN LA ESCUELA PREESCOLAR SAK-NIKTE, CCT 31DJN2020A, EN LA LOCALIDAD DE KAXATAH Y EL MUNICIPIO DE MOTUL</t>
  </si>
  <si>
    <t>REMFAMEMER-24-84</t>
  </si>
  <si>
    <t>{geo1: {cve_municipio:52, localidad:15, direccion:DOMICILIO CONOCIDO CP. 97430, lon:-89.253689, lat:21.092844}}</t>
  </si>
  <si>
    <t>{ctto1: {tipo_obra:Obra, numero_contrato:(E) IDE-24-MANT-DIRECTA-175, contratista:CARLOS ARFAXAD ESCALANTE ARANA, convocante:INSTITUTO PARA EL DESARROLLO Y CERTIFICACIÓN DE LA INFRAESTRUCTURA FÍSICA EDUCATIVA Y ELÉCTRICA DE YUCATÁN, monto:74405.97, importe_modificado:74405.97}}</t>
  </si>
  <si>
    <t>YUC240302444509</t>
  </si>
  <si>
    <t>{ff1: {ciclo_recurso:2024, ramo:33, modalidad:I, prog_pres:7, tipo_recurso:FEDERALES (APORTACIONES, SUBSIDIOS Y CONVENIOS), monto:54833.86, modificado:54833.86}}</t>
  </si>
  <si>
    <t>REMFAMEMER-24-97</t>
  </si>
  <si>
    <t>{ctto1: {tipo_obra:Obra, numero_contrato:(A) IDE-24-MANT-DIRECTA-183, contratista:JOHNY ROBERTO MARTINEZ IX, convocante:INSTITUTO PARA EL DESARROLLO Y CERTIFICACIÓN DE LA INFRAESTRUCTURA FISICA EDUCATIVA Y ELECTRICA DE YUCATAN, monto:54833.86, importe_modificado:54833.86}}</t>
  </si>
  <si>
    <t>YUC240302444512</t>
  </si>
  <si>
    <t>{ff1: {ciclo_recurso:2024, ramo:33, modalidad:I, prog_pres:7, tipo_recurso:FEDERALES (APORTACIONES, SUBSIDIOS Y CONVENIOS), monto:153133.2, modificado:153133.2}}</t>
  </si>
  <si>
    <t>TRABAJOS DE MANTENIMIENTO EMERGENTE EN LA ESCUELA PRIMARIA NETZAHUALCOYOTL, CCT 31DPB0073H, EN LA LOCALIDAD DE SUDZAL CHICO Y EL MUNICIPIO DE TEKAX</t>
  </si>
  <si>
    <t>REMFAMEMER-24-100</t>
  </si>
  <si>
    <t>{geo1: {cve_municipio:79, localidad:207, direccion:DOMICILIO CONOCIDO CP. 97970, lon:-89.103319, lat:19.710225}}</t>
  </si>
  <si>
    <t>{ctto1: {tipo_obra:Obra, numero_contrato:(B) IDE-24-MANT-DIRECTA-198, contratista:IMPER TEC DE LA PENÍNSULA S.A. DE C.V., convocante:INSTITUTO PARA EL DESARROLLO Y CERTIFICACIÓN DE LA INFRAESTRUCTURA FISICA EDUCATIVA Y ELECTRICA DE YUCATAN, monto:153133.2, importe_modificado:153133.2}}</t>
  </si>
  <si>
    <t>YUC240302444544</t>
  </si>
  <si>
    <t>{ff1: {ciclo_recurso:2024, ramo:33, modalidad:I, prog_pres:7, tipo_recurso:FEDERALES (APORTACIONES, SUBSIDIOS Y CONVENIOS), monto:239662.44, modificado:239662.44}}</t>
  </si>
  <si>
    <t>REMFAMEMER-24-134</t>
  </si>
  <si>
    <t>{geo1: {cve_municipio:50, localidad:1, direccion:CALLE 97A NO. 559 POR CALLE 94 Y CALLE 81D COLONIA SANTA MARIA DE GUADALUPE CP. 97260, lon:-89.646312, lat:20.947988}}</t>
  </si>
  <si>
    <t>{ctto1: {tipo_obra:Obra, numero_contrato:(G) IDE-24-MANT-DIRECTA-155, contratista:VICTOR GUILLERMO CETZ POOT, convocante:INSTITUTO PARA EL DESARROLLO Y CERTIFICACIÓN DE LA INFRAESTRUCTURA FÍSICA EDUCATIVA Y ELÉCTRICA DE YUCATÁN, monto:239662.44, importe_modificado:239662.44}}</t>
  </si>
  <si>
    <t>YUC240302444566</t>
  </si>
  <si>
    <t>{ff1: {ciclo_recurso:2024, ramo:33, modalidad:I, prog_pres:7, tipo_recurso:FEDERALES (APORTACIONES, SUBSIDIOS Y CONVENIOS), monto:53230.82, modificado:53230.82}}</t>
  </si>
  <si>
    <t>TRABAJOS DE MANTENIMIENTO EMERGENTE EN LA ESCUELA PRIMARIA IGNACIO ZARAGOZA, CCT 31DPR0577Z, EN LA LOCALIDAD DE PAPACAL Y EL MUNICIPIO DE PETO</t>
  </si>
  <si>
    <t>REMFAMEMER-24-156</t>
  </si>
  <si>
    <t>{geo1: {cve_municipio:58, localidad:14, direccion:DOMICILIO CONOCIDO CP. 97930, lon:-88.81748, lat:20.154284}}</t>
  </si>
  <si>
    <t>{ctto1: {tipo_obra:Obra, numero_contrato:(J) IDE-24-MANT-DIRECTA-177, contratista:DAVID VADO ALONZO, convocante:INSTITUTO PARA EL DESARROLLO Y CERTIFICACIÓN DE LA INFRAESTRUCTURA FISICA EDUCATIVA Y ELECTRICA DE YUCATAN, monto:53230.82, importe_modificado:53230.82}}</t>
  </si>
  <si>
    <t>YUC240302444577</t>
  </si>
  <si>
    <t>{ff1: {ciclo_recurso:2024, ramo:33, modalidad:I, prog_pres:7, tipo_recurso:FEDERALES (APORTACIONES, SUBSIDIOS Y CONVENIOS), monto:65110.3, modificado:65110.3}}</t>
  </si>
  <si>
    <t>REMFAMEMER-24-170</t>
  </si>
  <si>
    <t>{geo1: {cve_municipio:50, localidad:81, direccion:CALLE 20 S/N POR CALLE 21 Y CALLE 23 COLONIA  CP. 97303, lon:-89.707117, lat:21.066976}}</t>
  </si>
  <si>
    <t>{ctto1: {tipo_obra:Obra, numero_contrato:(I) IDE-24-MANT-DIRECTA-144, contratista:ISIDRO CASTILLO VÁZQUEZ, convocante:INSTITUTO PARA EL DESARROLLO Y CERTIFICACIÓN DE LA INFRAESTRUCTURA FÍSICA EDUCATIVA Y ELÉCTRICA DE YUCATÁN, monto:65110.3, importe_modificado:65110.3}}</t>
  </si>
  <si>
    <t>YUC240302444581</t>
  </si>
  <si>
    <t>{ff1: {ciclo_recurso:2024, ramo:33, modalidad:I, prog_pres:7, tipo_recurso:FEDERALES (APORTACIONES, SUBSIDIOS Y CONVENIOS), monto:17348.08, modificado:17348.08}}</t>
  </si>
  <si>
    <t>REMFAMEMER-24-175</t>
  </si>
  <si>
    <t>{geo1: {cve_municipio:102, localidad:130, direccion:CALLE KILOMETRO 10 CARRETERA PUERTO-JUAREZ S/N POR  Y  COLONIA  CP. 97780, lon:-88.115191, lat:20.702458}}</t>
  </si>
  <si>
    <t>{ctto1: {tipo_obra:Obra, numero_contrato:(G) IDE-24-MANT-DIRECTA-183, contratista:JOHNY ROBERTO MARTINEZ IX, convocante:INSTITUTO PARA EL DESARROLLO Y CERTIFICACIÓN DE LA INFRAESTRUCTURA FISICA EDUCATIVA Y ELECTRICA DE YUCATAN, monto:17348.08, importe_modificado:17348.08}}</t>
  </si>
  <si>
    <t>YUC240302444585</t>
  </si>
  <si>
    <t>{ff1: {ciclo_recurso:2024, ramo:33, modalidad:I, prog_pres:7, tipo_recurso:FEDERALES (APORTACIONES, SUBSIDIOS Y CONVENIOS), monto:37485.33, modificado:37485.33}}</t>
  </si>
  <si>
    <t>REMFAMEMER-24-179</t>
  </si>
  <si>
    <t>{geo1: {cve_municipio:13, localidad:1, direccion:CALLE 23 NO. 74 POR CALLE 8 Y CALLE 10 COLONIA  CP. 97345, lon:-89.511023, lat:21.071409}}</t>
  </si>
  <si>
    <t>{ctto1: {tipo_obra:Obra, numero_contrato:(H) IDE-24-MANT-DIRECTA-175, contratista:CARLOS ARFAXAD ESCALANTE ARANA, convocante:INSTITUTO PARA EL DESARROLLO Y CERTIFICACIÓN DE LA INFRAESTRUCTURA FÍSICA EDUCATIVA Y ELÉCTRICA DE YUCATÁN, monto:37485.33, importe_modificado:37485.33}}</t>
  </si>
  <si>
    <t>YUC240302444599</t>
  </si>
  <si>
    <t>{ff1: {ciclo_recurso:2024, ramo:33, modalidad:I, prog_pres:7, tipo_recurso:FEDERALES (APORTACIONES, SUBSIDIOS Y CONVENIOS), monto:52009.25, modificado:52009.25}}</t>
  </si>
  <si>
    <t>REMFAMEMER-24-195</t>
  </si>
  <si>
    <t>{geo1: {cve_municipio:50, localidad:77, direccion:CALLE 17-A S/N POR CALLE 18 Y CALLE 14 COLONIA  CP. 97302, lon:-89.574114, lat:21.097322}}</t>
  </si>
  <si>
    <t>{ctto1: {tipo_obra:Obra, numero_contrato:(L) IDE-24-MANT-DIRECTA-144, contratista:ISIDRO CASTILLO VÁZQUEZ, convocante:INSTITUTO PARA EL DESARROLLO Y CERTIFICACIÓN DE LA INFRAESTRUCTURA FÍSICA EDUCATIVA Y ELÉCTRICA DE YUCATÁN, monto:52009.25, importe_modificado:52009.25}}</t>
  </si>
  <si>
    <t>YUC240302444616</t>
  </si>
  <si>
    <t>{ff1: {ciclo_recurso:2024, ramo:33, modalidad:I, prog_pres:7, tipo_recurso:FEDERALES (APORTACIONES, SUBSIDIOS Y CONVENIOS), monto:17398.57, modificado:17398.57}}</t>
  </si>
  <si>
    <t>TRABAJOS DE MANTENIMIENTO EMERGENTE EN LA ESCUELA SECUNDARIA GEORGE FRANKLIN GAUMER KLIERO, CCT 31DST0007V, EN LA LOCALIDAD Y MUNICIPIO DE IZAMAL</t>
  </si>
  <si>
    <t>REMFAMEMER-24-212</t>
  </si>
  <si>
    <t>{geo1: {cve_municipio:40, localidad:1, direccion:CARRETERA IZAMAL-HOCTUN KILOMETRO 1 S/N POR  Y  COLONIA  CP. 97540, lon:-89.03847, lat:20.936941}}</t>
  </si>
  <si>
    <t>{ctto1: {tipo_obra:Obra, numero_contrato:(A) IDE-24-MANT-DIRECTA-203, contratista:CONSTRUDUAL, SERVICIOS Y DISEÑO, S.A. DE C.V., convocante:INSTITUTO PARA EL DESARROLLO Y CERTIFICACIÓN DE LA INFRAESTRUCTURA FISICA EDUCATIVA Y ELECTRICA DE YUCATAN, monto:17398.57, importe_modificado:17398.57}}</t>
  </si>
  <si>
    <t>YUC240302444623</t>
  </si>
  <si>
    <t>{ff1: {ciclo_recurso:2024, ramo:33, modalidad:I, prog_pres:7, tipo_recurso:FEDERALES (APORTACIONES, SUBSIDIOS Y CONVENIOS), monto:85145.15, modificado:85145.15}}</t>
  </si>
  <si>
    <t>REMFAMEMER-24-219</t>
  </si>
  <si>
    <t>{geo1: {cve_municipio:55, localidad:1, direccion:CALLE 23 S/N POR CALLE 8 Y CALLE 10 COLONIA  CP. 97813, lon:-89.850003, lat:20.547399}}</t>
  </si>
  <si>
    <t>{ctto1: {tipo_obra:Obra, numero_contrato:(F) IDE-24-MANT-DIRECTA-180, contratista:ITALIA CARIBE SERVICIOS INMOBILIARIOS S. DE R.L. DE C.V., convocante:INSTITUTO PARA EL DESARROLLO Y CERTIFICACIÓN DE LA INFRAESTRUCTURA FISICA EDUCATIVA Y ELECTRICA DE YUCATAN, monto:85145.15, importe_modificado:85145.15}}</t>
  </si>
  <si>
    <t>YUC240302444625</t>
  </si>
  <si>
    <t>{ff1: {ciclo_recurso:2024, ramo:33, modalidad:I, prog_pres:7, tipo_recurso:FEDERALES (APORTACIONES, SUBSIDIOS Y CONVENIOS), monto:18523.74, modificado:18523.74}}</t>
  </si>
  <si>
    <t>REMFAMEMER-24-221</t>
  </si>
  <si>
    <t>{geo1: {cve_municipio:72, localidad:1, direccion:CALLE 17 S/N POR  Y CALLE 10 COLONIA  CP. 97527, lon:-89.141014, lat:21.085367}}</t>
  </si>
  <si>
    <t>{ctto1: {tipo_obra:Obra, numero_contrato:(D) IDE-24-MANT-DIRECTA-175, contratista:CARLOS ARFAXAD ESCALANTE ARANA, convocante:INSTITUTO PARA EL DESARROLLO Y CERTIFICACIÓN DE LA INFRAESTRUCTURA FÍSICA EDUCATIVA Y ELÉCTRICA DE YUCATÁN, monto:18523.74, importe_modificado:18523.74}}</t>
  </si>
  <si>
    <t>YUC240302444635</t>
  </si>
  <si>
    <t>{ff1: {ciclo_recurso:2024, ramo:33, modalidad:I, prog_pres:7, tipo_recurso:FEDERALES (APORTACIONES, SUBSIDIOS Y CONVENIOS), monto:92354.77, modificado:92354.77}}</t>
  </si>
  <si>
    <t>REMFAMEMER-24-232</t>
  </si>
  <si>
    <t>{geo1: {cve_municipio:89, localidad:1, direccion:CALLE 21 S/N POR CALLE 44 Y CALLE 42 COLONIA SAN ENRIQUE CP. 97860, lon:-89.550759, lat:20.396762}}</t>
  </si>
  <si>
    <t>{ctto1: {tipo_obra:Obra, numero_contrato:(B) IDE-24-MANT-DIRECTA-184, contratista:SILVIA SAJHIA SALOMON LOPEZ, convocante:INSTITUTO PARA EL DESARROLLO Y CERTIFICACIÓN DE LA INFRAESTRUCTURA FISICA EDUCATIVA Y ELECTRICA DE YUCATAN, monto:92354.77, importe_modificado:92354.77}}</t>
  </si>
  <si>
    <t>YUC240302444674</t>
  </si>
  <si>
    <t>{ff1: {ciclo_recurso:2024, ramo:33, modalidad:I, prog_pres:7, tipo_recurso:FEDERALES (APORTACIONES, SUBSIDIOS Y CONVENIOS), monto:90159.73, modificado:90159.73}}</t>
  </si>
  <si>
    <t>REMFAMEMER-24-275</t>
  </si>
  <si>
    <t>{geo1: {cve_municipio:50, localidad:1, direccion:CALLE 103 NO. 481 POR CALLE 58 Y CALLE 56 COLONIA DOLORES OTERO CP. 97270, lon:-89.626195, lat:20.941848}}</t>
  </si>
  <si>
    <t>{ctto1: {tipo_obra:Obra, numero_contrato:(E) IDE-24-MANT-DIRECTA-144, contratista:ISIDRO CASTILLO VÁZQUEZ, convocante:INSTITUTO PARA EL DESARROLLO Y CERTIFICACIÓN DE LA INFRAESTRUCTURA FÍSICA EDUCATIVA Y ELÉCTRICA DE YUCATÁN, monto:90159.73, importe_modificado:90159.73}}</t>
  </si>
  <si>
    <t>YUC240302444689</t>
  </si>
  <si>
    <t>{ff1: {ciclo_recurso:2024, ramo:33, modalidad:I, prog_pres:7, tipo_recurso:FEDERALES (APORTACIONES, SUBSIDIOS Y CONVENIOS), monto:247881.72, modificado:247881.72}}</t>
  </si>
  <si>
    <t>REMFAMEMER-24-290</t>
  </si>
  <si>
    <t>{geo1: {cve_municipio:101, localidad:1, direccion:CALLE 16-B NO. 96 POR CALLE 16-A Y CALLE 13 COLONIA  CP. 97390, lon:-89.743834, lat:20.887843}}</t>
  </si>
  <si>
    <t>{ctto1: {tipo_obra:Obra, numero_contrato:(D) IDE-24-MANT-DIRECTA-179, contratista:FREDDY MOLINA FERNÁNDEZ, convocante:INSTITUTO PARA EL DESARROLLO Y CERTIFICACIÓN DE LA INFRAESTRUCTURA FISICA EDUCATIVA Y ELECTRICA DE YUCATAN, monto:247881.72, importe_modificado:247881.72}}</t>
  </si>
  <si>
    <t>YUC240302444712</t>
  </si>
  <si>
    <t>{ff1: {ciclo_recurso:2024, ramo:33, modalidad:I, prog_pres:7, tipo_recurso:FEDERALES (APORTACIONES, SUBSIDIOS Y CONVENIOS), monto:39666.27, modificado:39666.27}}</t>
  </si>
  <si>
    <t>TRABAJOS DE MANTENIMIENTO EMERGENTE EN LA ESCUELA SECUNDARIA ROSA MARIA RUZ REJON, CCT 31ETV0188H, EN LA LOCALIDAD Y MUNICIPIO DE TIZIMÍN</t>
  </si>
  <si>
    <t>REMFAMEMER-24-313</t>
  </si>
  <si>
    <t>{geo1: {cve_municipio:96, localidad:1, direccion:PERIFÉRICO PONIENTE S/N POR CALLE CARRETERA A SUCILA Y  COLONIA  CP. 97700, lon:-88.183445, lat:21.156362}}</t>
  </si>
  <si>
    <t>{ctto1: {tipo_obra:Obra, numero_contrato:(E) IDE-24-MANT-DIRECTA-181, contratista:JESÚS ANTONIO COUOH SUASTE, convocante:INSTITUTO PARA EL DESARROLLO Y CERTIFICACIÓN DE LA INFRAESTRUCTURA FISICA EDUCATIVA Y ELECTRICA DE YUCATAN, monto:39666.27, importe_modificado:39666.27}}</t>
  </si>
  <si>
    <t>YUC240302444718</t>
  </si>
  <si>
    <t>{ff1: {ciclo_recurso:2024, ramo:33, modalidad:I, prog_pres:7, tipo_recurso:FEDERALES (APORTACIONES, SUBSIDIOS Y CONVENIOS), monto:70584.03, modificado:70584.03}}</t>
  </si>
  <si>
    <t>REMFAMEMER-24-91</t>
  </si>
  <si>
    <t>{geo1: {cve_municipio:101, localidad:1, direccion:CALLE 32-A S/N POR CALLE 5-B Y CALLE 5 COLONIA VILLAS DE UMAN NORTE CP. 97390, lon:-89.762796, lat:20.888679}}</t>
  </si>
  <si>
    <t>{ctto1: {tipo_obra:Obra, numero_contrato:(B) IDE-24-MANT-DIRECTA-179, contratista:FREDDY MOLINA FERNÁNDEZ, convocante:INSTITUTO PARA EL DESARROLLO Y CERTIFICACIÓN DE LA INFRAESTRUCTURA FISICA EDUCATIVA Y ELECTRICA DE YUCATAN, monto:23807.24, importe_modificado:23807.24}, ctto2: {tipo_obra:Obra, numero_contrato:(B) IDE-24-MANT-DIRECTA-155, contratista:VICTOR GUILLERMO CETZ POOT, convocante:INSTITUTO PARA EL DESARROLLO Y CERTIFICACIÓN DE LA INFRAESTRUCTURA FÍSICA EDUCATIVA Y ELÉCTRICA DE YUCATÁN, monto:46776.79, importe_modificado:46776.79}}</t>
  </si>
  <si>
    <t>YUC240302444721</t>
  </si>
  <si>
    <t>{ff1: {ciclo_recurso:2024, ramo:33, modalidad:I, prog_pres:7, tipo_recurso:FEDERALES (APORTACIONES, SUBSIDIOS Y CONVENIOS), monto:71129.0, modificado:71129.0}}</t>
  </si>
  <si>
    <t>REMFAMEMER-24-158</t>
  </si>
  <si>
    <t>{geo1: {cve_municipio:50, localidad:1, direccion:CALLE 25 NO. 545 POR CALLE 40-A Y CALLE 40 COLONIA SALVADOR ALVARADO ORIENTE CP. 97166, lon:-89.575196, lat:20.973628}}</t>
  </si>
  <si>
    <t>{ctto1: {tipo_obra:Obra, numero_contrato:(D) IDE-24-MANT-DIRECTA-195, contratista:CEGA CONSTRUCTORA, S.A. DE C.V., convocante:INSTITUTO PARA EL DESARROLLO Y CERTIFICACIÓN DE LA INFRAESTRUCTURA FISICA EDUCATIVA Y ELECTRICA DE YUCATAN, monto:59318.33, importe_modificado:59318.33}, ctto2: {tipo_obra:Obra, numero_contrato:(F) IDE-24-MANT-DIRECTA-139, contratista:CONSTRUCTORA ABECRU S. DE R.L. DE C.V., convocante:INSTITUTO PARA EL DESARROLLO Y CERTIFICACIÓN DE LA INFRAESTRUCTURA FÍSICA EDUCATIVA Y ELÉCTRICA DE YUCATÁN, monto:11810.67, importe_modificado:11810.67}}</t>
  </si>
  <si>
    <t>YUC240302444722</t>
  </si>
  <si>
    <t>{ff1: {ciclo_recurso:2024, ramo:33, modalidad:I, prog_pres:7, tipo_recurso:FEDERALES (APORTACIONES, SUBSIDIOS Y CONVENIOS), monto:26925.8, modificado:26925.8}}</t>
  </si>
  <si>
    <t>REMFAMEMER-24-159</t>
  </si>
  <si>
    <t>{geo1: {cve_municipio:52, localidad:1, direccion:CALLE 36 NO. 298 POR CALLE 25 Y CALLE 27 COLONIA  CP. 97430, lon:-89.292595, lat:21.097014}}</t>
  </si>
  <si>
    <t>{ctto1: {tipo_obra:Obra, numero_contrato:(G) IDE-24-MANT-DIRECTA-199, contratista:JIMMY ALBERTO SOSA LEY, convocante:INSTITUTO PARA EL DESARROLLO Y CERTIFICACIÓN DE LA INFRAESTRUCTURA FISICA EDUCATIVA Y ELECTRICA DE YUCATAN, monto:10723.48, importe_modificado:10723.48}, ctto2: {tipo_obra:Obra, numero_contrato:(G) IDE-24-MANT-DIRECTA-152, contratista:KARLA PATRICIA CAAMAL CHAN, convocante:INSTITUTO PARA EL DESARROLLO Y CERTIFICACIÓN DE LA INFRAESTRUCTURA FÍSICA EDUCATIVA Y ELÉCTRICA DE YUCATÁN, monto:16202.32, importe_modificado:16202.32}}</t>
  </si>
  <si>
    <t>YUC240302444730</t>
  </si>
  <si>
    <t>{ff1: {ciclo_recurso:2024, ramo:33, modalidad:I, prog_pres:7, tipo_recurso:FEDERALES (APORTACIONES, SUBSIDIOS Y CONVENIOS), monto:250262.09, modificado:250262.09}}</t>
  </si>
  <si>
    <t>TRABAJOS DE MANTENIMIENTO EMERGENTE EN LA ESCUELA CENTRO DE ATENCION MULTIPLE NUM. 18, CCT 31EML0006S, EN LA LOCALIDAD DE TEKAX DE ÁLVARO OBREGÓN Y EL MUNICIPIO DE TEKAX</t>
  </si>
  <si>
    <t>REMFAMEMER-24-263</t>
  </si>
  <si>
    <t>{geo1: {cve_municipio:79, localidad:1, direccion:CALLE 24 S/N POR CALLE 45 Y CALLE 41 COLONIA YOCCHENKAX CP. 97970, lon:-89.272833, lat:20.202215}}</t>
  </si>
  <si>
    <t>{ctto1: {tipo_obra:Obra, numero_contrato:(D) IDE-24-MANT-DIRECTA-198, contratista:IMPER TEC DE LA PENÍNSULA S.A. DE C.V., convocante:INSTITUTO PARA EL DESARROLLO Y CERTIFICACIÓN DE LA INFRAESTRUCTURA FISICA EDUCATIVA Y ELECTRICA DE YUCATAN, monto:85179.02, importe_modificado:85179.02}, ctto2: {tipo_obra:Obra, numero_contrato:(C) IDE-24-MANT-DIRECTA-170, contratista:IMPER TEC DE LA PENÍNSULA S.A. DE C.V., convocante:INSTITUTO PARA EL DESARROLLO Y CERTIFICACIÓN DE LA INFRAESTRUCTURA FÍSICA EDUCATIVA Y ELÉCTRICA DE YUCATÁN, monto:165083.07, importe_modificado:165083.07}}</t>
  </si>
  <si>
    <t>YUC240402519206</t>
  </si>
  <si>
    <t>{ff1: {ciclo_recurso:2024, ramo:33, modalidad:I, prog_pres:7, tipo_recurso:FEDERALES (APORTACIONES, SUBSIDIOS Y CONVENIOS), monto:36842.7, modificado:36842.7}}</t>
  </si>
  <si>
    <t>TRABAJOS DE MANTENIMIENTO EMERGENTE EN LA ESCUELA SECUNDARIA TECNICA NUM. 74, CCT 31DST2023Z, EN LA LOCALIDAD Y MUNICIPIO DE MÉRIDA</t>
  </si>
  <si>
    <t>REMFAMEMER24-31DST2023Z_703</t>
  </si>
  <si>
    <t>{geo1: {cve_municipio:50, localidad:1, direccion:CALLE 32,437 ,  C.P. 97246, lon:-89.68561, lat:20.968109}}</t>
  </si>
  <si>
    <t>{ctto1: {tipo_obra:Obra, numero_contrato:MANTENIMIENTO-24-0098A, contratista:MARIA FERNANDA CASTILLA BLANCO, convocante:INSTITUTO PARA EL DESARROLLO Y CERTIFICACIÓN DE LA INFRAESTRUCTURA FÍSICA EDUCATIVA Y ELÉCTRICA DE YUCATÁN, monto:36842.7, importe_modificado:36842.7}}</t>
  </si>
  <si>
    <t>YUC240402519326</t>
  </si>
  <si>
    <t>{ff1: {ciclo_recurso:2024, ramo:33, modalidad:I, prog_pres:7, tipo_recurso:FEDERALES (APORTACIONES, SUBSIDIOS Y CONVENIOS), monto:72968.88, modificado:72968.88}}</t>
  </si>
  <si>
    <t>REMFAMEMER24-31EES0086E_721</t>
  </si>
  <si>
    <t>{geo1: {cve_municipio:103, localidad:1, direccion:CALLE CARRETERA XOCCHEL-HOCABA,S/N ,  C.P. 97556, lon:-89.190601, lat:20.832171}}</t>
  </si>
  <si>
    <t>{ctto1: {tipo_obra:Obra, numero_contrato:MANTENIMIENTO-24-0086A, contratista:INGENIERIA INTEGRAL VACSA S. DE R.L. DE C.V., convocante:INSTITUTO PARA EL DESARROLLO Y CERTIFICACIÓN DE LA INFRAESTRUCTURA FÍSICA EDUCATIVA Y ELÉCTRICA DE YUCATÁN, monto:72968.88, importe_modificado:72968.88}}</t>
  </si>
  <si>
    <t>FEDERALES (APORTACIONES, SUBSIDIOS Y CONVENIOS)</t>
  </si>
  <si>
    <t>33-Aportaciones Federales para Entidades Federativas y Municipios</t>
  </si>
  <si>
    <t>I007-FAM Infraestructura Educativa Básica</t>
  </si>
  <si>
    <t>Metros Cuadrados</t>
  </si>
  <si>
    <t>Lote</t>
  </si>
  <si>
    <t>Dzan</t>
  </si>
  <si>
    <t>CALLE 19,S/N ,  C.P. 97854</t>
  </si>
  <si>
    <t>Motul de Carrillo Puerto</t>
  </si>
  <si>
    <t>CALLE 24,220 ,  C.P. 97430</t>
  </si>
  <si>
    <t>Hocabá</t>
  </si>
  <si>
    <t>Sahcabá</t>
  </si>
  <si>
    <t>CARRETERA SAHCABA-HUHI KILOMETRO 1,S/N ,  C.P. 97560</t>
  </si>
  <si>
    <t>CALLE 57,332 ,  C.P. 97203</t>
  </si>
  <si>
    <t>CALLE 6,64 ,  C.P. 97070</t>
  </si>
  <si>
    <t>CALLE 27,S/N ,  C.P. 97320</t>
  </si>
  <si>
    <t>Valladolid</t>
  </si>
  <si>
    <t>CALLE 41,S/N ,  C.P. 97780</t>
  </si>
  <si>
    <t>CALLE 45 NO. 519 POR CALLE 52 Y CALLE 50 COLONIA PACABTUN CP. 97160</t>
  </si>
  <si>
    <t>CALLE 44,815 ,  C.P. 97392</t>
  </si>
  <si>
    <t>Tizimín</t>
  </si>
  <si>
    <t>Yohactún de Hidalgo</t>
  </si>
  <si>
    <t>CONOCIDO,S/N ,  C.P. 97707</t>
  </si>
  <si>
    <t>Seyé</t>
  </si>
  <si>
    <t>CALLE 21A,S/N ,  C.P. 97570</t>
  </si>
  <si>
    <t>CALLE 20A,S/N ,  C.P. 97320</t>
  </si>
  <si>
    <t>Komchén</t>
  </si>
  <si>
    <t>CALLE 32,93 ,  C.P. 97302</t>
  </si>
  <si>
    <t>CALLE 31-D,S/N ,  C.P. 97146</t>
  </si>
  <si>
    <t>Dzityá</t>
  </si>
  <si>
    <t>CALLE 15,100 ,  C.P. 97302</t>
  </si>
  <si>
    <t>Tekit</t>
  </si>
  <si>
    <t>CALLE 28,157 ,  C.P. 97680</t>
  </si>
  <si>
    <t>Lepán</t>
  </si>
  <si>
    <t>DOMICILIO CONOCIDO,0 ,  C.P. 97820</t>
  </si>
  <si>
    <t>CALLE 104,435 ,  C.P. 97230</t>
  </si>
  <si>
    <t>Dzidzantún</t>
  </si>
  <si>
    <t>CALLE 14,11S/N ,  C.P. 97500</t>
  </si>
  <si>
    <t>Tinum</t>
  </si>
  <si>
    <t>San Francisco Grande</t>
  </si>
  <si>
    <t>DOMICILIO CONOCIDO,0 ,  C.P. 97755</t>
  </si>
  <si>
    <t>Yaxhachén</t>
  </si>
  <si>
    <t>DOMICILIO CONOCIDO CP. 97880</t>
  </si>
  <si>
    <t>Tixcacal</t>
  </si>
  <si>
    <t>CALLE 19 S/N C.P.97312 MÉRIDA</t>
  </si>
  <si>
    <t>Yaxcabá</t>
  </si>
  <si>
    <t>Tiholop</t>
  </si>
  <si>
    <t>DOMICILIO CONOCIDO CP. 97925</t>
  </si>
  <si>
    <t>Pixyá</t>
  </si>
  <si>
    <t>DOMICILIO CONOCIDO 0 C.P.97823 TECOH</t>
  </si>
  <si>
    <t>Akil</t>
  </si>
  <si>
    <t>CALLE 41 S/N POR CALLE 26 Y CALLE 24 COLONIA  CP. 97990</t>
  </si>
  <si>
    <t>CALLE 40 NO. 216 POR CALLE 43 Y CALLE 45 COLONIA CENTRO CP. 97780</t>
  </si>
  <si>
    <t>CALLE 33 S/N POR CALLE 18-A Y CALLE 31 COLONIA BALTAZAR CEBALLOS CP. 97350</t>
  </si>
  <si>
    <t>Sotuta</t>
  </si>
  <si>
    <t>CALLE 23 NO. 78 POR CALLE 14 Y CALLE 16 COLONIA  CP. 97690</t>
  </si>
  <si>
    <t>CALLE 50 S/N POR CALLE 47 Y CALLE 49 COLONIA REPARTO GRANJAS CP. 97197</t>
  </si>
  <si>
    <t>Conkal</t>
  </si>
  <si>
    <t>CALLE 22 S/N POR CALLE 19 Y CALLE 21 COLONIA  CP. 97345</t>
  </si>
  <si>
    <t>CALLE 12 S/N POR CALLE 19 Y CALLE 21 COLONIA  CP. 97560</t>
  </si>
  <si>
    <t>CALLE 28 NO. 103 POR CALLE 25 Y CALLE 21 COLONIA  CP. 97500</t>
  </si>
  <si>
    <t>CALLE 109-F NO. 568 POR CALLE 66-C Y CIRCUITO COLONIAS COLONIA OBRERA</t>
  </si>
  <si>
    <t>CALLE 21 S/N POR CALLE 18 Y CALLE 20 COLONIA CHICHEN ITZA</t>
  </si>
  <si>
    <t>CALLE 102 S/N POR CALLE 67B Y CALLE 67-C COLONIA NUEVA MULSAY I</t>
  </si>
  <si>
    <t>CALLE 48 NO. 240 POR CALLE 59 Y CALLE 61 COLONIA DEL SUR</t>
  </si>
  <si>
    <t>CALLE 56 S/N POR CALLE 65 Y CALLE 77 COLONIA SANTA ISABEL</t>
  </si>
  <si>
    <t>CALLE 68B S/N</t>
  </si>
  <si>
    <t>CALLE 29-B S/N</t>
  </si>
  <si>
    <t>KANASIN</t>
  </si>
  <si>
    <t>CALLE 84-A S/N POR CALLE 167 Y CALLE 167A COLONIA EMILIANO ZAPATA SUR III CP. 97297</t>
  </si>
  <si>
    <t>CALLE 32-A S/N POR CALLE 5-B Y CALLE 5 COLONIA VILLAS DE UMAN NORTE CP. 97390</t>
  </si>
  <si>
    <t>CALLE 41 NO. 460 POR CALLE 50 Y CALLE 52 COLONIA CENTRO CP. 97000</t>
  </si>
  <si>
    <t>CALLE 24 S/N POR CALLE 29 Y CALLE 27 COLONIA  CP. 97820</t>
  </si>
  <si>
    <t>Chemax</t>
  </si>
  <si>
    <t>Uspibil</t>
  </si>
  <si>
    <t>DOMICILIO CONOCIDO</t>
  </si>
  <si>
    <t>San Antonio Sodzil</t>
  </si>
  <si>
    <t>conocido</t>
  </si>
  <si>
    <t>Ticul</t>
  </si>
  <si>
    <t>CALLE 25 NO. 139 POR CALLE 14 Y CALLE 12 COLONIA  CP. 97860</t>
  </si>
  <si>
    <t>CALLE 30 NO. 115 POR CALLE 29 Y CALLE 23 COLONIA  CP. 97380</t>
  </si>
  <si>
    <t>CALLE 47 NO. 142 POR CALLE 64 Y CALLE 62B COLONIA  CP. 97880</t>
  </si>
  <si>
    <t>CALLE 14 NO. 110 POR CALLE 27 Y  COLONIA  CP. 97500</t>
  </si>
  <si>
    <t>Tixhualactún</t>
  </si>
  <si>
    <t>DOMICILIO CONOCIDO CP. 97780</t>
  </si>
  <si>
    <t>Hoctún</t>
  </si>
  <si>
    <t>CALLE 23 NO. 135 POR CALLE 26 Y CALLE 24 COLONIA  CP. 97480</t>
  </si>
  <si>
    <t>CALLE 21 NO. 269 POR CALLE 40 Y CALLE 38 COLONIA  CP. 97860</t>
  </si>
  <si>
    <t>Mucel</t>
  </si>
  <si>
    <t>DOMICILIO CONOCIDO CP.</t>
  </si>
  <si>
    <t>Sacchich</t>
  </si>
  <si>
    <t>DOMICILIO CONOCIDO CP. 97380</t>
  </si>
  <si>
    <t>Tixcuytún</t>
  </si>
  <si>
    <t>CALLE 21 S/N POR CALLE 20 Y CALLE 22 COLONIA  CP. 97302</t>
  </si>
  <si>
    <t>CALLE 5-C 323 C.P.97204 MÉRIDA</t>
  </si>
  <si>
    <t>Dzidzilché</t>
  </si>
  <si>
    <t>CALLE 21 S/N POR CALLE 18 Y CALLE 16 COLONIA  CP. 97302</t>
  </si>
  <si>
    <t>CALLE 49 NO. 571 POR CALLE 82 Y CALLE 80 COLONIA CENTRO CP. 97000</t>
  </si>
  <si>
    <t>CALLE 16 NO. 589 POR CALLE 27 Y CALLE 25-C COLONIA NUEVA CHICHÉN CP. 97170</t>
  </si>
  <si>
    <t>CALLE 63 NO. 127 POR CALLE 80 Y CALLE 78 COLONIA SAN HAROLDO (SAN JOSE TZAL) CP. 97370</t>
  </si>
  <si>
    <t>CALLE 61 NO. 321 POR CALLE 30 Y CALLE 28 COLONIA SANTA CRUZ CP. 97700</t>
  </si>
  <si>
    <t>CALLE 28-A No. S/N C.P. 97246</t>
  </si>
  <si>
    <t>CALLE 15 NO. 202 POR  Y CALLE 72 COLONIA PUERTO DE ABRIGO YUCALPETEN CP. 97320</t>
  </si>
  <si>
    <t>CALLE 63 S/N C.P.97246 MÉRIDA</t>
  </si>
  <si>
    <t>CALLE 23 S/N C.P.97219 MÉRIDA</t>
  </si>
  <si>
    <t>CALLE 70 NO. 150 POR CALLE 31 Y CALLE 33 COLONIA FRANCISCO I. MADERO CP. 97320</t>
  </si>
  <si>
    <t>CALLE 28 CARRETERA TECOH-TELCHAQUILLO No. 1S/N6 C.P. 97820</t>
  </si>
  <si>
    <t>CALLE 14 S/N POR CALLE 31 Y  COLONIA  CP. 97302</t>
  </si>
  <si>
    <t>CALLE 11 AVENIDA PRINCIPAL S/N POR CALLE 2-A Y</t>
  </si>
  <si>
    <t>Chablekal</t>
  </si>
  <si>
    <t>CALLE 18 S/N POR CALLE 15 Y CALLE 17 COLONIA  CP. 97302</t>
  </si>
  <si>
    <t>CALLE 34 NO. 1501 POR CALLE 59 Y CALLE 55 COLONIA FIDEL VELAZQUEZ 2A. ETAPA CP. 97166</t>
  </si>
  <si>
    <t>AVENIDA COLON S/N C.P.97070 MÉRIDA</t>
  </si>
  <si>
    <t>Dzilam de Bravo</t>
  </si>
  <si>
    <t>CALLE 36 S/N POR CALLE 13 Y CALLE 11 COLONIA  CP. 97606</t>
  </si>
  <si>
    <t>CALLE 71 NO. 304 POR CALLE 64-A Y CALLE 66 COLONIA SAN ANTONIO KAUA II CP. 97195</t>
  </si>
  <si>
    <t>CALLE 18 S/N POR CALLE 13 Y CALLE 15 COLONIA DE GUADALUPE CP. 97860</t>
  </si>
  <si>
    <t>CALLE 2 S/N POR CALLE 27 Y CALLE 29 COLONIA SAN FELIPE CP. 97390</t>
  </si>
  <si>
    <t>Kantunil</t>
  </si>
  <si>
    <t>CALLE 22 NO. 101 POR CALLE 23 Y CALLE 21 COLONIA  CP. 97670</t>
  </si>
  <si>
    <t>CALLE 38 NO. 452 POR CALLE 29 Y CALLE 31 COLONIA JESUS CARRANZA CP. 97109</t>
  </si>
  <si>
    <t>Muna</t>
  </si>
  <si>
    <t>CALLE 26 NO. 171 POR CALLE 21 Y CALLE 19 COLONIA  CP. 97840</t>
  </si>
  <si>
    <t>CALLE 52 NO. 103 POR CALLE 55 Y CALLE 53 COLONIA  CP. 97880</t>
  </si>
  <si>
    <t>Teabo</t>
  </si>
  <si>
    <t>CALLE 32 NO. 205 POR CALLE 31 Y CALLE 29 COLONIA  CP. 97910</t>
  </si>
  <si>
    <t>CALLE 63-B NO. 672 POR CALLE 16 Y CALLE 18 COLONIA EMILIO PORTES GIL CP. 97167</t>
  </si>
  <si>
    <t>Campestre Flamboyanes</t>
  </si>
  <si>
    <t>CALLE 60C S/N POR CALLE 55E Y CALLE AVENIDA PLAZA FLAMBOYANES-55 COLONIA CAMPESTRE FLAMBOYANES CP. 97320</t>
  </si>
  <si>
    <t>Tixcacalcupul</t>
  </si>
  <si>
    <t>Ekpedz</t>
  </si>
  <si>
    <t>DOMICILIO CONOCIDO CP. 97762</t>
  </si>
  <si>
    <t>Calotmul</t>
  </si>
  <si>
    <t>Pocoboch</t>
  </si>
  <si>
    <t>DOMICILIO CONOCIDO CP. 97745</t>
  </si>
  <si>
    <t>Nolo</t>
  </si>
  <si>
    <t>CALLE 9 S/N POR CALLE 6 Y CALLE 8 COLONIA  CP. 97470</t>
  </si>
  <si>
    <t>San José</t>
  </si>
  <si>
    <t>Bolmay</t>
  </si>
  <si>
    <t>CALLE 41</t>
  </si>
  <si>
    <t>Halachó</t>
  </si>
  <si>
    <t>Cuch Holoch</t>
  </si>
  <si>
    <t>CONOCIDO</t>
  </si>
  <si>
    <t>CALLE 61A NO.622</t>
  </si>
  <si>
    <t>Mesatunich</t>
  </si>
  <si>
    <t>carretera kambul-mesatunich km 0.8</t>
  </si>
  <si>
    <t>CALLE 104 NO.435</t>
  </si>
  <si>
    <t>Calle 27 Num. Ext. 258 motul de carrillo puerto</t>
  </si>
  <si>
    <t>Xcanatún</t>
  </si>
  <si>
    <t>CALLE 19 XCANATÚN</t>
  </si>
  <si>
    <t>CALLE 31D MÉRIDA</t>
  </si>
  <si>
    <t>CALLE 18,S/N ,  C.P. 97813</t>
  </si>
  <si>
    <t>DOMICILIO CONOCIDO,0 ,  C.P. 97762</t>
  </si>
  <si>
    <t>Xocén</t>
  </si>
  <si>
    <t>CONOCIDO,S/N ,  C.P. 97785</t>
  </si>
  <si>
    <t>CALLE 61,S/N ,  C.P. 97930</t>
  </si>
  <si>
    <t>CALLE 30,101 ,  C.P. 97800</t>
  </si>
  <si>
    <t>Texán Cámara</t>
  </si>
  <si>
    <t>CALLE 21,S/N ,  C.P. 97315</t>
  </si>
  <si>
    <t>Tahdziú</t>
  </si>
  <si>
    <t>Timul</t>
  </si>
  <si>
    <t>CONOCIDO,S/N ,  C.P. 97527</t>
  </si>
  <si>
    <t>CALLE 49-D,S/N ,  C.P. 97203</t>
  </si>
  <si>
    <t>Tekax de Álvaro Obregón</t>
  </si>
  <si>
    <t>CALLE 42 NORTE,S/N ,  C.P. 97970</t>
  </si>
  <si>
    <t>CALLE 118,314 ,  C.P. 97238</t>
  </si>
  <si>
    <t>CALLE 84-A,485 ,  C.P. 97000</t>
  </si>
  <si>
    <t>Xuilub</t>
  </si>
  <si>
    <t>CALLE CONOCIDO,S/N ,  C.P. 97780</t>
  </si>
  <si>
    <t>Tzucacab</t>
  </si>
  <si>
    <t>Caxaytuk</t>
  </si>
  <si>
    <t>CONOCIDO,S/N ,  C.P. 97960</t>
  </si>
  <si>
    <t>CALLE 61,285 ,  C.P. 97169</t>
  </si>
  <si>
    <t>Colonia Yucatán</t>
  </si>
  <si>
    <t>CALLE 51,S/N ,  C.P. 97710</t>
  </si>
  <si>
    <t>CALLE 34,721 ,  C.P. 97189</t>
  </si>
  <si>
    <t>CALLE 27,157 ,  C.P. 97320</t>
  </si>
  <si>
    <t>CALLE 21-A,82 ,  C.P. 97100</t>
  </si>
  <si>
    <t>CALLE 67,900 ,  C.P. 97246</t>
  </si>
  <si>
    <t>CALLE 40 S/N POR CALLE 25 Y CALLE 23 COLONIA SAN MATEO CP. 97840</t>
  </si>
  <si>
    <t>Chicxulub (Chicxulub Puerto)</t>
  </si>
  <si>
    <t>CALLE 25 NO. 36 POR CALLE 18 Y CALLE 20 COLONIA CENTRO CP. 97330</t>
  </si>
  <si>
    <t>CALLE 14 NO. 203 POR CALLE 27 Y CALLE 25 COLONIA  CP. 97860</t>
  </si>
  <si>
    <t>CALLE 133 NO. 671 POR CALLE 90 Y CALLE 88 COLONIA EMILIANO ZAPATA SUR I CP. 97297</t>
  </si>
  <si>
    <t>CALLE 30 S/N POR CALLE 21 Y  COLONIA MELCHOR OCAMPO II CP. 97165</t>
  </si>
  <si>
    <t>CALLE 53-B NO. 369 POR CALLE 56 Y CALLE 54 COLONIA FRANCISCO DE MONTEJO CP. 97203</t>
  </si>
  <si>
    <t>CALLE 41 S/N POR CALLE 34 Y CALLE 32-A COLONIA SAN RAMON NORTE CP. 97117</t>
  </si>
  <si>
    <t>Cosgaya</t>
  </si>
  <si>
    <t>CALLE 10 S/N POR CALLE 11 Y  COLONIA  CP. 97303</t>
  </si>
  <si>
    <t>CALLE 26 S/N POR CALLE 43 Y  COLONIA SAMBULA CP. 97430</t>
  </si>
  <si>
    <t>Temozón Norte</t>
  </si>
  <si>
    <t>CARRETERA A PROGRESO KILOMETRO 10 Y CARRETERA TEMOZON NORTE KM. 2.5 S/N POR  Y CALLE 40 DIAGONAL COLONIA  CP. 97302</t>
  </si>
  <si>
    <t>CALLE 59,392 ,  C.P. 97700</t>
  </si>
  <si>
    <t>Catmís</t>
  </si>
  <si>
    <t>CONOCIDO,S/N ,  C.P. 97969</t>
  </si>
  <si>
    <t>CALLE 18,S/N ,  C.P. 97780</t>
  </si>
  <si>
    <t>CALLE 64,173 ,  C.P. 97315</t>
  </si>
  <si>
    <t>CALLE 63,S/N ,  C.P. 97246</t>
  </si>
  <si>
    <t>CALLE 46,650 ,  C.P. 97279</t>
  </si>
  <si>
    <t>CARRETERA CHICHIMILA-XOCEN KILOMETRO 6,S/N ,  C.P. 97785</t>
  </si>
  <si>
    <t>Baca</t>
  </si>
  <si>
    <t>CALLE 30-A,S/N ,  C.P. 97450</t>
  </si>
  <si>
    <t>Popolnáh</t>
  </si>
  <si>
    <t>CALLE 48,S/N ,  C.P. 97700</t>
  </si>
  <si>
    <t>CALLE 65,695 ,  C.P. 97000</t>
  </si>
  <si>
    <t>CALLE 105,S/N ,  C.P. 97269</t>
  </si>
  <si>
    <t>CALLE 30-B,S/N ,  C.P. 97189</t>
  </si>
  <si>
    <t>CALLE 51,S/N ,  C.P. 97160</t>
  </si>
  <si>
    <t>CALLE 31,203 ,  C.P. 97930</t>
  </si>
  <si>
    <t>Río Lagartos</t>
  </si>
  <si>
    <t>CALLE 17,111 ,  C.P. 97721</t>
  </si>
  <si>
    <t>CALLE 145,322 ,  C.P. 97298</t>
  </si>
  <si>
    <t>Chankom</t>
  </si>
  <si>
    <t>Xkalakdzonot</t>
  </si>
  <si>
    <t>DOMICILIO CONOCIDO,0 ,  C.P. 97759</t>
  </si>
  <si>
    <t>San Pedro Chimay</t>
  </si>
  <si>
    <t>CALLE 15,S/N ,  C.P. 97315</t>
  </si>
  <si>
    <t>Dzidzibachí</t>
  </si>
  <si>
    <t>DOMICILIO CONOCIDO,0 ,  C.P. 97836</t>
  </si>
  <si>
    <t>CALLE 40,216 ,  C.P. 97780</t>
  </si>
  <si>
    <t>CALLE 145 NO. 322 POR CALLE 62 Y CALLE 64 COLONIA SAN JOSE TECOH II CP. 97298</t>
  </si>
  <si>
    <t>CALLE 32,S/N ,  C.P. 97700</t>
  </si>
  <si>
    <t>CALLE 5,93 ,  C.P. 97367</t>
  </si>
  <si>
    <t>Yotholín</t>
  </si>
  <si>
    <t>CALLE 28 SUR,S/N ,  C.P. 97873</t>
  </si>
  <si>
    <t>CALLE 21,S/N ,  C.P. 97680</t>
  </si>
  <si>
    <t>CALLE 29-B,S/N ,  C.P. 97314</t>
  </si>
  <si>
    <t>CALLE 20,S/N ,  C.P. 97360</t>
  </si>
  <si>
    <t>Sucopó</t>
  </si>
  <si>
    <t>CONOCIDO,S/N ,  C.P. 97770</t>
  </si>
  <si>
    <t>CALLE 36-A,S/N ,  C.P. 97930</t>
  </si>
  <si>
    <t>CALLE 37,165 ,  C.P. 97930</t>
  </si>
  <si>
    <t>X-Kanchakán</t>
  </si>
  <si>
    <t>CONOCIDO,S/N ,  C.P. 97820</t>
  </si>
  <si>
    <t>CALLE 23,S/N ,  C.P. 97390</t>
  </si>
  <si>
    <t>CALLE 23,74 ,  C.P. 97345</t>
  </si>
  <si>
    <t>Pustunich</t>
  </si>
  <si>
    <t>CALLE 25,189 ,  C.P. 97870</t>
  </si>
  <si>
    <t>CALLE 18 S/N POR CALLE 15 Y CALLE 17 COLONIA  CP. 97813</t>
  </si>
  <si>
    <t>DOMICILIO CONOCIDO CP. 97830</t>
  </si>
  <si>
    <t>Kancab</t>
  </si>
  <si>
    <t>CALLE 42 S/N POR  Y CALLE 29 COLONIA  CP. 97970</t>
  </si>
  <si>
    <t>Tesoco</t>
  </si>
  <si>
    <t>Cuzamá</t>
  </si>
  <si>
    <t>CALLE 14 NO. 111 POR CALLE 21 Y CALLE 19 COLONIA  CP. 97577</t>
  </si>
  <si>
    <t>Manuel Cepeda Peraza</t>
  </si>
  <si>
    <t>DOMICILIO CONOCIDO CP. 97970</t>
  </si>
  <si>
    <t>Papacal</t>
  </si>
  <si>
    <t>DOMICILIO CONOCIDO CP. 97930</t>
  </si>
  <si>
    <t>X-Can</t>
  </si>
  <si>
    <t>CALLE 2 S/N POR  Y  COLONIA  CP. 97770</t>
  </si>
  <si>
    <t>CALLE 49-D S/N C.P.97203 MÉRIDA</t>
  </si>
  <si>
    <t>CALLE 35-A NO. 407 POR CALLE 14 Y CALLE 12 COLONIA WALLIS CP. 97169</t>
  </si>
  <si>
    <t>CALLE 84-A NO. 485 POR CALLE 49 Y CALLE 47 COLONIA CENTRO CP. 97000</t>
  </si>
  <si>
    <t>Cepeda</t>
  </si>
  <si>
    <t>CALLE 11 S/N POR CALLE 10 Y CALLE 8 COLONIA  CP. 97830</t>
  </si>
  <si>
    <t>CALLE 25 S/N POR CALLE 28 Y CALLE 26 COLONIA  CP. 97870</t>
  </si>
  <si>
    <t>Santa Elena</t>
  </si>
  <si>
    <t>CALLE 23 S/N POR CALLE 20 Y CALLE 16 COLONIA  CP. 97890</t>
  </si>
  <si>
    <t>CALLE 26 NO. 93 POR CALLE 17 Y CALLE 15 COLONIA  CP. 97470</t>
  </si>
  <si>
    <t>CALLE 29-A NO. 302 POR CALLE 32 Y CALLE 36 COLONIA MIGUEL ALEMAN CP. 97148</t>
  </si>
  <si>
    <t>CALLE 22 NO. 163 POR CALLE 19 Y CALLE 17 COLONIA MARIA LUISA CP. 97199</t>
  </si>
  <si>
    <t>CALLE 67 NO. 900 POR CALLE 114 Y CALLE 114-A COLONIA XOCLAN CP. 97246</t>
  </si>
  <si>
    <t>Dzilam González</t>
  </si>
  <si>
    <t>CALLE 21 NO. 86 POR CALLE 20 Y CALLE 22 COLONIA  CP. 97600</t>
  </si>
  <si>
    <t>Las Coloradas</t>
  </si>
  <si>
    <t>CALLE 47 S/N POR  Y  COLONIA  CP. 97707</t>
  </si>
  <si>
    <t>CALLE 8A S/N POR CALLE 23 Y CALLE 25 COLONIA JOSE MA. ITURRALDE CP. 97470</t>
  </si>
  <si>
    <t>CALLE 28 NO. 190 POR CALLE 47 Y CALLE 49 COLONIA YOCCHENKAX CP. 97970</t>
  </si>
  <si>
    <t>Cenotillo</t>
  </si>
  <si>
    <t>CALLE 16 S/N POR CALLE 5 Y CALLE 3</t>
  </si>
  <si>
    <t>CALLE 23 S/N POR CALLE 56</t>
  </si>
  <si>
    <t>CALLE 37 S/N POR CALLE 16 Y CALLE 18</t>
  </si>
  <si>
    <t>Chelem</t>
  </si>
  <si>
    <t>CALLE 23 S/N POR CALLE 8 Y CALLE 10</t>
  </si>
  <si>
    <t>CALLE 19 S/N POR CALLE 32 Y CALLE 30 COLONIA EL CEIBO</t>
  </si>
  <si>
    <t>San Ignacio</t>
  </si>
  <si>
    <t>DOMICILIO CONOCIDO CP. 97320</t>
  </si>
  <si>
    <t>CALLE 51 S/N</t>
  </si>
  <si>
    <t>CALLE 87 NO. 370 POR CALLE 4A DIAGONAL Y CALLE 4B DIAGONAL COLONIA NUEVA KUKULCAN</t>
  </si>
  <si>
    <t>CALLE 69-B NO. 1050 POR CALLE 124 Y CALLE 126 COLONIA NUEVA MULSAY I</t>
  </si>
  <si>
    <t>CALLE 18 S/N POR CALLE 53 Y CALLE 53-A COLONIA FRANCISCO VILLA</t>
  </si>
  <si>
    <t>CALLE 59 S/N POR CALLE 4-B Y CALLE 2A COLONIA SAN CAMILO CP. 97370</t>
  </si>
  <si>
    <t>CALLE 137-A S/N POR CALLE 46-B Y CALLE 46A-4 COLONIA VILLA MAGNA DEL SUR CP. 97285</t>
  </si>
  <si>
    <t>CALLE 45-A 393 C.P.97255 MÉRIDA</t>
  </si>
  <si>
    <t>CALLE 47 S/N POR CALLE 16 Y CALLE 14 COLONIA MANUEL AVILA CAMACHO CP. 97159</t>
  </si>
  <si>
    <t>Kanxoc</t>
  </si>
  <si>
    <t>Santa María Chí</t>
  </si>
  <si>
    <t>CALLE 18 S/N POR CALLE 17 Y CALLE 19 COLONIA  CP. 97306</t>
  </si>
  <si>
    <t>CALLE 52 NO. 897 POR CALLE 125-A Y CALLE 125 COLONIA ZAZIL-HA CP. 97298</t>
  </si>
  <si>
    <t>CALLE 45 NO. 238 POR CALLE 4 Y CALLE 6 COLONIA MAYAPAN CP. 97159</t>
  </si>
  <si>
    <t>CALLE 19 NO. 130 POR CALLE 26 Y CALLE 28 COLONIA  CP. 97370</t>
  </si>
  <si>
    <t>CALLE 59 NO. 392 POR CALLE 46-A Y CALLE 46-B COLONIA  CP. 97700</t>
  </si>
  <si>
    <t>Oxcum</t>
  </si>
  <si>
    <t>DOMICILIO CONOCIDO CP. 97390</t>
  </si>
  <si>
    <t>CALLE 34 NO. 201 POR CALLE 15 Y CALLE 13 COLONIA  CP. 97930</t>
  </si>
  <si>
    <t>CALLE 10 NO. 398 POR CALLE 69 Y CALLE 79 COLONIA SAN ANTONIO KAUA I CP. 97195</t>
  </si>
  <si>
    <t>DOMICILIO CONOCIDO CP. 97820</t>
  </si>
  <si>
    <t>CALLE 32 NO. 177 POR CALLE 29 Y CALLE 27 COLONIA  CP. 97910</t>
  </si>
  <si>
    <t>Xoy</t>
  </si>
  <si>
    <t>CALLE CONOCIDO S/N POR  Y  COLONIA  CP. 97930</t>
  </si>
  <si>
    <t>Chochoh</t>
  </si>
  <si>
    <t>DOMICILIO CONOCIDO 0 C.P.97386 TIXPÉHUAL</t>
  </si>
  <si>
    <t>Santa María Acú</t>
  </si>
  <si>
    <t>CALLE CONOCIDO S/N POR  Y  COLONIA  CP. 97830</t>
  </si>
  <si>
    <t>Susulá</t>
  </si>
  <si>
    <t>CALLE 18 S/N C.P.97314 MÉRIDA</t>
  </si>
  <si>
    <t>Sinanché</t>
  </si>
  <si>
    <t>San Crisanto</t>
  </si>
  <si>
    <t>DOMICILIO CONOCIDO CP. 97420</t>
  </si>
  <si>
    <t>Sihó</t>
  </si>
  <si>
    <t>Sisal</t>
  </si>
  <si>
    <t>CALLE 19 S/N POR CALLE 26 Y CALLE 22 COLONIA  CP. 97350</t>
  </si>
  <si>
    <t>Mayapán</t>
  </si>
  <si>
    <t>CALLE 20 S/N POR CALLE 35 Y  COLONIA  CP. 97908</t>
  </si>
  <si>
    <t>CALLE 81A PONIENTE S/N POR CALLE 15 PONIENTE Y CALLE 16 PONIENTE COLONIA UNIDAD MORELOS CP. 97190</t>
  </si>
  <si>
    <t>CALLE 64 S/N POR CALLE 51 Y CALLE 49 COLONIA SAN FRANCISCO CP. 97970</t>
  </si>
  <si>
    <t>CALLE 17 NO. 218 POR CALLE 8-A1 Y CALLE 8-B COLONIA VERGEL III CP. 97173</t>
  </si>
  <si>
    <t>Chichimilá</t>
  </si>
  <si>
    <t>CALLE 20-A S/N POR CALLE 25 Y CALLE 21 COLONIA  CP. 97760</t>
  </si>
  <si>
    <t>CALLE 48 S/N POR CALLE 27 Y CALLE 23 COLONIA EDESIO CARRILLO PUERTO CP. 97430</t>
  </si>
  <si>
    <t>Libre Unión</t>
  </si>
  <si>
    <t>CARRETERA LIBRE UNION-YAXCABA KILOMETRO 2 S/N POR  Y  COLONIA  CP. 97920</t>
  </si>
  <si>
    <t>San Felipe</t>
  </si>
  <si>
    <t>CALLE 16 S/N POR CALLE 13 Y CALLE 9-A COLONIA  CP. 97616</t>
  </si>
  <si>
    <t>CALLE 28 SUR S/N POR  Y CALLE 28 SUR COLONIA  CP. 97873</t>
  </si>
  <si>
    <t>CALLE 27 S/N POR CALLE 2-A Y CALLE 2 COLONIA SAN FELIPE CP. 97390</t>
  </si>
  <si>
    <t>CALLE 20 DIAGONAL NO. 87 POR CALLE 9</t>
  </si>
  <si>
    <t>Ixil</t>
  </si>
  <si>
    <t>CALLE 20 S/N POR CALLE 29 Y CALLE 31 COLONIA  CP. 97343</t>
  </si>
  <si>
    <t>Xocchel</t>
  </si>
  <si>
    <t>CALLE CARRETERA XOCCHEL-HOCABA S/N POR  Y CALLE 24 COLONIA  CP. 97556</t>
  </si>
  <si>
    <t>CALLE 81A PONIENTE S/N POR CALLE 24 Y CALLE 7 PONIENTE COLONIA UNIDAD MORELOS CP. 97190</t>
  </si>
  <si>
    <t>CALLE 145 NO. 320 POR CALLE 62 Y CALLE 64 COLONIA SAN JOSE TECOH II CP. 97298</t>
  </si>
  <si>
    <t>CALLE 63 S/N POR CALLE 4F Y CALLE 8 COLONIA SAN CAMILO CP. 97370</t>
  </si>
  <si>
    <t>CALLE 4-D S/N POR CALLE 21-B Y CALLE 21 COLONIA VERGEL IV CP. 97173</t>
  </si>
  <si>
    <t>CALLE 21-C NO. 309 POR CALLE 36 Y CALLE 36-A COLONIA SAN VICENTE CHUBURNA CP. 97206</t>
  </si>
  <si>
    <t>CALLE 51 S/N POR CALLE 16 Y CIRCUITO COLONIAS (4) COLONIA DEL PARQUE CP. 97160</t>
  </si>
  <si>
    <t>Chicxulub Pueblo</t>
  </si>
  <si>
    <t>CALLE 18-A S/N POR CALLE 19-A Y CALLE 21 COLONIA  CP. 97340</t>
  </si>
  <si>
    <t>CALLE 65 NO. 343 POR CALLE 38 Y CALLE 36 COLONIA CENTRO CP. 97000</t>
  </si>
  <si>
    <t>CALLE 62 NO. 588 POR CALLE 73 Y CALLE 75 COLONIA CENTRO CP. 97000</t>
  </si>
  <si>
    <t>CALLE 31-B NO. 102 POR CALLE 34 Y CALLE 32A COLONIA  CP. 97820</t>
  </si>
  <si>
    <t>CALLE 59 No. 566 C.P. 97000</t>
  </si>
  <si>
    <t>CALLE 80 S/N POR CALLE 33 Y CALLE 31 COLONIA  CP. 97320</t>
  </si>
  <si>
    <t>CALLE 81-A NO. 500 POR CALLE 30-B Y CALLE 30-B COLONIA SAN JOSÉ CP. 97189</t>
  </si>
  <si>
    <t>DOMICILIO CONOCIDO CP. 97950</t>
  </si>
  <si>
    <t>CALLE 26 S/N POR CALLE 25 Y  COLONIA  CP. 97758</t>
  </si>
  <si>
    <t>DOMICILIO CONOCIDO CP. 97845</t>
  </si>
  <si>
    <t>Dzitox</t>
  </si>
  <si>
    <t>DOMICILIO CONOCIDO CP. 97760</t>
  </si>
  <si>
    <t>Chuburná</t>
  </si>
  <si>
    <t>CALLE 9 S/N POR CALLE 2F Y CALLE 2E COLONIA  CP. 97320</t>
  </si>
  <si>
    <t>CALLE 51 S/N POR CALLE 80 Y CALLE 82 COLONIA LOS ALMENDROS CIUDAD CAUCEL CP. 97314</t>
  </si>
  <si>
    <t>CALLE 13,S/N ,  C.P. 97762</t>
  </si>
  <si>
    <t>La Sierra</t>
  </si>
  <si>
    <t>CONOCIDO,S/N ,  C.P. 97700</t>
  </si>
  <si>
    <t>CALLE 13-A,S/N ,  C.P. 97860</t>
  </si>
  <si>
    <t>San Rafael</t>
  </si>
  <si>
    <t>CONOCIDO,S/N ,  C.P. 97806</t>
  </si>
  <si>
    <t>Dzibikak</t>
  </si>
  <si>
    <t>DOMICILIO CONOCIDO,0 ,  C.P. 97390</t>
  </si>
  <si>
    <t>Chikindzonot</t>
  </si>
  <si>
    <t>Ichmul</t>
  </si>
  <si>
    <t>CONOCIDO,S/N ,  C.P. 97940</t>
  </si>
  <si>
    <t>CALLE 29,S/N ,  C.P. 97700</t>
  </si>
  <si>
    <t>CALLE 27B,S/N ,  C.P. 97760</t>
  </si>
  <si>
    <t>CALLE 31,201 ,  C.P. 97240</t>
  </si>
  <si>
    <t>CALLE 25,181 ,  C.P. 97780</t>
  </si>
  <si>
    <t>CALLE 34,S/N ,  C.P. 97249</t>
  </si>
  <si>
    <t>CALLE 120,S/N ,  C.P. 97302</t>
  </si>
  <si>
    <t>Poxilá</t>
  </si>
  <si>
    <t>Telchac Pueblo</t>
  </si>
  <si>
    <t>Telchac</t>
  </si>
  <si>
    <t>CALLE 14 NO. 103 POR CALLE 23 Y CALLE 21 COLONIA  CP. 97400</t>
  </si>
  <si>
    <t>CALLE 17 S/N POR CALLE 22 Y CALLE 20 COLONIA  CP. 97343</t>
  </si>
  <si>
    <t>CALLE 20 S/N POR CALLE 27 Y CALLE 29 COLONIA EL TIGRE CP. 97430</t>
  </si>
  <si>
    <t>CALLE 81 S/N POR CALLE 50-B Y CALLE 50C COLONIA ADOLFO LOPEZ MATEOS CP. 97700</t>
  </si>
  <si>
    <t>CALLE 16 NO. 621 POR CALLE 25-C Y CALLE 27 COLONIA NUEVA CHICHÉN CP. 97170</t>
  </si>
  <si>
    <t>CALLE 5-A NO. 321 POR CALLE 20-C Y CALLE 24 COLONIA XCUMPICH CP. 97204</t>
  </si>
  <si>
    <t>CALLE 69-B NO. 1050 POR CALLE 124 Y CALLE 126 COLONIA NUEVA MULSAY I CP. 97249</t>
  </si>
  <si>
    <t>CALLE 17 S/N POR CALLE 42 Y CALLE 40 COLONIA ESPERANZA CP. 97960</t>
  </si>
  <si>
    <t>San Francisco de Asís</t>
  </si>
  <si>
    <t>CALLE 52,S/N ,  C.P. 97700</t>
  </si>
  <si>
    <t>Abalá</t>
  </si>
  <si>
    <t>CALLE 8,S/N ,  C.P. 97825</t>
  </si>
  <si>
    <t>CALLE 46A-4,S/N ,  C.P. 97285</t>
  </si>
  <si>
    <t>CALLE 100,663 ,  C.P. 97296</t>
  </si>
  <si>
    <t>CARRETERA CENOTILLO-TUNKAS KILOMETRO 2,S/N ,  C.P. 97640</t>
  </si>
  <si>
    <t>CARRETERA TINUM-DZITAS KILOMETRO 1,S/N ,  C.P. 97750</t>
  </si>
  <si>
    <t>CALLE 27,S/N ,  C.P. 97390</t>
  </si>
  <si>
    <t>CALLE 74,193 ,  C.P. 97320</t>
  </si>
  <si>
    <t>CALLE 32 CARRETERA HOCTUN-XOCCHEL,S/N ,  C.P. 97480</t>
  </si>
  <si>
    <t>CALLE 47,S/N ,  C.P. 97144</t>
  </si>
  <si>
    <t>CALLE 24,S/N ,  C.P. 97970</t>
  </si>
  <si>
    <t>CALLE 21,92 ,  C.P. 97500</t>
  </si>
  <si>
    <t>Dzitás</t>
  </si>
  <si>
    <t>CALLE 23,99 ,  C.P. 97660</t>
  </si>
  <si>
    <t>CALLE 61-A,622 ,  C.P. 97302</t>
  </si>
  <si>
    <t>CALLE 17,108 ,  C.P. 97158</t>
  </si>
  <si>
    <t>CALLE 20,201 ,  C.P. 97179</t>
  </si>
  <si>
    <t>CALLE 57,464 ,  C.P. 97000</t>
  </si>
  <si>
    <t>Ebtún</t>
  </si>
  <si>
    <t>DOMICILIO CONOCIDO,0 ,  C.P. 97780</t>
  </si>
  <si>
    <t>Tekom</t>
  </si>
  <si>
    <t>CALLE 1,S/N ,  C.P. 97768</t>
  </si>
  <si>
    <t>Sierra Papacal</t>
  </si>
  <si>
    <t>CALLE 17,S/N ,  C.P. 97302</t>
  </si>
  <si>
    <t>Xalaú (X-Alau)</t>
  </si>
  <si>
    <t>CALLE 14,S/N ,  C.P. 97773</t>
  </si>
  <si>
    <t>Dzununcán</t>
  </si>
  <si>
    <t>CALLE 24,S/N ,  C.P. 97315</t>
  </si>
  <si>
    <t>Pixoy</t>
  </si>
  <si>
    <t>DOMICILIO CONOCIDO,0 ,  C.P. 97790</t>
  </si>
  <si>
    <t>Kochol</t>
  </si>
  <si>
    <t>CONOCIDO,S/N ,  C.P. 97804</t>
  </si>
  <si>
    <t>CONOCIDO,S/N ,  C.P. 97762</t>
  </si>
  <si>
    <t>CALLE 25-B,S/N ,  C.P. 97173</t>
  </si>
  <si>
    <t>CALLE 29,578 ,  C.P. 97314</t>
  </si>
  <si>
    <t>CALLE 24,S/N ,  C.P. 97854</t>
  </si>
  <si>
    <t>CALLE 158,S/N ,  C.P. 97306</t>
  </si>
  <si>
    <t>CALLE 28,113 ,  C.P. 97390</t>
  </si>
  <si>
    <t>CALLE 18,S/N ,  C.P. 97302</t>
  </si>
  <si>
    <t>Paraíso</t>
  </si>
  <si>
    <t>DOMICILIO CONOCIDO CP. 97800</t>
  </si>
  <si>
    <t>DOMICILIO CONOCIDO,0 ,  C.P. 97940</t>
  </si>
  <si>
    <t>CALLE 94,597 ,  C.P. 97250</t>
  </si>
  <si>
    <t>CALLE 107,S/N ,  C.P. 97279</t>
  </si>
  <si>
    <t>CALLE 2,S/N ,  C.P. 97770</t>
  </si>
  <si>
    <t>Dzonot Mezo</t>
  </si>
  <si>
    <t>CONOCIDO,S/N ,  C.P. 97717</t>
  </si>
  <si>
    <t>El Cuyo</t>
  </si>
  <si>
    <t>CALLE 27,S/N ,  C.P. 97713</t>
  </si>
  <si>
    <t>Cheumán</t>
  </si>
  <si>
    <t>CALLE 20,S/N ,  C.P. 97303</t>
  </si>
  <si>
    <t>DOMICILIO CONOCIDO,0 ,  C.P. 97760</t>
  </si>
  <si>
    <t>CALLE 27,257 ,  C.P. 97148</t>
  </si>
  <si>
    <t>CALLE 6 S/N POR CALLE 15 Y CALLE 17 COLONIA  CP. 97830</t>
  </si>
  <si>
    <t>Temozón</t>
  </si>
  <si>
    <t>CALLE 3 S/N POR CALLE 2 Y CALLE PRINCIPAL COLONIA  CP. 97827</t>
  </si>
  <si>
    <t>Poop</t>
  </si>
  <si>
    <t>DOMICILIO CONOCIDO CP. 97920</t>
  </si>
  <si>
    <t>DOMICILIO CONOCIDO CP. 97787</t>
  </si>
  <si>
    <t>Texán de Palomeque</t>
  </si>
  <si>
    <t>DOMICILIO CONOCIDO CP. 97350</t>
  </si>
  <si>
    <t>CALLE 25 S/N POR CALLE 26 Y CALLE 26-A COLONIA  CP. 97845</t>
  </si>
  <si>
    <t>CALLE 108 NO. 919 POR AVENIDA INTERNACIONAL Y CALLE 79 COLONIA NUEVA SAMBULA CP. 97250</t>
  </si>
  <si>
    <t>CALLE 28 NO. 113 POR CALLE 27 Y CALLE 25 COLONIA SANTA ELENA CP. 97390</t>
  </si>
  <si>
    <t>CALLE 34 S/N C.P.97249 MÉRIDA</t>
  </si>
  <si>
    <t>Bolón</t>
  </si>
  <si>
    <t>CALLE 19 S/N POR CALLE 22 Y CALLE 20 COLONIA  CP. 97390</t>
  </si>
  <si>
    <t>CALLE 25 NO. 101 POR CALLE 22 Y CALLE 20 COLONIA  CP. 97370</t>
  </si>
  <si>
    <t>CALLE 26 S/N POR CALLE 31 Y CALLE 29 COLONIA  CP. 97820</t>
  </si>
  <si>
    <t>CALLE 14 S/N POR CALLE 37 Y CALLE 39 COLONIA CHICHI SUÁREZ CP. 97306</t>
  </si>
  <si>
    <t>CALLE 16 NO. 621 POR CALLE 25-C Y CALLE 27 COLONIA NUEVA CHICHÉN</t>
  </si>
  <si>
    <t>Suma</t>
  </si>
  <si>
    <t>CALLE 17 NO. 122 POR CALLE 22</t>
  </si>
  <si>
    <t>CALLE 57 824</t>
  </si>
  <si>
    <t>Sahé</t>
  </si>
  <si>
    <t>CALLE 29-A NO. 614 POR CALLE 10-A Y CALLE 12 COLONIA SAN PABLO ORIENTE CP. 97176</t>
  </si>
  <si>
    <t>CALLE 15 NO. 86 POR CALLE 4 Y CALLE 2 COLONIA VIVAH CP. 97370</t>
  </si>
  <si>
    <t>CALLE 13 S/N POR CALLE 24 Y CALLE 26 COLONIA PARAISO CP. 97770</t>
  </si>
  <si>
    <t>San Pedro Chemax</t>
  </si>
  <si>
    <t>X-Cohuó</t>
  </si>
  <si>
    <t>X'Tut</t>
  </si>
  <si>
    <t>CALLE 13-A S/N POR CALLE 46 Y CALLE 42 COLONIA  CP. 97860</t>
  </si>
  <si>
    <t>El Roble</t>
  </si>
  <si>
    <t>periferico de merida el roble agricola</t>
  </si>
  <si>
    <t>CALLE 16 S/N POR CALLE 15 Y CALLE 13 COLONIA OBRERA CP. 97860</t>
  </si>
  <si>
    <t>Canakom</t>
  </si>
  <si>
    <t>CALLE 21 S/N POR CALLE 8 Y CALLE 6 DIAGONAL COLONIA  CP. 97367</t>
  </si>
  <si>
    <t>CALLE 53 NO. 205 POR CALLE 46 Y CALLE 42 COLONIA SAN JUAN CP. 97780</t>
  </si>
  <si>
    <t>CALLE 44 S/N POR CALLE 25 Y AVENIDA YUCATÁN (17) COLONIA JARDINES DE MERIDA CP. 97135</t>
  </si>
  <si>
    <t>X-Uch</t>
  </si>
  <si>
    <t>DOMICILIO CONOCIDO CP. 97740</t>
  </si>
  <si>
    <t>CALLE 27 NO. 222 POR CALLE 20 Y CALLE 22 COLONIA  CP. 97890</t>
  </si>
  <si>
    <t>CALLE 48 S/N POR CALLE 67-A Y CALLE 65 COLONIA VENUSTIANO CARRANZA CP. 97880</t>
  </si>
  <si>
    <t>Progresito</t>
  </si>
  <si>
    <t>CALLE 18A No. S/N C.P. 97210</t>
  </si>
  <si>
    <t>CALLE 23 NO. 110 POR  Y CALLE 14 COLONIA  CP. 97377</t>
  </si>
  <si>
    <t>CALLE 47 S/N POR CALLE 48 Y CALLE 50 COLONIA  CP. 97707</t>
  </si>
  <si>
    <t>CALLE 27 S/N POR CALLE 20 Y CALLE 22 COLONIA  CP. 97713</t>
  </si>
  <si>
    <t>Yaxchekú</t>
  </si>
  <si>
    <t>DOMICILIO CONOCIDO CP. 97700</t>
  </si>
  <si>
    <t>CALLE 64-H NO. 560 POR CALLE 103 Y CALLE 105 COLONIA MELITON SALAZAR CP. 97269</t>
  </si>
  <si>
    <t>Ekmul</t>
  </si>
  <si>
    <t>CALLE 7 51 C.P.97474 TIXKOKOB</t>
  </si>
  <si>
    <t>San Mateo</t>
  </si>
  <si>
    <t>Tikuch</t>
  </si>
  <si>
    <t>CALLE KILOMETRO 10 CARRETERA PUERTO-JUAREZ S/N POR  Y  COLONIA  CP. 97780</t>
  </si>
  <si>
    <t>Becanchén</t>
  </si>
  <si>
    <t>Tahmuy</t>
  </si>
  <si>
    <t>CALLE 37 S/N POR CALLE 22 Y CALLE 24 COLONIA  CP. 97430</t>
  </si>
  <si>
    <t>CALLE 10 423 C.P.97296 MÉRIDA</t>
  </si>
  <si>
    <t>CALLE 46 S/N C.P.97203 MÉRIDA</t>
  </si>
  <si>
    <t>CALLE 88 S/N C.P.97290 MÉRIDA</t>
  </si>
  <si>
    <t>CALLE 55E S/N POR  Y CALLE 60C COLONIA  CP. 97320</t>
  </si>
  <si>
    <t>CALLE 45 No. S/N C.P. 97246</t>
  </si>
  <si>
    <t>CALLE 187-G S/N POR CALLE 108 Y CALLE 112 COLONIA SANTA CRUZ PALOMEQUE CP. 97315</t>
  </si>
  <si>
    <t>Tixcacaltuyub</t>
  </si>
  <si>
    <t>DOMICILIO CONOCIDO CP. 97927</t>
  </si>
  <si>
    <t>CALLE 44 NO. 815 POR CALLE 45-A Y CALLE 43A COLONIA PIEDRA DE AGUA III CP. 97392</t>
  </si>
  <si>
    <t>CALLE KILOMETRO 1 CARRETERA TIXKOKOB-EKMUL S/N POR  Y  COLONIA  CP. 97470</t>
  </si>
  <si>
    <t>CALLE 23 S/N POR CALLE 16 NORTE Y CALLE 6 NORTE COLONIA SALVADOR ALVARADO SUR CP. 97196</t>
  </si>
  <si>
    <t>Tunkás</t>
  </si>
  <si>
    <t>CALLE CARRETERA TUNKAS-CENOTILLO KM. 1 S/N POR  Y  COLONIA  CP. 97650</t>
  </si>
  <si>
    <t>CALLE 26-B S/N C.P.97255 MÉRIDA</t>
  </si>
  <si>
    <t>CALLE 46 NO. 650 POR CALLE 107 Y CALLE 113 COLONIA SANTA ROSA CP. 97279</t>
  </si>
  <si>
    <t>Muxupip</t>
  </si>
  <si>
    <t>CALLE 24 S/N POR  Y CALLE 39 COLONIA  CP. 97457</t>
  </si>
  <si>
    <t>Telchaquillo</t>
  </si>
  <si>
    <t>CALLE 20 S/N POR  Y  COLONIA  CP. 97820</t>
  </si>
  <si>
    <t>CALLE 47 S/N POR CALLE 18 Y CALLE 20 COLONIA LAS BRISAS CP. 97144</t>
  </si>
  <si>
    <t>CALLE 39 S/N C.P.97219 MÉRIDA</t>
  </si>
  <si>
    <t>CALLE 17 NO. 108 POR CALLE 22 Y CALLE 24 COLONIA CHUMINOPOLIS CP. 97158</t>
  </si>
  <si>
    <t>CALLE 20 NO. 201 POR CALLE 21 Y CALLE 23 COLONIA MIRAFLORES CP. 97179</t>
  </si>
  <si>
    <t>CALLE 30-D NO. 179 POR CALLE 15-A Y CALLE 13C COLONIA PABLO MORENO CP. 97370</t>
  </si>
  <si>
    <t>CALLE 57 NO. 464 POR CALLE 48 Y CALLE 50 COLONIA CENTRO CP. 97000</t>
  </si>
  <si>
    <t>CALLE 17 NO. 101 POR CALLE 24 Y CALLE 20 COLONIA  CP. 97470</t>
  </si>
  <si>
    <t>CALLE 30 NO. 100 POR CALLE 33 Y CALLE 35 COLONIA  CP. 97960</t>
  </si>
  <si>
    <t>Dzitnup</t>
  </si>
  <si>
    <t>CALLE 1 S/N POR CALLE 10 Y CALLE 8 COLONIA  CP. 97768</t>
  </si>
  <si>
    <t>CALLE 27 S/N POR CALLE 30 Y CALLE 30A COLONIA  CP. 97713</t>
  </si>
  <si>
    <t>CALLE 20 S/N POR  Y CALLE 25 COLONIA  CP. 97390</t>
  </si>
  <si>
    <t>Oxholón</t>
  </si>
  <si>
    <t>DOMICILIO CONOCIDO CP. 97397</t>
  </si>
  <si>
    <t>Dzalbay</t>
  </si>
  <si>
    <t>DOMICILIO CONOCIDO CP. 97926</t>
  </si>
  <si>
    <t>Yalcobá</t>
  </si>
  <si>
    <t>CALLE 13,S/N ,  C.P. 97780</t>
  </si>
  <si>
    <t>DOMICILIO CONOCIDO,0 ,  C.P. 97830</t>
  </si>
  <si>
    <t>DOMICILIO CONOCIDO,0 ,  C.P. 97700</t>
  </si>
  <si>
    <t>CALLE 57-D,S/N ,  C.P. 97160</t>
  </si>
  <si>
    <t>CALLE 18A S/N POR CALLE 31 DIAGONAL Y CALLE 33 DIAGONAL COLONIA LIBERTAD II CP. 97256</t>
  </si>
  <si>
    <t>CALLE 165 S/N POR CALLE 50C Y CALLE 50-B COLONIA PLAN DE AYALA SUR CP. 97285</t>
  </si>
  <si>
    <t>PREESCOLAR MARIA DEL SOCORRO GRAJALES MARTIN</t>
  </si>
  <si>
    <t>Chacsinkín</t>
  </si>
  <si>
    <t>CALLE 19 S/N POR CALLE 18 Y CALLE 19 COLONIA  CP. 97955</t>
  </si>
  <si>
    <t>CALLE 45 S/N POR CALLE 21 DIAGONAL Y CALLE 38 COLONIA RESIDENCIAL DEL NORTE (CHENKU) CP. 97219</t>
  </si>
  <si>
    <t>CALLE 30,313 ,  C.P. 97430</t>
  </si>
  <si>
    <t>CALLE 31,163 ,  C.P. 97320</t>
  </si>
  <si>
    <t>CALLE 21,S/N ,  C.P. 97302</t>
  </si>
  <si>
    <t>CALLE 39-A,S/N ,  C.P. 97196</t>
  </si>
  <si>
    <t>CALLE 167,318 ,  C.P. 97297</t>
  </si>
  <si>
    <t>Espita</t>
  </si>
  <si>
    <t>CALLE 23,188 ,  C.P. 97730</t>
  </si>
  <si>
    <t>CARRETERA TIZIMIN-COLONIA YUCATAN KILOMETRO 4,S/N ,  C.P. 97700</t>
  </si>
  <si>
    <t>CALLE 25,S/N ,  C.P. 97800</t>
  </si>
  <si>
    <t>Pisté</t>
  </si>
  <si>
    <t>CARRETERA PISTE-DZITAS KILOMETRO 2,S/N ,  C.P. 97751</t>
  </si>
  <si>
    <t>CALLE 20,S/N ,  C.P. 97690</t>
  </si>
  <si>
    <t>CALLE 12,S/N ,  C.P. 97149</t>
  </si>
  <si>
    <t>Mama</t>
  </si>
  <si>
    <t>CALLE 32,2S/N7 ,  C.P. 97900</t>
  </si>
  <si>
    <t>CALLE 17,330 ,  C.P. 97173</t>
  </si>
  <si>
    <t>CALLE 71,304 ,  C.P. 97195</t>
  </si>
  <si>
    <t>CALLE 4-D,S/N ,  C.P. 97173</t>
  </si>
  <si>
    <t>CALLE 18,S/N ,  C.P. 97860</t>
  </si>
  <si>
    <t>CALLE 20,103 ,  C.P. 97800</t>
  </si>
  <si>
    <t>CALLE 38,452 ,  C.P. 97109</t>
  </si>
  <si>
    <t>CALLE 31 BIS,297 ,  C.P. 97115</t>
  </si>
  <si>
    <t>CALLE 23,53 ,  C.P. 97321</t>
  </si>
  <si>
    <t>CALLE 27-A,S/N ,  C.P. 97219</t>
  </si>
  <si>
    <t>Corral</t>
  </si>
  <si>
    <t>CONOCIDO,S/N ,  C.P. 97965</t>
  </si>
  <si>
    <t>CALLE 9,S/N ,  C.P. 97470</t>
  </si>
  <si>
    <t>San Antonio Tehuitz</t>
  </si>
  <si>
    <t>DOMICILIO CONOCIDO,0 ,  C.P. 97370</t>
  </si>
  <si>
    <t>Cocoyol</t>
  </si>
  <si>
    <t>CALLE 20,S/N ,  C.P. 97770</t>
  </si>
  <si>
    <t>DOMICILIO CONOCIDO,S/N ,  C.P. 97780</t>
  </si>
  <si>
    <t>CALLE 20,S/N ,  C.P. 97854</t>
  </si>
  <si>
    <t>CALLE 10,398 ,  C.P. 97195</t>
  </si>
  <si>
    <t>CALLE 98,511 ,  C.P. 97247</t>
  </si>
  <si>
    <t>Xcunyá</t>
  </si>
  <si>
    <t>CALLE 22,S/N ,  C.P. 97304</t>
  </si>
  <si>
    <t>CALLE 10,S/N ,  C.P. 97380</t>
  </si>
  <si>
    <t>Ticum</t>
  </si>
  <si>
    <t>CALLE 8,S/N ,  C.P. 97970</t>
  </si>
  <si>
    <t>CALLE 50,145 ,  C.P. 97970</t>
  </si>
  <si>
    <t>CALLE 15,1S/N6 ,  C.P. 97800</t>
  </si>
  <si>
    <t>Kikil</t>
  </si>
  <si>
    <t>CALLE 22,1S/N7 ,  C.P. 97340</t>
  </si>
  <si>
    <t>Santa Clara Dzibalkú</t>
  </si>
  <si>
    <t>San Pedro Juárez</t>
  </si>
  <si>
    <t>Chan Chocholá (Santa Eduviges Chan Chocholá)</t>
  </si>
  <si>
    <t>CALLE CONOCIDO,S/N ,  C.P. 97800</t>
  </si>
  <si>
    <t>Samahil</t>
  </si>
  <si>
    <t>San Antonio Tedzidz</t>
  </si>
  <si>
    <t>DOMICILIO CONOCIDO,0 ,  C.P. 97810</t>
  </si>
  <si>
    <t>CALLE 24,110 ,  C.P. 97345</t>
  </si>
  <si>
    <t>Kancabdzonot</t>
  </si>
  <si>
    <t>CONOCIDO,S/N ,  C.P. 97920</t>
  </si>
  <si>
    <t>CALLE 43,300 ,  C.P. 97430</t>
  </si>
  <si>
    <t>CALLE 22 KOMCHÉN</t>
  </si>
  <si>
    <t>Xtepén</t>
  </si>
  <si>
    <t>DOMICILIO CONOCIDO CP. 97394</t>
  </si>
  <si>
    <t>Cuncunul</t>
  </si>
  <si>
    <t>CALLE 12B S/N POR CALLE 13 Y CALLE 12A COLONIA  CP. 97766</t>
  </si>
  <si>
    <t>CALLE 18 S/N POR CALLE 25 Y CALLE 23 COLONIA  CP. 97770</t>
  </si>
  <si>
    <t>CALLE 19 S/N POR CALLE 16 Y CALLE 18 COLONIA  CP. 97955</t>
  </si>
  <si>
    <t>CALLE 40 S/N POR CALLE 63 Y CALLE 5 COLONIA SACIABIL CP. 97780</t>
  </si>
  <si>
    <t>CALLE 30 NO. 101 POR CALLE 23A Y CALLE 23 COLONIA  CP. 97800</t>
  </si>
  <si>
    <t>CALLE 21 NO. 82 POR AVENIDA ALEMÁN (4) Y CALLE 16 COLONIA ITZIMNA CP. 97100</t>
  </si>
  <si>
    <t>Panabá</t>
  </si>
  <si>
    <t>Loché</t>
  </si>
  <si>
    <t>CALLE 17 S/N POR CALLE 8 Y CALLE 6 COLONIA  CP. 97610</t>
  </si>
  <si>
    <t>CALLE 25 S/N POR CALLE 22 Y CALLE 24 COLONIA  CP. 97380</t>
  </si>
  <si>
    <t>CALLE 69 S/N POR CALLE 22 Y CALLE 32 COLONIA AZCORRA CP. 97177</t>
  </si>
  <si>
    <t>CALLE 13 S/N POR CALLE 4 Y CALLE 2 COLONIA  CP. 97606</t>
  </si>
  <si>
    <t>CALLE 64-B S/N POR CALLE 91 Y CALLE 93 COLONIA CENTRO CP. 97000</t>
  </si>
  <si>
    <t>CALLE 47 NO. 564 POR CALLE 80 Y CALLE 82 COLONIA CENTRO CP. 97000</t>
  </si>
  <si>
    <t>CALLE 12 S/N POR CALLE 41 Y CALLE 41-A COLONIA MILITAR CP. 97780</t>
  </si>
  <si>
    <t>CALLE 27 NO. 229 POR CALLE 40 Y CALLE 36 COLONIA SANTA ROSA</t>
  </si>
  <si>
    <t>Temax</t>
  </si>
  <si>
    <t>CALLE 33 S/N POR CALLE 40 Y CALLE 38</t>
  </si>
  <si>
    <t>CALLE 20-A NO. 95 POR CALLE 21 Y CALLE 19</t>
  </si>
  <si>
    <t>CALLE 30-A NO. 100 POR CALLE 9 Y CALLE 9-A</t>
  </si>
  <si>
    <t>CALLE 30 S/N POR CALLE 21 Y  COLONIA MELCHOR OCAMPO II</t>
  </si>
  <si>
    <t>CALLE 56 S/N POR CALLE 153B Y CALLE 153</t>
  </si>
  <si>
    <t>CALLE 46 S/N C.P.97370 KANASÍN</t>
  </si>
  <si>
    <t>CALLE 39-A S/N POR CALLE 56 Y CALLE 54 COLONIA FRANCISCO DE MONTEJO II CP. 97203</t>
  </si>
  <si>
    <t>CALLE 47-B No. 261 C.P. 97227</t>
  </si>
  <si>
    <t>CALLE 32-A NO. 143 POR CALLE 25 Y CALLE 23 COLONIA  CP. 97770</t>
  </si>
  <si>
    <t>Hoteoch</t>
  </si>
  <si>
    <t>CALLE 29-B S/N C.P.97314 MÉRIDA</t>
  </si>
  <si>
    <t>Peba</t>
  </si>
  <si>
    <t>DOMICILIO CONOCIDO CP. 97825</t>
  </si>
  <si>
    <t>CALLE 81 S/N POR CALLE 50 Y CALLE 50A COLONIA ADOLFO LOPEZ MATEOS CP. 97700</t>
  </si>
  <si>
    <t>CALLE 20A S/N POR CALLE 29 Y CALLE 27A COLONIA EJIDAL BENITO JUAREZ CP. 97320</t>
  </si>
  <si>
    <t>Cholul</t>
  </si>
  <si>
    <t>CALLE 21C S/N POR CALLE 16 Y CALLE 14 COLONIA  CP. 97305</t>
  </si>
  <si>
    <t>CALLE 80 NO. 563 POR CALLE 87 Y CALLE 85 COLONIA CENTRO CP. 97000</t>
  </si>
  <si>
    <t>Yaxkukul</t>
  </si>
  <si>
    <t>CALLE 19 NO. 93 POR CALLE 26 Y CALLE 22 COLONIA  CP. 97348</t>
  </si>
  <si>
    <t>CALLE 97A NO. 559 POR CALLE 94 Y CALLE 81D COLONIA SANTA MARIA DE GUADALUPE CP. 97260</t>
  </si>
  <si>
    <t>Santa Rosa</t>
  </si>
  <si>
    <t>DOMICILIO CONOCIDO CP. 97713</t>
  </si>
  <si>
    <t>CALLE 22 S/N POR CALLE 21 Y CALLE 27 COLONIA  CP. 97304</t>
  </si>
  <si>
    <t>CALLE 77 NO. 400 POR CALLE 30-A Y CALLE 30-B COLONIA VICENTE SOLIS CP. 97180</t>
  </si>
  <si>
    <t>CALLE 21 NO. 163 POR CALLE 36 Y CALLE 32 COLONIA  CP. 97690</t>
  </si>
  <si>
    <t>CALLE 115 No. 52S/N C.P. 97278</t>
  </si>
  <si>
    <t>San Bernardino</t>
  </si>
  <si>
    <t>DOMICILIO CONOCIDO CP. 97570</t>
  </si>
  <si>
    <t>Kopomá</t>
  </si>
  <si>
    <t>San Bernardo</t>
  </si>
  <si>
    <t>DOMICILIO CONOCIDO CP. 97818</t>
  </si>
  <si>
    <t>CALLE 22 NO. 223 POR CALLE 35 Y CALLE 33 COLONIA  CP. 97730</t>
  </si>
  <si>
    <t>Tibolón</t>
  </si>
  <si>
    <t>CALLE 12 S/N POR CALLE 5 Y  COLONIA  CP. 97694</t>
  </si>
  <si>
    <t>CALLE 65-A S/N POR CALLE 130 Y CALLE 132 COLONIA XOCLAN SUSULA CP. 97249</t>
  </si>
  <si>
    <t>Homún</t>
  </si>
  <si>
    <t>CALLE 36 S/N POR CALLE 19 Y  COLONIA  CP. 97580</t>
  </si>
  <si>
    <t>San José Tzal</t>
  </si>
  <si>
    <t>CALLE 16 NO. 60 POR CALLE 25 Y CALLE 23 COLONIA  CP. 97315</t>
  </si>
  <si>
    <t>CALLE 20 NO. 54 POR CALLE 9 Y CALLE 11 COLONIA SANTA ROSA CP. 97370</t>
  </si>
  <si>
    <t>CALLE 64-A 654 C.P.97314 MÉRIDA</t>
  </si>
  <si>
    <t>CALLE 26 CARRETERA MERIDA-HUNUCMA S/N POR CALLE 3 Y  COLONIA FLORES MAGON CP. 97350</t>
  </si>
  <si>
    <t>CALLE 5 S/N POR CALLE 10 Y  COLONIA  CP. 97780</t>
  </si>
  <si>
    <t>Yaxcopoil</t>
  </si>
  <si>
    <t>CALLE 5 S/N POR  Y  COLONIA  CP. 97396</t>
  </si>
  <si>
    <t>CALLE 59 NO. 566 POR CALLE 72 Y CALLE 70 COLONIA CENTRO CP. 97000</t>
  </si>
  <si>
    <t>CALLE 115 S/N POR CALLE 64 Y  COLONIA CASTILLA CAMARA CP. 97278</t>
  </si>
  <si>
    <t>DOMICILIO CONOCIDO NO.  POR  Y  COLONIA SAN PEDRO NOH PAT CP. 97370</t>
  </si>
  <si>
    <t>CALLE 16 S/N POR CALLE 8A Y CALLE 10 COLONIA CEPEDA PERAZA CP. 97390</t>
  </si>
  <si>
    <t>CALLE 116 S/N C.P.97249 MÉRIDA</t>
  </si>
  <si>
    <t>CALLE 27 S/N POR CALLE 16 Y CALLE 18 COLONIA NUEVA YUCALPETEN CP. 97320</t>
  </si>
  <si>
    <t>CALLE 22 NO. 40 POR  Y CALLE 13 COLONIA  CP. 97990</t>
  </si>
  <si>
    <t>CALLE 61 NO. 365 POR CALLE 34 Y CALLE 30 COLONIA CENTRO CP. 97000</t>
  </si>
  <si>
    <t>CALLE 61-A NO. 622 POR CALLE 76 Y CALLE 78 COLONIA LAS AMERICAS, 1A.ETAPA CP. 97302</t>
  </si>
  <si>
    <t>CALLE 31 202 C.P.97240 MÉRIDA</t>
  </si>
  <si>
    <t>CALLE 20 113 C.P.97205 MÉRIDA</t>
  </si>
  <si>
    <t>CALLE 80 S/N POR CALLE 31 Y CALLE 33 COLONIA  CP. 97320</t>
  </si>
  <si>
    <t>CALLE 112 NO. 735 POR CALLE 67-E Y CALLE 67-D COLONIA NUEVA MULSAY I CP. 97249</t>
  </si>
  <si>
    <t>Chunchucmil</t>
  </si>
  <si>
    <t>DOMICILIO CONOCIDO CP. 97805</t>
  </si>
  <si>
    <t>DOMICILIO CONOCIDO CP. 97827</t>
  </si>
  <si>
    <t>Yobaín</t>
  </si>
  <si>
    <t>Chabihau</t>
  </si>
  <si>
    <t>DOMICILIO CONOCIDO CP. 97426</t>
  </si>
  <si>
    <t>Santa Rosa y Anexas</t>
  </si>
  <si>
    <t>DOMICILIO CONOCIDO,0 ,  C.P. 97713</t>
  </si>
  <si>
    <t>DOMICILIO CONOCIDO,0 ,  C.P. 97805</t>
  </si>
  <si>
    <t>CALLE 19,87 ,  C.P. 97580</t>
  </si>
  <si>
    <t>CALLE 11,S/N ,  C.P. 97770</t>
  </si>
  <si>
    <t>CARRETERA A KANCABDZONOT KILOMETRO 1,S/N ,  C.P. 97920</t>
  </si>
  <si>
    <t>CALLE 64-A,654 ,  C.P. 97314</t>
  </si>
  <si>
    <t>CALLE CONOCIDO,S/N ,  C.P. 97758</t>
  </si>
  <si>
    <t>CALLE 17,S/N ,  C.P. 97560</t>
  </si>
  <si>
    <t>Kimbilá</t>
  </si>
  <si>
    <t>DOMICILIO CONOCIDO,0 ,  C.P. 97550</t>
  </si>
  <si>
    <t>DOMICILIO CONOCIDO,0 ,  C.P. 97527</t>
  </si>
  <si>
    <t>CALLE 104,443 ,  C.P. 97230</t>
  </si>
  <si>
    <t>CALLE 21,86 ,  C.P. 97600</t>
  </si>
  <si>
    <t>CALLE 15 NO. 346 POR CALLE 50 Y CALLE 52 COLONIA RESIDENCIAL PENSIONES 1A. Y 2A. ETAPA CP. 97217</t>
  </si>
  <si>
    <t>CALLE 18 NO. 24 POR CALLE 15 Y CALLE 19 COLONIA  CP. 97386</t>
  </si>
  <si>
    <t>Cansahcab</t>
  </si>
  <si>
    <t>CALLE 23 S/N POR CALLE 14 Y CALLE 10 COLONIA  CP. 97410</t>
  </si>
  <si>
    <t>CALLE 68B S/N POR CALLE 97 Y CALLE 95 COLONIA CIUDAD CAUCEL CP. 97314</t>
  </si>
  <si>
    <t>CALLE 23 NO. 76 POR CALLE 8 Y CALLE 10 COLONIA BLANCA ROSA CP. 97345</t>
  </si>
  <si>
    <t>CALLE 32 NO. 238 POR CALLE 5-H Y CALLE 5-I COLONIA JUAN PABLO II (SECCION TULIPANES) CP. 97246</t>
  </si>
  <si>
    <t>CALLE 3B NO. 102 POR CALLE 6 Y CALLE 10 COLONIA  CP. 97367</t>
  </si>
  <si>
    <t>CALLE 33 NO. 99 POR CALLE 20 Y CALLE 18 COLONIA LA SOLEDAD CP. 97830</t>
  </si>
  <si>
    <t>Sisbichén</t>
  </si>
  <si>
    <t>DOMICILIO CONOCIDO CP. 97776</t>
  </si>
  <si>
    <t>CALLE 165 NO. 284 POR CALLE 46 Y CALLE 44 DIAGONAL COLONIA SAN JOSE TZAL CP. 97285</t>
  </si>
  <si>
    <t>Dzoyaxché</t>
  </si>
  <si>
    <t>CALLE 19,S/N ,  C.P. 97316</t>
  </si>
  <si>
    <t>CALLE 19,S/N ,  C.P. 97760</t>
  </si>
  <si>
    <t>CALLE 17-A,S/N ,  C.P. 97302</t>
  </si>
  <si>
    <t>CALLE 187-G,S/N ,  C.P. 97315</t>
  </si>
  <si>
    <t>CALLE 77,S/N ,  C.P. 97370</t>
  </si>
  <si>
    <t>Izamal</t>
  </si>
  <si>
    <t>CALLE 36,3S/N7 ,  C.P. 97540</t>
  </si>
  <si>
    <t>CARRETERA KINCHIL-CELESTUN KILOMETRO 1,S/N ,  C.P. 97360</t>
  </si>
  <si>
    <t>CALLE KILOMETRO 1.5 CARRETERA TIXMEHUAC-TEKAX,S/N ,  C.P. 97950</t>
  </si>
  <si>
    <t>CALLE 23,S/N ,  C.P. 97196</t>
  </si>
  <si>
    <t>CALLE 9,S/N ,  C.P. 97825</t>
  </si>
  <si>
    <t>CALLE 41,435 ,  C.P. 97203</t>
  </si>
  <si>
    <t>Sitilpech</t>
  </si>
  <si>
    <t>CALLE 19,S/N ,  C.P. 97540</t>
  </si>
  <si>
    <t>CALLE 54-A,425 ,  C.P. 97700</t>
  </si>
  <si>
    <t>CALLE 18,89 ,  C.P. 97158</t>
  </si>
  <si>
    <t>CALLE 33,S/N ,  C.P. 97780</t>
  </si>
  <si>
    <t>CALLE 10,618 ,  C.P. 97167</t>
  </si>
  <si>
    <t>CALLE 26,165 ,  C.P. 97350</t>
  </si>
  <si>
    <t>CALLE 22,1S/N1 ,  C.P. 97670</t>
  </si>
  <si>
    <t>Caucel</t>
  </si>
  <si>
    <t>CALLE 14,S/N ,  C.P. 97300</t>
  </si>
  <si>
    <t>CALLE 43,444 ,  C.P. 97000</t>
  </si>
  <si>
    <t>CALLE 103,481 ,  C.P. 97270</t>
  </si>
  <si>
    <t>CALLE 25,200 ,  C.P. 97860</t>
  </si>
  <si>
    <t>Nahbalam</t>
  </si>
  <si>
    <t>DOMICILIO CONOCIDO,0 ,  C.P. 97740</t>
  </si>
  <si>
    <t>DOMICILIO CONOCIDO,0 ,  C.P. 97745</t>
  </si>
  <si>
    <t>Maní</t>
  </si>
  <si>
    <t>Tipikal</t>
  </si>
  <si>
    <t>CALLE 40,S/N ,  C.P. 97850</t>
  </si>
  <si>
    <t>DOMICILIO CONOCIDO,0 ,  C.P. 97823</t>
  </si>
  <si>
    <t>CALLE 33,S/N ,  C.P. 97320</t>
  </si>
  <si>
    <t>CALLE 20,S/N ,  C.P. 97908</t>
  </si>
  <si>
    <t>CALLE 69,402 ,  C.P. 97174</t>
  </si>
  <si>
    <t>Tabí</t>
  </si>
  <si>
    <t>CALLE 20A,S/N ,  C.P. 97690</t>
  </si>
  <si>
    <t>CALLE 33,98 ,  C.P. 97960</t>
  </si>
  <si>
    <t>CALLE 145,S/N ,  C.P. 97280</t>
  </si>
  <si>
    <t>CALLE 129,57S/N ,  C.P. 97290</t>
  </si>
  <si>
    <t>CALLE 49,240 ,  C.P. 97110</t>
  </si>
  <si>
    <t>CALLE 23,95 ,  C.P. 97813</t>
  </si>
  <si>
    <t>CALLE 21,111 ,  C.P. 97750</t>
  </si>
  <si>
    <t>Tahdzibichén</t>
  </si>
  <si>
    <t>CALLE 42 SUR,S/N ,  C.P. 97315</t>
  </si>
  <si>
    <t>Yaxnic</t>
  </si>
  <si>
    <t>CALLE 23,S/N ,  C.P. 97316</t>
  </si>
  <si>
    <t>CALLE 50,S/N ,  C.P. 97700</t>
  </si>
  <si>
    <t>San Manuel Kilómetro Once</t>
  </si>
  <si>
    <t>CALLE 61,287 ,  C.P. 97169</t>
  </si>
  <si>
    <t>CALLE CONOCIDO,S/N ,  C.P. 97830</t>
  </si>
  <si>
    <t>CALLE 13 S/N POR CALLE 10 Y CALLE 12 COLONIA  CP. 97762</t>
  </si>
  <si>
    <t>Kantemó</t>
  </si>
  <si>
    <t>DOMICILIO CONOCIDO CP. 97975</t>
  </si>
  <si>
    <t>Eknakán</t>
  </si>
  <si>
    <t>CONOCIDO No. S/N C.P. 97577</t>
  </si>
  <si>
    <t>DOMICILIO CONOCIDO CP. 97940</t>
  </si>
  <si>
    <t>Xcucul Sur</t>
  </si>
  <si>
    <t>CALLE 43 S/N POR CALLE 24-A Y CALLE 26 COLONIA  CP. 97860</t>
  </si>
  <si>
    <t>CALLE 29 NO. 282 POR CALLE 20 Y CALLE 22 COLONIA EJIDAL BENITO JUAREZ CP. 97320</t>
  </si>
  <si>
    <t>CALLE 27B S/N POR CALLE 12 Y  COLONIA  CP. 97760</t>
  </si>
  <si>
    <t>CALLE 18 NO. 86 POR CALLE 15 Y CALLE 17 COLONIA  CP. 97302</t>
  </si>
  <si>
    <t>CALLE 20 NO. 86 POR CALLE 25 Y CALLE 27 COLONIA  CP. 97305</t>
  </si>
  <si>
    <t>CALLE 53 NO. 241 POR CALLE 50 Y CALLE 42 COLONIA CORDEMEX CP. 97110</t>
  </si>
  <si>
    <t>CALLE 98 511 C.P.97247 MÉRIDA</t>
  </si>
  <si>
    <t>CALLE 31 NO. 84 POR CALLE 26 Y CALLE 24 COLONIA  CP. 97510</t>
  </si>
  <si>
    <t>Dzemul</t>
  </si>
  <si>
    <t>CALLE 26 NO. 103 POR CALLE 23 Y CALLE 21 COLONIA  CP. 97404</t>
  </si>
  <si>
    <t>CALLE 127-B NO. 254 POR CALLE 46-C Y CALLE 46-D COLONIA SERAPIO RENDON CP. 97285</t>
  </si>
  <si>
    <t>CALLE 26C S/N POR CALLE 28 Y CALLE 26B COLONIA  CP. 97390</t>
  </si>
  <si>
    <t>CALLE 33 S/N POR CALLE 40 Y CALLE 42 COLONIA REVOLUCION CP. 97320</t>
  </si>
  <si>
    <t>CALLE 21 DIAGONAL NO. 225 POR CALLE 27-A Y CALLE 27 COLONIA RESIDENCIAL DEL NORTE (CHENKU)</t>
  </si>
  <si>
    <t>CALLE 56 NO. 750 POR AVENIDA FLAMBOYANES Y CALLE 55</t>
  </si>
  <si>
    <t>CALLE 158 S/N POR CALLE 127 Y CALLE 123 COLONIA LOS HEROES</t>
  </si>
  <si>
    <t>CALLE 25 S/N POR CALLE 18 Y CALLE 16 COLONIA DE GUADALUPE CP. 97816</t>
  </si>
  <si>
    <t>CALLE 185 S/N C.P.97296 MÉRIDA</t>
  </si>
  <si>
    <t>CALLE 8 S/N POR CALLE 25 Y CALLE 27 COLONIA  CP. 97725</t>
  </si>
  <si>
    <t>Ticul [Unidad del Valle]</t>
  </si>
  <si>
    <t>CALLE 42 S/N POR  Y  COLONIA  CP. 97860</t>
  </si>
  <si>
    <t>CALLE 42 S/N POR CALLE 131 Y CALLE 127-B COLONIA LA HACIENDA (AMPLIACION) CP. 97289</t>
  </si>
  <si>
    <t>CALLE 29 S/N POR CALLE 24-A Y CALLE 24 COLONIA HECTOR VICTORIA</t>
  </si>
  <si>
    <t>CALLE 32 NO. 93 POR CALLE 37 Y CALLE 33 COLONIA  CP. 97302</t>
  </si>
  <si>
    <t>CALLE 44 S/N POR CALLE 35 Y CALLE 37 COLONIA REVOLUCION CP. 97320</t>
  </si>
  <si>
    <t>CALLE 42 NO. 549 POR CALLE 73 Y CALLE 71 COLONIA CENTRO CP. 97000</t>
  </si>
  <si>
    <t>CALLE 20 S/N C.P.97205 MÉRIDA</t>
  </si>
  <si>
    <t>CALLE 94 597 C.P.97250 MÉRIDA</t>
  </si>
  <si>
    <t>CALLE 24 NO. 94 POR CALLE 13 Y CALLE 15 COLONIA  CP. 97470</t>
  </si>
  <si>
    <t>CALLE 23 NO. 187 POR CALLE 22 Y  COLONIA  CP. 97840</t>
  </si>
  <si>
    <t>CALLE 28 NO. 144 POR CALLE 35 Y CALLE 37 COLONIA  CP. 97820</t>
  </si>
  <si>
    <t>CALLE 14 NO. 84 POR CALLE 23 Y CALLE 25 COLONIA CHUMINOPOLIS CP. 97158</t>
  </si>
  <si>
    <t>CALLE 8-A S/N POR CALLE 19 Y CALLE 17 COLONIA  CP. 97768</t>
  </si>
  <si>
    <t>CALLE 17 NO. 91 POR CALLE 16 Y CALLE 14 COLONIA  CP. 97830</t>
  </si>
  <si>
    <t>X-Calakoop</t>
  </si>
  <si>
    <t>CALLE 33 S/N POR CALLE 38 Y CALLE 36 COLONIA  CP. 97570</t>
  </si>
  <si>
    <t>CALLE 36 259 C.P.97219 MÉRIDA</t>
  </si>
  <si>
    <t>CALLE 69 NO. 402 POR CALLE 32 Y CALLE 24 DIAGONAL COLONIA MORELOS ORIENTE CP. 97174</t>
  </si>
  <si>
    <t>DOMICILIO CONOCIDO CP. 97425</t>
  </si>
  <si>
    <t>CALLE 18 NO. 56 POR CALLE 25 Y CALLE 23 COLONIA  CP. 97425</t>
  </si>
  <si>
    <t>CALLE 39-A S/N POR CALLE 10 SUR Y CALLE 4 SUR COLONIA SALVADOR ALVARADO SUR CP. 97196</t>
  </si>
  <si>
    <t>CALLE 19 NO. 503 POR CALLE 40 Y CALLE 38 COLONIA LOS REYES CP. 97156</t>
  </si>
  <si>
    <t>CALLE 45 S/N C.P.97246 MÉRIDA</t>
  </si>
  <si>
    <t>CALLE 21 S/N POR  Y CALLE 30 COLONIA  CP. 97890</t>
  </si>
  <si>
    <t>CALLE 14 S/N POR CALLE 31-D Y CALLE 31-B COLONIA NUEVA ALEMAN CP. 97146</t>
  </si>
  <si>
    <t>CALLE 77 NO. 602 POR CALLE 70 Y CALLE 54 COLONIA RESIDENCIAL DEL PARQUE CP. 97702</t>
  </si>
  <si>
    <t>CALLE 16 S/N POR  Y CALLE 11 COLONIA  CP. 97404</t>
  </si>
  <si>
    <t>CALLE 14-A NO. 155 POR CALLE 31 Y CALLE 31-A COLONIA SAN VICENTE ORIENTE (LA ISLA) CP. 97144</t>
  </si>
  <si>
    <t>CALLE 24 S/N POR CALLE 45 Y CALLE 41 COLONIA YOCCHENKAX CP. 97970</t>
  </si>
  <si>
    <t>CALLE 65 695 C.P.97000 MÉRIDA</t>
  </si>
  <si>
    <t>CALLE 14 S/N C.P.97300 MÉRIDA</t>
  </si>
  <si>
    <t>CALLE 116-A S/N C.P.97238 MÉRIDA</t>
  </si>
  <si>
    <t>CALLE 21 S/N POR CALLE 4-D Y CALLE 6 COLONIA VERGEL IV CP. 97173</t>
  </si>
  <si>
    <t>Kinil</t>
  </si>
  <si>
    <t>CALLE 25 S/N POR  Y CALLE 28 COLONIA  CP. 97970</t>
  </si>
  <si>
    <t>Tanyá</t>
  </si>
  <si>
    <t>DOMICILIO CONOCIDO CP. 97443</t>
  </si>
  <si>
    <t>DOMICILIO CONOCIDO CP. 97774</t>
  </si>
  <si>
    <t>Chicán</t>
  </si>
  <si>
    <t>CALLE KILOMETRO 2 CARRETERA VALLADOLID-CARRILLO PUERTO S/N POR  Y  COLONIA  CP. 97780</t>
  </si>
  <si>
    <t>Subincancab</t>
  </si>
  <si>
    <t>DOMICILIO CONOCIDO,0 ,  C.P. 97378</t>
  </si>
  <si>
    <t>CALLE 17,S/N ,  C.P. 97768</t>
  </si>
  <si>
    <t>Holactún</t>
  </si>
  <si>
    <t>CONOCIDO,S/N ,  C.P. 97570</t>
  </si>
  <si>
    <t>CALLE 165,300 ,  C.P. 97297</t>
  </si>
  <si>
    <t>CALLE 17,S/N ,  C.P. 97610</t>
  </si>
  <si>
    <t>DOMICILIO CONOCIDO,0 ,  C.P. 97800</t>
  </si>
  <si>
    <t>CALLE 49,S/N ,  C.P. 97700</t>
  </si>
  <si>
    <t>CALLE 29,94 ,  C.P. 97570</t>
  </si>
  <si>
    <t>CALLE 28,S/N ,  C.P. 97610</t>
  </si>
  <si>
    <t>CALLE 27 S/N POR CALLE 12 Y CALLE 14 COLONIA SANTA CRUZ CP. 97390</t>
  </si>
  <si>
    <t>CALLE 41 NO. 208 POR CALLE 36 Y CALLE 38 COLONIA ALVARO OBREGON CP. 97350</t>
  </si>
  <si>
    <t>CALLE 34 S/N POR CALLE 17 Y CALLE 15 COLONIA FRANCISCO I. MADERO CP. 97930</t>
  </si>
  <si>
    <t>Abimerhi [Grúas]</t>
  </si>
  <si>
    <t>AVENIDA UNIVERSIDAD PEDAGÓGICA NO. 565 POR CALLE 29 Y CALLE 29-A COLONIA SAN ANTONIO KAUA II CP. 97195</t>
  </si>
  <si>
    <t>CALLE 158 S/N POR CALLE 127 Y CALLE 123 COLONIA LOS HEROES CP. 97306</t>
  </si>
  <si>
    <t>CALLE 41-A S/N POR CALLE 10 Y CALLE 8 COLONIA SAN MARCOS NOCOH I CP. 97296</t>
  </si>
  <si>
    <t>CALLE 46 S/N POR CALLE 35 Y CALLE 33 COLONIA CUAUHTEMOC CP. 97370</t>
  </si>
  <si>
    <t>CALLE 20 S/N POR  Y  COLONIA  CP. 97304</t>
  </si>
  <si>
    <t>CALLE 47-B NO. 261 POR CALLE 66 Y CALLE 64 COLONIA JACINTO CANEK CP. 97227</t>
  </si>
  <si>
    <t>DOMICILIO CONOCIDO CP. 97945</t>
  </si>
  <si>
    <t>CALLE 21 NO. 100 POR CALLE 22 Y CALLE 20 COLONIA  CP. 97343</t>
  </si>
  <si>
    <t>Tixcancal</t>
  </si>
  <si>
    <t>CALLE 7,S/N ,  C.P. 97702</t>
  </si>
  <si>
    <t>CALLE 64,S/N ,  C.P. 97970</t>
  </si>
  <si>
    <t>CALLE 45,412 ,  C.P. 97255</t>
  </si>
  <si>
    <t>CALLE 10,S/N ,  C.P. 97762</t>
  </si>
  <si>
    <t>Tetiz</t>
  </si>
  <si>
    <t>CALLE 24,S/N ,  C.P. 97364</t>
  </si>
  <si>
    <t>CALLE 25,S/N ,  C.P. 97246</t>
  </si>
  <si>
    <t>Uayma</t>
  </si>
  <si>
    <t>CALLE 23,S/N ,  C.P. 97796</t>
  </si>
  <si>
    <t>CALLE 35,S/N ,  C.P. 97400</t>
  </si>
  <si>
    <t>CALLE 59,196 ,  C.P. 97166</t>
  </si>
  <si>
    <t>CALLE 36,S/N ,  C.P. 97580</t>
  </si>
  <si>
    <t>CALLE 30,S/N ,  C.P. 97670</t>
  </si>
  <si>
    <t>CALLE 10-D,S/N ,  C.P. 97173</t>
  </si>
  <si>
    <t>CALLE 46,65S/N ,  C.P. 97279</t>
  </si>
  <si>
    <t>CALLE 19,S/N ,  C.P. 97345</t>
  </si>
  <si>
    <t>CALLE 60,714 ,  C.P. 97000</t>
  </si>
  <si>
    <t>CALLE 59,566 ,  C.P. 97000</t>
  </si>
  <si>
    <t>CALLE 47,S/N ,  C.P. 97960</t>
  </si>
  <si>
    <t>CALLE 74,S/N ,  C.P. 97320</t>
  </si>
  <si>
    <t>CALLE 63-B,S/N ,  C.P. 97167</t>
  </si>
  <si>
    <t>CALLE 80,S/N ,  C.P. 97320</t>
  </si>
  <si>
    <t>CALLE 24,99 ,  C.P. 97364</t>
  </si>
  <si>
    <t>CALLE 16-B,96 ,  C.P. 97390</t>
  </si>
  <si>
    <t>CALLE 25,S/N ,  C.P. 97390</t>
  </si>
  <si>
    <t>CALLE 4,S/N ,  C.P. 97750</t>
  </si>
  <si>
    <t>CALLE 25,S/N ,  C.P. 97370</t>
  </si>
  <si>
    <t>CALLE 65,343 ,  C.P. 97000</t>
  </si>
  <si>
    <t>CALLE 23,79 ,  C.P. 97960</t>
  </si>
  <si>
    <t>CALLE 93,501 ,  C.P. 97000</t>
  </si>
  <si>
    <t>CALLE 21C,S/N ,  C.P. 97305</t>
  </si>
  <si>
    <t>CALLE 30,S/N ,  C.P. 97430</t>
  </si>
  <si>
    <t>CALLE 16,S/N ,  C.P. 97175</t>
  </si>
  <si>
    <t>CALLE 46,S/N ,  C.P. 97229</t>
  </si>
  <si>
    <t>CALLE 111-A,S/N ,  C.P. 97280</t>
  </si>
  <si>
    <t>CONOCIDO,S/N ,  C.P. 97394</t>
  </si>
  <si>
    <t>CALLE 21,1S/NS/N ,  C.P. 97343</t>
  </si>
  <si>
    <t>CALLE 22,223 ,  C.P. 97730</t>
  </si>
  <si>
    <t>CALLE 19,S/N ,  C.P. 97360</t>
  </si>
  <si>
    <t>Dzonot Aké</t>
  </si>
  <si>
    <t>DOMICILIO CONOCIDO,0 ,  C.P. 97710</t>
  </si>
  <si>
    <t>Chapab</t>
  </si>
  <si>
    <t>Citincabchén</t>
  </si>
  <si>
    <t>DOMICILIO CONOCIDO CP. 97857</t>
  </si>
  <si>
    <t>CALLE 42 SUR S/N POR CALLE 45 Y CALLE 47 COLONIA  CP. 97315</t>
  </si>
  <si>
    <t>DOMICILIO CONOCIDO CP. 97785</t>
  </si>
  <si>
    <t>CALLE 33 NO. 583 POR CALLE 20 Y CALLE 18 COLONIA LA SOLEDAD CP. 97830</t>
  </si>
  <si>
    <t>CALLE 50 S/N POR CALLE 23 Y CALLE 25 COLONIA  CP. 97860</t>
  </si>
  <si>
    <t>CALLE 11 S/N POR CALLE 8 Y CALLE 2 (12) COLONIA SAN ANTONIO CINTA CP. 97139</t>
  </si>
  <si>
    <t>CARRETERA A KANCABDZONOT KILOMETRO 1 S/N POR  Y  COLONIA  CP. 97920</t>
  </si>
  <si>
    <t>CALLE 118 No. 314 C.P. 97238</t>
  </si>
  <si>
    <t>CALLE 25 NO. 181 POR CALLE 36 Y CALLE 40 COLONIA SANTA LUCIA CP. 97780</t>
  </si>
  <si>
    <t>CALLE 21 NO. 121 POR CALLE 14 Y CALLE 12 COLONIA  CP. 97721</t>
  </si>
  <si>
    <t>CALLE 19 NO. 92 POR CALLE 16 Y CALLE 18 COLONIA  CP. 97370</t>
  </si>
  <si>
    <t>CALLE 34 NO. 721 POR CALLE 113 Y CALLE 111 COLONIA CANTO CP. 97189</t>
  </si>
  <si>
    <t>Techoh</t>
  </si>
  <si>
    <t>DOMICILIO CONOCIDO CP. 97386</t>
  </si>
  <si>
    <t>CALLE 38 NO. 99 POR CALLE 25 Y CALLE 19 COLONIA  CP. 97660</t>
  </si>
  <si>
    <t>CALLE 6 NO. 87 POR CALLE 11 Y CALLE 9 COLONIA  CP. 97367</t>
  </si>
  <si>
    <t>CALLE 23 S/N POR CALLE 14 Y CALLE 10</t>
  </si>
  <si>
    <t>CALLE 19 S/N POR CALLE 10-B Y CALLE 10-C COLONIA VERGEL II</t>
  </si>
  <si>
    <t>CALLE 25 S/N</t>
  </si>
  <si>
    <t>CALLE 28 S/N POR CALLE 23 Y CALLE 25 COLONIA MANUEL CRESCENCIO REJON</t>
  </si>
  <si>
    <t>CALLE 41-A S/N</t>
  </si>
  <si>
    <t>CALLE 67-A S/N POR CALLE 130 Y CALLE 132 COLONIA XOCLAN SUSULA CP. 97249</t>
  </si>
  <si>
    <t>CALLE 11-A S/N POR  Y CALLE 20 COLONIA SAN JUAN CP. 97740</t>
  </si>
  <si>
    <t>Chulután</t>
  </si>
  <si>
    <t>Sacbecán</t>
  </si>
  <si>
    <t>Petec Biltún</t>
  </si>
  <si>
    <t>CALLE 42 NO. 315 POR CALLE 31 DIAGONAL Y CALLE 29 COLONIA CROC CP. 97370</t>
  </si>
  <si>
    <t>CALLE 20 S/N POR CALLE 17 Y  COLONIA  CP. 97390</t>
  </si>
  <si>
    <t>CALLE 10 NO. 57 POR CALLE 11 Y CALLE 9 COLONIA  CP. 97470</t>
  </si>
  <si>
    <t>CALLE 41-A NO. 234 POR CALLE 43 Y CALLE 49 COLONIA SISAL CP. 97780</t>
  </si>
  <si>
    <t>CALLE 32 S/N POR CALLE 13 Y CALLE 11 COLONIA  CP. 97606</t>
  </si>
  <si>
    <t>Pencuyut</t>
  </si>
  <si>
    <t>CALLE 15 NO. 106 POR CALLE 22 Y CALLE 24 COLONIA  CP. 97800</t>
  </si>
  <si>
    <t>Chan Yokdzonot</t>
  </si>
  <si>
    <t>CALLE 26 S/N POR CALLE 31 Y CALLE 27 COLONIA CENTRO CP. 97350</t>
  </si>
  <si>
    <t>CALLE 65-A S/N POR CALLE 98 Y CALLE 100 COLONIA MULSAY CP. 97249</t>
  </si>
  <si>
    <t>DOMICILIO CONOCIDO CP. 97710</t>
  </si>
  <si>
    <t>CALLE 21 S/N POR CALLE 16 Y CALLE 16-A COLONIA CHICHEN ITZA CP. 97170</t>
  </si>
  <si>
    <t>CALLE 9 NO. 392 POR CALLE 8 Y CALLE 10 COLONIA DIAZ ORDAZ CP. 97130</t>
  </si>
  <si>
    <t>CALLE 6 NO. 39 POR CALLE 13 Y CALLE 11 COLONIA FELIPE CARRILLO PUERTO CP. 97136</t>
  </si>
  <si>
    <t>Cantamayec</t>
  </si>
  <si>
    <t>CALLE 9 S/N POR  Y  COLONIA  CP. 97915</t>
  </si>
  <si>
    <t>San Antonio Tzacalá</t>
  </si>
  <si>
    <t>CALLE 18 S/N POR CALLE 25 Y CALLE 23 COLONIA  CP. 97315</t>
  </si>
  <si>
    <t>Oncán</t>
  </si>
  <si>
    <t>CALLE 20 No. S/N C.P. 97310</t>
  </si>
  <si>
    <t>CALLE 31 NO. 163 POR CALLE 86 Y CALLE 84 COLONIA  CP. 97320</t>
  </si>
  <si>
    <t>CALLE 34 NO. 157 POR CALLE 27 Y CALLE 25 COLONIA FERNANDO NOVELO CP. 97780</t>
  </si>
  <si>
    <t>CALLE 28 S/N POR CALLE 9 Y CALLE 9B COLONIA  CP. 97390</t>
  </si>
  <si>
    <t>CALLE 80 S/N POR CALLE 41 Y CALLE 47 COLONIA CHOBENCHE CP. 97970</t>
  </si>
  <si>
    <t>CALLE 77 S/N POR CALLE 58-B Y CALLE 58-C COLONIA SANTA ISABEL CP. 97370</t>
  </si>
  <si>
    <t>CALLE 26 NO. 1600 POR CALLE 57 Y CALLE 65 COLONIA FIDEL VELAZQUEZ 2A. ETAPA CP. 97166</t>
  </si>
  <si>
    <t>CALLE 5-H S/N C.P.97246 MÉRIDA</t>
  </si>
  <si>
    <t>CALLE 57-A No. 358 C.P. 97246</t>
  </si>
  <si>
    <t>CALLE 65-C NO. 212 POR CALLE 8 Y CALLE 6 COLONIA VILLAS DE ORIENTE CP. 97370</t>
  </si>
  <si>
    <t>CALLE 100 NO. 663 POR CALLE 185 Y CALLE 183 COLONIA SAN MARCOS CIUDAD SUSTENTABLE CP. 97296</t>
  </si>
  <si>
    <t>Buctzotz</t>
  </si>
  <si>
    <t>CALLE 31 S/N POR CALLE 14A Y CALLE 20 COLONIA  CP. 97620</t>
  </si>
  <si>
    <t>CALLE 22 NO. 110 POR CALLE 65-A Y CALLE 3 COLONIA NORA QUINTANA CP. 97238</t>
  </si>
  <si>
    <t>CALLE 82 NO. 538 POR CALLE 79 Y CALLE 81 COLONIA CENTRO CP. 97000</t>
  </si>
  <si>
    <t>CALLE 21 S/N POR CALLE 44 Y CALLE 42 COLONIA SAN ENRIQUE CP. 97860</t>
  </si>
  <si>
    <t>CALLE 30-A S/N POR CALLE 21 Y CALLE 17</t>
  </si>
  <si>
    <t>CALLE 20 S/N POR CALLE 21 Y CALLE 19 COLONIA  CP. 97321</t>
  </si>
  <si>
    <t>Telchac Puerto</t>
  </si>
  <si>
    <t>CALLE 27 S/N POR CALLE 14 Y CALLE 16 COLONIA  CP. 97407</t>
  </si>
  <si>
    <t>CALLE 54-A NO. 425 POR CALLE 63 Y CALLE 57 COLONIA  CP. 97700</t>
  </si>
  <si>
    <t>CALLE 29-A S/N POR CALLE 32 DIAGONAL Y CALLE 32-D COLONIA CROC CP. 97370</t>
  </si>
  <si>
    <t>CALLE 30-B S/N POR CALLE 81-B Y CALLE 81-A COLONIA SAN JOSÉ CP. 97189</t>
  </si>
  <si>
    <t>Cacalchén</t>
  </si>
  <si>
    <t>CALLE 21 NO. 111 POR CALLE 26 Y CALLE 24 COLONIA  CP. 97460</t>
  </si>
  <si>
    <t>CALLE 30 NO. 195 POR CALLE 31 Y CALLE 29 COLONIA CENTRO CP. 97350</t>
  </si>
  <si>
    <t>CALLE 31 BIS NO. 297 POR CALLE 36 Y CALLE 34-A COLONIA SODZIL NORTE CP. 97115</t>
  </si>
  <si>
    <t>CALLE 32 S/N POR CALLE 47 Y CALLE 45 COLONIA INDUSTRIAL CP. 97150</t>
  </si>
  <si>
    <t>CALLE 17 NO. 111 POR CALLE 8 Y CALLE 10 COLONIA  CP. 97721</t>
  </si>
  <si>
    <t>CALLE 32 307 C.P.97206 MÉRIDA</t>
  </si>
  <si>
    <t>CALLE 5 NO. 93 POR CALLE 12 Y CALLE 6 COLONIA  CP. 97367</t>
  </si>
  <si>
    <t>CALLE 24 S/N POR CALLE 83 Y CALLE 85 COLONIA MORELOS ORIENTE CP. 97174</t>
  </si>
  <si>
    <t>CALLE 23 NO. 153 POR CALLE 42 Y CALLE 38 COLONIA LEONA VICARIO CP. 97370</t>
  </si>
  <si>
    <t>Calcehtok</t>
  </si>
  <si>
    <t>DOMICILIO CONOCIDO CP. 97814</t>
  </si>
  <si>
    <t>CALLE 17 S/N POR CALLE 8 Y  COLONIA  CP. 97302</t>
  </si>
  <si>
    <t>Yaxunah</t>
  </si>
  <si>
    <t>CONOCIDO,S/N ,  C.P. 97390</t>
  </si>
  <si>
    <t>Ticimul</t>
  </si>
  <si>
    <t>DOMICILIO CONOCIDO,0 ,  C.P. 97758</t>
  </si>
  <si>
    <t>Hunkanab</t>
  </si>
  <si>
    <t>DOMICILIO CONOCIDO,0 ,  C.P. 97350</t>
  </si>
  <si>
    <t>CALLE 209,S/N ,  C.P. 97370</t>
  </si>
  <si>
    <t>CALLE 37,S/N ,  C.P. 97610</t>
  </si>
  <si>
    <t>CALLE 108,919 ,  C.P. 97250</t>
  </si>
  <si>
    <t>CALLE 11,S/N ,  C.P. 97139</t>
  </si>
  <si>
    <t>CALLE 53-B,S/N ,  C.P. 97203</t>
  </si>
  <si>
    <t>San José Tipceh</t>
  </si>
  <si>
    <t>CONOCIDO,S/N ,  C.P. 97840</t>
  </si>
  <si>
    <t>Dzí</t>
  </si>
  <si>
    <t>DOMICILIO CONOCIDO,0 ,  C.P. 97960</t>
  </si>
  <si>
    <t>CALLE 7-A,390 ,  C.P. 97130</t>
  </si>
  <si>
    <t>CALLE 25,S/N ,  C.P. 97380</t>
  </si>
  <si>
    <t>CALLE 25,2S/N3 ,  C.P. 97070</t>
  </si>
  <si>
    <t>CALLE 40 S/N POR CALLE 43 Y CALLE 43-A COLONIA LOURDES INDUSTRIAL CP. 97155</t>
  </si>
  <si>
    <t>CALLE 21 NO. 83 POR  Y  COLONIA  CP. 97810</t>
  </si>
  <si>
    <t>CALLE 22 S/N POR CALLE 21 Y CALLE 23 COLONIA  CP. 97364</t>
  </si>
  <si>
    <t>CALLE 21 DIAGONAL NO. 225 POR CALLE 27-A Y CALLE 27 COLONIA RESIDENCIAL DEL NORTE (CHENKU) CP. 97219</t>
  </si>
  <si>
    <t>CALLE 19 S/N POR CALLE 24 Y CALLE 20 COLONIA  CP. 97315</t>
  </si>
  <si>
    <t>CALLE 19 S/N POR CALLE 18 Y CALLE 20 COLONIA  CP. 97302</t>
  </si>
  <si>
    <t>CALLE 181 S/N POR CALLE 88 Y CALLE 86 COLONIA SAN ANTONIO XLUCH III CP. 97290</t>
  </si>
  <si>
    <t>CALLE 96 S/N POR CALLE 59 Y CALLE 67 COLONIA LOS ALMENDROS, CIUDAD CAUCEL CP. 97314</t>
  </si>
  <si>
    <t>CALLE 19 S/N POR CALLE 20 Y CALLE 18 COLONIA  CP. 97314</t>
  </si>
  <si>
    <t>Hunukú</t>
  </si>
  <si>
    <t>CALLE 21,S/N ,  C.P. 97312</t>
  </si>
  <si>
    <t>CALLE 18,S/N ,  C.P. 97315</t>
  </si>
  <si>
    <t>DOMICILIO CONOCIDO,0 ,  C.P. 97970</t>
  </si>
  <si>
    <t>CALLE 20,84 ,  C.P. 97610</t>
  </si>
  <si>
    <t>CALLE 28,S/N ,  C.P. 97390</t>
  </si>
  <si>
    <t>CALLE 17,S/N ,  C.P. 97173</t>
  </si>
  <si>
    <t>CALLE 133,455 ,  C.P. 97299</t>
  </si>
  <si>
    <t>CALLE 90,S/N ,  C.P. 97297</t>
  </si>
  <si>
    <t>Chan Cenote</t>
  </si>
  <si>
    <t>CONOCIDO,S/N ,  C.P. 97712</t>
  </si>
  <si>
    <t>CALLE 88,S/N ,  C.P. 97290</t>
  </si>
  <si>
    <t>CALLE 86A,S/N ,  C.P. 97297</t>
  </si>
  <si>
    <t>CALLE CARRETERA TUNKAS-CENOTILLO KM. 1,S/N ,  C.P. 97650</t>
  </si>
  <si>
    <t>CALLE 11 AVENIDA PRINCIPAL,S/N ,  C.P. 97367</t>
  </si>
  <si>
    <t>CALLE 59-A,566 ,  C.P. 97000</t>
  </si>
  <si>
    <t>CALLE 21,111 ,  C.P. 97490</t>
  </si>
  <si>
    <t>CALLE 40,162 ,  C.P. 97780</t>
  </si>
  <si>
    <t>CALLE 81-A,500 ,  C.P. 97189</t>
  </si>
  <si>
    <t>CALLE 32,307 ,  C.P. 97206</t>
  </si>
  <si>
    <t>CALLE 46,402 ,  C.P. 97203</t>
  </si>
  <si>
    <t>Cenote Yalsihón Buena Fe</t>
  </si>
  <si>
    <t>CALLE CARRETERA PANABA-YALSIHON,S/N ,  C.P. 97615</t>
  </si>
  <si>
    <t>CALLE 11 ,54 ,  C.P. 97740</t>
  </si>
  <si>
    <t>CALLE 5-E,301 ,  C.P. 97370</t>
  </si>
  <si>
    <t>CALLE 15-D,416 ,  C.P. 97390</t>
  </si>
  <si>
    <t>CALLE 25 CARRETERA MAMA,S/N ,  C.P. 97857</t>
  </si>
  <si>
    <t>CALLE 23,S/N ,  C.P. 97219</t>
  </si>
  <si>
    <t>CALLE 14,203 ,  C.P. 97860</t>
  </si>
  <si>
    <t>CALLE 107 S/N POR CALLE 42 Y CALLE 46 COLONIA SANTA ROSA CP. 97279</t>
  </si>
  <si>
    <t>CALLE 15 NO. 549 POR CALLE 18 Y CALLE 16 COLONIA AMALIA SOLORZANO CP. 97175</t>
  </si>
  <si>
    <t>CALLE 19 S/N POR CALLE 18 Y CALLE 20</t>
  </si>
  <si>
    <t>CALLE 23,207 ,  C.P. 97137</t>
  </si>
  <si>
    <t>CALLE 86-B (AVENIDA ITZAES),597 ,  C.P. 97250</t>
  </si>
  <si>
    <t>CALLE 20,S/N ,  C.P. 97205</t>
  </si>
  <si>
    <t>CALLE 34,201 ,  C.P. 97930</t>
  </si>
  <si>
    <t>CALLE 8-A,S/N ,  C.P. 97768</t>
  </si>
  <si>
    <t>CALLE 38,S/N ,  C.P. 97700</t>
  </si>
  <si>
    <t>CALLE 25,545 ,  C.P. 97166</t>
  </si>
  <si>
    <t>DOMICILIO CONOCIDO,0 ,  C.P. 97386</t>
  </si>
  <si>
    <t>CALLE 36,298 ,  C.P. 97430</t>
  </si>
  <si>
    <t>San Lorenzo Chiquilá</t>
  </si>
  <si>
    <t>CALLE 29,205 ,  C.P. 97780</t>
  </si>
  <si>
    <t>CALLE 26</t>
  </si>
  <si>
    <t>CALLE 13 S/N POR CALLE 6 Y CALLE 4 COLONIA  CP. 97780</t>
  </si>
  <si>
    <t>DOMICILIO CONOCIDO CP. 97396</t>
  </si>
  <si>
    <t>Coahuila (Santa Teresa Coahuila)</t>
  </si>
  <si>
    <t>CALLE 17 S/N POR CALLE 18 Y CALLE 20 COLONIA  CP. 97490</t>
  </si>
  <si>
    <t>Calle 14 No. Sn, Colonia Acanceh Acanceh, Acanceh, Yucatán C.P. 97380</t>
  </si>
  <si>
    <t>CALLE 21 NO. 18 POR CALLE 4 Y CALLE 6 COLONIA  CP. 97500</t>
  </si>
  <si>
    <t>CALLE 39A S/N POR CALLE 74 Y CALLE 78 COLONIA  CP. 97320</t>
  </si>
  <si>
    <t>CALLE 15 S/N POR CALLE 6 Y CALLE 10 COLONIA  CP. 97616</t>
  </si>
  <si>
    <t>CALLE 29 NO. 94 POR CALLE 28 Y CALLE 30 COLONIA  CP. 97570</t>
  </si>
  <si>
    <t>CALLE 20 S/N C.P.97210 MÉRIDA</t>
  </si>
  <si>
    <t>CALLE 104 443 C.P.97230 MÉRIDA</t>
  </si>
  <si>
    <t>CALLE 81 S/N POR CALLE 50-B Y CALLE 50C COLONIA ADOLFO LOPEZ MATEOS</t>
  </si>
  <si>
    <t>CALLE 40 S/N POR CALLE 57 Y CALLE 40-A COLONIA SAN JUAN</t>
  </si>
  <si>
    <t>CALLE 35 S/N POR CALLE 14 Y CALLE 16</t>
  </si>
  <si>
    <t>CALLE 34 S/N C.P.97246 MÉRIDA</t>
  </si>
  <si>
    <t>CALLE 32 238 C.P.97246 MÉRIDA</t>
  </si>
  <si>
    <t>CALLE 28-A 396 C.P.97246 MÉRIDA</t>
  </si>
  <si>
    <t>CALLE 59 S/N C.P.97000 MÉRIDA</t>
  </si>
  <si>
    <t>Tulín</t>
  </si>
  <si>
    <t>CALLE 25-A S/N POR CALLE 50 Y CALLE 29 DIAGONAL COLONIA PASEOS DE ITZINCAB</t>
  </si>
  <si>
    <t>CALLE 41 S/N POR CALLE 12 Y CALLE 18 COLONIA MILITAR</t>
  </si>
  <si>
    <t>CALLE 27-A S/N POR CALLE 18 Y CALLE 20 CARRETERA TAHMEK-HOCABA COLONIA LIBERTAD</t>
  </si>
  <si>
    <t>CALLE 56 NO. 541 POR AVENIDA FLAMBOYANES Y CALLE 55 COLONIA CAMPESTRE FLAMBOYANES CP. 97320</t>
  </si>
  <si>
    <t>CALLE 44 NO. 177 POR CALLE 39 Y CALLE 37 COLONIA LAZARO CARDENAS CP. 97970</t>
  </si>
  <si>
    <t>CALLE 31 NO. 199 POR CALLE 40 Y CALLE 46 COLONIA SANTIAGO CP. 97350</t>
  </si>
  <si>
    <t>CALLE 30 S/N POR CALLE 19A Y CALLE 19 COLONIA MARIO H. CUEVAS CP. 97430</t>
  </si>
  <si>
    <t>CALLE 41 S/N POR CALLE 36 Y CALLE 34 COLONIA ALVARO OBREGON CP. 97350</t>
  </si>
  <si>
    <t>San Antonio Millet</t>
  </si>
  <si>
    <t>DOMICILIO CONOCIDO CP. 97470</t>
  </si>
  <si>
    <t>CALLE 21 NO. 111 POR CALLE 24 Y CALLE 22 COLONIA  CP. 97750</t>
  </si>
  <si>
    <t>CALLE 111-A S/N POR CALLE 48 Y CALLE 48-A COLONIA CINCO COLONIAS CP. 97280</t>
  </si>
  <si>
    <t>X-Tohbil</t>
  </si>
  <si>
    <t>Yokdzonot-Hú</t>
  </si>
  <si>
    <t>DOMICILIO CONOCIDO CP. 97922</t>
  </si>
  <si>
    <t>CALLE 30 NO. 313 POR CALLE 33 Y CALLE 31 COLONIA  CP. 97430</t>
  </si>
  <si>
    <t>CALLE 21 NO. 96 POR CALLE 18 Y CALLE 20 COLONIA  CP. 97460</t>
  </si>
  <si>
    <t>CALLE 12 S/N POR CALLE 27 Y CALLE 29 COLONIA  CP. 97407</t>
  </si>
  <si>
    <t>Mahas</t>
  </si>
  <si>
    <t>CALLE 21 S/N C.P.97312 MÉRIDA</t>
  </si>
  <si>
    <t>CALLE 19 S/N POR CALLE 22 Y CALLE 20 COLONIA  CP. 97760</t>
  </si>
  <si>
    <t>San Marcos</t>
  </si>
  <si>
    <t>CALLE 96 S/N C.P.97314 MÉRIDA</t>
  </si>
  <si>
    <t>CARRETERA CHICXULUB-CONKAL KILOMETRO 5 S/N POR  Y  COLONIA  CP. 97340</t>
  </si>
  <si>
    <t>CALLE 42 S/N POR CALLE 25 Y CALLE 29-A COLONIA PASEOS DE ITZINCAB CP. 97390</t>
  </si>
  <si>
    <t>CALLE 59 NO. 196 POR CALLE 42 Y CALLE 46 COLONIA FIDEL VELÁZQUEZ CP. 97166</t>
  </si>
  <si>
    <t>CALLE 19 S/N POR CALLE 20 Y CALLE 22 COLONIA  CP. 97345</t>
  </si>
  <si>
    <t>Sudzal</t>
  </si>
  <si>
    <t>CALLE 11 S/N POR CALLE 2 Y CALLE 4 COLONIA  CP. 97676</t>
  </si>
  <si>
    <t>CALLE 11 NO. 574 POR CALLE 28 Y CALLE 30 COLONIA MAYA CP. 97134</t>
  </si>
  <si>
    <t>CALLE 65 NO. 434 POR CALLE 48 Y CALLE 50 COLONIA CENTRO CP. 97000</t>
  </si>
  <si>
    <t>CALLE 18 NO. 89 POR CALLE 15 Y CALLE 13 COLONIA CHUMINOPOLIS CP. 97158</t>
  </si>
  <si>
    <t>CALLE 37 S/N POR CALLE 74 Y CALLE 78 COLONIA  CP. 97320</t>
  </si>
  <si>
    <t>CALLE 105 S/N POR CALLE 64-H Y CALLE 64G COLONIA MELITON SALAZAR CP. 97269</t>
  </si>
  <si>
    <t>CALLE 44 S/N POR CALLE 73A Y CALLE 73B COLONIA XELPAC AMPLIACION CUAUHTEMOC CP. 97370</t>
  </si>
  <si>
    <t>CALLE 23 NO. 99 POR CALLE 24 Y CALLE 22 COLONIA  CP. 97660</t>
  </si>
  <si>
    <t>CALLE 61 NO. 632 POR CALLE 80 Y CALLE 82 COLONIA CENTRO CP. 97000</t>
  </si>
  <si>
    <t>CALLE 72 NO. 565 POR CALLE 77 Y CALLE 75 COLONIA CENTRO CP. 97000</t>
  </si>
  <si>
    <t>CALLE 27 NO. 256 POR CALLE 12 Y CALLE 14 COLONIA SANTA MARIA CHUBURNA CP. 97138</t>
  </si>
  <si>
    <t>CALLE 96 NO. 675 POR CALLE 79-D Y CALLE 86-B (AVENIDA ITZAES) COLONIA SAMBULA CP. 97250</t>
  </si>
  <si>
    <t>CALLE 17 NO. 234 POR CALLE 30 Y CALLE 32 COLONIA SAN MARTIN CP. 97350</t>
  </si>
  <si>
    <t>CALLE 27 NO. 59 POR CALLE 54 Y CALLE 56 COLONIA ISMAEL GARCIA CP. 97320</t>
  </si>
  <si>
    <t>CALLE 30 NO. 106 POR CALLE 31 Y CALLE 33 COLONIA  CP. 97570</t>
  </si>
  <si>
    <t>CALLE 14 S/N POR CALLE 13 Y  COLONIA  CP. 97773</t>
  </si>
  <si>
    <t>Canicab</t>
  </si>
  <si>
    <t>CONOCIDO No. S/N C.P. 97380</t>
  </si>
  <si>
    <t>Petectunich</t>
  </si>
  <si>
    <t>DOMICILIO CONOCIDO CP. 97743</t>
  </si>
  <si>
    <t>Kuchel</t>
  </si>
  <si>
    <t>Xkopteil</t>
  </si>
  <si>
    <t>Santa María Aznar</t>
  </si>
  <si>
    <t>CONOCIDO,S/N ,  C.P. 97796</t>
  </si>
  <si>
    <t>CALLE 25,S/N ,  C.P. 97770</t>
  </si>
  <si>
    <t>CALLE 19,106 ,  C.P. 97830</t>
  </si>
  <si>
    <t>CALLE 53,267 ,  C.P. 97227</t>
  </si>
  <si>
    <t>CALLE 62,588 ,  C.P. 97000</t>
  </si>
  <si>
    <t>CALLE 21 S/N POR CALLE 16 Y CALLE 22 COLONIA EMILIANO ZAPATA CP. 97540</t>
  </si>
  <si>
    <t>Calle 127-b Num. Ext. 254, Mérida Mérida CP. 97285</t>
  </si>
  <si>
    <t>CALLE 24 S/N POR CALLE 15A Y CALLE 15 COLONIA  CP. 97816</t>
  </si>
  <si>
    <t>CALLE 38 NO. 230 POR CALLE 23 Y CALLE 25 COLONIA HACIENDA SODZIL NORTE CP. 97115</t>
  </si>
  <si>
    <t>CALLE 62 S/N POR CALLE 67 Y CALLE 63-A COLONIA SANTA ROSA DE LIMA CP. 97700</t>
  </si>
  <si>
    <t>CALLE 7 (ALFREDO BARRERA) NO. 517 POR CALLE 54 Y CALLE 52 COLONIA RESIDENCIAL PENSIONES 4A. ETAPA CP. 97217</t>
  </si>
  <si>
    <t>CALLE 28-A NO. 396 POR CALLE 27 Y CALLE 21 COLONIA JUAN PABLO II (SECCIÓN SANTA FÉ) CP. 97246</t>
  </si>
  <si>
    <t>CALLE 18,208 ,  C.P. 97240</t>
  </si>
  <si>
    <t>CALLE 19,287 ,  C.P. 97218</t>
  </si>
  <si>
    <t>CALLE 26,S/N ,  C.P. 97845</t>
  </si>
  <si>
    <t>CALLE 63,127 ,  C.P. 97370</t>
  </si>
  <si>
    <t>CALLE 61,321 ,  C.P. 97700</t>
  </si>
  <si>
    <t>CALLE 20-A,S/N ,  C.P. 97760</t>
  </si>
  <si>
    <t>Sucilá</t>
  </si>
  <si>
    <t>CARRETERA SUCILA-PANABA KILOMETRO 1,S/N ,  C.P. 97630</t>
  </si>
  <si>
    <t>CALLE 48,538 ,  C.P. 97299</t>
  </si>
  <si>
    <t>CALLE 23,S/N ,  C.P. 97780</t>
  </si>
  <si>
    <t>CALLE 11,S/N ,  C.P. 97404</t>
  </si>
  <si>
    <t>CALLE 19,S/N ,  C.P. 97955</t>
  </si>
  <si>
    <t>CALLE 27,S/N ,  C.P. 97407</t>
  </si>
  <si>
    <t>CALLE 34,1501 ,  C.P. 97166</t>
  </si>
  <si>
    <t>CALLE 23-A,S/N ,  C.P. 97320</t>
  </si>
  <si>
    <t>CALLE 37,S/N ,  C.P. 97320</t>
  </si>
  <si>
    <t>CALLE 16,S/N ,  C.P. 97404</t>
  </si>
  <si>
    <t>CALLE 24,103 ,  C.P. 97300</t>
  </si>
  <si>
    <t>CALLE 15,549 ,  C.P. 97175</t>
  </si>
  <si>
    <t>CALLE 116,S/N ,  C.P. 97249</t>
  </si>
  <si>
    <t>CALLE 27,200 ,  C.P. 97730</t>
  </si>
  <si>
    <t>CALLE 20,1S/NS/N ,  C.P. 97690</t>
  </si>
  <si>
    <t>CALLE 52,555 ,  C.P. 97000</t>
  </si>
  <si>
    <t>CALLE 50,S/N ,  C.P. 97880</t>
  </si>
  <si>
    <t>CALLE 42,203 ,  C.P. 97780</t>
  </si>
  <si>
    <t>CALLE 127-B,212 ,  C.P. 97285</t>
  </si>
  <si>
    <t>CALLE 23 CARRETERA MERIDA-CAUCEL,S/N ,  C.P. 97300</t>
  </si>
  <si>
    <t>DOMICILIO CONOCIDO,0 ,  C.P. 97770</t>
  </si>
  <si>
    <t>CONOCIDO,S/N ,  C.P. 97443</t>
  </si>
  <si>
    <t>CALLE 32,S/N ,  C.P. 97970</t>
  </si>
  <si>
    <t>DOMICILIO CONOCIDO,0 ,  C.P. 97950</t>
  </si>
  <si>
    <t>San Juan Chen</t>
  </si>
  <si>
    <t>CONOCIDO,S/N ,  C.P. 97774</t>
  </si>
  <si>
    <t>CALLE 51,S/N ,  C.P. 97314</t>
  </si>
  <si>
    <t>CALLE 40,149 ,  C.P. 97510</t>
  </si>
  <si>
    <t>CALLE 23,S/N ,  C.P. 97910</t>
  </si>
  <si>
    <t>CALLE 17,S/N ,  C.P. 97350</t>
  </si>
  <si>
    <t>CALLE 21 DIAGONAL,257 ,  C.P. 97219</t>
  </si>
  <si>
    <t>CALLE 42,315 ,  C.P. 97370</t>
  </si>
  <si>
    <t>Yalcón</t>
  </si>
  <si>
    <t>CALLE 20,54 ,  C.P. 97780</t>
  </si>
  <si>
    <t>CALLE 32,S/N ,  C.P. 97606</t>
  </si>
  <si>
    <t>Zavala</t>
  </si>
  <si>
    <t>CALLE 27,S/N ,  C.P. 97690</t>
  </si>
  <si>
    <t>CALLE 47,S/N ,  C.P. 97707</t>
  </si>
  <si>
    <t>CALLE 13-A S/N POR CALLE 42 Y CALLE 46 COLONIA  CP. 97860</t>
  </si>
  <si>
    <t>Xohuayán</t>
  </si>
  <si>
    <t>CALLE 115 NO. 355 POR CALLE 46-B Y CALLE 46-A COLONIA CINCO COLONIAS CP. 97280</t>
  </si>
  <si>
    <t>CALLE 21-A NO. 82 POR CALLE 16 Y AVENIDA ALEMÁN (4) COLONIA ITZIMNA CP. 97100</t>
  </si>
  <si>
    <t>CALLE 49 NO. 131 POR CALLE 12 Y CALLE 6 COLONIA SAN FRANCISCO CP. 97780</t>
  </si>
  <si>
    <t>CALLE 13 S/N POR CALLE 28 Y CALLE 26 COLONIA LAZARO CARDENAS CP. 97800</t>
  </si>
  <si>
    <t>CALLE 10 S/N POR CALLE 27 Y CALLE 25</t>
  </si>
  <si>
    <t>CALLE 59-B 348</t>
  </si>
  <si>
    <t>CALLE 40 326</t>
  </si>
  <si>
    <t>CALLE 67-A S/N POR CALLE 130 Y CALLE 132 COLONIA XOCLAN SUSULA</t>
  </si>
  <si>
    <t>CALLE 159 S/N C.P.97297 MÉRIDA</t>
  </si>
  <si>
    <t>CALLE 30 NO. 35 POR CALLE 17 Y CALLE 19 COLONIA  CP. 97820</t>
  </si>
  <si>
    <t>CALLE 17 NO. 357 POR CIRCUITO COLONIAS Y CALLE 16 COLONIA SAN JOSE VERGEL CP. 97173</t>
  </si>
  <si>
    <t>Chacmultún</t>
  </si>
  <si>
    <t>CALLE 9 NO. 107 POR CALLE 20 Y CALLE 16 COLONIA  CP. 97590</t>
  </si>
  <si>
    <t>San Juan Tekax</t>
  </si>
  <si>
    <t>calle 4a 379</t>
  </si>
  <si>
    <t>CALLE 5-E 301 C.P.97370 KANASÍN</t>
  </si>
  <si>
    <t>CALLE 23 NO. 207 POR CALLE 22 Y CALLE 20 COLONIA MEXICO ORIENTE CP. 97137</t>
  </si>
  <si>
    <t>CALLE 109 642 C.P.97260 MÉRIDA</t>
  </si>
  <si>
    <t>CALLE 24 NO. 173 POR CALLE 17 Y CALLE 15 COLONIA  CP. 97860</t>
  </si>
  <si>
    <t>CALLE 14 NO. 301 POR CALLE 83-B Y CALLE 83 COLONIA MORELOS FOVISSSTE I Y II CP. 97190</t>
  </si>
  <si>
    <t>CALLE 62 NO. 198 POR CALLE 39 Y CALLE 41 COLONIA  CP. 97780</t>
  </si>
  <si>
    <t>CALLE 28 No. 144 C.P. 97820</t>
  </si>
  <si>
    <t>CALLE 19 S/N POR CALLE 10 Y CALLE 12 COLONIA  CP. 97303</t>
  </si>
  <si>
    <t>CALLE 19 S/N POR CALLE 30 Y CALLE 26 COLONIA  CP. 97854</t>
  </si>
  <si>
    <t>San Pedro</t>
  </si>
  <si>
    <t>CALLE CONOCIDO S/N POR  Y  COLONIA  CP. 97760</t>
  </si>
  <si>
    <t>CALLE 36 NO. 298 POR CALLE 25 Y CALLE 27 COLONIA  CP. 97430</t>
  </si>
  <si>
    <t>CALLE 46 S/N C.P.97229 MÉRIDA</t>
  </si>
  <si>
    <t>CALLE 23 NO. 74 POR CALLE 8 Y CALLE 10 COLONIA  CP. 97345</t>
  </si>
  <si>
    <t>CALLE 18 208 C.P.97240 MÉRIDA</t>
  </si>
  <si>
    <t>CALLE 19 287 C.P.97218 MÉRIDA</t>
  </si>
  <si>
    <t>CALLE 24 NO. 87 POR CALLE 15 Y CALLE 13 COLONIA  CP. 97420</t>
  </si>
  <si>
    <t>CALLE 17 S/N POR CALLE 14 (CIRCUITO COLONIAS) Y CALLE 16 COLONIA SAN JOSE VERGEL CP. 97173</t>
  </si>
  <si>
    <t>CALLE 8 S/N POR CALLE 13 Y CALLE 11 COLONIA  CP. 97825</t>
  </si>
  <si>
    <t>CALLE 25 S/N C.P.97246 MÉRIDA</t>
  </si>
  <si>
    <t>CALLE 33 NO. 371 POR CALLE 26-A Y CALLE 24 COLONIA POLÍGONO 108 CP. 97143</t>
  </si>
  <si>
    <t>CALLE 16 S/N POR CALLE 19 Y CALLE 17 COLONIA AMALIA SOLORZANO CP. 97175</t>
  </si>
  <si>
    <t>CALLE 46A-4 S/N POR CALLE 137-A Y CALLE 141 COLONIA VILLA MAGNA DEL SUR CP. 97285</t>
  </si>
  <si>
    <t>CALLE 39 NO. 810 POR CALLE 104 Y CALLE 106 COLONIA LAS TORRES II DE CIUDAD CAUCEL CP. 97314</t>
  </si>
  <si>
    <t>CARRETERA CANSAHCAB-TEMAX KILOMETRO 1 S/N POR  Y  COLONIA  CP. 97410</t>
  </si>
  <si>
    <t>CARRETERA SUCILA-PANABA KILOMETRO 1 S/N POR CALLE 7 Y  COLONIA  CP. 97630</t>
  </si>
  <si>
    <t>CALLE 23 S/N POR CALLE 56-D Y CALLE 56 COLONIA SAN CARLOS CP. 97780</t>
  </si>
  <si>
    <t>CALLE 20 CARRETERA MERIDA-HALACHO S/N POR  Y  COLONIA  CP. 97830</t>
  </si>
  <si>
    <t>CALLE 12 S/N POR CALLE 31-B Y CALLE 31-A COLONIA SAN NICOLAS CP. 97149</t>
  </si>
  <si>
    <t>CALLE 50 NO. 333 POR CALLE 31 Y CALLE 29 COLONIA SANTA MARIA CP. 97700</t>
  </si>
  <si>
    <t>CALLE 17 NO. 93 POR CALLE 18 Y CALLE 16 COLONIA CHUBURNA DE HIDALGO CP. 97205</t>
  </si>
  <si>
    <t>CALLE 80 NO. 490 POR CALLE 59-A Y CALLE 59 COLONIA CENTRO CP. 97000</t>
  </si>
  <si>
    <t>CALLE 103 NO. 481 POR CALLE 58 Y CALLE 56 COLONIA DOLORES OTERO CP. 97270</t>
  </si>
  <si>
    <t>CALLE 60 NO. 765 POR CALLE 109 Y CALLE 105 COLONIA DELIO MORENO CANTON CP. 97266</t>
  </si>
  <si>
    <t>CALLE 91 NO. 501 POR CALLE 62 Y CALLE 60 COLONIA CENTRO CP. 97000</t>
  </si>
  <si>
    <t>CALLE 27 S/N POR CALLE 16 Y CALLE 18 COLONIA  CP. 97340</t>
  </si>
  <si>
    <t>CALLE 9 NO. 47 POR CALLE 10 Y CALLE 8 COLONIA  CP. 97320</t>
  </si>
  <si>
    <t>CALLE 16-B NO. 96 POR CALLE 16-A Y CALLE 13 COLONIA  CP. 97390</t>
  </si>
  <si>
    <t>Uayalceh</t>
  </si>
  <si>
    <t>DOMICILIO CONOCIDO CP. 97965</t>
  </si>
  <si>
    <t>CARRETERA TIXCALCALTUYUB-SOTUTA KILOMETRO 1 S/N POR  Y  COLONIA  CP. 97927</t>
  </si>
  <si>
    <t>DOMICILIO CONOCIDO,S/N ,  C.P. 97740</t>
  </si>
  <si>
    <t>DOMICILIO CONOCIDO,0 ,  C.P. 97818</t>
  </si>
  <si>
    <t>CALLE 42,S/N ,  C.P. 97970</t>
  </si>
  <si>
    <t>CALLE 29,282 ,  C.P. 97320</t>
  </si>
  <si>
    <t>Ticopó</t>
  </si>
  <si>
    <t>CALLE CONOCIDO,S/N ,  C.P. 97380</t>
  </si>
  <si>
    <t>CALLE 42,4S/N3 ,  C.P. 97700</t>
  </si>
  <si>
    <t>CALLE 16,S/N ,  C.P. 97315</t>
  </si>
  <si>
    <t>CALLE 93,328 ,  C.P. 97279</t>
  </si>
  <si>
    <t>CALLE 20 NO. 248 POR CALLE 9 Y CALLE 11 COLONIA JUAN B. SOSA CP. 97205</t>
  </si>
  <si>
    <t>CALLE 132-A S/N POR CALLE 51 Y CALLE 53 COLONIA EL PORVENIR CP. 97226</t>
  </si>
  <si>
    <t>CALLE 56 S/N POR CALLE 65 Y CALLE 77 COLONIA SANTA ISABEL CP. 97370</t>
  </si>
  <si>
    <t>CALLE 28 S/N POR CALLE 23 Y CALLE 25 COLONIA MANUEL CRESCENCIO REJON CP. 97288</t>
  </si>
  <si>
    <t>CALLE 18 S/N POR CALLE 53 Y CALLE 53-A COLONIA FRANCISCO VILLA CP. 97370</t>
  </si>
  <si>
    <t>CALLE 34 S/N POR CALLE 75 Y CALLE 77 COLONIA TIXCACAL OPICHEN CP. 97249</t>
  </si>
  <si>
    <t>CALLE 65-C S/N POR CALLE 6 Y CALLE 8 COLONIA VILLAS DE ORIENTE CP. 97370</t>
  </si>
  <si>
    <t>CALLE 6 NO. 114 POR CALLE 15 Y CALLE 17 COLONIA  CP. 97616</t>
  </si>
  <si>
    <t>Noh-Bec</t>
  </si>
  <si>
    <t>CALLE 25 S/N POR CALLE 28 Y CALLE 30 COLONIA  CP. 97800</t>
  </si>
  <si>
    <t>calle 5c</t>
  </si>
  <si>
    <t>CALLE 46,S/N ,  C.P. 97203</t>
  </si>
  <si>
    <t>CALLE 45,S/N ,  C.P. 97246</t>
  </si>
  <si>
    <t>CALLE 28-A,S/N ,  C.P. 97246</t>
  </si>
  <si>
    <t>CALLE 17-A,S/N ,  C.P. 97370</t>
  </si>
  <si>
    <t>CARRETERA CANSAHCAB-TEMAX KILOMETRO 1,S/N ,  C.P. 97410</t>
  </si>
  <si>
    <t>CALLE 23,S/N ,  C.P. 97813</t>
  </si>
  <si>
    <t>CALLE 16,6S/N ,  C.P. 97315</t>
  </si>
  <si>
    <t>CALLE 53,S/N ,  C.P. 97660</t>
  </si>
  <si>
    <t>CALLE 42,S/N ,  C.P. 97390</t>
  </si>
  <si>
    <t>CALLE 82,538 ,  C.P. 97000</t>
  </si>
  <si>
    <t>CALLE 50,333 ,  C.P. 97700</t>
  </si>
  <si>
    <t>CALLE 20 (ANTIGUA CARRETERA A CHUBURNA),S/N ,  C.P. 97210</t>
  </si>
  <si>
    <t>CALLE 5,S/N ,  C.P. 97780</t>
  </si>
  <si>
    <t>CALLE 42,S/N ,  C.P. 97930</t>
  </si>
  <si>
    <t>CALLE 4 SUR,328 ,  C.P. 97196</t>
  </si>
  <si>
    <t>CALLE 19,S/N ,  C.P. 97730</t>
  </si>
  <si>
    <t>CALLE 28,106 ,  C.P. 97820</t>
  </si>
  <si>
    <t>CALLE 30,214 ,  C.P. 97860</t>
  </si>
  <si>
    <t>CALLE 23,116 ,  C.P. 97380</t>
  </si>
  <si>
    <t>Sotuta de Peón</t>
  </si>
  <si>
    <t>CONOCIDO,S/N ,  C.P. 97822</t>
  </si>
  <si>
    <t>DOMICILIO CONOCIDO,0 ,  C.P. 97975</t>
  </si>
  <si>
    <t>Chalmuch</t>
  </si>
  <si>
    <t>CALLE 26,S/N ,  C.P. 97312</t>
  </si>
  <si>
    <t>Actuncoh</t>
  </si>
  <si>
    <t>CONOCIDO,S/N ,  C.P. 97743</t>
  </si>
  <si>
    <t>DOMICILIO CONOCIDO,0 ,  C.P. 97953</t>
  </si>
  <si>
    <t>Kaua</t>
  </si>
  <si>
    <t>Dzeal</t>
  </si>
  <si>
    <t>DOMICILIO CONOCIDO,0 ,  C.P. 97764</t>
  </si>
  <si>
    <t>CALLE 38 NO. 104 POR CALLE 57 Y CALLE 59 COLONIA SAN ANTONIO CP. 97880</t>
  </si>
  <si>
    <t>CALLE 23 S/N POR CALLE 18 Y CALLE 18A COLONIA  CP. 97316</t>
  </si>
  <si>
    <t>Xaya</t>
  </si>
  <si>
    <t>CALLE 11 S/N POR  Y  COLONIA  CP. 97970</t>
  </si>
  <si>
    <t>Sanahcat</t>
  </si>
  <si>
    <t>CALLE 13 S/N POR CALLE 16 Y CALLE 14 COLONIA  CP. 97587</t>
  </si>
  <si>
    <t>Citilcum</t>
  </si>
  <si>
    <t>CALLE 20 S/N POR  Y  COLONIA  CP. 97540</t>
  </si>
  <si>
    <t>CALLE 21 S/N POR CALLE 22 Y CALLE 24 COLONIA  CP. 97312</t>
  </si>
  <si>
    <t>CALLE 41 S/N POR CALLE 24 Y CALLE 26 COLONIA YOCCHENKAX CP. 97970</t>
  </si>
  <si>
    <t>CALLE 31 NO. 201 POR CALLE 32 Y CALLE 28 COLONIA FRANCISCO I. MADERO CP. 97240</t>
  </si>
  <si>
    <t>CALLE 31 S/N POR CALLE 27 Y CALLE 25 COLONIA  CP. 97970</t>
  </si>
  <si>
    <t>CALLE 51 S/N POR CALLE 46 Y CALLE 44 COLONIA  CP. 97710</t>
  </si>
  <si>
    <t>CALLE 57-B S/N POR CALLE 10 Y CALLE 12 COLONIA DEL PARQUE CP. 97160</t>
  </si>
  <si>
    <t>CALLE 4-A NO. 379 POR CALLE 49-A Y CALLE 49 COLONIA SAN CAMILO CP. 97370</t>
  </si>
  <si>
    <t>CALLE 35 S/N POR CALLE 24 Y CALLE 22 COLONIA  CP. 97650</t>
  </si>
  <si>
    <t>CALLE CONOCIDO S/N POR  Y  COLONIA  CP. 97880</t>
  </si>
  <si>
    <t>Dzoncauich</t>
  </si>
  <si>
    <t>Chacmay</t>
  </si>
  <si>
    <t>DOMICILIO CONOCIDO CP. 97646</t>
  </si>
  <si>
    <t>CARRETERA AKIL-PENCUYUT KILOMETRO 2 S/N POR  Y  COLONIA  CP. 97990</t>
  </si>
  <si>
    <t>CALLE 23 S/N POR CALLE 44-B Y CALLE 44-A COLONIA LINDAVISTA (CHENKÚ) CP. 97219</t>
  </si>
  <si>
    <t>CALLE 37 S/N POR CALLE 26 Y CALLE 28 COLONIA  CP. 97860</t>
  </si>
  <si>
    <t>CALLE 55 NO. 268 POR CALLE 70 Y CALLE 72 COLONIA SAN FRANCISCO CP. 97970</t>
  </si>
  <si>
    <t>CALLE 63-B S/N POR CALLE 6 Y CALLE 8 COLONIA CORTES SARMIENTO CP. 97167</t>
  </si>
  <si>
    <t>X-Bec</t>
  </si>
  <si>
    <t>DOMICILIO CONOCIDO CP. 97620</t>
  </si>
  <si>
    <t>CALLE 31 NO. 343 POR CALLE 40-A Y CALLE 40 COLONIA RESIDENCIAL LOS PINOS CP. 97138</t>
  </si>
  <si>
    <t>CALLE 35,353 ,  C.P. 97140</t>
  </si>
  <si>
    <t>DOMICILIO CONOCIDO,0 ,  C.P. 97930</t>
  </si>
  <si>
    <t>CALLE 56 NO. 750 POR AVENIDA FLAMBOYANES Y CALLE 55 COLONIA  CP. 97320</t>
  </si>
  <si>
    <t>El Paraíso</t>
  </si>
  <si>
    <t>CALLE CONOCIDO S/N POR  Y  COLONIA  CP. 97320</t>
  </si>
  <si>
    <t>CALLE 87,370 ,  C.P. 97195</t>
  </si>
  <si>
    <t>CALLE 52 NO. 105 POR CALLE 59 Y CALLE 61 COLONIA LA ERMITA CP. 97880</t>
  </si>
  <si>
    <t>CALLE 15 NO. 100 POR CALLE 18 Y CALLE 16 COLONIA  CP. 97302</t>
  </si>
  <si>
    <t>CALLE 68 S/N POR CALLE 33 Y CALLE 31 COLONIA SOLIDARIDAD CP. 97970</t>
  </si>
  <si>
    <t>CALLE 42 NORTE S/N POR  Y CALLE 33 COLONIA LAZARO CARDENAS CP. 97970</t>
  </si>
  <si>
    <t>CALLE 64-H NO. 621 POR CALLE 109-A Y CALLE 109 COLONIA MELITON SALAZAR CP. 97269</t>
  </si>
  <si>
    <t>CALLE 20 S/N POR CALLE 19 Y CALLE 17 COLONIA  CP. 97390</t>
  </si>
  <si>
    <t>Sac-Nicté</t>
  </si>
  <si>
    <t>CALLE 22 S/N POR CALLE 19 Y  COLONIA  CP. 97302</t>
  </si>
  <si>
    <t>Yaxcopil</t>
  </si>
  <si>
    <t>DOMICILIO CONOCIDO CP. 97430</t>
  </si>
  <si>
    <t>CALLE 3-C (ENTRADA POR LA CALLE 117) S/N POR CALLE 20 Y CALLE 42 COLONIA FRANCISCO VILLA PONIENTE CP. 97219</t>
  </si>
  <si>
    <t>CALLE 20 NO. 97 POR CALLE 17 Y CALLE 19 COLONIA  CP. 97800</t>
  </si>
  <si>
    <t>CALLE 14-A S/N POR CALLE 7-B Y CALLE 14-A COLONIA SANTA GERTRUDIS COPO CP. 97305</t>
  </si>
  <si>
    <t>CALLE 15-D NO. 416 POR CALLE 52 Y CALLE 54 COLONIA ACIM II CP. 97390</t>
  </si>
  <si>
    <t>CALLE 63-A S/N POR CALLE 65 Y CALLE 62 COLONIA SANTA ROSA DE LIMA CP. 97700</t>
  </si>
  <si>
    <t>CALLE 39 NO. 465 POR CALLE 66 Y CALLE 66-A COLONIA BENITO JUAREZ CP. 97700</t>
  </si>
  <si>
    <t>CALLE 20 S/N POR CALLE 21 Y CALLE 19 COLONIA  CP. 97527</t>
  </si>
  <si>
    <t>CALLE 115 NO. 520 POR CALLE 62 Y CALLE 64 COLONIA CASTILLA CAMARA CP. 97278</t>
  </si>
  <si>
    <t>CALLE 33 S/N POR CALLE 14 Y CALLE 16 COLONIA CHICHI SUÁREZ CP. 97306</t>
  </si>
  <si>
    <t>CARRETERA CHICHIMILA-XOCEN KILOMETRO 6 S/N POR  Y  COLONIA  CP. 97785</t>
  </si>
  <si>
    <t>CALLE 27 S/N POR CALLE 24 Y CALLE 32 COLONIA FERNANDO NOVELO CP. 97780</t>
  </si>
  <si>
    <t>CALLE 39 S/N POR CALLE 21 DIAGONAL Y CALLE 38-A COLONIA RESIDENCIAL DEL NORTE (CHENKU) CP. 97219</t>
  </si>
  <si>
    <t>CALLE 21 NO. 215 POR CALLE 36 Y CALLE 32 COLONIA GARCIA GINERES CP. 97070</t>
  </si>
  <si>
    <t>CALLE 18 S/N POR CALLE 23 Y CALLE 25 COLONIA  CP. 97315</t>
  </si>
  <si>
    <t>CALLE 52 NO. 105 POR CALLE 57 Y CALLE 55 COLONIA  CP. 97880</t>
  </si>
  <si>
    <t>CALLE 19,93 ,  C.P. 97348</t>
  </si>
  <si>
    <t>CALLE 27,S/N ,  C.P. 97860</t>
  </si>
  <si>
    <t>CALLE 22,S/N ,  C.P. 97345</t>
  </si>
  <si>
    <t>CALLE 18 S/N POR CALLE 9 Y  COLONIA  CP. 97816</t>
  </si>
  <si>
    <t>DOMICILIO CONOCIDO NO.  POR  Y  COLONIA ITZINCAB PALOMEQUE CP. 97390</t>
  </si>
  <si>
    <t>CALLE 7-A NO. 390 POR CALLE 8 Y CALLE 10 COLONIA DIAZ ORDAZ CP. 97130</t>
  </si>
  <si>
    <t>AVENIDA AVIACION NO. 426 POR CALLE 16-B Y CALLE 20 COLONIA LIBERTAD II CP. 97256</t>
  </si>
  <si>
    <t>Sabacché</t>
  </si>
  <si>
    <t>Xul</t>
  </si>
  <si>
    <t>CALLE 10 S/N POR  Y CALLE 19 COLONIA  CP. 97784</t>
  </si>
  <si>
    <t>DOMICILIO CONOCIDO CP. 97370</t>
  </si>
  <si>
    <t>Tekik de Regil</t>
  </si>
  <si>
    <t>CALLE 54 S/N POR CALLE 47 Y CALLE 45 COLONIA  CP. 97377</t>
  </si>
  <si>
    <t>CALLE 75 NO. 542 POR CALLE 72 Y CALLE 74 COLONIA CENTRO CP. 97000</t>
  </si>
  <si>
    <t>Tohopkú</t>
  </si>
  <si>
    <t>DOMICILIO CONOCIDO CP. 97750</t>
  </si>
  <si>
    <t>CALLE 23 S/N POR CALLE 6 Y CALLE 8 COLONIA  CP. 97990</t>
  </si>
  <si>
    <t>CALLE 15 S/N POR CALLE 22 Y CALLE 20 COLONIA  CP. 97345</t>
  </si>
  <si>
    <t>CALLE 33 NO. 98 POR CALLE 35 Y CALLE 42 COLONIA  CP. 97960</t>
  </si>
  <si>
    <t>CALLE 20 S/N POR CALLE 29 Y CALLE 31 COLONIA SAN BERNARDO CP. 97840</t>
  </si>
  <si>
    <t>DOMICILIO CONOCIDO NO.  POR  Y  COLONIA SANTA ROSA Y ANEXAS CP. 97713</t>
  </si>
  <si>
    <t>CALLE 28 NO. 157 POR CALLE 19 Y CALLE 17 COLONIA  CP. 97680</t>
  </si>
  <si>
    <t>Tekantó</t>
  </si>
  <si>
    <t>Tixkochoh</t>
  </si>
  <si>
    <t>CALLE 21 NO. 102 POR  Y  COLONIA  CP. 97520</t>
  </si>
  <si>
    <t>Hunxectamán</t>
  </si>
  <si>
    <t>Yaxché de Peón</t>
  </si>
  <si>
    <t>CALLE 2 S/N POR CALLE 9 Y CALLE 5 COLONIA  CP. 97357</t>
  </si>
  <si>
    <t>CALLE 64 NO. 173 POR CALLE 189B Y CALLE 189 COLONIA GUADALUPANA (BASURITAS) CP. 97315</t>
  </si>
  <si>
    <t>CALLE 55 NO. 202 POR CALLE 50 Y CALLE 50-A COLONIA  CP. 97970</t>
  </si>
  <si>
    <t>CALLE 25 CARRETERA MAMA S/N POR CALLE 18 Y CALLE 19 COLONIA  CP. 97857</t>
  </si>
  <si>
    <t>CALLE 20 S/N POR CALLE 39 Y CALLE 37 COLONIA  CP. 97908</t>
  </si>
  <si>
    <t>Calle 25 Num. Ext. 198 , Espita CP. 97730</t>
  </si>
  <si>
    <t>CALLE 29 NO. 316 POR CALLE 20 Y CALLE 24 COLONIA SAN PEDRO CHOLUL CP. 97138</t>
  </si>
  <si>
    <t>CALLE 40 NO. 162 POR CALLE 27 Y CALLE 29 COLONIA SANTA LUCIA CP. 97780</t>
  </si>
  <si>
    <t>CALLE 42 NO. 403 POR CALLE 59 Y CALLE 51 COLONIA  CP. 97700</t>
  </si>
  <si>
    <t>CALLE 25,252 ,  C.P. 97840</t>
  </si>
  <si>
    <t>CALLE 75 S/N POR CALLE 140 DIAGONAL Y CALLE 138B DIAGONAL COLONIA NUEVA REFORMA AGRARIA CP. 97249</t>
  </si>
  <si>
    <t>CALLE 19 NO. 100 POR CALLE 24 Y CALLE 20 COLONIA  CP. 97315</t>
  </si>
  <si>
    <t>Mucuyché</t>
  </si>
  <si>
    <t>CALLE CONOCIDO S/N POR  Y  COLONIA  CP. 97825</t>
  </si>
  <si>
    <t>CARRETERA KINCHIL-CELESTUN KILOMETRO 1 S/N POR  Y  COLONIA  CP. 97360</t>
  </si>
  <si>
    <t>CALLE 18 S/N POR CALLE 29-A Y CALLE 29 COLONIA  CP. 97555</t>
  </si>
  <si>
    <t>CALLE 20 S/N POR CALLE 21 Y CALLE 23 COLONIA  CP. 97303</t>
  </si>
  <si>
    <t>CALLE 28 S/N POR CALLE 39 Y CALLE 37 COLONIA  CP. 97650</t>
  </si>
  <si>
    <t>CALLE 16 S/N POR CALLE 15 Y CALLE 13 COLONIA  CP. 97500</t>
  </si>
  <si>
    <t>CALLE 45 S/N POR CALLE 32 Y CALLE 34 COLONIA JUAN PABLO II (SECCION VATICANO I) CP. 97246</t>
  </si>
  <si>
    <t>CALLE 90 S/N POR CALLE 141 Y CALLE 143 COLONIA EMILIANO ZAPATA SUR I CP. 97297</t>
  </si>
  <si>
    <t>CALLE 50 NO. 415 POR CALLE 43 Y CALLE 41 COLONIA CENTRO CP. 97000</t>
  </si>
  <si>
    <t>CALLE 11 S/N POR CALLE 26-A Y CALLE 28 COLONIA SAN JUAN II CP. 97350</t>
  </si>
  <si>
    <t>CALLE 14 S/N POR CALLE 21 Y CALLE 23 COLONIA  CP. 97300</t>
  </si>
  <si>
    <t>CALLE 44 NO. 324 POR CALLE 33 Y CALLE 35 COLONIA 8 CALLES CP. 97700</t>
  </si>
  <si>
    <t>DOMICILIO CONOCIDO CP. 97944</t>
  </si>
  <si>
    <t>Moctezuma</t>
  </si>
  <si>
    <t>DOMICILIO CONOCIDO CP. 97707</t>
  </si>
  <si>
    <t>CALLE 11 S/N POR CALLE 16 Y CALLE 14 COLONIA  CP. 97404</t>
  </si>
  <si>
    <t>CALLE 73-B,245 ,  C.P. 97370</t>
  </si>
  <si>
    <t>CALLE 31 NO. 203 POR CALLE 32 Y CALLE 30 COLONIA  CP. 97930</t>
  </si>
  <si>
    <t>CALLE 21 NO. 108 POR CALLE 20 Y CALLE 22 COLONIA  CP. 97490</t>
  </si>
  <si>
    <t>CALLE 24 S/N POR CALLE 19 Y  COLONIA  CP. 97315</t>
  </si>
  <si>
    <t>San Juan Kilómetro Cuatro</t>
  </si>
  <si>
    <t>CALLE 27 S/N POR CALLE 22 Y CALLE 24 COLONIA  CP. 97660</t>
  </si>
  <si>
    <t>CALLE 23 NO. 79 POR CALLE 26 Y CALLE 22 COLONIA  CP. 97960</t>
  </si>
  <si>
    <t>CALLE 36-A S/N POR CALLE 41 Y CALLE 43 COLONIA  CP. 97930</t>
  </si>
  <si>
    <t>CALLE 18 NO. 97 POR CALLE 21 Y CALLE 19 COLONIA  CP. 97770</t>
  </si>
  <si>
    <t>CALLE 27 NO. 258 POR CALLE 16 Y CALLE 18 COLONIA  CP. 97430</t>
  </si>
  <si>
    <t>CALLE 53 NO. 135 POR CALLE 28 Y CALLE 26 COLONIA YOCCHENKAX CP. 97970</t>
  </si>
  <si>
    <t>CALLE 7 S/N POR CALLE 8 Y CALLE 6 COLONIA  CP. 97702</t>
  </si>
  <si>
    <t>CALLE 34 NO. 65 POR CALLE 51 Y CALLE 49 COLONIA MEJORADA CP. 97880</t>
  </si>
  <si>
    <t>Sitpach</t>
  </si>
  <si>
    <t>CALLE 9 S/N POR CALLE 6 Y CALLE 4C COLONIA  CP. 97306</t>
  </si>
  <si>
    <t>CALLE 35 S/N POR  Y CALLE 20 COLONIA  CP. 97400</t>
  </si>
  <si>
    <t>CALLE 16 PONIENTE S/N POR CALLE 81A PONIENTE Y CALLE 81 COLONIA UNIDAD MORELOS CP. 97190</t>
  </si>
  <si>
    <t>CALLE 25 NO. 200 POR CALLE 22 Y CALLE 24 COLONIA  CP. 97860</t>
  </si>
  <si>
    <t>Dzonotchel</t>
  </si>
  <si>
    <t>CARRETERA PETO-ICHMUL KILOMETRO 20.5 S/N POR  Y  COLONIA  CP. 97935</t>
  </si>
  <si>
    <t>Santa Rita</t>
  </si>
  <si>
    <t>CALLE 11 S/N POR CALLE 8 Y CALLE 10 COLONIA  CP. 97540</t>
  </si>
  <si>
    <t>CALLE 46 S/N POR CALLE 31 Y CALLE 31B COLONIA ESPERANZA CP. 97930</t>
  </si>
  <si>
    <t>CALLE 30,350 ,  C.P. 97129</t>
  </si>
  <si>
    <t>CALLE 8 S/N POR CALLE 13 Y CALLE 15 COLONIA  CP. 97945</t>
  </si>
  <si>
    <t>CALLE 27,S/N ,  C.P. 97540</t>
  </si>
  <si>
    <t>CALLE 18-A,S/N ,  C.P. 97340</t>
  </si>
  <si>
    <t>CALLE 21 S/N POR CALLE 18 Y CALLE 20 COLONIA CHICHEN ITZA CP. 97170</t>
  </si>
  <si>
    <t>CALLE 20 S/N POR CALLE 17 Y CALLE 19 COLONIA  CP. 97302</t>
  </si>
  <si>
    <t>CALLE 50-B S/N POR CALLE 165 Y CALLE 167 COLONIA PLAN DE AYALA SUR CP. 97285</t>
  </si>
  <si>
    <t>CALLE 21 NO. 139 POR CALLE 16 Y CALLE 12 COLONIA  CP. 97930</t>
  </si>
  <si>
    <t>CALLE 37 S/N POR CALLE 40 Y CALLE 42 COLONIA  CP. 97970</t>
  </si>
  <si>
    <t>CALLE 94 NO. 597 POR CALLE 79-A Y CALLE 79-C COLONIA SAMBULA CP. 97250</t>
  </si>
  <si>
    <t>CALLE 116 S/N POR CALLE 73-A Y CALLE 71-B COLONIA JARDINES DE NUEVA MULSAY III CP. 97249</t>
  </si>
  <si>
    <t>CALLE 6 NO. 64 POR CALLE 3 AVENIDA CUPULES Y CALLE 5 COLONIA DOLORES PATRON CP. 97070</t>
  </si>
  <si>
    <t>CALLE 28-A S/N POR CALLE 27 Y CALLE 21 COLONIA JUAN PABLO II (SECCIÓN SANTA FÉ) CP. 97246</t>
  </si>
  <si>
    <t>CALLE 37 S/N POR CALLE 114 Y CALLE 112 COLONIA FELICIANO CANUL REYES CP. 97320</t>
  </si>
  <si>
    <t>CALLE 94 S/N POR CALLE 67 Y CALLE 59 COLONIA LOS ALMENDROS, CIUDAD CAUCEL CP. 97314</t>
  </si>
  <si>
    <t>CALLE 20 S/N POR CALLE 9 Y CALLE 7-B COLONIA JUAN B. SOSA CP. 97205</t>
  </si>
  <si>
    <t>CALLE 21 S/N POR CALLE 34 Y CALLE 36 COLONIA SANTO DOMINGO CP. 97350</t>
  </si>
  <si>
    <t>CALLE 11 S/N POR CALLE 22 Y CALLE 20 COLONIA  CP. 97620</t>
  </si>
  <si>
    <t>CALLE 18 NO. 54 POR CALLE 7 Y CALLE 9 COLONIA  CP. 97500</t>
  </si>
  <si>
    <t>CALLE 5-H S/N POR CALLE 28 Y CALLE 32 COLONIA JUAN PABLO II (SECCION TULIPANES) CP. 97246</t>
  </si>
  <si>
    <t>CALLE 86A S/N POR CALLE 191 Y CALLE 189 COLONIA SAN LUIS SUR CP. 97297</t>
  </si>
  <si>
    <t>CALLE 41 NO. 613 POR CALLE 34 Y CALLE 32 COLONIA PIEDRA DE AGUA II CP. 97390</t>
  </si>
  <si>
    <t>CALLE 26-B NO. 283 POR CALLE 31 DIAGONAL Y CALLE 27D DIAGONAL COLONIA POLIGONO ITZIMNA 108 CP. 97144</t>
  </si>
  <si>
    <t>CALLE 29 NO. 198 POR CALLE 26A Y CALLE 24 COLONIA HECTOR VICTORIA CP. 97370</t>
  </si>
  <si>
    <t>CALLE 59-A NO. 566 POR CALLE 88 Y CALLE 90 COLONIA CENTRO CP. 97000</t>
  </si>
  <si>
    <t>CALLE 39 NO. 132 POR CALLE 32 Y CALLE 34 COLONIA XOCLÁN LÓPEZ PORTILLO CP. 97246</t>
  </si>
  <si>
    <t>CALLE CARRETERA KAMBUL-MESATUNICH KILOMETRO 0.8 S/N POR  Y  COLONIA  CP. 97444</t>
  </si>
  <si>
    <t>CALLE 64 S/N POR CALLE 189B Y CALLE 189 COLONIA GUADALUPANA (BASURITAS) CP. 97315</t>
  </si>
  <si>
    <t>CALLE 61 NO. 456 POR CALLE 32 Y CALLE 34 COLONIA EL ROBLE II CP. 97390</t>
  </si>
  <si>
    <t>CALLE 10 S/N POR CALLE 23 Y CALLE 25 COLONIA  CP. 97908</t>
  </si>
  <si>
    <t>CALLE 65-A,S/N ,  C.P. 97249</t>
  </si>
  <si>
    <t>CALLE 37,S/N ,  C.P. 97860</t>
  </si>
  <si>
    <t>CALLE 145 S/N POR CALLE 48 Y CALLE 48-A COLONIA CINCO COLONIAS CP. 97280</t>
  </si>
  <si>
    <t>CALLE 21 S/N POR  Y  COLONIA  CP. 97357</t>
  </si>
  <si>
    <t>CALLE 4 S/N POR CALLE 21 Y CALLE 19 COLONIA HUHÍ CP. 97590</t>
  </si>
  <si>
    <t>CALLE 20 NO. 99 POR CALLE 17 Y CALLE 15-A COLONIA  CP. 97590</t>
  </si>
  <si>
    <t>CALLE 11 NO. 69 POR CALLE 9 Y CALLE 6 COLONIA FELIPE CARRILLO PUERTO CP. 97136</t>
  </si>
  <si>
    <t>CALLE 36 S/N POR CALLE 61 Y CALLE 63 COLONIA SAN RAMON NORTE CP. 97117</t>
  </si>
  <si>
    <t>CALLE 21 S/N POR  Y  COLONIA  CP. 97970</t>
  </si>
  <si>
    <t>CALLE 17 S/N POR CALLE 18 Y CALLE 20 COLONIA  CP. 97360</t>
  </si>
  <si>
    <t>CALLE 93 NO. 328 POR CALLE 44 Y CALLE 44-A COLONIA SANTA ROSA CP. 97279</t>
  </si>
  <si>
    <t>CALLE 10 S/N POR CALLE 27 Y CALLE 25 COLONIA  CP. 97500</t>
  </si>
  <si>
    <t>CALLE 23 S/N POR CALLE 18A Y CALLE 20 COLONIA  CP. 97316</t>
  </si>
  <si>
    <t>CALLE 14 S/N POR CALLE CONOCIDO Y CALLE CONOCIDO COLONIA  CP. 97770</t>
  </si>
  <si>
    <t>CALLE 20 DIAGONAL NO. 87 POR CALLE 9 Y  COLONIA  CP. 97420</t>
  </si>
  <si>
    <t>CALLE 24 S/N POR CALLE 11 Y CALLE 13 COLONIA  CP. 97364</t>
  </si>
  <si>
    <t>CALLE 43 NO. 444 POR CALLE 42 Y CALLE 44 COLONIA CENTRO CP. 97000</t>
  </si>
  <si>
    <t>Kuxeb</t>
  </si>
  <si>
    <t>DOMICILIO CONOCIDO CP. 97773</t>
  </si>
  <si>
    <t>Kopté</t>
  </si>
  <si>
    <t>DOMICILIO CONOCIDO CP. 97444</t>
  </si>
  <si>
    <t>Nohsuytún</t>
  </si>
  <si>
    <t>CALLE 29,S/N ,  C.P. 97630</t>
  </si>
  <si>
    <t>Celtún</t>
  </si>
  <si>
    <t>CALLE 17A,S/N ,  C.P. 97302</t>
  </si>
  <si>
    <t>CALLE 19,100 ,  C.P. 97315</t>
  </si>
  <si>
    <t>CALLE 66 NO. 757 POR CALLE 99 Y CALLE 97F COLONIA OBRERA CP. 97260</t>
  </si>
  <si>
    <t>CALLE 100 S/N POR CALLE 79-C Y CALLE 79-B COLONIA SAMBULA CP. 97250</t>
  </si>
  <si>
    <t>CALLE 60 NO. 714 POR CALLE 89-A Y CALLE 91 COLONIA CENTRO CP. 97000</t>
  </si>
  <si>
    <t>CALLE 31 NO. 202 POR CALLE 30 Y CALLE 32 COLONIA FRANCISCO I. MADERO CP. 97240</t>
  </si>
  <si>
    <t>CALLE 17 S/N POR CALLE 18 Y CALLE 20 COLONIA  CP. 97820</t>
  </si>
  <si>
    <t>CALLE 209 S/N POR CALLE 50 Y  COLONIA HALTUNCHEN CP. 97370</t>
  </si>
  <si>
    <t>CALLE 16 S/N POR CALLE 45 Y CALLE 47 COLONIA MANUEL AVILA CAMACHO CP. 97159</t>
  </si>
  <si>
    <t>CALLE 131 NO. 572 POR CALLE 72 Y CALLE 70 COLONIA SAN ANTONIO XLUCH I CP. 97290</t>
  </si>
  <si>
    <t>CALLE 18 S/N POR CALLE 17 Y CALLE 19 COLONIA FERNANDO NOVELO CP. 97780</t>
  </si>
  <si>
    <t>Kaxatah</t>
  </si>
  <si>
    <t>Sudzal Chico</t>
  </si>
  <si>
    <t>CALLE 17-A S/N POR CALLE 18 Y CALLE 14 COLONIA  CP. 97302</t>
  </si>
  <si>
    <t>CARRETERA IZAMAL-HOCTUN KILOMETRO 1 S/N POR  Y  COLONIA  CP. 97540</t>
  </si>
  <si>
    <t>CALLE 23 S/N POR CALLE 8 Y CALLE 10 COLONIA  CP. 97813</t>
  </si>
  <si>
    <t>CALLE 17 S/N POR  Y CALLE 10 COLONIA  CP. 97527</t>
  </si>
  <si>
    <t>PERIFÉRICO PONIENTE S/N POR CALLE CARRETERA A SUCILA Y  COLONIA  CP. 97700</t>
  </si>
  <si>
    <t>CALLE 25 NO. 545 POR CALLE 40-A Y CALLE 40 COLONIA SALVADOR ALVARADO ORIENTE CP. 97166</t>
  </si>
  <si>
    <t>CALLE 32,437 ,  C.P. 97246</t>
  </si>
  <si>
    <t>CALLE CARRETERA XOCCHEL-HOCABA,S/N ,  C.P. 97556</t>
  </si>
  <si>
    <t>Obra</t>
  </si>
  <si>
    <t>IDE-24-OP-LP-023</t>
  </si>
  <si>
    <t>COMPAÑÍA CONSTRUCTORA S.A. DE C.V.</t>
  </si>
  <si>
    <t>INSTITUTO PARA EL DESARROLLO Y CERTIFICACIÓN DE LA INFRAESTRUCTURA FÍSICA EDUCATIVA Y ELÉCTRICA DE YUCATÁN</t>
  </si>
  <si>
    <t>639503.66</t>
  </si>
  <si>
    <t>IDE-24-OP-LP-028</t>
  </si>
  <si>
    <t>HIDROSISTEMAS DE LA PENÍNSULA, S.A. DE C.V.</t>
  </si>
  <si>
    <t>699300.56</t>
  </si>
  <si>
    <t>IDE-24-OP-LP-034</t>
  </si>
  <si>
    <t>IMPULSORA DE PROYECTOS SUSTENTABLES DEL SURESTE, S.A. DE C.V.</t>
  </si>
  <si>
    <t>749835.59</t>
  </si>
  <si>
    <t>IDE-24-OP-LP-101</t>
  </si>
  <si>
    <t>SACK CONSTRUCCIONES Y MAQUINARIAS S.A DE C.V.</t>
  </si>
  <si>
    <t>410078.37</t>
  </si>
  <si>
    <t>IDE-24-OP-LP-106 (A)</t>
  </si>
  <si>
    <t>CONCRETUM DEL MAYAB , S.A. DE C.V.</t>
  </si>
  <si>
    <t>899838.25</t>
  </si>
  <si>
    <t>IDE-24-OP-LP-105</t>
  </si>
  <si>
    <t>CONSTRUCTORA LEIJO S.A. DE C.V.</t>
  </si>
  <si>
    <t>2449683.58</t>
  </si>
  <si>
    <t>IDE-24-OP-DIRECTA-221</t>
  </si>
  <si>
    <t>JUAN DAVID OY ARCEO</t>
  </si>
  <si>
    <t>1510799.43</t>
  </si>
  <si>
    <t>(D) IDE-24-MANT-DIRECTA-165</t>
  </si>
  <si>
    <t>COMERCIALIZADORA MASUR 2000 S. DE R.L. DE C.V.</t>
  </si>
  <si>
    <t>82853.54</t>
  </si>
  <si>
    <t>(O) IDE-24-MANT-DIRECTA-315</t>
  </si>
  <si>
    <t>ROGER CANDELARIO YAM DZUL</t>
  </si>
  <si>
    <t>11260.51</t>
  </si>
  <si>
    <t>(AF) IDE-24-MANT-DIRECTA-283</t>
  </si>
  <si>
    <t>ALEKAIM DISEÑOS Y CONSTRUCCION S. DE R.L. DE C.V.</t>
  </si>
  <si>
    <t>16455.04</t>
  </si>
  <si>
    <t>(E) IDE-24-MANT-DIRECTA-339</t>
  </si>
  <si>
    <t>GRUPO OMCAS DE MÉXICO, S.A. DE C.V.</t>
  </si>
  <si>
    <t>147658.42</t>
  </si>
  <si>
    <t>(C) IDE-24-MANT-DIRECTA-291</t>
  </si>
  <si>
    <t>FABIOLA YARABEL UC PUC</t>
  </si>
  <si>
    <t>9204.96</t>
  </si>
  <si>
    <t>MANTENIMIENTO-24-0194A</t>
  </si>
  <si>
    <t>INDUSTRIA VOLTA, S.A. C.V.</t>
  </si>
  <si>
    <t>47685.7</t>
  </si>
  <si>
    <t>MANTENIMIENTO-24-0184A</t>
  </si>
  <si>
    <t>JOHNY ROBERTO MARTINEZ IX</t>
  </si>
  <si>
    <t>50457.46</t>
  </si>
  <si>
    <t>(J) IDE-24-MANT-DIRECTA-300</t>
  </si>
  <si>
    <t>CHPTE CONSTRUCTORA, S.A. DE C.V.</t>
  </si>
  <si>
    <t>70692.23</t>
  </si>
  <si>
    <t>(C) IDE-24-MANT-DIRECTA-300</t>
  </si>
  <si>
    <t>61010.92</t>
  </si>
  <si>
    <t>(M) IDE-24-MANT-DIRECTA-313</t>
  </si>
  <si>
    <t>HECTOR SANTIAGO COUOH CHUC</t>
  </si>
  <si>
    <t>240888.78</t>
  </si>
  <si>
    <t>(N) IDE-24-MANT-DIRECTA-300</t>
  </si>
  <si>
    <t>CEIBA GREEN  CONSULTORIA E INGENIERIA AMBIENTAL S. DE R.L. DE C.V.</t>
  </si>
  <si>
    <t>42621.13</t>
  </si>
  <si>
    <t>(D) IDE-24-MANT-DIRECTA-294</t>
  </si>
  <si>
    <t>CANUL Y ANDRADE CONSTRUCTORES, S.A. DE C.V.</t>
  </si>
  <si>
    <t>68842.52</t>
  </si>
  <si>
    <t>(E) IDE-24-MANT-DIRECTA-298</t>
  </si>
  <si>
    <t>34530.49</t>
  </si>
  <si>
    <t>(AB) IDE-24-MANT-DIRECTA-289</t>
  </si>
  <si>
    <t>NUEVA IMAGEN MAS URBANIZACIÓN IMBA, S. DE R.L.DE C.V.</t>
  </si>
  <si>
    <t>81179.56</t>
  </si>
  <si>
    <t>(N) IDE-24-MANT-DIRECTA-289</t>
  </si>
  <si>
    <t>14248.15</t>
  </si>
  <si>
    <t>(C) IDE-24-MANT-DIRECTA-325</t>
  </si>
  <si>
    <t>TRANSFORMADORA COSTAMAYA S.A. DE C.V.</t>
  </si>
  <si>
    <t>188075.63</t>
  </si>
  <si>
    <t>(B) IDE-24-MANT-DIRECTA-325</t>
  </si>
  <si>
    <t>44494.51</t>
  </si>
  <si>
    <t>(T) IDE-24-MANT-DIRECTA-284</t>
  </si>
  <si>
    <t>CONSTRUCTORA YUCATECA SOCIAL S. DE R.L. DE C.V.</t>
  </si>
  <si>
    <t>51360.33</t>
  </si>
  <si>
    <t>(E) IDE-24-MANT-DIRECTA-273</t>
  </si>
  <si>
    <t>ABP CONSTRUCCIONES, S.A. DE C.V</t>
  </si>
  <si>
    <t>85064.71</t>
  </si>
  <si>
    <t>(K) IDE-24-MANT-DIRECTA-259</t>
  </si>
  <si>
    <t>CONSTRUCCIONES Y MATERIALES RAMIREZ S.A. DE C.V.</t>
  </si>
  <si>
    <t>9129.25</t>
  </si>
  <si>
    <t>(J) IDE-24-MANT-DIRECTA-274</t>
  </si>
  <si>
    <t>VÍCTOR MANUEL DE ATOCHA CAAMAL RAMÍREZ</t>
  </si>
  <si>
    <t>26736.63</t>
  </si>
  <si>
    <t>(C) IDE-24-MANT-DIRECTA-247</t>
  </si>
  <si>
    <t>MARIA FERNANDA CASTILLA BLANCO</t>
  </si>
  <si>
    <t>36475.28</t>
  </si>
  <si>
    <t>(O) IDE-24-MANT-DIRECTA-273</t>
  </si>
  <si>
    <t>41763.72</t>
  </si>
  <si>
    <t>(G) IDE-24-MANT-DIRECTA-256</t>
  </si>
  <si>
    <t>EDIYUC EDIFICACIONES YUCATAN, S.A. DE C.V.</t>
  </si>
  <si>
    <t>76829.54</t>
  </si>
  <si>
    <t>(P) IDE-24-MANT-DIRECTA-271</t>
  </si>
  <si>
    <t>VICTOR GUILLERMO CETZ POOT</t>
  </si>
  <si>
    <t>43191.34</t>
  </si>
  <si>
    <t>(C) IDE-24-MANT-DIRECTA-274</t>
  </si>
  <si>
    <t>37205.76</t>
  </si>
  <si>
    <t>(D) IDE-24-MANT-DIRECTA-279</t>
  </si>
  <si>
    <t>40696.91</t>
  </si>
  <si>
    <t>(B) IDE-24-MANT-DIRECTA-239</t>
  </si>
  <si>
    <t>INGENIERIA INTEGRAL VACSA S. DE R.L. DE C.V.</t>
  </si>
  <si>
    <t>55769.88</t>
  </si>
  <si>
    <t>(B) IDE-24-MANT-DIRECTA-229</t>
  </si>
  <si>
    <t>BILIK CONSTRUCTORA, S. DE R.L. DE C.V.</t>
  </si>
  <si>
    <t>7524.1</t>
  </si>
  <si>
    <t>(T) IDE-24-MANT-DIRECTA-253</t>
  </si>
  <si>
    <t>RAC CONSTRUCTORA DEL SURESTE S.A. DE C.V.</t>
  </si>
  <si>
    <t>50586.81</t>
  </si>
  <si>
    <t>(D) IDE-24-MANT-DIRECTA-265</t>
  </si>
  <si>
    <t>CORPORATIVO OCE DEL SURESTE, S.A. DE C.V.</t>
  </si>
  <si>
    <t>INSTITUTO PARA EL DESARROLLO Y CERTIFICACION DE LA INFRAESTRUCTURA FISICA EDUCATIVA Y ELECTRICA DEL ESTADO DE YUCATAN</t>
  </si>
  <si>
    <t>3027.84</t>
  </si>
  <si>
    <t>(O) IDE-24-MANT-DIRECTA-279</t>
  </si>
  <si>
    <t>199549.65</t>
  </si>
  <si>
    <t>(H) IDE-24-MANT-DIRECTA-246</t>
  </si>
  <si>
    <t>ADRIÁN FELIPE DZUL AZUETA</t>
  </si>
  <si>
    <t>42183.96</t>
  </si>
  <si>
    <t>(K) IDE-24-MANT-DIRECTA-265</t>
  </si>
  <si>
    <t>18593.7</t>
  </si>
  <si>
    <t>(C) IDE-24-MANT-DIRECTA-246</t>
  </si>
  <si>
    <t>33085.44</t>
  </si>
  <si>
    <t>(K) IDE-24-MANT-DIRECTA-266</t>
  </si>
  <si>
    <t>PEMRA S. DE R.L. DE C.V.</t>
  </si>
  <si>
    <t>71343.83</t>
  </si>
  <si>
    <t>(N) IDE-24-MANT-DIRECTA-230</t>
  </si>
  <si>
    <t>EDIFIKAANDO DISEÑOS, S.A. DE C.V.</t>
  </si>
  <si>
    <t>49860.66</t>
  </si>
  <si>
    <t>(H) IDE-24-MANT-DIRECTA-259</t>
  </si>
  <si>
    <t>25852.19</t>
  </si>
  <si>
    <t>(D) IDE-24-MANT-DIRECTA-259</t>
  </si>
  <si>
    <t>25613.03</t>
  </si>
  <si>
    <t>(G) IDE-24-MANT-DIRECTA-266</t>
  </si>
  <si>
    <t>88243.54</t>
  </si>
  <si>
    <t>(D) IDE-24-MANT-DIRECTA-232</t>
  </si>
  <si>
    <t>ELBERT RENE VEGA AYALA</t>
  </si>
  <si>
    <t>22733.73</t>
  </si>
  <si>
    <t>(A) IDE-24-MANT-DIRECTA-263</t>
  </si>
  <si>
    <t>ALEJANDRO CISNEROS DOGRE</t>
  </si>
  <si>
    <t>20564.38</t>
  </si>
  <si>
    <t>(Q) IDE-24-MANT-DIRECTA-231</t>
  </si>
  <si>
    <t>71645.15</t>
  </si>
  <si>
    <t>(J) IDE-24-MANT-DIRECTA-266</t>
  </si>
  <si>
    <t>39887.76</t>
  </si>
  <si>
    <t>(B) IDE-24-MANT-DIRECTA-256</t>
  </si>
  <si>
    <t>22516.16</t>
  </si>
  <si>
    <t>(M) IDE-24-MANT-DIRECTA-277</t>
  </si>
  <si>
    <t>FERROMATERIALES LA PRINCIPAL S. DE R.L. DE C.V.</t>
  </si>
  <si>
    <t>70420.24</t>
  </si>
  <si>
    <t>(H) IDE-24-MANT-DIRECTA-277</t>
  </si>
  <si>
    <t>53679.42</t>
  </si>
  <si>
    <t>(F) IDE-24-MANT-DIRECTA-266</t>
  </si>
  <si>
    <t>22262.23</t>
  </si>
  <si>
    <t>(A) IDE-24-MANT-DIRECTA-273</t>
  </si>
  <si>
    <t>33733.32</t>
  </si>
  <si>
    <t>(W) IDE-24-MANT-DIRECTA-253</t>
  </si>
  <si>
    <t>(E) IDE-24-MANT-DIRECTA-258</t>
  </si>
  <si>
    <t>127823.74</t>
  </si>
  <si>
    <t>(D) IDE-24-MANT-DIRECTA-252</t>
  </si>
  <si>
    <t>11341.33</t>
  </si>
  <si>
    <t>(AB) IDE-24-MANT-DIRECTA-277</t>
  </si>
  <si>
    <t>12404.87</t>
  </si>
  <si>
    <t>(A) IDE-24-MANT-DIRECTA-276</t>
  </si>
  <si>
    <t>31892.81</t>
  </si>
  <si>
    <t>(A) IDE-24-MANT-DIRECTA-233</t>
  </si>
  <si>
    <t>25415.22</t>
  </si>
  <si>
    <t>(G) IDE-24-MANT-DIRECTA-268</t>
  </si>
  <si>
    <t>INDUSTRIA VOLTA S.A. DE C.V.</t>
  </si>
  <si>
    <t>21258.32</t>
  </si>
  <si>
    <t>(B) IDE-24-MANT-DIRECTA-261</t>
  </si>
  <si>
    <t>18144.87</t>
  </si>
  <si>
    <t>(E) IDE-24-MANT-DIRECTA-268</t>
  </si>
  <si>
    <t>37832.41</t>
  </si>
  <si>
    <t>(E) IDE-24-MANT-DIRECTA-246</t>
  </si>
  <si>
    <t>46286.47</t>
  </si>
  <si>
    <t>(R) IDE-24-MANT-DIRECTA-279</t>
  </si>
  <si>
    <t>59038.03</t>
  </si>
  <si>
    <t>(I) IDE-24-MANT-DIRECTA-232</t>
  </si>
  <si>
    <t>18680.28</t>
  </si>
  <si>
    <t>(V) IDE-24-MANT-DIRECTA-264</t>
  </si>
  <si>
    <t>46821.29</t>
  </si>
  <si>
    <t>(N) IDE-24-MANT-DIRECTA-259</t>
  </si>
  <si>
    <t>71665.18</t>
  </si>
  <si>
    <t>(O) IDE-24-MANT-DIRECTA-269</t>
  </si>
  <si>
    <t>NOVESC CONSTRUCTIONS RIVERA, S.A. DE C.V.</t>
  </si>
  <si>
    <t>65857.78</t>
  </si>
  <si>
    <t>(W) IDE-24-MANT-DIRECTA-259</t>
  </si>
  <si>
    <t>60615.94</t>
  </si>
  <si>
    <t>(F) IDE-24-MANT-DIRECTA-261</t>
  </si>
  <si>
    <t>6192.35</t>
  </si>
  <si>
    <t>(F) IDE-24-MANT-DIRECTA-269</t>
  </si>
  <si>
    <t>65388.1</t>
  </si>
  <si>
    <t>(I) IDE-24-MANT-DIRECTA-247</t>
  </si>
  <si>
    <t>88975.43</t>
  </si>
  <si>
    <t>(F) IDE-24-MANT-DIRECTA-268</t>
  </si>
  <si>
    <t>27639.98</t>
  </si>
  <si>
    <t>(D) IDE-24-MANT-DIRECTA-271</t>
  </si>
  <si>
    <t>47504.27</t>
  </si>
  <si>
    <t>(B) IDE-24-MANT-DIRECTA-268</t>
  </si>
  <si>
    <t>23464.29</t>
  </si>
  <si>
    <t>(E) IDE-24-MANT-DIRECTA-278</t>
  </si>
  <si>
    <t>ICE PROYECTOS DE MEXICO S.A. DE C.V.</t>
  </si>
  <si>
    <t>44239.34</t>
  </si>
  <si>
    <t>(H) IDE-24-MANT-DIRECTA-230</t>
  </si>
  <si>
    <t>14061.01</t>
  </si>
  <si>
    <t>(S) IDE-24-MANT-DIRECTA-239</t>
  </si>
  <si>
    <t>18423.58</t>
  </si>
  <si>
    <t>(H) IDE-24-MANT-DIRECTA-239</t>
  </si>
  <si>
    <t>15537.04</t>
  </si>
  <si>
    <t>(J) IDE-24-MANT-DIRECTA-279</t>
  </si>
  <si>
    <t>49816.9</t>
  </si>
  <si>
    <t>(B) IDE-24-MANT-DIRECTA-236</t>
  </si>
  <si>
    <t>MK2 GRUPO CONSTRUCTOR S.R.L. DE C.V.</t>
  </si>
  <si>
    <t>13648.42</t>
  </si>
  <si>
    <t>(P) IDE-24-MANT-DIRECTA-263</t>
  </si>
  <si>
    <t>88127.85</t>
  </si>
  <si>
    <t>(N) IDE-24-MANT-DIRECTA-229</t>
  </si>
  <si>
    <t>40054.35</t>
  </si>
  <si>
    <t>(R) IDE-24-MANT-DIRECTA-270</t>
  </si>
  <si>
    <t>CARIBE INTERNACIONAL CONSTRUCTORES S.A. DE C.V.</t>
  </si>
  <si>
    <t>35263.77</t>
  </si>
  <si>
    <t>(G) IDE-24-MANT-DIRECTA-277</t>
  </si>
  <si>
    <t>45454.72</t>
  </si>
  <si>
    <t>(D) IDE-24-MANT-DIRECTA-228</t>
  </si>
  <si>
    <t>67533.83</t>
  </si>
  <si>
    <t>(S) IDE-24-MANT-DIRECTA-273</t>
  </si>
  <si>
    <t>27825.23</t>
  </si>
  <si>
    <t>(Y) IDE-24-MANT-DIRECTA-277</t>
  </si>
  <si>
    <t>58682.29</t>
  </si>
  <si>
    <t>(K) IDE-24-MANT-DIRECTA-279</t>
  </si>
  <si>
    <t>22349.95</t>
  </si>
  <si>
    <t>(P) IDE-24-MANT-DIRECTA-269</t>
  </si>
  <si>
    <t>128922.21</t>
  </si>
  <si>
    <t>(D) IDE-24-MANT-DIRECTA-276</t>
  </si>
  <si>
    <t>87235.21</t>
  </si>
  <si>
    <t>(A) IDE-24-MANT-DIRECTA-234</t>
  </si>
  <si>
    <t>ALEKAIM DISEÑOS Y CONSTRUCCION S. DE R.L. DE C.V</t>
  </si>
  <si>
    <t>51813.67</t>
  </si>
  <si>
    <t>(H) IDE-24-MANT-DIRECTA-267</t>
  </si>
  <si>
    <t>11476.87</t>
  </si>
  <si>
    <t>(E) IDE-24-MANT-DIRECTA-276</t>
  </si>
  <si>
    <t>125530.14</t>
  </si>
  <si>
    <t>(E) IDE-24-MANT-DIRECTA-255</t>
  </si>
  <si>
    <t>19212.52</t>
  </si>
  <si>
    <t>IDE-24-OP-DIRECTA-297</t>
  </si>
  <si>
    <t>2492719.84</t>
  </si>
  <si>
    <t>MANTENIMIENTO-24-0181A</t>
  </si>
  <si>
    <t>CITRA S.A. DE C.V.</t>
  </si>
  <si>
    <t>18931.84</t>
  </si>
  <si>
    <t>(E) IDE-24-MANT-DIRECTA-352</t>
  </si>
  <si>
    <t>GRUPO INDICO VADICA, S.A. DE C.V.</t>
  </si>
  <si>
    <t>15858.48</t>
  </si>
  <si>
    <t>(B) IDE-24-MANT-DIRECTA-352</t>
  </si>
  <si>
    <t>112840.43</t>
  </si>
  <si>
    <t>(D) IDE-24-MANT-DIRECTA-352</t>
  </si>
  <si>
    <t>77369.77</t>
  </si>
  <si>
    <t>(A) IDE-24-MANT-DIRECTA-352</t>
  </si>
  <si>
    <t>44415.54</t>
  </si>
  <si>
    <t>(G) IDE-24-MANT-DIRECTA-352</t>
  </si>
  <si>
    <t>22721.37</t>
  </si>
  <si>
    <t>(C) IDE-24-MANT-DIRECTA-352</t>
  </si>
  <si>
    <t>11120.99</t>
  </si>
  <si>
    <t>(L) IDE-24-MANT-DIRECTA-281</t>
  </si>
  <si>
    <t>CONINSUR S.A. DE C.V.</t>
  </si>
  <si>
    <t>28520.8</t>
  </si>
  <si>
    <t>(AN) IDE-24-MANT-DIRECTA-284</t>
  </si>
  <si>
    <t>22168.3</t>
  </si>
  <si>
    <t>MANTENIMIENTO-24-0130A</t>
  </si>
  <si>
    <t>EDUARDO FUENTES ZEPEDA</t>
  </si>
  <si>
    <t>26273.07</t>
  </si>
  <si>
    <t>IDE-24-MANT-DIRECTA-305</t>
  </si>
  <si>
    <t>MANTENIMIENTO E INSTALACIONES INTEGRALES, S.A. DE C.V.</t>
  </si>
  <si>
    <t>141177.63</t>
  </si>
  <si>
    <t>(T) IDE-24-MANT-DIRECTA-281</t>
  </si>
  <si>
    <t>20214.42</t>
  </si>
  <si>
    <t>(I) IDE-24-MANT-DIRECTA-281</t>
  </si>
  <si>
    <t>33516.44</t>
  </si>
  <si>
    <t>(A) IDE-24-MANT-DIRECTA-281</t>
  </si>
  <si>
    <t>23413.31</t>
  </si>
  <si>
    <t>MANTENIMIENTO-24-0164A</t>
  </si>
  <si>
    <t>17243.31</t>
  </si>
  <si>
    <t>(G) IDE-24-MANT-DIRECTA-299</t>
  </si>
  <si>
    <t>CORPORATIVO M. Y M, S.A. DE C.V.</t>
  </si>
  <si>
    <t>8571.1</t>
  </si>
  <si>
    <t>(Q) IDE-24-MANT-DIRECTA-292</t>
  </si>
  <si>
    <t>29898.29</t>
  </si>
  <si>
    <t>(O) IDE-24-MANT-DIRECTA-313</t>
  </si>
  <si>
    <t>135569.99</t>
  </si>
  <si>
    <t>(E) IDE-24-MANT-DIRECTA-327</t>
  </si>
  <si>
    <t>INGENIERIA CORPORATIVA DEL GOLFO S.A. DE C.V.</t>
  </si>
  <si>
    <t>161991.9</t>
  </si>
  <si>
    <t>(A) IDE-24-MANT-DIRECTA-327</t>
  </si>
  <si>
    <t>21054.41</t>
  </si>
  <si>
    <t>(O) IDE-24-MANT-DIRECTA-307</t>
  </si>
  <si>
    <t>RAC CONSTRUCTORA DEL SURESTE S.A DE C.V.</t>
  </si>
  <si>
    <t>71091.04</t>
  </si>
  <si>
    <t>(M) IDE-24-MANT-DIRECTA-293</t>
  </si>
  <si>
    <t>8848.31</t>
  </si>
  <si>
    <t>(C) IDE-24-MANT-DIRECTA-293</t>
  </si>
  <si>
    <t>31962.28</t>
  </si>
  <si>
    <t>MANTENIMIENTO-24-0188A</t>
  </si>
  <si>
    <t>COSTOS RESIDENCIALES DEL PONIENTE, S.A. DE C.V.</t>
  </si>
  <si>
    <t>17466.2</t>
  </si>
  <si>
    <t>(C) IDE-24-MANT-DIRECTA-315</t>
  </si>
  <si>
    <t>87482.5</t>
  </si>
  <si>
    <t>(I ) IDE-24-MANT-DIRECTA-289</t>
  </si>
  <si>
    <t>65903.66</t>
  </si>
  <si>
    <t>(F) IDE-24-MANT-DIRECTA-313</t>
  </si>
  <si>
    <t>14218.79</t>
  </si>
  <si>
    <t>(E) IDE-24-MANT-DIRECTA-313</t>
  </si>
  <si>
    <t>114654.74</t>
  </si>
  <si>
    <t>(J) IDE-24-MANT-DIRECTA-286</t>
  </si>
  <si>
    <t>(AP) IDE-24-MANT-DIRECTA-284</t>
  </si>
  <si>
    <t>16887.62</t>
  </si>
  <si>
    <t>(C) IDE-24-MANT-DIRECTA-284</t>
  </si>
  <si>
    <t>9339.2</t>
  </si>
  <si>
    <t>(E) IDE-24-MANT-DIRECTA-292</t>
  </si>
  <si>
    <t>27333.6</t>
  </si>
  <si>
    <t>(Q) IDE-24-MANT-DIRECTA-334</t>
  </si>
  <si>
    <t>METRO CUADRADO PENINSULAR S. A. DE C.V.</t>
  </si>
  <si>
    <t>70367.15</t>
  </si>
  <si>
    <t>(Q) IDE-24-MANT-DIRECTA-283</t>
  </si>
  <si>
    <t>28385.43</t>
  </si>
  <si>
    <t>(F) IDE-24-MANT-DIRECTA-334</t>
  </si>
  <si>
    <t>21387.79</t>
  </si>
  <si>
    <t>MANTENIMIENTO-24-0212A</t>
  </si>
  <si>
    <t>85410.1</t>
  </si>
  <si>
    <t>(U) IDE-24-MANT-DIRECTA-334</t>
  </si>
  <si>
    <t>76662.64</t>
  </si>
  <si>
    <t>(C) IDE-24-MANT-DIRECTA-333</t>
  </si>
  <si>
    <t>INGENIERÍA, OBRAS Y SERVICIOS A LA INDUSTRIA, S.A. DE C.V.</t>
  </si>
  <si>
    <t>98851.05</t>
  </si>
  <si>
    <t>(D) IDE-24-MANT-DIRECTA-286</t>
  </si>
  <si>
    <t>130954.06</t>
  </si>
  <si>
    <t>(B) IDE-24-MANT-DIRECTA-328</t>
  </si>
  <si>
    <t>14557.34</t>
  </si>
  <si>
    <t>(A) IDE-24-MANT-DIRECTA-348</t>
  </si>
  <si>
    <t>MIGUEL ARMANDO ALVAREZ CASTILLO</t>
  </si>
  <si>
    <t>12357.79</t>
  </si>
  <si>
    <t>(L) IDE-24-MANT-DIRECTA-315</t>
  </si>
  <si>
    <t>23418.0</t>
  </si>
  <si>
    <t>IDE-24-MANT-DIRECTA-329</t>
  </si>
  <si>
    <t>IMPER TEC DE LA PENÍNSULA S.A. DE C.V.</t>
  </si>
  <si>
    <t>299700.0</t>
  </si>
  <si>
    <t>IDE-24-MANT-DIRECTA-306</t>
  </si>
  <si>
    <t>183639.7</t>
  </si>
  <si>
    <t>(O) IDE-24-MANT-DIRECTA-290</t>
  </si>
  <si>
    <t>6494.91</t>
  </si>
  <si>
    <t>(G) IDE-24-MANT-DIRECTA-290</t>
  </si>
  <si>
    <t>5920.8</t>
  </si>
  <si>
    <t>(K) IDE-24-MANT-DIRECTA-290</t>
  </si>
  <si>
    <t>2627.37</t>
  </si>
  <si>
    <t>(L) IDE-24-MANT-DIRECTA-313</t>
  </si>
  <si>
    <t>24806.36</t>
  </si>
  <si>
    <t>MANTENIMIENTO-24-0227A</t>
  </si>
  <si>
    <t>ENRIQUE ALONSO CRUZ ECHEVERRÍA</t>
  </si>
  <si>
    <t>7498.36</t>
  </si>
  <si>
    <t>(F) IDE-24-MANT-DIRECTA-337</t>
  </si>
  <si>
    <t>GONDOR PROVEEDORA DE SOLUCIONES S.A. DE C.V.</t>
  </si>
  <si>
    <t>1547.86</t>
  </si>
  <si>
    <t>(G) IDE-24-MANT-DIRECTA-295</t>
  </si>
  <si>
    <t>15562.8</t>
  </si>
  <si>
    <t>(N) IDE-24-MANT-DIRECTA-337</t>
  </si>
  <si>
    <t>9383.07</t>
  </si>
  <si>
    <t>(C) IDE-24-MANT-DIRECTA-295</t>
  </si>
  <si>
    <t>1356.25</t>
  </si>
  <si>
    <t>MANTENIMIENTO-24-0154A</t>
  </si>
  <si>
    <t>BRICA MANTENIMIENTO, S.A. DE C.V.</t>
  </si>
  <si>
    <t>14264.14</t>
  </si>
  <si>
    <t>(H) IDE-24-MANT-DIRECTA-300</t>
  </si>
  <si>
    <t>11023.6</t>
  </si>
  <si>
    <t>(G) IDE-24-MANT-DIRECTA-300</t>
  </si>
  <si>
    <t>18311.88</t>
  </si>
  <si>
    <t>(F) IDE-24-MANT-DIRECTA-347</t>
  </si>
  <si>
    <t>SERGIO ISRAEL CAUICH CAN</t>
  </si>
  <si>
    <t>400000.0</t>
  </si>
  <si>
    <t>(B) IDE-24-MANT-DIRECTA-282</t>
  </si>
  <si>
    <t>30694.32</t>
  </si>
  <si>
    <t>MANTENIMIENTO-24-0159A</t>
  </si>
  <si>
    <t>65713.08</t>
  </si>
  <si>
    <t>(D) IDE-24-MANT-DIRECTA-347</t>
  </si>
  <si>
    <t>69839.66</t>
  </si>
  <si>
    <t>(AB) IDE-24-MANT-DIRECTA-283</t>
  </si>
  <si>
    <t>12770.39</t>
  </si>
  <si>
    <t>(U) IDE-24-MANT-DIRECTA-283</t>
  </si>
  <si>
    <t>19537.28</t>
  </si>
  <si>
    <t>(A) IDE-24-MANT-DIRECTA-326</t>
  </si>
  <si>
    <t>162870.8</t>
  </si>
  <si>
    <t>(K) IDE-24-MANT-DIRECTA-312</t>
  </si>
  <si>
    <t>CONSTRUCCIONES Y MATERIALES RAMIREZ S.A DE C.V</t>
  </si>
  <si>
    <t>159822.36</t>
  </si>
  <si>
    <t>(Q) IDE-24-MANT-DIRECTA-290</t>
  </si>
  <si>
    <t>3877.36</t>
  </si>
  <si>
    <t>(H) IDE-24-MANT-DIRECTA-289</t>
  </si>
  <si>
    <t>32741.7</t>
  </si>
  <si>
    <t>MANTENIMIENTO-24-0139A</t>
  </si>
  <si>
    <t>17029.53</t>
  </si>
  <si>
    <t>(M) IDE-24-MANT-DIRECTA-284</t>
  </si>
  <si>
    <t>110519.2</t>
  </si>
  <si>
    <t>(B) IDE-24-MANT-DIRECTA-251</t>
  </si>
  <si>
    <t>INGENIERIA Y ARQUITECTURA INTEGRAL DOUG S. DE R.L. DE C.V.</t>
  </si>
  <si>
    <t>170040.36</t>
  </si>
  <si>
    <t>(AA) IDE-24-MANT-DIRECTA-283</t>
  </si>
  <si>
    <t>106575.88</t>
  </si>
  <si>
    <t>(X) IDE-24-MANT-DIRECTA-289</t>
  </si>
  <si>
    <t>34649.54</t>
  </si>
  <si>
    <t>(V) IDE-24-MANT-DIRECTA-289</t>
  </si>
  <si>
    <t>24703.02</t>
  </si>
  <si>
    <t>(O) IDE-24-MANT-DIRECTA-289</t>
  </si>
  <si>
    <t>10585.46</t>
  </si>
  <si>
    <t>(G) IDE-24-MANT-DIRECTA-286</t>
  </si>
  <si>
    <t>70066.44</t>
  </si>
  <si>
    <t>(B) IDE-24-MANT-DIRECTA-287</t>
  </si>
  <si>
    <t>PLANISUR, S.A. DE C.V.</t>
  </si>
  <si>
    <t>36321.73</t>
  </si>
  <si>
    <t>(H) IDE-24-MANT-DIRECTA-336</t>
  </si>
  <si>
    <t>39712.02</t>
  </si>
  <si>
    <t>(B) IDE-24-MANT-DIRECTA-326</t>
  </si>
  <si>
    <t>158641.45</t>
  </si>
  <si>
    <t>(E) IDE-24-MANT-DIRECTA-251</t>
  </si>
  <si>
    <t>160813.61</t>
  </si>
  <si>
    <t>(H) IDE-24-MANT-DIRECTA-330</t>
  </si>
  <si>
    <t>8015.65</t>
  </si>
  <si>
    <t>(S) IDE-24-MANT-DIRECTA-290</t>
  </si>
  <si>
    <t>13977.06</t>
  </si>
  <si>
    <t>(C) IDE-24-MANT-DIRECTA-285</t>
  </si>
  <si>
    <t>65762.53</t>
  </si>
  <si>
    <t>(E) IDE-24-MANT-DIRECTA-346</t>
  </si>
  <si>
    <t>JADUSA SERVICIOS VIALES S.A. DE C.V.</t>
  </si>
  <si>
    <t>92892.1</t>
  </si>
  <si>
    <t>(E) IDE-24-MANT-DIRECTA-299</t>
  </si>
  <si>
    <t>57424.86</t>
  </si>
  <si>
    <t>(M) IDE-24-MANT-DIRECTA-281</t>
  </si>
  <si>
    <t>50731.96</t>
  </si>
  <si>
    <t>(AH) IDE-24-MANT-DIRECTA-284</t>
  </si>
  <si>
    <t>15157.09</t>
  </si>
  <si>
    <t>(R) IDE-24-MANT-DIRECTA-284</t>
  </si>
  <si>
    <t>79025.14</t>
  </si>
  <si>
    <t>(G) IDE-24-MANT-DIRECTA-284</t>
  </si>
  <si>
    <t>6630.41</t>
  </si>
  <si>
    <t>(F) IDE-24-MANT-DIRECTA-067</t>
  </si>
  <si>
    <t>ISIDRO CASTILLO VÁZQUEZ</t>
  </si>
  <si>
    <t>61672.36</t>
  </si>
  <si>
    <t>IDE-24-OP-LP-016</t>
  </si>
  <si>
    <t>EDIFESTRU, S. DE R.L. DE C.V.</t>
  </si>
  <si>
    <t>789601.71</t>
  </si>
  <si>
    <t>IDE-24-OP-LP-018</t>
  </si>
  <si>
    <t>ESTRUCTURAS, PUENTES Y CAMINOS, S.A. DE C.V.</t>
  </si>
  <si>
    <t>814920.1</t>
  </si>
  <si>
    <t>IDE-24-OP-LP-032</t>
  </si>
  <si>
    <t>675525.78</t>
  </si>
  <si>
    <t>IDE-24-OP-LP-039</t>
  </si>
  <si>
    <t>724668.5</t>
  </si>
  <si>
    <t>IDE-24-OP-LP-041</t>
  </si>
  <si>
    <t>ENRIQUE PALMA MORALES</t>
  </si>
  <si>
    <t>829999.98</t>
  </si>
  <si>
    <t>(O) IDE-24-MANT-DIRECTA-259</t>
  </si>
  <si>
    <t>173876.99</t>
  </si>
  <si>
    <t>(Q) IDE-24-MANT-DIRECTA-268</t>
  </si>
  <si>
    <t>8513.89</t>
  </si>
  <si>
    <t>(C) IDE-24-MANT-DIRECTA-289</t>
  </si>
  <si>
    <t>8249.9</t>
  </si>
  <si>
    <t>MANTENIMIENTO-24-0110A</t>
  </si>
  <si>
    <t>23316.16</t>
  </si>
  <si>
    <t>(C) IDE-24-MANT-DIRECTA-322</t>
  </si>
  <si>
    <t>OPERADORA BOC S.A. DE C.V.</t>
  </si>
  <si>
    <t>97277.24</t>
  </si>
  <si>
    <t>(C) IDE-24-MANT-DIRECTA-312</t>
  </si>
  <si>
    <t>56746.53</t>
  </si>
  <si>
    <t>(G) IDE-24-MANT-DIRECTA-292</t>
  </si>
  <si>
    <t>78505.59</t>
  </si>
  <si>
    <t>(O) IDE-24-MANT-DIRECTA-292</t>
  </si>
  <si>
    <t>86029.49</t>
  </si>
  <si>
    <t>MANTENIMIENTO-24-0171A</t>
  </si>
  <si>
    <t>55277.75</t>
  </si>
  <si>
    <t>(A) IDE-24-MANT-DIRECTA-350</t>
  </si>
  <si>
    <t>664594.14</t>
  </si>
  <si>
    <t>(Q) IDE-24-MANT-DIRECTA-282</t>
  </si>
  <si>
    <t>3210.06</t>
  </si>
  <si>
    <t>(E) IDE-24-MANT-DIRECTA-328</t>
  </si>
  <si>
    <t>22902.44</t>
  </si>
  <si>
    <t>(L) IDE-24-MANT-DIRECTA-272</t>
  </si>
  <si>
    <t>CONISUR S.A. DE C.V.</t>
  </si>
  <si>
    <t>36982.44</t>
  </si>
  <si>
    <t>(A) IDE-24-MANT-DIRECTA-272</t>
  </si>
  <si>
    <t>63329.34</t>
  </si>
  <si>
    <t>(K) IDE-24-MANT-DIRECTA-273</t>
  </si>
  <si>
    <t>23384.0</t>
  </si>
  <si>
    <t>(E) IDE-24-MANT-DIRECTA-275</t>
  </si>
  <si>
    <t>43982.33</t>
  </si>
  <si>
    <t>(E) IDE-24-MANT-DIRECTA-266</t>
  </si>
  <si>
    <t>36800.75</t>
  </si>
  <si>
    <t>(X) IDE-24-MANT-DIRECTA-273</t>
  </si>
  <si>
    <t>39522.24</t>
  </si>
  <si>
    <t>(F) IDE-24-MANT-DIRECTA-254</t>
  </si>
  <si>
    <t>32209.57</t>
  </si>
  <si>
    <t>(D) IDE-24-MANT-DIRECTA-275</t>
  </si>
  <si>
    <t>142649.26</t>
  </si>
  <si>
    <t>(G) IDE-24-MANT-DIRECTA-234</t>
  </si>
  <si>
    <t>IVAN CERVERA MIS</t>
  </si>
  <si>
    <t>26922.6</t>
  </si>
  <si>
    <t>(G) IDE-24-MANT-DIRECTA-261</t>
  </si>
  <si>
    <t>14070.46</t>
  </si>
  <si>
    <t>(F) IDE-24-MANT-DIRECTA-248</t>
  </si>
  <si>
    <t>INCORPOMAT  S.A. DE C.V.</t>
  </si>
  <si>
    <t>489842.13</t>
  </si>
  <si>
    <t>(G) IDE-24-MANT-DIRECTA-246</t>
  </si>
  <si>
    <t>7142.5</t>
  </si>
  <si>
    <t>(F) IDE-24-MANT-DIRECTA-229</t>
  </si>
  <si>
    <t>34468.95</t>
  </si>
  <si>
    <t>(W) IDE-24-MANT-DIRECTA-277</t>
  </si>
  <si>
    <t>53790.16</t>
  </si>
  <si>
    <t>(S) IDE-24-MANT-DIRECTA-277</t>
  </si>
  <si>
    <t>32209.3</t>
  </si>
  <si>
    <t>(M) IDE-24-MANT-DIRECTA-267</t>
  </si>
  <si>
    <t>23674.96</t>
  </si>
  <si>
    <t>(L) IDE-24-MANT-DIRECTA-233</t>
  </si>
  <si>
    <t>76315.77</t>
  </si>
  <si>
    <t>(R) IDE-24-MANT-DIRECTA-253</t>
  </si>
  <si>
    <t>98913.37</t>
  </si>
  <si>
    <t>(T) IDE-24-MANT-DIRECTA-239</t>
  </si>
  <si>
    <t>21956.62</t>
  </si>
  <si>
    <t>(F) IDE-24-MANT-DIRECTA-270</t>
  </si>
  <si>
    <t>45704.67</t>
  </si>
  <si>
    <t>(I) IDE-24-MANT-DIRECTA-279</t>
  </si>
  <si>
    <t>14196.1</t>
  </si>
  <si>
    <t>(B) IDE-24-MANT-DIRECTA-265</t>
  </si>
  <si>
    <t>INSTITUTO PARA EL DESARROLLO Y CERTIFICACION DE ILA INFRAESTRUCTURA FISICA EDUCATIVA Y ELECTRICA DE YUCATAN</t>
  </si>
  <si>
    <t>6659.79</t>
  </si>
  <si>
    <t>(Y) IDE-24-MANT-DIRECTA-230</t>
  </si>
  <si>
    <t>96933.24</t>
  </si>
  <si>
    <t>(I) IDE-24-MANT-DIRECTA-239</t>
  </si>
  <si>
    <t>15838.34</t>
  </si>
  <si>
    <t>(N) IDE-24-MANT-DIRECTA-253</t>
  </si>
  <si>
    <t>22686.46</t>
  </si>
  <si>
    <t>(A) IDE-24-MANT-DIRECTA-264</t>
  </si>
  <si>
    <t>4318.91</t>
  </si>
  <si>
    <t>(W) IDE-24-MANT-DIRECTA-269</t>
  </si>
  <si>
    <t>26320.75</t>
  </si>
  <si>
    <t>(N) IDE-24-MANT-DIRECTA-267</t>
  </si>
  <si>
    <t>41041.15</t>
  </si>
  <si>
    <t>(H) IDE-24-MANT-DIRECTA-273</t>
  </si>
  <si>
    <t>22560.04</t>
  </si>
  <si>
    <t>(G) IDE-24-MANT-DIRECTA-252</t>
  </si>
  <si>
    <t>66500.53</t>
  </si>
  <si>
    <t>(C) IDE-24-MANT-DIRECTA-275</t>
  </si>
  <si>
    <t>143504.17</t>
  </si>
  <si>
    <t>(P) IDE-24-MANT-DIRECTA-267</t>
  </si>
  <si>
    <t>56327.98</t>
  </si>
  <si>
    <t>(K) IDE-24-MANT-DIRECTA-233</t>
  </si>
  <si>
    <t>44244.27</t>
  </si>
  <si>
    <t>(I) IDE-24-MANT-DIRECTA-238</t>
  </si>
  <si>
    <t>INTERIORISMO Y ARQUITECTURA RHINO S. DE R.L. DE C.V.</t>
  </si>
  <si>
    <t>63978.15</t>
  </si>
  <si>
    <t>(T) IDE-24-MANT-DIRECTA-269</t>
  </si>
  <si>
    <t>143083.22</t>
  </si>
  <si>
    <t>(V) IDE-24-MANT-DIRECTA-269</t>
  </si>
  <si>
    <t>18690.06</t>
  </si>
  <si>
    <t>(P) IDE-24-MANT-DIRECTA-272</t>
  </si>
  <si>
    <t>102228.13</t>
  </si>
  <si>
    <t>(E) IDE-24-MANT-DIRECTA-238</t>
  </si>
  <si>
    <t>18880.69</t>
  </si>
  <si>
    <t>(M) IDE-24-MANT-DIRECTA-230</t>
  </si>
  <si>
    <t>2747.25</t>
  </si>
  <si>
    <t>(E) IDE-24-MANT-DIRECTA-279</t>
  </si>
  <si>
    <t>54964.4</t>
  </si>
  <si>
    <t>(E) IDE-24-MANT-DIRECTA-265</t>
  </si>
  <si>
    <t>24278.19</t>
  </si>
  <si>
    <t>(B) IDE-24-MANT-DIRECTA-230</t>
  </si>
  <si>
    <t>20984.86</t>
  </si>
  <si>
    <t>(K) IDE-24-MANT-DIRECTA-267</t>
  </si>
  <si>
    <t>23416.99</t>
  </si>
  <si>
    <t>(O) IDE-24-MANT-DIRECTA-234</t>
  </si>
  <si>
    <t>CEMI7911292HA</t>
  </si>
  <si>
    <t>52342.78</t>
  </si>
  <si>
    <t>(P) IDE-24-MANT-DIRECTA-278</t>
  </si>
  <si>
    <t>22788.01</t>
  </si>
  <si>
    <t>(P) IDE-24-MANT-DIRECTA-231</t>
  </si>
  <si>
    <t>15031.15</t>
  </si>
  <si>
    <t>(O) IDE-24-MANT-DIRECTA-231</t>
  </si>
  <si>
    <t>48646.83</t>
  </si>
  <si>
    <t>(G) IDE-24-MANT-DIRECTA-231</t>
  </si>
  <si>
    <t>11313.39</t>
  </si>
  <si>
    <t>(C) IDE-24-MANT-DIRECTA-262</t>
  </si>
  <si>
    <t>28515.77</t>
  </si>
  <si>
    <t>(L) IDE-24-MANT-DIRECTA-278</t>
  </si>
  <si>
    <t>13706.24</t>
  </si>
  <si>
    <t>(K) IDE-24-MANT-DIRECTA-255</t>
  </si>
  <si>
    <t>73449.0</t>
  </si>
  <si>
    <t>(A) IDE-24-MANT-DIRECTA-258</t>
  </si>
  <si>
    <t>61644.02</t>
  </si>
  <si>
    <t>(Q) IDE-24-MANT-DIRECTA-278</t>
  </si>
  <si>
    <t>13455.54</t>
  </si>
  <si>
    <t>(T) IDE-24-MANT-DIRECTA-279</t>
  </si>
  <si>
    <t>19589.15</t>
  </si>
  <si>
    <t>(N) IDE-24-MANT-DIRECTA-278</t>
  </si>
  <si>
    <t>31034.32</t>
  </si>
  <si>
    <t>(H) IDE-24-MANT-DIRECTA-233</t>
  </si>
  <si>
    <t>26286.15</t>
  </si>
  <si>
    <t>(F) IDE-24-MANT-DIRECTA-234</t>
  </si>
  <si>
    <t>8596.48</t>
  </si>
  <si>
    <t>(T) IDE-24-MANT-DIRECTA-263</t>
  </si>
  <si>
    <t>23595.9</t>
  </si>
  <si>
    <t>(G) IDE-24-MANT-DIRECTA-254</t>
  </si>
  <si>
    <t>34981.61</t>
  </si>
  <si>
    <t>(A) IDE-24-MANT-DIRECTA-229</t>
  </si>
  <si>
    <t>52774.35</t>
  </si>
  <si>
    <t>(I) IDE-24-MANT-DIRECTA-272</t>
  </si>
  <si>
    <t>CONISUR S.A. DE C.V. CON090714PX8</t>
  </si>
  <si>
    <t>(B) IDE-24-MANT-DIRECTA-233</t>
  </si>
  <si>
    <t>25541.98</t>
  </si>
  <si>
    <t>(Q) IDE-24-MANT-DIRECTA-277</t>
  </si>
  <si>
    <t>82115.82</t>
  </si>
  <si>
    <t>(D) IDE-24-MANT-DIRECTA-254</t>
  </si>
  <si>
    <t>62135.27</t>
  </si>
  <si>
    <t>(B) IDE-24-MANT-DIRECTA-247</t>
  </si>
  <si>
    <t>35482.27</t>
  </si>
  <si>
    <t>(Q) IDE-24-MANT-DIRECTA-272</t>
  </si>
  <si>
    <t>65797.98</t>
  </si>
  <si>
    <t>(Q) IDE-24-MANT-DIRECTA-267</t>
  </si>
  <si>
    <t>78690.87</t>
  </si>
  <si>
    <t>(G) IDE-24-MANT-DIRECTA-259</t>
  </si>
  <si>
    <t>7439.85</t>
  </si>
  <si>
    <t>(O) IDE-24-MANT-DIRECTA-239</t>
  </si>
  <si>
    <t>19886.17</t>
  </si>
  <si>
    <t>(H) IDE-24-MANT-DIRECTA-229</t>
  </si>
  <si>
    <t>25244.37</t>
  </si>
  <si>
    <t>(L) IDE-24-MANT-DIRECTA-271</t>
  </si>
  <si>
    <t>25299.07</t>
  </si>
  <si>
    <t>(S) IDE-24-MANT-DIRECTA-269</t>
  </si>
  <si>
    <t>83533.56</t>
  </si>
  <si>
    <t>(V) IDE-24-MANT-DIRECTA-277</t>
  </si>
  <si>
    <t>79454.42</t>
  </si>
  <si>
    <t>(E) IDE-24-MANT-DIRECTA-264</t>
  </si>
  <si>
    <t>19126.43</t>
  </si>
  <si>
    <t>(B) IDE-24-MANT-DIRECTA-270</t>
  </si>
  <si>
    <t>76282.69</t>
  </si>
  <si>
    <t>(G) IDE-24-MANT-DIRECTA-273</t>
  </si>
  <si>
    <t>16480.41</t>
  </si>
  <si>
    <t>(Q) IDE-24-MANT-DIRECTA-279</t>
  </si>
  <si>
    <t>21855.03</t>
  </si>
  <si>
    <t>(L) IDE-24-MANT-DIRECTA-256</t>
  </si>
  <si>
    <t>23375.79</t>
  </si>
  <si>
    <t>(E) IDE-24-MANT-DIRECTA-239</t>
  </si>
  <si>
    <t>31844.87</t>
  </si>
  <si>
    <t>(F) IDE-24-MANT-DIRECTA-236</t>
  </si>
  <si>
    <t>94531.82</t>
  </si>
  <si>
    <t>(Q) IDE-24-MANT-DIRECTA-264</t>
  </si>
  <si>
    <t>61486.24</t>
  </si>
  <si>
    <t>(C) IDE-24-MANT-DIRECTA-277</t>
  </si>
  <si>
    <t>17701.02</t>
  </si>
  <si>
    <t>(J) IDE-24-MANT-DIRECTA-263</t>
  </si>
  <si>
    <t>52434.52</t>
  </si>
  <si>
    <t>(AB) IDE-24-MANT-DIRECTA-253</t>
  </si>
  <si>
    <t>30617.06</t>
  </si>
  <si>
    <t>(D) IDE-24-MANT-DIRECTA-253</t>
  </si>
  <si>
    <t>28389.45</t>
  </si>
  <si>
    <t>(C) IDE-24-MANT-DIRECTA-252</t>
  </si>
  <si>
    <t>43687.8</t>
  </si>
  <si>
    <t>(N) IDE-24-MANT-DIRECTA-231</t>
  </si>
  <si>
    <t>47817.18</t>
  </si>
  <si>
    <t>(G) IDE-24-MANT-DIRECTA-232</t>
  </si>
  <si>
    <t>13953.28</t>
  </si>
  <si>
    <t>(F) IDE-24-MANT-DIRECTA-267</t>
  </si>
  <si>
    <t>47737.85</t>
  </si>
  <si>
    <t>(M) IDE-24-MANT-DIRECTA-279</t>
  </si>
  <si>
    <t>99633.79</t>
  </si>
  <si>
    <t>(H) IDE-24-MANT-DIRECTA-234</t>
  </si>
  <si>
    <t>7910.48</t>
  </si>
  <si>
    <t>(R) IDE-24-MANT-DIRECTA-278</t>
  </si>
  <si>
    <t>78758.46</t>
  </si>
  <si>
    <t>(L) IDE-24-MANT-DIRECTA-253</t>
  </si>
  <si>
    <t>49167.59</t>
  </si>
  <si>
    <t>(A) IDE-24-MANT-DIRECTA-270</t>
  </si>
  <si>
    <t>53824.88</t>
  </si>
  <si>
    <t>(K) IDE-24-MANT-DIRECTA-230</t>
  </si>
  <si>
    <t>22064.92</t>
  </si>
  <si>
    <t>(F) IDE-24-MANT-DIRECTA-246</t>
  </si>
  <si>
    <t>87433.98</t>
  </si>
  <si>
    <t>(O) IDE-24-MANT-DIRECTA-266</t>
  </si>
  <si>
    <t>57853.78</t>
  </si>
  <si>
    <t>(J) IDE-24-MANT-DIRECTA-230</t>
  </si>
  <si>
    <t>21623.8</t>
  </si>
  <si>
    <t>(G) IDE-24-MANT-DIRECTA-269</t>
  </si>
  <si>
    <t>153570.34</t>
  </si>
  <si>
    <t>(A) IDE-24-MANT-DIRECTA-249</t>
  </si>
  <si>
    <t>15511.08</t>
  </si>
  <si>
    <t>(K) IDE-24-MANT-DIRECTA-229</t>
  </si>
  <si>
    <t>26659.57</t>
  </si>
  <si>
    <t>(S) IDE-24-MANT-DIRECTA-263</t>
  </si>
  <si>
    <t>156051.3</t>
  </si>
  <si>
    <t>(D) IDE-24-MANT-DIRECTA-274</t>
  </si>
  <si>
    <t>52321.95</t>
  </si>
  <si>
    <t>(X) IDE-24-MANT-DIRECTA-277</t>
  </si>
  <si>
    <t>65552.51</t>
  </si>
  <si>
    <t>(H) IDE-24-MANT-DIRECTA-256</t>
  </si>
  <si>
    <t>29979.12</t>
  </si>
  <si>
    <t>(Q) IDE-24-MANT-DIRECTA-269</t>
  </si>
  <si>
    <t>68284.56</t>
  </si>
  <si>
    <t>(A) IDE-24-MANT-DIRECTA-238</t>
  </si>
  <si>
    <t>9318.48</t>
  </si>
  <si>
    <t>(B) IDE-24-MANT-DIRECTA-238</t>
  </si>
  <si>
    <t>29737.9</t>
  </si>
  <si>
    <t>(C) IDE-24-MANT-DIRECTA-238</t>
  </si>
  <si>
    <t>74864.66</t>
  </si>
  <si>
    <t>(T) IDE-24-MANT-DIRECTA-289</t>
  </si>
  <si>
    <t>46837.71</t>
  </si>
  <si>
    <t>(A) IDE-24-MANT-DIRECTA-310</t>
  </si>
  <si>
    <t>EDUARDO AHMED DÍAZ ESCAMILLA</t>
  </si>
  <si>
    <t>106476.86</t>
  </si>
  <si>
    <t>(X) IDE-24-MANT-DIRECTA-284</t>
  </si>
  <si>
    <t>13409.89</t>
  </si>
  <si>
    <t>(P) IDE-24-MANT-DIRECTA-284</t>
  </si>
  <si>
    <t>19518.86</t>
  </si>
  <si>
    <t>MANTENIMIENTO-24-0191A</t>
  </si>
  <si>
    <t>34783.57</t>
  </si>
  <si>
    <t>(H) IDE-24-MANT-DIRECTA-328</t>
  </si>
  <si>
    <t>INGENIERIA CIVIL E INSTALACIONES S.A. DE C.V.</t>
  </si>
  <si>
    <t>45204.85</t>
  </si>
  <si>
    <t>(B) IDE-24-MANT-DIRECTA-294</t>
  </si>
  <si>
    <t>56445.44</t>
  </si>
  <si>
    <t>MANTENIMIENTO-24-0176A</t>
  </si>
  <si>
    <t>18372.87</t>
  </si>
  <si>
    <t>MANTENIMIENTO-24-0172A</t>
  </si>
  <si>
    <t>23938.82</t>
  </si>
  <si>
    <t>(C) IDE-24-MANT-DIRECTA-350</t>
  </si>
  <si>
    <t>120340.91</t>
  </si>
  <si>
    <t>MANTENIMIENTO-24-0134A</t>
  </si>
  <si>
    <t>ALBERTO DE JESÚS GÓMEZ SULU</t>
  </si>
  <si>
    <t>(AH) IDE-24-MANT-DIRECTA-283</t>
  </si>
  <si>
    <t>12571.48</t>
  </si>
  <si>
    <t>(AC) IDE-24-MANT-DIRECTA-283</t>
  </si>
  <si>
    <t>12223.12</t>
  </si>
  <si>
    <t>(AI) IDE-24-MANT-DIRECTA-284</t>
  </si>
  <si>
    <t>30620.0</t>
  </si>
  <si>
    <t>(AA) IDE-24-MANT-DIRECTA-284</t>
  </si>
  <si>
    <t>11611.7</t>
  </si>
  <si>
    <t>(F) IDE-24-MANT-DIRECTA-284</t>
  </si>
  <si>
    <t>13116.62</t>
  </si>
  <si>
    <t>MANTENIMIENTO-24-0141A</t>
  </si>
  <si>
    <t>FERNANDO JAVIER PINO NAVARRETE</t>
  </si>
  <si>
    <t>14963.47</t>
  </si>
  <si>
    <t>(Y) IDE-24-MANT-DIRECTA-289</t>
  </si>
  <si>
    <t>36084.51</t>
  </si>
  <si>
    <t>MANTENIMIENTO-24-0101A</t>
  </si>
  <si>
    <t>66361.14</t>
  </si>
  <si>
    <t>IDE-24-MANT-DIRECTA-311</t>
  </si>
  <si>
    <t>113402.92</t>
  </si>
  <si>
    <t>(Y) IDE-24-MANT-DIRECTA-290</t>
  </si>
  <si>
    <t>14269.22</t>
  </si>
  <si>
    <t>MANTENIMIENTO-24-0085A</t>
  </si>
  <si>
    <t>44299.53</t>
  </si>
  <si>
    <t>(C) IDE-24-MANT-DIRECTA-301</t>
  </si>
  <si>
    <t>24393.85</t>
  </si>
  <si>
    <t>(F) IDE-24-MANT-DIRECTA-282</t>
  </si>
  <si>
    <t>64770.8</t>
  </si>
  <si>
    <t>(P) IDE-24-MANT-DIRECTA-282</t>
  </si>
  <si>
    <t>4079.47</t>
  </si>
  <si>
    <t>(N) IDE-24-MANT-DIRECTA-282</t>
  </si>
  <si>
    <t>33973.7</t>
  </si>
  <si>
    <t>MANTENIMIENTO-24-0207A</t>
  </si>
  <si>
    <t>75310.52</t>
  </si>
  <si>
    <t>(AJ) IDE-24-MANT-DIRECTA-283</t>
  </si>
  <si>
    <t>13760.96</t>
  </si>
  <si>
    <t>MANTENIMIENTO-24-0230A</t>
  </si>
  <si>
    <t>75994.12</t>
  </si>
  <si>
    <t>(B) IDE-24-MANT-DIRECTA-335</t>
  </si>
  <si>
    <t>95044.37</t>
  </si>
  <si>
    <t>(J) IDE-24-MANT-DIRECTA-295</t>
  </si>
  <si>
    <t>37249.34</t>
  </si>
  <si>
    <t>(I) IDE-24-MANT-DIRECTA-286</t>
  </si>
  <si>
    <t>26207.13</t>
  </si>
  <si>
    <t>(H) IDE-24-MANT-DIRECTA-292</t>
  </si>
  <si>
    <t>60005.39</t>
  </si>
  <si>
    <t>(K) IDE-24-MANT-DIRECTA-335</t>
  </si>
  <si>
    <t>64267.77</t>
  </si>
  <si>
    <t>(L) IDE-24-MANT-DIRECTA-335</t>
  </si>
  <si>
    <t>9665.65</t>
  </si>
  <si>
    <t>MANTENIMIENTO-24-0196A</t>
  </si>
  <si>
    <t>CONSTRUCTORA PCH S.A. DE C.V.</t>
  </si>
  <si>
    <t>8074.62</t>
  </si>
  <si>
    <t>MANTENIMIENTO-24-0208A</t>
  </si>
  <si>
    <t>10775.18</t>
  </si>
  <si>
    <t>(N) IDE-24-MANT-DIRECTA-313</t>
  </si>
  <si>
    <t>60079.66</t>
  </si>
  <si>
    <t>(C) IDE-24-MANT-DIRECTA-292</t>
  </si>
  <si>
    <t>56965.78</t>
  </si>
  <si>
    <t>(AI) IDE-24-MANT-DIRECTA-283</t>
  </si>
  <si>
    <t>48917.18</t>
  </si>
  <si>
    <t>(C) IDE-24-MANT-DIRECTA-283</t>
  </si>
  <si>
    <t>19637.61</t>
  </si>
  <si>
    <t>(A) IDE-24-MANT-DIRECTA-283</t>
  </si>
  <si>
    <t>29156.17</t>
  </si>
  <si>
    <t>(G) IDE-24-MANT-DIRECTA-281</t>
  </si>
  <si>
    <t>14270.25</t>
  </si>
  <si>
    <t>MANTENIMIENTO-24-0097A</t>
  </si>
  <si>
    <t>63035.98</t>
  </si>
  <si>
    <t>(D) IDE-24-MANT-DIRECTA-335</t>
  </si>
  <si>
    <t>4186.82</t>
  </si>
  <si>
    <t>(C) IDE-24-MANT-DIRECTA-335</t>
  </si>
  <si>
    <t>7044.03</t>
  </si>
  <si>
    <t>(V) IDE-24-MANT-DIRECTA-290</t>
  </si>
  <si>
    <t>23524.45</t>
  </si>
  <si>
    <t>(B) IDE-24-MANT-DIRECTA-290</t>
  </si>
  <si>
    <t>15655.56</t>
  </si>
  <si>
    <t>(C) IDE-24-MANT-DIRECTA-323</t>
  </si>
  <si>
    <t>74765.54</t>
  </si>
  <si>
    <t>(B) IDE-24-MANT-DIRECTA-307</t>
  </si>
  <si>
    <t>261358.08</t>
  </si>
  <si>
    <t>(J) IDE-24-MANT-DIRECTA-331</t>
  </si>
  <si>
    <t>305728.72</t>
  </si>
  <si>
    <t>(AS) IDE-24-MANT-DIRECTA-284</t>
  </si>
  <si>
    <t>56143.1</t>
  </si>
  <si>
    <t>(J) IDE-24-MANT-DIRECTA-284</t>
  </si>
  <si>
    <t>24032.27</t>
  </si>
  <si>
    <t>MANTENIMIENTO-24-0173A</t>
  </si>
  <si>
    <t>MARCOS ALFONSO CANUL MARQUET</t>
  </si>
  <si>
    <t>37816.2</t>
  </si>
  <si>
    <t>(M) IDE-24-MANT-DIRECTA-315</t>
  </si>
  <si>
    <t>530237.51</t>
  </si>
  <si>
    <t>(B) IDE-24-MANT-DIRECTA-280</t>
  </si>
  <si>
    <t>42503.15</t>
  </si>
  <si>
    <t>MANTENIMIENTO-24-0186A</t>
  </si>
  <si>
    <t>77692.94</t>
  </si>
  <si>
    <t>(E) IDE-24-MANT-DIRECTA-336</t>
  </si>
  <si>
    <t>17813.15</t>
  </si>
  <si>
    <t>(O) IDE-24-MANT-DIRECTA-293</t>
  </si>
  <si>
    <t>32947.2</t>
  </si>
  <si>
    <t>(F) IDE-24-MANT-DIRECTA-325</t>
  </si>
  <si>
    <t>39415.22</t>
  </si>
  <si>
    <t>(E) IDE-24-MANT-DIRECTA-325</t>
  </si>
  <si>
    <t>466717.2</t>
  </si>
  <si>
    <t>(H) IDE-24-MANT-DIRECTA-331</t>
  </si>
  <si>
    <t>42566.29</t>
  </si>
  <si>
    <t>(AQ) IDE-24-MANT-DIRECTA-284</t>
  </si>
  <si>
    <t>8735.77</t>
  </si>
  <si>
    <t>(Z) IDE-24-MANT-DIRECTA-284</t>
  </si>
  <si>
    <t>1597.11</t>
  </si>
  <si>
    <t>(L) IDE-24-MANT-DIRECTA-300</t>
  </si>
  <si>
    <t>48084.25</t>
  </si>
  <si>
    <t>(E) IDE-24-MANT-DIRECTA-287</t>
  </si>
  <si>
    <t>99759.52</t>
  </si>
  <si>
    <t>(D) IDE-24-MANT-DIRECTA-287</t>
  </si>
  <si>
    <t>38803.62</t>
  </si>
  <si>
    <t>(A) IDE-24-MANT-DIRECTA-287</t>
  </si>
  <si>
    <t>91194.87</t>
  </si>
  <si>
    <t>(G) IDE-24-MANT-DIRECTA-334</t>
  </si>
  <si>
    <t>13760.62</t>
  </si>
  <si>
    <t>(I ) IDE-24-MANT-DIRECTA-284</t>
  </si>
  <si>
    <t>45054.06</t>
  </si>
  <si>
    <t>(AJ) IDE-24-MANT-DIRECTA-284</t>
  </si>
  <si>
    <t>20543.69</t>
  </si>
  <si>
    <t>(B) IDE-24-MANT-DIRECTA-347</t>
  </si>
  <si>
    <t>113261.34</t>
  </si>
  <si>
    <t>(K) IDE-24-MANT-DIRECTA-331</t>
  </si>
  <si>
    <t>157661.11</t>
  </si>
  <si>
    <t>(AL) IDE-24-MANT-DIRECTA-284</t>
  </si>
  <si>
    <t>40835.36</t>
  </si>
  <si>
    <t>(AG) IDE-24-MANT-DIRECTA-284</t>
  </si>
  <si>
    <t>17181.51</t>
  </si>
  <si>
    <t>(S) IDE-24-MANT-DIRECTA-284</t>
  </si>
  <si>
    <t>30422.1</t>
  </si>
  <si>
    <t>(I) IDE-24-MANT-DIRECTA-346</t>
  </si>
  <si>
    <t>31107.14</t>
  </si>
  <si>
    <t>(H) IDE-24-MANT-DIRECTA-346</t>
  </si>
  <si>
    <t>171851.68</t>
  </si>
  <si>
    <t>(G) IDE-24-MANT-DIRECTA-346</t>
  </si>
  <si>
    <t>13050.13</t>
  </si>
  <si>
    <t>(I) IDE-24-MANT-DIRECTA-299</t>
  </si>
  <si>
    <t>3661.87</t>
  </si>
  <si>
    <t>(A) IDE-24-MANT-DIRECTA-251</t>
  </si>
  <si>
    <t>252272.35</t>
  </si>
  <si>
    <t>MANTENIMIENTO-24-0158A</t>
  </si>
  <si>
    <t>21969.18</t>
  </si>
  <si>
    <t>(B) IDE-24-MANT-DIRECTA-234</t>
  </si>
  <si>
    <t>52377.74</t>
  </si>
  <si>
    <t>(Q) IDE-24-MANT-DIRECTA-284</t>
  </si>
  <si>
    <t>107160.36</t>
  </si>
  <si>
    <t>(E) IDE-24-MANT-DIRECTA-288</t>
  </si>
  <si>
    <t>13419.24</t>
  </si>
  <si>
    <t>(E) IDE-24-MANT-DIRECTA-228</t>
  </si>
  <si>
    <t>31847.73</t>
  </si>
  <si>
    <t>IDE-24-OP-LP-031</t>
  </si>
  <si>
    <t>714911.8</t>
  </si>
  <si>
    <t>IDE-24-OP-LP-017</t>
  </si>
  <si>
    <t>MARÓ WOOD STUDIO S.A. DE C.V.</t>
  </si>
  <si>
    <t>742794.52</t>
  </si>
  <si>
    <t>IDE-24-OP-LP-024</t>
  </si>
  <si>
    <t>FREYCO MÉXICO, S.A. DE C.V.</t>
  </si>
  <si>
    <t>698782.75</t>
  </si>
  <si>
    <t>IDE-24-OP-LP-087</t>
  </si>
  <si>
    <t>JENNER FLORES OROPEZA</t>
  </si>
  <si>
    <t>1020957.24</t>
  </si>
  <si>
    <t>IDE-24-OP-LP-037</t>
  </si>
  <si>
    <t>ING. JOSE FELIPE PEREIRA SOSA</t>
  </si>
  <si>
    <t>649604.22</t>
  </si>
  <si>
    <t>(A) IDE-24-MANT-DIRECTA-186</t>
  </si>
  <si>
    <t>CONSTRUCCIONES ABI GAMIN S. DE R.L. DE C.V.</t>
  </si>
  <si>
    <t>INSTITUTO PARA EL DESARROLLO Y CERTIFICACIÓN DE LA INFRAESTRUCTURA FISICA EDUCATIVA Y ELECTRICA DE YUCATAN</t>
  </si>
  <si>
    <t>37511.62</t>
  </si>
  <si>
    <t>(J) IDE-24-MANT-DIRECTA-170</t>
  </si>
  <si>
    <t>49943.9</t>
  </si>
  <si>
    <t>(O) IDE-24-MANT-DIRECTA-312</t>
  </si>
  <si>
    <t>84551.92</t>
  </si>
  <si>
    <t>(E) IDE-24-MANT-DIRECTA-286</t>
  </si>
  <si>
    <t>52451.59</t>
  </si>
  <si>
    <t>(P) IDE-24-MANT-DIRECTA-334</t>
  </si>
  <si>
    <t>34608.74</t>
  </si>
  <si>
    <t>(E) IDE-24-MANT-DIRECTA-331</t>
  </si>
  <si>
    <t>119652.24</t>
  </si>
  <si>
    <t>MANTENIMIENTO-24-0122A</t>
  </si>
  <si>
    <t>28540.5</t>
  </si>
  <si>
    <t>(F) IDE-24-MANT-DIRECTA-283</t>
  </si>
  <si>
    <t>82080.36</t>
  </si>
  <si>
    <t>(O) IDE-24-MANT-DIRECTA-283</t>
  </si>
  <si>
    <t>25074.99</t>
  </si>
  <si>
    <t>(N) IDE-24-MANT-DIRECTA-283</t>
  </si>
  <si>
    <t>15618.92</t>
  </si>
  <si>
    <t>(B) IDE-24-MANT-DIRECTA-283</t>
  </si>
  <si>
    <t>66064.32</t>
  </si>
  <si>
    <t>MANTENIMIENTO-24-0096A</t>
  </si>
  <si>
    <t>44093.31</t>
  </si>
  <si>
    <t>(D) IDE-24-MANT-DIRECTA-331</t>
  </si>
  <si>
    <t>84320.09</t>
  </si>
  <si>
    <t>(AO) IDE-24-MANT-DIRECTA-284</t>
  </si>
  <si>
    <t>(AE) IDE-24-MANT-DIRECTA-284</t>
  </si>
  <si>
    <t>23295.4</t>
  </si>
  <si>
    <t>(N) IDE-24-MANT-DIRECTA-334</t>
  </si>
  <si>
    <t>47277.9</t>
  </si>
  <si>
    <t>(F) IDE-24-MANT-DIRECTA-287</t>
  </si>
  <si>
    <t>5602.46</t>
  </si>
  <si>
    <t>MANTENIMIENTO-24-0131A</t>
  </si>
  <si>
    <t>7783.43</t>
  </si>
  <si>
    <t>(M) IDE-24-MANT-DIRECTA-272</t>
  </si>
  <si>
    <t>32151.69</t>
  </si>
  <si>
    <t>(D) IDE-24-MANT-DIRECTA-272</t>
  </si>
  <si>
    <t>56036.45</t>
  </si>
  <si>
    <t>(I) IDE-24-MANT-DIRECTA-257</t>
  </si>
  <si>
    <t>38744.22</t>
  </si>
  <si>
    <t>(J) IDE-24-MANT-DIRECTA-235</t>
  </si>
  <si>
    <t>7815.4</t>
  </si>
  <si>
    <t>(H) IDE-24-MANT-DIRECTA-274</t>
  </si>
  <si>
    <t>19617.94</t>
  </si>
  <si>
    <t>(J) IDE-24-MANT-DIRECTA-272</t>
  </si>
  <si>
    <t>31602.88</t>
  </si>
  <si>
    <t>(E) IDE-24-MANT-DIRECTA-256</t>
  </si>
  <si>
    <t>16626.42</t>
  </si>
  <si>
    <t>(O) IDE-24-MANT-DIRECTA-271</t>
  </si>
  <si>
    <t>8331.76</t>
  </si>
  <si>
    <t>(U) IDE-24-MANT-DIRECTA-277</t>
  </si>
  <si>
    <t>7198.31</t>
  </si>
  <si>
    <t>(A) IDE-24-MANT-DIRECTA-265</t>
  </si>
  <si>
    <t>INSTITUTO PARA EL DESARROLLO Y CERTIFICACION DE LA INFRAESTRUCTURA FISICA EDUCATIVA Y ELECTRICA DE YUCATAN</t>
  </si>
  <si>
    <t>35400.3</t>
  </si>
  <si>
    <t>(B) IDE-24-MANT-DIRECTA-263</t>
  </si>
  <si>
    <t>63063.76</t>
  </si>
  <si>
    <t>(G) IDE-24-MANT-DIRECTA-262</t>
  </si>
  <si>
    <t>54431.75</t>
  </si>
  <si>
    <t>(A) IDE-24-MANT-DIRECTA-236</t>
  </si>
  <si>
    <t>(U) IDE-24-MANT-DIRECTA-263</t>
  </si>
  <si>
    <t>4552.73</t>
  </si>
  <si>
    <t>(L) IDE-24-MANT-DIRECTA-267</t>
  </si>
  <si>
    <t>67647.49</t>
  </si>
  <si>
    <t>(E) IDE-24-MANT-DIRECTA-233</t>
  </si>
  <si>
    <t>34197.3</t>
  </si>
  <si>
    <t>(D) IDE-24-MANT-DIRECTA-233</t>
  </si>
  <si>
    <t>69494.02</t>
  </si>
  <si>
    <t>(F) IDE-24-MANT-DIRECTA-278</t>
  </si>
  <si>
    <t>12995.42</t>
  </si>
  <si>
    <t>(C) IDE-24-MANT-DIRECTA-279</t>
  </si>
  <si>
    <t>16882.73</t>
  </si>
  <si>
    <t>(J) IDE-24-MANT-DIRECTA-239</t>
  </si>
  <si>
    <t>21775.81</t>
  </si>
  <si>
    <t>(Q) IDE-24-MANT-DIRECTA-259</t>
  </si>
  <si>
    <t>11756.57</t>
  </si>
  <si>
    <t>(N) IDE-24-MANT-DIRECTA-233</t>
  </si>
  <si>
    <t>29848.28</t>
  </si>
  <si>
    <t>(N) IDE-24-MANT-DIRECTA-279</t>
  </si>
  <si>
    <t>22768.11</t>
  </si>
  <si>
    <t>(N) IDE-24-MANT-DIRECTA-266</t>
  </si>
  <si>
    <t>130197.99</t>
  </si>
  <si>
    <t>(H) IDE-24-MANT-DIRECTA-257</t>
  </si>
  <si>
    <t>27846.89</t>
  </si>
  <si>
    <t>(D) IDE-24-MANT-DIRECTA-235</t>
  </si>
  <si>
    <t>13332.11</t>
  </si>
  <si>
    <t>(C) IDE-24-MANT-DIRECTA-257</t>
  </si>
  <si>
    <t>87662.19</t>
  </si>
  <si>
    <t>(I) IDE-24-MANT-DIRECTA-256</t>
  </si>
  <si>
    <t>39815.2</t>
  </si>
  <si>
    <t>(P) IDE-24-MANT-DIRECTA-256</t>
  </si>
  <si>
    <t>38400.1</t>
  </si>
  <si>
    <t>(N) IDE-24-MANT-DIRECTA-277</t>
  </si>
  <si>
    <t>57714.64</t>
  </si>
  <si>
    <t>(V) IDE-24-MANT-DIRECTA-263</t>
  </si>
  <si>
    <t>43823.52</t>
  </si>
  <si>
    <t>(O) IDE-24-MANT-DIRECTA-277</t>
  </si>
  <si>
    <t>74102.63</t>
  </si>
  <si>
    <t>(D) IDE-24-MANT-DIRECTA-236</t>
  </si>
  <si>
    <t>11011.79</t>
  </si>
  <si>
    <t>(H) IDE-24-MANT-DIRECTA-236</t>
  </si>
  <si>
    <t>93050.21</t>
  </si>
  <si>
    <t>(G) IDE-24-MANT-DIRECTA-271</t>
  </si>
  <si>
    <t>38711.24</t>
  </si>
  <si>
    <t>(C) IDE-24-MANT-DIRECTA-258</t>
  </si>
  <si>
    <t>46563.13</t>
  </si>
  <si>
    <t>(H) IDE-24-MANT-DIRECTA-278</t>
  </si>
  <si>
    <t>(M) IDE-24-MANT-DIRECTA-257</t>
  </si>
  <si>
    <t>41742.74</t>
  </si>
  <si>
    <t>(I ) IDE-24-MANT-DIRECTA-264</t>
  </si>
  <si>
    <t>29348.84</t>
  </si>
  <si>
    <t>(A) IDE-24-MANT-DIRECTA-277</t>
  </si>
  <si>
    <t>60910.72</t>
  </si>
  <si>
    <t>(V) IDE-24-MANT-DIRECTA-273</t>
  </si>
  <si>
    <t>(A) IDE-24-MANT-DIRECTA-254</t>
  </si>
  <si>
    <t>32937.86</t>
  </si>
  <si>
    <t>(B) IDE-24-MANT-DIRECTA-273</t>
  </si>
  <si>
    <t>83197.51</t>
  </si>
  <si>
    <t>(O) IDE-24-MANT-DIRECTA-261</t>
  </si>
  <si>
    <t>17156.31</t>
  </si>
  <si>
    <t>(B) IDE-24-MANT-DIRECTA-266</t>
  </si>
  <si>
    <t>45403.8</t>
  </si>
  <si>
    <t>(T) IDE-24-MANT-DIRECTA-264</t>
  </si>
  <si>
    <t>16743.23</t>
  </si>
  <si>
    <t>(B) IDE-24-MANT-DIRECTA-264</t>
  </si>
  <si>
    <t>21515.09</t>
  </si>
  <si>
    <t>(M) IDE-24-MANT-DIRECTA-234</t>
  </si>
  <si>
    <t>126940.51</t>
  </si>
  <si>
    <t>(K) IDE-24-MANT-DIRECTA-264</t>
  </si>
  <si>
    <t>6594.65</t>
  </si>
  <si>
    <t>(O) IDE-24-MANT-DIRECTA-265</t>
  </si>
  <si>
    <t>77765.11</t>
  </si>
  <si>
    <t>(G) IDE-24-MANT-DIRECTA-247</t>
  </si>
  <si>
    <t>73251.29</t>
  </si>
  <si>
    <t>(G) IDE-24-MANT-DIRECTA-229</t>
  </si>
  <si>
    <t>38403.55</t>
  </si>
  <si>
    <t>(B) IDE-24-MANT-DIRECTA-276</t>
  </si>
  <si>
    <t>20406.14</t>
  </si>
  <si>
    <t>(I) IDE-24-MANT-DIRECTA-273</t>
  </si>
  <si>
    <t>35080.79</t>
  </si>
  <si>
    <t>(F) IDE-24-MANT-DIRECTA-255</t>
  </si>
  <si>
    <t>63351.5</t>
  </si>
  <si>
    <t>(B) IDE-24-MANT-DIRECTA-253</t>
  </si>
  <si>
    <t>45239.2</t>
  </si>
  <si>
    <t>(E) IDE-24-MANT-DIRECTA-262</t>
  </si>
  <si>
    <t>56214.78</t>
  </si>
  <si>
    <t>(E) IDE-24-MANT-DIRECTA-261</t>
  </si>
  <si>
    <t>56271.46</t>
  </si>
  <si>
    <t>(F) IDE-24-MANT-DIRECTA-262</t>
  </si>
  <si>
    <t>19270.7</t>
  </si>
  <si>
    <t>(K) IDE-24-MANT-DIRECTA-238</t>
  </si>
  <si>
    <t>21798.42</t>
  </si>
  <si>
    <t>(L) IDE-24-MANT-DIRECTA-259</t>
  </si>
  <si>
    <t>69075.99</t>
  </si>
  <si>
    <t>(Q) IDE-24-MANT-DIRECTA-232</t>
  </si>
  <si>
    <t>90895.06</t>
  </si>
  <si>
    <t>(F) IDE-24-MANT-DIRECTA-274</t>
  </si>
  <si>
    <t>20897.92</t>
  </si>
  <si>
    <t>(J) IDE-24-MANT-DIRECTA-229</t>
  </si>
  <si>
    <t>11645.43</t>
  </si>
  <si>
    <t>(T) IDE-24-MANT-DIRECTA-267</t>
  </si>
  <si>
    <t>29215.44</t>
  </si>
  <si>
    <t>(M) IDE-24-MANT-DIRECTA-231</t>
  </si>
  <si>
    <t>76312.14</t>
  </si>
  <si>
    <t>(B) IDE-24-MANT-DIRECTA-252</t>
  </si>
  <si>
    <t>58908.52</t>
  </si>
  <si>
    <t>(J) IDE-24-MANT-DIRECTA-262</t>
  </si>
  <si>
    <t>255803.66</t>
  </si>
  <si>
    <t>(D) IDE-24-MANT-DIRECTA-231</t>
  </si>
  <si>
    <t>58254.47</t>
  </si>
  <si>
    <t>(J) IDE-24-MANT-DIRECTA-253</t>
  </si>
  <si>
    <t>37562.62</t>
  </si>
  <si>
    <t>(D) IDE-24-MANT-DIRECTA-266</t>
  </si>
  <si>
    <t>55369.5</t>
  </si>
  <si>
    <t>(A) IDE-24-MANT-DIRECTA-278</t>
  </si>
  <si>
    <t>20680.56</t>
  </si>
  <si>
    <t>(A) IDE-24-MANT-DIRECTA-261</t>
  </si>
  <si>
    <t>55260.43</t>
  </si>
  <si>
    <t>(D) IDE-24-MANT-DIRECTA-248</t>
  </si>
  <si>
    <t>53878.27</t>
  </si>
  <si>
    <t>(G) IDE-24-MANT-DIRECTA-270</t>
  </si>
  <si>
    <t>56616.74</t>
  </si>
  <si>
    <t>(I) IDE-24-MANT-DIRECTA-230</t>
  </si>
  <si>
    <t>14454.71</t>
  </si>
  <si>
    <t>(N) IDE-24-MANT-DIRECTA-265</t>
  </si>
  <si>
    <t>48313.58</t>
  </si>
  <si>
    <t>(J) IDE-24-MANT-DIRECTA-270</t>
  </si>
  <si>
    <t>6736.87</t>
  </si>
  <si>
    <t>(M) IDE-24-MANT-DIRECTA-233</t>
  </si>
  <si>
    <t>66979.78</t>
  </si>
  <si>
    <t>(J) IDE-24-MANT-DIRECTA-254</t>
  </si>
  <si>
    <t>64002.57</t>
  </si>
  <si>
    <t>(A) IDE-24-MANT-DIRECTA-237</t>
  </si>
  <si>
    <t>136907.69</t>
  </si>
  <si>
    <t>(G) IDE-24-MANT-DIRECTA-255</t>
  </si>
  <si>
    <t>61771.53</t>
  </si>
  <si>
    <t>(G) IDE-24-MANT-DIRECTA-257</t>
  </si>
  <si>
    <t>89076.86</t>
  </si>
  <si>
    <t>(L) IDE-24-MANT-DIRECTA-264</t>
  </si>
  <si>
    <t>92118.95</t>
  </si>
  <si>
    <t>(W) IDE-24-MANT-DIRECTA-263</t>
  </si>
  <si>
    <t>72956.47</t>
  </si>
  <si>
    <t>(M) IDE-24-MANT-DIRECTA-263</t>
  </si>
  <si>
    <t>38866.31</t>
  </si>
  <si>
    <t>(C) IDE-24-MANT-DIRECTA-255</t>
  </si>
  <si>
    <t>42089.23</t>
  </si>
  <si>
    <t>(E) IDE-24-MANT-DIRECTA-236</t>
  </si>
  <si>
    <t>91291.91</t>
  </si>
  <si>
    <t>(F) IDE-24-MANT-DIRECTA-312</t>
  </si>
  <si>
    <t>30585.14</t>
  </si>
  <si>
    <t>(C) IDE-24-MANT-DIRECTA-307</t>
  </si>
  <si>
    <t>62662.79</t>
  </si>
  <si>
    <t>(B) IDE-24-MANT-DIRECTA-312</t>
  </si>
  <si>
    <t>13207.92</t>
  </si>
  <si>
    <t>(D) IDE-24-MANT-DIRECTA-336</t>
  </si>
  <si>
    <t>13529.09</t>
  </si>
  <si>
    <t>MANTENIMIENTO-24-0094A</t>
  </si>
  <si>
    <t>56871.62</t>
  </si>
  <si>
    <t>MANTENIMIENTO-24-0231A</t>
  </si>
  <si>
    <t>10551.01</t>
  </si>
  <si>
    <t>(N) IDE-24-MANT-DIRECTA-290</t>
  </si>
  <si>
    <t>17297.32</t>
  </si>
  <si>
    <t>(H) IDE-24-MANT-DIRECTA-290</t>
  </si>
  <si>
    <t>4293.76</t>
  </si>
  <si>
    <t>(F) IDE-24-MANT-DIRECTA-290</t>
  </si>
  <si>
    <t>14471.97</t>
  </si>
  <si>
    <t>(D) IDE-24-MANT-DIRECTA-315</t>
  </si>
  <si>
    <t>24034.12</t>
  </si>
  <si>
    <t>(G) IDE-24-MANT-DIRECTA-339</t>
  </si>
  <si>
    <t>326384.57</t>
  </si>
  <si>
    <t>(D) IDE-24-MANT-DIRECTA-299</t>
  </si>
  <si>
    <t>3680.16</t>
  </si>
  <si>
    <t>(M) IDE-24-MANT-DIRECTA-337</t>
  </si>
  <si>
    <t>2795.26</t>
  </si>
  <si>
    <t>(L) IDE-24-MANT-DIRECTA-337</t>
  </si>
  <si>
    <t>10489.9</t>
  </si>
  <si>
    <t>(K) IDE-24-MANT-DIRECTA-337</t>
  </si>
  <si>
    <t>8042.63</t>
  </si>
  <si>
    <t>(I) IDE-24-MANT-DIRECTA-292</t>
  </si>
  <si>
    <t>82414.75</t>
  </si>
  <si>
    <t>(Y) IDE-24-MANT-DIRECTA-284</t>
  </si>
  <si>
    <t>5377.77</t>
  </si>
  <si>
    <t>(H) IDE-24-MANT-DIRECTA-337</t>
  </si>
  <si>
    <t>18755.07</t>
  </si>
  <si>
    <t>MANTENIMIENTO-24-0198A</t>
  </si>
  <si>
    <t>36900.06</t>
  </si>
  <si>
    <t>IDE-24-MANT-DIRECTA-349</t>
  </si>
  <si>
    <t>442000.0</t>
  </si>
  <si>
    <t>IDE-24-MANT-DIRECTA-314</t>
  </si>
  <si>
    <t>BRICA MANTENIMIENTO S.A. DE C.V.</t>
  </si>
  <si>
    <t>419460.41</t>
  </si>
  <si>
    <t>(K) IDE-24-MANT-DIRECTA-300</t>
  </si>
  <si>
    <t>32603.58</t>
  </si>
  <si>
    <t>(R) IDE-24-MANT-DIRECTA-335</t>
  </si>
  <si>
    <t>23374.68</t>
  </si>
  <si>
    <t>(P) IDE-24-MANT-DIRECTA-290</t>
  </si>
  <si>
    <t>84804.82</t>
  </si>
  <si>
    <t>(AL) IDE-24-MANT-DIRECTA-283</t>
  </si>
  <si>
    <t>41601.13</t>
  </si>
  <si>
    <t>IDE-24-MANT-DIRECTA-308</t>
  </si>
  <si>
    <t>CONSORCIO DE INGENIEROS PARA LA EJECUCION DE OBRAS Y SERVICIOS S.A. DE C.V.</t>
  </si>
  <si>
    <t>158306.93</t>
  </si>
  <si>
    <t>(K) IDE-24-MANT-DIRECTA-281</t>
  </si>
  <si>
    <t>24639.54</t>
  </si>
  <si>
    <t>(D) IDE-24-MANT-DIRECTA-251</t>
  </si>
  <si>
    <t>167111.57</t>
  </si>
  <si>
    <t>(R) IDE-24-MANT-DIRECTA-312</t>
  </si>
  <si>
    <t>99505.8</t>
  </si>
  <si>
    <t>(G) IDE-24-MANT-DIRECTA-336</t>
  </si>
  <si>
    <t>63622.62</t>
  </si>
  <si>
    <t>(A) IDE-24-MANT-DIRECTA-328</t>
  </si>
  <si>
    <t>41661.99</t>
  </si>
  <si>
    <t>(P) IDE-24-MANT-DIRECTA-335</t>
  </si>
  <si>
    <t>17527.07</t>
  </si>
  <si>
    <t>(J) IDE-24-MANT-DIRECTA-335</t>
  </si>
  <si>
    <t>8816.7</t>
  </si>
  <si>
    <t>(G) IDE-24-MANT-DIRECTA-288</t>
  </si>
  <si>
    <t>32551.72</t>
  </si>
  <si>
    <t>(G) IDE-24-MANT-DIRECTA-328</t>
  </si>
  <si>
    <t>29501.0</t>
  </si>
  <si>
    <t>(D) IDE-24-MANT-DIRECTA-307</t>
  </si>
  <si>
    <t>7481.17</t>
  </si>
  <si>
    <t>MANTENIMIENTO-24-0147A</t>
  </si>
  <si>
    <t>42290.7</t>
  </si>
  <si>
    <t>(E) IDE-24-MANT-DIRECTA-347</t>
  </si>
  <si>
    <t>22971.02</t>
  </si>
  <si>
    <t>(B) IDE-24-MANT-DIRECTA-348</t>
  </si>
  <si>
    <t>111464.45</t>
  </si>
  <si>
    <t>MANTENIMIENTO-24-0148A</t>
  </si>
  <si>
    <t>49261.89</t>
  </si>
  <si>
    <t>MANTENIMIENTO-24-0177A</t>
  </si>
  <si>
    <t>20361.92</t>
  </si>
  <si>
    <t>(D) IDE-24-MANT-DIRECTA-292</t>
  </si>
  <si>
    <t>67388.95</t>
  </si>
  <si>
    <t>IDE-24-MANT-DIRECTA-236A</t>
  </si>
  <si>
    <t>20272.46</t>
  </si>
  <si>
    <t>(F) IDE-24-MANT-DIRECTA-338</t>
  </si>
  <si>
    <t>35836.76</t>
  </si>
  <si>
    <t>(B) IDE-24-MANT-DIRECTA-298</t>
  </si>
  <si>
    <t>40875.06</t>
  </si>
  <si>
    <t>IDE-24-MANT-DIRECTA-309</t>
  </si>
  <si>
    <t>111656.32</t>
  </si>
  <si>
    <t>IDE-24-OP-LP-020</t>
  </si>
  <si>
    <t>CONSTRUCTORA VPMO, S. DE R.L. DE C.V.</t>
  </si>
  <si>
    <t>1049997.17</t>
  </si>
  <si>
    <t>IDE-24-OP-LP-038</t>
  </si>
  <si>
    <t>ELBER RENE VEGA AYALA</t>
  </si>
  <si>
    <t>956633.31</t>
  </si>
  <si>
    <t>IDE-24-OP-LP-042</t>
  </si>
  <si>
    <t>GRUPO TORAV, S.A. DE C.V.</t>
  </si>
  <si>
    <t>657879.41</t>
  </si>
  <si>
    <t>(L) IDE-24-MANT-DIRECTA-197</t>
  </si>
  <si>
    <t>GINA MINEILA LORIA AGUILAR</t>
  </si>
  <si>
    <t>58532.48</t>
  </si>
  <si>
    <t>(I) IDE-24-MANT-DIRECTA-288</t>
  </si>
  <si>
    <t>29799.94</t>
  </si>
  <si>
    <t>(H) IDE-24-MANT-DIRECTA-288</t>
  </si>
  <si>
    <t>30521.92</t>
  </si>
  <si>
    <t>(AA) IDE-24-MANT-DIRECTA-289</t>
  </si>
  <si>
    <t>67399.62</t>
  </si>
  <si>
    <t>(U) IDE-24-MANT-DIRECTA-289</t>
  </si>
  <si>
    <t>9026.95</t>
  </si>
  <si>
    <t>(C) IDE-24-MANT-DIRECTA-347</t>
  </si>
  <si>
    <t>23793.06</t>
  </si>
  <si>
    <t>MANTENIMIENTO-24-0174A</t>
  </si>
  <si>
    <t>93075.22</t>
  </si>
  <si>
    <t>(N) IDE-24-MANT-DIRECTA-307</t>
  </si>
  <si>
    <t>37377.65</t>
  </si>
  <si>
    <t>(D) IDE-24-MANT-DIRECTA-327</t>
  </si>
  <si>
    <t>106526.83</t>
  </si>
  <si>
    <t>(L) IDE-24-MANT-DIRECTA-307</t>
  </si>
  <si>
    <t>20581.74</t>
  </si>
  <si>
    <t>(P) IDE-24-MANT-DIRECTA-281</t>
  </si>
  <si>
    <t>103507.48</t>
  </si>
  <si>
    <t>(I ) IDE-24-MANT-DIRECTA-283</t>
  </si>
  <si>
    <t>10485.91</t>
  </si>
  <si>
    <t>(D) IDE-24-MANT-DIRECTA-325</t>
  </si>
  <si>
    <t>189535.07</t>
  </si>
  <si>
    <t>(AG) IDE-24-MANT-DIRECTA-283</t>
  </si>
  <si>
    <t>1469.76</t>
  </si>
  <si>
    <t>MANTENIMIENTO-24-0234A</t>
  </si>
  <si>
    <t>7925.01</t>
  </si>
  <si>
    <t>(X) IDE-24-MANT-DIRECTA-283</t>
  </si>
  <si>
    <t>29582.59</t>
  </si>
  <si>
    <t>(C) IDE-24-MANT-DIRECTA-281</t>
  </si>
  <si>
    <t>8769.08</t>
  </si>
  <si>
    <t>(V) IDE-24-MANT-DIRECTA-284</t>
  </si>
  <si>
    <t>16058.7</t>
  </si>
  <si>
    <t>(B) IDE-24-MANT-DIRECTA-322</t>
  </si>
  <si>
    <t>83224.55</t>
  </si>
  <si>
    <t>(G) IDE-24-MANT-DIRECTA-282</t>
  </si>
  <si>
    <t>48868.86</t>
  </si>
  <si>
    <t>IDE-24-MANT-DIRECTA-332</t>
  </si>
  <si>
    <t>253039.85</t>
  </si>
  <si>
    <t>(E) IDE-24-MANT-DIRECTA-282</t>
  </si>
  <si>
    <t>107669.11</t>
  </si>
  <si>
    <t>(F) IDE-24-MANT-DIRECTA-352</t>
  </si>
  <si>
    <t>13026.06</t>
  </si>
  <si>
    <t>(S) IDE-24-MANT-DIRECTA-268</t>
  </si>
  <si>
    <t>41605.87</t>
  </si>
  <si>
    <t>(K) IDE-24-MANT-DIRECTA-263</t>
  </si>
  <si>
    <t>16196.76</t>
  </si>
  <si>
    <t>(B) IDE-24-MANT-DIRECTA-272</t>
  </si>
  <si>
    <t>41800.23</t>
  </si>
  <si>
    <t>(A) IDE-24-MANT-DIRECTA-255</t>
  </si>
  <si>
    <t>26599.76</t>
  </si>
  <si>
    <t>(L) IDE-24-MANT-DIRECTA-255</t>
  </si>
  <si>
    <t>92891.57</t>
  </si>
  <si>
    <t>(H) IDE-24-MANT-DIRECTA-254</t>
  </si>
  <si>
    <t>56680.57</t>
  </si>
  <si>
    <t>(J) IDE-24-MANT-DIRECTA-257</t>
  </si>
  <si>
    <t>33039.94</t>
  </si>
  <si>
    <t>(O) IDE-24-MANT-DIRECTA-272</t>
  </si>
  <si>
    <t>9153.43</t>
  </si>
  <si>
    <t>(P) IDE-24-MANT-DIRECTA-229</t>
  </si>
  <si>
    <t>(K) IDE-24-MANT-DIRECTA-270</t>
  </si>
  <si>
    <t>75523.87</t>
  </si>
  <si>
    <t>(C) IDE-24-MANT-DIRECTA-234</t>
  </si>
  <si>
    <t>10273.59</t>
  </si>
  <si>
    <t>(P) IDE-24-MANT-DIRECTA-266</t>
  </si>
  <si>
    <t>100248.08</t>
  </si>
  <si>
    <t>(P) IDE-24-MANT-DIRECTA-270</t>
  </si>
  <si>
    <t>31079.53</t>
  </si>
  <si>
    <t>(R) IDE-24-MANT-DIRECTA-231</t>
  </si>
  <si>
    <t>6809.46</t>
  </si>
  <si>
    <t>(M) IDE-24-MANT-DIRECTA-239</t>
  </si>
  <si>
    <t>18990.17</t>
  </si>
  <si>
    <t>(G) IDE-24-MANT-DIRECTA-265</t>
  </si>
  <si>
    <t>43345.05</t>
  </si>
  <si>
    <t>(N) IDE-24-MANT-DIRECTA-246</t>
  </si>
  <si>
    <t>12022.8</t>
  </si>
  <si>
    <t>(U) IDE-24-MANT-DIRECTA-269</t>
  </si>
  <si>
    <t>22121.97</t>
  </si>
  <si>
    <t>(G) IDE-24-MANT-DIRECTA-238</t>
  </si>
  <si>
    <t>39020.45</t>
  </si>
  <si>
    <t>(N) IDE-24-MANT-DIRECTA-257</t>
  </si>
  <si>
    <t>69357.46</t>
  </si>
  <si>
    <t>(I) IDE-24-MANT-DIRECTA-271</t>
  </si>
  <si>
    <t>22085.3</t>
  </si>
  <si>
    <t>(K) IDE-24-MANT-DIRECTA-239</t>
  </si>
  <si>
    <t>24310.32</t>
  </si>
  <si>
    <t>(L) IDE-24-MANT-DIRECTA-266</t>
  </si>
  <si>
    <t>24583.25</t>
  </si>
  <si>
    <t>(J) IDE-24-MANT-DIRECTA-277</t>
  </si>
  <si>
    <t>50363.05</t>
  </si>
  <si>
    <t>(J) IDE-24-MANT-DIRECTA-278</t>
  </si>
  <si>
    <t>16992.38</t>
  </si>
  <si>
    <t>(F) IDE-24-MANT-DIRECTA-231</t>
  </si>
  <si>
    <t>10516.2</t>
  </si>
  <si>
    <t>(H) IDE-24-MANT-DIRECTA-247</t>
  </si>
  <si>
    <t>68076.42</t>
  </si>
  <si>
    <t>(I) IDE-24-MANT-DIRECTA-234</t>
  </si>
  <si>
    <t>10693.01</t>
  </si>
  <si>
    <t>(H) IDE-24-MANT-DIRECTA-261</t>
  </si>
  <si>
    <t>50047.5</t>
  </si>
  <si>
    <t>(F) IDE-24-MANT-DIRECTA-256</t>
  </si>
  <si>
    <t>106715.3</t>
  </si>
  <si>
    <t>(C) IDE-24-MANT-DIRECTA-256</t>
  </si>
  <si>
    <t>22192.06</t>
  </si>
  <si>
    <t>(C) IDE-24-MANT-DIRECTA-235</t>
  </si>
  <si>
    <t>11920.78</t>
  </si>
  <si>
    <t>(B) IDE-24-MANT-DIRECTA-258</t>
  </si>
  <si>
    <t>66696.52</t>
  </si>
  <si>
    <t>(S) IDE-24-MANT-DIRECTA-259</t>
  </si>
  <si>
    <t>17739.67</t>
  </si>
  <si>
    <t>(F) IDE-24-MANT-DIRECTA-272</t>
  </si>
  <si>
    <t>27294.87</t>
  </si>
  <si>
    <t>(G) IDE-24-MANT-DIRECTA-264</t>
  </si>
  <si>
    <t>13463.71</t>
  </si>
  <si>
    <t>(H) IDE-24-MANT-DIRECTA-269</t>
  </si>
  <si>
    <t>87940.15</t>
  </si>
  <si>
    <t>(I) IDE-24-MANT-DIRECTA-268</t>
  </si>
  <si>
    <t>14681.41</t>
  </si>
  <si>
    <t>(P) IDE-24-MANT-DIRECTA-265</t>
  </si>
  <si>
    <t>33135.63</t>
  </si>
  <si>
    <t>(G) IDE-24-MANT-DIRECTA-253</t>
  </si>
  <si>
    <t>6658.49</t>
  </si>
  <si>
    <t>(F) IDE-24-MANT-DIRECTA-265</t>
  </si>
  <si>
    <t>141254.8</t>
  </si>
  <si>
    <t>(O) IDE-24-MANT-DIRECTA-264</t>
  </si>
  <si>
    <t>38055.81</t>
  </si>
  <si>
    <t>(L) IDE-24-MANT-DIRECTA-234</t>
  </si>
  <si>
    <t>32590.1</t>
  </si>
  <si>
    <t>(P) IDE-24-MANT-DIRECTA-232</t>
  </si>
  <si>
    <t>15223.89</t>
  </si>
  <si>
    <t>(E) IDE-24-MANT-DIRECTA-249</t>
  </si>
  <si>
    <t>87482.75</t>
  </si>
  <si>
    <t>(C) IDE-24-MANT-DIRECTA-236</t>
  </si>
  <si>
    <t>48034.96</t>
  </si>
  <si>
    <t>(I) IDE-24-MANT-DIRECTA-262</t>
  </si>
  <si>
    <t>6334.82</t>
  </si>
  <si>
    <t>(I) IDE-24-MANT-DIRECTA-233</t>
  </si>
  <si>
    <t>14904.67</t>
  </si>
  <si>
    <t>(I) IDE-24-MANT-DIRECTA-229</t>
  </si>
  <si>
    <t>23547.98</t>
  </si>
  <si>
    <t>(N) IDE-24-MANT-DIRECTA-255</t>
  </si>
  <si>
    <t>38658.54</t>
  </si>
  <si>
    <t>(A) IDE-24-MANT-DIRECTA-274</t>
  </si>
  <si>
    <t>44700.17</t>
  </si>
  <si>
    <t>(K) IDE-24-MANT-DIRECTA-246</t>
  </si>
  <si>
    <t>40411.4</t>
  </si>
  <si>
    <t>(O) IDE-24-MANT-DIRECTA-229</t>
  </si>
  <si>
    <t>30418.62</t>
  </si>
  <si>
    <t>(K) IDE-24-MANT-DIRECTA-232</t>
  </si>
  <si>
    <t>30930.74</t>
  </si>
  <si>
    <t>(S) IDE-24-MANT-DIRECTA-267</t>
  </si>
  <si>
    <t>20902.54</t>
  </si>
  <si>
    <t>(E) IDE-24-MANT-DIRECTA-259</t>
  </si>
  <si>
    <t>6972.25</t>
  </si>
  <si>
    <t>(M) IDE-24-MANT-DIRECTA-271</t>
  </si>
  <si>
    <t>88528.94</t>
  </si>
  <si>
    <t>(O) IDE-24-MANT-DIRECTA-256</t>
  </si>
  <si>
    <t>43774.27</t>
  </si>
  <si>
    <t>(N) IDE-24-MANT-DIRECTA-263</t>
  </si>
  <si>
    <t>53178.34</t>
  </si>
  <si>
    <t>(L) IDE-24-MANT-DIRECTA-265</t>
  </si>
  <si>
    <t>23258.81</t>
  </si>
  <si>
    <t>(H) IDE-24-MANT-DIRECTA-262</t>
  </si>
  <si>
    <t>25598.05</t>
  </si>
  <si>
    <t>(F) IDE-24-MANT-DIRECTA-232</t>
  </si>
  <si>
    <t>22736.52</t>
  </si>
  <si>
    <t>(A) IDE-24-MANT-DIRECTA-267</t>
  </si>
  <si>
    <t>43510.73</t>
  </si>
  <si>
    <t>(C) IDE-24-MANT-DIRECTA-263</t>
  </si>
  <si>
    <t>150289.69</t>
  </si>
  <si>
    <t>(Q) IDE-24-MANT-DIRECTA-265</t>
  </si>
  <si>
    <t>14912.61</t>
  </si>
  <si>
    <t>(A) IDE-24-MANT-DIRECTA-230</t>
  </si>
  <si>
    <t>72957.16</t>
  </si>
  <si>
    <t>(C) IDE-24-MANT-DIRECTA-269</t>
  </si>
  <si>
    <t>122274.96</t>
  </si>
  <si>
    <t>(C) IDE-24-MANT-DIRECTA-228</t>
  </si>
  <si>
    <t>64474.31</t>
  </si>
  <si>
    <t>(T) IDE-24-MANT-DIRECTA-270</t>
  </si>
  <si>
    <t>42959.03</t>
  </si>
  <si>
    <t>(A) IDE-24-MANT-DIRECTA-268</t>
  </si>
  <si>
    <t>42889.31</t>
  </si>
  <si>
    <t>(T) IDE-24-MANT-DIRECTA-259</t>
  </si>
  <si>
    <t>238115.66</t>
  </si>
  <si>
    <t>(N) IDE-24-MANT-DIRECTA-261</t>
  </si>
  <si>
    <t>11043.1</t>
  </si>
  <si>
    <t>(B) IDE-24-MANT-DIRECTA-269</t>
  </si>
  <si>
    <t>21284.55</t>
  </si>
  <si>
    <t>(D) IDE-24-MANT-DIRECTA-238</t>
  </si>
  <si>
    <t>16751.07</t>
  </si>
  <si>
    <t>(M) IDE-24-MANT-DIRECTA-265</t>
  </si>
  <si>
    <t>39894.22</t>
  </si>
  <si>
    <t>(W) IDE-24-MANT-DIRECTA-272</t>
  </si>
  <si>
    <t>23760.84</t>
  </si>
  <si>
    <t>(X) IDE-24-MANT-DIRECTA-272</t>
  </si>
  <si>
    <t>51958.37</t>
  </si>
  <si>
    <t>(R) IDE-24-MANT-DIRECTA-273</t>
  </si>
  <si>
    <t>38418.5</t>
  </si>
  <si>
    <t>(AC) IDE-24-MANT-DIRECTA-253</t>
  </si>
  <si>
    <t>39865.15</t>
  </si>
  <si>
    <t>(L) IDE-24-MANT-DIRECTA-239</t>
  </si>
  <si>
    <t>19862.6</t>
  </si>
  <si>
    <t>(O) IDE-24-MANT-DIRECTA-232</t>
  </si>
  <si>
    <t>78582.81</t>
  </si>
  <si>
    <t>MANTENIMIENTO-24-0235A</t>
  </si>
  <si>
    <t>MIGUEL ANGEL GONZALEZ PASOS</t>
  </si>
  <si>
    <t>60608.55</t>
  </si>
  <si>
    <t>MANTENIMIENTO-24-0187A</t>
  </si>
  <si>
    <t>21140.65</t>
  </si>
  <si>
    <t>(F) IDE-24-MANT-DIRECTA-281</t>
  </si>
  <si>
    <t>78319.14</t>
  </si>
  <si>
    <t>(E) IDE-24-MANT-DIRECTA-281</t>
  </si>
  <si>
    <t>72607.82</t>
  </si>
  <si>
    <t>IDE-24-MANT-DIRECTA-302</t>
  </si>
  <si>
    <t>JALANISO S.A. DE C.V.</t>
  </si>
  <si>
    <t>102922.68</t>
  </si>
  <si>
    <t>MANTENIMIENTO-24-0135A</t>
  </si>
  <si>
    <t>96809.77</t>
  </si>
  <si>
    <t>MANTENIMIENTO-24-0129A</t>
  </si>
  <si>
    <t>55921.25</t>
  </si>
  <si>
    <t>MANTENIMIENTO-24-0152A</t>
  </si>
  <si>
    <t>MANTENIMIENTO-24-0145A</t>
  </si>
  <si>
    <t>13015.64</t>
  </si>
  <si>
    <t>(A) IDE-24-MANT-DIRECTA-333</t>
  </si>
  <si>
    <t>304574.76</t>
  </si>
  <si>
    <t>(J) IDE-24-MANT-DIRECTA-289</t>
  </si>
  <si>
    <t>17347.94</t>
  </si>
  <si>
    <t>(N) IDE-24-MANT-DIRECTA-312</t>
  </si>
  <si>
    <t>107846.59</t>
  </si>
  <si>
    <t>(B) IDE-24-MANT-DIRECTA-285</t>
  </si>
  <si>
    <t>32450.35</t>
  </si>
  <si>
    <t>(D) IDE-24-MANT-DIRECTA-280</t>
  </si>
  <si>
    <t>22643.29</t>
  </si>
  <si>
    <t>(K) IDE-24-MANT-DIRECTA-307</t>
  </si>
  <si>
    <t>75742.97</t>
  </si>
  <si>
    <t>(J) IDE-24-MANT-DIRECTA-293</t>
  </si>
  <si>
    <t>78568.82</t>
  </si>
  <si>
    <t>(F) IDE-24-MANT-DIRECTA-307</t>
  </si>
  <si>
    <t>16148.02</t>
  </si>
  <si>
    <t>(AE) IDE-24-MANT-DIRECTA-289</t>
  </si>
  <si>
    <t>74835.56</t>
  </si>
  <si>
    <t>(S) IDE-24-MANT-DIRECTA-289</t>
  </si>
  <si>
    <t>11214.18</t>
  </si>
  <si>
    <t>(L) IDE-24-MANT-DIRECTA-289</t>
  </si>
  <si>
    <t>14066.73</t>
  </si>
  <si>
    <t>(O) IDE-24-MANT-DIRECTA-282</t>
  </si>
  <si>
    <t>18050.95</t>
  </si>
  <si>
    <t>(P) IDE-24-MANT-DIRECTA-337</t>
  </si>
  <si>
    <t>9335.09</t>
  </si>
  <si>
    <t>(C) IDE-24-MANT-DIRECTA-339</t>
  </si>
  <si>
    <t>49805.45</t>
  </si>
  <si>
    <t>(R) IDE-24-MANT-DIRECTA-282</t>
  </si>
  <si>
    <t>31346.87</t>
  </si>
  <si>
    <t>(S) IDE-24-MANT-DIRECTA-282</t>
  </si>
  <si>
    <t>70744.46</t>
  </si>
  <si>
    <t>(A) IDE-24-MANT-DIRECTA-289</t>
  </si>
  <si>
    <t>34657.3</t>
  </si>
  <si>
    <t>(C) IDE-24-MANT-DIRECTA-282</t>
  </si>
  <si>
    <t>2979.21</t>
  </si>
  <si>
    <t>(E) IDE-24-MANT-DIRECTA-307</t>
  </si>
  <si>
    <t>69983.35</t>
  </si>
  <si>
    <t>(B) IDE-24-MANT-DIRECTA-315</t>
  </si>
  <si>
    <t>2585.52</t>
  </si>
  <si>
    <t>(P) IDE-24-MANT-DIRECTA-289</t>
  </si>
  <si>
    <t>7995.11</t>
  </si>
  <si>
    <t>(F) IDE-24-MANT-DIRECTA-298</t>
  </si>
  <si>
    <t>88050.96</t>
  </si>
  <si>
    <t>(D) IDE-24-MANT-DIRECTA-298</t>
  </si>
  <si>
    <t>68493.08</t>
  </si>
  <si>
    <t>(A) IDE-24-MANT-DIRECTA-298</t>
  </si>
  <si>
    <t>23326.53</t>
  </si>
  <si>
    <t>(G) IDE-24-MANT-DIRECTA-298</t>
  </si>
  <si>
    <t>41429.62</t>
  </si>
  <si>
    <t>(F) IDE-24-MANT-DIRECTA-322</t>
  </si>
  <si>
    <t>9358.52</t>
  </si>
  <si>
    <t>(E) IDE-24-MANT-DIRECTA-322</t>
  </si>
  <si>
    <t>25328.3</t>
  </si>
  <si>
    <t>(H) IDE-24-MANT-DIRECTA-281</t>
  </si>
  <si>
    <t>69214.2</t>
  </si>
  <si>
    <t>MANTENIMIENTO-24-0166A</t>
  </si>
  <si>
    <t>38730.02</t>
  </si>
  <si>
    <t>(E) IDE-24-MANT-DIRECTA-284</t>
  </si>
  <si>
    <t>109055.5</t>
  </si>
  <si>
    <t>(F) IDE-24-MANT-DIRECTA-299</t>
  </si>
  <si>
    <t>27369.78</t>
  </si>
  <si>
    <t>(J) IDE-24-MANT-DIRECTA-299</t>
  </si>
  <si>
    <t>28890.53</t>
  </si>
  <si>
    <t>(O) IDE-24-MANT-DIRECTA-284</t>
  </si>
  <si>
    <t>83820.24</t>
  </si>
  <si>
    <t>(N) IDE-24-MANT-DIRECTA-284</t>
  </si>
  <si>
    <t>66117.41</t>
  </si>
  <si>
    <t>MANTENIMIENTO-24-0079A</t>
  </si>
  <si>
    <t>52873.97</t>
  </si>
  <si>
    <t>(F) IDE-24-MANT-DIRECTA-300</t>
  </si>
  <si>
    <t>32057.6</t>
  </si>
  <si>
    <t>(Z) IDE-24-MANT-DIRECTA-290</t>
  </si>
  <si>
    <t>6216.01</t>
  </si>
  <si>
    <t>(E) IDE-24-MANT-DIRECTA-290</t>
  </si>
  <si>
    <t>8438.49</t>
  </si>
  <si>
    <t>(J) IDE-24-MANT-DIRECTA-315</t>
  </si>
  <si>
    <t>46569.84</t>
  </si>
  <si>
    <t>(C) IDE-24-MANT-DIRECTA-338</t>
  </si>
  <si>
    <t>38479.88</t>
  </si>
  <si>
    <t>(G) IDE-24-MANT-DIRECTA-280</t>
  </si>
  <si>
    <t>74997.82</t>
  </si>
  <si>
    <t>(C) IDE-24-MANT-DIRECTA-280</t>
  </si>
  <si>
    <t>202115.42</t>
  </si>
  <si>
    <t>MANTENIMIENTO-24-0197A</t>
  </si>
  <si>
    <t>MARIO ABRAHAM SANCHEZ CHAMOCHIN</t>
  </si>
  <si>
    <t>36080.3</t>
  </si>
  <si>
    <t>MANTENIMIENTO-24-0185A</t>
  </si>
  <si>
    <t>48597.77</t>
  </si>
  <si>
    <t>(E) IDE-24-MANT-DIRECTA-293</t>
  </si>
  <si>
    <t>53353.13</t>
  </si>
  <si>
    <t>(A) IDE-24-MANT-DIRECTA-293</t>
  </si>
  <si>
    <t>48737.58</t>
  </si>
  <si>
    <t>MANTENIMIENTO-24-0178A</t>
  </si>
  <si>
    <t>47409.06</t>
  </si>
  <si>
    <t>(N) IDE-24-MANT-DIRECTA-281</t>
  </si>
  <si>
    <t>67017.23</t>
  </si>
  <si>
    <t>MANTENIMIENTO-24-0140A</t>
  </si>
  <si>
    <t>30652.55</t>
  </si>
  <si>
    <t>(O) IDE-24-MANT-DIRECTA-295</t>
  </si>
  <si>
    <t>13616.08</t>
  </si>
  <si>
    <t>(H) IDE-24-MANT-DIRECTA-280</t>
  </si>
  <si>
    <t>207787.46</t>
  </si>
  <si>
    <t>(G) IDE-24-MANT-DIRECTA-330</t>
  </si>
  <si>
    <t>92833.2</t>
  </si>
  <si>
    <t>(T) IDE-24-MANT-DIRECTA-334</t>
  </si>
  <si>
    <t>59967.43</t>
  </si>
  <si>
    <t>(M) IDE-24-MANT-DIRECTA-334</t>
  </si>
  <si>
    <t>396075.2</t>
  </si>
  <si>
    <t>(AM) IDE-24-MANT-DIRECTA-284</t>
  </si>
  <si>
    <t>66233.02</t>
  </si>
  <si>
    <t>(AF) IDE-24-MANT-DIRECTA-284</t>
  </si>
  <si>
    <t>13704.31</t>
  </si>
  <si>
    <t>(H) IDE-24-MANT-DIRECTA-335</t>
  </si>
  <si>
    <t>25529.25</t>
  </si>
  <si>
    <t>(G) IDE-24-MANT-DIRECTA-335</t>
  </si>
  <si>
    <t>14781.51</t>
  </si>
  <si>
    <t>(F) IDE-24-MANT-DIRECTA-335</t>
  </si>
  <si>
    <t>34555.43</t>
  </si>
  <si>
    <t>(J) IDE-24-MANT-DIRECTA-313</t>
  </si>
  <si>
    <t>39914.19</t>
  </si>
  <si>
    <t>(I) IDE-24-MANT-DIRECTA-313</t>
  </si>
  <si>
    <t>2899.92</t>
  </si>
  <si>
    <t>MANTENIMIENTO-24-0213A</t>
  </si>
  <si>
    <t>26883.37</t>
  </si>
  <si>
    <t>(A) IDE-24-MANT-DIRECTA-323</t>
  </si>
  <si>
    <t>197827.05</t>
  </si>
  <si>
    <t>(Q) IDE-24-MANT-DIRECTA-289</t>
  </si>
  <si>
    <t>29007.37</t>
  </si>
  <si>
    <t>(E) IDE-24-MANT-DIRECTA-334</t>
  </si>
  <si>
    <t>19280.17</t>
  </si>
  <si>
    <t>(D) IDE-24-MANT-DIRECTA-334</t>
  </si>
  <si>
    <t>26805.88</t>
  </si>
  <si>
    <t>(H) IDE-24-MANT-DIRECTA-334</t>
  </si>
  <si>
    <t>74494.34</t>
  </si>
  <si>
    <t>(F) IDE-24-MANT-DIRECTA-328</t>
  </si>
  <si>
    <t>75270.54</t>
  </si>
  <si>
    <t>MANTENIMIENTO-24-0123A</t>
  </si>
  <si>
    <t>70964.54</t>
  </si>
  <si>
    <t>(L) IDE-24-MANT-DIRECTA-284</t>
  </si>
  <si>
    <t>5950.43</t>
  </si>
  <si>
    <t>MANTENIMIENTO-24-0149A</t>
  </si>
  <si>
    <t>14655.53</t>
  </si>
  <si>
    <t>(B) IDE-24-MANT-DIRECTA-330</t>
  </si>
  <si>
    <t>277527.05</t>
  </si>
  <si>
    <t>(D) IDE-24-MANT-DIRECTA-328</t>
  </si>
  <si>
    <t>49878.45</t>
  </si>
  <si>
    <t>(H) IDE-24-MANT-DIRECTA-298</t>
  </si>
  <si>
    <t>6334.67</t>
  </si>
  <si>
    <t>IDE-24-OP-LP-027</t>
  </si>
  <si>
    <t>COMERCIAL PVM S.A. DE C.V.</t>
  </si>
  <si>
    <t>1993158.87</t>
  </si>
  <si>
    <t>IDE-24-OP-LP-029</t>
  </si>
  <si>
    <t>769994.1</t>
  </si>
  <si>
    <t>IDE-24-OP-LP-036</t>
  </si>
  <si>
    <t>CONSTRUCAVA, S.A. DE C.V.</t>
  </si>
  <si>
    <t>934306.22</t>
  </si>
  <si>
    <t>IDE-24-OP-LP-104</t>
  </si>
  <si>
    <t>ZAVEP,S.A DE C.V.</t>
  </si>
  <si>
    <t>690107.95</t>
  </si>
  <si>
    <t>IDE-24-OP-LP-109 (B)</t>
  </si>
  <si>
    <t>CONSTRUCCIONES TRESOB, S.A. DE C.V.</t>
  </si>
  <si>
    <t>279998.68</t>
  </si>
  <si>
    <t>(P) IDE-24-MANT-DIRECTA-312</t>
  </si>
  <si>
    <t>13224.04</t>
  </si>
  <si>
    <t>(B) IDE-24-MANT-DIRECTA-292</t>
  </si>
  <si>
    <t>116252.65</t>
  </si>
  <si>
    <t>(B) IDE-24-MANT-DIRECTA-288</t>
  </si>
  <si>
    <t>81220.25</t>
  </si>
  <si>
    <t>(H) IDE-24-MANT-DIRECTA-286</t>
  </si>
  <si>
    <t>110186.49</t>
  </si>
  <si>
    <t>(AA) IDE-24-MANT-DIRECTA-290</t>
  </si>
  <si>
    <t>2016.51</t>
  </si>
  <si>
    <t>(M) IDE-24-MANT-DIRECTA-300</t>
  </si>
  <si>
    <t>35793.52</t>
  </si>
  <si>
    <t>MANTENIMIENTO-24-0112A</t>
  </si>
  <si>
    <t>10592.75</t>
  </si>
  <si>
    <t>(R) IDE-24-MANT-DIRECTA-281</t>
  </si>
  <si>
    <t>37587.93</t>
  </si>
  <si>
    <t>(A) IDE-24-MANT-DIRECTA-284</t>
  </si>
  <si>
    <t>7521.5</t>
  </si>
  <si>
    <t>(I) IDE-24-MANT-DIRECTA-315</t>
  </si>
  <si>
    <t>17014.74</t>
  </si>
  <si>
    <t>(H) IDE-24-MANT-DIRECTA-299</t>
  </si>
  <si>
    <t>36924.98</t>
  </si>
  <si>
    <t>(Y) IDE-24-MANT-DIRECTA-283</t>
  </si>
  <si>
    <t>19973.83</t>
  </si>
  <si>
    <t>(K) IDE-24-MANT-DIRECTA-283</t>
  </si>
  <si>
    <t>75121.19</t>
  </si>
  <si>
    <t>(K) IDE-24-MANT-DIRECTA-334</t>
  </si>
  <si>
    <t>228322.2</t>
  </si>
  <si>
    <t>(I) IDE-24-MANT-DIRECTA-334</t>
  </si>
  <si>
    <t>8828.06</t>
  </si>
  <si>
    <t>(D) IDE-24-MANT-DIRECTA-281</t>
  </si>
  <si>
    <t>26227.24</t>
  </si>
  <si>
    <t>(K) IDE-24-MANT-DIRECTA-235</t>
  </si>
  <si>
    <t>50493.98</t>
  </si>
  <si>
    <t>(N) IDE-24-MANT-DIRECTA-256</t>
  </si>
  <si>
    <t>27117.96</t>
  </si>
  <si>
    <t>(P) IDE-24-MANT-DIRECTA-273</t>
  </si>
  <si>
    <t>28127.94</t>
  </si>
  <si>
    <t>(D) IDE-24-MANT-DIRECTA-255</t>
  </si>
  <si>
    <t>15782.67</t>
  </si>
  <si>
    <t>(E) IDE-24-MANT-DIRECTA-247</t>
  </si>
  <si>
    <t>42008.88</t>
  </si>
  <si>
    <t>(G) IDE-24-MANT-DIRECTA-274</t>
  </si>
  <si>
    <t>(F) IDE-24-MANT-DIRECTA-263</t>
  </si>
  <si>
    <t>16654.98</t>
  </si>
  <si>
    <t>(E) IDE-24-MANT-DIRECTA-277</t>
  </si>
  <si>
    <t>46348.96</t>
  </si>
  <si>
    <t>(R) IDE-24-MANT-DIRECTA-269</t>
  </si>
  <si>
    <t>36890.61</t>
  </si>
  <si>
    <t>(B) IDE-24-MANT-DIRECTA-255</t>
  </si>
  <si>
    <t>29017.27</t>
  </si>
  <si>
    <t>(E) IDE-24-MANT-DIRECTA-235</t>
  </si>
  <si>
    <t>14156.23</t>
  </si>
  <si>
    <t>(R) IDE-24-MANT-DIRECTA-268</t>
  </si>
  <si>
    <t>12777.27</t>
  </si>
  <si>
    <t>(M) IDE-24-MANT-DIRECTA-232</t>
  </si>
  <si>
    <t>1482.1</t>
  </si>
  <si>
    <t>(D) IDE-24-MANT-DIRECTA-268</t>
  </si>
  <si>
    <t>10998.29</t>
  </si>
  <si>
    <t>(Q) IDE-24-MANT-DIRECTA-230</t>
  </si>
  <si>
    <t>20296.29</t>
  </si>
  <si>
    <t>(S) IDE-24-MANT-DIRECTA-253</t>
  </si>
  <si>
    <t>56297.37</t>
  </si>
  <si>
    <t>(O) IDE-24-MANT-DIRECTA-253</t>
  </si>
  <si>
    <t>44334.25</t>
  </si>
  <si>
    <t>(F) IDE-24-MANT-DIRECTA-279</t>
  </si>
  <si>
    <t>15939.28</t>
  </si>
  <si>
    <t>(L) IDE-24-MANT-DIRECTA-263</t>
  </si>
  <si>
    <t>126324.17</t>
  </si>
  <si>
    <t>(H) IDE-24-MANT-DIRECTA-238</t>
  </si>
  <si>
    <t>50203.42</t>
  </si>
  <si>
    <t>(I) IDE-24-MANT-DIRECTA-269</t>
  </si>
  <si>
    <t>10761.61</t>
  </si>
  <si>
    <t>(J) IDE-24-MANT-DIRECTA-234</t>
  </si>
  <si>
    <t>9008.06</t>
  </si>
  <si>
    <t>(N) IDE-24-MANT-DIRECTA-238</t>
  </si>
  <si>
    <t>48722.56</t>
  </si>
  <si>
    <t>(K) IDE-24-MANT-DIRECTA-269</t>
  </si>
  <si>
    <t>23905.95</t>
  </si>
  <si>
    <t>(B) IDE-24-MANT-DIRECTA-232</t>
  </si>
  <si>
    <t>24790.79</t>
  </si>
  <si>
    <t>(H) IDE-24-MANT-DIRECTA-272</t>
  </si>
  <si>
    <t>41466.11</t>
  </si>
  <si>
    <t>(B) IDE-24-MANT-DIRECTA-262</t>
  </si>
  <si>
    <t>41502.02</t>
  </si>
  <si>
    <t>(C) IDE-24-MANT-DIRECTA-264</t>
  </si>
  <si>
    <t>65935.85</t>
  </si>
  <si>
    <t>(C) IDE-24-MANT-DIRECTA-254</t>
  </si>
  <si>
    <t>42711.39</t>
  </si>
  <si>
    <t>(L) IDE-24-MANT-DIRECTA-277</t>
  </si>
  <si>
    <t>82568.36</t>
  </si>
  <si>
    <t>(U) IDE-24-MANT-DIRECTA-279</t>
  </si>
  <si>
    <t>50255.68</t>
  </si>
  <si>
    <t>(H) IDE-24-MANT-DIRECTA-266</t>
  </si>
  <si>
    <t>68543.01</t>
  </si>
  <si>
    <t>(O) IDE-24-MANT-DIRECTA-268</t>
  </si>
  <si>
    <t>34547.72</t>
  </si>
  <si>
    <t>(A) IDE-24-MANT-DIRECTA-246</t>
  </si>
  <si>
    <t>133418.68</t>
  </si>
  <si>
    <t>(J) IDE-24-MANT-DIRECTA-238</t>
  </si>
  <si>
    <t>INTERIORISMO Y ARQUITECTURA RHINO S. DE R.L. DE C.V. IAR200326HU6</t>
  </si>
  <si>
    <t>57291.97</t>
  </si>
  <si>
    <t>(J) IDE-24-MANT-DIRECTA-269</t>
  </si>
  <si>
    <t>70517.44</t>
  </si>
  <si>
    <t>(O) IDE-24-MANT-DIRECTA-270</t>
  </si>
  <si>
    <t>14435.14</t>
  </si>
  <si>
    <t>(C) IDE-24-MANT-DIRECTA-261</t>
  </si>
  <si>
    <t>17590.98</t>
  </si>
  <si>
    <t>(H) IDE-24-MANT-DIRECTA-265</t>
  </si>
  <si>
    <t>137645.61</t>
  </si>
  <si>
    <t>(D) IDE-24-MANT-DIRECTA-230</t>
  </si>
  <si>
    <t>30919.0</t>
  </si>
  <si>
    <t>(B) IDE-24-MANT-DIRECTA-267</t>
  </si>
  <si>
    <t>36479.41</t>
  </si>
  <si>
    <t>(P) IDE-24-MANT-DIRECTA-277</t>
  </si>
  <si>
    <t>96721.55</t>
  </si>
  <si>
    <t>(M) IDE-24-MANT-DIRECTA-266</t>
  </si>
  <si>
    <t>27022.34</t>
  </si>
  <si>
    <t>(E) IDE-24-MANT-DIRECTA-248</t>
  </si>
  <si>
    <t>31953.35</t>
  </si>
  <si>
    <t>(R) IDE-24-MANT-DIRECTA-255</t>
  </si>
  <si>
    <t>26137.12</t>
  </si>
  <si>
    <t>(M) IDE-24-MANT-DIRECTA-235</t>
  </si>
  <si>
    <t>100132.0</t>
  </si>
  <si>
    <t>(S) IDE-24-MANT-DIRECTA-272</t>
  </si>
  <si>
    <t>72546.57</t>
  </si>
  <si>
    <t>(D) IDE-24-MANT-DIRECTA-257</t>
  </si>
  <si>
    <t>95504.29</t>
  </si>
  <si>
    <t>(I) IDE-24-MANT-DIRECTA-235</t>
  </si>
  <si>
    <t>45540.45</t>
  </si>
  <si>
    <t>(C) IDE-24-MANT-DIRECTA-229</t>
  </si>
  <si>
    <t>99404.69</t>
  </si>
  <si>
    <t>(G) IDE-24-MANT-DIRECTA-267</t>
  </si>
  <si>
    <t>56653.15</t>
  </si>
  <si>
    <t>(K) IDE-24-MANT-DIRECTA-261</t>
  </si>
  <si>
    <t>13187.84</t>
  </si>
  <si>
    <t>(D) IDE-24-MANT-DIRECTA-270</t>
  </si>
  <si>
    <t>25570.31</t>
  </si>
  <si>
    <t>(P) IDE-24-MANT-DIRECTA-239</t>
  </si>
  <si>
    <t>13808.37</t>
  </si>
  <si>
    <t>(M) IDE-24-MANT-DIRECTA-253</t>
  </si>
  <si>
    <t>42424.59</t>
  </si>
  <si>
    <t>(K) IDE-24-MANT-DIRECTA-231</t>
  </si>
  <si>
    <t>66169.06</t>
  </si>
  <si>
    <t>(C) IDE-24-MANT-DIRECTA-278</t>
  </si>
  <si>
    <t>17056.52</t>
  </si>
  <si>
    <t>(I) IDE-24-MANT-DIRECTA-259</t>
  </si>
  <si>
    <t>25910.64</t>
  </si>
  <si>
    <t>(D) IDE-24-MANT-DIRECTA-277</t>
  </si>
  <si>
    <t>75984.99</t>
  </si>
  <si>
    <t>(B) IDE-24-MANT-DIRECTA-278</t>
  </si>
  <si>
    <t>(F) IDE-24-MANT-DIRECTA-264</t>
  </si>
  <si>
    <t>36823.38</t>
  </si>
  <si>
    <t>(F) IDE-24-MANT-DIRECTA-239</t>
  </si>
  <si>
    <t>16596.81</t>
  </si>
  <si>
    <t>(K) IDE-24-MANT-DIRECTA-277</t>
  </si>
  <si>
    <t>7325.77</t>
  </si>
  <si>
    <t>(K) IDE-24-MANT-DIRECTA-278</t>
  </si>
  <si>
    <t>38409.32</t>
  </si>
  <si>
    <t>(L) IDE-24-MANT-DIRECTA-273</t>
  </si>
  <si>
    <t>35870.77</t>
  </si>
  <si>
    <t>(J) IDE-24-MANT-DIRECTA-259</t>
  </si>
  <si>
    <t>2293.9</t>
  </si>
  <si>
    <t>(F) IDE-24-MANT-DIRECTA-259</t>
  </si>
  <si>
    <t>16330.26</t>
  </si>
  <si>
    <t>(X) IDE-24-MANT-DIRECTA-259</t>
  </si>
  <si>
    <t>42425.86</t>
  </si>
  <si>
    <t>(S) IDE-24-MANT-DIRECTA-279</t>
  </si>
  <si>
    <t>20486.84</t>
  </si>
  <si>
    <t>(U) IDE-24-MANT-DIRECTA-273</t>
  </si>
  <si>
    <t>32721.23</t>
  </si>
  <si>
    <t>(S) IDE-24-MANT-DIRECTA-264</t>
  </si>
  <si>
    <t>81413.63</t>
  </si>
  <si>
    <t>(K) IDE-24-MANT-DIRECTA-253</t>
  </si>
  <si>
    <t>18417.69</t>
  </si>
  <si>
    <t>(E) IDE-24-MANT-DIRECTA-257</t>
  </si>
  <si>
    <t>36528.44</t>
  </si>
  <si>
    <t>(F) IDE-24-MANT-DIRECTA-273</t>
  </si>
  <si>
    <t>47869.2</t>
  </si>
  <si>
    <t>MANTENIMIENTO-24-0153A</t>
  </si>
  <si>
    <t>25687.98</t>
  </si>
  <si>
    <t>(E) IDE-24-MANT-DIRECTA-338</t>
  </si>
  <si>
    <t>32825.27</t>
  </si>
  <si>
    <t>MANTENIMIENTO-24-0150A</t>
  </si>
  <si>
    <t>72419.69</t>
  </si>
  <si>
    <t>MANTENIMIENTO-24-0146A</t>
  </si>
  <si>
    <t>21468.63</t>
  </si>
  <si>
    <t>MANTENIMIENTO-24-0192A</t>
  </si>
  <si>
    <t>86169.68</t>
  </si>
  <si>
    <t>(D) IDE-24-MANT-DIRECTA-290</t>
  </si>
  <si>
    <t>300000.0</t>
  </si>
  <si>
    <t>(R) IDE-24-MANT-DIRECTA-283</t>
  </si>
  <si>
    <t>3797.33</t>
  </si>
  <si>
    <t>MANTENIMIENTO-24-0203A</t>
  </si>
  <si>
    <t>14746.89</t>
  </si>
  <si>
    <t>MANTENIMIENTO-24-0168A</t>
  </si>
  <si>
    <t>12713.55</t>
  </si>
  <si>
    <t>(G) IDE-24-MANT-DIRECTA-283</t>
  </si>
  <si>
    <t>9369.01</t>
  </si>
  <si>
    <t>(F) IDE-24-MANT-DIRECTA-339</t>
  </si>
  <si>
    <t>255110.45</t>
  </si>
  <si>
    <t>(W) IDE-24-MANT-DIRECTA-283</t>
  </si>
  <si>
    <t>9626.46</t>
  </si>
  <si>
    <t>(N) IDE-24-MANT-DIRECTA-315</t>
  </si>
  <si>
    <t>27993.36</t>
  </si>
  <si>
    <t>MANTENIMIENTO-24-0205A</t>
  </si>
  <si>
    <t>50476.72</t>
  </si>
  <si>
    <t>(G) IDE-24-MANT-DIRECTA-307</t>
  </si>
  <si>
    <t>25413.19</t>
  </si>
  <si>
    <t>(A) IDE-24-MANT-DIRECTA-335</t>
  </si>
  <si>
    <t>21595.07</t>
  </si>
  <si>
    <t>(J) IDE-24-MANT-DIRECTA-288</t>
  </si>
  <si>
    <t>33524.93</t>
  </si>
  <si>
    <t>(F) IDE-24-MANT-DIRECTA-336</t>
  </si>
  <si>
    <t>122138.46</t>
  </si>
  <si>
    <t>(B) IDE-24-MANT-DIRECTA-345</t>
  </si>
  <si>
    <t>215039.06</t>
  </si>
  <si>
    <t>MANTENIMIENTO-24-0120A</t>
  </si>
  <si>
    <t>16362.4</t>
  </si>
  <si>
    <t>(A) IDE-24-MANT-DIRECTA-347</t>
  </si>
  <si>
    <t>1811.73</t>
  </si>
  <si>
    <t>MANTENIMIENTO-24-0083A</t>
  </si>
  <si>
    <t>40987.12</t>
  </si>
  <si>
    <t>(A) IDE-24-MANT-DIRECTA-346</t>
  </si>
  <si>
    <t>4484.07</t>
  </si>
  <si>
    <t>(L) IDE-24-MANT-DIRECTA-295</t>
  </si>
  <si>
    <t>87451.88</t>
  </si>
  <si>
    <t>(B) IDE-24-MANT-DIRECTA-304</t>
  </si>
  <si>
    <t>128222.64</t>
  </si>
  <si>
    <t>(A) IDE-24-MANT-DIRECTA-304</t>
  </si>
  <si>
    <t>ABP CONSTRUCCIONES, S.A DE C.V</t>
  </si>
  <si>
    <t>66291.18</t>
  </si>
  <si>
    <t>(U) IDE-24-MANT-DIRECTA-282</t>
  </si>
  <si>
    <t>75580.96</t>
  </si>
  <si>
    <t>(L) IDE-24-MANT-DIRECTA-283</t>
  </si>
  <si>
    <t>66605.53</t>
  </si>
  <si>
    <t>(N) IDE-24-MANT-DIRECTA-293</t>
  </si>
  <si>
    <t>38791.18</t>
  </si>
  <si>
    <t>(G) IDE-24-MANT-DIRECTA-293</t>
  </si>
  <si>
    <t>50954.6</t>
  </si>
  <si>
    <t>(R) IDE-24-MANT-DIRECTA-290</t>
  </si>
  <si>
    <t>6633.04</t>
  </si>
  <si>
    <t>(M) IDE-24-MANT-DIRECTA-312</t>
  </si>
  <si>
    <t>31435.98</t>
  </si>
  <si>
    <t>MANTENIMIENTO-24-0214A</t>
  </si>
  <si>
    <t>19959.41</t>
  </si>
  <si>
    <t>(F) IDE-24-MANT-DIRECTA-251</t>
  </si>
  <si>
    <t>107663.61</t>
  </si>
  <si>
    <t>(J) IDE-24-MANT-DIRECTA-312</t>
  </si>
  <si>
    <t>72377.67</t>
  </si>
  <si>
    <t>(I) IDE-24-MANT-DIRECTA-312</t>
  </si>
  <si>
    <t>199403.18</t>
  </si>
  <si>
    <t>(AU) IDE-24-MANT-DIRECTA-284</t>
  </si>
  <si>
    <t>52805.67</t>
  </si>
  <si>
    <t>(C) IDE-24-MANT-DIRECTA-288</t>
  </si>
  <si>
    <t>25207.71</t>
  </si>
  <si>
    <t>IDE-24-MANT-DIRECTA-321</t>
  </si>
  <si>
    <t>386097.73</t>
  </si>
  <si>
    <t>(J) IDE-24-MANT-DIRECTA-282</t>
  </si>
  <si>
    <t>76581.76</t>
  </si>
  <si>
    <t>(C) IDE-24-MANT-DIRECTA-336</t>
  </si>
  <si>
    <t>76102.59</t>
  </si>
  <si>
    <t>MANTENIMIENTO-24-0206A</t>
  </si>
  <si>
    <t>40261.74</t>
  </si>
  <si>
    <t>(B) IDE-24-MANT-DIRECTA-323</t>
  </si>
  <si>
    <t>41790.07</t>
  </si>
  <si>
    <t>(J) IDE-24-MANT-DIRECTA-280</t>
  </si>
  <si>
    <t>66525.25</t>
  </si>
  <si>
    <t>(K) IDE-24-MANT-DIRECTA-289</t>
  </si>
  <si>
    <t>40591.11</t>
  </si>
  <si>
    <t>(Q) IDE-24-MANT-DIRECTA-335</t>
  </si>
  <si>
    <t>27868.61</t>
  </si>
  <si>
    <t>(B) IDE-24-MANT-DIRECTA-334</t>
  </si>
  <si>
    <t>62334.62</t>
  </si>
  <si>
    <t>(A) IDE-24-MANT-DIRECTA-334</t>
  </si>
  <si>
    <t>38280.3</t>
  </si>
  <si>
    <t>(G) IDE-24-MANT-DIRECTA-287</t>
  </si>
  <si>
    <t>36799.71</t>
  </si>
  <si>
    <t>(K) IDE-24-MANT-DIRECTA-282.</t>
  </si>
  <si>
    <t>19104.27</t>
  </si>
  <si>
    <t>(G) IDE-24-MANT-DIRECTA-333</t>
  </si>
  <si>
    <t>19280.97</t>
  </si>
  <si>
    <t>(C) IDE-24-MANT-DIRECTA-286</t>
  </si>
  <si>
    <t>169846.09</t>
  </si>
  <si>
    <t>(P) IDE-24-MANT-DIRECTA-292</t>
  </si>
  <si>
    <t>148401.31</t>
  </si>
  <si>
    <t>MANTENIMIENTO-24-0190A</t>
  </si>
  <si>
    <t>7887.86</t>
  </si>
  <si>
    <t>(H) IDE-24-MANT-DIRECTA-313</t>
  </si>
  <si>
    <t>39309.25</t>
  </si>
  <si>
    <t>(E) IDE-24-MANT-DIRECTA-291</t>
  </si>
  <si>
    <t>6699.43</t>
  </si>
  <si>
    <t>(B) IDE-24-MANT-DIRECTA-291</t>
  </si>
  <si>
    <t>42310.77</t>
  </si>
  <si>
    <t>MANTENIMIENTO-24-0189A</t>
  </si>
  <si>
    <t>48217.65</t>
  </si>
  <si>
    <t>(E) IDE-24-MANT-DIRECTA-301</t>
  </si>
  <si>
    <t>38552.95</t>
  </si>
  <si>
    <t>IDE-24-OP-LP-015</t>
  </si>
  <si>
    <t>COMERCIALIZADORA MASUR 2000, S. DE R.L. DE C.V.</t>
  </si>
  <si>
    <t>698335.02</t>
  </si>
  <si>
    <t>IDE-24-OP-LP-022</t>
  </si>
  <si>
    <t>629414.67</t>
  </si>
  <si>
    <t>IDE-24-OP-LP-030</t>
  </si>
  <si>
    <t>1199155.45</t>
  </si>
  <si>
    <t>IDE-24-OP-LP-040</t>
  </si>
  <si>
    <t>CONSTRUCTORA ARGON, S.A. DE C.V.</t>
  </si>
  <si>
    <t>639187.1</t>
  </si>
  <si>
    <t>(B) IDE-24-OP-LP-103</t>
  </si>
  <si>
    <t>184807.82</t>
  </si>
  <si>
    <t>IDE-24-OP-LP-110</t>
  </si>
  <si>
    <t>694295.0</t>
  </si>
  <si>
    <t>IDE-24-OP-LP-106 (B)</t>
  </si>
  <si>
    <t>194976.07</t>
  </si>
  <si>
    <t>(E) IDE-24-MANT-DIRECTA-253</t>
  </si>
  <si>
    <t>37990.29</t>
  </si>
  <si>
    <t>(H) IDE-24-MANT-DIRECTA-253</t>
  </si>
  <si>
    <t>(R) IDE-24-MANT-DIRECTA-292</t>
  </si>
  <si>
    <t>24162.79</t>
  </si>
  <si>
    <t>(L) IDE-24-MANT-DIRECTA-292</t>
  </si>
  <si>
    <t>90174.04</t>
  </si>
  <si>
    <t>(B) IDE-24-MANT-DIRECTA-313</t>
  </si>
  <si>
    <t>23262.73</t>
  </si>
  <si>
    <t>(E) IDE-24-MANT-DIRECTA-300</t>
  </si>
  <si>
    <t>5979.82</t>
  </si>
  <si>
    <t>(D) IDE-24-MANT-DIRECTA-282</t>
  </si>
  <si>
    <t>37470.51</t>
  </si>
  <si>
    <t>(D) IDE-24-MANT-DIRECTA-300</t>
  </si>
  <si>
    <t>38928.94</t>
  </si>
  <si>
    <t>(M) IDE-24-MANT-DIRECTA-335</t>
  </si>
  <si>
    <t>13587.83</t>
  </si>
  <si>
    <t>(O) IDE-24-MANT-DIRECTA-337</t>
  </si>
  <si>
    <t>15087.16</t>
  </si>
  <si>
    <t>(E) IDE-24-MANT-DIRECTA-335</t>
  </si>
  <si>
    <t>15911.73</t>
  </si>
  <si>
    <t>MANTENIMIENTO-24-0165A</t>
  </si>
  <si>
    <t>MARCOS ALFONSO CANUL BARQUET</t>
  </si>
  <si>
    <t>53038.61</t>
  </si>
  <si>
    <t>IDE-24-MANT-DIRECTA-303</t>
  </si>
  <si>
    <t>143927.38</t>
  </si>
  <si>
    <t>(C) IDE-24-MANT-DIRECTA-330</t>
  </si>
  <si>
    <t>23923.35</t>
  </si>
  <si>
    <t>MANTENIMIENTO-24-0193A</t>
  </si>
  <si>
    <t>23875.42</t>
  </si>
  <si>
    <t>(P) IDE-24-MANT-DIRECTA-283</t>
  </si>
  <si>
    <t>22460.49</t>
  </si>
  <si>
    <t>(T) IDE-24-MANT-DIRECTA-277</t>
  </si>
  <si>
    <t>12874.52</t>
  </si>
  <si>
    <t>(L) IDE-24-MANT-DIRECTA-232</t>
  </si>
  <si>
    <t>11402.8</t>
  </si>
  <si>
    <t>(K) IDE-24-MANT-DIRECTA-256</t>
  </si>
  <si>
    <t>46901.0</t>
  </si>
  <si>
    <t>(N) IDE-24-MANT-DIRECTA-272</t>
  </si>
  <si>
    <t>118282.65</t>
  </si>
  <si>
    <t>(F) IDE-24-MANT-DIRECTA-277</t>
  </si>
  <si>
    <t>44525.59</t>
  </si>
  <si>
    <t>(T) IDE-24-MANT-DIRECTA-268</t>
  </si>
  <si>
    <t>99031.39</t>
  </si>
  <si>
    <t>(E) IDE-24-MANT-DIRECTA-274</t>
  </si>
  <si>
    <t>(U) IDE-24-MANT-DIRECTA-259</t>
  </si>
  <si>
    <t>25123.84</t>
  </si>
  <si>
    <t>(M) IDE-24-MANT-DIRECTA-256</t>
  </si>
  <si>
    <t>36647.63</t>
  </si>
  <si>
    <t>(U) IDE-24-MANT-DIRECTA-264</t>
  </si>
  <si>
    <t>16830.6</t>
  </si>
  <si>
    <t>(F) IDE-24-MANT-DIRECTA-233</t>
  </si>
  <si>
    <t>45591.06</t>
  </si>
  <si>
    <t>(C) IDE-24-MANT-DIRECTA-248</t>
  </si>
  <si>
    <t>73089.26</t>
  </si>
  <si>
    <t>MANTENIMIENTO-24-0170A</t>
  </si>
  <si>
    <t>L.S. RECUBRIMIENTOS Y ACABADOS, S.A. DE C.V.</t>
  </si>
  <si>
    <t>10892.86</t>
  </si>
  <si>
    <t>(F) IDE-24-MANT-DIRECTA-235</t>
  </si>
  <si>
    <t>67922.52</t>
  </si>
  <si>
    <t>(G) IDE-24-MANT-DIRECTA-236</t>
  </si>
  <si>
    <t>6314.46</t>
  </si>
  <si>
    <t>(F) IDE-24-MANT-DIRECTA-271</t>
  </si>
  <si>
    <t>36728.93</t>
  </si>
  <si>
    <t>(U) IDE-24-MANT-DIRECTA-253</t>
  </si>
  <si>
    <t>(H) IDE-24-MANT-DIRECTA-231</t>
  </si>
  <si>
    <t>10836.74</t>
  </si>
  <si>
    <t>(M) IDE-24-MANT-DIRECTA-247</t>
  </si>
  <si>
    <t>22987.63</t>
  </si>
  <si>
    <t>(E) IDE-24-MANT-DIRECTA-232</t>
  </si>
  <si>
    <t>101614.77</t>
  </si>
  <si>
    <t>(D) IDE-24-MANT-DIRECTA-262</t>
  </si>
  <si>
    <t>24679.79</t>
  </si>
  <si>
    <t>(I) IDE-24-MANT-DIRECTA-265</t>
  </si>
  <si>
    <t>39934.81</t>
  </si>
  <si>
    <t>(C) IDE-24-MANT-DIRECTA-239</t>
  </si>
  <si>
    <t>49523.14</t>
  </si>
  <si>
    <t>(G) IDE-24-MANT-DIRECTA-235</t>
  </si>
  <si>
    <t>19708.96</t>
  </si>
  <si>
    <t>(B) IDE-24-MANT-DIRECTA-257</t>
  </si>
  <si>
    <t>37615.39</t>
  </si>
  <si>
    <t>(B) IDE-24-MANT-DIRECTA-237</t>
  </si>
  <si>
    <t>108525.22</t>
  </si>
  <si>
    <t>(Q) IDE-24-MANT-DIRECTA-263</t>
  </si>
  <si>
    <t>42158.69</t>
  </si>
  <si>
    <t>(G) IDE-24-MANT-DIRECTA-233</t>
  </si>
  <si>
    <t>41874.02</t>
  </si>
  <si>
    <t>(I) IDE-24-MANT-DIRECTA-263</t>
  </si>
  <si>
    <t>52867.09</t>
  </si>
  <si>
    <t>(O) IDE-24-MANT-DIRECTA-267</t>
  </si>
  <si>
    <t>59599.88</t>
  </si>
  <si>
    <t>(L) IDE-24-MANT-DIRECTA-247</t>
  </si>
  <si>
    <t>30074.62</t>
  </si>
  <si>
    <t>(L) IDE-24-MANT-DIRECTA-235</t>
  </si>
  <si>
    <t>33025.39</t>
  </si>
  <si>
    <t>(N) IDE-24-MANT-DIRECTA-239</t>
  </si>
  <si>
    <t>17921.6</t>
  </si>
  <si>
    <t>(T) IDE-24-MANT-DIRECTA-273</t>
  </si>
  <si>
    <t>47848.0</t>
  </si>
  <si>
    <t>(R) IDE-24-MANT-DIRECTA-272</t>
  </si>
  <si>
    <t>27793.4</t>
  </si>
  <si>
    <t>(A) IDE-24-MANT-DIRECTA-275</t>
  </si>
  <si>
    <t>22150.9</t>
  </si>
  <si>
    <t>(R) IDE-24-MANT-DIRECTA-264</t>
  </si>
  <si>
    <t>28282.55</t>
  </si>
  <si>
    <t>(E) IDE-24-MANT-DIRECTA-271</t>
  </si>
  <si>
    <t>29225.63</t>
  </si>
  <si>
    <t>(B) IDE-24-MANT-DIRECTA-271</t>
  </si>
  <si>
    <t>40813.01</t>
  </si>
  <si>
    <t>(T) IDE-24-MANT-DIRECTA-272</t>
  </si>
  <si>
    <t>469320.87</t>
  </si>
  <si>
    <t>(M) IDE-24-MANT-DIRECTA-246</t>
  </si>
  <si>
    <t>15308.94</t>
  </si>
  <si>
    <t>(F) IDE-24-MANT-DIRECTA-230</t>
  </si>
  <si>
    <t>41729.9</t>
  </si>
  <si>
    <t>(J) IDE-24-MANT-DIRECTA-264</t>
  </si>
  <si>
    <t>12594.42</t>
  </si>
  <si>
    <t>(K) IDE-24-MANT-DIRECTA-271</t>
  </si>
  <si>
    <t>78849.81</t>
  </si>
  <si>
    <t>(A) IDE-24-MANT-DIRECTA-279</t>
  </si>
  <si>
    <t>34510.37</t>
  </si>
  <si>
    <t>(U) IDE-24-MANT-DIRECTA-268</t>
  </si>
  <si>
    <t>11814.87</t>
  </si>
  <si>
    <t>(N) IDE-24-MANT-DIRECTA-270</t>
  </si>
  <si>
    <t>(A) IDE-24-MANT-DIRECTA-257</t>
  </si>
  <si>
    <t>62428.14</t>
  </si>
  <si>
    <t>(B) IDE-24-MANT-DIRECTA-277</t>
  </si>
  <si>
    <t>77444.85</t>
  </si>
  <si>
    <t>(J) IDE-24-MANT-DIRECTA-232</t>
  </si>
  <si>
    <t>24696.05</t>
  </si>
  <si>
    <t>(J) IDE-24-MANT-DIRECTA-247</t>
  </si>
  <si>
    <t>25879.77</t>
  </si>
  <si>
    <t>(A) IDE-24-MANT-DIRECTA-269</t>
  </si>
  <si>
    <t>25558.86</t>
  </si>
  <si>
    <t>(C) IDE-24-MANT-DIRECTA-276</t>
  </si>
  <si>
    <t>143277.73</t>
  </si>
  <si>
    <t>(G) IDE-24-MANT-DIRECTA-263</t>
  </si>
  <si>
    <t>29038.33</t>
  </si>
  <si>
    <t>(D) IDE-24-MANT-DIRECTA-273</t>
  </si>
  <si>
    <t>25382.13</t>
  </si>
  <si>
    <t>(I ) IDE-24-MANT-DIRECTA-266</t>
  </si>
  <si>
    <t>44278.98</t>
  </si>
  <si>
    <t>(M) IDE-24-MANT-DIRECTA-278</t>
  </si>
  <si>
    <t>23890.54</t>
  </si>
  <si>
    <t>(B) IDE-24-MANT-DIRECTA-259</t>
  </si>
  <si>
    <t>8919.89</t>
  </si>
  <si>
    <t>(X) IDE-24-MANT-DIRECTA-230</t>
  </si>
  <si>
    <t>27715.4</t>
  </si>
  <si>
    <t>(V) IDE-24-MANT-DIRECTA-230</t>
  </si>
  <si>
    <t>11338.54</t>
  </si>
  <si>
    <t>(I) IDE-24-MANT-DIRECTA-267</t>
  </si>
  <si>
    <t>11956.07</t>
  </si>
  <si>
    <t>(H) IDE-24-MANT-DIRECTA-232</t>
  </si>
  <si>
    <t>11431.88</t>
  </si>
  <si>
    <t>(I) IDE-24-MANT-DIRECTA-253</t>
  </si>
  <si>
    <t>(W) IDE-24-MANT-DIRECTA-230</t>
  </si>
  <si>
    <t>24893.15</t>
  </si>
  <si>
    <t>(E) IDE-24-MANT-DIRECTA-231</t>
  </si>
  <si>
    <t>17203.96</t>
  </si>
  <si>
    <t>(D) IDE-24-MANT-DIRECTA-249</t>
  </si>
  <si>
    <t>567715.45</t>
  </si>
  <si>
    <t>(C) IDE-24-MANT-DIRECTA-249</t>
  </si>
  <si>
    <t>51171.47</t>
  </si>
  <si>
    <t>(B) IDE-24-MANT-DIRECTA-249</t>
  </si>
  <si>
    <t>54124.25</t>
  </si>
  <si>
    <t>(M) IDE-24-MANT-DIRECTA-270</t>
  </si>
  <si>
    <t>64926.63</t>
  </si>
  <si>
    <t>(C) IDE-24-MANT-DIRECTA-265</t>
  </si>
  <si>
    <t>16847.23</t>
  </si>
  <si>
    <t>(AA) IDE-24-MANT-DIRECTA-277</t>
  </si>
  <si>
    <t>18374.82</t>
  </si>
  <si>
    <t>(Q) IDE-24-MANT-DIRECTA-253</t>
  </si>
  <si>
    <t>35410.28</t>
  </si>
  <si>
    <t>(E) IDE-24-MANT-DIRECTA-269</t>
  </si>
  <si>
    <t>32459.89</t>
  </si>
  <si>
    <t>(R) IDE-24-MANT-DIRECTA-239</t>
  </si>
  <si>
    <t>49561.58</t>
  </si>
  <si>
    <t>(D) IDE-24-MANT-DIRECTA-264</t>
  </si>
  <si>
    <t>24788.74</t>
  </si>
  <si>
    <t>(U) IDE-24-MANT-DIRECTA-267</t>
  </si>
  <si>
    <t>59588.19</t>
  </si>
  <si>
    <t>(H) IDE-24-MANT-DIRECTA-270</t>
  </si>
  <si>
    <t>19627.13</t>
  </si>
  <si>
    <t>(E) IDE-24-MANT-DIRECTA-252</t>
  </si>
  <si>
    <t>13344.7</t>
  </si>
  <si>
    <t>(N) IDE-24-MANT-DIRECTA-271</t>
  </si>
  <si>
    <t>19383.11</t>
  </si>
  <si>
    <t>(C) IDE-24-MANT-DIRECTA-268</t>
  </si>
  <si>
    <t>11174.98</t>
  </si>
  <si>
    <t>(S) IDE-24-MANT-DIRECTA-270</t>
  </si>
  <si>
    <t>12489.77</t>
  </si>
  <si>
    <t>(P) IDE-24-MANT-DIRECTA-264</t>
  </si>
  <si>
    <t>23057.65</t>
  </si>
  <si>
    <t>(N) IDE-24-MANT-DIRECTA-234</t>
  </si>
  <si>
    <t>83184.82</t>
  </si>
  <si>
    <t>(M) IDE-24-MANT-DIRECTA-261</t>
  </si>
  <si>
    <t>71029.43</t>
  </si>
  <si>
    <t>(H) IDE-24-MANT-DIRECTA-271</t>
  </si>
  <si>
    <t>41225.89</t>
  </si>
  <si>
    <t>(B) IDE-24-MANT-DIRECTA-231</t>
  </si>
  <si>
    <t>33809.94</t>
  </si>
  <si>
    <t>(C) IDE-24-MANT-DIRECTA-270</t>
  </si>
  <si>
    <t>49249.84</t>
  </si>
  <si>
    <t>(A) IDE-24-MANT-DIRECTA-248</t>
  </si>
  <si>
    <t>127324.8</t>
  </si>
  <si>
    <t>(A) IDE-24-MANT-DIRECTA-266</t>
  </si>
  <si>
    <t>15843.41</t>
  </si>
  <si>
    <t>(B) IDE-24-MANT-DIRECTA-228</t>
  </si>
  <si>
    <t>34037.11</t>
  </si>
  <si>
    <t>(C) IDE-24-MANT-DIRECTA-272</t>
  </si>
  <si>
    <t>29902.39</t>
  </si>
  <si>
    <t>(V) IDE-24-MANT-DIRECTA-268</t>
  </si>
  <si>
    <t>6568.34</t>
  </si>
  <si>
    <t>(B) IDE-24-MANT-DIRECTA-274</t>
  </si>
  <si>
    <t>74202.29</t>
  </si>
  <si>
    <t>IDE-24-MANT-DIRECTA-316</t>
  </si>
  <si>
    <t>122831.87</t>
  </si>
  <si>
    <t>(F) IDE-24-MANT-DIRECTA-330</t>
  </si>
  <si>
    <t>3654.13</t>
  </si>
  <si>
    <t>MANTENIMIENTO-24-0217A</t>
  </si>
  <si>
    <t>1720.51</t>
  </si>
  <si>
    <t>MANTENIMIENTO-24-0211A</t>
  </si>
  <si>
    <t>17800.07</t>
  </si>
  <si>
    <t>MANTENIMIENTO-24-0160A</t>
  </si>
  <si>
    <t>28790.11</t>
  </si>
  <si>
    <t>MANTENIMIENTO-24-0204A</t>
  </si>
  <si>
    <t>35852.33</t>
  </si>
  <si>
    <t>(D) IDE-24-MANT-DIRECTA-322</t>
  </si>
  <si>
    <t>48185.3</t>
  </si>
  <si>
    <t>MANTENIMIENTO-24-0202A</t>
  </si>
  <si>
    <t>24595.56</t>
  </si>
  <si>
    <t>(D) IDE-24-MANT-DIRECTA-346</t>
  </si>
  <si>
    <t>196135.58</t>
  </si>
  <si>
    <t>(C) IDE-24-MANT-DIRECTA-346</t>
  </si>
  <si>
    <t>15681.17</t>
  </si>
  <si>
    <t>(F) IDE-24-MANT-DIRECTA-315</t>
  </si>
  <si>
    <t>22810.15</t>
  </si>
  <si>
    <t>(A) IDE-24-MANT-DIRECTA-330</t>
  </si>
  <si>
    <t>574620.88</t>
  </si>
  <si>
    <t>(E) IDE-24-MANT-DIRECTA-333</t>
  </si>
  <si>
    <t>159028.3</t>
  </si>
  <si>
    <t>(D) IDE-24-MANT-DIRECTA-333</t>
  </si>
  <si>
    <t>70558.15</t>
  </si>
  <si>
    <t>MANTENIMIENTO-24-0144A</t>
  </si>
  <si>
    <t>(D) IDE-24-MANT-DIRECTA-295</t>
  </si>
  <si>
    <t>9194.66</t>
  </si>
  <si>
    <t>(B) IDE-24-MANT-DIRECTA-350</t>
  </si>
  <si>
    <t>347461.5</t>
  </si>
  <si>
    <t>IDE-24-MANT-DIRECTA-317</t>
  </si>
  <si>
    <t>635089.86</t>
  </si>
  <si>
    <t>(B) IDE-24-MANT-DIRECTA-301</t>
  </si>
  <si>
    <t>28178.58</t>
  </si>
  <si>
    <t>(A) IDE-24-MANT-DIRECTA-312</t>
  </si>
  <si>
    <t>43567.14</t>
  </si>
  <si>
    <t>(I) IDE-24-MANT-DIRECTA-307</t>
  </si>
  <si>
    <t>59057.02</t>
  </si>
  <si>
    <t>MANTENIMIENTO-24-0102A</t>
  </si>
  <si>
    <t>67935.75</t>
  </si>
  <si>
    <t>(I) IDE-24-MANT-DIRECTA-338</t>
  </si>
  <si>
    <t>33394.64</t>
  </si>
  <si>
    <t>(H) IDE-24-MANT-DIRECTA-338</t>
  </si>
  <si>
    <t>4652.06</t>
  </si>
  <si>
    <t>(G) IDE-24-MANT-DIRECTA-338</t>
  </si>
  <si>
    <t>10922.46</t>
  </si>
  <si>
    <t>(B) IDE-24-MANT-DIRECTA-286</t>
  </si>
  <si>
    <t>20673.95</t>
  </si>
  <si>
    <t>(G) IDE-24-MANT-DIRECTA-313</t>
  </si>
  <si>
    <t>36364.12</t>
  </si>
  <si>
    <t>(C) IDE-24-MANT-DIRECTA-287</t>
  </si>
  <si>
    <t>55518.11</t>
  </si>
  <si>
    <t>MANTENIMIENTO-24-0219A</t>
  </si>
  <si>
    <t>12944.07</t>
  </si>
  <si>
    <t>MANTENIMIENTO-24-0209A</t>
  </si>
  <si>
    <t>12353.86</t>
  </si>
  <si>
    <t>(A) IDE-24-MANT-DIRECTA-322</t>
  </si>
  <si>
    <t>32863.4</t>
  </si>
  <si>
    <t>(C) IDE-24-MANT-DIRECTA-337</t>
  </si>
  <si>
    <t>41643.8</t>
  </si>
  <si>
    <t>(B) IDE-24-MANT-DIRECTA-346</t>
  </si>
  <si>
    <t>8128.87</t>
  </si>
  <si>
    <t>(M) IDE-24-MANT-DIRECTA-299</t>
  </si>
  <si>
    <t>4509.06</t>
  </si>
  <si>
    <t>(E) IDE-24-MANT-DIRECTA-315</t>
  </si>
  <si>
    <t>65849.73</t>
  </si>
  <si>
    <t>(B) IDE-24-MANT-DIRECTA-300</t>
  </si>
  <si>
    <t>56794.42</t>
  </si>
  <si>
    <t>(C) IDE-24-MANT-DIRECTA-290</t>
  </si>
  <si>
    <t>2657.4</t>
  </si>
  <si>
    <t>(M) IDE-24-MANT-DIRECTA-289</t>
  </si>
  <si>
    <t>3326.09</t>
  </si>
  <si>
    <t>(G) IDE-24-MANT-DIRECTA-289</t>
  </si>
  <si>
    <t>14528.47</t>
  </si>
  <si>
    <t>MANTENIMIENTO-24-0155A</t>
  </si>
  <si>
    <t>19995.25</t>
  </si>
  <si>
    <t>MANTENIMIENTO-24-0161A</t>
  </si>
  <si>
    <t>12627.01</t>
  </si>
  <si>
    <t>(D) IDE-24-MANT-DIRECTA-293</t>
  </si>
  <si>
    <t>30535.2</t>
  </si>
  <si>
    <t>IDE-24-MANT-DIRECTA-250</t>
  </si>
  <si>
    <t>EDIFIKAANDO DISEÑOS  S.A. DE C.V.</t>
  </si>
  <si>
    <t>131508.69</t>
  </si>
  <si>
    <t>(E) IDE-24-MANT-DIRECTA-289</t>
  </si>
  <si>
    <t>74884.08</t>
  </si>
  <si>
    <t>(K) IDE-24-MANT-DIRECTA-299</t>
  </si>
  <si>
    <t>11198.19</t>
  </si>
  <si>
    <t>(K) IDE-24-MANT-DIRECTA-293</t>
  </si>
  <si>
    <t>31872.71</t>
  </si>
  <si>
    <t>(E) IDE-24-MANT-DIRECTA-283</t>
  </si>
  <si>
    <t>50461.89</t>
  </si>
  <si>
    <t>MANTENIMIENTO-24-0175A</t>
  </si>
  <si>
    <t>70659.73</t>
  </si>
  <si>
    <t>MANTENIMIENTO-24-0113A</t>
  </si>
  <si>
    <t>52221.19</t>
  </si>
  <si>
    <t>(K) IDE-24-MANT-DIRECTA-313</t>
  </si>
  <si>
    <t>33268.05</t>
  </si>
  <si>
    <t>(M) IDE-24-MANT-DIRECTA-288</t>
  </si>
  <si>
    <t>12712.8</t>
  </si>
  <si>
    <t>(W) IDE-24-MANT-DIRECTA-290</t>
  </si>
  <si>
    <t>70436.93</t>
  </si>
  <si>
    <t>(I) IDE-24-MANT-DIRECTA-290</t>
  </si>
  <si>
    <t>21636.18</t>
  </si>
  <si>
    <t>(M) IDE-24-MANT-DIRECTA-283</t>
  </si>
  <si>
    <t>35034.15</t>
  </si>
  <si>
    <t>(U) IDE-24-MANT-DIRECTA-290</t>
  </si>
  <si>
    <t>104725.83</t>
  </si>
  <si>
    <t>(A) IDE-24-MANT-DIRECTA-299</t>
  </si>
  <si>
    <t>8108.96</t>
  </si>
  <si>
    <t>(K) IDE-24-MANT-DIRECTA-280</t>
  </si>
  <si>
    <t>95176.2</t>
  </si>
  <si>
    <t>(A) IDE-24-MANT-DIRECTA-280</t>
  </si>
  <si>
    <t>20621.96</t>
  </si>
  <si>
    <t>(A) IDE-24-MANT-DIRECTA-307</t>
  </si>
  <si>
    <t>60400.0</t>
  </si>
  <si>
    <t>(AD) IDE-24-MANT-DIRECTA-283</t>
  </si>
  <si>
    <t>12531.53</t>
  </si>
  <si>
    <t>(B) IDE-24-MANT-DIRECTA-299</t>
  </si>
  <si>
    <t>18065.0</t>
  </si>
  <si>
    <t>(H) IDE-24-MANT-DIRECTA-315</t>
  </si>
  <si>
    <t>24747.81</t>
  </si>
  <si>
    <t>(G) IDE-24-MANT-DIRECTA-315</t>
  </si>
  <si>
    <t>80120.32</t>
  </si>
  <si>
    <t>(D) IDE-24-MANT-DIRECTA-313</t>
  </si>
  <si>
    <t>14198.84</t>
  </si>
  <si>
    <t>(C) IDE-24-MANT-DIRECTA-251</t>
  </si>
  <si>
    <t>115360.53</t>
  </si>
  <si>
    <t>(F) IDE-24-MANT-DIRECTA-331</t>
  </si>
  <si>
    <t>22822.19</t>
  </si>
  <si>
    <t>(C) IDE-24-MANT-DIRECTA-331</t>
  </si>
  <si>
    <t>38335.91</t>
  </si>
  <si>
    <t>(H) IDE-24-MANT-DIRECTA-312</t>
  </si>
  <si>
    <t>56342.24</t>
  </si>
  <si>
    <t>(C) IDE-24-MANT-DIRECTA-334</t>
  </si>
  <si>
    <t>59615.57</t>
  </si>
  <si>
    <t>(B) IDE-24-MANT-DIRECTA-295</t>
  </si>
  <si>
    <t>16749.87</t>
  </si>
  <si>
    <t>(K) IDE-24-MANT-DIRECTA-295</t>
  </si>
  <si>
    <t>8279.62</t>
  </si>
  <si>
    <t>(B) IDE-24-MANT-DIRECTA-289</t>
  </si>
  <si>
    <t>13082.48</t>
  </si>
  <si>
    <t>MANTENIMIENTO-24-0156A</t>
  </si>
  <si>
    <t>45435.27</t>
  </si>
  <si>
    <t>(AE) IDE-24-MANT-DIRECTA-283</t>
  </si>
  <si>
    <t>49131.05</t>
  </si>
  <si>
    <t>IDE-24-OP-LP-019</t>
  </si>
  <si>
    <t>814948.64</t>
  </si>
  <si>
    <t>IDE-24-OP-LP-014</t>
  </si>
  <si>
    <t>COMERCIALIZADORA RUFRESA, S.A. DE C.V.</t>
  </si>
  <si>
    <t>738588.32</t>
  </si>
  <si>
    <t>IDE-24-OP-LP-021</t>
  </si>
  <si>
    <t>719442.54</t>
  </si>
  <si>
    <t>IDE-24-OP-LP-033</t>
  </si>
  <si>
    <t>599464.37</t>
  </si>
  <si>
    <t>IDE-24-OP-LP-035</t>
  </si>
  <si>
    <t>758024.94</t>
  </si>
  <si>
    <t>Adquisiciones</t>
  </si>
  <si>
    <t>IDE-24-ADQ-AD-017</t>
  </si>
  <si>
    <t>KRAFFT CONSULTING &amp; MANAGMENT SOLUTIONS S.A. DE C.V.</t>
  </si>
  <si>
    <t>308404.72</t>
  </si>
  <si>
    <t>IDE-24-OP-DIRECTA-351</t>
  </si>
  <si>
    <t>GRUPO ÍNDICO VÁDICA, S.A. DE C.V.</t>
  </si>
  <si>
    <t>573511.54</t>
  </si>
  <si>
    <t>IDE-24-OP-LP-048</t>
  </si>
  <si>
    <t>CONSENDI, S.A. DE C.V.</t>
  </si>
  <si>
    <t>4300268.36</t>
  </si>
  <si>
    <t>IDE-24-OP-LP-109 (A)</t>
  </si>
  <si>
    <t>277999.87</t>
  </si>
  <si>
    <t>IDE-24-OP-LP-107</t>
  </si>
  <si>
    <t>1369306.89</t>
  </si>
  <si>
    <t>(D) IDE-24-MANT-DIRECTA-144</t>
  </si>
  <si>
    <t>92779.16</t>
  </si>
  <si>
    <t>(A) IDE-24-MANT-DIRECTA-199</t>
  </si>
  <si>
    <t>JIMMY ALBERTO SOSA LEY</t>
  </si>
  <si>
    <t>17911.31</t>
  </si>
  <si>
    <t>(N) IDE-24-MANT-DIRECTA-268</t>
  </si>
  <si>
    <t>20811.55</t>
  </si>
  <si>
    <t>(I) IDE-24-MANT-DIRECTA-300</t>
  </si>
  <si>
    <t>6112.13</t>
  </si>
  <si>
    <t>(A) IDE-24-MANT-DIRECTA-286</t>
  </si>
  <si>
    <t>35554.9</t>
  </si>
  <si>
    <t>(P) IDE-24-MANT-DIRECTA-295</t>
  </si>
  <si>
    <t>1386.5</t>
  </si>
  <si>
    <t>(AK) IDE-24-MANT-DIRECTA-283</t>
  </si>
  <si>
    <t>13000.35</t>
  </si>
  <si>
    <t>(A) IDE-24-MANT-DIRECTA-292</t>
  </si>
  <si>
    <t>68842.68</t>
  </si>
  <si>
    <t>(AR) IDE-24-MANT-DIRECTA-284</t>
  </si>
  <si>
    <t>11050.68</t>
  </si>
  <si>
    <t>(E) IDE-24-MANT-DIRECTA-330</t>
  </si>
  <si>
    <t>22649.0</t>
  </si>
  <si>
    <t>(D) IDE-24-MANT-DIRECTA-312</t>
  </si>
  <si>
    <t>85366.89</t>
  </si>
  <si>
    <t>(AM) IDE-24-MANT-DIRECTA-283</t>
  </si>
  <si>
    <t>37564.4</t>
  </si>
  <si>
    <t>(I) IDE-24-MANT-DIRECTA-336</t>
  </si>
  <si>
    <t>21676.62</t>
  </si>
  <si>
    <t>(A) IDE-24-MANT-DIRECTA-339</t>
  </si>
  <si>
    <t>32396.98</t>
  </si>
  <si>
    <t>(M) IDE-24-MANT-DIRECTA-282</t>
  </si>
  <si>
    <t>101019.3</t>
  </si>
  <si>
    <t>MANTENIMIENTO-24-0100A</t>
  </si>
  <si>
    <t>MARIO FAUSTO AVILA ORTIZ</t>
  </si>
  <si>
    <t>26240.62</t>
  </si>
  <si>
    <t>(H) IDE-24-MANT-DIRECTA-283</t>
  </si>
  <si>
    <t>14456.94</t>
  </si>
  <si>
    <t>(A) IDE-24-MANT-DIRECTA-331</t>
  </si>
  <si>
    <t>251285.13</t>
  </si>
  <si>
    <t>(J) IDE-24-MANT-DIRECTA-256</t>
  </si>
  <si>
    <t>87760.43</t>
  </si>
  <si>
    <t>(L) IDE-24-MANT-DIRECTA-229</t>
  </si>
  <si>
    <t>14320.33</t>
  </si>
  <si>
    <t>(H) IDE-24-MANT-DIRECTA-263</t>
  </si>
  <si>
    <t>20644.71</t>
  </si>
  <si>
    <t>(G) IDE-24-MANT-DIRECTA-272</t>
  </si>
  <si>
    <t>27695.16</t>
  </si>
  <si>
    <t>(E) IDE-24-MANT-DIRECTA-267</t>
  </si>
  <si>
    <t>21590.99</t>
  </si>
  <si>
    <t>(A) IDE-24-MANT-DIRECTA-247</t>
  </si>
  <si>
    <t>15348.29</t>
  </si>
  <si>
    <t>(AA) IDE-24-MANT-DIRECTA-253</t>
  </si>
  <si>
    <t>54121.25</t>
  </si>
  <si>
    <t>(L) IDE-24-MANT-DIRECTA-269</t>
  </si>
  <si>
    <t>17290.57</t>
  </si>
  <si>
    <t>(F) IDE-24-MANT-DIRECTA-238</t>
  </si>
  <si>
    <t>23298.47</t>
  </si>
  <si>
    <t>(H) IDE-24-MANT-DIRECTA-264</t>
  </si>
  <si>
    <t>22403.12</t>
  </si>
  <si>
    <t>(W) IDE-24-MANT-DIRECTA-267</t>
  </si>
  <si>
    <t>32122.49</t>
  </si>
  <si>
    <t>(L) IDE-24-MANT-DIRECTA-261</t>
  </si>
  <si>
    <t>87291.58</t>
  </si>
  <si>
    <t>(T) IDE-24-MANT-DIRECTA-230</t>
  </si>
  <si>
    <t>7895.19</t>
  </si>
  <si>
    <t>(N) IDE-24-MANT-DIRECTA-264</t>
  </si>
  <si>
    <t>32695.9</t>
  </si>
  <si>
    <t>(G) IDE-24-MANT-DIRECTA-275</t>
  </si>
  <si>
    <t>131537.28</t>
  </si>
  <si>
    <t>(B) IDE-24-MANT-DIRECTA-254</t>
  </si>
  <si>
    <t>54784.86</t>
  </si>
  <si>
    <t>(I ) IDE-24-MANT-DIRECTA-254</t>
  </si>
  <si>
    <t>52366.01</t>
  </si>
  <si>
    <t>(O) IDE-24-MANT-DIRECTA-230</t>
  </si>
  <si>
    <t>11978.26</t>
  </si>
  <si>
    <t>(M) IDE-24-MANT-DIRECTA-259</t>
  </si>
  <si>
    <t>23176.58</t>
  </si>
  <si>
    <t>(S) IDE-24-MANT-DIRECTA-230</t>
  </si>
  <si>
    <t>25913.84</t>
  </si>
  <si>
    <t>(G) IDE-24-MANT-DIRECTA-230</t>
  </si>
  <si>
    <t>22397.28</t>
  </si>
  <si>
    <t>(K) IDE-24-MANT-DIRECTA-257</t>
  </si>
  <si>
    <t>44876.12</t>
  </si>
  <si>
    <t>(B) IDE-24-MANT-DIRECTA-275</t>
  </si>
  <si>
    <t>115181.68</t>
  </si>
  <si>
    <t>(B) IDE-24-MANT-DIRECTA-235</t>
  </si>
  <si>
    <t>10035.87</t>
  </si>
  <si>
    <t>(R) IDE-24-MANT-DIRECTA-263</t>
  </si>
  <si>
    <t>40092.87</t>
  </si>
  <si>
    <t>(A) IDE-24-MANT-DIRECTA-256</t>
  </si>
  <si>
    <t>90945.26</t>
  </si>
  <si>
    <t>(V) IDE-24-MANT-DIRECTA-267</t>
  </si>
  <si>
    <t>28523.76</t>
  </si>
  <si>
    <t>(D) IDE-24-MANT-DIRECTA-269</t>
  </si>
  <si>
    <t>10927.86</t>
  </si>
  <si>
    <t>(Q) IDE-24-MANT-DIRECTA-273</t>
  </si>
  <si>
    <t>37044.64</t>
  </si>
  <si>
    <t>(J) IDE-24-MANT-DIRECTA-271</t>
  </si>
  <si>
    <t>35341.14</t>
  </si>
  <si>
    <t>(V) IDE-24-MANT-DIRECTA-253</t>
  </si>
  <si>
    <t>38561.18</t>
  </si>
  <si>
    <t>(A) IDE-24-MANT-DIRECTA-271</t>
  </si>
  <si>
    <t>40526.78</t>
  </si>
  <si>
    <t>(J) IDE-24-MANT-DIRECTA-233</t>
  </si>
  <si>
    <t>13775.64</t>
  </si>
  <si>
    <t>(H) IDE-24-MANT-DIRECTA-235</t>
  </si>
  <si>
    <t>7454.29</t>
  </si>
  <si>
    <t>(J) IDE-24-MANT-DIRECTA-231</t>
  </si>
  <si>
    <t>54342.51</t>
  </si>
  <si>
    <t>(O) IDE-24-MANT-DIRECTA-263</t>
  </si>
  <si>
    <t>122833.42</t>
  </si>
  <si>
    <t>(O) IDE-24-MANT-DIRECTA-255</t>
  </si>
  <si>
    <t>88436.06</t>
  </si>
  <si>
    <t>(P) IDE-24-MANT-DIRECTA-255</t>
  </si>
  <si>
    <t>31200.49</t>
  </si>
  <si>
    <t>(I) IDE-24-MANT-DIRECTA-274</t>
  </si>
  <si>
    <t>58640.84</t>
  </si>
  <si>
    <t>(Y) IDE-24-MANT-DIRECTA-253</t>
  </si>
  <si>
    <t>208329.26</t>
  </si>
  <si>
    <t>(V) IDE-24-MANT-DIRECTA-259</t>
  </si>
  <si>
    <t>43408.23</t>
  </si>
  <si>
    <t>(A) IDE-24-MANT-DIRECTA-252</t>
  </si>
  <si>
    <t>26707.17</t>
  </si>
  <si>
    <t>(Q) IDE-24-MANT-DIRECTA-239</t>
  </si>
  <si>
    <t>58417.5</t>
  </si>
  <si>
    <t>(Q) IDE-24-MANT-DIRECTA-255</t>
  </si>
  <si>
    <t>18386.66</t>
  </si>
  <si>
    <t>(P) IDE-24-MANT-DIRECTA-259</t>
  </si>
  <si>
    <t>25192.65</t>
  </si>
  <si>
    <t>(F) IDE-24-MANT-DIRECTA-257</t>
  </si>
  <si>
    <t>29119.25</t>
  </si>
  <si>
    <t>(M) IDE-24-MANT-DIRECTA-273</t>
  </si>
  <si>
    <t>18880.0</t>
  </si>
  <si>
    <t>(C) IDE-24-MANT-DIRECTA-259</t>
  </si>
  <si>
    <t>13150.67</t>
  </si>
  <si>
    <t>(P) IDE-24-MANT-DIRECTA-253</t>
  </si>
  <si>
    <t>50589.17</t>
  </si>
  <si>
    <t>(A) IDE-24-MANT-DIRECTA-239</t>
  </si>
  <si>
    <t>104171.25</t>
  </si>
  <si>
    <t>(D) IDE-24-MANT-DIRECTA-263</t>
  </si>
  <si>
    <t>127298.69</t>
  </si>
  <si>
    <t>(G) IDE-24-MANT-DIRECTA-278</t>
  </si>
  <si>
    <t>43169.46</t>
  </si>
  <si>
    <t>(F) IDE-24-MANT-DIRECTA-253</t>
  </si>
  <si>
    <t>87528.32</t>
  </si>
  <si>
    <t>(D) IDE-24-MANT-DIRECTA-229</t>
  </si>
  <si>
    <t>29852.03</t>
  </si>
  <si>
    <t>(L) IDE-24-MANT-DIRECTA-268</t>
  </si>
  <si>
    <t>16005.84</t>
  </si>
  <si>
    <t>(I) IDE-24-MANT-DIRECTA-270</t>
  </si>
  <si>
    <t>58362.45</t>
  </si>
  <si>
    <t>(A) IDE-24-MANT-DIRECTA-231</t>
  </si>
  <si>
    <t>8834.27</t>
  </si>
  <si>
    <t>(E) IDE-24-MANT-DIRECTA-270</t>
  </si>
  <si>
    <t>47202.4</t>
  </si>
  <si>
    <t>(P) IDE-24-MANT-DIRECTA-230</t>
  </si>
  <si>
    <t>2146.75</t>
  </si>
  <si>
    <t>(I) IDE-24-MANT-DIRECTA-246</t>
  </si>
  <si>
    <t>18650.82</t>
  </si>
  <si>
    <t>(R) IDE-24-MANT-DIRECTA-267</t>
  </si>
  <si>
    <t>52838.06</t>
  </si>
  <si>
    <t>(D) IDE-24-MANT-DIRECTA-256</t>
  </si>
  <si>
    <t>43693.92</t>
  </si>
  <si>
    <t>(R) IDE-24-MANT-DIRECTA-265</t>
  </si>
  <si>
    <t>27696.11</t>
  </si>
  <si>
    <t>(D) IDE-24-MANT-DIRECTA-246</t>
  </si>
  <si>
    <t>17954.05</t>
  </si>
  <si>
    <t>(D) IDE-24-MANT-DIRECTA-278</t>
  </si>
  <si>
    <t>(J) IDE-24-MANT-DIRECTA-246</t>
  </si>
  <si>
    <t>42333.97</t>
  </si>
  <si>
    <t>(E) IDE-24-MANT-DIRECTA-230</t>
  </si>
  <si>
    <t>42678.88</t>
  </si>
  <si>
    <t>(Q) IDE-24-MANT-DIRECTA-271</t>
  </si>
  <si>
    <t>37410.56</t>
  </si>
  <si>
    <t>(M) IDE-24-MANT-DIRECTA-238</t>
  </si>
  <si>
    <t>21340.65</t>
  </si>
  <si>
    <t>(D) IDE-24-MANT-DIRECTA-267</t>
  </si>
  <si>
    <t>44863.0</t>
  </si>
  <si>
    <t>(K) IDE-24-MANT-DIRECTA-272</t>
  </si>
  <si>
    <t>51526.74</t>
  </si>
  <si>
    <t>(M) IDE-24-MANT-DIRECTA-255</t>
  </si>
  <si>
    <t>25267.63</t>
  </si>
  <si>
    <t>(F) IDE-24-MANT-DIRECTA-247</t>
  </si>
  <si>
    <t>28793.95</t>
  </si>
  <si>
    <t>(Q) IDE-24-MANT-DIRECTA-266</t>
  </si>
  <si>
    <t>48532.6</t>
  </si>
  <si>
    <t>(H) IDE-24-MANT-DIRECTA-275</t>
  </si>
  <si>
    <t>129699.25</t>
  </si>
  <si>
    <t>(C) IDE-24-MANT-DIRECTA-233</t>
  </si>
  <si>
    <t>39000.06</t>
  </si>
  <si>
    <t>MANTENIMIENTO-24-0201A</t>
  </si>
  <si>
    <t>15280.7</t>
  </si>
  <si>
    <t>(A) IDE-24-MANT-DIRECTA-285</t>
  </si>
  <si>
    <t>34065.22</t>
  </si>
  <si>
    <t>MANTENIMIENTO-24-0226A</t>
  </si>
  <si>
    <t>11029.09</t>
  </si>
  <si>
    <t>(AK) IDE-24-MANT-DIRECTA-284</t>
  </si>
  <si>
    <t>128156.27</t>
  </si>
  <si>
    <t>MANTENIMIENTO-24-0151A</t>
  </si>
  <si>
    <t>31466.45</t>
  </si>
  <si>
    <t>(B) IDE-24-MANT-DIRECTA-284</t>
  </si>
  <si>
    <t>10762.19</t>
  </si>
  <si>
    <t>(E) IDE-24-MANT-DIRECTA-295</t>
  </si>
  <si>
    <t>49253.14</t>
  </si>
  <si>
    <t>(F) IDE-24-MANT-DIRECTA-333</t>
  </si>
  <si>
    <t>43439.37</t>
  </si>
  <si>
    <t>(F) IDE-24-MANT-DIRECTA-280</t>
  </si>
  <si>
    <t>207706.61</t>
  </si>
  <si>
    <t>(I) IDE-24-MANT-DIRECTA-280</t>
  </si>
  <si>
    <t>121902.89</t>
  </si>
  <si>
    <t>(A) IDE-24-MANT-DIRECTA-288</t>
  </si>
  <si>
    <t>21314.94</t>
  </si>
  <si>
    <t>(K) IDE-24-MANT-DIRECTA-288</t>
  </si>
  <si>
    <t>12176.01</t>
  </si>
  <si>
    <t>(Q) IDE-24-MANT-DIRECTA-281</t>
  </si>
  <si>
    <t>81283.37</t>
  </si>
  <si>
    <t>(T) IDE-24-MANT-DIRECTA-282</t>
  </si>
  <si>
    <t>64603.94</t>
  </si>
  <si>
    <t>(F) IDE-24-MANT-DIRECTA-293</t>
  </si>
  <si>
    <t>17762.23</t>
  </si>
  <si>
    <t>(P) IDE-24-MANT-DIRECTA-293</t>
  </si>
  <si>
    <t>20731.81</t>
  </si>
  <si>
    <t>(H) IDE-24-MANT-DIRECTA-293</t>
  </si>
  <si>
    <t>31255.27</t>
  </si>
  <si>
    <t>(A) IDE-24-MANT-DIRECTA-300</t>
  </si>
  <si>
    <t>9291.74</t>
  </si>
  <si>
    <t>(D) IDE-24-MANT-DIRECTA-330</t>
  </si>
  <si>
    <t>43098.85</t>
  </si>
  <si>
    <t>(H) IDE-24-MANT-DIRECTA-295</t>
  </si>
  <si>
    <t>157761.1</t>
  </si>
  <si>
    <t>MANTENIMIENTO-24-0103A</t>
  </si>
  <si>
    <t>9663.4</t>
  </si>
  <si>
    <t>(D) IDE-24-MANT-DIRECTA-289</t>
  </si>
  <si>
    <t>3161.88</t>
  </si>
  <si>
    <t>(AF) IDE-24-MANT-DIRECTA-289</t>
  </si>
  <si>
    <t>11251.14</t>
  </si>
  <si>
    <t>(J) IDE-24-MANT-DIRECTA-337</t>
  </si>
  <si>
    <t>12993.46</t>
  </si>
  <si>
    <t>(F) IDE-24-MANT-DIRECTA-289</t>
  </si>
  <si>
    <t>20866.78</t>
  </si>
  <si>
    <t>(Q) IDE-24-MANT-DIRECTA-337</t>
  </si>
  <si>
    <t>15767.67</t>
  </si>
  <si>
    <t>(N) IDE-24-MANT-DIRECTA-295</t>
  </si>
  <si>
    <t>32640.49</t>
  </si>
  <si>
    <t>(C) IDE-24-MANT-DIRECTA-328</t>
  </si>
  <si>
    <t>53361.38</t>
  </si>
  <si>
    <t>(C) IDE-24-MANT-DIRECTA-299</t>
  </si>
  <si>
    <t>58449.6</t>
  </si>
  <si>
    <t>(I) IDE-24-MANT-DIRECTA-330</t>
  </si>
  <si>
    <t>46275.65</t>
  </si>
  <si>
    <t>(S) IDE-24-MANT-DIRECTA-281</t>
  </si>
  <si>
    <t>97923.14</t>
  </si>
  <si>
    <t>(D) IDE-24-MANT-DIRECTA-284</t>
  </si>
  <si>
    <t>8451.55</t>
  </si>
  <si>
    <t>(J) IDE-24-MANT-DIRECTA-283</t>
  </si>
  <si>
    <t>24361.11</t>
  </si>
  <si>
    <t>(O) IDE-24-MANT-DIRECTA-288</t>
  </si>
  <si>
    <t>70302.5</t>
  </si>
  <si>
    <t>(L) IDE-24-MANT-DIRECTA-280</t>
  </si>
  <si>
    <t>141555.11</t>
  </si>
  <si>
    <t>(E) IDE-24-MANT-DIRECTA-280</t>
  </si>
  <si>
    <t>72254.83</t>
  </si>
  <si>
    <t>MANTENIMIENTO-24-0216A</t>
  </si>
  <si>
    <t>(G) IDE-24-MANT-DIRECTA-331</t>
  </si>
  <si>
    <t>287218.93</t>
  </si>
  <si>
    <t>(AB) IDE-24-MANT-DIRECTA-284</t>
  </si>
  <si>
    <t>127718.89</t>
  </si>
  <si>
    <t>(K) IDE-24-MANT-DIRECTA-284</t>
  </si>
  <si>
    <t>170391.24</t>
  </si>
  <si>
    <t>MANTENIMIENTO-24-0210A</t>
  </si>
  <si>
    <t>35153.99</t>
  </si>
  <si>
    <t>(N) IDE-24-MANT-DIRECTA-292</t>
  </si>
  <si>
    <t>64498.75</t>
  </si>
  <si>
    <t>(L) IDE-24-MANT-DIRECTA-282</t>
  </si>
  <si>
    <t>57835.93</t>
  </si>
  <si>
    <t>(A) IDE-24-MANT-DIRECTA-336</t>
  </si>
  <si>
    <t>24043.0</t>
  </si>
  <si>
    <t>(K) IDE-24-MANT-DIRECTA-315</t>
  </si>
  <si>
    <t>41845.18</t>
  </si>
  <si>
    <t>MANTENIMIENTO-24-0126A</t>
  </si>
  <si>
    <t>52102.71</t>
  </si>
  <si>
    <t>(D) IDE-24-MANT-DIRECTA-291</t>
  </si>
  <si>
    <t>130786.07</t>
  </si>
  <si>
    <t>(A) IDE-24-MANT-DIRECTA-325</t>
  </si>
  <si>
    <t>8393.69</t>
  </si>
  <si>
    <t>(AD) IDE-24-MANT-DIRECTA-289</t>
  </si>
  <si>
    <t>44697.24</t>
  </si>
  <si>
    <t>(AC) IDE-24-MANT-DIRECTA-289</t>
  </si>
  <si>
    <t>20804.59</t>
  </si>
  <si>
    <t>(W) IDE-24-MANT-DIRECTA-289</t>
  </si>
  <si>
    <t>36866.33</t>
  </si>
  <si>
    <t>(L) IDE-24-MANT-DIRECTA-288</t>
  </si>
  <si>
    <t>19264.71</t>
  </si>
  <si>
    <t>(A) IDE-24-MANT-DIRECTA-313</t>
  </si>
  <si>
    <t>293568.29</t>
  </si>
  <si>
    <t>(V) IDE-24-MANT-DIRECTA-283</t>
  </si>
  <si>
    <t>116895.2</t>
  </si>
  <si>
    <t>(Q) IDE-24-MANT-DIRECTA-312</t>
  </si>
  <si>
    <t>89126.21</t>
  </si>
  <si>
    <t>(B) IDE-24-MANT-DIRECTA-333</t>
  </si>
  <si>
    <t>42951.05</t>
  </si>
  <si>
    <t>(C) IDE-24-MANT-DIRECTA-313</t>
  </si>
  <si>
    <t>37616.62</t>
  </si>
  <si>
    <t>(J) IDE-24-MANT-DIRECTA-334</t>
  </si>
  <si>
    <t>32986.97</t>
  </si>
  <si>
    <t>(L) IDE-24-MANT-DIRECTA-293</t>
  </si>
  <si>
    <t>16566.09</t>
  </si>
  <si>
    <t>(L) IDE-24-MANT-DIRECTA-312</t>
  </si>
  <si>
    <t>65319.74</t>
  </si>
  <si>
    <t>MANTENIMIENTO-24-0223A</t>
  </si>
  <si>
    <t>(F) IDE-24-MANT-DIRECTA-288</t>
  </si>
  <si>
    <t>3806.45</t>
  </si>
  <si>
    <t>(R) IDE-24-MANT-DIRECTA-289</t>
  </si>
  <si>
    <t>47329.49</t>
  </si>
  <si>
    <t>(Z) IDE-24-MANT-DIRECTA-283</t>
  </si>
  <si>
    <t>34063.33</t>
  </si>
  <si>
    <t>(S) IDE-24-MANT-DIRECTA-283</t>
  </si>
  <si>
    <t>47350.3</t>
  </si>
  <si>
    <t>(H) IDE-24-MANT-DIRECTA-282</t>
  </si>
  <si>
    <t>20415.28</t>
  </si>
  <si>
    <t>MANTENIMIENTO-24-0108A</t>
  </si>
  <si>
    <t>87490.33</t>
  </si>
  <si>
    <t>MANTENIMIENTO-24-0218A</t>
  </si>
  <si>
    <t>23188.32</t>
  </si>
  <si>
    <t>(C) IDE-24-MANT-DIRECTA-327</t>
  </si>
  <si>
    <t>28040.97</t>
  </si>
  <si>
    <t>(B) IDE-24-MANT-DIRECTA-327</t>
  </si>
  <si>
    <t>46768.17</t>
  </si>
  <si>
    <t>(AD) IDE-24-MANT-DIRECTA-284</t>
  </si>
  <si>
    <t>14145.4</t>
  </si>
  <si>
    <t>(W) IDE-24-MANT-DIRECTA-284</t>
  </si>
  <si>
    <t>12546.58</t>
  </si>
  <si>
    <t>(J) IDE-24-MANT-DIRECTA-065</t>
  </si>
  <si>
    <t>31983.55</t>
  </si>
  <si>
    <t>IDE-24-OP-LP-025</t>
  </si>
  <si>
    <t>CIMENTACIONES WOOWOOL S. DE R.L. DE C.V.</t>
  </si>
  <si>
    <t>2599794.35</t>
  </si>
  <si>
    <t>IDE-24-OP-LP-026</t>
  </si>
  <si>
    <t>609046.56</t>
  </si>
  <si>
    <t>IDE-24-OP-LP-043</t>
  </si>
  <si>
    <t>628268.67</t>
  </si>
  <si>
    <t>(A) IDE-24-OP-LP-103</t>
  </si>
  <si>
    <t>285804.67</t>
  </si>
  <si>
    <t>IDE-24-OP-LP-108</t>
  </si>
  <si>
    <t>1209946.33</t>
  </si>
  <si>
    <t>(H) IDE-24-MANT-DIRECTA-339</t>
  </si>
  <si>
    <t>36808.56</t>
  </si>
  <si>
    <t>IDE-24-MANT-DIRECTA-224A</t>
  </si>
  <si>
    <t>18523.28</t>
  </si>
  <si>
    <t>(AT) IDE-24-MANT-DIRECTA-284</t>
  </si>
  <si>
    <t>29018.41</t>
  </si>
  <si>
    <t>(U) IDE-24-MANT-DIRECTA-284</t>
  </si>
  <si>
    <t>5823.85</t>
  </si>
  <si>
    <t>(A) IDE-24-MANT-DIRECTA-282</t>
  </si>
  <si>
    <t>31869.83</t>
  </si>
  <si>
    <t>(D) IDE-24-MANT-DIRECTA-285</t>
  </si>
  <si>
    <t>97026.32</t>
  </si>
  <si>
    <t>(C) IDE-24-MANT-DIRECTA-294</t>
  </si>
  <si>
    <t>55379.02</t>
  </si>
  <si>
    <t>(E) IDE-24-MANT-DIRECTA-312</t>
  </si>
  <si>
    <t>13014.47</t>
  </si>
  <si>
    <t>(N) IDE-24-MANT-DIRECTA-335</t>
  </si>
  <si>
    <t>17202.32</t>
  </si>
  <si>
    <t>(B) IDE-24-MANT-DIRECTA-331</t>
  </si>
  <si>
    <t>86365.31</t>
  </si>
  <si>
    <t>(G) IDE-24-MANT-DIRECTA-312</t>
  </si>
  <si>
    <t>45896.57</t>
  </si>
  <si>
    <t>(AC) IDE-24-MANT-DIRECTA-284</t>
  </si>
  <si>
    <t>15367.05</t>
  </si>
  <si>
    <t>(H) IDE-24-MANT-DIRECTA-284</t>
  </si>
  <si>
    <t>15348.62</t>
  </si>
  <si>
    <t>(M) IDE-24-MANT-DIRECTA-307</t>
  </si>
  <si>
    <t>237576.92</t>
  </si>
  <si>
    <t>(J) IDE-24-MANT-DIRECTA-273</t>
  </si>
  <si>
    <t>15376.66</t>
  </si>
  <si>
    <t>(Y) IDE-24-MANT-DIRECTA-259</t>
  </si>
  <si>
    <t>18660.5</t>
  </si>
  <si>
    <t>(L) IDE-24-MANT-DIRECTA-230</t>
  </si>
  <si>
    <t>11465.34</t>
  </si>
  <si>
    <t>(P) IDE-24-MANT-DIRECTA-279</t>
  </si>
  <si>
    <t>6679.72</t>
  </si>
  <si>
    <t>(B) IDE-24-MANT-DIRECTA-248</t>
  </si>
  <si>
    <t>130909.76</t>
  </si>
  <si>
    <t>MANTENIMIENTO-24-0076A</t>
  </si>
  <si>
    <t>CONSTRUCTORA CENCAM S. DE R.L. DE C.V.</t>
  </si>
  <si>
    <t>6035.26</t>
  </si>
  <si>
    <t>(L) IDE-24-MANT-DIRECTA-270</t>
  </si>
  <si>
    <t>95890.1</t>
  </si>
  <si>
    <t>(F) IDE-24-MANT-DIRECTA-275</t>
  </si>
  <si>
    <t>53625.03</t>
  </si>
  <si>
    <t>(M) IDE-24-MANT-DIRECTA-229</t>
  </si>
  <si>
    <t>15511.68</t>
  </si>
  <si>
    <t>(G) IDE-24-MANT-DIRECTA-239</t>
  </si>
  <si>
    <t>13571.47</t>
  </si>
  <si>
    <t>(R) IDE-24-MANT-DIRECTA-259</t>
  </si>
  <si>
    <t>16540.87</t>
  </si>
  <si>
    <t>(R) IDE-24-MANT-DIRECTA-230</t>
  </si>
  <si>
    <t>10182.91</t>
  </si>
  <si>
    <t>(D) IDE-24-MANT-DIRECTA-261</t>
  </si>
  <si>
    <t>26808.76</t>
  </si>
  <si>
    <t>(U) IDE-24-MANT-DIRECTA-239</t>
  </si>
  <si>
    <t>47928.86</t>
  </si>
  <si>
    <t>(A) IDE-24-MANT-DIRECTA-262</t>
  </si>
  <si>
    <t>120813.29</t>
  </si>
  <si>
    <t>(K) IDE-24-MANT-DIRECTA-268</t>
  </si>
  <si>
    <t>10253.53</t>
  </si>
  <si>
    <t>(H) IDE-24-MANT-DIRECTA-268</t>
  </si>
  <si>
    <t>7167.59</t>
  </si>
  <si>
    <t>(C) IDE-24-MANT-DIRECTA-266</t>
  </si>
  <si>
    <t>56774.48</t>
  </si>
  <si>
    <t>(H) IDE-24-MANT-DIRECTA-279</t>
  </si>
  <si>
    <t>30848.63</t>
  </si>
  <si>
    <t>(O) IDE-24-MANT-DIRECTA-278</t>
  </si>
  <si>
    <t>28290.5</t>
  </si>
  <si>
    <t>(M) IDE-24-MANT-DIRECTA-268</t>
  </si>
  <si>
    <t>57466.21</t>
  </si>
  <si>
    <t>(N) IDE-24-MANT-DIRECTA-273</t>
  </si>
  <si>
    <t>63258.36</t>
  </si>
  <si>
    <t>(E) IDE-24-MANT-DIRECTA-254</t>
  </si>
  <si>
    <t>31352.19</t>
  </si>
  <si>
    <t>(F) IDE-24-MANT-DIRECTA-252</t>
  </si>
  <si>
    <t>45597.81</t>
  </si>
  <si>
    <t>(A) IDE-24-MANT-DIRECTA-228</t>
  </si>
  <si>
    <t>25392.74</t>
  </si>
  <si>
    <t>(A) IDE-24-MANT-DIRECTA-232</t>
  </si>
  <si>
    <t>35626.06</t>
  </si>
  <si>
    <t>(K) IDE-24-MANT-DIRECTA-247</t>
  </si>
  <si>
    <t>24832.87</t>
  </si>
  <si>
    <t>(P) IDE-24-MANT-DIRECTA-268</t>
  </si>
  <si>
    <t>34744.58</t>
  </si>
  <si>
    <t>(E) IDE-24-MANT-DIRECTA-234</t>
  </si>
  <si>
    <t>29783.46</t>
  </si>
  <si>
    <t>(C) IDE-24-MANT-DIRECTA-230</t>
  </si>
  <si>
    <t>(Z) IDE-24-MANT-DIRECTA-277</t>
  </si>
  <si>
    <t>30624.7</t>
  </si>
  <si>
    <t>(Q) IDE-24-MANT-DIRECTA-270</t>
  </si>
  <si>
    <t>11905.06</t>
  </si>
  <si>
    <t>(C) IDE-24-MANT-DIRECTA-231</t>
  </si>
  <si>
    <t>100044.51</t>
  </si>
  <si>
    <t>(D) IDE-24-MANT-DIRECTA-258</t>
  </si>
  <si>
    <t>74950.43</t>
  </si>
  <si>
    <t>(D) IDE-24-MANT-DIRECTA-247</t>
  </si>
  <si>
    <t>41595.58</t>
  </si>
  <si>
    <t>(J) IDE-24-MANT-DIRECTA-268</t>
  </si>
  <si>
    <t>19591.4</t>
  </si>
  <si>
    <t>(N) IDE-24-MANT-DIRECTA-232</t>
  </si>
  <si>
    <t>20615.33</t>
  </si>
  <si>
    <t>(R) IDE-24-MANT-DIRECTA-277</t>
  </si>
  <si>
    <t>38639.02</t>
  </si>
  <si>
    <t>(L) IDE-24-MANT-DIRECTA-257</t>
  </si>
  <si>
    <t>32990.68</t>
  </si>
  <si>
    <t>(D) IDE-24-MANT-DIRECTA-239</t>
  </si>
  <si>
    <t>47622.76</t>
  </si>
  <si>
    <t>(I) IDE-24-MANT-DIRECTA-261</t>
  </si>
  <si>
    <t>19818.39</t>
  </si>
  <si>
    <t>(C) IDE-24-MANT-DIRECTA-273</t>
  </si>
  <si>
    <t>37738.5</t>
  </si>
  <si>
    <t>(A) IDE-24-MANT-DIRECTA-253</t>
  </si>
  <si>
    <t>46593.59</t>
  </si>
  <si>
    <t>(W) IDE-24-MANT-DIRECTA-273</t>
  </si>
  <si>
    <t>39815.99</t>
  </si>
  <si>
    <t>(C) IDE-24-MANT-DIRECTA-271</t>
  </si>
  <si>
    <t>81673.69</t>
  </si>
  <si>
    <t>(J) IDE-24-MANT-DIRECTA-261</t>
  </si>
  <si>
    <t>12254.47</t>
  </si>
  <si>
    <t>(Z) IDE-24-MANT-DIRECTA-253</t>
  </si>
  <si>
    <t>73316.12</t>
  </si>
  <si>
    <t>(L) IDE-24-MANT-DIRECTA-279</t>
  </si>
  <si>
    <t>45756.77</t>
  </si>
  <si>
    <t>(L) IDE-24-MANT-DIRECTA-231</t>
  </si>
  <si>
    <t>28420.24</t>
  </si>
  <si>
    <t>(E) IDE-24-MANT-DIRECTA-272</t>
  </si>
  <si>
    <t>31698.16</t>
  </si>
  <si>
    <t>(U) IDE-24-MANT-DIRECTA-230</t>
  </si>
  <si>
    <t>13175.26</t>
  </si>
  <si>
    <t>(I) IDE-24-MANT-DIRECTA-278</t>
  </si>
  <si>
    <t>374308.1</t>
  </si>
  <si>
    <t>(G) IDE-24-MANT-DIRECTA-279</t>
  </si>
  <si>
    <t>35944.78</t>
  </si>
  <si>
    <t>(O) IDE-24-MANT-DIRECTA-246</t>
  </si>
  <si>
    <t>40395.12</t>
  </si>
  <si>
    <t>(B) IDE-24-MANT-DIRECTA-279</t>
  </si>
  <si>
    <t>26134.56</t>
  </si>
  <si>
    <t>(I) IDE-24-MANT-DIRECTA-231</t>
  </si>
  <si>
    <t>11854.43</t>
  </si>
  <si>
    <t>(A) IDE-24-MANT-DIRECTA-259</t>
  </si>
  <si>
    <t>62465.4</t>
  </si>
  <si>
    <t>(C) IDE-24-MANT-DIRECTA-253</t>
  </si>
  <si>
    <t>92114.2</t>
  </si>
  <si>
    <t>(D) IDE-24-MANT-DIRECTA-234</t>
  </si>
  <si>
    <t>146960.75</t>
  </si>
  <si>
    <t>(A) IDE-24-MANT-DIRECTA-235</t>
  </si>
  <si>
    <t>132945.27</t>
  </si>
  <si>
    <t>(U) IDE-24-MANT-DIRECTA-272</t>
  </si>
  <si>
    <t>29193.45</t>
  </si>
  <si>
    <t>(C) IDE-24-MANT-DIRECTA-232</t>
  </si>
  <si>
    <t>33766.58</t>
  </si>
  <si>
    <t>(M) IDE-24-MANT-DIRECTA-264</t>
  </si>
  <si>
    <t>110234.28</t>
  </si>
  <si>
    <t>(K) IDE-24-MANT-DIRECTA-234</t>
  </si>
  <si>
    <t>21697.45</t>
  </si>
  <si>
    <t>(B) IDE-24-MANT-DIRECTA-246</t>
  </si>
  <si>
    <t>11615.09</t>
  </si>
  <si>
    <t>(J) IDE-24-MANT-DIRECTA-267</t>
  </si>
  <si>
    <t>55001.34</t>
  </si>
  <si>
    <t>(U) IDE-24-MANT-DIRECTA-270</t>
  </si>
  <si>
    <t>13857.4</t>
  </si>
  <si>
    <t>(J) IDE-24-MANT-DIRECTA-265</t>
  </si>
  <si>
    <t>165707.07</t>
  </si>
  <si>
    <t>(L) IDE-24-MANT-DIRECTA-246</t>
  </si>
  <si>
    <t>17892.83</t>
  </si>
  <si>
    <t>(M) IDE-24-MANT-DIRECTA-269</t>
  </si>
  <si>
    <t>27089.13</t>
  </si>
  <si>
    <t>(N) IDE-24-MANT-DIRECTA-269</t>
  </si>
  <si>
    <t>26997.93</t>
  </si>
  <si>
    <t>(E) IDE-24-MANT-DIRECTA-263</t>
  </si>
  <si>
    <t>47089.41</t>
  </si>
  <si>
    <t>(Y) IDE-24-MANT-DIRECTA-272</t>
  </si>
  <si>
    <t>89463.84</t>
  </si>
  <si>
    <t>(E) IDE-24-MANT-DIRECTA-229</t>
  </si>
  <si>
    <t>34841.41</t>
  </si>
  <si>
    <t>(K) IDE-24-MANT-DIRECTA-254</t>
  </si>
  <si>
    <t>47946.69</t>
  </si>
  <si>
    <t>(C) IDE-24-MANT-DIRECTA-237</t>
  </si>
  <si>
    <t>182046.67</t>
  </si>
  <si>
    <t>IDE-24-MANT-DIRECTA-260</t>
  </si>
  <si>
    <t>415804.38</t>
  </si>
  <si>
    <t>(I) IDE-24-MANT-DIRECTA-255</t>
  </si>
  <si>
    <t>29863.49</t>
  </si>
  <si>
    <t>(J) IDE-24-MANT-DIRECTA-255</t>
  </si>
  <si>
    <t>31916.55</t>
  </si>
  <si>
    <t>MANTENIMIENTO-24-0136A</t>
  </si>
  <si>
    <t>58417.15</t>
  </si>
  <si>
    <t>(O) IDE-24-MANT-DIRECTA-281</t>
  </si>
  <si>
    <t>44237.95</t>
  </si>
  <si>
    <t>MANTENIMIENTO-24-0215A</t>
  </si>
  <si>
    <t>11379.51</t>
  </si>
  <si>
    <t>MANTENIMIENTO-24-0109A</t>
  </si>
  <si>
    <t>23384.86</t>
  </si>
  <si>
    <t>MANTENIMIENTO-24-0163A</t>
  </si>
  <si>
    <t>23052.38</t>
  </si>
  <si>
    <t>(T) IDE-24-MANT-DIRECTA-290</t>
  </si>
  <si>
    <t>27393.88</t>
  </si>
  <si>
    <t>(A) IDE-24-MANT-DIRECTA-291</t>
  </si>
  <si>
    <t>29269.36</t>
  </si>
  <si>
    <t>IDE-24-MANT-DIRECTA-232A</t>
  </si>
  <si>
    <t>19982.71</t>
  </si>
  <si>
    <t>(T) IDE-24-MANT-DIRECTA-283</t>
  </si>
  <si>
    <t>10621.93</t>
  </si>
  <si>
    <t>(F) IDE-24-MANT-DIRECTA-346</t>
  </si>
  <si>
    <t>(S) IDE-24-MANT-DIRECTA-334</t>
  </si>
  <si>
    <t>26939.79</t>
  </si>
  <si>
    <t>(R) IDE-24-MANT-DIRECTA-334</t>
  </si>
  <si>
    <t>37676.77</t>
  </si>
  <si>
    <t>(A) IDE-24-MANT-DIRECTA-295</t>
  </si>
  <si>
    <t>8799.88</t>
  </si>
  <si>
    <t>(D) IDE-24-MANT-DIRECTA-337</t>
  </si>
  <si>
    <t>1571.85</t>
  </si>
  <si>
    <t>(F) IDE-24-MANT-DIRECTA-295</t>
  </si>
  <si>
    <t>9151.96</t>
  </si>
  <si>
    <t>(P) IDE-24-MANT-DIRECTA-313</t>
  </si>
  <si>
    <t>5068.79</t>
  </si>
  <si>
    <t>(E) IDE-24-MANT-DIRECTA-337</t>
  </si>
  <si>
    <t>6202.88</t>
  </si>
  <si>
    <t>(B) IDE-24-MANT-DIRECTA-338</t>
  </si>
  <si>
    <t>25872.99</t>
  </si>
  <si>
    <t>(A) IDE-24-MANT-DIRECTA-338</t>
  </si>
  <si>
    <t>20057.58</t>
  </si>
  <si>
    <t>(A) IDE-24-MANT-DIRECTA-345</t>
  </si>
  <si>
    <t>130939.62</t>
  </si>
  <si>
    <t>(M) IDE-24-MANT-DIRECTA-290</t>
  </si>
  <si>
    <t>11421.46</t>
  </si>
  <si>
    <t>MANTENIMIENTO-24-0220A</t>
  </si>
  <si>
    <t>22831.03</t>
  </si>
  <si>
    <t>(S) IDE-24-MANT-DIRECTA-335</t>
  </si>
  <si>
    <t>20960.41</t>
  </si>
  <si>
    <t>(X) IDE-24-MANT-DIRECTA-290</t>
  </si>
  <si>
    <t>7663.44</t>
  </si>
  <si>
    <t>(J) IDE-24-MANT-DIRECTA-290</t>
  </si>
  <si>
    <t>10900.03</t>
  </si>
  <si>
    <t>(L) IDE-24-MANT-DIRECTA-290</t>
  </si>
  <si>
    <t>7726.41</t>
  </si>
  <si>
    <t>(A) IDE-24-MANT-DIRECTA-290</t>
  </si>
  <si>
    <t>1916.6</t>
  </si>
  <si>
    <t>(B) IDE-24-MANT-DIRECTA-339</t>
  </si>
  <si>
    <t>41158.24</t>
  </si>
  <si>
    <t>(D) IDE-24-MANT-DIRECTA-339</t>
  </si>
  <si>
    <t>26436.56</t>
  </si>
  <si>
    <t>(O) IDE-24-MANT-DIRECTA-334</t>
  </si>
  <si>
    <t>50640.75</t>
  </si>
  <si>
    <t>(D) IDE-24-MANT-DIRECTA-283</t>
  </si>
  <si>
    <t>65876.25</t>
  </si>
  <si>
    <t>MANTENIMIENTO-24-0142A</t>
  </si>
  <si>
    <t>14487.18</t>
  </si>
  <si>
    <t>MANTENIMIENTO-24-0137A</t>
  </si>
  <si>
    <t>29490.54</t>
  </si>
  <si>
    <t>MANTENIMIENTO-24-0128A</t>
  </si>
  <si>
    <t>65385.26</t>
  </si>
  <si>
    <t>MANTENIMIENTO-24-0132A</t>
  </si>
  <si>
    <t>80936.45</t>
  </si>
  <si>
    <t>(B) IDE-24-MANT-DIRECTA-281</t>
  </si>
  <si>
    <t>16741.79</t>
  </si>
  <si>
    <t>(I ) IDE-24-MANT-DIRECTA-337</t>
  </si>
  <si>
    <t>47031.62</t>
  </si>
  <si>
    <t>(G) IDE-24-MANT-DIRECTA-337</t>
  </si>
  <si>
    <t>20968.07</t>
  </si>
  <si>
    <t>(Z) IDE-24-MANT-DIRECTA-289</t>
  </si>
  <si>
    <t>14630.83</t>
  </si>
  <si>
    <t>MANTENIMIENTO-24-0088A</t>
  </si>
  <si>
    <t>87527.12</t>
  </si>
  <si>
    <t>(M) IDE-24-MANT-DIRECTA-295</t>
  </si>
  <si>
    <t>10109.7</t>
  </si>
  <si>
    <t>(Q) IDE-24-MANT-DIRECTA-313</t>
  </si>
  <si>
    <t>17583.44</t>
  </si>
  <si>
    <t>(N) IDE-24-MANT-DIRECTA-288</t>
  </si>
  <si>
    <t>10683.68</t>
  </si>
  <si>
    <t>(AG) IDE-24-MANT-DIRECTA-289</t>
  </si>
  <si>
    <t>2308.75</t>
  </si>
  <si>
    <t>(B) IDE-24-MANT-DIRECTA-340</t>
  </si>
  <si>
    <t>DISEÑOS Y CONSTRUCCION DE PISOS S.A. DE C.V.</t>
  </si>
  <si>
    <t>9112.62</t>
  </si>
  <si>
    <t>IDE-24-MANT-DIRECTA-228A</t>
  </si>
  <si>
    <t>18253.3</t>
  </si>
  <si>
    <t>(I) IDE-24-MANT-DIRECTA-282</t>
  </si>
  <si>
    <t>19707.24</t>
  </si>
  <si>
    <t>(J) IDE-24-MANT-DIRECTA-281</t>
  </si>
  <si>
    <t>47472.44</t>
  </si>
  <si>
    <t>(B) IDE-24-MANT-DIRECTA-337</t>
  </si>
  <si>
    <t>5317.75</t>
  </si>
  <si>
    <t>(A) IDE-24-MANT-DIRECTA-337</t>
  </si>
  <si>
    <t>4001.03</t>
  </si>
  <si>
    <t>(L) IDE-24-MANT-DIRECTA-299</t>
  </si>
  <si>
    <t>55621.8</t>
  </si>
  <si>
    <t>(F) IDE-24-MANT-DIRECTA-292</t>
  </si>
  <si>
    <t>84329.83</t>
  </si>
  <si>
    <t>(D) IDE-24-MANT-DIRECTA-301</t>
  </si>
  <si>
    <t>34595.14</t>
  </si>
  <si>
    <t>(A) IDE-24-MANT-DIRECTA-301</t>
  </si>
  <si>
    <t>45048.24</t>
  </si>
  <si>
    <t>MANTENIMIENTO-24-0169A</t>
  </si>
  <si>
    <t>70611.01</t>
  </si>
  <si>
    <t>(B) IDE-24-MANT-DIRECTA-336</t>
  </si>
  <si>
    <t>58455.45</t>
  </si>
  <si>
    <t>MANTENIMIENTO-24-0200A</t>
  </si>
  <si>
    <t>43954.71</t>
  </si>
  <si>
    <t>(O) IDE-24-MANT-DIRECTA-335</t>
  </si>
  <si>
    <t>90488.27</t>
  </si>
  <si>
    <t>(F) IDE-24-MANT-DIRECTA-286</t>
  </si>
  <si>
    <t>35809.46</t>
  </si>
  <si>
    <t>(J) IDE-24-MANT-DIRECTA-330</t>
  </si>
  <si>
    <t>144833.47</t>
  </si>
  <si>
    <t>MANTENIMIENTO-24-0195A</t>
  </si>
  <si>
    <t>58976.44</t>
  </si>
  <si>
    <t>(I) IDE-24-MANT-DIRECTA-295</t>
  </si>
  <si>
    <t>30148.37</t>
  </si>
  <si>
    <t>(I) IDE-24-MANT-DIRECTA-331</t>
  </si>
  <si>
    <t>185974.85</t>
  </si>
  <si>
    <t>(L) IDE-24-MANT-DIRECTA-334</t>
  </si>
  <si>
    <t>23810.11</t>
  </si>
  <si>
    <t>(H) IDE-24-MANT-DIRECTA-307</t>
  </si>
  <si>
    <t>233144.29</t>
  </si>
  <si>
    <t>(M) IDE-24-MANT-DIRECTA-292</t>
  </si>
  <si>
    <t>91620.67</t>
  </si>
  <si>
    <t>(I) IDE-24-MANT-DIRECTA-335</t>
  </si>
  <si>
    <t>5345.74</t>
  </si>
  <si>
    <t>(D) IDE-24-MANT-DIRECTA-288</t>
  </si>
  <si>
    <t>18695.2</t>
  </si>
  <si>
    <t>MANTENIMIENTO-24-0199A</t>
  </si>
  <si>
    <t>16251.59</t>
  </si>
  <si>
    <t>(D) IDE-24-MANT-DIRECTA-338</t>
  </si>
  <si>
    <t>231932.86</t>
  </si>
  <si>
    <t>(A) IDE-24-MANT-DIRECTA-294</t>
  </si>
  <si>
    <t>39635.11</t>
  </si>
  <si>
    <t>(K) IDE-24-MANT-DIRECTA-338</t>
  </si>
  <si>
    <t>75681.8</t>
  </si>
  <si>
    <t>(J) IDE-24-MANT-DIRECTA-338</t>
  </si>
  <si>
    <t>64955.22</t>
  </si>
  <si>
    <t>(C) IDE-24-MANT-DIRECTA-298</t>
  </si>
  <si>
    <t>34662.81</t>
  </si>
  <si>
    <t>(Q) IDE-24-MANT-DIRECTA-293</t>
  </si>
  <si>
    <t>18945.71</t>
  </si>
  <si>
    <t>(B) IDE-24-MANT-DIRECTA-293</t>
  </si>
  <si>
    <t>21143.44</t>
  </si>
  <si>
    <t>(A) IDE-24-MANT-DIRECTA-340</t>
  </si>
  <si>
    <t>207195.72</t>
  </si>
  <si>
    <t>MANTENIMIENTO-24-0143A</t>
  </si>
  <si>
    <t>15492.87</t>
  </si>
  <si>
    <t>(I) IDE-24-MANT-DIRECTA-293</t>
  </si>
  <si>
    <t>47632.72</t>
  </si>
  <si>
    <t>MANTENIMIENTO-24-0222A</t>
  </si>
  <si>
    <t>25474.55</t>
  </si>
  <si>
    <t>(J) IDE-24-MANT-DIRECTA-079</t>
  </si>
  <si>
    <t>RAÚL HUMBERTO CARRILLO VERA</t>
  </si>
  <si>
    <t>62518.53</t>
  </si>
  <si>
    <t>(A) IDE-24-MANT-DIRECTA-207</t>
  </si>
  <si>
    <t>CONSTRUDUAL, SERVICIOS Y DISEÑO, S.A. DE C.V.</t>
  </si>
  <si>
    <t>105237.52</t>
  </si>
  <si>
    <t>(A) IDE-24-MANT-DIRECTA-081</t>
  </si>
  <si>
    <t>SECTOR TRES CONSTRUCCIONES DE LA PENINSULA S. DE R.L. DE C.V.</t>
  </si>
  <si>
    <t>53338.25</t>
  </si>
  <si>
    <t>(B) IDE-24-MANT-DIRECTA-185</t>
  </si>
  <si>
    <t>ADDI DIANELA FLORES ALONZO</t>
  </si>
  <si>
    <t>97902.67</t>
  </si>
  <si>
    <t>(A) IDE-24-MANT-DIRECTA-187</t>
  </si>
  <si>
    <t>ELIAS ABRAHAM DAGUER POLANCO</t>
  </si>
  <si>
    <t>71422.56</t>
  </si>
  <si>
    <t>(H) IDE-24-MANT-DIRECTA-189</t>
  </si>
  <si>
    <t>JESUS ALEJANDRO PUC SOSA</t>
  </si>
  <si>
    <t>32062.12</t>
  </si>
  <si>
    <t>(E) IDE-24-MANT-DIRECTA-214</t>
  </si>
  <si>
    <t>37171.14</t>
  </si>
  <si>
    <t>(B) IDE-24-MANT-DIRECTA-218</t>
  </si>
  <si>
    <t>34764.7</t>
  </si>
  <si>
    <t>(D) IDE-24-MANT-DIRECTA-218</t>
  </si>
  <si>
    <t>109649.73</t>
  </si>
  <si>
    <t>(F) IDE-24-MANT-DIRECTA-219</t>
  </si>
  <si>
    <t>JR DISEÑO INTEGRAL DE PROYECTOS S.A. DE C.V.</t>
  </si>
  <si>
    <t>44170.94</t>
  </si>
  <si>
    <t>(F) IDE-24-MANT-DIRECTA-146</t>
  </si>
  <si>
    <t>J.S PROYECCIONES Y DISEÑOS DEL SURESTE, S.A. DE C.V.</t>
  </si>
  <si>
    <t>11607.62</t>
  </si>
  <si>
    <t>(B) IDE-24-MANT-DIRECTA-170</t>
  </si>
  <si>
    <t>50801.25</t>
  </si>
  <si>
    <t>(G) IDE-24-MANT-DIRECTA-172</t>
  </si>
  <si>
    <t>LUIS ALBERTO GIL FIGUEROA</t>
  </si>
  <si>
    <t>159588.21</t>
  </si>
  <si>
    <t>(G) IDE-24-MANT-DIRECTA-170</t>
  </si>
  <si>
    <t>46541.64</t>
  </si>
  <si>
    <t>(D) IDE-24-MANT-DIRECTA-181</t>
  </si>
  <si>
    <t>JESÚS ANTONIO COUOH SUASTE</t>
  </si>
  <si>
    <t>62613.29</t>
  </si>
  <si>
    <t>(B) IDE-24-MANT-DIRECTA-204</t>
  </si>
  <si>
    <t>11443.86</t>
  </si>
  <si>
    <t>(A) IDE-24-MANT-DIRECTA-146</t>
  </si>
  <si>
    <t>11517.15</t>
  </si>
  <si>
    <t>(E) IDE-24-MANT-DIRECTA-195</t>
  </si>
  <si>
    <t>CEGA CONSTRUCTORA, S.A. DE C.V.</t>
  </si>
  <si>
    <t>16805.78</t>
  </si>
  <si>
    <t>(F) IDE-24-MANT-DIRECTA-173</t>
  </si>
  <si>
    <t>274475.12</t>
  </si>
  <si>
    <t>(A) IDE-24-MANT-DIRECTA-172</t>
  </si>
  <si>
    <t>69760.11</t>
  </si>
  <si>
    <t>(A) IDE-24-MANT-DIRECTA-170</t>
  </si>
  <si>
    <t>8419.25</t>
  </si>
  <si>
    <t>(D) IDE-24-MANT-DIRECTA-169</t>
  </si>
  <si>
    <t>HENRY DAMIAN US CIAU</t>
  </si>
  <si>
    <t>47571.6</t>
  </si>
  <si>
    <t>(D) IDE-24-MANT-DIRECTA-203</t>
  </si>
  <si>
    <t>70350.6</t>
  </si>
  <si>
    <t>(B) IDE-24-MANT-DIRECTA-200</t>
  </si>
  <si>
    <t>33110.43</t>
  </si>
  <si>
    <t>(E) IDE-24-MANT-DIRECTA-170</t>
  </si>
  <si>
    <t>68636.31</t>
  </si>
  <si>
    <t>(B) IDE-24-MANT-DIRECTA-175</t>
  </si>
  <si>
    <t>CARLOS ARFAXAD ESCALANTE ARANA</t>
  </si>
  <si>
    <t>18024.03</t>
  </si>
  <si>
    <t>(G) IDE-24-MANT-DIRECTA-144</t>
  </si>
  <si>
    <t>43000.97</t>
  </si>
  <si>
    <t>(A) IDE-24-MANT-DIRECTA-178</t>
  </si>
  <si>
    <t>16331.85</t>
  </si>
  <si>
    <t>(F) IDE-24-MANT-DIRECTA-176</t>
  </si>
  <si>
    <t>CONSTRUCCIONES E INGENIERÍA INNOVADORA DE YUCATÁN S.A. DE C.V.</t>
  </si>
  <si>
    <t>16417.39</t>
  </si>
  <si>
    <t>(C) IDE-24-MANT-DIRECTA-205</t>
  </si>
  <si>
    <t>JUAN ILDEFONSO SARABIA AKE</t>
  </si>
  <si>
    <t>37981.37</t>
  </si>
  <si>
    <t>(H) IDE-24-MANT-DIRECTA-181</t>
  </si>
  <si>
    <t>32151.59</t>
  </si>
  <si>
    <t>(H) IDE-24-MANT-DIRECTA-196</t>
  </si>
  <si>
    <t>DAVID VADO ALONZO</t>
  </si>
  <si>
    <t>175659.57</t>
  </si>
  <si>
    <t>(A) IDE-24-MANT-DIRECTA-184</t>
  </si>
  <si>
    <t>SILVIA SAJHIA SALOMON LOPEZ</t>
  </si>
  <si>
    <t>47286.04</t>
  </si>
  <si>
    <t>(E) IDE-24-MANT-DIRECTA-198</t>
  </si>
  <si>
    <t>35859.35</t>
  </si>
  <si>
    <t>(H) IDE-24-MANT-DIRECTA-144</t>
  </si>
  <si>
    <t>37099.36</t>
  </si>
  <si>
    <t>(D) IDE-24-MANT-DIRECTA-173</t>
  </si>
  <si>
    <t>20176.01</t>
  </si>
  <si>
    <t>(F) IDE-24-MANT-DIRECTA-197</t>
  </si>
  <si>
    <t>62888.36</t>
  </si>
  <si>
    <t>(M) IDE-24-MANT-DIRECTA-199</t>
  </si>
  <si>
    <t>8552.94</t>
  </si>
  <si>
    <t>(A) IDE-24-MANT-DIRECTA-195</t>
  </si>
  <si>
    <t>7692.13</t>
  </si>
  <si>
    <t>(D) IDE-24-MANT-DIRECTA-172</t>
  </si>
  <si>
    <t>5353.05</t>
  </si>
  <si>
    <t>(C) IDE-24-MANT-DIRECTA-181</t>
  </si>
  <si>
    <t>14228.78</t>
  </si>
  <si>
    <t>(B) IDE-24-MANT-DIRECTA-147</t>
  </si>
  <si>
    <t>27815.01</t>
  </si>
  <si>
    <t>MANTENIMIENTO-24-0082A</t>
  </si>
  <si>
    <t>99643.76</t>
  </si>
  <si>
    <t>MANTENIMIENTO-24-0167A</t>
  </si>
  <si>
    <t>26312.49</t>
  </si>
  <si>
    <t>MANTENIMIENTO-24-0157A</t>
  </si>
  <si>
    <t>48239.31</t>
  </si>
  <si>
    <t>MANTENIMIENTO-24-0138A</t>
  </si>
  <si>
    <t>DISEÑOS ARQUITECTÓNICOS Y CIVILES S.A DE C.V.</t>
  </si>
  <si>
    <t>57163.86</t>
  </si>
  <si>
    <t>MANTENIMIENTO-24-0133A</t>
  </si>
  <si>
    <t>39590.27</t>
  </si>
  <si>
    <t>MANTENIMIENTO-24-0127A</t>
  </si>
  <si>
    <t>56087.68</t>
  </si>
  <si>
    <t>MANTENIMIENTO-24-0119A</t>
  </si>
  <si>
    <t>MANTENIMIENTO-24-0090A</t>
  </si>
  <si>
    <t>11625.93</t>
  </si>
  <si>
    <t>MANTENIMIENTO-24-0080A</t>
  </si>
  <si>
    <t>19698.17</t>
  </si>
  <si>
    <t>MANTENIMIENTO-24-0089A</t>
  </si>
  <si>
    <t>28936.29</t>
  </si>
  <si>
    <t>(D) IDE-24-MANT-DIRECTA-189</t>
  </si>
  <si>
    <t>51872.28</t>
  </si>
  <si>
    <t>(E) IDE-24-MANT-DIRECTA-064</t>
  </si>
  <si>
    <t>61121.02</t>
  </si>
  <si>
    <t>(B) IDE-24-MANT-DIRECTA-220</t>
  </si>
  <si>
    <t>(K) IDE-24-MANT-DIRECTA-065</t>
  </si>
  <si>
    <t>39247.6</t>
  </si>
  <si>
    <t>(B) IDE-24-MANT-DIRECTA-219</t>
  </si>
  <si>
    <t>32400.81</t>
  </si>
  <si>
    <t>(D) IDE-24-MANT-DIRECTA-068</t>
  </si>
  <si>
    <t>31215.63</t>
  </si>
  <si>
    <t>(D) IDE-24-MANT-DIRECTA-217</t>
  </si>
  <si>
    <t>54994.09</t>
  </si>
  <si>
    <t>(I) IDE-24-MANT-DIRECTA-079</t>
  </si>
  <si>
    <t>23584.04</t>
  </si>
  <si>
    <t>(C) IDE-24-MANT-DIRECTA-217</t>
  </si>
  <si>
    <t>6292.77</t>
  </si>
  <si>
    <t>(F) IDE-24-MANT-DIRECTA-189</t>
  </si>
  <si>
    <t>71863.82</t>
  </si>
  <si>
    <t>(M) IDE-24-MANT-DIRECTA-079</t>
  </si>
  <si>
    <t>73021.33</t>
  </si>
  <si>
    <t>(C) IDE-24-MANT-DIRECTA-187</t>
  </si>
  <si>
    <t>25706.84</t>
  </si>
  <si>
    <t>(A) IDE-24-MANT-DIRECTA-189</t>
  </si>
  <si>
    <t>74420.94</t>
  </si>
  <si>
    <t>(C) IDE-24-MANT-DIRECTA-206</t>
  </si>
  <si>
    <t>18308.74</t>
  </si>
  <si>
    <t>(D) IDE-24-MANT-DIRECTA-209</t>
  </si>
  <si>
    <t>ITALIA CARIBE SERVICIOS INMOBILIARIOS S. DE R.L. DE C.V.</t>
  </si>
  <si>
    <t>10233.58</t>
  </si>
  <si>
    <t>(E) IDE-24-MANT-DIRECTA-210</t>
  </si>
  <si>
    <t>CONSTRUCTORA, REMODELADORA Y SERVICIOS INTEGRALES C.R.S. S. DE R.L. DE C.V.</t>
  </si>
  <si>
    <t>5486.29</t>
  </si>
  <si>
    <t>(F) IDE-24-MANT-DIRECTA-210</t>
  </si>
  <si>
    <t>66559.4</t>
  </si>
  <si>
    <t>(D) IDE-24-MANT-DIRECTA-211</t>
  </si>
  <si>
    <t>45203.25</t>
  </si>
  <si>
    <t>(I) IDE-24-MANT-DIRECTA-211</t>
  </si>
  <si>
    <t>29563.23</t>
  </si>
  <si>
    <t>(E) IDE-24-MANT-DIRECTA-212</t>
  </si>
  <si>
    <t>35829.0</t>
  </si>
  <si>
    <t>(D) IDE-24-MANT-DIRECTA-214</t>
  </si>
  <si>
    <t>79382.15</t>
  </si>
  <si>
    <t>(E) IDE-24-MANT-DIRECTA-220</t>
  </si>
  <si>
    <t>46311.47</t>
  </si>
  <si>
    <t>(B) IDE-24-MANT-DIRECTA-202</t>
  </si>
  <si>
    <t>70954.79</t>
  </si>
  <si>
    <t>(C) IDE-24-MANT-DIRECTA-177</t>
  </si>
  <si>
    <t>23332.55</t>
  </si>
  <si>
    <t>(F) IDE-24-MANT-DIRECTA-199</t>
  </si>
  <si>
    <t>7729.96</t>
  </si>
  <si>
    <t>(C) IDE-24-MANT-DIRECTA-169</t>
  </si>
  <si>
    <t>313264.91</t>
  </si>
  <si>
    <t>(C) IDE-24-MANT-DIRECTA-180</t>
  </si>
  <si>
    <t>48220.53</t>
  </si>
  <si>
    <t>(K) IDE-24-MANT-DIRECTA-144</t>
  </si>
  <si>
    <t>22237.1</t>
  </si>
  <si>
    <t>(A) IDE-24-MANT-DIRECTA-176</t>
  </si>
  <si>
    <t>41001.75</t>
  </si>
  <si>
    <t>(C) IDE-24-MANT-DIRECTA-155</t>
  </si>
  <si>
    <t>60213.34</t>
  </si>
  <si>
    <t>(I) IDE-24-MANT-DIRECTA-197</t>
  </si>
  <si>
    <t>53684.32</t>
  </si>
  <si>
    <t>(B) IDE-24-MANT-DIRECTA-181</t>
  </si>
  <si>
    <t>7251.13</t>
  </si>
  <si>
    <t>(B) IDE-24-MANT-DIRECTA-153</t>
  </si>
  <si>
    <t>124838.19</t>
  </si>
  <si>
    <t>(P) IDE-24-MANT-DIRECTA-155</t>
  </si>
  <si>
    <t>21602.08</t>
  </si>
  <si>
    <t>(M) IDE-24-MANT-DIRECTA-175</t>
  </si>
  <si>
    <t>55570.44</t>
  </si>
  <si>
    <t>(C) IDE-24-MANT-DIRECTA-176</t>
  </si>
  <si>
    <t>16416.0</t>
  </si>
  <si>
    <t>(A) IDE-24-MANT-DIRECTA-175</t>
  </si>
  <si>
    <t>200921.57</t>
  </si>
  <si>
    <t>(I) IDE-24-MANT-DIRECTA-170</t>
  </si>
  <si>
    <t>31395.32</t>
  </si>
  <si>
    <t>(E) IDE-24-MANT-DIRECTA-165</t>
  </si>
  <si>
    <t>9481.03</t>
  </si>
  <si>
    <t>(I) IDE-24-MANT-DIRECTA-183</t>
  </si>
  <si>
    <t>137406.91</t>
  </si>
  <si>
    <t>(A) IDE-24-MANT-DIRECTA-152</t>
  </si>
  <si>
    <t>KARLA PATRICIA CAAMAL CHAN</t>
  </si>
  <si>
    <t>30384.7</t>
  </si>
  <si>
    <t>(E) IDE-24-MANT-DIRECTA-183</t>
  </si>
  <si>
    <t>8504.56</t>
  </si>
  <si>
    <t>(F) IDE-24-MANT-DIRECTA-196</t>
  </si>
  <si>
    <t>5569.84</t>
  </si>
  <si>
    <t>(B) IDE-24-MANT-DIRECTA-196</t>
  </si>
  <si>
    <t>48948.82</t>
  </si>
  <si>
    <t>(A) IDE-24-MANT-DIRECTA-144</t>
  </si>
  <si>
    <t>14777.7</t>
  </si>
  <si>
    <t>(J) IDE-24-MANT-DIRECTA-144</t>
  </si>
  <si>
    <t>30898.31</t>
  </si>
  <si>
    <t>(E) IDE-24-MANT-DIRECTA-169</t>
  </si>
  <si>
    <t>56212.44</t>
  </si>
  <si>
    <t>(C) IDE-24-MANT-DIRECTA-184</t>
  </si>
  <si>
    <t>81285.93</t>
  </si>
  <si>
    <t>(H) IDE-24-MANT-DIRECTA-170</t>
  </si>
  <si>
    <t>57008.04</t>
  </si>
  <si>
    <t>(A) IDE-24-MANT-DIRECTA-154</t>
  </si>
  <si>
    <t>201953.03</t>
  </si>
  <si>
    <t>IDE-24-MANT-DIRECTA-156</t>
  </si>
  <si>
    <t>MIGUEL ÁNGEL PADILLA CUTZ</t>
  </si>
  <si>
    <t>195112.0</t>
  </si>
  <si>
    <t>MANTENIMIENTO-24-0107A</t>
  </si>
  <si>
    <t>41282.0</t>
  </si>
  <si>
    <t>MANTENIMIENTO-24-0092A</t>
  </si>
  <si>
    <t>47370.37</t>
  </si>
  <si>
    <t>MANTENIMIENTO-24-0125A</t>
  </si>
  <si>
    <t>45295.4</t>
  </si>
  <si>
    <t>MANTENIMIENTO-24-0106A</t>
  </si>
  <si>
    <t>23572.29</t>
  </si>
  <si>
    <t>MANTENIMIENTO-24-0078A</t>
  </si>
  <si>
    <t>17677.5</t>
  </si>
  <si>
    <t>MANTENIMIENTO-24-0095A</t>
  </si>
  <si>
    <t>48450.76</t>
  </si>
  <si>
    <t>(B) IDE-24-MANT-DIRECTA-208</t>
  </si>
  <si>
    <t>FEPSA S.A. DE C.V.</t>
  </si>
  <si>
    <t>128268.18</t>
  </si>
  <si>
    <t>(C) IDE-24-MANT-DIRECTA-057</t>
  </si>
  <si>
    <t>28236.4</t>
  </si>
  <si>
    <t>(A) IDE-24-MANT-DIRECTA-209</t>
  </si>
  <si>
    <t>63191.92</t>
  </si>
  <si>
    <t>(D) IDE-24-MANT-DIRECTA-065</t>
  </si>
  <si>
    <t>83091.48</t>
  </si>
  <si>
    <t>(C) IDE-24-MANT-DIRECTA-214</t>
  </si>
  <si>
    <t>93589.72</t>
  </si>
  <si>
    <t>(J) IDE-24-MANT-DIRECTA-071</t>
  </si>
  <si>
    <t>74560.59</t>
  </si>
  <si>
    <t>(H) IDE-24-MANT-DIRECTA-220</t>
  </si>
  <si>
    <t>50993.39</t>
  </si>
  <si>
    <t>(F) IDE-24-MANT-DIRECTA-085</t>
  </si>
  <si>
    <t>CONSTRUHANN PENÍNSULAR S.A. DE C.V.</t>
  </si>
  <si>
    <t>46902.91</t>
  </si>
  <si>
    <t>(D) IDE-24-MANT-DIRECTA-186</t>
  </si>
  <si>
    <t>20673.04</t>
  </si>
  <si>
    <t>(D) IDE-24-MANT-DIRECTA-185</t>
  </si>
  <si>
    <t>520819.6</t>
  </si>
  <si>
    <t>(B) IDE-24-MANT-DIRECTA-189</t>
  </si>
  <si>
    <t>49484.37</t>
  </si>
  <si>
    <t>(E) IDE-24-MANT-DIRECTA-189</t>
  </si>
  <si>
    <t>23531.28</t>
  </si>
  <si>
    <t>(A) IDE-24-MANT-DIRECTA-208</t>
  </si>
  <si>
    <t>19581.22</t>
  </si>
  <si>
    <t>(B) IDE-24-MANT-DIRECTA-209</t>
  </si>
  <si>
    <t>145995.73</t>
  </si>
  <si>
    <t>(B) IDE-24-MANT-DIRECTA-210</t>
  </si>
  <si>
    <t>11375.3</t>
  </si>
  <si>
    <t>(A) IDE-24-MANT-DIRECTA-211</t>
  </si>
  <si>
    <t>9338.68</t>
  </si>
  <si>
    <t>(F) IDE-24-MANT-DIRECTA-211</t>
  </si>
  <si>
    <t>35682.25</t>
  </si>
  <si>
    <t>(K) IDE-24-MANT-DIRECTA-211</t>
  </si>
  <si>
    <t>15289.24</t>
  </si>
  <si>
    <t>(D) IDE-24-MANT-DIRECTA-213</t>
  </si>
  <si>
    <t>57600.07</t>
  </si>
  <si>
    <t>(F) IDE-24-MANT-DIRECTA-213</t>
  </si>
  <si>
    <t>37299.57</t>
  </si>
  <si>
    <t>(J) IDE-24-MANT-DIRECTA-220</t>
  </si>
  <si>
    <t>14225.29</t>
  </si>
  <si>
    <t>(D) IDE-24-MANT-DIRECTA-183</t>
  </si>
  <si>
    <t>111497.24</t>
  </si>
  <si>
    <t>(B) IDE-24-MANT-DIRECTA-197</t>
  </si>
  <si>
    <t>12923.44</t>
  </si>
  <si>
    <t>(F) IDE-24-MANT-DIRECTA-170</t>
  </si>
  <si>
    <t>78212.4</t>
  </si>
  <si>
    <t>(E) IDE-24-MANT-DIRECTA-178</t>
  </si>
  <si>
    <t>29556.1</t>
  </si>
  <si>
    <t>(C) IDE-24-MANT-DIRECTA-175</t>
  </si>
  <si>
    <t>12043.86</t>
  </si>
  <si>
    <t>(G) IDE-24-MANT-DIRECTA-196</t>
  </si>
  <si>
    <t>25777.43</t>
  </si>
  <si>
    <t>(A) IDE-24-MANT-DIRECTA-177</t>
  </si>
  <si>
    <t>45566.85</t>
  </si>
  <si>
    <t>(C) IDE-24-MANT-DIRECTA-197</t>
  </si>
  <si>
    <t>26900.63</t>
  </si>
  <si>
    <t>(F) IDE-24-MANT-DIRECTA-200</t>
  </si>
  <si>
    <t>35464.97</t>
  </si>
  <si>
    <t>(C) IDE-24-MANT-DIRECTA-196</t>
  </si>
  <si>
    <t>43109.64</t>
  </si>
  <si>
    <t>(E) IDE-24-MANT-DIRECTA-152</t>
  </si>
  <si>
    <t>6714.15</t>
  </si>
  <si>
    <t>(B) IDE-24-MANT-DIRECTA-177</t>
  </si>
  <si>
    <t>38335.95</t>
  </si>
  <si>
    <t>(G) IDE-24-MANT-DIRECTA-200</t>
  </si>
  <si>
    <t>38266.13</t>
  </si>
  <si>
    <t>(M) IDE-24-MANT-DIRECTA-155</t>
  </si>
  <si>
    <t>56707.78</t>
  </si>
  <si>
    <t>(D) IDE-24-MANT-DIRECTA-180</t>
  </si>
  <si>
    <t>28436.95</t>
  </si>
  <si>
    <t>(H) IDE-24-MANT-DIRECTA-200</t>
  </si>
  <si>
    <t>70916.97</t>
  </si>
  <si>
    <t>(A) IDE-24-MANT-DIRECTA-204</t>
  </si>
  <si>
    <t>62029.23</t>
  </si>
  <si>
    <t>(A) IDE-24-MANT-DIRECTA-179</t>
  </si>
  <si>
    <t>FREDDY MOLINA FERNÁNDEZ</t>
  </si>
  <si>
    <t>12363.09</t>
  </si>
  <si>
    <t>(E) IDE-24-MANT-DIRECTA-153</t>
  </si>
  <si>
    <t>26996.1</t>
  </si>
  <si>
    <t>(C) IDE-24-MANT-DIRECTA-146</t>
  </si>
  <si>
    <t>7694.42</t>
  </si>
  <si>
    <t>(G) IDE-24-MANT-DIRECTA-176</t>
  </si>
  <si>
    <t>6964.79</t>
  </si>
  <si>
    <t>(D) IDE-24-MANT-DIRECTA-205</t>
  </si>
  <si>
    <t>40076.34</t>
  </si>
  <si>
    <t>(E) IDE-24-MANT-DIRECTA-180</t>
  </si>
  <si>
    <t>32853.58</t>
  </si>
  <si>
    <t>(E) IDE-24-MANT-DIRECTA-199</t>
  </si>
  <si>
    <t>6555.75</t>
  </si>
  <si>
    <t>(J) IDE-24-MANT-DIRECTA-200</t>
  </si>
  <si>
    <t>84795.49</t>
  </si>
  <si>
    <t>(D) IDE-24-MANT-DIRECTA-184</t>
  </si>
  <si>
    <t>136864.86</t>
  </si>
  <si>
    <t>(Q) IDE-24-MANT-DIRECTA-155</t>
  </si>
  <si>
    <t>22642.12</t>
  </si>
  <si>
    <t>(A) IDE-24-MANT-DIRECTA-165</t>
  </si>
  <si>
    <t>10776.5</t>
  </si>
  <si>
    <t>(A) IDE-24-MANT-DIRECTA-153</t>
  </si>
  <si>
    <t>94016.35</t>
  </si>
  <si>
    <t>(A) IDE-24-MANT-DIRECTA-197</t>
  </si>
  <si>
    <t>119107.56</t>
  </si>
  <si>
    <t>(F) IDE-24-MANT-DIRECTA-181</t>
  </si>
  <si>
    <t>41162.87</t>
  </si>
  <si>
    <t>(E) IDE-24-MANT-DIRECTA-147</t>
  </si>
  <si>
    <t>25908.12</t>
  </si>
  <si>
    <t>MANTENIMIENTO-24-0099A</t>
  </si>
  <si>
    <t>51792.07</t>
  </si>
  <si>
    <t>(E) IDE-24-MANT-DIRECTA-067</t>
  </si>
  <si>
    <t>77784.45</t>
  </si>
  <si>
    <t>(L) IDE-24-MANT-DIRECTA-069</t>
  </si>
  <si>
    <t>18934.14</t>
  </si>
  <si>
    <t>(C) IDE-24-MANT-DIRECTA-185</t>
  </si>
  <si>
    <t>131365.2</t>
  </si>
  <si>
    <t>(D) IDE-24-MANT-DIRECTA-085</t>
  </si>
  <si>
    <t>197379.88</t>
  </si>
  <si>
    <t>(D) IDE-24-MANT-DIRECTA-220</t>
  </si>
  <si>
    <t>31269.42</t>
  </si>
  <si>
    <t>(J) IDE-24-MANT-DIRECTA-085</t>
  </si>
  <si>
    <t>19365.72</t>
  </si>
  <si>
    <t>(E) IDE-24-MANT-DIRECTA-186</t>
  </si>
  <si>
    <t>45501.97</t>
  </si>
  <si>
    <t>(G) IDE-24-MANT-DIRECTA-189</t>
  </si>
  <si>
    <t>76629.68</t>
  </si>
  <si>
    <t>(J) IDE-24-MANT-DIRECTA-206</t>
  </si>
  <si>
    <t>23375.46</t>
  </si>
  <si>
    <t>(D) IDE-24-MANT-DIRECTA-210</t>
  </si>
  <si>
    <t>21793.78</t>
  </si>
  <si>
    <t>(H) IDE-24-MANT-DIRECTA-211</t>
  </si>
  <si>
    <t>35623.25</t>
  </si>
  <si>
    <t>(J) IDE-24-MANT-DIRECTA-211</t>
  </si>
  <si>
    <t>25852.27</t>
  </si>
  <si>
    <t>(C) IDE-24-MANT-DIRECTA-213</t>
  </si>
  <si>
    <t>168844.17</t>
  </si>
  <si>
    <t>(C) IDE-24-MANT-DIRECTA-218</t>
  </si>
  <si>
    <t>28461.03</t>
  </si>
  <si>
    <t>(I) IDE-24-MANT-DIRECTA-220</t>
  </si>
  <si>
    <t>42843.17</t>
  </si>
  <si>
    <t>(E) IDE-24-MANT-DIRECTA-155</t>
  </si>
  <si>
    <t>122384.59</t>
  </si>
  <si>
    <t>(B) IDE-24-MANT-DIRECTA-205</t>
  </si>
  <si>
    <t>47604.01</t>
  </si>
  <si>
    <t>(C) IDE-24-MANT-DIRECTA-203</t>
  </si>
  <si>
    <t>7850.17</t>
  </si>
  <si>
    <t>(A) IDE-24-MANT-DIRECTA-169</t>
  </si>
  <si>
    <t>11372.64</t>
  </si>
  <si>
    <t>(O) IDE-24-MANT-DIRECTA-155</t>
  </si>
  <si>
    <t>50359.88</t>
  </si>
  <si>
    <t>(O) IDE-24-MANT-DIRECTA-199</t>
  </si>
  <si>
    <t>7729.94</t>
  </si>
  <si>
    <t>(C) IDE-24-MANT-DIRECTA-178</t>
  </si>
  <si>
    <t>50138.97</t>
  </si>
  <si>
    <t>(F) IDE-24-MANT-DIRECTA-201</t>
  </si>
  <si>
    <t>YUCAE GRUPO CONSTRUCTOR S.A. DE C.V.</t>
  </si>
  <si>
    <t>36583.15</t>
  </si>
  <si>
    <t>(C) IDE-24-MANT-DIRECTA-172</t>
  </si>
  <si>
    <t>17819.57</t>
  </si>
  <si>
    <t>(I) IDE-24-MANT-DIRECTA-199</t>
  </si>
  <si>
    <t>16503.13</t>
  </si>
  <si>
    <t>(L) IDE-24-MANT-DIRECTA-175</t>
  </si>
  <si>
    <t>12789.64</t>
  </si>
  <si>
    <t>(B) IDE-24-MANT-DIRECTA-152</t>
  </si>
  <si>
    <t>173364.29</t>
  </si>
  <si>
    <t>(D) IDE-24-MANT-DIRECTA-200</t>
  </si>
  <si>
    <t>51966.83</t>
  </si>
  <si>
    <t>(D) IDE-24-MANT-DIRECTA-146</t>
  </si>
  <si>
    <t>8802.34</t>
  </si>
  <si>
    <t>(B) IDE-24-MANT-DIRECTA-176</t>
  </si>
  <si>
    <t>22105.64</t>
  </si>
  <si>
    <t>(G) IDE-24-MANT-DIRECTA-173</t>
  </si>
  <si>
    <t>20268.74</t>
  </si>
  <si>
    <t>(C) IDE-24-MANT-DIRECTA-173</t>
  </si>
  <si>
    <t>10674.98</t>
  </si>
  <si>
    <t>(E) IDE-24-MANT-DIRECTA-179</t>
  </si>
  <si>
    <t>78446.08</t>
  </si>
  <si>
    <t>(G) IDE-24-MANT-DIRECTA-153</t>
  </si>
  <si>
    <t>21832.94</t>
  </si>
  <si>
    <t>(E) IDE-24-MANT-DIRECTA-203</t>
  </si>
  <si>
    <t>18747.28</t>
  </si>
  <si>
    <t>(H) IDE-24-MANT-DIRECTA-146</t>
  </si>
  <si>
    <t>26423.29</t>
  </si>
  <si>
    <t>(B) IDE-24-MANT-DIRECTA-183</t>
  </si>
  <si>
    <t>62642.53</t>
  </si>
  <si>
    <t>(L) IDE-24-MANT-DIRECTA-155</t>
  </si>
  <si>
    <t>25369.69</t>
  </si>
  <si>
    <t>(C) IDE-24-MANT-DIRECTA-204</t>
  </si>
  <si>
    <t>22832.3</t>
  </si>
  <si>
    <t>(J) IDE-24-MANT-DIRECTA-155</t>
  </si>
  <si>
    <t>22857.57</t>
  </si>
  <si>
    <t>(L) IDE-24-MANT-DIRECTA-199</t>
  </si>
  <si>
    <t>12622.03</t>
  </si>
  <si>
    <t>(D) IDE-24-MANT-DIRECTA-152</t>
  </si>
  <si>
    <t>37768.58</t>
  </si>
  <si>
    <t>MANTENIMIENTO-24-0114A</t>
  </si>
  <si>
    <t>11920.77</t>
  </si>
  <si>
    <t>MANTENIMIENTO-24-0116A</t>
  </si>
  <si>
    <t>29905.19</t>
  </si>
  <si>
    <t>MANTENIMIENTO-24-0084A</t>
  </si>
  <si>
    <t>11596.39</t>
  </si>
  <si>
    <t>(B) IDE-24-MANT-DIRECTA-067</t>
  </si>
  <si>
    <t>19407.55</t>
  </si>
  <si>
    <t>(B) IDE-24-MANT-DIRECTA-186</t>
  </si>
  <si>
    <t>47818.95</t>
  </si>
  <si>
    <t>(A) IDE-24-MANT-DIRECTA-185</t>
  </si>
  <si>
    <t>151963.35</t>
  </si>
  <si>
    <t>(A) IDE-24-MANT-DIRECTA-188</t>
  </si>
  <si>
    <t>FREDDY AMILCAR MORENO LEON</t>
  </si>
  <si>
    <t>419454.32</t>
  </si>
  <si>
    <t>(H) IDE-24-MANT-DIRECTA-206</t>
  </si>
  <si>
    <t>20697.2</t>
  </si>
  <si>
    <t>(L) IDE-24-MANT-DIRECTA-211</t>
  </si>
  <si>
    <t>11285.45</t>
  </si>
  <si>
    <t>(A) IDE-24-MANT-DIRECTA-215</t>
  </si>
  <si>
    <t>CONSTRUCTORA ABECRU S. DE R.L. DE C.V.</t>
  </si>
  <si>
    <t>24882.67</t>
  </si>
  <si>
    <t>(D) IDE-24-MANT-DIRECTA-219</t>
  </si>
  <si>
    <t>11285.52</t>
  </si>
  <si>
    <t>(B) IDE-24-MANT-DIRECTA-180</t>
  </si>
  <si>
    <t>34824.63</t>
  </si>
  <si>
    <t>(A) IDE-24-MANT-DIRECTA-201</t>
  </si>
  <si>
    <t>25297.04</t>
  </si>
  <si>
    <t>(D) IDE-24-MANT-DIRECTA-153</t>
  </si>
  <si>
    <t>40124.83</t>
  </si>
  <si>
    <t>(C) IDE-24-MANT-DIRECTA-199</t>
  </si>
  <si>
    <t>42557.87</t>
  </si>
  <si>
    <t>(D) IDE-24-MANT-DIRECTA-196</t>
  </si>
  <si>
    <t>5379.63</t>
  </si>
  <si>
    <t>(B) IDE-24-MANT-DIRECTA-165</t>
  </si>
  <si>
    <t>60966.42</t>
  </si>
  <si>
    <t>(A) IDE-24-MANT-DIRECTA-181</t>
  </si>
  <si>
    <t>15859.45</t>
  </si>
  <si>
    <t>(J) IDE-24-MANT-DIRECTA-197</t>
  </si>
  <si>
    <t>16487.02</t>
  </si>
  <si>
    <t>(G) IDE-24-MANT-DIRECTA-197</t>
  </si>
  <si>
    <t>40301.95</t>
  </si>
  <si>
    <t>(J) IDE-24-MANT-DIRECTA-199</t>
  </si>
  <si>
    <t>10180.88</t>
  </si>
  <si>
    <t>(D) IDE-24-MANT-DIRECTA-177</t>
  </si>
  <si>
    <t>63259.88</t>
  </si>
  <si>
    <t>(G) IDE-24-MANT-DIRECTA-177</t>
  </si>
  <si>
    <t>38258.53</t>
  </si>
  <si>
    <t>(F) IDE-24-MANT-DIRECTA-183</t>
  </si>
  <si>
    <t>6871.15</t>
  </si>
  <si>
    <t>(C) IDE-24-MANT-DIRECTA-144</t>
  </si>
  <si>
    <t>154886.7</t>
  </si>
  <si>
    <t>(C) IDE-24-MANT-DIRECTA-152</t>
  </si>
  <si>
    <t>117831.72</t>
  </si>
  <si>
    <t>(I) IDE-24-MANT-DIRECTA-200</t>
  </si>
  <si>
    <t>105475.16</t>
  </si>
  <si>
    <t>(A) IDE-24-MANT-DIRECTA-205</t>
  </si>
  <si>
    <t>77853.52</t>
  </si>
  <si>
    <t>(I) IDE-24-MANT-DIRECTA-155</t>
  </si>
  <si>
    <t>20870.66</t>
  </si>
  <si>
    <t>(A) IDE-24-MANT-DIRECTA-200</t>
  </si>
  <si>
    <t>103692.18</t>
  </si>
  <si>
    <t>(G) IDE-24-MANT-DIRECTA-182</t>
  </si>
  <si>
    <t>45651.87</t>
  </si>
  <si>
    <t>(E) IDE-24-MANT-DIRECTA-184</t>
  </si>
  <si>
    <t>43814.14</t>
  </si>
  <si>
    <t>(B) IDE-24-MANT-DIRECTA-201</t>
  </si>
  <si>
    <t>22902.19</t>
  </si>
  <si>
    <t>(C) IDE-24-MANT-DIRECTA-195</t>
  </si>
  <si>
    <t>45626.18</t>
  </si>
  <si>
    <t>(H) IDE-24-MANT-DIRECTA-199</t>
  </si>
  <si>
    <t>15764.56</t>
  </si>
  <si>
    <t>(E) IDE-24-MANT-DIRECTA-182</t>
  </si>
  <si>
    <t>49870.24</t>
  </si>
  <si>
    <t>(D) IDE-24-MANT-DIRECTA-199</t>
  </si>
  <si>
    <t>29930.04</t>
  </si>
  <si>
    <t>(E) IDE-24-MANT-DIRECTA-200</t>
  </si>
  <si>
    <t>82910.75</t>
  </si>
  <si>
    <t>(E) IDE-24-MANT-DIRECTA-177</t>
  </si>
  <si>
    <t>37381.79</t>
  </si>
  <si>
    <t>(I) IDE-24-MANT-DIRECTA-177</t>
  </si>
  <si>
    <t>75115.36</t>
  </si>
  <si>
    <t>(C) IDE-24-MANT-DIRECTA-183</t>
  </si>
  <si>
    <t>22618.48</t>
  </si>
  <si>
    <t>(B) IDE-24-MANT-DIRECTA-203</t>
  </si>
  <si>
    <t>89350.72</t>
  </si>
  <si>
    <t>(A) IDE-24-MANT-DIRECTA-202</t>
  </si>
  <si>
    <t>181080.79</t>
  </si>
  <si>
    <t>(F) IDE-24-MANT-DIRECTA-177</t>
  </si>
  <si>
    <t>89108.03</t>
  </si>
  <si>
    <t>MANTENIMIENTO-24-0068A</t>
  </si>
  <si>
    <t>46711.44</t>
  </si>
  <si>
    <t>(N) IDE-24-MANT-DIRECTA-211</t>
  </si>
  <si>
    <t>22854.21</t>
  </si>
  <si>
    <t>MANTENIMIENTO-24-0124A</t>
  </si>
  <si>
    <t>9979.21</t>
  </si>
  <si>
    <t>MANTENIMIENTO-24-0162A</t>
  </si>
  <si>
    <t>41743.78</t>
  </si>
  <si>
    <t>MANTENIMIENTO-24-0087A</t>
  </si>
  <si>
    <t>29159.69</t>
  </si>
  <si>
    <t>MANTENIMIENTO-24-0115A</t>
  </si>
  <si>
    <t>62480.28</t>
  </si>
  <si>
    <t>(C) IDE-24-MANT-DIRECTA-219</t>
  </si>
  <si>
    <t>26386.61</t>
  </si>
  <si>
    <t>(D) IDE-24-MANT-DIRECTA-058</t>
  </si>
  <si>
    <t>CONSTRUCCIONES Y DECORACIONES MID, S. DE R.L. DE .C.V</t>
  </si>
  <si>
    <t>13557.21</t>
  </si>
  <si>
    <t>(C) IDE-24-MANT-DIRECTA-220</t>
  </si>
  <si>
    <t>9802.13</t>
  </si>
  <si>
    <t>(I) IDE-24-MANT-DIRECTA-065</t>
  </si>
  <si>
    <t>21073.3</t>
  </si>
  <si>
    <t>(D) IDE-24-MANT-DIRECTA-067</t>
  </si>
  <si>
    <t>11737.45</t>
  </si>
  <si>
    <t>(F) IDE-24-MANT-DIRECTA-216</t>
  </si>
  <si>
    <t>MVCO CONSTRUCTORA E INMOBILIARIA S.A. DE C.V.</t>
  </si>
  <si>
    <t>116205.47</t>
  </si>
  <si>
    <t>(C) IDE-24-MANT-DIRECTA-080</t>
  </si>
  <si>
    <t>SAÚL ALBERTO ENRÍQUEZ XOOL</t>
  </si>
  <si>
    <t>112838.27</t>
  </si>
  <si>
    <t>(C) IDE-24-MANT-DIRECTA-209</t>
  </si>
  <si>
    <t>15473.47</t>
  </si>
  <si>
    <t>(A) IDE-24-MANT-DIRECTA-082</t>
  </si>
  <si>
    <t>THAMMY SHARON PEREZ VAZQUEZ</t>
  </si>
  <si>
    <t>(C) IDE-24-MANT-DIRECTA-189</t>
  </si>
  <si>
    <t>37040.35</t>
  </si>
  <si>
    <t>(A) IDE-24-MANT-DIRECTA-206</t>
  </si>
  <si>
    <t>8965.13</t>
  </si>
  <si>
    <t>(G) IDE-24-MANT-DIRECTA-215</t>
  </si>
  <si>
    <t>13881.08</t>
  </si>
  <si>
    <t>(E) IDE-24-MANT-DIRECTA-206</t>
  </si>
  <si>
    <t>48176.09</t>
  </si>
  <si>
    <t>(F) IDE-24-MANT-DIRECTA-215</t>
  </si>
  <si>
    <t>14436.08</t>
  </si>
  <si>
    <t>(F) IDE-24-MANT-DIRECTA-206</t>
  </si>
  <si>
    <t>10212.06</t>
  </si>
  <si>
    <t>(G) IDE-24-MANT-DIRECTA-206</t>
  </si>
  <si>
    <t>29874.45</t>
  </si>
  <si>
    <t>(C) IDE-24-MANT-DIRECTA-208</t>
  </si>
  <si>
    <t>24665.88</t>
  </si>
  <si>
    <t>(F) IDE-24-MANT-DIRECTA-209</t>
  </si>
  <si>
    <t>17648.82</t>
  </si>
  <si>
    <t>(A) IDE-24-MANT-DIRECTA-213</t>
  </si>
  <si>
    <t>94362.9</t>
  </si>
  <si>
    <t>(E) IDE-24-MANT-DIRECTA-219</t>
  </si>
  <si>
    <t>36322.87</t>
  </si>
  <si>
    <t>(G) IDE-24-MANT-DIRECTA-220</t>
  </si>
  <si>
    <t>11723.98</t>
  </si>
  <si>
    <t>(H) IDE-24-MANT-DIRECTA-197</t>
  </si>
  <si>
    <t>13215.83</t>
  </si>
  <si>
    <t>(A) IDE-24-MANT-DIRECTA-196</t>
  </si>
  <si>
    <t>6875.6</t>
  </si>
  <si>
    <t>(H) IDE-24-MANT-DIRECTA-155</t>
  </si>
  <si>
    <t>63699.54</t>
  </si>
  <si>
    <t>(A) IDE-24-MANT-DIRECTA-198</t>
  </si>
  <si>
    <t>83230.1</t>
  </si>
  <si>
    <t>(D) IDE-24-MANT-DIRECTA-204</t>
  </si>
  <si>
    <t>43715.92</t>
  </si>
  <si>
    <t>(F) IDE-24-MANT-DIRECTA-172</t>
  </si>
  <si>
    <t>13069.2</t>
  </si>
  <si>
    <t>(F) IDE-24-MANT-DIRECTA-182</t>
  </si>
  <si>
    <t>58027.19</t>
  </si>
  <si>
    <t>(E) IDE-24-MANT-DIRECTA-196</t>
  </si>
  <si>
    <t>54180.71</t>
  </si>
  <si>
    <t>(C) IDE-24-MANT-DIRECTA-153</t>
  </si>
  <si>
    <t>64264.14</t>
  </si>
  <si>
    <t>(H) IDE-24-MANT-DIRECTA-177</t>
  </si>
  <si>
    <t>48552.91</t>
  </si>
  <si>
    <t>(F) IDE-24-MANT-DIRECTA-152</t>
  </si>
  <si>
    <t>10914.63</t>
  </si>
  <si>
    <t>(K) IDE-24-MANT-DIRECTA-175</t>
  </si>
  <si>
    <t>104753.52</t>
  </si>
  <si>
    <t>(D) IDE-24-MANT-DIRECTA-182</t>
  </si>
  <si>
    <t>59079.59</t>
  </si>
  <si>
    <t>(E) IDE-24-MANT-DIRECTA-146</t>
  </si>
  <si>
    <t>56313.13</t>
  </si>
  <si>
    <t>(B) IDE-24-MANT-DIRECTA-199</t>
  </si>
  <si>
    <t>39741.11</t>
  </si>
  <si>
    <t>(D) IDE-24-MANT-DIRECTA-176</t>
  </si>
  <si>
    <t>10445.81</t>
  </si>
  <si>
    <t>(C) IDE-24-MANT-DIRECTA-179</t>
  </si>
  <si>
    <t>17469.66</t>
  </si>
  <si>
    <t>(C) IDE-24-MANT-DIRECTA-165</t>
  </si>
  <si>
    <t>20681.9</t>
  </si>
  <si>
    <t>(F) IDE-24-MANT-DIRECTA-178</t>
  </si>
  <si>
    <t>49313.29</t>
  </si>
  <si>
    <t>(F) IDE-24-MANT-DIRECTA-153</t>
  </si>
  <si>
    <t>85032.62</t>
  </si>
  <si>
    <t>(B) IDE-24-MANT-DIRECTA-182</t>
  </si>
  <si>
    <t>8161.23</t>
  </si>
  <si>
    <t>(G) IDE-24-MANT-DIRECTA-146</t>
  </si>
  <si>
    <t>9732.81</t>
  </si>
  <si>
    <t>(K) IDE-24-MANT-DIRECTA-155</t>
  </si>
  <si>
    <t>8685.04</t>
  </si>
  <si>
    <t>(F) IDE-24-MANT-DIRECTA-175</t>
  </si>
  <si>
    <t>14883.89</t>
  </si>
  <si>
    <t>(E) IDE-24-MANT-DIRECTA-176</t>
  </si>
  <si>
    <t>15682.35</t>
  </si>
  <si>
    <t>(H) IDE-24-MANT-DIRECTA-173</t>
  </si>
  <si>
    <t>8495.13</t>
  </si>
  <si>
    <t>(J) IDE-24-MANT-DIRECTA-175</t>
  </si>
  <si>
    <t>34878.94</t>
  </si>
  <si>
    <t>MANTENIMIENTO-24-0021A</t>
  </si>
  <si>
    <t>15184.59</t>
  </si>
  <si>
    <t>(G) IDE-24-MANT-DIRECTA-214</t>
  </si>
  <si>
    <t>64831.57</t>
  </si>
  <si>
    <t>MANTENIMIENTO-24-0081A</t>
  </si>
  <si>
    <t>86063.3</t>
  </si>
  <si>
    <t>MANTENIMIENTO-24-0093A</t>
  </si>
  <si>
    <t>48153.27</t>
  </si>
  <si>
    <t>MANTENIMIENTO-24-0104A</t>
  </si>
  <si>
    <t>11864.99</t>
  </si>
  <si>
    <t>MANTENIMIENTO-24-0091A</t>
  </si>
  <si>
    <t>67819.04</t>
  </si>
  <si>
    <t>MANTENIMIENTO-24-0049A</t>
  </si>
  <si>
    <t>54482.56</t>
  </si>
  <si>
    <t>(I) IDE-24-MANT-DIRECTA-206</t>
  </si>
  <si>
    <t>42800.29</t>
  </si>
  <si>
    <t>(A) IDE-24-MANT-DIRECTA-073</t>
  </si>
  <si>
    <t>55790.76</t>
  </si>
  <si>
    <t>(C) IDE-24-MANT-DIRECTA-210</t>
  </si>
  <si>
    <t>35006.78</t>
  </si>
  <si>
    <t>(B) IDE-24-MANT-DIRECTA-211</t>
  </si>
  <si>
    <t>32381.95</t>
  </si>
  <si>
    <t>(C) IDE-24-MANT-DIRECTA-211</t>
  </si>
  <si>
    <t>35285.23</t>
  </si>
  <si>
    <t>(B) IDE-24-MANT-DIRECTA-213</t>
  </si>
  <si>
    <t>9602.33</t>
  </si>
  <si>
    <t>(A) IDE-24-MANT-DIRECTA-214</t>
  </si>
  <si>
    <t>12936.13</t>
  </si>
  <si>
    <t>(B) IDE-24-MANT-DIRECTA-214</t>
  </si>
  <si>
    <t>51928.61</t>
  </si>
  <si>
    <t>(A) IDE-24-MANT-DIRECTA-218</t>
  </si>
  <si>
    <t>36098.86</t>
  </si>
  <si>
    <t>(A) IDE-24-MANT-DIRECTA-220</t>
  </si>
  <si>
    <t>32517.83</t>
  </si>
  <si>
    <t>(F) IDE-24-MANT-DIRECTA-220</t>
  </si>
  <si>
    <t>8280.4</t>
  </si>
  <si>
    <t>(D) IDE-24-MANT-DIRECTA-170</t>
  </si>
  <si>
    <t>106884.0</t>
  </si>
  <si>
    <t>(C) IDE-24-MANT-DIRECTA-198</t>
  </si>
  <si>
    <t>47603.99</t>
  </si>
  <si>
    <t>(E) IDE-24-MANT-DIRECTA-172</t>
  </si>
  <si>
    <t>19729.76</t>
  </si>
  <si>
    <t>(A) IDE-24-MANT-DIRECTA-182</t>
  </si>
  <si>
    <t>(F) IDE-24-MANT-DIRECTA-144</t>
  </si>
  <si>
    <t>63056.64</t>
  </si>
  <si>
    <t>(B) IDE-24-MANT-DIRECTA-173</t>
  </si>
  <si>
    <t>67539.38</t>
  </si>
  <si>
    <t>(B) IDE-24-MANT-DIRECTA-178</t>
  </si>
  <si>
    <t>14658.93</t>
  </si>
  <si>
    <t>(E) IDE-24-MANT-DIRECTA-173</t>
  </si>
  <si>
    <t>53488.97</t>
  </si>
  <si>
    <t>(P) IDE-24-MANT-DIRECTA-199</t>
  </si>
  <si>
    <t>14284.37</t>
  </si>
  <si>
    <t>(I) IDE-24-MANT-DIRECTA-146</t>
  </si>
  <si>
    <t>34812.76</t>
  </si>
  <si>
    <t>(G) IDE-24-MANT-DIRECTA-201</t>
  </si>
  <si>
    <t>27567.92</t>
  </si>
  <si>
    <t>(G) IDE-24-MANT-DIRECTA-181</t>
  </si>
  <si>
    <t>15417.14</t>
  </si>
  <si>
    <t>(J) IDE-24-MANT-DIRECTA-183</t>
  </si>
  <si>
    <t>28286.24</t>
  </si>
  <si>
    <t>(A) IDE-24-MANT-DIRECTA-180</t>
  </si>
  <si>
    <t>38316.1</t>
  </si>
  <si>
    <t>(C) IDE-24-MANT-DIRECTA-200</t>
  </si>
  <si>
    <t>22981.99</t>
  </si>
  <si>
    <t>(B) IDE-24-MANT-DIRECTA-169</t>
  </si>
  <si>
    <t>42259.74</t>
  </si>
  <si>
    <t>(G) IDE-24-MANT-DIRECTA-175</t>
  </si>
  <si>
    <t>15592.12</t>
  </si>
  <si>
    <t>(D) IDE-24-MANT-DIRECTA-178</t>
  </si>
  <si>
    <t>14099.22</t>
  </si>
  <si>
    <t>(B) IDE-24-MANT-DIRECTA-172</t>
  </si>
  <si>
    <t>12187.19</t>
  </si>
  <si>
    <t>(A) IDE-24-MANT-DIRECTA-173</t>
  </si>
  <si>
    <t>103527.6</t>
  </si>
  <si>
    <t>(K) IDE-24-MANT-DIRECTA-197</t>
  </si>
  <si>
    <t>75764.83</t>
  </si>
  <si>
    <t>(H) IDE-24-MANT-DIRECTA-183</t>
  </si>
  <si>
    <t>11920.76</t>
  </si>
  <si>
    <t>(I) IDE-24-MANT-DIRECTA-175</t>
  </si>
  <si>
    <t>30505.69</t>
  </si>
  <si>
    <t>(E) IDE-24-MANT-DIRECTA-197</t>
  </si>
  <si>
    <t>13938.7</t>
  </si>
  <si>
    <t>(C) IDE-24-MANT-DIRECTA-182</t>
  </si>
  <si>
    <t>54096.86</t>
  </si>
  <si>
    <t>(A) IDE-24-MANT-DIRECTA-140</t>
  </si>
  <si>
    <t>78714.12</t>
  </si>
  <si>
    <t>(C) IDE-24-MANT-DIRECTA-201</t>
  </si>
  <si>
    <t>84871.79</t>
  </si>
  <si>
    <t>(D) IDE-24-MANT-DIRECTA-155</t>
  </si>
  <si>
    <t>51982.62</t>
  </si>
  <si>
    <t>(B) IDE-24-MANT-DIRECTA-146</t>
  </si>
  <si>
    <t>27475.97</t>
  </si>
  <si>
    <t>(B) IDE-24-MANT-DIRECTA-145</t>
  </si>
  <si>
    <t>84608.18</t>
  </si>
  <si>
    <t>MANTENIMIENTO-24-0117A</t>
  </si>
  <si>
    <t>45371.67</t>
  </si>
  <si>
    <t>MANTENIMIENTO-24-0111A</t>
  </si>
  <si>
    <t>MANTENIMIENTO-24-0121A</t>
  </si>
  <si>
    <t>34442.3</t>
  </si>
  <si>
    <t>MANTENIMIENTO-24-0118A</t>
  </si>
  <si>
    <t>17846.8</t>
  </si>
  <si>
    <t>MANTENIMIENTO-24-0105A</t>
  </si>
  <si>
    <t>30774.72</t>
  </si>
  <si>
    <t>(A) IDE-24-MANT-DIRECTA-067</t>
  </si>
  <si>
    <t>26638.09</t>
  </si>
  <si>
    <t>(C) IDE-24-MANT-DIRECTA-067</t>
  </si>
  <si>
    <t>16046.13</t>
  </si>
  <si>
    <t>(C) IDE-24-MANT-DIRECTA-186</t>
  </si>
  <si>
    <t>59446.13</t>
  </si>
  <si>
    <t>(B) IDE-24-MANT-DIRECTA-187</t>
  </si>
  <si>
    <t>24871.75</t>
  </si>
  <si>
    <t>(D) IDE-24-MANT-DIRECTA-187</t>
  </si>
  <si>
    <t>12644.64</t>
  </si>
  <si>
    <t>(B) IDE-24-MANT-DIRECTA-206</t>
  </si>
  <si>
    <t>21567.87</t>
  </si>
  <si>
    <t>(D) IDE-24-MANT-DIRECTA-206</t>
  </si>
  <si>
    <t>29274.84</t>
  </si>
  <si>
    <t>Servicios</t>
  </si>
  <si>
    <t>(G) IDE-24-MANT-DIRECTA-209</t>
  </si>
  <si>
    <t>41366.01</t>
  </si>
  <si>
    <t>(A) IDE-24-MANT-DIRECTA-210</t>
  </si>
  <si>
    <t>58849.38</t>
  </si>
  <si>
    <t>(E) IDE-24-MANT-DIRECTA-211</t>
  </si>
  <si>
    <t>11253.32</t>
  </si>
  <si>
    <t>(G) IDE-24-MANT-DIRECTA-211</t>
  </si>
  <si>
    <t>38956.0</t>
  </si>
  <si>
    <t>(A) IDE-24-MANT-DIRECTA-155</t>
  </si>
  <si>
    <t>45196.69</t>
  </si>
  <si>
    <t>(N) IDE-24-MANT-DIRECTA-155</t>
  </si>
  <si>
    <t>64915.3</t>
  </si>
  <si>
    <t>(E) IDE-24-MANT-DIRECTA-201</t>
  </si>
  <si>
    <t>10827.42</t>
  </si>
  <si>
    <t>(B) IDE-24-MANT-DIRECTA-144</t>
  </si>
  <si>
    <t>16749.15</t>
  </si>
  <si>
    <t>(N) IDE-24-MANT-DIRECTA-199</t>
  </si>
  <si>
    <t>11869.86</t>
  </si>
  <si>
    <t>(B) IDE-24-MANT-DIRECTA-195</t>
  </si>
  <si>
    <t>40749.26</t>
  </si>
  <si>
    <t>(D) IDE-24-MANT-DIRECTA-201</t>
  </si>
  <si>
    <t>26800.04</t>
  </si>
  <si>
    <t>(F) IDE-24-MANT-DIRECTA-155</t>
  </si>
  <si>
    <t>146898.79</t>
  </si>
  <si>
    <t>(D) IDE-24-MANT-DIRECTA-197</t>
  </si>
  <si>
    <t>21037.11</t>
  </si>
  <si>
    <t>(E) IDE-24-MANT-DIRECTA-175</t>
  </si>
  <si>
    <t>74405.97</t>
  </si>
  <si>
    <t>(A) IDE-24-MANT-DIRECTA-183</t>
  </si>
  <si>
    <t>54833.86</t>
  </si>
  <si>
    <t>(B) IDE-24-MANT-DIRECTA-198</t>
  </si>
  <si>
    <t>153133.2</t>
  </si>
  <si>
    <t>(G) IDE-24-MANT-DIRECTA-155</t>
  </si>
  <si>
    <t>239662.44</t>
  </si>
  <si>
    <t>(J) IDE-24-MANT-DIRECTA-177</t>
  </si>
  <si>
    <t>53230.82</t>
  </si>
  <si>
    <t>(I) IDE-24-MANT-DIRECTA-144</t>
  </si>
  <si>
    <t>65110.3</t>
  </si>
  <si>
    <t>(G) IDE-24-MANT-DIRECTA-183</t>
  </si>
  <si>
    <t>17348.08</t>
  </si>
  <si>
    <t>(H) IDE-24-MANT-DIRECTA-175</t>
  </si>
  <si>
    <t>37485.33</t>
  </si>
  <si>
    <t>(L) IDE-24-MANT-DIRECTA-144</t>
  </si>
  <si>
    <t>52009.25</t>
  </si>
  <si>
    <t>(A) IDE-24-MANT-DIRECTA-203</t>
  </si>
  <si>
    <t>17398.57</t>
  </si>
  <si>
    <t>(F) IDE-24-MANT-DIRECTA-180</t>
  </si>
  <si>
    <t>85145.15</t>
  </si>
  <si>
    <t>(D) IDE-24-MANT-DIRECTA-175</t>
  </si>
  <si>
    <t>18523.74</t>
  </si>
  <si>
    <t>(B) IDE-24-MANT-DIRECTA-184</t>
  </si>
  <si>
    <t>92354.77</t>
  </si>
  <si>
    <t>(E) IDE-24-MANT-DIRECTA-144</t>
  </si>
  <si>
    <t>90159.73</t>
  </si>
  <si>
    <t>(D) IDE-24-MANT-DIRECTA-179</t>
  </si>
  <si>
    <t>247881.72</t>
  </si>
  <si>
    <t>(E) IDE-24-MANT-DIRECTA-181</t>
  </si>
  <si>
    <t>39666.27</t>
  </si>
  <si>
    <t>(B) IDE-24-MANT-DIRECTA-179</t>
  </si>
  <si>
    <t>23807.24</t>
  </si>
  <si>
    <t>(B) IDE-24-MANT-DIRECTA-155</t>
  </si>
  <si>
    <t>46776.79</t>
  </si>
  <si>
    <t>(D) IDE-24-MANT-DIRECTA-195</t>
  </si>
  <si>
    <t>59318.33</t>
  </si>
  <si>
    <t>(F) IDE-24-MANT-DIRECTA-139</t>
  </si>
  <si>
    <t>11810.67</t>
  </si>
  <si>
    <t>(G) IDE-24-MANT-DIRECTA-199</t>
  </si>
  <si>
    <t>10723.48</t>
  </si>
  <si>
    <t>(G) IDE-24-MANT-DIRECTA-152</t>
  </si>
  <si>
    <t>16202.32</t>
  </si>
  <si>
    <t>(D) IDE-24-MANT-DIRECTA-198</t>
  </si>
  <si>
    <t>85179.02</t>
  </si>
  <si>
    <t>(C) IDE-24-MANT-DIRECTA-170</t>
  </si>
  <si>
    <t>165083.07</t>
  </si>
  <si>
    <t>MANTENIMIENTO-24-0098A</t>
  </si>
  <si>
    <t>36842.7</t>
  </si>
  <si>
    <t>MANTENIMIENTO-24-0086A</t>
  </si>
  <si>
    <t>72968.88</t>
  </si>
  <si>
    <t>FAM BÁSICA (EMERGENTE) 2024</t>
  </si>
  <si>
    <t xml:space="preserve">CUARTO TRIMESTRE </t>
  </si>
  <si>
    <t>TOTAL SRFT</t>
  </si>
  <si>
    <t>TOTAL CYSFRE</t>
  </si>
  <si>
    <t>YUC240402518032</t>
  </si>
  <si>
    <t>{ff1: {ciclo_recurso:2024, ramo:33, modalidad:I, prog_pres:7, tipo_recurso:FIDEICOMISOS, monto:21887.14, modificado:21887.14}}</t>
  </si>
  <si>
    <t>TRABAJOS DE MANTENIMIENTO EMERGENTE EN LA ESCUELA PRIMARIA JUAN ESCUTIA, CCT 31DPB2017C, EN LA LOCALIDAD Y MUNICIPIO DE CHICHIMILÁ</t>
  </si>
  <si>
    <t>FAMEMERGENTE24-31DPB2017C_1094</t>
  </si>
  <si>
    <t>{geo1: {cve_municipio:21, localidad:1, direccion:conocido, lon:-88.21657, lat:20.63172}}</t>
  </si>
  <si>
    <t>{ctto1: {tipo_obra:Obra, numero_contrato:(H) IDE-24-MANT-DIRECTA-255, contratista:EDIYUC EDIFICACIONES YUCATAN, S.A. DE C.V., convocante:INSTITUTO PARA EL DESARROLLO Y CERTIFICACIÓN DE LA INFRAESTRUCTURA FÍSICA EDUCATIVA Y ELÉCTRICA DE YUCATÁN, monto:21887.14, importe_modificado:21887.14}}</t>
  </si>
  <si>
    <t>YUC240402518271</t>
  </si>
  <si>
    <t>{ff1: {ciclo_recurso:2024, ramo:4, modalidad:E, prog_pres:12, tipo_recurso:FIDEICOMISOS, monto:25636.0, modificado:25636.0}}</t>
  </si>
  <si>
    <t>TRABAJOS DE MANTENIMIENTO EMERGENTE EN LA ESCUELA SECUNDARIA ONECIFORO BURGOS CONCHA, CCT 31EES0037W, EN LA LOCALIDAD Y MUNICIPIO DE TIXKOKOB</t>
  </si>
  <si>
    <t>FAMEMERGENTE24-31EES0037W_722</t>
  </si>
  <si>
    <t>{geo1: {cve_municipio:93, localidad:1, direccion:CALLE 12 S/N POR CALLE 37 Y CALLE 39, lon:-89.392039, lat:20.990519}}</t>
  </si>
  <si>
    <t>{ctto1: {tipo_obra:Obra, numero_contrato:(C) IDE-24-MANT-DIRECTA-267, contratista:PEMRA S. DE R.L. DE C.V., convocante:INSTITUTO PARA EL DESARROLLO Y CERTIFICACIÓN DE LA INFRAESTRUCTURA FÍSICA EDUCATIVA Y ELÉCTRICA DE YUCATÁN, monto:25636.0, importe_modificado:25636.0}}</t>
  </si>
  <si>
    <t xml:space="preserve">EJERCIDO </t>
  </si>
  <si>
    <t>YUC240302444129</t>
  </si>
  <si>
    <t>YUC240302444116</t>
  </si>
  <si>
    <t>YUC240302444120</t>
  </si>
  <si>
    <t>YUC240302444128</t>
  </si>
  <si>
    <t xml:space="preserve">FOLIOS QUE EL TRIMESTRE PASADO ESTABAN EN EJECUSION Y NO SALIERON EN EL REPORTE </t>
  </si>
  <si>
    <t>YUC240302444064</t>
  </si>
  <si>
    <t>YUC240302444117</t>
  </si>
  <si>
    <t>YUC240302444122</t>
  </si>
  <si>
    <t>YUC240302444063</t>
  </si>
  <si>
    <t>YUC240302444066</t>
  </si>
  <si>
    <t>YUC240302444067</t>
  </si>
  <si>
    <t>YUC240302444068</t>
  </si>
  <si>
    <t>YUC240302444069</t>
  </si>
  <si>
    <t>YUC240302444099</t>
  </si>
  <si>
    <t>YUC240302444109</t>
  </si>
  <si>
    <t>YUC240302444114</t>
  </si>
  <si>
    <t>YUC240302444121</t>
  </si>
  <si>
    <t>YUC240302444124</t>
  </si>
  <si>
    <t>YUC240302444125</t>
  </si>
  <si>
    <t>YUC240302444126</t>
  </si>
  <si>
    <t>YUC240302444127</t>
  </si>
  <si>
    <t>NO SE ACTUALIZO EL MONTO, YA SE TERMINÓ DE PAGAR</t>
  </si>
  <si>
    <t>MONTO ERRONEO EN EL COMPROMETIDO</t>
  </si>
  <si>
    <t>MONTO ERRONEO EN EL DEVENGADO Y EJERCIDO</t>
  </si>
  <si>
    <t>MONTO ERRONEO EN EL PAGADO</t>
  </si>
  <si>
    <t>FALTÓ CAPTURAR EL EJERCIDO Y PAGADO</t>
  </si>
  <si>
    <t>DEVENGADO Y EJERCIDO ERRONEO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</si>
</sst>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_(&quot;$&quot;* #,##0.00_);_(&quot;$&quot;* \(#,##0.00\);_(&quot;$&quot;* &quot;-&quot;??_);_(@_)"/>
    <numFmt numFmtId="166" formatCode="00.00%"/>
  </numFmts>
  <fonts count="14"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1"/>
      <color theme="1"/>
      <name val="Calibri"/>
      <family val="2"/>
      <scheme val="minor"/>
    </font>
    <font>
      <b/>
      <sz val="14"/>
      <color theme="0" tint="-0.499984740745262"/>
      <name val="Calibri"/>
      <family val="2"/>
      <scheme val="minor"/>
    </font>
    <font>
      <sz val="10"/>
      <name val="Arial"/>
      <family val="2"/>
    </font>
    <font>
      <sz val="10"/>
      <color theme="1"/>
      <name val="Arial"/>
      <family val="2"/>
    </font>
    <font>
      <b/>
      <sz val="16"/>
      <color theme="0" tint="-0.499984740745262"/>
      <name val="Calibri"/>
      <family val="2"/>
      <scheme val="minor"/>
    </font>
  </fonts>
  <fills count="15">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none">
        <fgColor indexed="22"/>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39997558519241921"/>
        <bgColor indexed="22"/>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5" tint="0.79998168889431442"/>
        <bgColor indexed="64"/>
      </patternFill>
    </fill>
  </fills>
  <borders count="19">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style="thin">
        <color indexed="64"/>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style="medium">
        <color indexed="64"/>
      </bottom>
      <diagonal/>
    </border>
    <border>
      <left style="hair">
        <color auto="1"/>
      </left>
      <right style="hair">
        <color auto="1"/>
      </right>
      <top style="thin">
        <color auto="1"/>
      </top>
      <bottom style="medium">
        <color indexed="64"/>
      </bottom>
      <diagonal/>
    </border>
    <border>
      <left style="hair">
        <color auto="1"/>
      </left>
      <right style="thin">
        <color auto="1"/>
      </right>
      <top style="thin">
        <color auto="1"/>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44" fontId="8" fillId="0" borderId="0" applyFont="0" applyFill="0" applyBorder="0" applyAlignment="0" applyProtection="0"/>
    <xf numFmtId="0" fontId="8" fillId="4" borderId="0"/>
    <xf numFmtId="44" fontId="8" fillId="4" borderId="0" applyFont="0" applyFill="0" applyBorder="0" applyAlignment="0" applyProtection="0"/>
    <xf numFmtId="0" fontId="11" fillId="4" borderId="0"/>
    <xf numFmtId="165" fontId="11" fillId="4" borderId="0" applyFont="0" applyFill="0" applyBorder="0" applyAlignment="0" applyProtection="0"/>
    <xf numFmtId="0" fontId="8" fillId="4" borderId="0"/>
    <xf numFmtId="44" fontId="8" fillId="4" borderId="0" applyFont="0" applyFill="0" applyBorder="0" applyAlignment="0" applyProtection="0"/>
  </cellStyleXfs>
  <cellXfs count="84">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44" fontId="0" fillId="2" borderId="0" xfId="1" applyFont="1" applyFill="1"/>
    <xf numFmtId="44" fontId="0" fillId="0" borderId="0" xfId="1" applyFont="1"/>
    <xf numFmtId="0" fontId="8" fillId="4" borderId="0" xfId="2"/>
    <xf numFmtId="44" fontId="0" fillId="4" borderId="0" xfId="3" applyFont="1"/>
    <xf numFmtId="0" fontId="8" fillId="4" borderId="6" xfId="2" applyBorder="1" applyAlignment="1">
      <alignment horizontal="center" vertical="center" wrapText="1"/>
    </xf>
    <xf numFmtId="0" fontId="8" fillId="4" borderId="7" xfId="2" applyBorder="1" applyAlignment="1">
      <alignment horizontal="center" vertical="center" wrapText="1"/>
    </xf>
    <xf numFmtId="44" fontId="0" fillId="4" borderId="7" xfId="3" applyFont="1" applyBorder="1" applyAlignment="1">
      <alignment horizontal="center" vertical="center" wrapText="1"/>
    </xf>
    <xf numFmtId="164" fontId="8" fillId="4" borderId="7" xfId="2" applyNumberFormat="1" applyBorder="1" applyAlignment="1">
      <alignment horizontal="center" vertical="center" wrapText="1"/>
    </xf>
    <xf numFmtId="0" fontId="8" fillId="4" borderId="8" xfId="2" applyBorder="1" applyAlignment="1">
      <alignment horizontal="center" vertical="center" wrapText="1"/>
    </xf>
    <xf numFmtId="0" fontId="8" fillId="4" borderId="0" xfId="2" applyAlignment="1">
      <alignment horizontal="center" vertical="center" wrapText="1"/>
    </xf>
    <xf numFmtId="44" fontId="0" fillId="0" borderId="0" xfId="0" applyNumberFormat="1"/>
    <xf numFmtId="0" fontId="0" fillId="5" borderId="0" xfId="0" applyFill="1"/>
    <xf numFmtId="164" fontId="0" fillId="5" borderId="0" xfId="0" applyNumberFormat="1" applyFill="1"/>
    <xf numFmtId="0" fontId="0" fillId="0" borderId="0" xfId="0" applyFill="1"/>
    <xf numFmtId="164" fontId="0" fillId="0" borderId="0" xfId="0" applyNumberFormat="1" applyFill="1"/>
    <xf numFmtId="0" fontId="0" fillId="6" borderId="0" xfId="0" applyFill="1"/>
    <xf numFmtId="44" fontId="9" fillId="6" borderId="0" xfId="1" applyFont="1" applyFill="1"/>
    <xf numFmtId="44" fontId="0" fillId="6" borderId="0" xfId="1" applyFont="1" applyFill="1"/>
    <xf numFmtId="164" fontId="0" fillId="6" borderId="0" xfId="0" applyNumberFormat="1" applyFill="1"/>
    <xf numFmtId="0" fontId="0" fillId="7" borderId="0" xfId="0" applyFill="1"/>
    <xf numFmtId="0" fontId="0" fillId="8" borderId="0" xfId="0" applyFill="1"/>
    <xf numFmtId="44" fontId="9" fillId="8" borderId="0" xfId="1" applyFont="1" applyFill="1"/>
    <xf numFmtId="44" fontId="0" fillId="8" borderId="0" xfId="1" applyFont="1" applyFill="1"/>
    <xf numFmtId="164" fontId="0" fillId="7" borderId="0" xfId="0" applyNumberFormat="1" applyFill="1"/>
    <xf numFmtId="0" fontId="8" fillId="9" borderId="10" xfId="2" applyFill="1" applyBorder="1" applyAlignment="1">
      <alignment horizontal="center" vertical="center" wrapText="1"/>
    </xf>
    <xf numFmtId="0" fontId="8" fillId="10" borderId="10" xfId="2" applyFill="1" applyBorder="1" applyAlignment="1">
      <alignment horizontal="center" vertical="center" wrapText="1"/>
    </xf>
    <xf numFmtId="44" fontId="0" fillId="9" borderId="10" xfId="3" applyFont="1" applyFill="1" applyBorder="1" applyAlignment="1">
      <alignment horizontal="center" vertical="center" wrapText="1"/>
    </xf>
    <xf numFmtId="44" fontId="0" fillId="10" borderId="10" xfId="3" applyFont="1" applyFill="1" applyBorder="1" applyAlignment="1">
      <alignment horizontal="center" vertical="center" wrapText="1"/>
    </xf>
    <xf numFmtId="166" fontId="12" fillId="9" borderId="9" xfId="0" applyNumberFormat="1" applyFont="1" applyFill="1" applyBorder="1" applyAlignment="1">
      <alignment horizontal="center" vertical="center"/>
    </xf>
    <xf numFmtId="0" fontId="0" fillId="10" borderId="10" xfId="2" applyFont="1" applyFill="1" applyBorder="1" applyAlignment="1">
      <alignment horizontal="center" vertical="center" wrapText="1"/>
    </xf>
    <xf numFmtId="0" fontId="8" fillId="0" borderId="0" xfId="6" applyFill="1"/>
    <xf numFmtId="0" fontId="0" fillId="0" borderId="0" xfId="6" applyFont="1" applyFill="1"/>
    <xf numFmtId="44" fontId="12" fillId="4" borderId="9" xfId="3" applyFont="1" applyFill="1" applyBorder="1" applyAlignment="1">
      <alignment horizontal="center" vertical="center"/>
    </xf>
    <xf numFmtId="44" fontId="12" fillId="4" borderId="0" xfId="3" applyFont="1" applyFill="1" applyBorder="1" applyAlignment="1">
      <alignment horizontal="center" vertical="center"/>
    </xf>
    <xf numFmtId="44" fontId="0" fillId="7" borderId="0" xfId="1" applyFont="1" applyFill="1"/>
    <xf numFmtId="0" fontId="10" fillId="4" borderId="5" xfId="2" applyFont="1" applyBorder="1" applyAlignment="1">
      <alignment horizontal="center" vertical="center" wrapText="1"/>
    </xf>
    <xf numFmtId="0" fontId="10" fillId="4" borderId="0" xfId="2" applyFont="1" applyAlignment="1">
      <alignment horizontal="center" vertical="center" wrapText="1"/>
    </xf>
    <xf numFmtId="44" fontId="0" fillId="5" borderId="0" xfId="1" applyFont="1" applyFill="1"/>
    <xf numFmtId="44" fontId="0" fillId="11" borderId="0" xfId="1" applyFont="1" applyFill="1"/>
    <xf numFmtId="44" fontId="0" fillId="12" borderId="0" xfId="1" applyFont="1" applyFill="1"/>
    <xf numFmtId="44" fontId="0" fillId="13" borderId="0" xfId="1" applyFont="1" applyFill="1"/>
    <xf numFmtId="44" fontId="0" fillId="14" borderId="0" xfId="1" applyFont="1" applyFill="1"/>
    <xf numFmtId="0" fontId="0" fillId="13" borderId="0" xfId="0" applyFill="1"/>
    <xf numFmtId="164" fontId="0" fillId="13" borderId="0" xfId="0" applyNumberFormat="1" applyFill="1"/>
    <xf numFmtId="0" fontId="8" fillId="0" borderId="7" xfId="2" applyFill="1" applyBorder="1" applyAlignment="1">
      <alignment horizontal="center" vertical="center" wrapText="1"/>
    </xf>
    <xf numFmtId="44" fontId="12" fillId="11" borderId="9" xfId="3" applyFont="1" applyFill="1" applyBorder="1" applyAlignment="1">
      <alignment horizontal="center" vertical="center"/>
    </xf>
    <xf numFmtId="0" fontId="8" fillId="4" borderId="11" xfId="2" applyBorder="1" applyAlignment="1">
      <alignment horizontal="center" vertical="center" wrapText="1"/>
    </xf>
    <xf numFmtId="0" fontId="8" fillId="4" borderId="12" xfId="2" applyBorder="1" applyAlignment="1">
      <alignment horizontal="center" vertical="center" wrapText="1"/>
    </xf>
    <xf numFmtId="44" fontId="0" fillId="4" borderId="12" xfId="3" applyFont="1" applyBorder="1" applyAlignment="1">
      <alignment horizontal="center" vertical="center" wrapText="1"/>
    </xf>
    <xf numFmtId="164" fontId="8" fillId="4" borderId="12" xfId="2" applyNumberFormat="1" applyBorder="1" applyAlignment="1">
      <alignment horizontal="center" vertical="center" wrapText="1"/>
    </xf>
    <xf numFmtId="0" fontId="8" fillId="4" borderId="13" xfId="2" applyBorder="1" applyAlignment="1">
      <alignment horizontal="center" vertical="center" wrapText="1"/>
    </xf>
    <xf numFmtId="0" fontId="8" fillId="4" borderId="14" xfId="2" applyBorder="1" applyAlignment="1">
      <alignment horizontal="center" vertical="center" wrapText="1"/>
    </xf>
    <xf numFmtId="0" fontId="8" fillId="4" borderId="15" xfId="2" applyBorder="1" applyAlignment="1">
      <alignment horizontal="center" vertical="center" wrapText="1"/>
    </xf>
    <xf numFmtId="44" fontId="0" fillId="4" borderId="15" xfId="3" applyFont="1" applyBorder="1" applyAlignment="1">
      <alignment horizontal="center" vertical="center" wrapText="1"/>
    </xf>
    <xf numFmtId="164" fontId="8" fillId="4" borderId="15" xfId="2" applyNumberFormat="1" applyBorder="1" applyAlignment="1">
      <alignment horizontal="center" vertical="center" wrapText="1"/>
    </xf>
    <xf numFmtId="0" fontId="8" fillId="4" borderId="16" xfId="2" applyBorder="1" applyAlignment="1">
      <alignment horizontal="center" vertical="center" wrapText="1"/>
    </xf>
    <xf numFmtId="0" fontId="8" fillId="4" borderId="17" xfId="2" applyBorder="1" applyAlignment="1">
      <alignment horizontal="center" vertical="center" wrapText="1"/>
    </xf>
    <xf numFmtId="0" fontId="8" fillId="0" borderId="6" xfId="2" applyFill="1" applyBorder="1" applyAlignment="1">
      <alignment horizontal="center" vertical="center" wrapText="1"/>
    </xf>
    <xf numFmtId="44" fontId="0" fillId="0" borderId="7" xfId="3" applyFont="1" applyFill="1" applyBorder="1" applyAlignment="1">
      <alignment horizontal="center" vertical="center" wrapText="1"/>
    </xf>
    <xf numFmtId="164" fontId="8" fillId="0" borderId="7" xfId="2" applyNumberFormat="1" applyFill="1" applyBorder="1" applyAlignment="1">
      <alignment horizontal="center" vertical="center" wrapText="1"/>
    </xf>
    <xf numFmtId="0" fontId="8" fillId="0" borderId="8" xfId="2" applyFill="1" applyBorder="1" applyAlignment="1">
      <alignment horizontal="center" vertical="center" wrapText="1"/>
    </xf>
    <xf numFmtId="0" fontId="8" fillId="0" borderId="0" xfId="2" applyFill="1" applyAlignment="1">
      <alignment horizontal="center" vertical="center" wrapText="1"/>
    </xf>
    <xf numFmtId="44" fontId="0" fillId="0" borderId="18" xfId="1" applyFont="1" applyBorder="1"/>
    <xf numFmtId="44" fontId="0" fillId="5" borderId="18" xfId="1" applyFont="1" applyFill="1" applyBorder="1"/>
    <xf numFmtId="44" fontId="0" fillId="0" borderId="0" xfId="1" applyFont="1" applyFill="1" applyBorder="1"/>
    <xf numFmtId="0" fontId="13" fillId="4" borderId="0" xfId="2" applyFont="1" applyAlignment="1">
      <alignment horizontal="center"/>
    </xf>
    <xf numFmtId="0" fontId="8" fillId="0" borderId="12" xfId="2" applyFill="1" applyBorder="1" applyAlignment="1">
      <alignment horizontal="center" vertical="center" wrapText="1"/>
    </xf>
    <xf numFmtId="44" fontId="0" fillId="0" borderId="10" xfId="1" applyFont="1" applyBorder="1"/>
    <xf numFmtId="0" fontId="0" fillId="0" borderId="10" xfId="0" applyBorder="1"/>
    <xf numFmtId="44" fontId="0" fillId="0" borderId="10" xfId="0" applyNumberFormat="1" applyBorder="1"/>
  </cellXfs>
  <cellStyles count="8">
    <cellStyle name="Moneda" xfId="1" builtinId="4"/>
    <cellStyle name="Moneda 2" xfId="3"/>
    <cellStyle name="Moneda 3" xfId="7"/>
    <cellStyle name="Moneda 9 2" xfId="5"/>
    <cellStyle name="Normal" xfId="0" builtinId="0"/>
    <cellStyle name="Normal 2" xfId="2"/>
    <cellStyle name="Normal 3" xfId="6"/>
    <cellStyle name="Normal 3 9" xfId="4"/>
  </cellStyles>
  <dxfs count="32">
    <dxf>
      <font>
        <color rgb="FF9C6500"/>
      </font>
      <fill>
        <patternFill>
          <bgColor rgb="FFFFEB9C"/>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6500"/>
      </font>
      <fill>
        <patternFill>
          <bgColor rgb="FFFFEB9C"/>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6500"/>
      </font>
      <fill>
        <patternFill>
          <bgColor rgb="FFFFEB9C"/>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6500"/>
      </font>
      <fill>
        <patternFill>
          <bgColor rgb="FFFFEB9C"/>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6500"/>
      </font>
      <fill>
        <patternFill>
          <bgColor rgb="FFFFEB9C"/>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6500"/>
      </font>
      <fill>
        <patternFill>
          <bgColor rgb="FFFFEB9C"/>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6500"/>
      </font>
      <fill>
        <patternFill>
          <bgColor rgb="FFFFEB9C"/>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6500"/>
      </font>
      <fill>
        <patternFill>
          <bgColor rgb="FFFFEB9C"/>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79"/>
  <sheetViews>
    <sheetView tabSelected="1" topLeftCell="X1" zoomScale="69" zoomScaleNormal="69" workbookViewId="0">
      <pane ySplit="5" topLeftCell="A6" activePane="bottomLeft" state="frozen"/>
      <selection pane="bottomLeft" activeCell="AD9" sqref="AD9"/>
    </sheetView>
  </sheetViews>
  <sheetFormatPr baseColWidth="10" defaultRowHeight="15" x14ac:dyDescent="0.25"/>
  <cols>
    <col min="1" max="1" width="6" customWidth="1"/>
    <col min="2" max="2" width="4.7109375" customWidth="1"/>
    <col min="3" max="3" width="21.5703125" customWidth="1"/>
    <col min="4" max="4" width="0" hidden="1" customWidth="1"/>
    <col min="5" max="5" width="19.28515625" customWidth="1"/>
    <col min="6" max="6" width="0.28515625" customWidth="1"/>
    <col min="7" max="7" width="28.42578125" customWidth="1"/>
    <col min="8" max="15" width="0" hidden="1" customWidth="1"/>
    <col min="16" max="16" width="17.7109375" hidden="1" customWidth="1"/>
    <col min="17" max="22" width="0" hidden="1" customWidth="1"/>
    <col min="23" max="23" width="14.7109375" hidden="1" customWidth="1"/>
    <col min="24" max="24" width="18.28515625" customWidth="1"/>
    <col min="25" max="25" width="18.140625" customWidth="1"/>
    <col min="26" max="26" width="23" style="15" customWidth="1"/>
    <col min="27" max="27" width="22.7109375" style="15" customWidth="1"/>
    <col min="28" max="28" width="24" style="15" customWidth="1"/>
    <col min="29" max="29" width="24.5703125" style="15" customWidth="1"/>
    <col min="30" max="30" width="23.5703125" style="15" customWidth="1"/>
    <col min="31" max="31" width="18.140625" bestFit="1" customWidth="1"/>
    <col min="32" max="32" width="16.7109375" customWidth="1"/>
    <col min="33" max="33" width="23.28515625" customWidth="1"/>
    <col min="34" max="35" width="21.42578125" customWidth="1"/>
    <col min="36" max="36" width="21.85546875" customWidth="1"/>
    <col min="37" max="37" width="26.7109375" customWidth="1"/>
    <col min="38" max="38" width="11.42578125" customWidth="1"/>
  </cols>
  <sheetData>
    <row r="1" spans="1:37" ht="33.75" customHeight="1" x14ac:dyDescent="0.35">
      <c r="A1" s="79" t="s">
        <v>14812</v>
      </c>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row>
    <row r="2" spans="1:37" s="16" customFormat="1" ht="18.75" x14ac:dyDescent="0.25">
      <c r="E2" s="17"/>
      <c r="Z2" s="17"/>
      <c r="AA2" s="17"/>
      <c r="AB2" s="17"/>
      <c r="AC2" s="50" t="s">
        <v>14813</v>
      </c>
      <c r="AD2" s="50"/>
      <c r="AE2" s="50"/>
      <c r="AF2" s="50"/>
    </row>
    <row r="3" spans="1:37" s="16" customFormat="1" ht="18.75" x14ac:dyDescent="0.25">
      <c r="E3" s="17"/>
      <c r="Z3" s="17"/>
      <c r="AA3" s="17"/>
      <c r="AB3" s="17"/>
      <c r="AC3" s="49">
        <v>2024</v>
      </c>
      <c r="AD3" s="49"/>
      <c r="AE3" s="49"/>
      <c r="AF3" s="49"/>
    </row>
    <row r="4" spans="1:37" x14ac:dyDescent="0.25">
      <c r="A4" s="1" t="s">
        <v>0</v>
      </c>
      <c r="B4" s="1" t="s">
        <v>0</v>
      </c>
      <c r="C4" s="1" t="s">
        <v>0</v>
      </c>
      <c r="D4" s="1" t="s">
        <v>0</v>
      </c>
      <c r="E4" s="1" t="s">
        <v>0</v>
      </c>
      <c r="F4" s="1" t="s">
        <v>0</v>
      </c>
      <c r="G4" s="1" t="s">
        <v>0</v>
      </c>
      <c r="H4" s="1" t="s">
        <v>0</v>
      </c>
      <c r="I4" s="1" t="s">
        <v>0</v>
      </c>
      <c r="J4" s="1" t="s">
        <v>0</v>
      </c>
      <c r="K4" s="1" t="s">
        <v>0</v>
      </c>
      <c r="L4" s="1" t="s">
        <v>0</v>
      </c>
      <c r="M4" s="1" t="s">
        <v>0</v>
      </c>
      <c r="N4" s="1" t="s">
        <v>0</v>
      </c>
      <c r="O4" s="1" t="s">
        <v>0</v>
      </c>
      <c r="P4" s="1" t="s">
        <v>0</v>
      </c>
      <c r="Q4" s="1" t="s">
        <v>0</v>
      </c>
      <c r="R4" s="1" t="s">
        <v>0</v>
      </c>
      <c r="S4" s="1" t="s">
        <v>0</v>
      </c>
      <c r="T4" s="1" t="s">
        <v>0</v>
      </c>
      <c r="U4" s="1" t="s">
        <v>0</v>
      </c>
      <c r="V4" s="1" t="s">
        <v>0</v>
      </c>
      <c r="W4" s="1" t="s">
        <v>0</v>
      </c>
      <c r="X4" s="1" t="s">
        <v>0</v>
      </c>
      <c r="Y4" s="1" t="s">
        <v>0</v>
      </c>
      <c r="Z4" s="14" t="s">
        <v>1</v>
      </c>
      <c r="AA4" s="14" t="s">
        <v>1</v>
      </c>
      <c r="AB4" s="14" t="s">
        <v>1</v>
      </c>
      <c r="AC4" s="14" t="s">
        <v>1</v>
      </c>
      <c r="AD4" s="14" t="s">
        <v>1</v>
      </c>
      <c r="AE4" s="1" t="s">
        <v>1</v>
      </c>
      <c r="AF4" s="1" t="s">
        <v>2</v>
      </c>
      <c r="AG4" s="1" t="s">
        <v>3</v>
      </c>
      <c r="AH4" s="1" t="s">
        <v>56</v>
      </c>
      <c r="AI4" s="1" t="s">
        <v>57</v>
      </c>
      <c r="AJ4" s="1" t="s">
        <v>105</v>
      </c>
      <c r="AK4" s="1" t="s">
        <v>105</v>
      </c>
    </row>
    <row r="5" spans="1:37" x14ac:dyDescent="0.25">
      <c r="A5" s="1" t="s">
        <v>5</v>
      </c>
      <c r="B5" s="1" t="s">
        <v>6</v>
      </c>
      <c r="C5" s="1" t="s">
        <v>4</v>
      </c>
      <c r="D5" s="1" t="s">
        <v>7</v>
      </c>
      <c r="E5" s="1" t="s">
        <v>8</v>
      </c>
      <c r="F5" s="1" t="s">
        <v>9</v>
      </c>
      <c r="G5" s="1" t="s">
        <v>10</v>
      </c>
      <c r="H5" s="1" t="s">
        <v>59</v>
      </c>
      <c r="I5" s="1" t="s">
        <v>60</v>
      </c>
      <c r="J5" s="1" t="s">
        <v>61</v>
      </c>
      <c r="K5" s="1" t="s">
        <v>62</v>
      </c>
      <c r="L5" s="1" t="s">
        <v>11</v>
      </c>
      <c r="M5" s="1" t="s">
        <v>12</v>
      </c>
      <c r="N5" s="1" t="s">
        <v>13</v>
      </c>
      <c r="O5" s="1" t="s">
        <v>14</v>
      </c>
      <c r="P5" s="1" t="s">
        <v>15</v>
      </c>
      <c r="Q5" s="1" t="s">
        <v>16</v>
      </c>
      <c r="R5" s="1" t="s">
        <v>17</v>
      </c>
      <c r="S5" s="1" t="s">
        <v>18</v>
      </c>
      <c r="T5" s="1" t="s">
        <v>19</v>
      </c>
      <c r="U5" s="1" t="s">
        <v>20</v>
      </c>
      <c r="V5" s="1" t="s">
        <v>21</v>
      </c>
      <c r="W5" s="1" t="s">
        <v>22</v>
      </c>
      <c r="X5" s="1" t="s">
        <v>23</v>
      </c>
      <c r="Y5" s="1" t="s">
        <v>58</v>
      </c>
      <c r="Z5" s="14" t="s">
        <v>24</v>
      </c>
      <c r="AA5" s="14" t="s">
        <v>25</v>
      </c>
      <c r="AB5" s="14" t="s">
        <v>26</v>
      </c>
      <c r="AC5" s="14" t="s">
        <v>27</v>
      </c>
      <c r="AD5" s="14" t="s">
        <v>28</v>
      </c>
      <c r="AE5" s="1" t="s">
        <v>29</v>
      </c>
      <c r="AF5" s="1" t="s">
        <v>2</v>
      </c>
      <c r="AG5" s="1" t="s">
        <v>30</v>
      </c>
      <c r="AH5" s="1" t="s">
        <v>56</v>
      </c>
      <c r="AI5" s="1" t="s">
        <v>57</v>
      </c>
      <c r="AJ5" s="1" t="s">
        <v>106</v>
      </c>
      <c r="AK5" s="1" t="s">
        <v>107</v>
      </c>
    </row>
    <row r="6" spans="1:37" s="23" customFormat="1" ht="71.25" customHeight="1" x14ac:dyDescent="0.25">
      <c r="A6" s="18">
        <v>2024</v>
      </c>
      <c r="B6" s="19">
        <v>4</v>
      </c>
      <c r="C6" s="19" t="s">
        <v>4801</v>
      </c>
      <c r="D6" s="19" t="s">
        <v>110</v>
      </c>
      <c r="E6" s="20">
        <v>82405.83</v>
      </c>
      <c r="F6" s="19" t="s">
        <v>4802</v>
      </c>
      <c r="G6" s="19" t="s">
        <v>697</v>
      </c>
      <c r="H6" s="19">
        <v>31</v>
      </c>
      <c r="I6" s="19" t="s">
        <v>113</v>
      </c>
      <c r="J6" s="19">
        <v>0</v>
      </c>
      <c r="K6" s="19" t="s">
        <v>114</v>
      </c>
      <c r="L6" s="19" t="s">
        <v>115</v>
      </c>
      <c r="M6" s="19" t="s">
        <v>116</v>
      </c>
      <c r="N6" s="19" t="s">
        <v>117</v>
      </c>
      <c r="O6" s="19" t="s">
        <v>118</v>
      </c>
      <c r="P6" s="19" t="s">
        <v>698</v>
      </c>
      <c r="Q6" s="19" t="s">
        <v>120</v>
      </c>
      <c r="R6" s="19">
        <v>148</v>
      </c>
      <c r="S6" s="19">
        <v>133</v>
      </c>
      <c r="T6" s="19">
        <v>0</v>
      </c>
      <c r="U6" s="19" t="s">
        <v>210</v>
      </c>
      <c r="V6" s="19">
        <v>1</v>
      </c>
      <c r="W6" s="19" t="s">
        <v>699</v>
      </c>
      <c r="X6" s="21">
        <v>45611</v>
      </c>
      <c r="Y6" s="21">
        <v>45681</v>
      </c>
      <c r="Z6" s="20">
        <v>82405.83</v>
      </c>
      <c r="AA6" s="20">
        <v>82405.83</v>
      </c>
      <c r="AB6" s="20">
        <v>37990.29</v>
      </c>
      <c r="AC6" s="20">
        <v>37990.29</v>
      </c>
      <c r="AD6" s="20">
        <v>37826.54</v>
      </c>
      <c r="AE6" s="19" t="s">
        <v>4803</v>
      </c>
      <c r="AF6" s="19" t="s">
        <v>170</v>
      </c>
      <c r="AG6" s="19" t="s">
        <v>125</v>
      </c>
      <c r="AH6" s="19" t="s">
        <v>126</v>
      </c>
      <c r="AI6" s="19" t="s">
        <v>186</v>
      </c>
      <c r="AJ6" s="19" t="s">
        <v>128</v>
      </c>
      <c r="AK6" s="22" t="s">
        <v>129</v>
      </c>
    </row>
    <row r="7" spans="1:37" s="23" customFormat="1" ht="71.25" customHeight="1" x14ac:dyDescent="0.25">
      <c r="A7" s="18">
        <v>2024</v>
      </c>
      <c r="B7" s="19">
        <v>4</v>
      </c>
      <c r="C7" s="19" t="s">
        <v>4804</v>
      </c>
      <c r="D7" s="19" t="s">
        <v>110</v>
      </c>
      <c r="E7" s="20">
        <v>131258.12</v>
      </c>
      <c r="F7" s="19" t="s">
        <v>4805</v>
      </c>
      <c r="G7" s="19" t="s">
        <v>637</v>
      </c>
      <c r="H7" s="19">
        <v>31</v>
      </c>
      <c r="I7" s="19" t="s">
        <v>113</v>
      </c>
      <c r="J7" s="19">
        <v>0</v>
      </c>
      <c r="K7" s="19" t="s">
        <v>114</v>
      </c>
      <c r="L7" s="19" t="s">
        <v>115</v>
      </c>
      <c r="M7" s="19" t="s">
        <v>116</v>
      </c>
      <c r="N7" s="19" t="s">
        <v>117</v>
      </c>
      <c r="O7" s="19" t="s">
        <v>118</v>
      </c>
      <c r="P7" s="19" t="s">
        <v>4806</v>
      </c>
      <c r="Q7" s="19" t="s">
        <v>120</v>
      </c>
      <c r="R7" s="19">
        <v>28</v>
      </c>
      <c r="S7" s="19">
        <v>23</v>
      </c>
      <c r="T7" s="19">
        <v>0</v>
      </c>
      <c r="U7" s="19" t="s">
        <v>210</v>
      </c>
      <c r="V7" s="19">
        <v>1</v>
      </c>
      <c r="W7" s="19" t="s">
        <v>686</v>
      </c>
      <c r="X7" s="21">
        <v>45611</v>
      </c>
      <c r="Y7" s="21">
        <v>45618</v>
      </c>
      <c r="Z7" s="20">
        <v>131258.12</v>
      </c>
      <c r="AA7" s="20">
        <v>131258.12</v>
      </c>
      <c r="AB7" s="20">
        <v>131258.12</v>
      </c>
      <c r="AC7" s="20">
        <v>131258.12</v>
      </c>
      <c r="AD7" s="20">
        <v>18338.3</v>
      </c>
      <c r="AE7" s="19" t="s">
        <v>4807</v>
      </c>
      <c r="AF7" s="19" t="s">
        <v>170</v>
      </c>
      <c r="AG7" s="19" t="s">
        <v>125</v>
      </c>
      <c r="AH7" s="19" t="s">
        <v>126</v>
      </c>
      <c r="AI7" s="19" t="s">
        <v>186</v>
      </c>
      <c r="AJ7" s="19" t="s">
        <v>128</v>
      </c>
      <c r="AK7" s="22" t="s">
        <v>129</v>
      </c>
    </row>
    <row r="8" spans="1:37" s="23" customFormat="1" ht="71.25" customHeight="1" x14ac:dyDescent="0.25">
      <c r="A8" s="18">
        <v>2024</v>
      </c>
      <c r="B8" s="19">
        <v>4</v>
      </c>
      <c r="C8" s="19" t="s">
        <v>6681</v>
      </c>
      <c r="D8" s="19" t="s">
        <v>110</v>
      </c>
      <c r="E8" s="20">
        <v>11120.99</v>
      </c>
      <c r="F8" s="19" t="s">
        <v>714</v>
      </c>
      <c r="G8" s="19" t="s">
        <v>715</v>
      </c>
      <c r="H8" s="19">
        <v>31</v>
      </c>
      <c r="I8" s="19" t="s">
        <v>113</v>
      </c>
      <c r="J8" s="19">
        <v>0</v>
      </c>
      <c r="K8" s="19" t="s">
        <v>114</v>
      </c>
      <c r="L8" s="19" t="s">
        <v>115</v>
      </c>
      <c r="M8" s="19" t="s">
        <v>116</v>
      </c>
      <c r="N8" s="19" t="s">
        <v>117</v>
      </c>
      <c r="O8" s="19" t="s">
        <v>118</v>
      </c>
      <c r="P8" s="19" t="s">
        <v>716</v>
      </c>
      <c r="Q8" s="19" t="s">
        <v>120</v>
      </c>
      <c r="R8" s="19">
        <v>114</v>
      </c>
      <c r="S8" s="19">
        <v>123</v>
      </c>
      <c r="T8" s="19">
        <v>0</v>
      </c>
      <c r="U8" s="19" t="s">
        <v>146</v>
      </c>
      <c r="V8" s="19">
        <v>1</v>
      </c>
      <c r="W8" s="19" t="s">
        <v>717</v>
      </c>
      <c r="X8" s="21">
        <v>45670</v>
      </c>
      <c r="Y8" s="21">
        <v>45681</v>
      </c>
      <c r="Z8" s="20">
        <v>11120.99</v>
      </c>
      <c r="AA8" s="20">
        <v>11120.99</v>
      </c>
      <c r="AB8" s="20">
        <v>0</v>
      </c>
      <c r="AC8" s="20">
        <v>0</v>
      </c>
      <c r="AD8" s="20">
        <v>0</v>
      </c>
      <c r="AE8" s="19" t="s">
        <v>718</v>
      </c>
      <c r="AF8" s="19" t="s">
        <v>170</v>
      </c>
      <c r="AG8" s="19" t="s">
        <v>125</v>
      </c>
      <c r="AH8" s="19" t="s">
        <v>126</v>
      </c>
      <c r="AI8" s="19" t="s">
        <v>186</v>
      </c>
      <c r="AJ8" s="19" t="s">
        <v>128</v>
      </c>
      <c r="AK8" s="22" t="s">
        <v>128</v>
      </c>
    </row>
    <row r="9" spans="1:37" s="23" customFormat="1" ht="71.25" customHeight="1" x14ac:dyDescent="0.25">
      <c r="A9" s="18">
        <v>2024</v>
      </c>
      <c r="B9" s="19">
        <v>4</v>
      </c>
      <c r="C9" s="19" t="s">
        <v>1115</v>
      </c>
      <c r="D9" s="19" t="s">
        <v>110</v>
      </c>
      <c r="E9" s="20">
        <v>251246.76</v>
      </c>
      <c r="F9" s="19" t="s">
        <v>1116</v>
      </c>
      <c r="G9" s="19" t="s">
        <v>239</v>
      </c>
      <c r="H9" s="19">
        <v>31</v>
      </c>
      <c r="I9" s="19" t="s">
        <v>113</v>
      </c>
      <c r="J9" s="19">
        <v>0</v>
      </c>
      <c r="K9" s="19" t="s">
        <v>114</v>
      </c>
      <c r="L9" s="19" t="s">
        <v>115</v>
      </c>
      <c r="M9" s="19" t="s">
        <v>116</v>
      </c>
      <c r="N9" s="19" t="s">
        <v>117</v>
      </c>
      <c r="O9" s="19" t="s">
        <v>118</v>
      </c>
      <c r="P9" s="19" t="s">
        <v>1117</v>
      </c>
      <c r="Q9" s="19" t="s">
        <v>120</v>
      </c>
      <c r="R9" s="19">
        <v>158</v>
      </c>
      <c r="S9" s="19">
        <v>157</v>
      </c>
      <c r="T9" s="19">
        <v>0</v>
      </c>
      <c r="U9" s="19" t="s">
        <v>210</v>
      </c>
      <c r="V9" s="19">
        <v>1</v>
      </c>
      <c r="W9" s="19" t="s">
        <v>693</v>
      </c>
      <c r="X9" s="21">
        <v>45611</v>
      </c>
      <c r="Y9" s="21">
        <v>45681</v>
      </c>
      <c r="Z9" s="20">
        <v>251246.76</v>
      </c>
      <c r="AA9" s="20">
        <v>251246.76</v>
      </c>
      <c r="AB9" s="20">
        <v>173876.99</v>
      </c>
      <c r="AC9" s="20">
        <v>173876.99</v>
      </c>
      <c r="AD9" s="20">
        <v>0</v>
      </c>
      <c r="AE9" s="19" t="s">
        <v>1118</v>
      </c>
      <c r="AF9" s="19" t="s">
        <v>170</v>
      </c>
      <c r="AG9" s="19" t="s">
        <v>125</v>
      </c>
      <c r="AH9" s="19" t="s">
        <v>126</v>
      </c>
      <c r="AI9" s="19" t="s">
        <v>186</v>
      </c>
      <c r="AJ9" s="19" t="s">
        <v>128</v>
      </c>
      <c r="AK9" s="22" t="s">
        <v>129</v>
      </c>
    </row>
    <row r="10" spans="1:37" s="23" customFormat="1" ht="71.25" customHeight="1" x14ac:dyDescent="0.25">
      <c r="A10" s="18">
        <v>2024</v>
      </c>
      <c r="B10" s="19">
        <v>4</v>
      </c>
      <c r="C10" s="19" t="s">
        <v>1119</v>
      </c>
      <c r="D10" s="19" t="s">
        <v>110</v>
      </c>
      <c r="E10" s="20">
        <v>24372.37</v>
      </c>
      <c r="F10" s="19" t="s">
        <v>1120</v>
      </c>
      <c r="G10" s="19" t="s">
        <v>678</v>
      </c>
      <c r="H10" s="19">
        <v>31</v>
      </c>
      <c r="I10" s="19" t="s">
        <v>113</v>
      </c>
      <c r="J10" s="19">
        <v>0</v>
      </c>
      <c r="K10" s="19" t="s">
        <v>114</v>
      </c>
      <c r="L10" s="19" t="s">
        <v>115</v>
      </c>
      <c r="M10" s="19" t="s">
        <v>116</v>
      </c>
      <c r="N10" s="19" t="s">
        <v>117</v>
      </c>
      <c r="O10" s="19" t="s">
        <v>118</v>
      </c>
      <c r="P10" s="19" t="s">
        <v>679</v>
      </c>
      <c r="Q10" s="19" t="s">
        <v>120</v>
      </c>
      <c r="R10" s="19">
        <v>78</v>
      </c>
      <c r="S10" s="19">
        <v>69</v>
      </c>
      <c r="T10" s="19">
        <v>0</v>
      </c>
      <c r="U10" s="19" t="s">
        <v>146</v>
      </c>
      <c r="V10" s="19">
        <v>1</v>
      </c>
      <c r="W10" s="19" t="s">
        <v>680</v>
      </c>
      <c r="X10" s="21">
        <v>45650</v>
      </c>
      <c r="Y10" s="21">
        <v>45681</v>
      </c>
      <c r="Z10" s="20">
        <v>24372.37</v>
      </c>
      <c r="AA10" s="20">
        <v>24372.37</v>
      </c>
      <c r="AB10" s="20">
        <v>0</v>
      </c>
      <c r="AC10" s="20">
        <v>0</v>
      </c>
      <c r="AD10" s="20">
        <v>0</v>
      </c>
      <c r="AE10" s="19" t="s">
        <v>1121</v>
      </c>
      <c r="AF10" s="19" t="s">
        <v>170</v>
      </c>
      <c r="AG10" s="19" t="s">
        <v>125</v>
      </c>
      <c r="AH10" s="19" t="s">
        <v>126</v>
      </c>
      <c r="AI10" s="19" t="s">
        <v>186</v>
      </c>
      <c r="AJ10" s="19" t="s">
        <v>128</v>
      </c>
      <c r="AK10" s="22" t="s">
        <v>129</v>
      </c>
    </row>
    <row r="11" spans="1:37" s="23" customFormat="1" ht="71.25" customHeight="1" x14ac:dyDescent="0.25">
      <c r="A11" s="18">
        <v>2024</v>
      </c>
      <c r="B11" s="19">
        <v>4</v>
      </c>
      <c r="C11" s="19" t="s">
        <v>5782</v>
      </c>
      <c r="D11" s="19" t="s">
        <v>110</v>
      </c>
      <c r="E11" s="20">
        <v>43532.92</v>
      </c>
      <c r="F11" s="19" t="s">
        <v>5783</v>
      </c>
      <c r="G11" s="19" t="s">
        <v>703</v>
      </c>
      <c r="H11" s="19">
        <v>31</v>
      </c>
      <c r="I11" s="19" t="s">
        <v>113</v>
      </c>
      <c r="J11" s="19">
        <v>0</v>
      </c>
      <c r="K11" s="19" t="s">
        <v>114</v>
      </c>
      <c r="L11" s="19" t="s">
        <v>115</v>
      </c>
      <c r="M11" s="19" t="s">
        <v>116</v>
      </c>
      <c r="N11" s="19" t="s">
        <v>117</v>
      </c>
      <c r="O11" s="19" t="s">
        <v>118</v>
      </c>
      <c r="P11" s="19" t="s">
        <v>5784</v>
      </c>
      <c r="Q11" s="19" t="s">
        <v>120</v>
      </c>
      <c r="R11" s="19">
        <v>42</v>
      </c>
      <c r="S11" s="19">
        <v>36</v>
      </c>
      <c r="T11" s="19">
        <v>0</v>
      </c>
      <c r="U11" s="19" t="s">
        <v>210</v>
      </c>
      <c r="V11" s="19">
        <v>1</v>
      </c>
      <c r="W11" s="19" t="s">
        <v>5785</v>
      </c>
      <c r="X11" s="21">
        <v>45650</v>
      </c>
      <c r="Y11" s="21">
        <v>45681</v>
      </c>
      <c r="Z11" s="20">
        <v>43532.92</v>
      </c>
      <c r="AA11" s="20">
        <v>43532.92</v>
      </c>
      <c r="AB11" s="20">
        <v>0</v>
      </c>
      <c r="AC11" s="20">
        <v>0</v>
      </c>
      <c r="AD11" s="20">
        <v>0</v>
      </c>
      <c r="AE11" s="19" t="s">
        <v>5786</v>
      </c>
      <c r="AF11" s="19" t="s">
        <v>170</v>
      </c>
      <c r="AG11" s="19" t="s">
        <v>125</v>
      </c>
      <c r="AH11" s="19" t="s">
        <v>126</v>
      </c>
      <c r="AI11" s="19" t="s">
        <v>186</v>
      </c>
      <c r="AJ11" s="19" t="s">
        <v>128</v>
      </c>
      <c r="AK11" s="22" t="s">
        <v>129</v>
      </c>
    </row>
    <row r="12" spans="1:37" s="23" customFormat="1" ht="71.25" customHeight="1" x14ac:dyDescent="0.25">
      <c r="A12" s="18">
        <v>2024</v>
      </c>
      <c r="B12" s="19">
        <v>4</v>
      </c>
      <c r="C12" s="19" t="s">
        <v>3094</v>
      </c>
      <c r="D12" s="19" t="s">
        <v>110</v>
      </c>
      <c r="E12" s="20">
        <v>54631.93</v>
      </c>
      <c r="F12" s="19" t="s">
        <v>3095</v>
      </c>
      <c r="G12" s="19" t="s">
        <v>3096</v>
      </c>
      <c r="H12" s="19">
        <v>31</v>
      </c>
      <c r="I12" s="19" t="s">
        <v>113</v>
      </c>
      <c r="J12" s="19">
        <v>0</v>
      </c>
      <c r="K12" s="19" t="s">
        <v>114</v>
      </c>
      <c r="L12" s="19" t="s">
        <v>115</v>
      </c>
      <c r="M12" s="19" t="s">
        <v>116</v>
      </c>
      <c r="N12" s="19" t="s">
        <v>117</v>
      </c>
      <c r="O12" s="19" t="s">
        <v>118</v>
      </c>
      <c r="P12" s="19" t="s">
        <v>3097</v>
      </c>
      <c r="Q12" s="19" t="s">
        <v>120</v>
      </c>
      <c r="R12" s="19">
        <v>104</v>
      </c>
      <c r="S12" s="19">
        <v>101</v>
      </c>
      <c r="T12" s="19">
        <v>0</v>
      </c>
      <c r="U12" s="19" t="s">
        <v>210</v>
      </c>
      <c r="V12" s="19">
        <v>1</v>
      </c>
      <c r="W12" s="19" t="s">
        <v>3098</v>
      </c>
      <c r="X12" s="21">
        <v>45670</v>
      </c>
      <c r="Y12" s="21">
        <v>45681</v>
      </c>
      <c r="Z12" s="20">
        <v>54631.93</v>
      </c>
      <c r="AA12" s="20">
        <v>54631.93</v>
      </c>
      <c r="AB12" s="20">
        <v>0</v>
      </c>
      <c r="AC12" s="20">
        <v>0</v>
      </c>
      <c r="AD12" s="20">
        <v>0</v>
      </c>
      <c r="AE12" s="19" t="s">
        <v>3099</v>
      </c>
      <c r="AF12" s="19" t="s">
        <v>170</v>
      </c>
      <c r="AG12" s="19" t="s">
        <v>125</v>
      </c>
      <c r="AH12" s="19" t="s">
        <v>126</v>
      </c>
      <c r="AI12" s="19" t="s">
        <v>186</v>
      </c>
      <c r="AJ12" s="19" t="s">
        <v>128</v>
      </c>
      <c r="AK12" s="22" t="s">
        <v>129</v>
      </c>
    </row>
    <row r="13" spans="1:37" s="23" customFormat="1" ht="71.25" customHeight="1" x14ac:dyDescent="0.25">
      <c r="A13" s="18">
        <v>2024</v>
      </c>
      <c r="B13" s="19">
        <v>4</v>
      </c>
      <c r="C13" s="19" t="s">
        <v>5854</v>
      </c>
      <c r="D13" s="19" t="s">
        <v>110</v>
      </c>
      <c r="E13" s="20">
        <v>31847.73</v>
      </c>
      <c r="F13" s="19" t="s">
        <v>5855</v>
      </c>
      <c r="G13" s="19" t="s">
        <v>5856</v>
      </c>
      <c r="H13" s="19">
        <v>31</v>
      </c>
      <c r="I13" s="19" t="s">
        <v>113</v>
      </c>
      <c r="J13" s="19">
        <v>0</v>
      </c>
      <c r="K13" s="19" t="s">
        <v>114</v>
      </c>
      <c r="L13" s="19" t="s">
        <v>115</v>
      </c>
      <c r="M13" s="19" t="s">
        <v>116</v>
      </c>
      <c r="N13" s="19" t="s">
        <v>117</v>
      </c>
      <c r="O13" s="19" t="s">
        <v>118</v>
      </c>
      <c r="P13" s="19" t="s">
        <v>5857</v>
      </c>
      <c r="Q13" s="19" t="s">
        <v>120</v>
      </c>
      <c r="R13" s="19">
        <v>30</v>
      </c>
      <c r="S13" s="19">
        <v>39</v>
      </c>
      <c r="T13" s="19">
        <v>0</v>
      </c>
      <c r="U13" s="19" t="s">
        <v>146</v>
      </c>
      <c r="V13" s="19">
        <v>1</v>
      </c>
      <c r="W13" s="19" t="s">
        <v>5858</v>
      </c>
      <c r="X13" s="21">
        <v>45593</v>
      </c>
      <c r="Y13" s="21">
        <v>45604</v>
      </c>
      <c r="Z13" s="20">
        <v>31847.73</v>
      </c>
      <c r="AA13" s="20">
        <v>31847.73</v>
      </c>
      <c r="AB13" s="20">
        <v>31847.73</v>
      </c>
      <c r="AC13" s="20">
        <v>31847.73</v>
      </c>
      <c r="AD13" s="20">
        <v>31710.46</v>
      </c>
      <c r="AE13" s="19" t="s">
        <v>2101</v>
      </c>
      <c r="AF13" s="19" t="s">
        <v>149</v>
      </c>
      <c r="AG13" s="19" t="s">
        <v>125</v>
      </c>
      <c r="AH13" s="19" t="s">
        <v>126</v>
      </c>
      <c r="AI13" s="19" t="s">
        <v>186</v>
      </c>
      <c r="AJ13" s="19" t="s">
        <v>128</v>
      </c>
      <c r="AK13" s="22" t="s">
        <v>1182</v>
      </c>
    </row>
    <row r="14" spans="1:37" s="23" customFormat="1" ht="71.25" customHeight="1" x14ac:dyDescent="0.25">
      <c r="A14" s="18">
        <v>2024</v>
      </c>
      <c r="B14" s="19">
        <v>4</v>
      </c>
      <c r="C14" s="19" t="s">
        <v>4028</v>
      </c>
      <c r="D14" s="19" t="s">
        <v>110</v>
      </c>
      <c r="E14" s="20">
        <v>77611.94</v>
      </c>
      <c r="F14" s="19" t="s">
        <v>4029</v>
      </c>
      <c r="G14" s="19" t="s">
        <v>1751</v>
      </c>
      <c r="H14" s="19">
        <v>31</v>
      </c>
      <c r="I14" s="19" t="s">
        <v>113</v>
      </c>
      <c r="J14" s="19">
        <v>0</v>
      </c>
      <c r="K14" s="19" t="s">
        <v>114</v>
      </c>
      <c r="L14" s="19" t="s">
        <v>115</v>
      </c>
      <c r="M14" s="19" t="s">
        <v>116</v>
      </c>
      <c r="N14" s="19" t="s">
        <v>117</v>
      </c>
      <c r="O14" s="19" t="s">
        <v>118</v>
      </c>
      <c r="P14" s="19" t="s">
        <v>4030</v>
      </c>
      <c r="Q14" s="19" t="s">
        <v>120</v>
      </c>
      <c r="R14" s="19">
        <v>76</v>
      </c>
      <c r="S14" s="19">
        <v>69</v>
      </c>
      <c r="T14" s="19">
        <v>0</v>
      </c>
      <c r="U14" s="19" t="s">
        <v>210</v>
      </c>
      <c r="V14" s="19">
        <v>1</v>
      </c>
      <c r="W14" s="19" t="s">
        <v>4031</v>
      </c>
      <c r="X14" s="21">
        <v>45593</v>
      </c>
      <c r="Y14" s="21">
        <v>45618</v>
      </c>
      <c r="Z14" s="20">
        <v>77611.94</v>
      </c>
      <c r="AA14" s="20">
        <v>77611.94</v>
      </c>
      <c r="AB14" s="20">
        <v>0</v>
      </c>
      <c r="AC14" s="20">
        <v>0</v>
      </c>
      <c r="AD14" s="20">
        <v>0</v>
      </c>
      <c r="AE14" s="19" t="s">
        <v>4032</v>
      </c>
      <c r="AF14" s="19" t="s">
        <v>149</v>
      </c>
      <c r="AG14" s="19" t="s">
        <v>125</v>
      </c>
      <c r="AH14" s="19" t="s">
        <v>126</v>
      </c>
      <c r="AI14" s="19" t="s">
        <v>186</v>
      </c>
      <c r="AJ14" s="19" t="s">
        <v>128</v>
      </c>
      <c r="AK14" s="22" t="s">
        <v>1182</v>
      </c>
    </row>
    <row r="15" spans="1:37" s="23" customFormat="1" ht="71.25" customHeight="1" x14ac:dyDescent="0.25">
      <c r="A15" s="18">
        <v>2024</v>
      </c>
      <c r="B15" s="19">
        <v>4</v>
      </c>
      <c r="C15" s="19" t="s">
        <v>5859</v>
      </c>
      <c r="D15" s="19" t="s">
        <v>110</v>
      </c>
      <c r="E15" s="20">
        <v>87760.43</v>
      </c>
      <c r="F15" s="19" t="s">
        <v>5860</v>
      </c>
      <c r="G15" s="19" t="s">
        <v>2699</v>
      </c>
      <c r="H15" s="19">
        <v>31</v>
      </c>
      <c r="I15" s="19" t="s">
        <v>113</v>
      </c>
      <c r="J15" s="19">
        <v>0</v>
      </c>
      <c r="K15" s="19" t="s">
        <v>114</v>
      </c>
      <c r="L15" s="19" t="s">
        <v>115</v>
      </c>
      <c r="M15" s="19" t="s">
        <v>116</v>
      </c>
      <c r="N15" s="19" t="s">
        <v>117</v>
      </c>
      <c r="O15" s="19" t="s">
        <v>118</v>
      </c>
      <c r="P15" s="19" t="s">
        <v>5861</v>
      </c>
      <c r="Q15" s="19" t="s">
        <v>120</v>
      </c>
      <c r="R15" s="19">
        <v>61</v>
      </c>
      <c r="S15" s="19">
        <v>72</v>
      </c>
      <c r="T15" s="19">
        <v>0</v>
      </c>
      <c r="U15" s="19" t="s">
        <v>146</v>
      </c>
      <c r="V15" s="19">
        <v>1</v>
      </c>
      <c r="W15" s="19" t="s">
        <v>5862</v>
      </c>
      <c r="X15" s="21">
        <v>45611</v>
      </c>
      <c r="Y15" s="21">
        <v>45618</v>
      </c>
      <c r="Z15" s="20">
        <v>87760.43</v>
      </c>
      <c r="AA15" s="20">
        <v>87760.43</v>
      </c>
      <c r="AB15" s="20">
        <v>0</v>
      </c>
      <c r="AC15" s="20">
        <v>0</v>
      </c>
      <c r="AD15" s="20">
        <v>0</v>
      </c>
      <c r="AE15" s="19" t="s">
        <v>5863</v>
      </c>
      <c r="AF15" s="19" t="s">
        <v>170</v>
      </c>
      <c r="AG15" s="19" t="s">
        <v>125</v>
      </c>
      <c r="AH15" s="19" t="s">
        <v>126</v>
      </c>
      <c r="AI15" s="19" t="s">
        <v>186</v>
      </c>
      <c r="AJ15" s="19" t="s">
        <v>128</v>
      </c>
      <c r="AK15" s="22" t="s">
        <v>1182</v>
      </c>
    </row>
    <row r="16" spans="1:37" s="23" customFormat="1" ht="71.25" customHeight="1" x14ac:dyDescent="0.25">
      <c r="A16" s="18">
        <v>2024</v>
      </c>
      <c r="B16" s="19">
        <v>4</v>
      </c>
      <c r="C16" s="19" t="s">
        <v>4033</v>
      </c>
      <c r="D16" s="19" t="s">
        <v>110</v>
      </c>
      <c r="E16" s="20">
        <v>28127.94</v>
      </c>
      <c r="F16" s="19" t="s">
        <v>4034</v>
      </c>
      <c r="G16" s="19" t="s">
        <v>4035</v>
      </c>
      <c r="H16" s="19">
        <v>31</v>
      </c>
      <c r="I16" s="19" t="s">
        <v>113</v>
      </c>
      <c r="J16" s="19">
        <v>0</v>
      </c>
      <c r="K16" s="19" t="s">
        <v>114</v>
      </c>
      <c r="L16" s="19" t="s">
        <v>115</v>
      </c>
      <c r="M16" s="19" t="s">
        <v>116</v>
      </c>
      <c r="N16" s="19" t="s">
        <v>117</v>
      </c>
      <c r="O16" s="19" t="s">
        <v>118</v>
      </c>
      <c r="P16" s="19" t="s">
        <v>4036</v>
      </c>
      <c r="Q16" s="19" t="s">
        <v>120</v>
      </c>
      <c r="R16" s="19">
        <v>22</v>
      </c>
      <c r="S16" s="19">
        <v>23</v>
      </c>
      <c r="T16" s="19">
        <v>0</v>
      </c>
      <c r="U16" s="19" t="s">
        <v>146</v>
      </c>
      <c r="V16" s="19">
        <v>1</v>
      </c>
      <c r="W16" s="19" t="s">
        <v>4037</v>
      </c>
      <c r="X16" s="21">
        <v>45650</v>
      </c>
      <c r="Y16" s="21">
        <v>45661</v>
      </c>
      <c r="Z16" s="20">
        <v>28127.94</v>
      </c>
      <c r="AA16" s="20">
        <v>28127.94</v>
      </c>
      <c r="AB16" s="20">
        <v>0</v>
      </c>
      <c r="AC16" s="20">
        <v>0</v>
      </c>
      <c r="AD16" s="20">
        <v>0</v>
      </c>
      <c r="AE16" s="19" t="s">
        <v>4038</v>
      </c>
      <c r="AF16" s="19" t="s">
        <v>170</v>
      </c>
      <c r="AG16" s="19" t="s">
        <v>125</v>
      </c>
      <c r="AH16" s="19" t="s">
        <v>126</v>
      </c>
      <c r="AI16" s="19" t="s">
        <v>186</v>
      </c>
      <c r="AJ16" s="19" t="s">
        <v>128</v>
      </c>
      <c r="AK16" s="22" t="s">
        <v>1182</v>
      </c>
    </row>
    <row r="17" spans="1:37" s="23" customFormat="1" ht="71.25" customHeight="1" x14ac:dyDescent="0.25">
      <c r="A17" s="18">
        <v>2024</v>
      </c>
      <c r="B17" s="19">
        <v>4</v>
      </c>
      <c r="C17" s="19" t="s">
        <v>1177</v>
      </c>
      <c r="D17" s="19" t="s">
        <v>110</v>
      </c>
      <c r="E17" s="20">
        <v>36982.44</v>
      </c>
      <c r="F17" s="19" t="s">
        <v>1178</v>
      </c>
      <c r="G17" s="19" t="s">
        <v>733</v>
      </c>
      <c r="H17" s="19">
        <v>31</v>
      </c>
      <c r="I17" s="19" t="s">
        <v>113</v>
      </c>
      <c r="J17" s="19">
        <v>0</v>
      </c>
      <c r="K17" s="19" t="s">
        <v>114</v>
      </c>
      <c r="L17" s="19" t="s">
        <v>115</v>
      </c>
      <c r="M17" s="19" t="s">
        <v>116</v>
      </c>
      <c r="N17" s="19" t="s">
        <v>117</v>
      </c>
      <c r="O17" s="19" t="s">
        <v>118</v>
      </c>
      <c r="P17" s="19" t="s">
        <v>1179</v>
      </c>
      <c r="Q17" s="19" t="s">
        <v>120</v>
      </c>
      <c r="R17" s="19">
        <v>119</v>
      </c>
      <c r="S17" s="19">
        <v>101</v>
      </c>
      <c r="T17" s="19">
        <v>0</v>
      </c>
      <c r="U17" s="19" t="s">
        <v>146</v>
      </c>
      <c r="V17" s="19">
        <v>1</v>
      </c>
      <c r="W17" s="19" t="s">
        <v>1180</v>
      </c>
      <c r="X17" s="21">
        <v>45650</v>
      </c>
      <c r="Y17" s="21">
        <v>45661</v>
      </c>
      <c r="Z17" s="20">
        <v>36982.44</v>
      </c>
      <c r="AA17" s="20">
        <v>36982.44</v>
      </c>
      <c r="AB17" s="20">
        <v>0</v>
      </c>
      <c r="AC17" s="20">
        <v>0</v>
      </c>
      <c r="AD17" s="20">
        <v>0</v>
      </c>
      <c r="AE17" s="19" t="s">
        <v>1181</v>
      </c>
      <c r="AF17" s="19" t="s">
        <v>170</v>
      </c>
      <c r="AG17" s="19" t="s">
        <v>125</v>
      </c>
      <c r="AH17" s="19" t="s">
        <v>126</v>
      </c>
      <c r="AI17" s="19" t="s">
        <v>186</v>
      </c>
      <c r="AJ17" s="19" t="s">
        <v>128</v>
      </c>
      <c r="AK17" s="22" t="s">
        <v>1182</v>
      </c>
    </row>
    <row r="18" spans="1:37" s="23" customFormat="1" ht="71.25" customHeight="1" x14ac:dyDescent="0.25">
      <c r="A18" s="18">
        <v>2024</v>
      </c>
      <c r="B18" s="19">
        <v>4</v>
      </c>
      <c r="C18" s="19" t="s">
        <v>6732</v>
      </c>
      <c r="D18" s="19" t="s">
        <v>110</v>
      </c>
      <c r="E18" s="20">
        <v>58682.29</v>
      </c>
      <c r="F18" s="19" t="s">
        <v>6733</v>
      </c>
      <c r="G18" s="19" t="s">
        <v>1763</v>
      </c>
      <c r="H18" s="19">
        <v>31</v>
      </c>
      <c r="I18" s="19" t="s">
        <v>113</v>
      </c>
      <c r="J18" s="19">
        <v>0</v>
      </c>
      <c r="K18" s="19" t="s">
        <v>114</v>
      </c>
      <c r="L18" s="19" t="s">
        <v>115</v>
      </c>
      <c r="M18" s="19" t="s">
        <v>116</v>
      </c>
      <c r="N18" s="19" t="s">
        <v>117</v>
      </c>
      <c r="O18" s="19" t="s">
        <v>118</v>
      </c>
      <c r="P18" s="19" t="s">
        <v>6734</v>
      </c>
      <c r="Q18" s="19" t="s">
        <v>120</v>
      </c>
      <c r="R18" s="19">
        <v>86</v>
      </c>
      <c r="S18" s="19">
        <v>79</v>
      </c>
      <c r="T18" s="19">
        <v>0</v>
      </c>
      <c r="U18" s="19" t="s">
        <v>146</v>
      </c>
      <c r="V18" s="19">
        <v>1</v>
      </c>
      <c r="W18" s="19" t="s">
        <v>6735</v>
      </c>
      <c r="X18" s="21">
        <v>45650</v>
      </c>
      <c r="Y18" s="21">
        <v>45661</v>
      </c>
      <c r="Z18" s="20">
        <v>58682.29</v>
      </c>
      <c r="AA18" s="20">
        <v>58682.29</v>
      </c>
      <c r="AB18" s="20">
        <v>0</v>
      </c>
      <c r="AC18" s="20">
        <v>0</v>
      </c>
      <c r="AD18" s="20">
        <v>0</v>
      </c>
      <c r="AE18" s="19" t="s">
        <v>624</v>
      </c>
      <c r="AF18" s="19" t="s">
        <v>170</v>
      </c>
      <c r="AG18" s="19" t="s">
        <v>125</v>
      </c>
      <c r="AH18" s="19" t="s">
        <v>126</v>
      </c>
      <c r="AI18" s="19" t="s">
        <v>186</v>
      </c>
      <c r="AJ18" s="19" t="s">
        <v>128</v>
      </c>
      <c r="AK18" s="22" t="s">
        <v>6736</v>
      </c>
    </row>
    <row r="19" spans="1:37" s="23" customFormat="1" ht="71.25" customHeight="1" x14ac:dyDescent="0.25">
      <c r="A19" s="18">
        <v>2024</v>
      </c>
      <c r="B19" s="19">
        <v>4</v>
      </c>
      <c r="C19" s="19" t="s">
        <v>2208</v>
      </c>
      <c r="D19" s="19" t="s">
        <v>110</v>
      </c>
      <c r="E19" s="20">
        <v>32151.69</v>
      </c>
      <c r="F19" s="19" t="s">
        <v>2209</v>
      </c>
      <c r="G19" s="19" t="s">
        <v>2210</v>
      </c>
      <c r="H19" s="19">
        <v>31</v>
      </c>
      <c r="I19" s="19" t="s">
        <v>113</v>
      </c>
      <c r="J19" s="19">
        <v>0</v>
      </c>
      <c r="K19" s="19" t="s">
        <v>114</v>
      </c>
      <c r="L19" s="19" t="s">
        <v>115</v>
      </c>
      <c r="M19" s="19" t="s">
        <v>116</v>
      </c>
      <c r="N19" s="19" t="s">
        <v>117</v>
      </c>
      <c r="O19" s="19" t="s">
        <v>118</v>
      </c>
      <c r="P19" s="19" t="s">
        <v>2211</v>
      </c>
      <c r="Q19" s="19" t="s">
        <v>120</v>
      </c>
      <c r="R19" s="19">
        <v>77</v>
      </c>
      <c r="S19" s="19">
        <v>66</v>
      </c>
      <c r="T19" s="19">
        <v>0</v>
      </c>
      <c r="U19" s="19" t="s">
        <v>146</v>
      </c>
      <c r="V19" s="19">
        <v>1</v>
      </c>
      <c r="W19" s="19" t="s">
        <v>2212</v>
      </c>
      <c r="X19" s="21">
        <v>45650</v>
      </c>
      <c r="Y19" s="21">
        <v>45661</v>
      </c>
      <c r="Z19" s="20">
        <v>32151.69</v>
      </c>
      <c r="AA19" s="20">
        <v>32151.69</v>
      </c>
      <c r="AB19" s="20">
        <v>0</v>
      </c>
      <c r="AC19" s="20">
        <v>0</v>
      </c>
      <c r="AD19" s="20">
        <v>0</v>
      </c>
      <c r="AE19" s="19" t="s">
        <v>2213</v>
      </c>
      <c r="AF19" s="19" t="s">
        <v>170</v>
      </c>
      <c r="AG19" s="19" t="s">
        <v>125</v>
      </c>
      <c r="AH19" s="19" t="s">
        <v>126</v>
      </c>
      <c r="AI19" s="19" t="s">
        <v>186</v>
      </c>
      <c r="AJ19" s="19" t="s">
        <v>128</v>
      </c>
      <c r="AK19" s="22" t="s">
        <v>1182</v>
      </c>
    </row>
    <row r="20" spans="1:37" s="23" customFormat="1" ht="71.25" customHeight="1" x14ac:dyDescent="0.25">
      <c r="A20" s="18">
        <v>2024</v>
      </c>
      <c r="B20" s="19">
        <v>4</v>
      </c>
      <c r="C20" s="19" t="s">
        <v>3100</v>
      </c>
      <c r="D20" s="19" t="s">
        <v>110</v>
      </c>
      <c r="E20" s="20">
        <v>16196.76</v>
      </c>
      <c r="F20" s="19" t="s">
        <v>3101</v>
      </c>
      <c r="G20" s="19" t="s">
        <v>3102</v>
      </c>
      <c r="H20" s="19">
        <v>31</v>
      </c>
      <c r="I20" s="19" t="s">
        <v>113</v>
      </c>
      <c r="J20" s="19">
        <v>0</v>
      </c>
      <c r="K20" s="19" t="s">
        <v>114</v>
      </c>
      <c r="L20" s="19" t="s">
        <v>115</v>
      </c>
      <c r="M20" s="19" t="s">
        <v>116</v>
      </c>
      <c r="N20" s="19" t="s">
        <v>117</v>
      </c>
      <c r="O20" s="19" t="s">
        <v>118</v>
      </c>
      <c r="P20" s="19" t="s">
        <v>3103</v>
      </c>
      <c r="Q20" s="19" t="s">
        <v>120</v>
      </c>
      <c r="R20" s="19">
        <v>13</v>
      </c>
      <c r="S20" s="19">
        <v>7</v>
      </c>
      <c r="T20" s="19">
        <v>0</v>
      </c>
      <c r="U20" s="19" t="s">
        <v>146</v>
      </c>
      <c r="V20" s="19">
        <v>1</v>
      </c>
      <c r="W20" s="19" t="s">
        <v>3104</v>
      </c>
      <c r="X20" s="21">
        <v>45611</v>
      </c>
      <c r="Y20" s="21">
        <v>45618</v>
      </c>
      <c r="Z20" s="20">
        <v>16196.76</v>
      </c>
      <c r="AA20" s="20">
        <v>16196.76</v>
      </c>
      <c r="AB20" s="20">
        <v>16196.76</v>
      </c>
      <c r="AC20" s="20">
        <v>16196.76</v>
      </c>
      <c r="AD20" s="20">
        <v>16126.95</v>
      </c>
      <c r="AE20" s="19" t="s">
        <v>3105</v>
      </c>
      <c r="AF20" s="19" t="s">
        <v>170</v>
      </c>
      <c r="AG20" s="19" t="s">
        <v>125</v>
      </c>
      <c r="AH20" s="19" t="s">
        <v>126</v>
      </c>
      <c r="AI20" s="19" t="s">
        <v>186</v>
      </c>
      <c r="AJ20" s="19" t="s">
        <v>128</v>
      </c>
      <c r="AK20" s="22" t="s">
        <v>1182</v>
      </c>
    </row>
    <row r="21" spans="1:37" s="23" customFormat="1" ht="71.25" customHeight="1" x14ac:dyDescent="0.25">
      <c r="A21" s="18">
        <v>2024</v>
      </c>
      <c r="B21" s="19">
        <v>4</v>
      </c>
      <c r="C21" s="19" t="s">
        <v>5864</v>
      </c>
      <c r="D21" s="19" t="s">
        <v>110</v>
      </c>
      <c r="E21" s="20">
        <v>34965.040000000001</v>
      </c>
      <c r="F21" s="19" t="s">
        <v>5865</v>
      </c>
      <c r="G21" s="19" t="s">
        <v>5866</v>
      </c>
      <c r="H21" s="19">
        <v>31</v>
      </c>
      <c r="I21" s="19" t="s">
        <v>113</v>
      </c>
      <c r="J21" s="19">
        <v>0</v>
      </c>
      <c r="K21" s="19" t="s">
        <v>114</v>
      </c>
      <c r="L21" s="19" t="s">
        <v>115</v>
      </c>
      <c r="M21" s="19" t="s">
        <v>116</v>
      </c>
      <c r="N21" s="19" t="s">
        <v>117</v>
      </c>
      <c r="O21" s="19" t="s">
        <v>118</v>
      </c>
      <c r="P21" s="19" t="s">
        <v>5867</v>
      </c>
      <c r="Q21" s="19" t="s">
        <v>120</v>
      </c>
      <c r="R21" s="19">
        <v>28</v>
      </c>
      <c r="S21" s="19">
        <v>25</v>
      </c>
      <c r="T21" s="19">
        <v>0</v>
      </c>
      <c r="U21" s="19" t="s">
        <v>210</v>
      </c>
      <c r="V21" s="19">
        <v>1</v>
      </c>
      <c r="W21" s="19" t="s">
        <v>5868</v>
      </c>
      <c r="X21" s="21">
        <v>45593</v>
      </c>
      <c r="Y21" s="21">
        <v>45618</v>
      </c>
      <c r="Z21" s="20">
        <v>34965.040000000001</v>
      </c>
      <c r="AA21" s="20">
        <v>34965.040000000001</v>
      </c>
      <c r="AB21" s="20">
        <v>34965.040000000001</v>
      </c>
      <c r="AC21" s="20">
        <v>34965.040000000001</v>
      </c>
      <c r="AD21" s="20">
        <v>34814.32</v>
      </c>
      <c r="AE21" s="19" t="s">
        <v>5869</v>
      </c>
      <c r="AF21" s="19" t="s">
        <v>170</v>
      </c>
      <c r="AG21" s="19" t="s">
        <v>125</v>
      </c>
      <c r="AH21" s="19" t="s">
        <v>126</v>
      </c>
      <c r="AI21" s="19" t="s">
        <v>186</v>
      </c>
      <c r="AJ21" s="19" t="s">
        <v>128</v>
      </c>
      <c r="AK21" s="22" t="s">
        <v>3166</v>
      </c>
    </row>
    <row r="22" spans="1:37" s="23" customFormat="1" ht="71.25" customHeight="1" x14ac:dyDescent="0.25">
      <c r="A22" s="18">
        <v>2024</v>
      </c>
      <c r="B22" s="19">
        <v>4</v>
      </c>
      <c r="C22" s="19" t="s">
        <v>6737</v>
      </c>
      <c r="D22" s="19" t="s">
        <v>110</v>
      </c>
      <c r="E22" s="20">
        <v>15376.66</v>
      </c>
      <c r="F22" s="19" t="s">
        <v>6738</v>
      </c>
      <c r="G22" s="19" t="s">
        <v>6739</v>
      </c>
      <c r="H22" s="19">
        <v>31</v>
      </c>
      <c r="I22" s="19" t="s">
        <v>113</v>
      </c>
      <c r="J22" s="19">
        <v>0</v>
      </c>
      <c r="K22" s="19" t="s">
        <v>114</v>
      </c>
      <c r="L22" s="19" t="s">
        <v>115</v>
      </c>
      <c r="M22" s="19" t="s">
        <v>116</v>
      </c>
      <c r="N22" s="19" t="s">
        <v>117</v>
      </c>
      <c r="O22" s="19" t="s">
        <v>118</v>
      </c>
      <c r="P22" s="19" t="s">
        <v>6740</v>
      </c>
      <c r="Q22" s="19" t="s">
        <v>120</v>
      </c>
      <c r="R22" s="19">
        <v>40</v>
      </c>
      <c r="S22" s="19">
        <v>42</v>
      </c>
      <c r="T22" s="19">
        <v>0</v>
      </c>
      <c r="U22" s="19" t="s">
        <v>146</v>
      </c>
      <c r="V22" s="19">
        <v>1</v>
      </c>
      <c r="W22" s="19" t="s">
        <v>6741</v>
      </c>
      <c r="X22" s="21">
        <v>45650</v>
      </c>
      <c r="Y22" s="21">
        <v>45661</v>
      </c>
      <c r="Z22" s="20">
        <v>15376.66</v>
      </c>
      <c r="AA22" s="20">
        <v>15376.66</v>
      </c>
      <c r="AB22" s="20">
        <v>0</v>
      </c>
      <c r="AC22" s="20">
        <v>0</v>
      </c>
      <c r="AD22" s="20">
        <v>0</v>
      </c>
      <c r="AE22" s="19" t="s">
        <v>6742</v>
      </c>
      <c r="AF22" s="19" t="s">
        <v>170</v>
      </c>
      <c r="AG22" s="19" t="s">
        <v>125</v>
      </c>
      <c r="AH22" s="19" t="s">
        <v>126</v>
      </c>
      <c r="AI22" s="19" t="s">
        <v>186</v>
      </c>
      <c r="AJ22" s="19" t="s">
        <v>128</v>
      </c>
      <c r="AK22" s="22" t="s">
        <v>261</v>
      </c>
    </row>
    <row r="23" spans="1:37" s="23" customFormat="1" ht="71.25" customHeight="1" x14ac:dyDescent="0.25">
      <c r="A23" s="18">
        <v>2024</v>
      </c>
      <c r="B23" s="19">
        <v>4</v>
      </c>
      <c r="C23" s="19" t="s">
        <v>4884</v>
      </c>
      <c r="D23" s="19" t="s">
        <v>110</v>
      </c>
      <c r="E23" s="20">
        <v>12874.52</v>
      </c>
      <c r="F23" s="19" t="s">
        <v>4885</v>
      </c>
      <c r="G23" s="19" t="s">
        <v>4886</v>
      </c>
      <c r="H23" s="19">
        <v>31</v>
      </c>
      <c r="I23" s="19" t="s">
        <v>113</v>
      </c>
      <c r="J23" s="19">
        <v>0</v>
      </c>
      <c r="K23" s="19" t="s">
        <v>114</v>
      </c>
      <c r="L23" s="19" t="s">
        <v>115</v>
      </c>
      <c r="M23" s="19" t="s">
        <v>116</v>
      </c>
      <c r="N23" s="19" t="s">
        <v>117</v>
      </c>
      <c r="O23" s="19" t="s">
        <v>118</v>
      </c>
      <c r="P23" s="19" t="s">
        <v>4887</v>
      </c>
      <c r="Q23" s="19" t="s">
        <v>120</v>
      </c>
      <c r="R23" s="19">
        <v>12</v>
      </c>
      <c r="S23" s="19">
        <v>27</v>
      </c>
      <c r="T23" s="19">
        <v>0</v>
      </c>
      <c r="U23" s="19" t="s">
        <v>146</v>
      </c>
      <c r="V23" s="19">
        <v>1</v>
      </c>
      <c r="W23" s="19" t="s">
        <v>4888</v>
      </c>
      <c r="X23" s="21">
        <v>45650</v>
      </c>
      <c r="Y23" s="21">
        <v>45661</v>
      </c>
      <c r="Z23" s="20">
        <v>12874.52</v>
      </c>
      <c r="AA23" s="20">
        <v>12874.52</v>
      </c>
      <c r="AB23" s="20">
        <v>0</v>
      </c>
      <c r="AC23" s="20">
        <v>0</v>
      </c>
      <c r="AD23" s="20">
        <v>0</v>
      </c>
      <c r="AE23" s="19" t="s">
        <v>4889</v>
      </c>
      <c r="AF23" s="19" t="s">
        <v>170</v>
      </c>
      <c r="AG23" s="19" t="s">
        <v>125</v>
      </c>
      <c r="AH23" s="19" t="s">
        <v>126</v>
      </c>
      <c r="AI23" s="19" t="s">
        <v>186</v>
      </c>
      <c r="AJ23" s="19" t="s">
        <v>128</v>
      </c>
      <c r="AK23" s="22" t="s">
        <v>261</v>
      </c>
    </row>
    <row r="24" spans="1:37" s="23" customFormat="1" ht="71.25" customHeight="1" x14ac:dyDescent="0.25">
      <c r="A24" s="18">
        <v>2024</v>
      </c>
      <c r="B24" s="19">
        <v>4</v>
      </c>
      <c r="C24" s="19" t="s">
        <v>5870</v>
      </c>
      <c r="D24" s="19" t="s">
        <v>110</v>
      </c>
      <c r="E24" s="20">
        <v>27695.16</v>
      </c>
      <c r="F24" s="19" t="s">
        <v>5871</v>
      </c>
      <c r="G24" s="19" t="s">
        <v>5872</v>
      </c>
      <c r="H24" s="19">
        <v>31</v>
      </c>
      <c r="I24" s="19" t="s">
        <v>113</v>
      </c>
      <c r="J24" s="19">
        <v>0</v>
      </c>
      <c r="K24" s="19" t="s">
        <v>114</v>
      </c>
      <c r="L24" s="19" t="s">
        <v>115</v>
      </c>
      <c r="M24" s="19" t="s">
        <v>116</v>
      </c>
      <c r="N24" s="19" t="s">
        <v>117</v>
      </c>
      <c r="O24" s="19" t="s">
        <v>118</v>
      </c>
      <c r="P24" s="19" t="s">
        <v>5873</v>
      </c>
      <c r="Q24" s="19" t="s">
        <v>120</v>
      </c>
      <c r="R24" s="19">
        <v>14</v>
      </c>
      <c r="S24" s="19">
        <v>10</v>
      </c>
      <c r="T24" s="19">
        <v>0</v>
      </c>
      <c r="U24" s="19" t="s">
        <v>146</v>
      </c>
      <c r="V24" s="19">
        <v>1</v>
      </c>
      <c r="W24" s="19" t="s">
        <v>5874</v>
      </c>
      <c r="X24" s="21">
        <v>45650</v>
      </c>
      <c r="Y24" s="21">
        <v>45661</v>
      </c>
      <c r="Z24" s="20">
        <v>27695.16</v>
      </c>
      <c r="AA24" s="20">
        <v>27695.16</v>
      </c>
      <c r="AB24" s="20">
        <v>0</v>
      </c>
      <c r="AC24" s="20">
        <v>0</v>
      </c>
      <c r="AD24" s="20">
        <v>0</v>
      </c>
      <c r="AE24" s="19" t="s">
        <v>5875</v>
      </c>
      <c r="AF24" s="19" t="s">
        <v>170</v>
      </c>
      <c r="AG24" s="19" t="s">
        <v>125</v>
      </c>
      <c r="AH24" s="19" t="s">
        <v>126</v>
      </c>
      <c r="AI24" s="19" t="s">
        <v>186</v>
      </c>
      <c r="AJ24" s="19" t="s">
        <v>128</v>
      </c>
      <c r="AK24" s="22" t="s">
        <v>261</v>
      </c>
    </row>
    <row r="25" spans="1:37" s="23" customFormat="1" ht="71.25" customHeight="1" x14ac:dyDescent="0.25">
      <c r="A25" s="18">
        <v>2024</v>
      </c>
      <c r="B25" s="19">
        <v>4</v>
      </c>
      <c r="C25" s="19" t="s">
        <v>3106</v>
      </c>
      <c r="D25" s="19" t="s">
        <v>110</v>
      </c>
      <c r="E25" s="20">
        <v>41800.230000000003</v>
      </c>
      <c r="F25" s="19" t="s">
        <v>3107</v>
      </c>
      <c r="G25" s="19" t="s">
        <v>3108</v>
      </c>
      <c r="H25" s="19">
        <v>31</v>
      </c>
      <c r="I25" s="19" t="s">
        <v>113</v>
      </c>
      <c r="J25" s="19">
        <v>0</v>
      </c>
      <c r="K25" s="19" t="s">
        <v>114</v>
      </c>
      <c r="L25" s="19" t="s">
        <v>115</v>
      </c>
      <c r="M25" s="19" t="s">
        <v>116</v>
      </c>
      <c r="N25" s="19" t="s">
        <v>117</v>
      </c>
      <c r="O25" s="19" t="s">
        <v>118</v>
      </c>
      <c r="P25" s="19" t="s">
        <v>3109</v>
      </c>
      <c r="Q25" s="19" t="s">
        <v>120</v>
      </c>
      <c r="R25" s="19">
        <v>16</v>
      </c>
      <c r="S25" s="19">
        <v>19</v>
      </c>
      <c r="T25" s="19">
        <v>0</v>
      </c>
      <c r="U25" s="19" t="s">
        <v>146</v>
      </c>
      <c r="V25" s="19">
        <v>1</v>
      </c>
      <c r="W25" s="19" t="s">
        <v>3110</v>
      </c>
      <c r="X25" s="21">
        <v>45650</v>
      </c>
      <c r="Y25" s="21">
        <v>45661</v>
      </c>
      <c r="Z25" s="20">
        <v>41800.230000000003</v>
      </c>
      <c r="AA25" s="20">
        <v>41800.230000000003</v>
      </c>
      <c r="AB25" s="20">
        <v>0</v>
      </c>
      <c r="AC25" s="20">
        <v>0</v>
      </c>
      <c r="AD25" s="20">
        <v>0</v>
      </c>
      <c r="AE25" s="19" t="s">
        <v>3111</v>
      </c>
      <c r="AF25" s="19" t="s">
        <v>170</v>
      </c>
      <c r="AG25" s="19" t="s">
        <v>125</v>
      </c>
      <c r="AH25" s="19" t="s">
        <v>126</v>
      </c>
      <c r="AI25" s="19" t="s">
        <v>186</v>
      </c>
      <c r="AJ25" s="19" t="s">
        <v>128</v>
      </c>
      <c r="AK25" s="22" t="s">
        <v>261</v>
      </c>
    </row>
    <row r="26" spans="1:37" s="23" customFormat="1" ht="71.25" customHeight="1" x14ac:dyDescent="0.25">
      <c r="A26" s="18">
        <v>2024</v>
      </c>
      <c r="B26" s="19">
        <v>4</v>
      </c>
      <c r="C26" s="19" t="s">
        <v>1183</v>
      </c>
      <c r="D26" s="19" t="s">
        <v>110</v>
      </c>
      <c r="E26" s="20">
        <v>63329.34</v>
      </c>
      <c r="F26" s="19" t="s">
        <v>1184</v>
      </c>
      <c r="G26" s="19" t="s">
        <v>1185</v>
      </c>
      <c r="H26" s="19">
        <v>31</v>
      </c>
      <c r="I26" s="19" t="s">
        <v>113</v>
      </c>
      <c r="J26" s="19">
        <v>0</v>
      </c>
      <c r="K26" s="19" t="s">
        <v>114</v>
      </c>
      <c r="L26" s="19" t="s">
        <v>115</v>
      </c>
      <c r="M26" s="19" t="s">
        <v>116</v>
      </c>
      <c r="N26" s="19" t="s">
        <v>117</v>
      </c>
      <c r="O26" s="19" t="s">
        <v>118</v>
      </c>
      <c r="P26" s="19" t="s">
        <v>1186</v>
      </c>
      <c r="Q26" s="19" t="s">
        <v>120</v>
      </c>
      <c r="R26" s="19">
        <v>48</v>
      </c>
      <c r="S26" s="19">
        <v>64</v>
      </c>
      <c r="T26" s="19">
        <v>0</v>
      </c>
      <c r="U26" s="19" t="s">
        <v>146</v>
      </c>
      <c r="V26" s="19">
        <v>1</v>
      </c>
      <c r="W26" s="19" t="s">
        <v>1187</v>
      </c>
      <c r="X26" s="21">
        <v>45650</v>
      </c>
      <c r="Y26" s="21">
        <v>45661</v>
      </c>
      <c r="Z26" s="20">
        <v>63329.34</v>
      </c>
      <c r="AA26" s="20">
        <v>63329.34</v>
      </c>
      <c r="AB26" s="20">
        <v>0</v>
      </c>
      <c r="AC26" s="20">
        <v>0</v>
      </c>
      <c r="AD26" s="20">
        <v>0</v>
      </c>
      <c r="AE26" s="19" t="s">
        <v>1188</v>
      </c>
      <c r="AF26" s="19" t="s">
        <v>170</v>
      </c>
      <c r="AG26" s="19" t="s">
        <v>125</v>
      </c>
      <c r="AH26" s="19" t="s">
        <v>126</v>
      </c>
      <c r="AI26" s="19" t="s">
        <v>186</v>
      </c>
      <c r="AJ26" s="19" t="s">
        <v>128</v>
      </c>
      <c r="AK26" s="22" t="s">
        <v>261</v>
      </c>
    </row>
    <row r="27" spans="1:37" s="23" customFormat="1" ht="71.25" customHeight="1" x14ac:dyDescent="0.25">
      <c r="A27" s="18">
        <v>2024</v>
      </c>
      <c r="B27" s="19">
        <v>4</v>
      </c>
      <c r="C27" s="19" t="s">
        <v>2214</v>
      </c>
      <c r="D27" s="19" t="s">
        <v>110</v>
      </c>
      <c r="E27" s="20">
        <v>56036.45</v>
      </c>
      <c r="F27" s="19" t="s">
        <v>2215</v>
      </c>
      <c r="G27" s="19" t="s">
        <v>2216</v>
      </c>
      <c r="H27" s="19">
        <v>31</v>
      </c>
      <c r="I27" s="19" t="s">
        <v>113</v>
      </c>
      <c r="J27" s="19">
        <v>0</v>
      </c>
      <c r="K27" s="19" t="s">
        <v>114</v>
      </c>
      <c r="L27" s="19" t="s">
        <v>115</v>
      </c>
      <c r="M27" s="19" t="s">
        <v>116</v>
      </c>
      <c r="N27" s="19" t="s">
        <v>117</v>
      </c>
      <c r="O27" s="19" t="s">
        <v>118</v>
      </c>
      <c r="P27" s="19" t="s">
        <v>2217</v>
      </c>
      <c r="Q27" s="19" t="s">
        <v>120</v>
      </c>
      <c r="R27" s="19">
        <v>16</v>
      </c>
      <c r="S27" s="19">
        <v>5</v>
      </c>
      <c r="T27" s="19">
        <v>0</v>
      </c>
      <c r="U27" s="19" t="s">
        <v>146</v>
      </c>
      <c r="V27" s="19">
        <v>1</v>
      </c>
      <c r="W27" s="19" t="s">
        <v>2218</v>
      </c>
      <c r="X27" s="21">
        <v>45649</v>
      </c>
      <c r="Y27" s="21">
        <v>45661</v>
      </c>
      <c r="Z27" s="20">
        <v>56036.45</v>
      </c>
      <c r="AA27" s="20">
        <v>56036.45</v>
      </c>
      <c r="AB27" s="20">
        <v>0</v>
      </c>
      <c r="AC27" s="20">
        <v>0</v>
      </c>
      <c r="AD27" s="20">
        <v>0</v>
      </c>
      <c r="AE27" s="19" t="s">
        <v>2219</v>
      </c>
      <c r="AF27" s="19" t="s">
        <v>170</v>
      </c>
      <c r="AG27" s="19" t="s">
        <v>125</v>
      </c>
      <c r="AH27" s="19" t="s">
        <v>126</v>
      </c>
      <c r="AI27" s="19" t="s">
        <v>186</v>
      </c>
      <c r="AJ27" s="19" t="s">
        <v>128</v>
      </c>
      <c r="AK27" s="22" t="s">
        <v>261</v>
      </c>
    </row>
    <row r="28" spans="1:37" s="23" customFormat="1" ht="71.25" customHeight="1" x14ac:dyDescent="0.25">
      <c r="A28" s="18">
        <v>2024</v>
      </c>
      <c r="B28" s="19">
        <v>4</v>
      </c>
      <c r="C28" s="19" t="s">
        <v>4890</v>
      </c>
      <c r="D28" s="19" t="s">
        <v>110</v>
      </c>
      <c r="E28" s="20">
        <v>11402.8</v>
      </c>
      <c r="F28" s="19" t="s">
        <v>4891</v>
      </c>
      <c r="G28" s="19" t="s">
        <v>4892</v>
      </c>
      <c r="H28" s="19">
        <v>31</v>
      </c>
      <c r="I28" s="19" t="s">
        <v>113</v>
      </c>
      <c r="J28" s="19">
        <v>0</v>
      </c>
      <c r="K28" s="19" t="s">
        <v>114</v>
      </c>
      <c r="L28" s="19" t="s">
        <v>115</v>
      </c>
      <c r="M28" s="19" t="s">
        <v>116</v>
      </c>
      <c r="N28" s="19" t="s">
        <v>117</v>
      </c>
      <c r="O28" s="19" t="s">
        <v>118</v>
      </c>
      <c r="P28" s="19" t="s">
        <v>4893</v>
      </c>
      <c r="Q28" s="19" t="s">
        <v>120</v>
      </c>
      <c r="R28" s="19">
        <v>25</v>
      </c>
      <c r="S28" s="19">
        <v>24</v>
      </c>
      <c r="T28" s="19">
        <v>0</v>
      </c>
      <c r="U28" s="19" t="s">
        <v>146</v>
      </c>
      <c r="V28" s="19">
        <v>1</v>
      </c>
      <c r="W28" s="19" t="s">
        <v>4894</v>
      </c>
      <c r="X28" s="21">
        <v>45593</v>
      </c>
      <c r="Y28" s="21">
        <v>45604</v>
      </c>
      <c r="Z28" s="20">
        <v>11402.8</v>
      </c>
      <c r="AA28" s="20">
        <v>11402.8</v>
      </c>
      <c r="AB28" s="20">
        <v>0</v>
      </c>
      <c r="AC28" s="20">
        <v>0</v>
      </c>
      <c r="AD28" s="20">
        <v>0</v>
      </c>
      <c r="AE28" s="19" t="s">
        <v>4895</v>
      </c>
      <c r="AF28" s="19" t="s">
        <v>170</v>
      </c>
      <c r="AG28" s="19" t="s">
        <v>125</v>
      </c>
      <c r="AH28" s="19" t="s">
        <v>126</v>
      </c>
      <c r="AI28" s="19" t="s">
        <v>186</v>
      </c>
      <c r="AJ28" s="19" t="s">
        <v>128</v>
      </c>
      <c r="AK28" s="22" t="s">
        <v>261</v>
      </c>
    </row>
    <row r="29" spans="1:37" s="23" customFormat="1" ht="71.25" customHeight="1" x14ac:dyDescent="0.25">
      <c r="A29" s="18">
        <v>2024</v>
      </c>
      <c r="B29" s="19">
        <v>4</v>
      </c>
      <c r="C29" s="19" t="s">
        <v>255</v>
      </c>
      <c r="D29" s="19" t="s">
        <v>110</v>
      </c>
      <c r="E29" s="20">
        <v>85064.71</v>
      </c>
      <c r="F29" s="19" t="s">
        <v>256</v>
      </c>
      <c r="G29" s="19" t="s">
        <v>257</v>
      </c>
      <c r="H29" s="19">
        <v>31</v>
      </c>
      <c r="I29" s="19" t="s">
        <v>113</v>
      </c>
      <c r="J29" s="19">
        <v>0</v>
      </c>
      <c r="K29" s="19" t="s">
        <v>114</v>
      </c>
      <c r="L29" s="19" t="s">
        <v>115</v>
      </c>
      <c r="M29" s="19" t="s">
        <v>116</v>
      </c>
      <c r="N29" s="19" t="s">
        <v>117</v>
      </c>
      <c r="O29" s="19" t="s">
        <v>118</v>
      </c>
      <c r="P29" s="19" t="s">
        <v>258</v>
      </c>
      <c r="Q29" s="19" t="s">
        <v>120</v>
      </c>
      <c r="R29" s="19">
        <v>58</v>
      </c>
      <c r="S29" s="19">
        <v>61</v>
      </c>
      <c r="T29" s="19">
        <v>0</v>
      </c>
      <c r="U29" s="19" t="s">
        <v>146</v>
      </c>
      <c r="V29" s="19">
        <v>1</v>
      </c>
      <c r="W29" s="19" t="s">
        <v>259</v>
      </c>
      <c r="X29" s="21">
        <v>45649</v>
      </c>
      <c r="Y29" s="21">
        <v>45661</v>
      </c>
      <c r="Z29" s="20">
        <v>85064.71</v>
      </c>
      <c r="AA29" s="20">
        <v>85064.71</v>
      </c>
      <c r="AB29" s="20">
        <v>0</v>
      </c>
      <c r="AC29" s="20">
        <v>0</v>
      </c>
      <c r="AD29" s="20">
        <v>0</v>
      </c>
      <c r="AE29" s="19" t="s">
        <v>260</v>
      </c>
      <c r="AF29" s="19" t="s">
        <v>170</v>
      </c>
      <c r="AG29" s="19" t="s">
        <v>125</v>
      </c>
      <c r="AH29" s="19" t="s">
        <v>126</v>
      </c>
      <c r="AI29" s="19" t="s">
        <v>186</v>
      </c>
      <c r="AJ29" s="19" t="s">
        <v>128</v>
      </c>
      <c r="AK29" s="22" t="s">
        <v>261</v>
      </c>
    </row>
    <row r="30" spans="1:37" s="23" customFormat="1" ht="71.25" customHeight="1" x14ac:dyDescent="0.25">
      <c r="A30" s="18">
        <v>2024</v>
      </c>
      <c r="B30" s="19">
        <v>4</v>
      </c>
      <c r="C30" s="19" t="s">
        <v>1189</v>
      </c>
      <c r="D30" s="19" t="s">
        <v>110</v>
      </c>
      <c r="E30" s="20">
        <v>23384</v>
      </c>
      <c r="F30" s="19" t="s">
        <v>1190</v>
      </c>
      <c r="G30" s="19" t="s">
        <v>1191</v>
      </c>
      <c r="H30" s="19">
        <v>31</v>
      </c>
      <c r="I30" s="19" t="s">
        <v>113</v>
      </c>
      <c r="J30" s="19">
        <v>0</v>
      </c>
      <c r="K30" s="19" t="s">
        <v>114</v>
      </c>
      <c r="L30" s="19" t="s">
        <v>115</v>
      </c>
      <c r="M30" s="19" t="s">
        <v>116</v>
      </c>
      <c r="N30" s="19" t="s">
        <v>117</v>
      </c>
      <c r="O30" s="19" t="s">
        <v>118</v>
      </c>
      <c r="P30" s="19" t="s">
        <v>1192</v>
      </c>
      <c r="Q30" s="19" t="s">
        <v>120</v>
      </c>
      <c r="R30" s="19">
        <v>91</v>
      </c>
      <c r="S30" s="19">
        <v>98</v>
      </c>
      <c r="T30" s="19">
        <v>0</v>
      </c>
      <c r="U30" s="19" t="s">
        <v>146</v>
      </c>
      <c r="V30" s="19">
        <v>1</v>
      </c>
      <c r="W30" s="19" t="s">
        <v>1193</v>
      </c>
      <c r="X30" s="21">
        <v>45650</v>
      </c>
      <c r="Y30" s="21">
        <v>45661</v>
      </c>
      <c r="Z30" s="20">
        <v>23384</v>
      </c>
      <c r="AA30" s="20">
        <v>23384</v>
      </c>
      <c r="AB30" s="20">
        <v>0</v>
      </c>
      <c r="AC30" s="20">
        <v>0</v>
      </c>
      <c r="AD30" s="20">
        <v>0</v>
      </c>
      <c r="AE30" s="19" t="s">
        <v>1194</v>
      </c>
      <c r="AF30" s="19" t="s">
        <v>170</v>
      </c>
      <c r="AG30" s="19" t="s">
        <v>125</v>
      </c>
      <c r="AH30" s="19" t="s">
        <v>126</v>
      </c>
      <c r="AI30" s="19" t="s">
        <v>186</v>
      </c>
      <c r="AJ30" s="19" t="s">
        <v>128</v>
      </c>
      <c r="AK30" s="22" t="s">
        <v>261</v>
      </c>
    </row>
    <row r="31" spans="1:37" s="23" customFormat="1" ht="71.25" customHeight="1" x14ac:dyDescent="0.25">
      <c r="A31" s="18">
        <v>2024</v>
      </c>
      <c r="B31" s="19">
        <v>4</v>
      </c>
      <c r="C31" s="19" t="s">
        <v>3112</v>
      </c>
      <c r="D31" s="19" t="s">
        <v>110</v>
      </c>
      <c r="E31" s="20">
        <v>26599.759999999998</v>
      </c>
      <c r="F31" s="19" t="s">
        <v>3113</v>
      </c>
      <c r="G31" s="19" t="s">
        <v>3114</v>
      </c>
      <c r="H31" s="19">
        <v>31</v>
      </c>
      <c r="I31" s="19" t="s">
        <v>113</v>
      </c>
      <c r="J31" s="19">
        <v>0</v>
      </c>
      <c r="K31" s="19" t="s">
        <v>114</v>
      </c>
      <c r="L31" s="19" t="s">
        <v>115</v>
      </c>
      <c r="M31" s="19" t="s">
        <v>116</v>
      </c>
      <c r="N31" s="19" t="s">
        <v>117</v>
      </c>
      <c r="O31" s="19" t="s">
        <v>118</v>
      </c>
      <c r="P31" s="19" t="s">
        <v>3115</v>
      </c>
      <c r="Q31" s="19" t="s">
        <v>120</v>
      </c>
      <c r="R31" s="19">
        <v>34</v>
      </c>
      <c r="S31" s="19">
        <v>48</v>
      </c>
      <c r="T31" s="19">
        <v>0</v>
      </c>
      <c r="U31" s="19" t="s">
        <v>146</v>
      </c>
      <c r="V31" s="19">
        <v>1</v>
      </c>
      <c r="W31" s="19" t="s">
        <v>3116</v>
      </c>
      <c r="X31" s="21">
        <v>45611</v>
      </c>
      <c r="Y31" s="21">
        <v>45618</v>
      </c>
      <c r="Z31" s="20">
        <v>26599.759999999998</v>
      </c>
      <c r="AA31" s="20">
        <v>26599.759999999998</v>
      </c>
      <c r="AB31" s="20">
        <v>26599.759999999998</v>
      </c>
      <c r="AC31" s="20">
        <v>26599.759999999998</v>
      </c>
      <c r="AD31" s="20">
        <v>26485.11</v>
      </c>
      <c r="AE31" s="19" t="s">
        <v>3117</v>
      </c>
      <c r="AF31" s="19" t="s">
        <v>170</v>
      </c>
      <c r="AG31" s="19" t="s">
        <v>125</v>
      </c>
      <c r="AH31" s="19" t="s">
        <v>126</v>
      </c>
      <c r="AI31" s="19" t="s">
        <v>186</v>
      </c>
      <c r="AJ31" s="19" t="s">
        <v>128</v>
      </c>
      <c r="AK31" s="22" t="s">
        <v>261</v>
      </c>
    </row>
    <row r="32" spans="1:37" s="23" customFormat="1" ht="71.25" customHeight="1" x14ac:dyDescent="0.25">
      <c r="A32" s="18">
        <v>2024</v>
      </c>
      <c r="B32" s="19">
        <v>4</v>
      </c>
      <c r="C32" s="19" t="s">
        <v>3118</v>
      </c>
      <c r="D32" s="19" t="s">
        <v>110</v>
      </c>
      <c r="E32" s="20">
        <v>92891.57</v>
      </c>
      <c r="F32" s="19" t="s">
        <v>3119</v>
      </c>
      <c r="G32" s="19" t="s">
        <v>3120</v>
      </c>
      <c r="H32" s="19">
        <v>31</v>
      </c>
      <c r="I32" s="19" t="s">
        <v>113</v>
      </c>
      <c r="J32" s="19">
        <v>0</v>
      </c>
      <c r="K32" s="19" t="s">
        <v>114</v>
      </c>
      <c r="L32" s="19" t="s">
        <v>115</v>
      </c>
      <c r="M32" s="19" t="s">
        <v>116</v>
      </c>
      <c r="N32" s="19" t="s">
        <v>117</v>
      </c>
      <c r="O32" s="19" t="s">
        <v>118</v>
      </c>
      <c r="P32" s="19" t="s">
        <v>3121</v>
      </c>
      <c r="Q32" s="19" t="s">
        <v>120</v>
      </c>
      <c r="R32" s="19">
        <v>84</v>
      </c>
      <c r="S32" s="19">
        <v>84</v>
      </c>
      <c r="T32" s="19">
        <v>0</v>
      </c>
      <c r="U32" s="19" t="s">
        <v>146</v>
      </c>
      <c r="V32" s="19">
        <v>1</v>
      </c>
      <c r="W32" s="19" t="s">
        <v>3122</v>
      </c>
      <c r="X32" s="21">
        <v>45611</v>
      </c>
      <c r="Y32" s="21">
        <v>45618</v>
      </c>
      <c r="Z32" s="20">
        <v>92891.57</v>
      </c>
      <c r="AA32" s="20">
        <v>92891.57</v>
      </c>
      <c r="AB32" s="20">
        <v>92891.57</v>
      </c>
      <c r="AC32" s="20">
        <v>92891.57</v>
      </c>
      <c r="AD32" s="20">
        <v>92491.18</v>
      </c>
      <c r="AE32" s="19" t="s">
        <v>3123</v>
      </c>
      <c r="AF32" s="19" t="s">
        <v>170</v>
      </c>
      <c r="AG32" s="19" t="s">
        <v>125</v>
      </c>
      <c r="AH32" s="19" t="s">
        <v>126</v>
      </c>
      <c r="AI32" s="19" t="s">
        <v>186</v>
      </c>
      <c r="AJ32" s="19" t="s">
        <v>128</v>
      </c>
      <c r="AK32" s="22" t="s">
        <v>261</v>
      </c>
    </row>
    <row r="33" spans="1:37" s="23" customFormat="1" ht="71.25" customHeight="1" x14ac:dyDescent="0.25">
      <c r="A33" s="18">
        <v>2024</v>
      </c>
      <c r="B33" s="19">
        <v>4</v>
      </c>
      <c r="C33" s="19" t="s">
        <v>1195</v>
      </c>
      <c r="D33" s="19" t="s">
        <v>110</v>
      </c>
      <c r="E33" s="20">
        <v>43982.33</v>
      </c>
      <c r="F33" s="19" t="s">
        <v>1196</v>
      </c>
      <c r="G33" s="19" t="s">
        <v>1197</v>
      </c>
      <c r="H33" s="19">
        <v>31</v>
      </c>
      <c r="I33" s="19" t="s">
        <v>113</v>
      </c>
      <c r="J33" s="19">
        <v>0</v>
      </c>
      <c r="K33" s="19" t="s">
        <v>114</v>
      </c>
      <c r="L33" s="19" t="s">
        <v>115</v>
      </c>
      <c r="M33" s="19" t="s">
        <v>116</v>
      </c>
      <c r="N33" s="19" t="s">
        <v>117</v>
      </c>
      <c r="O33" s="19" t="s">
        <v>118</v>
      </c>
      <c r="P33" s="19" t="s">
        <v>1198</v>
      </c>
      <c r="Q33" s="19" t="s">
        <v>120</v>
      </c>
      <c r="R33" s="19">
        <v>46</v>
      </c>
      <c r="S33" s="19">
        <v>54</v>
      </c>
      <c r="T33" s="19">
        <v>0</v>
      </c>
      <c r="U33" s="19" t="s">
        <v>146</v>
      </c>
      <c r="V33" s="19">
        <v>1</v>
      </c>
      <c r="W33" s="19" t="s">
        <v>1199</v>
      </c>
      <c r="X33" s="21">
        <v>45650</v>
      </c>
      <c r="Y33" s="21">
        <v>45661</v>
      </c>
      <c r="Z33" s="20">
        <v>43982.33</v>
      </c>
      <c r="AA33" s="20">
        <v>43982.33</v>
      </c>
      <c r="AB33" s="20">
        <v>0</v>
      </c>
      <c r="AC33" s="20">
        <v>0</v>
      </c>
      <c r="AD33" s="20">
        <v>0</v>
      </c>
      <c r="AE33" s="19" t="s">
        <v>1200</v>
      </c>
      <c r="AF33" s="19" t="s">
        <v>170</v>
      </c>
      <c r="AG33" s="19" t="s">
        <v>125</v>
      </c>
      <c r="AH33" s="19" t="s">
        <v>126</v>
      </c>
      <c r="AI33" s="19" t="s">
        <v>186</v>
      </c>
      <c r="AJ33" s="19" t="s">
        <v>128</v>
      </c>
      <c r="AK33" s="22" t="s">
        <v>261</v>
      </c>
    </row>
    <row r="34" spans="1:37" s="75" customFormat="1" ht="71.25" customHeight="1" x14ac:dyDescent="0.25">
      <c r="A34" s="71">
        <v>2024</v>
      </c>
      <c r="B34" s="58">
        <v>4</v>
      </c>
      <c r="C34" s="58" t="s">
        <v>2220</v>
      </c>
      <c r="D34" s="58" t="s">
        <v>110</v>
      </c>
      <c r="E34" s="72">
        <v>46559.62</v>
      </c>
      <c r="F34" s="58" t="s">
        <v>2221</v>
      </c>
      <c r="G34" s="58" t="s">
        <v>2222</v>
      </c>
      <c r="H34" s="58">
        <v>31</v>
      </c>
      <c r="I34" s="58" t="s">
        <v>113</v>
      </c>
      <c r="J34" s="58">
        <v>0</v>
      </c>
      <c r="K34" s="58" t="s">
        <v>114</v>
      </c>
      <c r="L34" s="58" t="s">
        <v>115</v>
      </c>
      <c r="M34" s="58" t="s">
        <v>116</v>
      </c>
      <c r="N34" s="58" t="s">
        <v>117</v>
      </c>
      <c r="O34" s="58" t="s">
        <v>118</v>
      </c>
      <c r="P34" s="58" t="s">
        <v>2223</v>
      </c>
      <c r="Q34" s="58" t="s">
        <v>120</v>
      </c>
      <c r="R34" s="58">
        <v>16</v>
      </c>
      <c r="S34" s="58">
        <v>20</v>
      </c>
      <c r="T34" s="58">
        <v>0</v>
      </c>
      <c r="U34" s="58" t="s">
        <v>146</v>
      </c>
      <c r="V34" s="58">
        <v>1</v>
      </c>
      <c r="W34" s="58" t="s">
        <v>2224</v>
      </c>
      <c r="X34" s="73">
        <v>45593</v>
      </c>
      <c r="Y34" s="73">
        <v>45618</v>
      </c>
      <c r="Z34" s="72">
        <v>46559.62</v>
      </c>
      <c r="AA34" s="72">
        <v>46559.62</v>
      </c>
      <c r="AB34" s="72">
        <v>38577.22</v>
      </c>
      <c r="AC34" s="72">
        <v>38577.22</v>
      </c>
      <c r="AD34" s="72">
        <v>38577.22</v>
      </c>
      <c r="AE34" s="58" t="s">
        <v>2225</v>
      </c>
      <c r="AF34" s="58" t="s">
        <v>170</v>
      </c>
      <c r="AG34" s="58" t="s">
        <v>125</v>
      </c>
      <c r="AH34" s="58" t="s">
        <v>126</v>
      </c>
      <c r="AI34" s="58" t="s">
        <v>186</v>
      </c>
      <c r="AJ34" s="58" t="s">
        <v>128</v>
      </c>
      <c r="AK34" s="74" t="s">
        <v>261</v>
      </c>
    </row>
    <row r="35" spans="1:37" s="23" customFormat="1" ht="71.25" customHeight="1" x14ac:dyDescent="0.25">
      <c r="A35" s="18">
        <v>2024</v>
      </c>
      <c r="B35" s="19">
        <v>4</v>
      </c>
      <c r="C35" s="19" t="s">
        <v>4039</v>
      </c>
      <c r="D35" s="19" t="s">
        <v>110</v>
      </c>
      <c r="E35" s="20">
        <v>15782.67</v>
      </c>
      <c r="F35" s="19" t="s">
        <v>4040</v>
      </c>
      <c r="G35" s="19" t="s">
        <v>739</v>
      </c>
      <c r="H35" s="19">
        <v>31</v>
      </c>
      <c r="I35" s="19" t="s">
        <v>113</v>
      </c>
      <c r="J35" s="19">
        <v>0</v>
      </c>
      <c r="K35" s="19" t="s">
        <v>114</v>
      </c>
      <c r="L35" s="19" t="s">
        <v>115</v>
      </c>
      <c r="M35" s="19" t="s">
        <v>116</v>
      </c>
      <c r="N35" s="19" t="s">
        <v>117</v>
      </c>
      <c r="O35" s="19" t="s">
        <v>118</v>
      </c>
      <c r="P35" s="19" t="s">
        <v>4041</v>
      </c>
      <c r="Q35" s="19" t="s">
        <v>120</v>
      </c>
      <c r="R35" s="19">
        <v>15</v>
      </c>
      <c r="S35" s="19">
        <v>18</v>
      </c>
      <c r="T35" s="19">
        <v>0</v>
      </c>
      <c r="U35" s="19" t="s">
        <v>146</v>
      </c>
      <c r="V35" s="19">
        <v>1</v>
      </c>
      <c r="W35" s="19" t="s">
        <v>4042</v>
      </c>
      <c r="X35" s="21">
        <v>45649</v>
      </c>
      <c r="Y35" s="21">
        <v>45661</v>
      </c>
      <c r="Z35" s="20">
        <v>15782.67</v>
      </c>
      <c r="AA35" s="20">
        <v>15782.67</v>
      </c>
      <c r="AB35" s="20">
        <v>15782.67</v>
      </c>
      <c r="AC35" s="20">
        <v>15782.67</v>
      </c>
      <c r="AD35" s="20">
        <v>15714.64</v>
      </c>
      <c r="AE35" s="19" t="s">
        <v>4043</v>
      </c>
      <c r="AF35" s="19" t="s">
        <v>170</v>
      </c>
      <c r="AG35" s="19" t="s">
        <v>125</v>
      </c>
      <c r="AH35" s="19" t="s">
        <v>126</v>
      </c>
      <c r="AI35" s="19" t="s">
        <v>186</v>
      </c>
      <c r="AJ35" s="19" t="s">
        <v>128</v>
      </c>
      <c r="AK35" s="22" t="s">
        <v>261</v>
      </c>
    </row>
    <row r="36" spans="1:37" s="23" customFormat="1" ht="71.25" customHeight="1" x14ac:dyDescent="0.25">
      <c r="A36" s="18">
        <v>2024</v>
      </c>
      <c r="B36" s="19">
        <v>4</v>
      </c>
      <c r="C36" s="19" t="s">
        <v>2226</v>
      </c>
      <c r="D36" s="19" t="s">
        <v>110</v>
      </c>
      <c r="E36" s="20">
        <v>19617.939999999999</v>
      </c>
      <c r="F36" s="19" t="s">
        <v>2227</v>
      </c>
      <c r="G36" s="19" t="s">
        <v>2228</v>
      </c>
      <c r="H36" s="19">
        <v>31</v>
      </c>
      <c r="I36" s="19" t="s">
        <v>113</v>
      </c>
      <c r="J36" s="19">
        <v>0</v>
      </c>
      <c r="K36" s="19" t="s">
        <v>114</v>
      </c>
      <c r="L36" s="19" t="s">
        <v>115</v>
      </c>
      <c r="M36" s="19" t="s">
        <v>116</v>
      </c>
      <c r="N36" s="19" t="s">
        <v>117</v>
      </c>
      <c r="O36" s="19" t="s">
        <v>118</v>
      </c>
      <c r="P36" s="19" t="s">
        <v>2229</v>
      </c>
      <c r="Q36" s="19" t="s">
        <v>120</v>
      </c>
      <c r="R36" s="19">
        <v>38</v>
      </c>
      <c r="S36" s="19">
        <v>22</v>
      </c>
      <c r="T36" s="19">
        <v>0</v>
      </c>
      <c r="U36" s="19" t="s">
        <v>146</v>
      </c>
      <c r="V36" s="19">
        <v>1</v>
      </c>
      <c r="W36" s="19" t="s">
        <v>2230</v>
      </c>
      <c r="X36" s="21">
        <v>45649</v>
      </c>
      <c r="Y36" s="21">
        <v>45661</v>
      </c>
      <c r="Z36" s="20">
        <v>19617.939999999999</v>
      </c>
      <c r="AA36" s="20">
        <v>19617.939999999999</v>
      </c>
      <c r="AB36" s="20">
        <v>0</v>
      </c>
      <c r="AC36" s="20">
        <v>0</v>
      </c>
      <c r="AD36" s="20">
        <v>0</v>
      </c>
      <c r="AE36" s="19" t="s">
        <v>2231</v>
      </c>
      <c r="AF36" s="19" t="s">
        <v>170</v>
      </c>
      <c r="AG36" s="19" t="s">
        <v>125</v>
      </c>
      <c r="AH36" s="19" t="s">
        <v>126</v>
      </c>
      <c r="AI36" s="19" t="s">
        <v>186</v>
      </c>
      <c r="AJ36" s="19" t="s">
        <v>128</v>
      </c>
      <c r="AK36" s="22" t="s">
        <v>261</v>
      </c>
    </row>
    <row r="37" spans="1:37" s="23" customFormat="1" ht="71.25" customHeight="1" x14ac:dyDescent="0.25">
      <c r="A37" s="18">
        <v>2024</v>
      </c>
      <c r="B37" s="19">
        <v>4</v>
      </c>
      <c r="C37" s="19" t="s">
        <v>1201</v>
      </c>
      <c r="D37" s="19" t="s">
        <v>110</v>
      </c>
      <c r="E37" s="20">
        <v>36800.75</v>
      </c>
      <c r="F37" s="19" t="s">
        <v>1202</v>
      </c>
      <c r="G37" s="19" t="s">
        <v>1203</v>
      </c>
      <c r="H37" s="19">
        <v>31</v>
      </c>
      <c r="I37" s="19" t="s">
        <v>113</v>
      </c>
      <c r="J37" s="19">
        <v>0</v>
      </c>
      <c r="K37" s="19" t="s">
        <v>114</v>
      </c>
      <c r="L37" s="19" t="s">
        <v>115</v>
      </c>
      <c r="M37" s="19" t="s">
        <v>116</v>
      </c>
      <c r="N37" s="19" t="s">
        <v>117</v>
      </c>
      <c r="O37" s="19" t="s">
        <v>118</v>
      </c>
      <c r="P37" s="19" t="s">
        <v>1204</v>
      </c>
      <c r="Q37" s="19" t="s">
        <v>120</v>
      </c>
      <c r="R37" s="19">
        <v>95</v>
      </c>
      <c r="S37" s="19">
        <v>80</v>
      </c>
      <c r="T37" s="19">
        <v>0</v>
      </c>
      <c r="U37" s="19" t="s">
        <v>146</v>
      </c>
      <c r="V37" s="19">
        <v>1</v>
      </c>
      <c r="W37" s="19" t="s">
        <v>1205</v>
      </c>
      <c r="X37" s="21">
        <v>45650</v>
      </c>
      <c r="Y37" s="21">
        <v>45661</v>
      </c>
      <c r="Z37" s="20">
        <v>36800.75</v>
      </c>
      <c r="AA37" s="20">
        <v>36800.75</v>
      </c>
      <c r="AB37" s="20">
        <v>0</v>
      </c>
      <c r="AC37" s="20">
        <v>0</v>
      </c>
      <c r="AD37" s="20">
        <v>0</v>
      </c>
      <c r="AE37" s="19" t="s">
        <v>1206</v>
      </c>
      <c r="AF37" s="19" t="s">
        <v>170</v>
      </c>
      <c r="AG37" s="19" t="s">
        <v>125</v>
      </c>
      <c r="AH37" s="19" t="s">
        <v>126</v>
      </c>
      <c r="AI37" s="19" t="s">
        <v>186</v>
      </c>
      <c r="AJ37" s="19" t="s">
        <v>128</v>
      </c>
      <c r="AK37" s="22" t="s">
        <v>261</v>
      </c>
    </row>
    <row r="38" spans="1:37" s="23" customFormat="1" ht="71.25" customHeight="1" x14ac:dyDescent="0.25">
      <c r="A38" s="18">
        <v>2024</v>
      </c>
      <c r="B38" s="19">
        <v>4</v>
      </c>
      <c r="C38" s="19" t="s">
        <v>4044</v>
      </c>
      <c r="D38" s="19" t="s">
        <v>110</v>
      </c>
      <c r="E38" s="20">
        <v>42008.88</v>
      </c>
      <c r="F38" s="19" t="s">
        <v>4045</v>
      </c>
      <c r="G38" s="19" t="s">
        <v>4046</v>
      </c>
      <c r="H38" s="19">
        <v>31</v>
      </c>
      <c r="I38" s="19" t="s">
        <v>113</v>
      </c>
      <c r="J38" s="19">
        <v>0</v>
      </c>
      <c r="K38" s="19" t="s">
        <v>114</v>
      </c>
      <c r="L38" s="19" t="s">
        <v>115</v>
      </c>
      <c r="M38" s="19" t="s">
        <v>116</v>
      </c>
      <c r="N38" s="19" t="s">
        <v>117</v>
      </c>
      <c r="O38" s="19" t="s">
        <v>118</v>
      </c>
      <c r="P38" s="19" t="s">
        <v>4047</v>
      </c>
      <c r="Q38" s="19" t="s">
        <v>120</v>
      </c>
      <c r="R38" s="19">
        <v>8</v>
      </c>
      <c r="S38" s="19">
        <v>12</v>
      </c>
      <c r="T38" s="19">
        <v>0</v>
      </c>
      <c r="U38" s="19" t="s">
        <v>146</v>
      </c>
      <c r="V38" s="19">
        <v>1</v>
      </c>
      <c r="W38" s="19" t="s">
        <v>4048</v>
      </c>
      <c r="X38" s="21">
        <v>45611</v>
      </c>
      <c r="Y38" s="21">
        <v>45618</v>
      </c>
      <c r="Z38" s="20">
        <v>42008.88</v>
      </c>
      <c r="AA38" s="20">
        <v>42008.88</v>
      </c>
      <c r="AB38" s="20">
        <v>42008.88</v>
      </c>
      <c r="AC38" s="20">
        <v>42008.88</v>
      </c>
      <c r="AD38" s="20">
        <v>41827.81</v>
      </c>
      <c r="AE38" s="19" t="s">
        <v>4049</v>
      </c>
      <c r="AF38" s="19" t="s">
        <v>170</v>
      </c>
      <c r="AG38" s="19" t="s">
        <v>125</v>
      </c>
      <c r="AH38" s="19" t="s">
        <v>126</v>
      </c>
      <c r="AI38" s="19" t="s">
        <v>186</v>
      </c>
      <c r="AJ38" s="19" t="s">
        <v>128</v>
      </c>
      <c r="AK38" s="22" t="s">
        <v>261</v>
      </c>
    </row>
    <row r="39" spans="1:37" s="23" customFormat="1" ht="71.25" customHeight="1" x14ac:dyDescent="0.25">
      <c r="A39" s="18">
        <v>2024</v>
      </c>
      <c r="B39" s="19">
        <v>4</v>
      </c>
      <c r="C39" s="19" t="s">
        <v>5876</v>
      </c>
      <c r="D39" s="19" t="s">
        <v>110</v>
      </c>
      <c r="E39" s="20">
        <v>21590.99</v>
      </c>
      <c r="F39" s="19" t="s">
        <v>5877</v>
      </c>
      <c r="G39" s="19" t="s">
        <v>5878</v>
      </c>
      <c r="H39" s="19">
        <v>31</v>
      </c>
      <c r="I39" s="19" t="s">
        <v>113</v>
      </c>
      <c r="J39" s="19">
        <v>0</v>
      </c>
      <c r="K39" s="19" t="s">
        <v>114</v>
      </c>
      <c r="L39" s="19" t="s">
        <v>115</v>
      </c>
      <c r="M39" s="19" t="s">
        <v>116</v>
      </c>
      <c r="N39" s="19" t="s">
        <v>117</v>
      </c>
      <c r="O39" s="19" t="s">
        <v>118</v>
      </c>
      <c r="P39" s="19" t="s">
        <v>5879</v>
      </c>
      <c r="Q39" s="19" t="s">
        <v>120</v>
      </c>
      <c r="R39" s="19">
        <v>36</v>
      </c>
      <c r="S39" s="19">
        <v>45</v>
      </c>
      <c r="T39" s="19">
        <v>0</v>
      </c>
      <c r="U39" s="19" t="s">
        <v>146</v>
      </c>
      <c r="V39" s="19">
        <v>1</v>
      </c>
      <c r="W39" s="19" t="s">
        <v>5880</v>
      </c>
      <c r="X39" s="21">
        <v>45650</v>
      </c>
      <c r="Y39" s="21">
        <v>45661</v>
      </c>
      <c r="Z39" s="20">
        <v>21590.99</v>
      </c>
      <c r="AA39" s="20">
        <v>21590.99</v>
      </c>
      <c r="AB39" s="20">
        <v>0</v>
      </c>
      <c r="AC39" s="20">
        <v>0</v>
      </c>
      <c r="AD39" s="20">
        <v>0</v>
      </c>
      <c r="AE39" s="19" t="s">
        <v>5881</v>
      </c>
      <c r="AF39" s="19" t="s">
        <v>170</v>
      </c>
      <c r="AG39" s="19" t="s">
        <v>125</v>
      </c>
      <c r="AH39" s="19" t="s">
        <v>126</v>
      </c>
      <c r="AI39" s="19" t="s">
        <v>186</v>
      </c>
      <c r="AJ39" s="19" t="s">
        <v>128</v>
      </c>
      <c r="AK39" s="22" t="s">
        <v>261</v>
      </c>
    </row>
    <row r="40" spans="1:37" s="23" customFormat="1" ht="71.25" customHeight="1" x14ac:dyDescent="0.25">
      <c r="A40" s="18">
        <v>2024</v>
      </c>
      <c r="B40" s="19">
        <v>4</v>
      </c>
      <c r="C40" s="19" t="s">
        <v>3124</v>
      </c>
      <c r="D40" s="19" t="s">
        <v>110</v>
      </c>
      <c r="E40" s="20">
        <v>56680.57</v>
      </c>
      <c r="F40" s="19" t="s">
        <v>3125</v>
      </c>
      <c r="G40" s="19" t="s">
        <v>3126</v>
      </c>
      <c r="H40" s="19">
        <v>31</v>
      </c>
      <c r="I40" s="19" t="s">
        <v>113</v>
      </c>
      <c r="J40" s="19">
        <v>0</v>
      </c>
      <c r="K40" s="19" t="s">
        <v>114</v>
      </c>
      <c r="L40" s="19" t="s">
        <v>115</v>
      </c>
      <c r="M40" s="19" t="s">
        <v>116</v>
      </c>
      <c r="N40" s="19" t="s">
        <v>117</v>
      </c>
      <c r="O40" s="19" t="s">
        <v>118</v>
      </c>
      <c r="P40" s="19" t="s">
        <v>3127</v>
      </c>
      <c r="Q40" s="19" t="s">
        <v>120</v>
      </c>
      <c r="R40" s="19">
        <v>82</v>
      </c>
      <c r="S40" s="19">
        <v>88</v>
      </c>
      <c r="T40" s="19">
        <v>0</v>
      </c>
      <c r="U40" s="19" t="s">
        <v>146</v>
      </c>
      <c r="V40" s="19">
        <v>1</v>
      </c>
      <c r="W40" s="19" t="s">
        <v>3128</v>
      </c>
      <c r="X40" s="21">
        <v>45611</v>
      </c>
      <c r="Y40" s="21">
        <v>45618</v>
      </c>
      <c r="Z40" s="20">
        <v>56680.57</v>
      </c>
      <c r="AA40" s="20">
        <v>56680.57</v>
      </c>
      <c r="AB40" s="20">
        <v>0</v>
      </c>
      <c r="AC40" s="20">
        <v>0</v>
      </c>
      <c r="AD40" s="20">
        <v>0</v>
      </c>
      <c r="AE40" s="19" t="s">
        <v>3129</v>
      </c>
      <c r="AF40" s="19" t="s">
        <v>170</v>
      </c>
      <c r="AG40" s="19" t="s">
        <v>125</v>
      </c>
      <c r="AH40" s="19" t="s">
        <v>126</v>
      </c>
      <c r="AI40" s="19" t="s">
        <v>186</v>
      </c>
      <c r="AJ40" s="19" t="s">
        <v>128</v>
      </c>
      <c r="AK40" s="22" t="s">
        <v>261</v>
      </c>
    </row>
    <row r="41" spans="1:37" s="23" customFormat="1" ht="71.25" customHeight="1" x14ac:dyDescent="0.25">
      <c r="A41" s="18">
        <v>2024</v>
      </c>
      <c r="B41" s="19">
        <v>4</v>
      </c>
      <c r="C41" s="19" t="s">
        <v>2232</v>
      </c>
      <c r="D41" s="19" t="s">
        <v>110</v>
      </c>
      <c r="E41" s="20">
        <v>31602.880000000001</v>
      </c>
      <c r="F41" s="19" t="s">
        <v>2233</v>
      </c>
      <c r="G41" s="19" t="s">
        <v>2234</v>
      </c>
      <c r="H41" s="19">
        <v>31</v>
      </c>
      <c r="I41" s="19" t="s">
        <v>113</v>
      </c>
      <c r="J41" s="19">
        <v>0</v>
      </c>
      <c r="K41" s="19" t="s">
        <v>114</v>
      </c>
      <c r="L41" s="19" t="s">
        <v>115</v>
      </c>
      <c r="M41" s="19" t="s">
        <v>116</v>
      </c>
      <c r="N41" s="19" t="s">
        <v>117</v>
      </c>
      <c r="O41" s="19" t="s">
        <v>118</v>
      </c>
      <c r="P41" s="19" t="s">
        <v>2235</v>
      </c>
      <c r="Q41" s="19" t="s">
        <v>120</v>
      </c>
      <c r="R41" s="19">
        <v>40</v>
      </c>
      <c r="S41" s="19">
        <v>37</v>
      </c>
      <c r="T41" s="19">
        <v>0</v>
      </c>
      <c r="U41" s="19" t="s">
        <v>146</v>
      </c>
      <c r="V41" s="19">
        <v>1</v>
      </c>
      <c r="W41" s="19" t="s">
        <v>2236</v>
      </c>
      <c r="X41" s="21">
        <v>45650</v>
      </c>
      <c r="Y41" s="21">
        <v>45661</v>
      </c>
      <c r="Z41" s="20">
        <v>31602.880000000001</v>
      </c>
      <c r="AA41" s="20">
        <v>31602.880000000001</v>
      </c>
      <c r="AB41" s="20">
        <v>0</v>
      </c>
      <c r="AC41" s="20">
        <v>0</v>
      </c>
      <c r="AD41" s="20">
        <v>0</v>
      </c>
      <c r="AE41" s="19" t="s">
        <v>2237</v>
      </c>
      <c r="AF41" s="19" t="s">
        <v>170</v>
      </c>
      <c r="AG41" s="19" t="s">
        <v>125</v>
      </c>
      <c r="AH41" s="19" t="s">
        <v>126</v>
      </c>
      <c r="AI41" s="19" t="s">
        <v>186</v>
      </c>
      <c r="AJ41" s="19" t="s">
        <v>128</v>
      </c>
      <c r="AK41" s="22" t="s">
        <v>261</v>
      </c>
    </row>
    <row r="42" spans="1:37" s="23" customFormat="1" ht="71.25" customHeight="1" x14ac:dyDescent="0.25">
      <c r="A42" s="18">
        <v>2024</v>
      </c>
      <c r="B42" s="19">
        <v>4</v>
      </c>
      <c r="C42" s="19" t="s">
        <v>4896</v>
      </c>
      <c r="D42" s="19" t="s">
        <v>110</v>
      </c>
      <c r="E42" s="20">
        <v>46901</v>
      </c>
      <c r="F42" s="19" t="s">
        <v>4897</v>
      </c>
      <c r="G42" s="19" t="s">
        <v>745</v>
      </c>
      <c r="H42" s="19">
        <v>31</v>
      </c>
      <c r="I42" s="19" t="s">
        <v>113</v>
      </c>
      <c r="J42" s="19">
        <v>0</v>
      </c>
      <c r="K42" s="19" t="s">
        <v>114</v>
      </c>
      <c r="L42" s="19" t="s">
        <v>115</v>
      </c>
      <c r="M42" s="19" t="s">
        <v>116</v>
      </c>
      <c r="N42" s="19" t="s">
        <v>117</v>
      </c>
      <c r="O42" s="19" t="s">
        <v>118</v>
      </c>
      <c r="P42" s="19" t="s">
        <v>4898</v>
      </c>
      <c r="Q42" s="19" t="s">
        <v>120</v>
      </c>
      <c r="R42" s="19">
        <v>50</v>
      </c>
      <c r="S42" s="19">
        <v>79</v>
      </c>
      <c r="T42" s="19">
        <v>0</v>
      </c>
      <c r="U42" s="19" t="s">
        <v>146</v>
      </c>
      <c r="V42" s="19">
        <v>1</v>
      </c>
      <c r="W42" s="19" t="s">
        <v>4899</v>
      </c>
      <c r="X42" s="21">
        <v>45611</v>
      </c>
      <c r="Y42" s="21">
        <v>45618</v>
      </c>
      <c r="Z42" s="20">
        <v>46901</v>
      </c>
      <c r="AA42" s="20">
        <v>46901</v>
      </c>
      <c r="AB42" s="20">
        <v>0</v>
      </c>
      <c r="AC42" s="20">
        <v>0</v>
      </c>
      <c r="AD42" s="20">
        <v>0</v>
      </c>
      <c r="AE42" s="19" t="s">
        <v>4900</v>
      </c>
      <c r="AF42" s="19" t="s">
        <v>170</v>
      </c>
      <c r="AG42" s="19" t="s">
        <v>125</v>
      </c>
      <c r="AH42" s="19" t="s">
        <v>126</v>
      </c>
      <c r="AI42" s="19" t="s">
        <v>186</v>
      </c>
      <c r="AJ42" s="19" t="s">
        <v>128</v>
      </c>
      <c r="AK42" s="22" t="s">
        <v>261</v>
      </c>
    </row>
    <row r="43" spans="1:37" s="23" customFormat="1" ht="71.25" customHeight="1" x14ac:dyDescent="0.25">
      <c r="A43" s="18">
        <v>2024</v>
      </c>
      <c r="B43" s="19">
        <v>4</v>
      </c>
      <c r="C43" s="19" t="s">
        <v>1207</v>
      </c>
      <c r="D43" s="19" t="s">
        <v>110</v>
      </c>
      <c r="E43" s="20">
        <v>39522.239999999998</v>
      </c>
      <c r="F43" s="19" t="s">
        <v>1208</v>
      </c>
      <c r="G43" s="19" t="s">
        <v>1209</v>
      </c>
      <c r="H43" s="19">
        <v>31</v>
      </c>
      <c r="I43" s="19" t="s">
        <v>113</v>
      </c>
      <c r="J43" s="19">
        <v>0</v>
      </c>
      <c r="K43" s="19" t="s">
        <v>114</v>
      </c>
      <c r="L43" s="19" t="s">
        <v>115</v>
      </c>
      <c r="M43" s="19" t="s">
        <v>116</v>
      </c>
      <c r="N43" s="19" t="s">
        <v>117</v>
      </c>
      <c r="O43" s="19" t="s">
        <v>118</v>
      </c>
      <c r="P43" s="19" t="s">
        <v>1210</v>
      </c>
      <c r="Q43" s="19" t="s">
        <v>120</v>
      </c>
      <c r="R43" s="19">
        <v>16</v>
      </c>
      <c r="S43" s="19">
        <v>16</v>
      </c>
      <c r="T43" s="19">
        <v>0</v>
      </c>
      <c r="U43" s="19" t="s">
        <v>146</v>
      </c>
      <c r="V43" s="19">
        <v>1</v>
      </c>
      <c r="W43" s="19" t="s">
        <v>1211</v>
      </c>
      <c r="X43" s="21">
        <v>45649</v>
      </c>
      <c r="Y43" s="21">
        <v>45661</v>
      </c>
      <c r="Z43" s="20">
        <v>39522.239999999998</v>
      </c>
      <c r="AA43" s="20">
        <v>39522.239999999998</v>
      </c>
      <c r="AB43" s="20">
        <v>0</v>
      </c>
      <c r="AC43" s="20">
        <v>0</v>
      </c>
      <c r="AD43" s="20">
        <v>0</v>
      </c>
      <c r="AE43" s="19" t="s">
        <v>1212</v>
      </c>
      <c r="AF43" s="19" t="s">
        <v>170</v>
      </c>
      <c r="AG43" s="19" t="s">
        <v>125</v>
      </c>
      <c r="AH43" s="19" t="s">
        <v>126</v>
      </c>
      <c r="AI43" s="19" t="s">
        <v>186</v>
      </c>
      <c r="AJ43" s="19" t="s">
        <v>128</v>
      </c>
      <c r="AK43" s="22" t="s">
        <v>261</v>
      </c>
    </row>
    <row r="44" spans="1:37" s="23" customFormat="1" ht="71.25" customHeight="1" x14ac:dyDescent="0.25">
      <c r="A44" s="18">
        <v>2024</v>
      </c>
      <c r="B44" s="19">
        <v>4</v>
      </c>
      <c r="C44" s="19" t="s">
        <v>2238</v>
      </c>
      <c r="D44" s="19" t="s">
        <v>110</v>
      </c>
      <c r="E44" s="20">
        <v>16626.419999999998</v>
      </c>
      <c r="F44" s="19" t="s">
        <v>2239</v>
      </c>
      <c r="G44" s="19" t="s">
        <v>2240</v>
      </c>
      <c r="H44" s="19">
        <v>31</v>
      </c>
      <c r="I44" s="19" t="s">
        <v>113</v>
      </c>
      <c r="J44" s="19">
        <v>0</v>
      </c>
      <c r="K44" s="19" t="s">
        <v>114</v>
      </c>
      <c r="L44" s="19" t="s">
        <v>115</v>
      </c>
      <c r="M44" s="19" t="s">
        <v>116</v>
      </c>
      <c r="N44" s="19" t="s">
        <v>117</v>
      </c>
      <c r="O44" s="19" t="s">
        <v>118</v>
      </c>
      <c r="P44" s="19" t="s">
        <v>2241</v>
      </c>
      <c r="Q44" s="19" t="s">
        <v>120</v>
      </c>
      <c r="R44" s="19">
        <v>16</v>
      </c>
      <c r="S44" s="19">
        <v>19</v>
      </c>
      <c r="T44" s="19">
        <v>0</v>
      </c>
      <c r="U44" s="19" t="s">
        <v>146</v>
      </c>
      <c r="V44" s="19">
        <v>1</v>
      </c>
      <c r="W44" s="19" t="s">
        <v>2242</v>
      </c>
      <c r="X44" s="21">
        <v>45649</v>
      </c>
      <c r="Y44" s="21">
        <v>45661</v>
      </c>
      <c r="Z44" s="20">
        <v>16626.419999999998</v>
      </c>
      <c r="AA44" s="20">
        <v>16626.419999999998</v>
      </c>
      <c r="AB44" s="20">
        <v>0</v>
      </c>
      <c r="AC44" s="20">
        <v>0</v>
      </c>
      <c r="AD44" s="20">
        <v>0</v>
      </c>
      <c r="AE44" s="19" t="s">
        <v>2243</v>
      </c>
      <c r="AF44" s="19" t="s">
        <v>170</v>
      </c>
      <c r="AG44" s="19" t="s">
        <v>125</v>
      </c>
      <c r="AH44" s="19" t="s">
        <v>126</v>
      </c>
      <c r="AI44" s="19" t="s">
        <v>186</v>
      </c>
      <c r="AJ44" s="19" t="s">
        <v>128</v>
      </c>
      <c r="AK44" s="22" t="s">
        <v>261</v>
      </c>
    </row>
    <row r="45" spans="1:37" s="23" customFormat="1" ht="71.25" customHeight="1" x14ac:dyDescent="0.25">
      <c r="A45" s="18">
        <v>2024</v>
      </c>
      <c r="B45" s="19">
        <v>4</v>
      </c>
      <c r="C45" s="19" t="s">
        <v>5882</v>
      </c>
      <c r="D45" s="19" t="s">
        <v>110</v>
      </c>
      <c r="E45" s="20">
        <v>15348.29</v>
      </c>
      <c r="F45" s="19" t="s">
        <v>5883</v>
      </c>
      <c r="G45" s="19" t="s">
        <v>5884</v>
      </c>
      <c r="H45" s="19">
        <v>31</v>
      </c>
      <c r="I45" s="19" t="s">
        <v>113</v>
      </c>
      <c r="J45" s="19">
        <v>0</v>
      </c>
      <c r="K45" s="19" t="s">
        <v>114</v>
      </c>
      <c r="L45" s="19" t="s">
        <v>115</v>
      </c>
      <c r="M45" s="19" t="s">
        <v>116</v>
      </c>
      <c r="N45" s="19" t="s">
        <v>117</v>
      </c>
      <c r="O45" s="19" t="s">
        <v>118</v>
      </c>
      <c r="P45" s="19" t="s">
        <v>5885</v>
      </c>
      <c r="Q45" s="19" t="s">
        <v>120</v>
      </c>
      <c r="R45" s="19">
        <v>97</v>
      </c>
      <c r="S45" s="19">
        <v>104</v>
      </c>
      <c r="T45" s="19">
        <v>0</v>
      </c>
      <c r="U45" s="19" t="s">
        <v>146</v>
      </c>
      <c r="V45" s="19">
        <v>1</v>
      </c>
      <c r="W45" s="19" t="s">
        <v>5886</v>
      </c>
      <c r="X45" s="21">
        <v>45649</v>
      </c>
      <c r="Y45" s="21">
        <v>45661</v>
      </c>
      <c r="Z45" s="20">
        <v>15348.29</v>
      </c>
      <c r="AA45" s="20">
        <v>15348.29</v>
      </c>
      <c r="AB45" s="20">
        <v>15348.29</v>
      </c>
      <c r="AC45" s="20">
        <v>15348.29</v>
      </c>
      <c r="AD45" s="20">
        <v>15282.12</v>
      </c>
      <c r="AE45" s="19" t="s">
        <v>5887</v>
      </c>
      <c r="AF45" s="19" t="s">
        <v>170</v>
      </c>
      <c r="AG45" s="19" t="s">
        <v>125</v>
      </c>
      <c r="AH45" s="19" t="s">
        <v>126</v>
      </c>
      <c r="AI45" s="19" t="s">
        <v>186</v>
      </c>
      <c r="AJ45" s="19" t="s">
        <v>128</v>
      </c>
      <c r="AK45" s="22" t="s">
        <v>261</v>
      </c>
    </row>
    <row r="46" spans="1:37" s="23" customFormat="1" ht="71.25" customHeight="1" x14ac:dyDescent="0.25">
      <c r="A46" s="18">
        <v>2024</v>
      </c>
      <c r="B46" s="19">
        <v>4</v>
      </c>
      <c r="C46" s="19" t="s">
        <v>2244</v>
      </c>
      <c r="D46" s="19" t="s">
        <v>110</v>
      </c>
      <c r="E46" s="20">
        <v>8331.76</v>
      </c>
      <c r="F46" s="19" t="s">
        <v>2245</v>
      </c>
      <c r="G46" s="19" t="s">
        <v>2246</v>
      </c>
      <c r="H46" s="19">
        <v>31</v>
      </c>
      <c r="I46" s="19" t="s">
        <v>113</v>
      </c>
      <c r="J46" s="19">
        <v>0</v>
      </c>
      <c r="K46" s="19" t="s">
        <v>114</v>
      </c>
      <c r="L46" s="19" t="s">
        <v>115</v>
      </c>
      <c r="M46" s="19" t="s">
        <v>116</v>
      </c>
      <c r="N46" s="19" t="s">
        <v>117</v>
      </c>
      <c r="O46" s="19" t="s">
        <v>118</v>
      </c>
      <c r="P46" s="19" t="s">
        <v>2247</v>
      </c>
      <c r="Q46" s="19" t="s">
        <v>120</v>
      </c>
      <c r="R46" s="19">
        <v>77</v>
      </c>
      <c r="S46" s="19">
        <v>83</v>
      </c>
      <c r="T46" s="19">
        <v>0</v>
      </c>
      <c r="U46" s="19" t="s">
        <v>146</v>
      </c>
      <c r="V46" s="19">
        <v>1</v>
      </c>
      <c r="W46" s="19" t="s">
        <v>2248</v>
      </c>
      <c r="X46" s="21">
        <v>45649</v>
      </c>
      <c r="Y46" s="21">
        <v>45661</v>
      </c>
      <c r="Z46" s="20">
        <v>8331.76</v>
      </c>
      <c r="AA46" s="20">
        <v>8331.76</v>
      </c>
      <c r="AB46" s="20">
        <v>0</v>
      </c>
      <c r="AC46" s="20">
        <v>0</v>
      </c>
      <c r="AD46" s="20">
        <v>0</v>
      </c>
      <c r="AE46" s="19" t="s">
        <v>2249</v>
      </c>
      <c r="AF46" s="19" t="s">
        <v>170</v>
      </c>
      <c r="AG46" s="19" t="s">
        <v>125</v>
      </c>
      <c r="AH46" s="19" t="s">
        <v>126</v>
      </c>
      <c r="AI46" s="19" t="s">
        <v>186</v>
      </c>
      <c r="AJ46" s="19" t="s">
        <v>128</v>
      </c>
      <c r="AK46" s="22" t="s">
        <v>261</v>
      </c>
    </row>
    <row r="47" spans="1:37" s="23" customFormat="1" ht="71.25" customHeight="1" x14ac:dyDescent="0.25">
      <c r="A47" s="18">
        <v>2024</v>
      </c>
      <c r="B47" s="19">
        <v>4</v>
      </c>
      <c r="C47" s="19" t="s">
        <v>262</v>
      </c>
      <c r="D47" s="19" t="s">
        <v>110</v>
      </c>
      <c r="E47" s="20">
        <v>9129.25</v>
      </c>
      <c r="F47" s="19" t="s">
        <v>263</v>
      </c>
      <c r="G47" s="19" t="s">
        <v>264</v>
      </c>
      <c r="H47" s="19">
        <v>31</v>
      </c>
      <c r="I47" s="19" t="s">
        <v>113</v>
      </c>
      <c r="J47" s="19">
        <v>0</v>
      </c>
      <c r="K47" s="19" t="s">
        <v>114</v>
      </c>
      <c r="L47" s="19" t="s">
        <v>115</v>
      </c>
      <c r="M47" s="19" t="s">
        <v>116</v>
      </c>
      <c r="N47" s="19" t="s">
        <v>117</v>
      </c>
      <c r="O47" s="19" t="s">
        <v>118</v>
      </c>
      <c r="P47" s="19" t="s">
        <v>265</v>
      </c>
      <c r="Q47" s="19" t="s">
        <v>120</v>
      </c>
      <c r="R47" s="19">
        <v>37</v>
      </c>
      <c r="S47" s="19">
        <v>35</v>
      </c>
      <c r="T47" s="19">
        <v>0</v>
      </c>
      <c r="U47" s="19" t="s">
        <v>146</v>
      </c>
      <c r="V47" s="19">
        <v>1</v>
      </c>
      <c r="W47" s="19" t="s">
        <v>266</v>
      </c>
      <c r="X47" s="21">
        <v>45611</v>
      </c>
      <c r="Y47" s="21">
        <v>45618</v>
      </c>
      <c r="Z47" s="20">
        <v>9129.25</v>
      </c>
      <c r="AA47" s="20">
        <v>9129.25</v>
      </c>
      <c r="AB47" s="20">
        <v>9129.25</v>
      </c>
      <c r="AC47" s="20">
        <v>9129.25</v>
      </c>
      <c r="AD47" s="20">
        <v>0</v>
      </c>
      <c r="AE47" s="19" t="s">
        <v>267</v>
      </c>
      <c r="AF47" s="19" t="s">
        <v>170</v>
      </c>
      <c r="AG47" s="19" t="s">
        <v>125</v>
      </c>
      <c r="AH47" s="19" t="s">
        <v>126</v>
      </c>
      <c r="AI47" s="19" t="s">
        <v>186</v>
      </c>
      <c r="AJ47" s="19" t="s">
        <v>128</v>
      </c>
      <c r="AK47" s="22" t="s">
        <v>261</v>
      </c>
    </row>
    <row r="48" spans="1:37" s="23" customFormat="1" ht="71.25" customHeight="1" x14ac:dyDescent="0.25">
      <c r="A48" s="18">
        <v>2024</v>
      </c>
      <c r="B48" s="19">
        <v>4</v>
      </c>
      <c r="C48" s="19" t="s">
        <v>268</v>
      </c>
      <c r="D48" s="19" t="s">
        <v>110</v>
      </c>
      <c r="E48" s="20">
        <v>26736.63</v>
      </c>
      <c r="F48" s="19" t="s">
        <v>269</v>
      </c>
      <c r="G48" s="19" t="s">
        <v>270</v>
      </c>
      <c r="H48" s="19">
        <v>31</v>
      </c>
      <c r="I48" s="19" t="s">
        <v>113</v>
      </c>
      <c r="J48" s="19">
        <v>0</v>
      </c>
      <c r="K48" s="19" t="s">
        <v>114</v>
      </c>
      <c r="L48" s="19" t="s">
        <v>115</v>
      </c>
      <c r="M48" s="19" t="s">
        <v>116</v>
      </c>
      <c r="N48" s="19" t="s">
        <v>117</v>
      </c>
      <c r="O48" s="19" t="s">
        <v>118</v>
      </c>
      <c r="P48" s="19" t="s">
        <v>271</v>
      </c>
      <c r="Q48" s="19" t="s">
        <v>120</v>
      </c>
      <c r="R48" s="19">
        <v>33</v>
      </c>
      <c r="S48" s="19">
        <v>38</v>
      </c>
      <c r="T48" s="19">
        <v>0</v>
      </c>
      <c r="U48" s="19" t="s">
        <v>146</v>
      </c>
      <c r="V48" s="19">
        <v>1</v>
      </c>
      <c r="W48" s="19" t="s">
        <v>272</v>
      </c>
      <c r="X48" s="21">
        <v>45650</v>
      </c>
      <c r="Y48" s="21">
        <v>45661</v>
      </c>
      <c r="Z48" s="20">
        <v>26736.63</v>
      </c>
      <c r="AA48" s="20">
        <v>26736.63</v>
      </c>
      <c r="AB48" s="20">
        <v>0</v>
      </c>
      <c r="AC48" s="20">
        <v>0</v>
      </c>
      <c r="AD48" s="20">
        <v>0</v>
      </c>
      <c r="AE48" s="19" t="s">
        <v>273</v>
      </c>
      <c r="AF48" s="19" t="s">
        <v>170</v>
      </c>
      <c r="AG48" s="19" t="s">
        <v>125</v>
      </c>
      <c r="AH48" s="19" t="s">
        <v>126</v>
      </c>
      <c r="AI48" s="19" t="s">
        <v>186</v>
      </c>
      <c r="AJ48" s="19" t="s">
        <v>128</v>
      </c>
      <c r="AK48" s="22" t="s">
        <v>261</v>
      </c>
    </row>
    <row r="49" spans="1:37" s="23" customFormat="1" ht="71.25" customHeight="1" x14ac:dyDescent="0.25">
      <c r="A49" s="18">
        <v>2024</v>
      </c>
      <c r="B49" s="19">
        <v>4</v>
      </c>
      <c r="C49" s="19" t="s">
        <v>1213</v>
      </c>
      <c r="D49" s="19" t="s">
        <v>110</v>
      </c>
      <c r="E49" s="20">
        <v>32209.57</v>
      </c>
      <c r="F49" s="19" t="s">
        <v>1214</v>
      </c>
      <c r="G49" s="19" t="s">
        <v>1215</v>
      </c>
      <c r="H49" s="19">
        <v>31</v>
      </c>
      <c r="I49" s="19" t="s">
        <v>113</v>
      </c>
      <c r="J49" s="19">
        <v>0</v>
      </c>
      <c r="K49" s="19" t="s">
        <v>114</v>
      </c>
      <c r="L49" s="19" t="s">
        <v>115</v>
      </c>
      <c r="M49" s="19" t="s">
        <v>116</v>
      </c>
      <c r="N49" s="19" t="s">
        <v>117</v>
      </c>
      <c r="O49" s="19" t="s">
        <v>118</v>
      </c>
      <c r="P49" s="19" t="s">
        <v>1216</v>
      </c>
      <c r="Q49" s="19" t="s">
        <v>120</v>
      </c>
      <c r="R49" s="19">
        <v>22</v>
      </c>
      <c r="S49" s="19">
        <v>12</v>
      </c>
      <c r="T49" s="19">
        <v>0</v>
      </c>
      <c r="U49" s="19" t="s">
        <v>146</v>
      </c>
      <c r="V49" s="19">
        <v>1</v>
      </c>
      <c r="W49" s="19" t="s">
        <v>1217</v>
      </c>
      <c r="X49" s="21">
        <v>45649</v>
      </c>
      <c r="Y49" s="21">
        <v>45661</v>
      </c>
      <c r="Z49" s="20">
        <v>32209.57</v>
      </c>
      <c r="AA49" s="20">
        <v>32209.57</v>
      </c>
      <c r="AB49" s="20">
        <v>0</v>
      </c>
      <c r="AC49" s="20">
        <v>0</v>
      </c>
      <c r="AD49" s="20">
        <v>0</v>
      </c>
      <c r="AE49" s="19" t="s">
        <v>1218</v>
      </c>
      <c r="AF49" s="19" t="s">
        <v>170</v>
      </c>
      <c r="AG49" s="19" t="s">
        <v>125</v>
      </c>
      <c r="AH49" s="19" t="s">
        <v>126</v>
      </c>
      <c r="AI49" s="19" t="s">
        <v>186</v>
      </c>
      <c r="AJ49" s="19" t="s">
        <v>128</v>
      </c>
      <c r="AK49" s="22" t="s">
        <v>261</v>
      </c>
    </row>
    <row r="50" spans="1:37" s="23" customFormat="1" ht="71.25" customHeight="1" x14ac:dyDescent="0.25">
      <c r="A50" s="18">
        <v>2024</v>
      </c>
      <c r="B50" s="19">
        <v>4</v>
      </c>
      <c r="C50" s="19" t="s">
        <v>4050</v>
      </c>
      <c r="D50" s="19" t="s">
        <v>110</v>
      </c>
      <c r="E50" s="20">
        <v>20897.919999999998</v>
      </c>
      <c r="F50" s="19" t="s">
        <v>2544</v>
      </c>
      <c r="G50" s="19" t="s">
        <v>1780</v>
      </c>
      <c r="H50" s="19">
        <v>31</v>
      </c>
      <c r="I50" s="19" t="s">
        <v>113</v>
      </c>
      <c r="J50" s="19">
        <v>0</v>
      </c>
      <c r="K50" s="19" t="s">
        <v>114</v>
      </c>
      <c r="L50" s="19" t="s">
        <v>115</v>
      </c>
      <c r="M50" s="19" t="s">
        <v>116</v>
      </c>
      <c r="N50" s="19" t="s">
        <v>117</v>
      </c>
      <c r="O50" s="19" t="s">
        <v>118</v>
      </c>
      <c r="P50" s="19" t="s">
        <v>4051</v>
      </c>
      <c r="Q50" s="19" t="s">
        <v>120</v>
      </c>
      <c r="R50" s="19">
        <v>13</v>
      </c>
      <c r="S50" s="19">
        <v>27</v>
      </c>
      <c r="T50" s="19">
        <v>0</v>
      </c>
      <c r="U50" s="19" t="s">
        <v>146</v>
      </c>
      <c r="V50" s="19">
        <v>1</v>
      </c>
      <c r="W50" s="19" t="s">
        <v>4052</v>
      </c>
      <c r="X50" s="21">
        <v>45650</v>
      </c>
      <c r="Y50" s="21">
        <v>45661</v>
      </c>
      <c r="Z50" s="20">
        <v>20897.919999999998</v>
      </c>
      <c r="AA50" s="20">
        <v>20897.919999999998</v>
      </c>
      <c r="AB50" s="20">
        <v>0</v>
      </c>
      <c r="AC50" s="20">
        <v>0</v>
      </c>
      <c r="AD50" s="20">
        <v>0</v>
      </c>
      <c r="AE50" s="19" t="s">
        <v>4053</v>
      </c>
      <c r="AF50" s="19" t="s">
        <v>170</v>
      </c>
      <c r="AG50" s="19" t="s">
        <v>125</v>
      </c>
      <c r="AH50" s="19" t="s">
        <v>126</v>
      </c>
      <c r="AI50" s="19" t="s">
        <v>186</v>
      </c>
      <c r="AJ50" s="19" t="s">
        <v>128</v>
      </c>
      <c r="AK50" s="22" t="s">
        <v>261</v>
      </c>
    </row>
    <row r="51" spans="1:37" s="23" customFormat="1" ht="71.25" customHeight="1" x14ac:dyDescent="0.25">
      <c r="A51" s="18">
        <v>2024</v>
      </c>
      <c r="B51" s="19">
        <v>4</v>
      </c>
      <c r="C51" s="19" t="s">
        <v>2250</v>
      </c>
      <c r="D51" s="19" t="s">
        <v>110</v>
      </c>
      <c r="E51" s="20">
        <v>7198.31</v>
      </c>
      <c r="F51" s="19" t="s">
        <v>2251</v>
      </c>
      <c r="G51" s="19" t="s">
        <v>2252</v>
      </c>
      <c r="H51" s="19">
        <v>31</v>
      </c>
      <c r="I51" s="19" t="s">
        <v>113</v>
      </c>
      <c r="J51" s="19">
        <v>0</v>
      </c>
      <c r="K51" s="19" t="s">
        <v>114</v>
      </c>
      <c r="L51" s="19" t="s">
        <v>115</v>
      </c>
      <c r="M51" s="19" t="s">
        <v>116</v>
      </c>
      <c r="N51" s="19" t="s">
        <v>117</v>
      </c>
      <c r="O51" s="19" t="s">
        <v>118</v>
      </c>
      <c r="P51" s="19" t="s">
        <v>2253</v>
      </c>
      <c r="Q51" s="19" t="s">
        <v>120</v>
      </c>
      <c r="R51" s="19">
        <v>75</v>
      </c>
      <c r="S51" s="19">
        <v>91</v>
      </c>
      <c r="T51" s="19">
        <v>0</v>
      </c>
      <c r="U51" s="19" t="s">
        <v>146</v>
      </c>
      <c r="V51" s="19">
        <v>1</v>
      </c>
      <c r="W51" s="19" t="s">
        <v>2254</v>
      </c>
      <c r="X51" s="21">
        <v>45650</v>
      </c>
      <c r="Y51" s="21">
        <v>45661</v>
      </c>
      <c r="Z51" s="20">
        <v>7198.31</v>
      </c>
      <c r="AA51" s="20">
        <v>7198.31</v>
      </c>
      <c r="AB51" s="20">
        <v>0</v>
      </c>
      <c r="AC51" s="20">
        <v>0</v>
      </c>
      <c r="AD51" s="20">
        <v>0</v>
      </c>
      <c r="AE51" s="19" t="s">
        <v>2255</v>
      </c>
      <c r="AF51" s="19" t="s">
        <v>170</v>
      </c>
      <c r="AG51" s="19" t="s">
        <v>125</v>
      </c>
      <c r="AH51" s="19" t="s">
        <v>126</v>
      </c>
      <c r="AI51" s="19" t="s">
        <v>186</v>
      </c>
      <c r="AJ51" s="19" t="s">
        <v>128</v>
      </c>
      <c r="AK51" s="22" t="s">
        <v>261</v>
      </c>
    </row>
    <row r="52" spans="1:37" s="23" customFormat="1" ht="71.25" customHeight="1" x14ac:dyDescent="0.25">
      <c r="A52" s="18">
        <v>2024</v>
      </c>
      <c r="B52" s="19">
        <v>4</v>
      </c>
      <c r="C52" s="19" t="s">
        <v>3130</v>
      </c>
      <c r="D52" s="19" t="s">
        <v>110</v>
      </c>
      <c r="E52" s="20">
        <v>33039.94</v>
      </c>
      <c r="F52" s="19" t="s">
        <v>3131</v>
      </c>
      <c r="G52" s="19" t="s">
        <v>3132</v>
      </c>
      <c r="H52" s="19">
        <v>31</v>
      </c>
      <c r="I52" s="19" t="s">
        <v>113</v>
      </c>
      <c r="J52" s="19">
        <v>0</v>
      </c>
      <c r="K52" s="19" t="s">
        <v>114</v>
      </c>
      <c r="L52" s="19" t="s">
        <v>115</v>
      </c>
      <c r="M52" s="19" t="s">
        <v>116</v>
      </c>
      <c r="N52" s="19" t="s">
        <v>117</v>
      </c>
      <c r="O52" s="19" t="s">
        <v>118</v>
      </c>
      <c r="P52" s="19" t="s">
        <v>3133</v>
      </c>
      <c r="Q52" s="19" t="s">
        <v>120</v>
      </c>
      <c r="R52" s="19">
        <v>54</v>
      </c>
      <c r="S52" s="19">
        <v>64</v>
      </c>
      <c r="T52" s="19">
        <v>0</v>
      </c>
      <c r="U52" s="19" t="s">
        <v>146</v>
      </c>
      <c r="V52" s="19">
        <v>1</v>
      </c>
      <c r="W52" s="19" t="s">
        <v>3134</v>
      </c>
      <c r="X52" s="21">
        <v>45611</v>
      </c>
      <c r="Y52" s="21">
        <v>45618</v>
      </c>
      <c r="Z52" s="20">
        <v>33039.94</v>
      </c>
      <c r="AA52" s="20">
        <v>33039.94</v>
      </c>
      <c r="AB52" s="20">
        <v>33039.94</v>
      </c>
      <c r="AC52" s="20">
        <v>33039.94</v>
      </c>
      <c r="AD52" s="20">
        <v>32897.53</v>
      </c>
      <c r="AE52" s="19" t="s">
        <v>3135</v>
      </c>
      <c r="AF52" s="19" t="s">
        <v>170</v>
      </c>
      <c r="AG52" s="19" t="s">
        <v>125</v>
      </c>
      <c r="AH52" s="19" t="s">
        <v>126</v>
      </c>
      <c r="AI52" s="19" t="s">
        <v>186</v>
      </c>
      <c r="AJ52" s="19" t="s">
        <v>128</v>
      </c>
      <c r="AK52" s="22" t="s">
        <v>261</v>
      </c>
    </row>
    <row r="53" spans="1:37" s="23" customFormat="1" ht="71.25" customHeight="1" x14ac:dyDescent="0.25">
      <c r="A53" s="18">
        <v>2024</v>
      </c>
      <c r="B53" s="19">
        <v>4</v>
      </c>
      <c r="C53" s="19" t="s">
        <v>274</v>
      </c>
      <c r="D53" s="19" t="s">
        <v>110</v>
      </c>
      <c r="E53" s="20">
        <v>36475.279999999999</v>
      </c>
      <c r="F53" s="19" t="s">
        <v>275</v>
      </c>
      <c r="G53" s="19" t="s">
        <v>276</v>
      </c>
      <c r="H53" s="19">
        <v>31</v>
      </c>
      <c r="I53" s="19" t="s">
        <v>113</v>
      </c>
      <c r="J53" s="19">
        <v>0</v>
      </c>
      <c r="K53" s="19" t="s">
        <v>114</v>
      </c>
      <c r="L53" s="19" t="s">
        <v>115</v>
      </c>
      <c r="M53" s="19" t="s">
        <v>116</v>
      </c>
      <c r="N53" s="19" t="s">
        <v>117</v>
      </c>
      <c r="O53" s="19" t="s">
        <v>118</v>
      </c>
      <c r="P53" s="19" t="s">
        <v>277</v>
      </c>
      <c r="Q53" s="19" t="s">
        <v>120</v>
      </c>
      <c r="R53" s="19">
        <v>32</v>
      </c>
      <c r="S53" s="19">
        <v>33</v>
      </c>
      <c r="T53" s="19">
        <v>0</v>
      </c>
      <c r="U53" s="19" t="s">
        <v>146</v>
      </c>
      <c r="V53" s="19">
        <v>1</v>
      </c>
      <c r="W53" s="19" t="s">
        <v>278</v>
      </c>
      <c r="X53" s="21">
        <v>45611</v>
      </c>
      <c r="Y53" s="21">
        <v>45618</v>
      </c>
      <c r="Z53" s="20">
        <v>36475.279999999999</v>
      </c>
      <c r="AA53" s="20">
        <v>36475.279999999999</v>
      </c>
      <c r="AB53" s="20">
        <v>36475.279999999999</v>
      </c>
      <c r="AC53" s="20">
        <v>36475.279999999999</v>
      </c>
      <c r="AD53" s="20">
        <v>36318.06</v>
      </c>
      <c r="AE53" s="19" t="s">
        <v>279</v>
      </c>
      <c r="AF53" s="19" t="s">
        <v>170</v>
      </c>
      <c r="AG53" s="19" t="s">
        <v>125</v>
      </c>
      <c r="AH53" s="19" t="s">
        <v>126</v>
      </c>
      <c r="AI53" s="19" t="s">
        <v>186</v>
      </c>
      <c r="AJ53" s="19" t="s">
        <v>128</v>
      </c>
      <c r="AK53" s="22" t="s">
        <v>261</v>
      </c>
    </row>
    <row r="54" spans="1:37" s="23" customFormat="1" ht="71.25" customHeight="1" x14ac:dyDescent="0.25">
      <c r="A54" s="18">
        <v>2024</v>
      </c>
      <c r="B54" s="19">
        <v>4</v>
      </c>
      <c r="C54" s="19" t="s">
        <v>1219</v>
      </c>
      <c r="D54" s="19" t="s">
        <v>110</v>
      </c>
      <c r="E54" s="20">
        <v>142649.26</v>
      </c>
      <c r="F54" s="19" t="s">
        <v>1220</v>
      </c>
      <c r="G54" s="19" t="s">
        <v>1221</v>
      </c>
      <c r="H54" s="19">
        <v>31</v>
      </c>
      <c r="I54" s="19" t="s">
        <v>113</v>
      </c>
      <c r="J54" s="19">
        <v>0</v>
      </c>
      <c r="K54" s="19" t="s">
        <v>114</v>
      </c>
      <c r="L54" s="19" t="s">
        <v>115</v>
      </c>
      <c r="M54" s="19" t="s">
        <v>116</v>
      </c>
      <c r="N54" s="19" t="s">
        <v>117</v>
      </c>
      <c r="O54" s="19" t="s">
        <v>118</v>
      </c>
      <c r="P54" s="19" t="s">
        <v>1222</v>
      </c>
      <c r="Q54" s="19" t="s">
        <v>120</v>
      </c>
      <c r="R54" s="19">
        <v>54</v>
      </c>
      <c r="S54" s="19">
        <v>59</v>
      </c>
      <c r="T54" s="19">
        <v>0</v>
      </c>
      <c r="U54" s="19" t="s">
        <v>146</v>
      </c>
      <c r="V54" s="19">
        <v>1</v>
      </c>
      <c r="W54" s="19" t="s">
        <v>1223</v>
      </c>
      <c r="X54" s="21">
        <v>45650</v>
      </c>
      <c r="Y54" s="21">
        <v>45661</v>
      </c>
      <c r="Z54" s="20">
        <v>142649.26</v>
      </c>
      <c r="AA54" s="20">
        <v>142649.26</v>
      </c>
      <c r="AB54" s="20">
        <v>0</v>
      </c>
      <c r="AC54" s="20">
        <v>0</v>
      </c>
      <c r="AD54" s="20">
        <v>0</v>
      </c>
      <c r="AE54" s="19" t="s">
        <v>1224</v>
      </c>
      <c r="AF54" s="19" t="s">
        <v>170</v>
      </c>
      <c r="AG54" s="19" t="s">
        <v>125</v>
      </c>
      <c r="AH54" s="19" t="s">
        <v>126</v>
      </c>
      <c r="AI54" s="19" t="s">
        <v>186</v>
      </c>
      <c r="AJ54" s="19" t="s">
        <v>128</v>
      </c>
      <c r="AK54" s="22" t="s">
        <v>261</v>
      </c>
    </row>
    <row r="55" spans="1:37" s="23" customFormat="1" ht="71.25" customHeight="1" x14ac:dyDescent="0.25">
      <c r="A55" s="18">
        <v>2024</v>
      </c>
      <c r="B55" s="19">
        <v>4</v>
      </c>
      <c r="C55" s="19" t="s">
        <v>4901</v>
      </c>
      <c r="D55" s="19" t="s">
        <v>110</v>
      </c>
      <c r="E55" s="20">
        <v>118282.65</v>
      </c>
      <c r="F55" s="19" t="s">
        <v>4902</v>
      </c>
      <c r="G55" s="19" t="s">
        <v>4903</v>
      </c>
      <c r="H55" s="19">
        <v>31</v>
      </c>
      <c r="I55" s="19" t="s">
        <v>113</v>
      </c>
      <c r="J55" s="19">
        <v>0</v>
      </c>
      <c r="K55" s="19" t="s">
        <v>114</v>
      </c>
      <c r="L55" s="19" t="s">
        <v>115</v>
      </c>
      <c r="M55" s="19" t="s">
        <v>116</v>
      </c>
      <c r="N55" s="19" t="s">
        <v>117</v>
      </c>
      <c r="O55" s="19" t="s">
        <v>118</v>
      </c>
      <c r="P55" s="19" t="s">
        <v>4904</v>
      </c>
      <c r="Q55" s="19" t="s">
        <v>120</v>
      </c>
      <c r="R55" s="19">
        <v>63</v>
      </c>
      <c r="S55" s="19">
        <v>72</v>
      </c>
      <c r="T55" s="19">
        <v>0</v>
      </c>
      <c r="U55" s="19" t="s">
        <v>146</v>
      </c>
      <c r="V55" s="19">
        <v>1</v>
      </c>
      <c r="W55" s="19" t="s">
        <v>4905</v>
      </c>
      <c r="X55" s="21">
        <v>45650</v>
      </c>
      <c r="Y55" s="21">
        <v>45661</v>
      </c>
      <c r="Z55" s="20">
        <v>118282.65</v>
      </c>
      <c r="AA55" s="20">
        <v>118282.65</v>
      </c>
      <c r="AB55" s="20">
        <v>0</v>
      </c>
      <c r="AC55" s="20">
        <v>0</v>
      </c>
      <c r="AD55" s="20">
        <v>0</v>
      </c>
      <c r="AE55" s="19" t="s">
        <v>4906</v>
      </c>
      <c r="AF55" s="19" t="s">
        <v>170</v>
      </c>
      <c r="AG55" s="19" t="s">
        <v>125</v>
      </c>
      <c r="AH55" s="19" t="s">
        <v>126</v>
      </c>
      <c r="AI55" s="19" t="s">
        <v>186</v>
      </c>
      <c r="AJ55" s="19" t="s">
        <v>128</v>
      </c>
      <c r="AK55" s="22" t="s">
        <v>261</v>
      </c>
    </row>
    <row r="56" spans="1:37" s="23" customFormat="1" ht="71.25" customHeight="1" x14ac:dyDescent="0.25">
      <c r="A56" s="18">
        <v>2024</v>
      </c>
      <c r="B56" s="19">
        <v>4</v>
      </c>
      <c r="C56" s="19" t="s">
        <v>280</v>
      </c>
      <c r="D56" s="19" t="s">
        <v>110</v>
      </c>
      <c r="E56" s="20">
        <v>41763.72</v>
      </c>
      <c r="F56" s="19" t="s">
        <v>281</v>
      </c>
      <c r="G56" s="19" t="s">
        <v>282</v>
      </c>
      <c r="H56" s="19">
        <v>31</v>
      </c>
      <c r="I56" s="19" t="s">
        <v>113</v>
      </c>
      <c r="J56" s="19">
        <v>0</v>
      </c>
      <c r="K56" s="19" t="s">
        <v>114</v>
      </c>
      <c r="L56" s="19" t="s">
        <v>115</v>
      </c>
      <c r="M56" s="19" t="s">
        <v>116</v>
      </c>
      <c r="N56" s="19" t="s">
        <v>117</v>
      </c>
      <c r="O56" s="19" t="s">
        <v>118</v>
      </c>
      <c r="P56" s="19" t="s">
        <v>283</v>
      </c>
      <c r="Q56" s="19" t="s">
        <v>120</v>
      </c>
      <c r="R56" s="19">
        <v>100</v>
      </c>
      <c r="S56" s="19">
        <v>102</v>
      </c>
      <c r="T56" s="19">
        <v>0</v>
      </c>
      <c r="U56" s="19" t="s">
        <v>146</v>
      </c>
      <c r="V56" s="19">
        <v>1</v>
      </c>
      <c r="W56" s="19" t="s">
        <v>284</v>
      </c>
      <c r="X56" s="21">
        <v>45650</v>
      </c>
      <c r="Y56" s="21">
        <v>45661</v>
      </c>
      <c r="Z56" s="20">
        <v>41763.72</v>
      </c>
      <c r="AA56" s="20">
        <v>41763.72</v>
      </c>
      <c r="AB56" s="20">
        <v>0</v>
      </c>
      <c r="AC56" s="20">
        <v>0</v>
      </c>
      <c r="AD56" s="20">
        <v>0</v>
      </c>
      <c r="AE56" s="19" t="s">
        <v>285</v>
      </c>
      <c r="AF56" s="19" t="s">
        <v>170</v>
      </c>
      <c r="AG56" s="19" t="s">
        <v>125</v>
      </c>
      <c r="AH56" s="19" t="s">
        <v>126</v>
      </c>
      <c r="AI56" s="19" t="s">
        <v>186</v>
      </c>
      <c r="AJ56" s="19" t="s">
        <v>128</v>
      </c>
      <c r="AK56" s="22" t="s">
        <v>261</v>
      </c>
    </row>
    <row r="57" spans="1:37" s="23" customFormat="1" ht="71.25" customHeight="1" x14ac:dyDescent="0.25">
      <c r="A57" s="18">
        <v>2024</v>
      </c>
      <c r="B57" s="19">
        <v>4</v>
      </c>
      <c r="C57" s="19" t="s">
        <v>3136</v>
      </c>
      <c r="D57" s="19" t="s">
        <v>110</v>
      </c>
      <c r="E57" s="20">
        <v>23423.68</v>
      </c>
      <c r="F57" s="19" t="s">
        <v>3137</v>
      </c>
      <c r="G57" s="19" t="s">
        <v>757</v>
      </c>
      <c r="H57" s="19">
        <v>31</v>
      </c>
      <c r="I57" s="19" t="s">
        <v>113</v>
      </c>
      <c r="J57" s="19">
        <v>0</v>
      </c>
      <c r="K57" s="19" t="s">
        <v>114</v>
      </c>
      <c r="L57" s="19" t="s">
        <v>115</v>
      </c>
      <c r="M57" s="19" t="s">
        <v>116</v>
      </c>
      <c r="N57" s="19" t="s">
        <v>117</v>
      </c>
      <c r="O57" s="19" t="s">
        <v>118</v>
      </c>
      <c r="P57" s="19" t="s">
        <v>3138</v>
      </c>
      <c r="Q57" s="19" t="s">
        <v>120</v>
      </c>
      <c r="R57" s="19">
        <v>38</v>
      </c>
      <c r="S57" s="19">
        <v>53</v>
      </c>
      <c r="T57" s="19">
        <v>0</v>
      </c>
      <c r="U57" s="19" t="s">
        <v>210</v>
      </c>
      <c r="V57" s="19">
        <v>1</v>
      </c>
      <c r="W57" s="19" t="s">
        <v>3139</v>
      </c>
      <c r="X57" s="21">
        <v>45649</v>
      </c>
      <c r="Y57" s="21">
        <v>45661</v>
      </c>
      <c r="Z57" s="20">
        <v>23423.68</v>
      </c>
      <c r="AA57" s="20">
        <v>23423.68</v>
      </c>
      <c r="AB57" s="20">
        <v>14270.25</v>
      </c>
      <c r="AC57" s="20">
        <v>14270.25</v>
      </c>
      <c r="AD57" s="20">
        <v>14208.74</v>
      </c>
      <c r="AE57" s="19" t="s">
        <v>3140</v>
      </c>
      <c r="AF57" s="19" t="s">
        <v>170</v>
      </c>
      <c r="AG57" s="19" t="s">
        <v>125</v>
      </c>
      <c r="AH57" s="19" t="s">
        <v>126</v>
      </c>
      <c r="AI57" s="19" t="s">
        <v>186</v>
      </c>
      <c r="AJ57" s="19" t="s">
        <v>128</v>
      </c>
      <c r="AK57" s="22" t="s">
        <v>3141</v>
      </c>
    </row>
    <row r="58" spans="1:37" s="23" customFormat="1" ht="71.25" customHeight="1" x14ac:dyDescent="0.25">
      <c r="A58" s="18">
        <v>2024</v>
      </c>
      <c r="B58" s="19">
        <v>4</v>
      </c>
      <c r="C58" s="19" t="s">
        <v>4054</v>
      </c>
      <c r="D58" s="19" t="s">
        <v>110</v>
      </c>
      <c r="E58" s="20">
        <v>16654.98</v>
      </c>
      <c r="F58" s="19" t="s">
        <v>4055</v>
      </c>
      <c r="G58" s="19" t="s">
        <v>4056</v>
      </c>
      <c r="H58" s="19">
        <v>31</v>
      </c>
      <c r="I58" s="19" t="s">
        <v>113</v>
      </c>
      <c r="J58" s="19">
        <v>0</v>
      </c>
      <c r="K58" s="19" t="s">
        <v>114</v>
      </c>
      <c r="L58" s="19" t="s">
        <v>115</v>
      </c>
      <c r="M58" s="19" t="s">
        <v>116</v>
      </c>
      <c r="N58" s="19" t="s">
        <v>117</v>
      </c>
      <c r="O58" s="19" t="s">
        <v>118</v>
      </c>
      <c r="P58" s="19" t="s">
        <v>4057</v>
      </c>
      <c r="Q58" s="19" t="s">
        <v>120</v>
      </c>
      <c r="R58" s="19">
        <v>10</v>
      </c>
      <c r="S58" s="19">
        <v>13</v>
      </c>
      <c r="T58" s="19">
        <v>0</v>
      </c>
      <c r="U58" s="19" t="s">
        <v>146</v>
      </c>
      <c r="V58" s="19">
        <v>1</v>
      </c>
      <c r="W58" s="19" t="s">
        <v>4058</v>
      </c>
      <c r="X58" s="21">
        <v>45611</v>
      </c>
      <c r="Y58" s="21">
        <v>45618</v>
      </c>
      <c r="Z58" s="20">
        <v>16654.98</v>
      </c>
      <c r="AA58" s="20">
        <v>16654.98</v>
      </c>
      <c r="AB58" s="20">
        <v>16654.98</v>
      </c>
      <c r="AC58" s="20">
        <v>16654.98</v>
      </c>
      <c r="AD58" s="20">
        <v>16583.189999999999</v>
      </c>
      <c r="AE58" s="19" t="s">
        <v>4059</v>
      </c>
      <c r="AF58" s="19" t="s">
        <v>170</v>
      </c>
      <c r="AG58" s="19" t="s">
        <v>125</v>
      </c>
      <c r="AH58" s="19" t="s">
        <v>126</v>
      </c>
      <c r="AI58" s="19" t="s">
        <v>186</v>
      </c>
      <c r="AJ58" s="19" t="s">
        <v>128</v>
      </c>
      <c r="AK58" s="22" t="s">
        <v>261</v>
      </c>
    </row>
    <row r="59" spans="1:37" s="23" customFormat="1" ht="71.25" customHeight="1" x14ac:dyDescent="0.25">
      <c r="A59" s="18">
        <v>2024</v>
      </c>
      <c r="B59" s="19">
        <v>4</v>
      </c>
      <c r="C59" s="19" t="s">
        <v>4907</v>
      </c>
      <c r="D59" s="19" t="s">
        <v>110</v>
      </c>
      <c r="E59" s="20">
        <v>44525.59</v>
      </c>
      <c r="F59" s="19" t="s">
        <v>4908</v>
      </c>
      <c r="G59" s="19" t="s">
        <v>4909</v>
      </c>
      <c r="H59" s="19">
        <v>31</v>
      </c>
      <c r="I59" s="19" t="s">
        <v>113</v>
      </c>
      <c r="J59" s="19">
        <v>0</v>
      </c>
      <c r="K59" s="19" t="s">
        <v>114</v>
      </c>
      <c r="L59" s="19" t="s">
        <v>115</v>
      </c>
      <c r="M59" s="19" t="s">
        <v>116</v>
      </c>
      <c r="N59" s="19" t="s">
        <v>117</v>
      </c>
      <c r="O59" s="19" t="s">
        <v>118</v>
      </c>
      <c r="P59" s="19" t="s">
        <v>4910</v>
      </c>
      <c r="Q59" s="19" t="s">
        <v>120</v>
      </c>
      <c r="R59" s="19">
        <v>39</v>
      </c>
      <c r="S59" s="19">
        <v>32</v>
      </c>
      <c r="T59" s="19">
        <v>0</v>
      </c>
      <c r="U59" s="19" t="s">
        <v>146</v>
      </c>
      <c r="V59" s="19">
        <v>1</v>
      </c>
      <c r="W59" s="19" t="s">
        <v>4911</v>
      </c>
      <c r="X59" s="21">
        <v>45650</v>
      </c>
      <c r="Y59" s="21">
        <v>45661</v>
      </c>
      <c r="Z59" s="20">
        <v>44525.59</v>
      </c>
      <c r="AA59" s="20">
        <v>44525.59</v>
      </c>
      <c r="AB59" s="20">
        <v>0</v>
      </c>
      <c r="AC59" s="20">
        <v>0</v>
      </c>
      <c r="AD59" s="20">
        <v>0</v>
      </c>
      <c r="AE59" s="19" t="s">
        <v>4912</v>
      </c>
      <c r="AF59" s="19" t="s">
        <v>170</v>
      </c>
      <c r="AG59" s="19" t="s">
        <v>125</v>
      </c>
      <c r="AH59" s="19" t="s">
        <v>126</v>
      </c>
      <c r="AI59" s="19" t="s">
        <v>186</v>
      </c>
      <c r="AJ59" s="19" t="s">
        <v>128</v>
      </c>
      <c r="AK59" s="22" t="s">
        <v>261</v>
      </c>
    </row>
    <row r="60" spans="1:37" s="23" customFormat="1" ht="71.25" customHeight="1" x14ac:dyDescent="0.25">
      <c r="A60" s="18">
        <v>2024</v>
      </c>
      <c r="B60" s="19">
        <v>4</v>
      </c>
      <c r="C60" s="19" t="s">
        <v>4060</v>
      </c>
      <c r="D60" s="19" t="s">
        <v>110</v>
      </c>
      <c r="E60" s="20">
        <v>46348.959999999999</v>
      </c>
      <c r="F60" s="19" t="s">
        <v>4061</v>
      </c>
      <c r="G60" s="19" t="s">
        <v>4062</v>
      </c>
      <c r="H60" s="19">
        <v>31</v>
      </c>
      <c r="I60" s="19" t="s">
        <v>113</v>
      </c>
      <c r="J60" s="19">
        <v>0</v>
      </c>
      <c r="K60" s="19" t="s">
        <v>114</v>
      </c>
      <c r="L60" s="19" t="s">
        <v>115</v>
      </c>
      <c r="M60" s="19" t="s">
        <v>116</v>
      </c>
      <c r="N60" s="19" t="s">
        <v>117</v>
      </c>
      <c r="O60" s="19" t="s">
        <v>118</v>
      </c>
      <c r="P60" s="19" t="s">
        <v>4063</v>
      </c>
      <c r="Q60" s="19" t="s">
        <v>120</v>
      </c>
      <c r="R60" s="19">
        <v>52</v>
      </c>
      <c r="S60" s="19">
        <v>53</v>
      </c>
      <c r="T60" s="19">
        <v>0</v>
      </c>
      <c r="U60" s="19" t="s">
        <v>146</v>
      </c>
      <c r="V60" s="19">
        <v>1</v>
      </c>
      <c r="W60" s="19" t="s">
        <v>4064</v>
      </c>
      <c r="X60" s="21">
        <v>45650</v>
      </c>
      <c r="Y60" s="21">
        <v>45661</v>
      </c>
      <c r="Z60" s="20">
        <v>46348.959999999999</v>
      </c>
      <c r="AA60" s="20">
        <v>46348.959999999999</v>
      </c>
      <c r="AB60" s="20">
        <v>0</v>
      </c>
      <c r="AC60" s="20">
        <v>0</v>
      </c>
      <c r="AD60" s="20">
        <v>0</v>
      </c>
      <c r="AE60" s="19" t="s">
        <v>4065</v>
      </c>
      <c r="AF60" s="19" t="s">
        <v>170</v>
      </c>
      <c r="AG60" s="19" t="s">
        <v>125</v>
      </c>
      <c r="AH60" s="19" t="s">
        <v>126</v>
      </c>
      <c r="AI60" s="19" t="s">
        <v>186</v>
      </c>
      <c r="AJ60" s="19" t="s">
        <v>128</v>
      </c>
      <c r="AK60" s="22" t="s">
        <v>261</v>
      </c>
    </row>
    <row r="61" spans="1:37" s="23" customFormat="1" ht="71.25" customHeight="1" x14ac:dyDescent="0.25">
      <c r="A61" s="18">
        <v>2024</v>
      </c>
      <c r="B61" s="19">
        <v>4</v>
      </c>
      <c r="C61" s="19" t="s">
        <v>6743</v>
      </c>
      <c r="D61" s="19" t="s">
        <v>110</v>
      </c>
      <c r="E61" s="20">
        <v>30125.84</v>
      </c>
      <c r="F61" s="19" t="s">
        <v>6744</v>
      </c>
      <c r="G61" s="19" t="s">
        <v>6745</v>
      </c>
      <c r="H61" s="19">
        <v>31</v>
      </c>
      <c r="I61" s="19" t="s">
        <v>113</v>
      </c>
      <c r="J61" s="19">
        <v>0</v>
      </c>
      <c r="K61" s="19" t="s">
        <v>114</v>
      </c>
      <c r="L61" s="19" t="s">
        <v>115</v>
      </c>
      <c r="M61" s="19" t="s">
        <v>116</v>
      </c>
      <c r="N61" s="19" t="s">
        <v>117</v>
      </c>
      <c r="O61" s="19" t="s">
        <v>118</v>
      </c>
      <c r="P61" s="19" t="s">
        <v>6746</v>
      </c>
      <c r="Q61" s="19" t="s">
        <v>120</v>
      </c>
      <c r="R61" s="19">
        <v>30</v>
      </c>
      <c r="S61" s="19">
        <v>32</v>
      </c>
      <c r="T61" s="19">
        <v>0</v>
      </c>
      <c r="U61" s="19" t="s">
        <v>210</v>
      </c>
      <c r="V61" s="19">
        <v>1</v>
      </c>
      <c r="W61" s="19" t="s">
        <v>6747</v>
      </c>
      <c r="X61" s="21">
        <v>45649</v>
      </c>
      <c r="Y61" s="21">
        <v>45661</v>
      </c>
      <c r="Z61" s="20">
        <v>30125.84</v>
      </c>
      <c r="AA61" s="20">
        <v>30125.84</v>
      </c>
      <c r="AB61" s="20">
        <v>30125.84</v>
      </c>
      <c r="AC61" s="20">
        <v>30125.84</v>
      </c>
      <c r="AD61" s="20">
        <v>11415.92</v>
      </c>
      <c r="AE61" s="19" t="s">
        <v>6748</v>
      </c>
      <c r="AF61" s="19" t="s">
        <v>149</v>
      </c>
      <c r="AG61" s="19" t="s">
        <v>125</v>
      </c>
      <c r="AH61" s="19" t="s">
        <v>126</v>
      </c>
      <c r="AI61" s="19" t="s">
        <v>186</v>
      </c>
      <c r="AJ61" s="19" t="s">
        <v>128</v>
      </c>
      <c r="AK61" s="22" t="s">
        <v>3141</v>
      </c>
    </row>
    <row r="62" spans="1:37" s="23" customFormat="1" ht="71.25" customHeight="1" x14ac:dyDescent="0.25">
      <c r="A62" s="18">
        <v>2024</v>
      </c>
      <c r="B62" s="19">
        <v>4</v>
      </c>
      <c r="C62" s="19" t="s">
        <v>1225</v>
      </c>
      <c r="D62" s="19" t="s">
        <v>110</v>
      </c>
      <c r="E62" s="20">
        <v>40993.06</v>
      </c>
      <c r="F62" s="19" t="s">
        <v>1226</v>
      </c>
      <c r="G62" s="19" t="s">
        <v>776</v>
      </c>
      <c r="H62" s="19">
        <v>31</v>
      </c>
      <c r="I62" s="19" t="s">
        <v>113</v>
      </c>
      <c r="J62" s="19">
        <v>0</v>
      </c>
      <c r="K62" s="19" t="s">
        <v>114</v>
      </c>
      <c r="L62" s="19" t="s">
        <v>115</v>
      </c>
      <c r="M62" s="19" t="s">
        <v>116</v>
      </c>
      <c r="N62" s="19" t="s">
        <v>117</v>
      </c>
      <c r="O62" s="19" t="s">
        <v>118</v>
      </c>
      <c r="P62" s="19" t="s">
        <v>1227</v>
      </c>
      <c r="Q62" s="19" t="s">
        <v>120</v>
      </c>
      <c r="R62" s="19">
        <v>34</v>
      </c>
      <c r="S62" s="19">
        <v>32</v>
      </c>
      <c r="T62" s="19">
        <v>0</v>
      </c>
      <c r="U62" s="19" t="s">
        <v>210</v>
      </c>
      <c r="V62" s="19">
        <v>1</v>
      </c>
      <c r="W62" s="19" t="s">
        <v>1228</v>
      </c>
      <c r="X62" s="21">
        <v>45593</v>
      </c>
      <c r="Y62" s="21">
        <v>45618</v>
      </c>
      <c r="Z62" s="20">
        <v>40993.06</v>
      </c>
      <c r="AA62" s="20">
        <v>40993.06</v>
      </c>
      <c r="AB62" s="20">
        <v>14070.46</v>
      </c>
      <c r="AC62" s="20">
        <v>14070.46</v>
      </c>
      <c r="AD62" s="20">
        <v>14009.81</v>
      </c>
      <c r="AE62" s="19" t="s">
        <v>1229</v>
      </c>
      <c r="AF62" s="19" t="s">
        <v>170</v>
      </c>
      <c r="AG62" s="19" t="s">
        <v>125</v>
      </c>
      <c r="AH62" s="19" t="s">
        <v>126</v>
      </c>
      <c r="AI62" s="19" t="s">
        <v>186</v>
      </c>
      <c r="AJ62" s="19" t="s">
        <v>128</v>
      </c>
      <c r="AK62" s="22" t="s">
        <v>261</v>
      </c>
    </row>
    <row r="63" spans="1:37" s="23" customFormat="1" ht="71.25" customHeight="1" x14ac:dyDescent="0.25">
      <c r="A63" s="18">
        <v>2024</v>
      </c>
      <c r="B63" s="19">
        <v>4</v>
      </c>
      <c r="C63" s="19" t="s">
        <v>3142</v>
      </c>
      <c r="D63" s="19" t="s">
        <v>110</v>
      </c>
      <c r="E63" s="20">
        <v>75523.87</v>
      </c>
      <c r="F63" s="19" t="s">
        <v>3143</v>
      </c>
      <c r="G63" s="19" t="s">
        <v>3144</v>
      </c>
      <c r="H63" s="19">
        <v>31</v>
      </c>
      <c r="I63" s="19" t="s">
        <v>113</v>
      </c>
      <c r="J63" s="19">
        <v>0</v>
      </c>
      <c r="K63" s="19" t="s">
        <v>114</v>
      </c>
      <c r="L63" s="19" t="s">
        <v>115</v>
      </c>
      <c r="M63" s="19" t="s">
        <v>116</v>
      </c>
      <c r="N63" s="19" t="s">
        <v>117</v>
      </c>
      <c r="O63" s="19" t="s">
        <v>118</v>
      </c>
      <c r="P63" s="19" t="s">
        <v>3145</v>
      </c>
      <c r="Q63" s="19" t="s">
        <v>120</v>
      </c>
      <c r="R63" s="19">
        <v>217</v>
      </c>
      <c r="S63" s="19">
        <v>267</v>
      </c>
      <c r="T63" s="19">
        <v>0</v>
      </c>
      <c r="U63" s="19" t="s">
        <v>146</v>
      </c>
      <c r="V63" s="19">
        <v>1</v>
      </c>
      <c r="W63" s="19" t="s">
        <v>3146</v>
      </c>
      <c r="X63" s="21">
        <v>45650</v>
      </c>
      <c r="Y63" s="21">
        <v>45661</v>
      </c>
      <c r="Z63" s="20">
        <v>75523.87</v>
      </c>
      <c r="AA63" s="20">
        <v>75523.87</v>
      </c>
      <c r="AB63" s="20">
        <v>0</v>
      </c>
      <c r="AC63" s="20">
        <v>0</v>
      </c>
      <c r="AD63" s="20">
        <v>0</v>
      </c>
      <c r="AE63" s="19" t="s">
        <v>3147</v>
      </c>
      <c r="AF63" s="19" t="s">
        <v>170</v>
      </c>
      <c r="AG63" s="19" t="s">
        <v>125</v>
      </c>
      <c r="AH63" s="19" t="s">
        <v>126</v>
      </c>
      <c r="AI63" s="19" t="s">
        <v>186</v>
      </c>
      <c r="AJ63" s="19" t="s">
        <v>128</v>
      </c>
      <c r="AK63" s="22" t="s">
        <v>261</v>
      </c>
    </row>
    <row r="64" spans="1:37" s="23" customFormat="1" ht="71.25" customHeight="1" x14ac:dyDescent="0.25">
      <c r="A64" s="18">
        <v>2024</v>
      </c>
      <c r="B64" s="19">
        <v>4</v>
      </c>
      <c r="C64" s="19" t="s">
        <v>5888</v>
      </c>
      <c r="D64" s="19" t="s">
        <v>110</v>
      </c>
      <c r="E64" s="20">
        <v>54121.25</v>
      </c>
      <c r="F64" s="19" t="s">
        <v>5889</v>
      </c>
      <c r="G64" s="19" t="s">
        <v>5890</v>
      </c>
      <c r="H64" s="19">
        <v>31</v>
      </c>
      <c r="I64" s="19" t="s">
        <v>113</v>
      </c>
      <c r="J64" s="19">
        <v>0</v>
      </c>
      <c r="K64" s="19" t="s">
        <v>114</v>
      </c>
      <c r="L64" s="19" t="s">
        <v>115</v>
      </c>
      <c r="M64" s="19" t="s">
        <v>116</v>
      </c>
      <c r="N64" s="19" t="s">
        <v>117</v>
      </c>
      <c r="O64" s="19" t="s">
        <v>118</v>
      </c>
      <c r="P64" s="19" t="s">
        <v>5891</v>
      </c>
      <c r="Q64" s="19" t="s">
        <v>120</v>
      </c>
      <c r="R64" s="19">
        <v>180</v>
      </c>
      <c r="S64" s="19">
        <v>199</v>
      </c>
      <c r="T64" s="19">
        <v>0</v>
      </c>
      <c r="U64" s="19" t="s">
        <v>146</v>
      </c>
      <c r="V64" s="19">
        <v>1</v>
      </c>
      <c r="W64" s="19" t="s">
        <v>5892</v>
      </c>
      <c r="X64" s="21">
        <v>45611</v>
      </c>
      <c r="Y64" s="21">
        <v>45618</v>
      </c>
      <c r="Z64" s="20">
        <v>54121.25</v>
      </c>
      <c r="AA64" s="20">
        <v>54121.25</v>
      </c>
      <c r="AB64" s="20">
        <v>54121.25</v>
      </c>
      <c r="AC64" s="20">
        <v>54121.25</v>
      </c>
      <c r="AD64" s="20">
        <v>53887.97</v>
      </c>
      <c r="AE64" s="19" t="s">
        <v>5893</v>
      </c>
      <c r="AF64" s="19" t="s">
        <v>170</v>
      </c>
      <c r="AG64" s="19" t="s">
        <v>125</v>
      </c>
      <c r="AH64" s="19" t="s">
        <v>126</v>
      </c>
      <c r="AI64" s="19" t="s">
        <v>186</v>
      </c>
      <c r="AJ64" s="19" t="s">
        <v>128</v>
      </c>
      <c r="AK64" s="22" t="s">
        <v>261</v>
      </c>
    </row>
    <row r="65" spans="1:37" s="23" customFormat="1" ht="71.25" customHeight="1" x14ac:dyDescent="0.25">
      <c r="A65" s="18">
        <v>2024</v>
      </c>
      <c r="B65" s="19">
        <v>4</v>
      </c>
      <c r="C65" s="19" t="s">
        <v>4066</v>
      </c>
      <c r="D65" s="19" t="s">
        <v>110</v>
      </c>
      <c r="E65" s="20">
        <v>36890.61</v>
      </c>
      <c r="F65" s="19" t="s">
        <v>4067</v>
      </c>
      <c r="G65" s="19" t="s">
        <v>4068</v>
      </c>
      <c r="H65" s="19">
        <v>31</v>
      </c>
      <c r="I65" s="19" t="s">
        <v>113</v>
      </c>
      <c r="J65" s="19">
        <v>0</v>
      </c>
      <c r="K65" s="19" t="s">
        <v>114</v>
      </c>
      <c r="L65" s="19" t="s">
        <v>115</v>
      </c>
      <c r="M65" s="19" t="s">
        <v>116</v>
      </c>
      <c r="N65" s="19" t="s">
        <v>117</v>
      </c>
      <c r="O65" s="19" t="s">
        <v>118</v>
      </c>
      <c r="P65" s="19" t="s">
        <v>4069</v>
      </c>
      <c r="Q65" s="19" t="s">
        <v>120</v>
      </c>
      <c r="R65" s="19">
        <v>300</v>
      </c>
      <c r="S65" s="19">
        <v>295</v>
      </c>
      <c r="T65" s="19">
        <v>0</v>
      </c>
      <c r="U65" s="19" t="s">
        <v>146</v>
      </c>
      <c r="V65" s="19">
        <v>1</v>
      </c>
      <c r="W65" s="19" t="s">
        <v>4070</v>
      </c>
      <c r="X65" s="21">
        <v>45650</v>
      </c>
      <c r="Y65" s="21">
        <v>45661</v>
      </c>
      <c r="Z65" s="20">
        <v>36890.61</v>
      </c>
      <c r="AA65" s="20">
        <v>36890.61</v>
      </c>
      <c r="AB65" s="20">
        <v>0</v>
      </c>
      <c r="AC65" s="20">
        <v>0</v>
      </c>
      <c r="AD65" s="20">
        <v>0</v>
      </c>
      <c r="AE65" s="19" t="s">
        <v>4071</v>
      </c>
      <c r="AF65" s="19" t="s">
        <v>170</v>
      </c>
      <c r="AG65" s="19" t="s">
        <v>125</v>
      </c>
      <c r="AH65" s="19" t="s">
        <v>126</v>
      </c>
      <c r="AI65" s="19" t="s">
        <v>186</v>
      </c>
      <c r="AJ65" s="19" t="s">
        <v>128</v>
      </c>
      <c r="AK65" s="22" t="s">
        <v>261</v>
      </c>
    </row>
    <row r="66" spans="1:37" s="23" customFormat="1" ht="71.25" customHeight="1" x14ac:dyDescent="0.25">
      <c r="A66" s="18">
        <v>2024</v>
      </c>
      <c r="B66" s="19">
        <v>4</v>
      </c>
      <c r="C66" s="19" t="s">
        <v>6749</v>
      </c>
      <c r="D66" s="19" t="s">
        <v>110</v>
      </c>
      <c r="E66" s="20">
        <v>6679.72</v>
      </c>
      <c r="F66" s="19" t="s">
        <v>6750</v>
      </c>
      <c r="G66" s="19" t="s">
        <v>6751</v>
      </c>
      <c r="H66" s="19">
        <v>31</v>
      </c>
      <c r="I66" s="19" t="s">
        <v>113</v>
      </c>
      <c r="J66" s="19">
        <v>0</v>
      </c>
      <c r="K66" s="19" t="s">
        <v>114</v>
      </c>
      <c r="L66" s="19" t="s">
        <v>115</v>
      </c>
      <c r="M66" s="19" t="s">
        <v>116</v>
      </c>
      <c r="N66" s="19" t="s">
        <v>117</v>
      </c>
      <c r="O66" s="19" t="s">
        <v>118</v>
      </c>
      <c r="P66" s="19" t="s">
        <v>6752</v>
      </c>
      <c r="Q66" s="19" t="s">
        <v>120</v>
      </c>
      <c r="R66" s="19">
        <v>377</v>
      </c>
      <c r="S66" s="19">
        <v>343</v>
      </c>
      <c r="T66" s="19">
        <v>0</v>
      </c>
      <c r="U66" s="19" t="s">
        <v>146</v>
      </c>
      <c r="V66" s="19">
        <v>1</v>
      </c>
      <c r="W66" s="19" t="s">
        <v>6753</v>
      </c>
      <c r="X66" s="21">
        <v>45650</v>
      </c>
      <c r="Y66" s="21">
        <v>45661</v>
      </c>
      <c r="Z66" s="20">
        <v>6679.72</v>
      </c>
      <c r="AA66" s="20">
        <v>6679.72</v>
      </c>
      <c r="AB66" s="20">
        <v>0</v>
      </c>
      <c r="AC66" s="20">
        <v>0</v>
      </c>
      <c r="AD66" s="20">
        <v>0</v>
      </c>
      <c r="AE66" s="19" t="s">
        <v>6754</v>
      </c>
      <c r="AF66" s="19" t="s">
        <v>170</v>
      </c>
      <c r="AG66" s="19" t="s">
        <v>125</v>
      </c>
      <c r="AH66" s="19" t="s">
        <v>126</v>
      </c>
      <c r="AI66" s="19" t="s">
        <v>186</v>
      </c>
      <c r="AJ66" s="19" t="s">
        <v>128</v>
      </c>
      <c r="AK66" s="22" t="s">
        <v>261</v>
      </c>
    </row>
    <row r="67" spans="1:37" s="23" customFormat="1" ht="71.25" customHeight="1" x14ac:dyDescent="0.25">
      <c r="A67" s="18">
        <v>2024</v>
      </c>
      <c r="B67" s="19">
        <v>4</v>
      </c>
      <c r="C67" s="19" t="s">
        <v>2256</v>
      </c>
      <c r="D67" s="19" t="s">
        <v>110</v>
      </c>
      <c r="E67" s="20">
        <v>35400.300000000003</v>
      </c>
      <c r="F67" s="19" t="s">
        <v>2257</v>
      </c>
      <c r="G67" s="19" t="s">
        <v>2258</v>
      </c>
      <c r="H67" s="19">
        <v>31</v>
      </c>
      <c r="I67" s="19" t="s">
        <v>113</v>
      </c>
      <c r="J67" s="19">
        <v>0</v>
      </c>
      <c r="K67" s="19" t="s">
        <v>114</v>
      </c>
      <c r="L67" s="19" t="s">
        <v>115</v>
      </c>
      <c r="M67" s="19" t="s">
        <v>116</v>
      </c>
      <c r="N67" s="19" t="s">
        <v>117</v>
      </c>
      <c r="O67" s="19" t="s">
        <v>118</v>
      </c>
      <c r="P67" s="19" t="s">
        <v>2259</v>
      </c>
      <c r="Q67" s="19" t="s">
        <v>120</v>
      </c>
      <c r="R67" s="19">
        <v>272</v>
      </c>
      <c r="S67" s="19">
        <v>269</v>
      </c>
      <c r="T67" s="19">
        <v>0</v>
      </c>
      <c r="U67" s="19" t="s">
        <v>146</v>
      </c>
      <c r="V67" s="19">
        <v>1</v>
      </c>
      <c r="W67" s="19" t="s">
        <v>2260</v>
      </c>
      <c r="X67" s="21">
        <v>45650</v>
      </c>
      <c r="Y67" s="21">
        <v>45661</v>
      </c>
      <c r="Z67" s="20">
        <v>35400.300000000003</v>
      </c>
      <c r="AA67" s="20">
        <v>35400.300000000003</v>
      </c>
      <c r="AB67" s="20">
        <v>0</v>
      </c>
      <c r="AC67" s="20">
        <v>0</v>
      </c>
      <c r="AD67" s="20">
        <v>0</v>
      </c>
      <c r="AE67" s="19" t="s">
        <v>2261</v>
      </c>
      <c r="AF67" s="19" t="s">
        <v>170</v>
      </c>
      <c r="AG67" s="19" t="s">
        <v>125</v>
      </c>
      <c r="AH67" s="19" t="s">
        <v>126</v>
      </c>
      <c r="AI67" s="19" t="s">
        <v>186</v>
      </c>
      <c r="AJ67" s="19" t="s">
        <v>128</v>
      </c>
      <c r="AK67" s="22" t="s">
        <v>261</v>
      </c>
    </row>
    <row r="68" spans="1:37" s="23" customFormat="1" ht="71.25" customHeight="1" x14ac:dyDescent="0.25">
      <c r="A68" s="18">
        <v>2024</v>
      </c>
      <c r="B68" s="19">
        <v>4</v>
      </c>
      <c r="C68" s="19" t="s">
        <v>4913</v>
      </c>
      <c r="D68" s="19" t="s">
        <v>110</v>
      </c>
      <c r="E68" s="20">
        <v>99031.39</v>
      </c>
      <c r="F68" s="19" t="s">
        <v>4914</v>
      </c>
      <c r="G68" s="19" t="s">
        <v>4915</v>
      </c>
      <c r="H68" s="19">
        <v>31</v>
      </c>
      <c r="I68" s="19" t="s">
        <v>113</v>
      </c>
      <c r="J68" s="19">
        <v>0</v>
      </c>
      <c r="K68" s="19" t="s">
        <v>114</v>
      </c>
      <c r="L68" s="19" t="s">
        <v>115</v>
      </c>
      <c r="M68" s="19" t="s">
        <v>116</v>
      </c>
      <c r="N68" s="19" t="s">
        <v>117</v>
      </c>
      <c r="O68" s="19" t="s">
        <v>118</v>
      </c>
      <c r="P68" s="19" t="s">
        <v>4916</v>
      </c>
      <c r="Q68" s="19" t="s">
        <v>120</v>
      </c>
      <c r="R68" s="19">
        <v>257</v>
      </c>
      <c r="S68" s="19">
        <v>212</v>
      </c>
      <c r="T68" s="19">
        <v>0</v>
      </c>
      <c r="U68" s="19" t="s">
        <v>146</v>
      </c>
      <c r="V68" s="19">
        <v>1</v>
      </c>
      <c r="W68" s="19" t="s">
        <v>4917</v>
      </c>
      <c r="X68" s="21">
        <v>45650</v>
      </c>
      <c r="Y68" s="21">
        <v>45661</v>
      </c>
      <c r="Z68" s="20">
        <v>99031.39</v>
      </c>
      <c r="AA68" s="20">
        <v>99031.39</v>
      </c>
      <c r="AB68" s="20">
        <v>0</v>
      </c>
      <c r="AC68" s="20">
        <v>0</v>
      </c>
      <c r="AD68" s="20">
        <v>0</v>
      </c>
      <c r="AE68" s="19" t="s">
        <v>4918</v>
      </c>
      <c r="AF68" s="19" t="s">
        <v>170</v>
      </c>
      <c r="AG68" s="19" t="s">
        <v>125</v>
      </c>
      <c r="AH68" s="19" t="s">
        <v>126</v>
      </c>
      <c r="AI68" s="19" t="s">
        <v>186</v>
      </c>
      <c r="AJ68" s="19" t="s">
        <v>128</v>
      </c>
      <c r="AK68" s="22" t="s">
        <v>261</v>
      </c>
    </row>
    <row r="69" spans="1:37" s="23" customFormat="1" ht="71.25" customHeight="1" x14ac:dyDescent="0.25">
      <c r="A69" s="18">
        <v>2024</v>
      </c>
      <c r="B69" s="19">
        <v>4</v>
      </c>
      <c r="C69" s="19" t="s">
        <v>4919</v>
      </c>
      <c r="D69" s="19" t="s">
        <v>110</v>
      </c>
      <c r="E69" s="20">
        <v>37205.760000000002</v>
      </c>
      <c r="F69" s="19" t="s">
        <v>299</v>
      </c>
      <c r="G69" s="19" t="s">
        <v>3576</v>
      </c>
      <c r="H69" s="19">
        <v>31</v>
      </c>
      <c r="I69" s="19" t="s">
        <v>113</v>
      </c>
      <c r="J69" s="19">
        <v>0</v>
      </c>
      <c r="K69" s="19" t="s">
        <v>114</v>
      </c>
      <c r="L69" s="19" t="s">
        <v>115</v>
      </c>
      <c r="M69" s="19" t="s">
        <v>116</v>
      </c>
      <c r="N69" s="19" t="s">
        <v>117</v>
      </c>
      <c r="O69" s="19" t="s">
        <v>118</v>
      </c>
      <c r="P69" s="19" t="s">
        <v>4920</v>
      </c>
      <c r="Q69" s="19" t="s">
        <v>120</v>
      </c>
      <c r="R69" s="19">
        <v>97</v>
      </c>
      <c r="S69" s="19">
        <v>93</v>
      </c>
      <c r="T69" s="19">
        <v>0</v>
      </c>
      <c r="U69" s="19" t="s">
        <v>146</v>
      </c>
      <c r="V69" s="19">
        <v>1</v>
      </c>
      <c r="W69" s="19" t="s">
        <v>4921</v>
      </c>
      <c r="X69" s="21">
        <v>45650</v>
      </c>
      <c r="Y69" s="21">
        <v>45661</v>
      </c>
      <c r="Z69" s="20">
        <v>37205.760000000002</v>
      </c>
      <c r="AA69" s="20">
        <v>37205.760000000002</v>
      </c>
      <c r="AB69" s="20">
        <v>0</v>
      </c>
      <c r="AC69" s="20">
        <v>0</v>
      </c>
      <c r="AD69" s="20">
        <v>0</v>
      </c>
      <c r="AE69" s="19" t="s">
        <v>4922</v>
      </c>
      <c r="AF69" s="19" t="s">
        <v>170</v>
      </c>
      <c r="AG69" s="19" t="s">
        <v>125</v>
      </c>
      <c r="AH69" s="19" t="s">
        <v>126</v>
      </c>
      <c r="AI69" s="19" t="s">
        <v>186</v>
      </c>
      <c r="AJ69" s="19" t="s">
        <v>128</v>
      </c>
      <c r="AK69" s="22" t="s">
        <v>261</v>
      </c>
    </row>
    <row r="70" spans="1:37" s="23" customFormat="1" ht="71.25" customHeight="1" x14ac:dyDescent="0.25">
      <c r="A70" s="18">
        <v>2024</v>
      </c>
      <c r="B70" s="19">
        <v>4</v>
      </c>
      <c r="C70" s="19" t="s">
        <v>4072</v>
      </c>
      <c r="D70" s="19" t="s">
        <v>110</v>
      </c>
      <c r="E70" s="20">
        <v>43173.5</v>
      </c>
      <c r="F70" s="19" t="s">
        <v>4073</v>
      </c>
      <c r="G70" s="19" t="s">
        <v>1792</v>
      </c>
      <c r="H70" s="19">
        <v>31</v>
      </c>
      <c r="I70" s="19" t="s">
        <v>113</v>
      </c>
      <c r="J70" s="19">
        <v>0</v>
      </c>
      <c r="K70" s="19" t="s">
        <v>114</v>
      </c>
      <c r="L70" s="19" t="s">
        <v>115</v>
      </c>
      <c r="M70" s="19" t="s">
        <v>116</v>
      </c>
      <c r="N70" s="19" t="s">
        <v>117</v>
      </c>
      <c r="O70" s="19" t="s">
        <v>118</v>
      </c>
      <c r="P70" s="19" t="s">
        <v>4074</v>
      </c>
      <c r="Q70" s="19" t="s">
        <v>120</v>
      </c>
      <c r="R70" s="19">
        <v>174</v>
      </c>
      <c r="S70" s="19">
        <v>222</v>
      </c>
      <c r="T70" s="19">
        <v>0</v>
      </c>
      <c r="U70" s="19" t="s">
        <v>210</v>
      </c>
      <c r="V70" s="19">
        <v>1</v>
      </c>
      <c r="W70" s="19" t="s">
        <v>4075</v>
      </c>
      <c r="X70" s="21">
        <v>45593</v>
      </c>
      <c r="Y70" s="21">
        <v>45618</v>
      </c>
      <c r="Z70" s="20">
        <v>43173.5</v>
      </c>
      <c r="AA70" s="20">
        <v>43173.5</v>
      </c>
      <c r="AB70" s="20">
        <v>29017.27</v>
      </c>
      <c r="AC70" s="20">
        <v>29017.27</v>
      </c>
      <c r="AD70" s="20">
        <v>28892.2</v>
      </c>
      <c r="AE70" s="19" t="s">
        <v>4076</v>
      </c>
      <c r="AF70" s="19" t="s">
        <v>170</v>
      </c>
      <c r="AG70" s="19" t="s">
        <v>125</v>
      </c>
      <c r="AH70" s="19" t="s">
        <v>126</v>
      </c>
      <c r="AI70" s="19" t="s">
        <v>186</v>
      </c>
      <c r="AJ70" s="19" t="s">
        <v>128</v>
      </c>
      <c r="AK70" s="22" t="s">
        <v>261</v>
      </c>
    </row>
    <row r="71" spans="1:37" s="23" customFormat="1" ht="71.25" customHeight="1" x14ac:dyDescent="0.25">
      <c r="A71" s="18">
        <v>2024</v>
      </c>
      <c r="B71" s="19">
        <v>4</v>
      </c>
      <c r="C71" s="19" t="s">
        <v>286</v>
      </c>
      <c r="D71" s="19" t="s">
        <v>110</v>
      </c>
      <c r="E71" s="20">
        <v>76829.539999999994</v>
      </c>
      <c r="F71" s="19" t="s">
        <v>287</v>
      </c>
      <c r="G71" s="19" t="s">
        <v>288</v>
      </c>
      <c r="H71" s="19">
        <v>31</v>
      </c>
      <c r="I71" s="19" t="s">
        <v>113</v>
      </c>
      <c r="J71" s="19">
        <v>0</v>
      </c>
      <c r="K71" s="19" t="s">
        <v>114</v>
      </c>
      <c r="L71" s="19" t="s">
        <v>115</v>
      </c>
      <c r="M71" s="19" t="s">
        <v>116</v>
      </c>
      <c r="N71" s="19" t="s">
        <v>117</v>
      </c>
      <c r="O71" s="19" t="s">
        <v>118</v>
      </c>
      <c r="P71" s="19" t="s">
        <v>289</v>
      </c>
      <c r="Q71" s="19" t="s">
        <v>120</v>
      </c>
      <c r="R71" s="19">
        <v>70</v>
      </c>
      <c r="S71" s="19">
        <v>90</v>
      </c>
      <c r="T71" s="19">
        <v>0</v>
      </c>
      <c r="U71" s="19" t="s">
        <v>146</v>
      </c>
      <c r="V71" s="19">
        <v>1</v>
      </c>
      <c r="W71" s="19" t="s">
        <v>290</v>
      </c>
      <c r="X71" s="21">
        <v>45611</v>
      </c>
      <c r="Y71" s="21">
        <v>45618</v>
      </c>
      <c r="Z71" s="20">
        <v>76829.539999999994</v>
      </c>
      <c r="AA71" s="20">
        <v>76829.539999999994</v>
      </c>
      <c r="AB71" s="20">
        <v>0</v>
      </c>
      <c r="AC71" s="20">
        <v>0</v>
      </c>
      <c r="AD71" s="20">
        <v>0</v>
      </c>
      <c r="AE71" s="19" t="s">
        <v>291</v>
      </c>
      <c r="AF71" s="19" t="s">
        <v>170</v>
      </c>
      <c r="AG71" s="19" t="s">
        <v>125</v>
      </c>
      <c r="AH71" s="19" t="s">
        <v>126</v>
      </c>
      <c r="AI71" s="19" t="s">
        <v>186</v>
      </c>
      <c r="AJ71" s="19" t="s">
        <v>128</v>
      </c>
      <c r="AK71" s="22" t="s">
        <v>261</v>
      </c>
    </row>
    <row r="72" spans="1:37" s="23" customFormat="1" ht="71.25" customHeight="1" x14ac:dyDescent="0.25">
      <c r="A72" s="18">
        <v>2024</v>
      </c>
      <c r="B72" s="19">
        <v>4</v>
      </c>
      <c r="C72" s="19" t="s">
        <v>1230</v>
      </c>
      <c r="D72" s="19" t="s">
        <v>110</v>
      </c>
      <c r="E72" s="20">
        <v>489842.13</v>
      </c>
      <c r="F72" s="19" t="s">
        <v>1231</v>
      </c>
      <c r="G72" s="19" t="s">
        <v>1232</v>
      </c>
      <c r="H72" s="19">
        <v>31</v>
      </c>
      <c r="I72" s="19" t="s">
        <v>113</v>
      </c>
      <c r="J72" s="19">
        <v>0</v>
      </c>
      <c r="K72" s="19" t="s">
        <v>114</v>
      </c>
      <c r="L72" s="19" t="s">
        <v>115</v>
      </c>
      <c r="M72" s="19" t="s">
        <v>116</v>
      </c>
      <c r="N72" s="19" t="s">
        <v>117</v>
      </c>
      <c r="O72" s="19" t="s">
        <v>118</v>
      </c>
      <c r="P72" s="19" t="s">
        <v>1233</v>
      </c>
      <c r="Q72" s="19" t="s">
        <v>120</v>
      </c>
      <c r="R72" s="19">
        <v>86</v>
      </c>
      <c r="S72" s="19">
        <v>133</v>
      </c>
      <c r="T72" s="19">
        <v>0</v>
      </c>
      <c r="U72" s="19" t="s">
        <v>146</v>
      </c>
      <c r="V72" s="19">
        <v>1</v>
      </c>
      <c r="W72" s="19" t="s">
        <v>1234</v>
      </c>
      <c r="X72" s="21">
        <v>45611</v>
      </c>
      <c r="Y72" s="21">
        <v>45618</v>
      </c>
      <c r="Z72" s="20">
        <v>489842.13</v>
      </c>
      <c r="AA72" s="20">
        <v>489842.13</v>
      </c>
      <c r="AB72" s="20">
        <v>489842.13</v>
      </c>
      <c r="AC72" s="20">
        <v>489842.13</v>
      </c>
      <c r="AD72" s="20">
        <v>487730.74</v>
      </c>
      <c r="AE72" s="19" t="s">
        <v>1235</v>
      </c>
      <c r="AF72" s="19" t="s">
        <v>170</v>
      </c>
      <c r="AG72" s="19" t="s">
        <v>125</v>
      </c>
      <c r="AH72" s="19" t="s">
        <v>126</v>
      </c>
      <c r="AI72" s="19" t="s">
        <v>186</v>
      </c>
      <c r="AJ72" s="19" t="s">
        <v>128</v>
      </c>
      <c r="AK72" s="22" t="s">
        <v>261</v>
      </c>
    </row>
    <row r="73" spans="1:37" s="23" customFormat="1" ht="71.25" customHeight="1" x14ac:dyDescent="0.25">
      <c r="A73" s="18">
        <v>2024</v>
      </c>
      <c r="B73" s="19">
        <v>4</v>
      </c>
      <c r="C73" s="19" t="s">
        <v>4923</v>
      </c>
      <c r="D73" s="19" t="s">
        <v>110</v>
      </c>
      <c r="E73" s="20">
        <v>25123.84</v>
      </c>
      <c r="F73" s="19" t="s">
        <v>4924</v>
      </c>
      <c r="G73" s="19" t="s">
        <v>789</v>
      </c>
      <c r="H73" s="19">
        <v>31</v>
      </c>
      <c r="I73" s="19" t="s">
        <v>113</v>
      </c>
      <c r="J73" s="19">
        <v>0</v>
      </c>
      <c r="K73" s="19" t="s">
        <v>114</v>
      </c>
      <c r="L73" s="19" t="s">
        <v>115</v>
      </c>
      <c r="M73" s="19" t="s">
        <v>116</v>
      </c>
      <c r="N73" s="19" t="s">
        <v>117</v>
      </c>
      <c r="O73" s="19" t="s">
        <v>118</v>
      </c>
      <c r="P73" s="19" t="s">
        <v>4925</v>
      </c>
      <c r="Q73" s="19" t="s">
        <v>120</v>
      </c>
      <c r="R73" s="19">
        <v>39</v>
      </c>
      <c r="S73" s="19">
        <v>68</v>
      </c>
      <c r="T73" s="19">
        <v>0</v>
      </c>
      <c r="U73" s="19" t="s">
        <v>146</v>
      </c>
      <c r="V73" s="19">
        <v>1</v>
      </c>
      <c r="W73" s="19" t="s">
        <v>4926</v>
      </c>
      <c r="X73" s="21">
        <v>45611</v>
      </c>
      <c r="Y73" s="21">
        <v>45618</v>
      </c>
      <c r="Z73" s="20">
        <v>25123.84</v>
      </c>
      <c r="AA73" s="20">
        <v>25123.84</v>
      </c>
      <c r="AB73" s="20">
        <v>25123.84</v>
      </c>
      <c r="AC73" s="20">
        <v>25123.84</v>
      </c>
      <c r="AD73" s="20">
        <v>0</v>
      </c>
      <c r="AE73" s="19" t="s">
        <v>4927</v>
      </c>
      <c r="AF73" s="19" t="s">
        <v>170</v>
      </c>
      <c r="AG73" s="19" t="s">
        <v>125</v>
      </c>
      <c r="AH73" s="19" t="s">
        <v>126</v>
      </c>
      <c r="AI73" s="19" t="s">
        <v>186</v>
      </c>
      <c r="AJ73" s="19" t="s">
        <v>128</v>
      </c>
      <c r="AK73" s="22" t="s">
        <v>261</v>
      </c>
    </row>
    <row r="74" spans="1:37" s="23" customFormat="1" ht="71.25" customHeight="1" x14ac:dyDescent="0.25">
      <c r="A74" s="18">
        <v>2024</v>
      </c>
      <c r="B74" s="19">
        <v>4</v>
      </c>
      <c r="C74" s="19" t="s">
        <v>4928</v>
      </c>
      <c r="D74" s="19" t="s">
        <v>110</v>
      </c>
      <c r="E74" s="20">
        <v>36647.629999999997</v>
      </c>
      <c r="F74" s="19" t="s">
        <v>4929</v>
      </c>
      <c r="G74" s="19" t="s">
        <v>1804</v>
      </c>
      <c r="H74" s="19">
        <v>31</v>
      </c>
      <c r="I74" s="19" t="s">
        <v>113</v>
      </c>
      <c r="J74" s="19">
        <v>0</v>
      </c>
      <c r="K74" s="19" t="s">
        <v>114</v>
      </c>
      <c r="L74" s="19" t="s">
        <v>115</v>
      </c>
      <c r="M74" s="19" t="s">
        <v>116</v>
      </c>
      <c r="N74" s="19" t="s">
        <v>117</v>
      </c>
      <c r="O74" s="19" t="s">
        <v>118</v>
      </c>
      <c r="P74" s="19" t="s">
        <v>4930</v>
      </c>
      <c r="Q74" s="19" t="s">
        <v>120</v>
      </c>
      <c r="R74" s="19">
        <v>199</v>
      </c>
      <c r="S74" s="19">
        <v>251</v>
      </c>
      <c r="T74" s="19">
        <v>0</v>
      </c>
      <c r="U74" s="19" t="s">
        <v>146</v>
      </c>
      <c r="V74" s="19">
        <v>1</v>
      </c>
      <c r="W74" s="19" t="s">
        <v>4931</v>
      </c>
      <c r="X74" s="21">
        <v>45611</v>
      </c>
      <c r="Y74" s="21">
        <v>45618</v>
      </c>
      <c r="Z74" s="20">
        <v>36647.629999999997</v>
      </c>
      <c r="AA74" s="20">
        <v>36647.629999999997</v>
      </c>
      <c r="AB74" s="20">
        <v>0</v>
      </c>
      <c r="AC74" s="20">
        <v>0</v>
      </c>
      <c r="AD74" s="20">
        <v>0</v>
      </c>
      <c r="AE74" s="19" t="s">
        <v>4932</v>
      </c>
      <c r="AF74" s="19" t="s">
        <v>170</v>
      </c>
      <c r="AG74" s="19" t="s">
        <v>125</v>
      </c>
      <c r="AH74" s="19" t="s">
        <v>126</v>
      </c>
      <c r="AI74" s="19" t="s">
        <v>186</v>
      </c>
      <c r="AJ74" s="19" t="s">
        <v>128</v>
      </c>
      <c r="AK74" s="22" t="s">
        <v>261</v>
      </c>
    </row>
    <row r="75" spans="1:37" s="23" customFormat="1" ht="71.25" customHeight="1" x14ac:dyDescent="0.25">
      <c r="A75" s="18">
        <v>2024</v>
      </c>
      <c r="B75" s="19">
        <v>4</v>
      </c>
      <c r="C75" s="19" t="s">
        <v>292</v>
      </c>
      <c r="D75" s="19" t="s">
        <v>110</v>
      </c>
      <c r="E75" s="20">
        <v>43191.34</v>
      </c>
      <c r="F75" s="19" t="s">
        <v>293</v>
      </c>
      <c r="G75" s="19" t="s">
        <v>294</v>
      </c>
      <c r="H75" s="19">
        <v>31</v>
      </c>
      <c r="I75" s="19" t="s">
        <v>113</v>
      </c>
      <c r="J75" s="19">
        <v>0</v>
      </c>
      <c r="K75" s="19" t="s">
        <v>114</v>
      </c>
      <c r="L75" s="19" t="s">
        <v>115</v>
      </c>
      <c r="M75" s="19" t="s">
        <v>116</v>
      </c>
      <c r="N75" s="19" t="s">
        <v>117</v>
      </c>
      <c r="O75" s="19" t="s">
        <v>118</v>
      </c>
      <c r="P75" s="19" t="s">
        <v>295</v>
      </c>
      <c r="Q75" s="19" t="s">
        <v>120</v>
      </c>
      <c r="R75" s="19">
        <v>208</v>
      </c>
      <c r="S75" s="19">
        <v>226</v>
      </c>
      <c r="T75" s="19">
        <v>0</v>
      </c>
      <c r="U75" s="19" t="s">
        <v>146</v>
      </c>
      <c r="V75" s="19">
        <v>1</v>
      </c>
      <c r="W75" s="19" t="s">
        <v>296</v>
      </c>
      <c r="X75" s="21">
        <v>45650</v>
      </c>
      <c r="Y75" s="21">
        <v>45661</v>
      </c>
      <c r="Z75" s="20">
        <v>43191.34</v>
      </c>
      <c r="AA75" s="20">
        <v>43191.34</v>
      </c>
      <c r="AB75" s="20">
        <v>0</v>
      </c>
      <c r="AC75" s="20">
        <v>0</v>
      </c>
      <c r="AD75" s="20">
        <v>0</v>
      </c>
      <c r="AE75" s="19" t="s">
        <v>297</v>
      </c>
      <c r="AF75" s="19" t="s">
        <v>170</v>
      </c>
      <c r="AG75" s="19" t="s">
        <v>125</v>
      </c>
      <c r="AH75" s="19" t="s">
        <v>126</v>
      </c>
      <c r="AI75" s="19" t="s">
        <v>186</v>
      </c>
      <c r="AJ75" s="19" t="s">
        <v>128</v>
      </c>
      <c r="AK75" s="22" t="s">
        <v>261</v>
      </c>
    </row>
    <row r="76" spans="1:37" s="23" customFormat="1" ht="71.25" customHeight="1" x14ac:dyDescent="0.25">
      <c r="A76" s="18">
        <v>2024</v>
      </c>
      <c r="B76" s="19">
        <v>4</v>
      </c>
      <c r="C76" s="19" t="s">
        <v>2262</v>
      </c>
      <c r="D76" s="19" t="s">
        <v>110</v>
      </c>
      <c r="E76" s="20">
        <v>63063.76</v>
      </c>
      <c r="F76" s="19" t="s">
        <v>2263</v>
      </c>
      <c r="G76" s="19" t="s">
        <v>2264</v>
      </c>
      <c r="H76" s="19">
        <v>31</v>
      </c>
      <c r="I76" s="19" t="s">
        <v>113</v>
      </c>
      <c r="J76" s="19">
        <v>0</v>
      </c>
      <c r="K76" s="19" t="s">
        <v>114</v>
      </c>
      <c r="L76" s="19" t="s">
        <v>115</v>
      </c>
      <c r="M76" s="19" t="s">
        <v>116</v>
      </c>
      <c r="N76" s="19" t="s">
        <v>117</v>
      </c>
      <c r="O76" s="19" t="s">
        <v>118</v>
      </c>
      <c r="P76" s="19" t="s">
        <v>2265</v>
      </c>
      <c r="Q76" s="19" t="s">
        <v>120</v>
      </c>
      <c r="R76" s="19">
        <v>338</v>
      </c>
      <c r="S76" s="19">
        <v>281</v>
      </c>
      <c r="T76" s="19">
        <v>0</v>
      </c>
      <c r="U76" s="19" t="s">
        <v>146</v>
      </c>
      <c r="V76" s="19">
        <v>1</v>
      </c>
      <c r="W76" s="19" t="s">
        <v>2266</v>
      </c>
      <c r="X76" s="21">
        <v>45611</v>
      </c>
      <c r="Y76" s="21">
        <v>45618</v>
      </c>
      <c r="Z76" s="20">
        <v>63063.76</v>
      </c>
      <c r="AA76" s="20">
        <v>63063.76</v>
      </c>
      <c r="AB76" s="20">
        <v>63063.76</v>
      </c>
      <c r="AC76" s="20">
        <v>63063.76</v>
      </c>
      <c r="AD76" s="20">
        <v>62791.93</v>
      </c>
      <c r="AE76" s="19" t="s">
        <v>2267</v>
      </c>
      <c r="AF76" s="19" t="s">
        <v>170</v>
      </c>
      <c r="AG76" s="19" t="s">
        <v>125</v>
      </c>
      <c r="AH76" s="19" t="s">
        <v>126</v>
      </c>
      <c r="AI76" s="19" t="s">
        <v>186</v>
      </c>
      <c r="AJ76" s="19" t="s">
        <v>128</v>
      </c>
      <c r="AK76" s="22" t="s">
        <v>261</v>
      </c>
    </row>
    <row r="77" spans="1:37" s="23" customFormat="1" ht="71.25" customHeight="1" x14ac:dyDescent="0.25">
      <c r="A77" s="18">
        <v>2024</v>
      </c>
      <c r="B77" s="19">
        <v>4</v>
      </c>
      <c r="C77" s="19" t="s">
        <v>1236</v>
      </c>
      <c r="D77" s="19" t="s">
        <v>110</v>
      </c>
      <c r="E77" s="20">
        <v>7142.5</v>
      </c>
      <c r="F77" s="19" t="s">
        <v>1237</v>
      </c>
      <c r="G77" s="19" t="s">
        <v>795</v>
      </c>
      <c r="H77" s="19">
        <v>31</v>
      </c>
      <c r="I77" s="19" t="s">
        <v>113</v>
      </c>
      <c r="J77" s="19">
        <v>0</v>
      </c>
      <c r="K77" s="19" t="s">
        <v>114</v>
      </c>
      <c r="L77" s="19" t="s">
        <v>115</v>
      </c>
      <c r="M77" s="19" t="s">
        <v>116</v>
      </c>
      <c r="N77" s="19" t="s">
        <v>117</v>
      </c>
      <c r="O77" s="19" t="s">
        <v>118</v>
      </c>
      <c r="P77" s="19" t="s">
        <v>1238</v>
      </c>
      <c r="Q77" s="19" t="s">
        <v>120</v>
      </c>
      <c r="R77" s="19">
        <v>48</v>
      </c>
      <c r="S77" s="19">
        <v>58</v>
      </c>
      <c r="T77" s="19">
        <v>0</v>
      </c>
      <c r="U77" s="19" t="s">
        <v>146</v>
      </c>
      <c r="V77" s="19">
        <v>1</v>
      </c>
      <c r="W77" s="19" t="s">
        <v>1239</v>
      </c>
      <c r="X77" s="21">
        <v>45611</v>
      </c>
      <c r="Y77" s="21">
        <v>45618</v>
      </c>
      <c r="Z77" s="20">
        <v>7142.5</v>
      </c>
      <c r="AA77" s="20">
        <v>7142.5</v>
      </c>
      <c r="AB77" s="20">
        <v>7142.5</v>
      </c>
      <c r="AC77" s="20">
        <v>7142.5</v>
      </c>
      <c r="AD77" s="20">
        <v>7111.71</v>
      </c>
      <c r="AE77" s="19" t="s">
        <v>1240</v>
      </c>
      <c r="AF77" s="19" t="s">
        <v>170</v>
      </c>
      <c r="AG77" s="19" t="s">
        <v>125</v>
      </c>
      <c r="AH77" s="19" t="s">
        <v>126</v>
      </c>
      <c r="AI77" s="19" t="s">
        <v>186</v>
      </c>
      <c r="AJ77" s="19" t="s">
        <v>128</v>
      </c>
      <c r="AK77" s="22" t="s">
        <v>261</v>
      </c>
    </row>
    <row r="78" spans="1:37" s="23" customFormat="1" ht="71.25" customHeight="1" x14ac:dyDescent="0.25">
      <c r="A78" s="18">
        <v>2024</v>
      </c>
      <c r="B78" s="19">
        <v>4</v>
      </c>
      <c r="C78" s="19" t="s">
        <v>2268</v>
      </c>
      <c r="D78" s="19" t="s">
        <v>110</v>
      </c>
      <c r="E78" s="20">
        <v>54431.75</v>
      </c>
      <c r="F78" s="19" t="s">
        <v>2269</v>
      </c>
      <c r="G78" s="19" t="s">
        <v>2270</v>
      </c>
      <c r="H78" s="19">
        <v>31</v>
      </c>
      <c r="I78" s="19" t="s">
        <v>113</v>
      </c>
      <c r="J78" s="19">
        <v>0</v>
      </c>
      <c r="K78" s="19" t="s">
        <v>114</v>
      </c>
      <c r="L78" s="19" t="s">
        <v>115</v>
      </c>
      <c r="M78" s="19" t="s">
        <v>116</v>
      </c>
      <c r="N78" s="19" t="s">
        <v>117</v>
      </c>
      <c r="O78" s="19" t="s">
        <v>118</v>
      </c>
      <c r="P78" s="19" t="s">
        <v>2271</v>
      </c>
      <c r="Q78" s="19" t="s">
        <v>120</v>
      </c>
      <c r="R78" s="19">
        <v>94</v>
      </c>
      <c r="S78" s="19">
        <v>92</v>
      </c>
      <c r="T78" s="19">
        <v>0</v>
      </c>
      <c r="U78" s="19" t="s">
        <v>146</v>
      </c>
      <c r="V78" s="19">
        <v>1</v>
      </c>
      <c r="W78" s="19" t="s">
        <v>2272</v>
      </c>
      <c r="X78" s="21">
        <v>45611</v>
      </c>
      <c r="Y78" s="21">
        <v>45618</v>
      </c>
      <c r="Z78" s="20">
        <v>54431.75</v>
      </c>
      <c r="AA78" s="20">
        <v>54431.75</v>
      </c>
      <c r="AB78" s="20">
        <v>54431.75</v>
      </c>
      <c r="AC78" s="20">
        <v>54431.75</v>
      </c>
      <c r="AD78" s="20">
        <v>54197.13</v>
      </c>
      <c r="AE78" s="19" t="s">
        <v>2273</v>
      </c>
      <c r="AF78" s="19" t="s">
        <v>170</v>
      </c>
      <c r="AG78" s="19" t="s">
        <v>125</v>
      </c>
      <c r="AH78" s="19" t="s">
        <v>126</v>
      </c>
      <c r="AI78" s="19" t="s">
        <v>186</v>
      </c>
      <c r="AJ78" s="19" t="s">
        <v>128</v>
      </c>
      <c r="AK78" s="22" t="s">
        <v>261</v>
      </c>
    </row>
    <row r="79" spans="1:37" s="23" customFormat="1" ht="71.25" customHeight="1" x14ac:dyDescent="0.25">
      <c r="A79" s="18">
        <v>2024</v>
      </c>
      <c r="B79" s="19">
        <v>4</v>
      </c>
      <c r="C79" s="19" t="s">
        <v>2274</v>
      </c>
      <c r="D79" s="19" t="s">
        <v>110</v>
      </c>
      <c r="E79" s="20">
        <v>8331.76</v>
      </c>
      <c r="F79" s="19" t="s">
        <v>2245</v>
      </c>
      <c r="G79" s="19" t="s">
        <v>2275</v>
      </c>
      <c r="H79" s="19">
        <v>31</v>
      </c>
      <c r="I79" s="19" t="s">
        <v>113</v>
      </c>
      <c r="J79" s="19">
        <v>0</v>
      </c>
      <c r="K79" s="19" t="s">
        <v>114</v>
      </c>
      <c r="L79" s="19" t="s">
        <v>115</v>
      </c>
      <c r="M79" s="19" t="s">
        <v>116</v>
      </c>
      <c r="N79" s="19" t="s">
        <v>117</v>
      </c>
      <c r="O79" s="19" t="s">
        <v>118</v>
      </c>
      <c r="P79" s="19" t="s">
        <v>2276</v>
      </c>
      <c r="Q79" s="19" t="s">
        <v>120</v>
      </c>
      <c r="R79" s="19">
        <v>77</v>
      </c>
      <c r="S79" s="19">
        <v>83</v>
      </c>
      <c r="T79" s="19">
        <v>0</v>
      </c>
      <c r="U79" s="19" t="s">
        <v>146</v>
      </c>
      <c r="V79" s="19">
        <v>1</v>
      </c>
      <c r="W79" s="19" t="s">
        <v>2277</v>
      </c>
      <c r="X79" s="21">
        <v>45593</v>
      </c>
      <c r="Y79" s="21">
        <v>45604</v>
      </c>
      <c r="Z79" s="20">
        <v>8331.76</v>
      </c>
      <c r="AA79" s="20">
        <v>8331.76</v>
      </c>
      <c r="AB79" s="20">
        <v>8331.76</v>
      </c>
      <c r="AC79" s="20">
        <v>8331.76</v>
      </c>
      <c r="AD79" s="20">
        <v>8295.85</v>
      </c>
      <c r="AE79" s="19" t="s">
        <v>2278</v>
      </c>
      <c r="AF79" s="19" t="s">
        <v>170</v>
      </c>
      <c r="AG79" s="19" t="s">
        <v>125</v>
      </c>
      <c r="AH79" s="19" t="s">
        <v>126</v>
      </c>
      <c r="AI79" s="19" t="s">
        <v>186</v>
      </c>
      <c r="AJ79" s="19" t="s">
        <v>128</v>
      </c>
      <c r="AK79" s="22" t="s">
        <v>261</v>
      </c>
    </row>
    <row r="80" spans="1:37" s="23" customFormat="1" ht="71.25" customHeight="1" x14ac:dyDescent="0.25">
      <c r="A80" s="18">
        <v>2024</v>
      </c>
      <c r="B80" s="19">
        <v>4</v>
      </c>
      <c r="C80" s="19" t="s">
        <v>3148</v>
      </c>
      <c r="D80" s="19" t="s">
        <v>110</v>
      </c>
      <c r="E80" s="20">
        <v>10273.59</v>
      </c>
      <c r="F80" s="19" t="s">
        <v>3149</v>
      </c>
      <c r="G80" s="19" t="s">
        <v>3150</v>
      </c>
      <c r="H80" s="19">
        <v>31</v>
      </c>
      <c r="I80" s="19" t="s">
        <v>113</v>
      </c>
      <c r="J80" s="19">
        <v>0</v>
      </c>
      <c r="K80" s="19" t="s">
        <v>114</v>
      </c>
      <c r="L80" s="19" t="s">
        <v>115</v>
      </c>
      <c r="M80" s="19" t="s">
        <v>116</v>
      </c>
      <c r="N80" s="19" t="s">
        <v>117</v>
      </c>
      <c r="O80" s="19" t="s">
        <v>118</v>
      </c>
      <c r="P80" s="19" t="s">
        <v>3151</v>
      </c>
      <c r="Q80" s="19" t="s">
        <v>120</v>
      </c>
      <c r="R80" s="19">
        <v>16</v>
      </c>
      <c r="S80" s="19">
        <v>17</v>
      </c>
      <c r="T80" s="19">
        <v>0</v>
      </c>
      <c r="U80" s="19" t="s">
        <v>146</v>
      </c>
      <c r="V80" s="19">
        <v>1</v>
      </c>
      <c r="W80" s="19" t="s">
        <v>3152</v>
      </c>
      <c r="X80" s="21">
        <v>45593</v>
      </c>
      <c r="Y80" s="21">
        <v>45604</v>
      </c>
      <c r="Z80" s="20">
        <v>10273.59</v>
      </c>
      <c r="AA80" s="20">
        <v>10273.59</v>
      </c>
      <c r="AB80" s="20">
        <v>0</v>
      </c>
      <c r="AC80" s="20">
        <v>0</v>
      </c>
      <c r="AD80" s="20">
        <v>0</v>
      </c>
      <c r="AE80" s="19" t="s">
        <v>3153</v>
      </c>
      <c r="AF80" s="19" t="s">
        <v>170</v>
      </c>
      <c r="AG80" s="19" t="s">
        <v>125</v>
      </c>
      <c r="AH80" s="19" t="s">
        <v>126</v>
      </c>
      <c r="AI80" s="19" t="s">
        <v>186</v>
      </c>
      <c r="AJ80" s="19" t="s">
        <v>128</v>
      </c>
      <c r="AK80" s="22" t="s">
        <v>261</v>
      </c>
    </row>
    <row r="81" spans="1:37" s="23" customFormat="1" ht="71.25" customHeight="1" x14ac:dyDescent="0.25">
      <c r="A81" s="18">
        <v>2024</v>
      </c>
      <c r="B81" s="19">
        <v>4</v>
      </c>
      <c r="C81" s="19" t="s">
        <v>1241</v>
      </c>
      <c r="D81" s="19" t="s">
        <v>110</v>
      </c>
      <c r="E81" s="20">
        <v>34468.949999999997</v>
      </c>
      <c r="F81" s="19" t="s">
        <v>1242</v>
      </c>
      <c r="G81" s="19" t="s">
        <v>1243</v>
      </c>
      <c r="H81" s="19">
        <v>31</v>
      </c>
      <c r="I81" s="19" t="s">
        <v>113</v>
      </c>
      <c r="J81" s="19">
        <v>0</v>
      </c>
      <c r="K81" s="19" t="s">
        <v>114</v>
      </c>
      <c r="L81" s="19" t="s">
        <v>115</v>
      </c>
      <c r="M81" s="19" t="s">
        <v>116</v>
      </c>
      <c r="N81" s="19" t="s">
        <v>117</v>
      </c>
      <c r="O81" s="19" t="s">
        <v>118</v>
      </c>
      <c r="P81" s="19" t="s">
        <v>1244</v>
      </c>
      <c r="Q81" s="19" t="s">
        <v>120</v>
      </c>
      <c r="R81" s="19">
        <v>23</v>
      </c>
      <c r="S81" s="19">
        <v>45</v>
      </c>
      <c r="T81" s="19">
        <v>0</v>
      </c>
      <c r="U81" s="19" t="s">
        <v>146</v>
      </c>
      <c r="V81" s="19">
        <v>1</v>
      </c>
      <c r="W81" s="19" t="s">
        <v>1245</v>
      </c>
      <c r="X81" s="21">
        <v>45593</v>
      </c>
      <c r="Y81" s="21">
        <v>45604</v>
      </c>
      <c r="Z81" s="20">
        <v>34468.949999999997</v>
      </c>
      <c r="AA81" s="20">
        <v>34468.949999999997</v>
      </c>
      <c r="AB81" s="20">
        <v>34468.949999999997</v>
      </c>
      <c r="AC81" s="20">
        <v>34468.949999999997</v>
      </c>
      <c r="AD81" s="20">
        <v>34320.379999999997</v>
      </c>
      <c r="AE81" s="19" t="s">
        <v>1246</v>
      </c>
      <c r="AF81" s="19" t="s">
        <v>170</v>
      </c>
      <c r="AG81" s="19" t="s">
        <v>125</v>
      </c>
      <c r="AH81" s="19" t="s">
        <v>126</v>
      </c>
      <c r="AI81" s="19" t="s">
        <v>186</v>
      </c>
      <c r="AJ81" s="19" t="s">
        <v>128</v>
      </c>
      <c r="AK81" s="22" t="s">
        <v>1247</v>
      </c>
    </row>
    <row r="82" spans="1:37" s="23" customFormat="1" ht="71.25" customHeight="1" x14ac:dyDescent="0.25">
      <c r="A82" s="18">
        <v>2024</v>
      </c>
      <c r="B82" s="19">
        <v>4</v>
      </c>
      <c r="C82" s="19" t="s">
        <v>2279</v>
      </c>
      <c r="D82" s="19" t="s">
        <v>110</v>
      </c>
      <c r="E82" s="20">
        <v>4552.7299999999996</v>
      </c>
      <c r="F82" s="19" t="s">
        <v>2280</v>
      </c>
      <c r="G82" s="19" t="s">
        <v>2281</v>
      </c>
      <c r="H82" s="19">
        <v>31</v>
      </c>
      <c r="I82" s="19" t="s">
        <v>113</v>
      </c>
      <c r="J82" s="19">
        <v>0</v>
      </c>
      <c r="K82" s="19" t="s">
        <v>114</v>
      </c>
      <c r="L82" s="19" t="s">
        <v>115</v>
      </c>
      <c r="M82" s="19" t="s">
        <v>116</v>
      </c>
      <c r="N82" s="19" t="s">
        <v>117</v>
      </c>
      <c r="O82" s="19" t="s">
        <v>118</v>
      </c>
      <c r="P82" s="19" t="s">
        <v>2282</v>
      </c>
      <c r="Q82" s="19" t="s">
        <v>120</v>
      </c>
      <c r="R82" s="19">
        <v>17</v>
      </c>
      <c r="S82" s="19">
        <v>141</v>
      </c>
      <c r="T82" s="19">
        <v>0</v>
      </c>
      <c r="U82" s="19" t="s">
        <v>146</v>
      </c>
      <c r="V82" s="19">
        <v>1</v>
      </c>
      <c r="W82" s="19" t="s">
        <v>2283</v>
      </c>
      <c r="X82" s="21">
        <v>45611</v>
      </c>
      <c r="Y82" s="21">
        <v>45618</v>
      </c>
      <c r="Z82" s="20">
        <v>4552.7299999999996</v>
      </c>
      <c r="AA82" s="20">
        <v>4552.7299999999996</v>
      </c>
      <c r="AB82" s="20">
        <v>4552.7299999999996</v>
      </c>
      <c r="AC82" s="20">
        <v>4552.7299999999996</v>
      </c>
      <c r="AD82" s="20">
        <v>4533.1099999999997</v>
      </c>
      <c r="AE82" s="19" t="s">
        <v>2284</v>
      </c>
      <c r="AF82" s="19" t="s">
        <v>170</v>
      </c>
      <c r="AG82" s="19" t="s">
        <v>125</v>
      </c>
      <c r="AH82" s="19" t="s">
        <v>126</v>
      </c>
      <c r="AI82" s="19" t="s">
        <v>186</v>
      </c>
      <c r="AJ82" s="19" t="s">
        <v>128</v>
      </c>
      <c r="AK82" s="22" t="s">
        <v>261</v>
      </c>
    </row>
    <row r="83" spans="1:37" s="23" customFormat="1" ht="71.25" customHeight="1" x14ac:dyDescent="0.25">
      <c r="A83" s="18">
        <v>2024</v>
      </c>
      <c r="B83" s="19">
        <v>4</v>
      </c>
      <c r="C83" s="19" t="s">
        <v>1248</v>
      </c>
      <c r="D83" s="19" t="s">
        <v>110</v>
      </c>
      <c r="E83" s="20">
        <v>53790.16</v>
      </c>
      <c r="F83" s="19" t="s">
        <v>1249</v>
      </c>
      <c r="G83" s="19" t="s">
        <v>1250</v>
      </c>
      <c r="H83" s="19">
        <v>31</v>
      </c>
      <c r="I83" s="19" t="s">
        <v>113</v>
      </c>
      <c r="J83" s="19">
        <v>0</v>
      </c>
      <c r="K83" s="19" t="s">
        <v>114</v>
      </c>
      <c r="L83" s="19" t="s">
        <v>115</v>
      </c>
      <c r="M83" s="19" t="s">
        <v>116</v>
      </c>
      <c r="N83" s="19" t="s">
        <v>117</v>
      </c>
      <c r="O83" s="19" t="s">
        <v>118</v>
      </c>
      <c r="P83" s="19" t="s">
        <v>1251</v>
      </c>
      <c r="Q83" s="19" t="s">
        <v>120</v>
      </c>
      <c r="R83" s="19">
        <v>19</v>
      </c>
      <c r="S83" s="19">
        <v>16</v>
      </c>
      <c r="T83" s="19">
        <v>0</v>
      </c>
      <c r="U83" s="19" t="s">
        <v>146</v>
      </c>
      <c r="V83" s="19">
        <v>1</v>
      </c>
      <c r="W83" s="19" t="s">
        <v>1252</v>
      </c>
      <c r="X83" s="21">
        <v>45650</v>
      </c>
      <c r="Y83" s="21">
        <v>45661</v>
      </c>
      <c r="Z83" s="20">
        <v>53790.16</v>
      </c>
      <c r="AA83" s="20">
        <v>53790.16</v>
      </c>
      <c r="AB83" s="20">
        <v>0</v>
      </c>
      <c r="AC83" s="20">
        <v>0</v>
      </c>
      <c r="AD83" s="20">
        <v>0</v>
      </c>
      <c r="AE83" s="19" t="s">
        <v>1253</v>
      </c>
      <c r="AF83" s="19" t="s">
        <v>170</v>
      </c>
      <c r="AG83" s="19" t="s">
        <v>125</v>
      </c>
      <c r="AH83" s="19" t="s">
        <v>126</v>
      </c>
      <c r="AI83" s="19" t="s">
        <v>186</v>
      </c>
      <c r="AJ83" s="19" t="s">
        <v>128</v>
      </c>
      <c r="AK83" s="22" t="s">
        <v>261</v>
      </c>
    </row>
    <row r="84" spans="1:37" s="23" customFormat="1" ht="71.25" customHeight="1" x14ac:dyDescent="0.25">
      <c r="A84" s="18">
        <v>2024</v>
      </c>
      <c r="B84" s="19">
        <v>4</v>
      </c>
      <c r="C84" s="19" t="s">
        <v>1254</v>
      </c>
      <c r="D84" s="19" t="s">
        <v>110</v>
      </c>
      <c r="E84" s="20">
        <v>32209.3</v>
      </c>
      <c r="F84" s="19" t="s">
        <v>1255</v>
      </c>
      <c r="G84" s="19" t="s">
        <v>1256</v>
      </c>
      <c r="H84" s="19">
        <v>31</v>
      </c>
      <c r="I84" s="19" t="s">
        <v>113</v>
      </c>
      <c r="J84" s="19">
        <v>0</v>
      </c>
      <c r="K84" s="19" t="s">
        <v>114</v>
      </c>
      <c r="L84" s="19" t="s">
        <v>115</v>
      </c>
      <c r="M84" s="19" t="s">
        <v>116</v>
      </c>
      <c r="N84" s="19" t="s">
        <v>117</v>
      </c>
      <c r="O84" s="19" t="s">
        <v>118</v>
      </c>
      <c r="P84" s="19" t="s">
        <v>1257</v>
      </c>
      <c r="Q84" s="19" t="s">
        <v>120</v>
      </c>
      <c r="R84" s="19">
        <v>60</v>
      </c>
      <c r="S84" s="19">
        <v>68</v>
      </c>
      <c r="T84" s="19">
        <v>0</v>
      </c>
      <c r="U84" s="19" t="s">
        <v>146</v>
      </c>
      <c r="V84" s="19">
        <v>1</v>
      </c>
      <c r="W84" s="19" t="s">
        <v>1258</v>
      </c>
      <c r="X84" s="21">
        <v>45650</v>
      </c>
      <c r="Y84" s="21">
        <v>45661</v>
      </c>
      <c r="Z84" s="20">
        <v>32209.3</v>
      </c>
      <c r="AA84" s="20">
        <v>32209.3</v>
      </c>
      <c r="AB84" s="20">
        <v>0</v>
      </c>
      <c r="AC84" s="20">
        <v>0</v>
      </c>
      <c r="AD84" s="20">
        <v>0</v>
      </c>
      <c r="AE84" s="19" t="s">
        <v>1259</v>
      </c>
      <c r="AF84" s="19" t="s">
        <v>170</v>
      </c>
      <c r="AG84" s="19" t="s">
        <v>125</v>
      </c>
      <c r="AH84" s="19" t="s">
        <v>126</v>
      </c>
      <c r="AI84" s="19" t="s">
        <v>186</v>
      </c>
      <c r="AJ84" s="19" t="s">
        <v>128</v>
      </c>
      <c r="AK84" s="22" t="s">
        <v>261</v>
      </c>
    </row>
    <row r="85" spans="1:37" s="23" customFormat="1" ht="71.25" customHeight="1" x14ac:dyDescent="0.25">
      <c r="A85" s="18">
        <v>2024</v>
      </c>
      <c r="B85" s="19">
        <v>4</v>
      </c>
      <c r="C85" s="19" t="s">
        <v>298</v>
      </c>
      <c r="D85" s="19" t="s">
        <v>110</v>
      </c>
      <c r="E85" s="20">
        <v>37205.760000000002</v>
      </c>
      <c r="F85" s="19" t="s">
        <v>299</v>
      </c>
      <c r="G85" s="19" t="s">
        <v>300</v>
      </c>
      <c r="H85" s="19">
        <v>31</v>
      </c>
      <c r="I85" s="19" t="s">
        <v>113</v>
      </c>
      <c r="J85" s="19">
        <v>0</v>
      </c>
      <c r="K85" s="19" t="s">
        <v>114</v>
      </c>
      <c r="L85" s="19" t="s">
        <v>115</v>
      </c>
      <c r="M85" s="19" t="s">
        <v>116</v>
      </c>
      <c r="N85" s="19" t="s">
        <v>117</v>
      </c>
      <c r="O85" s="19" t="s">
        <v>118</v>
      </c>
      <c r="P85" s="19" t="s">
        <v>301</v>
      </c>
      <c r="Q85" s="19" t="s">
        <v>120</v>
      </c>
      <c r="R85" s="19">
        <v>23</v>
      </c>
      <c r="S85" s="19">
        <v>31</v>
      </c>
      <c r="T85" s="19">
        <v>0</v>
      </c>
      <c r="U85" s="19" t="s">
        <v>146</v>
      </c>
      <c r="V85" s="19">
        <v>1</v>
      </c>
      <c r="W85" s="19" t="s">
        <v>302</v>
      </c>
      <c r="X85" s="21">
        <v>45649</v>
      </c>
      <c r="Y85" s="21">
        <v>45661</v>
      </c>
      <c r="Z85" s="20">
        <v>37205.760000000002</v>
      </c>
      <c r="AA85" s="20">
        <v>37205.760000000002</v>
      </c>
      <c r="AB85" s="20">
        <v>0</v>
      </c>
      <c r="AC85" s="20">
        <v>0</v>
      </c>
      <c r="AD85" s="20">
        <v>0</v>
      </c>
      <c r="AE85" s="19" t="s">
        <v>303</v>
      </c>
      <c r="AF85" s="19" t="s">
        <v>170</v>
      </c>
      <c r="AG85" s="19" t="s">
        <v>125</v>
      </c>
      <c r="AH85" s="19" t="s">
        <v>126</v>
      </c>
      <c r="AI85" s="19" t="s">
        <v>186</v>
      </c>
      <c r="AJ85" s="19" t="s">
        <v>128</v>
      </c>
      <c r="AK85" s="22" t="s">
        <v>261</v>
      </c>
    </row>
    <row r="86" spans="1:37" s="23" customFormat="1" ht="71.25" customHeight="1" x14ac:dyDescent="0.25">
      <c r="A86" s="18">
        <v>2024</v>
      </c>
      <c r="B86" s="19">
        <v>4</v>
      </c>
      <c r="C86" s="19" t="s">
        <v>1260</v>
      </c>
      <c r="D86" s="19" t="s">
        <v>110</v>
      </c>
      <c r="E86" s="20">
        <v>99990.73</v>
      </c>
      <c r="F86" s="19" t="s">
        <v>1261</v>
      </c>
      <c r="G86" s="19" t="s">
        <v>1262</v>
      </c>
      <c r="H86" s="19">
        <v>31</v>
      </c>
      <c r="I86" s="19" t="s">
        <v>113</v>
      </c>
      <c r="J86" s="19">
        <v>0</v>
      </c>
      <c r="K86" s="19" t="s">
        <v>114</v>
      </c>
      <c r="L86" s="19" t="s">
        <v>115</v>
      </c>
      <c r="M86" s="19" t="s">
        <v>116</v>
      </c>
      <c r="N86" s="19" t="s">
        <v>117</v>
      </c>
      <c r="O86" s="19" t="s">
        <v>118</v>
      </c>
      <c r="P86" s="19" t="s">
        <v>1263</v>
      </c>
      <c r="Q86" s="19" t="s">
        <v>120</v>
      </c>
      <c r="R86" s="19">
        <v>103</v>
      </c>
      <c r="S86" s="19">
        <v>102</v>
      </c>
      <c r="T86" s="19">
        <v>0</v>
      </c>
      <c r="U86" s="19" t="s">
        <v>210</v>
      </c>
      <c r="V86" s="19">
        <v>1</v>
      </c>
      <c r="W86" s="19" t="s">
        <v>1264</v>
      </c>
      <c r="X86" s="21">
        <v>45650</v>
      </c>
      <c r="Y86" s="21">
        <v>45661</v>
      </c>
      <c r="Z86" s="20">
        <v>99990.73</v>
      </c>
      <c r="AA86" s="20">
        <v>99990.73</v>
      </c>
      <c r="AB86" s="20">
        <v>76315.77</v>
      </c>
      <c r="AC86" s="20">
        <v>76315.77</v>
      </c>
      <c r="AD86" s="20">
        <v>75986.820000000007</v>
      </c>
      <c r="AE86" s="19" t="s">
        <v>1265</v>
      </c>
      <c r="AF86" s="19" t="s">
        <v>170</v>
      </c>
      <c r="AG86" s="19" t="s">
        <v>125</v>
      </c>
      <c r="AH86" s="19" t="s">
        <v>126</v>
      </c>
      <c r="AI86" s="19" t="s">
        <v>186</v>
      </c>
      <c r="AJ86" s="19" t="s">
        <v>128</v>
      </c>
      <c r="AK86" s="22" t="s">
        <v>261</v>
      </c>
    </row>
    <row r="87" spans="1:37" s="23" customFormat="1" ht="71.25" customHeight="1" x14ac:dyDescent="0.25">
      <c r="A87" s="18">
        <v>2024</v>
      </c>
      <c r="B87" s="19">
        <v>4</v>
      </c>
      <c r="C87" s="19" t="s">
        <v>3154</v>
      </c>
      <c r="D87" s="19" t="s">
        <v>110</v>
      </c>
      <c r="E87" s="20">
        <v>100248.08</v>
      </c>
      <c r="F87" s="19" t="s">
        <v>3155</v>
      </c>
      <c r="G87" s="19" t="s">
        <v>3156</v>
      </c>
      <c r="H87" s="19">
        <v>31</v>
      </c>
      <c r="I87" s="19" t="s">
        <v>113</v>
      </c>
      <c r="J87" s="19">
        <v>0</v>
      </c>
      <c r="K87" s="19" t="s">
        <v>114</v>
      </c>
      <c r="L87" s="19" t="s">
        <v>115</v>
      </c>
      <c r="M87" s="19" t="s">
        <v>116</v>
      </c>
      <c r="N87" s="19" t="s">
        <v>117</v>
      </c>
      <c r="O87" s="19" t="s">
        <v>118</v>
      </c>
      <c r="P87" s="19" t="s">
        <v>3157</v>
      </c>
      <c r="Q87" s="19" t="s">
        <v>120</v>
      </c>
      <c r="R87" s="19">
        <v>109</v>
      </c>
      <c r="S87" s="19">
        <v>96</v>
      </c>
      <c r="T87" s="19">
        <v>0</v>
      </c>
      <c r="U87" s="19" t="s">
        <v>146</v>
      </c>
      <c r="V87" s="19">
        <v>1</v>
      </c>
      <c r="W87" s="19" t="s">
        <v>3158</v>
      </c>
      <c r="X87" s="21">
        <v>45649</v>
      </c>
      <c r="Y87" s="21">
        <v>45661</v>
      </c>
      <c r="Z87" s="20">
        <v>100248.08</v>
      </c>
      <c r="AA87" s="20">
        <v>100248.08</v>
      </c>
      <c r="AB87" s="20">
        <v>0</v>
      </c>
      <c r="AC87" s="20">
        <v>0</v>
      </c>
      <c r="AD87" s="20">
        <v>0</v>
      </c>
      <c r="AE87" s="19" t="s">
        <v>3159</v>
      </c>
      <c r="AF87" s="19" t="s">
        <v>170</v>
      </c>
      <c r="AG87" s="19" t="s">
        <v>125</v>
      </c>
      <c r="AH87" s="19" t="s">
        <v>126</v>
      </c>
      <c r="AI87" s="19" t="s">
        <v>186</v>
      </c>
      <c r="AJ87" s="19" t="s">
        <v>128</v>
      </c>
      <c r="AK87" s="22" t="s">
        <v>261</v>
      </c>
    </row>
    <row r="88" spans="1:37" s="23" customFormat="1" ht="71.25" customHeight="1" x14ac:dyDescent="0.25">
      <c r="A88" s="18">
        <v>2024</v>
      </c>
      <c r="B88" s="19">
        <v>4</v>
      </c>
      <c r="C88" s="19" t="s">
        <v>5894</v>
      </c>
      <c r="D88" s="19" t="s">
        <v>110</v>
      </c>
      <c r="E88" s="20">
        <v>40589.040000000001</v>
      </c>
      <c r="F88" s="19" t="s">
        <v>5895</v>
      </c>
      <c r="G88" s="19" t="s">
        <v>5896</v>
      </c>
      <c r="H88" s="19">
        <v>31</v>
      </c>
      <c r="I88" s="19" t="s">
        <v>113</v>
      </c>
      <c r="J88" s="19">
        <v>0</v>
      </c>
      <c r="K88" s="19" t="s">
        <v>114</v>
      </c>
      <c r="L88" s="19" t="s">
        <v>115</v>
      </c>
      <c r="M88" s="19" t="s">
        <v>116</v>
      </c>
      <c r="N88" s="19" t="s">
        <v>117</v>
      </c>
      <c r="O88" s="19" t="s">
        <v>118</v>
      </c>
      <c r="P88" s="19" t="s">
        <v>5897</v>
      </c>
      <c r="Q88" s="19" t="s">
        <v>120</v>
      </c>
      <c r="R88" s="19">
        <v>94</v>
      </c>
      <c r="S88" s="19">
        <v>100</v>
      </c>
      <c r="T88" s="19">
        <v>0</v>
      </c>
      <c r="U88" s="19" t="s">
        <v>210</v>
      </c>
      <c r="V88" s="19">
        <v>1</v>
      </c>
      <c r="W88" s="19" t="s">
        <v>5898</v>
      </c>
      <c r="X88" s="21">
        <v>45649</v>
      </c>
      <c r="Y88" s="21">
        <v>45661</v>
      </c>
      <c r="Z88" s="20">
        <v>40589.040000000001</v>
      </c>
      <c r="AA88" s="20">
        <v>40589.040000000001</v>
      </c>
      <c r="AB88" s="20">
        <v>23298.47</v>
      </c>
      <c r="AC88" s="20">
        <v>23298.47</v>
      </c>
      <c r="AD88" s="20">
        <v>23198.05</v>
      </c>
      <c r="AE88" s="19" t="s">
        <v>5899</v>
      </c>
      <c r="AF88" s="19" t="s">
        <v>170</v>
      </c>
      <c r="AG88" s="19" t="s">
        <v>125</v>
      </c>
      <c r="AH88" s="19" t="s">
        <v>126</v>
      </c>
      <c r="AI88" s="19" t="s">
        <v>186</v>
      </c>
      <c r="AJ88" s="19" t="s">
        <v>128</v>
      </c>
      <c r="AK88" s="22" t="s">
        <v>261</v>
      </c>
    </row>
    <row r="89" spans="1:37" s="23" customFormat="1" ht="71.25" customHeight="1" x14ac:dyDescent="0.25">
      <c r="A89" s="18">
        <v>2024</v>
      </c>
      <c r="B89" s="19">
        <v>4</v>
      </c>
      <c r="C89" s="19" t="s">
        <v>2285</v>
      </c>
      <c r="D89" s="19" t="s">
        <v>110</v>
      </c>
      <c r="E89" s="20">
        <v>101844.79</v>
      </c>
      <c r="F89" s="19" t="s">
        <v>2286</v>
      </c>
      <c r="G89" s="19" t="s">
        <v>2287</v>
      </c>
      <c r="H89" s="19">
        <v>31</v>
      </c>
      <c r="I89" s="19" t="s">
        <v>113</v>
      </c>
      <c r="J89" s="19">
        <v>0</v>
      </c>
      <c r="K89" s="19" t="s">
        <v>114</v>
      </c>
      <c r="L89" s="19" t="s">
        <v>115</v>
      </c>
      <c r="M89" s="19" t="s">
        <v>116</v>
      </c>
      <c r="N89" s="19" t="s">
        <v>117</v>
      </c>
      <c r="O89" s="19" t="s">
        <v>118</v>
      </c>
      <c r="P89" s="19" t="s">
        <v>2288</v>
      </c>
      <c r="Q89" s="19" t="s">
        <v>120</v>
      </c>
      <c r="R89" s="19">
        <v>132</v>
      </c>
      <c r="S89" s="19">
        <v>113</v>
      </c>
      <c r="T89" s="19">
        <v>0</v>
      </c>
      <c r="U89" s="19" t="s">
        <v>210</v>
      </c>
      <c r="V89" s="19">
        <v>1</v>
      </c>
      <c r="W89" s="19" t="s">
        <v>2289</v>
      </c>
      <c r="X89" s="21">
        <v>45650</v>
      </c>
      <c r="Y89" s="21">
        <v>45661</v>
      </c>
      <c r="Z89" s="20">
        <v>101844.79</v>
      </c>
      <c r="AA89" s="20">
        <v>101844.79</v>
      </c>
      <c r="AB89" s="20">
        <v>34197.300000000003</v>
      </c>
      <c r="AC89" s="20">
        <v>34197.300000000003</v>
      </c>
      <c r="AD89" s="20">
        <v>34049.9</v>
      </c>
      <c r="AE89" s="19" t="s">
        <v>2290</v>
      </c>
      <c r="AF89" s="19" t="s">
        <v>170</v>
      </c>
      <c r="AG89" s="19" t="s">
        <v>125</v>
      </c>
      <c r="AH89" s="19" t="s">
        <v>126</v>
      </c>
      <c r="AI89" s="19" t="s">
        <v>186</v>
      </c>
      <c r="AJ89" s="19" t="s">
        <v>128</v>
      </c>
      <c r="AK89" s="22" t="s">
        <v>261</v>
      </c>
    </row>
    <row r="90" spans="1:37" s="23" customFormat="1" ht="71.25" customHeight="1" x14ac:dyDescent="0.25">
      <c r="A90" s="18">
        <v>2024</v>
      </c>
      <c r="B90" s="19">
        <v>4</v>
      </c>
      <c r="C90" s="19" t="s">
        <v>304</v>
      </c>
      <c r="D90" s="19" t="s">
        <v>110</v>
      </c>
      <c r="E90" s="20">
        <v>40696.910000000003</v>
      </c>
      <c r="F90" s="19" t="s">
        <v>305</v>
      </c>
      <c r="G90" s="19" t="s">
        <v>306</v>
      </c>
      <c r="H90" s="19">
        <v>31</v>
      </c>
      <c r="I90" s="19" t="s">
        <v>113</v>
      </c>
      <c r="J90" s="19">
        <v>0</v>
      </c>
      <c r="K90" s="19" t="s">
        <v>114</v>
      </c>
      <c r="L90" s="19" t="s">
        <v>115</v>
      </c>
      <c r="M90" s="19" t="s">
        <v>116</v>
      </c>
      <c r="N90" s="19" t="s">
        <v>117</v>
      </c>
      <c r="O90" s="19" t="s">
        <v>118</v>
      </c>
      <c r="P90" s="19" t="s">
        <v>307</v>
      </c>
      <c r="Q90" s="19" t="s">
        <v>120</v>
      </c>
      <c r="R90" s="19">
        <v>54</v>
      </c>
      <c r="S90" s="19">
        <v>54</v>
      </c>
      <c r="T90" s="19">
        <v>0</v>
      </c>
      <c r="U90" s="19" t="s">
        <v>146</v>
      </c>
      <c r="V90" s="19">
        <v>1</v>
      </c>
      <c r="W90" s="19" t="s">
        <v>308</v>
      </c>
      <c r="X90" s="21">
        <v>45650</v>
      </c>
      <c r="Y90" s="21">
        <v>45661</v>
      </c>
      <c r="Z90" s="20">
        <v>40696.910000000003</v>
      </c>
      <c r="AA90" s="20">
        <v>40696.910000000003</v>
      </c>
      <c r="AB90" s="20">
        <v>0</v>
      </c>
      <c r="AC90" s="20">
        <v>0</v>
      </c>
      <c r="AD90" s="20">
        <v>0</v>
      </c>
      <c r="AE90" s="19" t="s">
        <v>309</v>
      </c>
      <c r="AF90" s="19" t="s">
        <v>170</v>
      </c>
      <c r="AG90" s="19" t="s">
        <v>125</v>
      </c>
      <c r="AH90" s="19" t="s">
        <v>126</v>
      </c>
      <c r="AI90" s="19" t="s">
        <v>186</v>
      </c>
      <c r="AJ90" s="19" t="s">
        <v>128</v>
      </c>
      <c r="AK90" s="22" t="s">
        <v>261</v>
      </c>
    </row>
    <row r="91" spans="1:37" s="23" customFormat="1" ht="71.25" customHeight="1" x14ac:dyDescent="0.25">
      <c r="A91" s="18">
        <v>2024</v>
      </c>
      <c r="B91" s="19">
        <v>4</v>
      </c>
      <c r="C91" s="19" t="s">
        <v>1266</v>
      </c>
      <c r="D91" s="19" t="s">
        <v>110</v>
      </c>
      <c r="E91" s="20">
        <v>120869.99</v>
      </c>
      <c r="F91" s="19" t="s">
        <v>1267</v>
      </c>
      <c r="G91" s="19" t="s">
        <v>1268</v>
      </c>
      <c r="H91" s="19">
        <v>31</v>
      </c>
      <c r="I91" s="19" t="s">
        <v>113</v>
      </c>
      <c r="J91" s="19">
        <v>0</v>
      </c>
      <c r="K91" s="19" t="s">
        <v>114</v>
      </c>
      <c r="L91" s="19" t="s">
        <v>115</v>
      </c>
      <c r="M91" s="19" t="s">
        <v>116</v>
      </c>
      <c r="N91" s="19" t="s">
        <v>117</v>
      </c>
      <c r="O91" s="19" t="s">
        <v>118</v>
      </c>
      <c r="P91" s="19" t="s">
        <v>1269</v>
      </c>
      <c r="Q91" s="19" t="s">
        <v>120</v>
      </c>
      <c r="R91" s="19">
        <v>81</v>
      </c>
      <c r="S91" s="19">
        <v>81</v>
      </c>
      <c r="T91" s="19">
        <v>0</v>
      </c>
      <c r="U91" s="19" t="s">
        <v>210</v>
      </c>
      <c r="V91" s="19">
        <v>1</v>
      </c>
      <c r="W91" s="19" t="s">
        <v>1270</v>
      </c>
      <c r="X91" s="21">
        <v>45593</v>
      </c>
      <c r="Y91" s="21">
        <v>45618</v>
      </c>
      <c r="Z91" s="20">
        <v>120869.99</v>
      </c>
      <c r="AA91" s="20">
        <v>120869.99</v>
      </c>
      <c r="AB91" s="20">
        <v>120869.99</v>
      </c>
      <c r="AC91" s="20">
        <v>120869.99</v>
      </c>
      <c r="AD91" s="20">
        <v>120349</v>
      </c>
      <c r="AE91" s="19" t="s">
        <v>1271</v>
      </c>
      <c r="AF91" s="19" t="s">
        <v>170</v>
      </c>
      <c r="AG91" s="19" t="s">
        <v>125</v>
      </c>
      <c r="AH91" s="19" t="s">
        <v>126</v>
      </c>
      <c r="AI91" s="19" t="s">
        <v>186</v>
      </c>
      <c r="AJ91" s="19" t="s">
        <v>128</v>
      </c>
      <c r="AK91" s="22" t="s">
        <v>261</v>
      </c>
    </row>
    <row r="92" spans="1:37" s="23" customFormat="1" ht="71.25" customHeight="1" x14ac:dyDescent="0.25">
      <c r="A92" s="18">
        <v>2024</v>
      </c>
      <c r="B92" s="19">
        <v>4</v>
      </c>
      <c r="C92" s="19" t="s">
        <v>5900</v>
      </c>
      <c r="D92" s="19" t="s">
        <v>110</v>
      </c>
      <c r="E92" s="20">
        <v>22403.119999999999</v>
      </c>
      <c r="F92" s="19" t="s">
        <v>5901</v>
      </c>
      <c r="G92" s="19" t="s">
        <v>5902</v>
      </c>
      <c r="H92" s="19">
        <v>31</v>
      </c>
      <c r="I92" s="19" t="s">
        <v>113</v>
      </c>
      <c r="J92" s="19">
        <v>0</v>
      </c>
      <c r="K92" s="19" t="s">
        <v>114</v>
      </c>
      <c r="L92" s="19" t="s">
        <v>115</v>
      </c>
      <c r="M92" s="19" t="s">
        <v>116</v>
      </c>
      <c r="N92" s="19" t="s">
        <v>117</v>
      </c>
      <c r="O92" s="19" t="s">
        <v>118</v>
      </c>
      <c r="P92" s="19" t="s">
        <v>5903</v>
      </c>
      <c r="Q92" s="19" t="s">
        <v>120</v>
      </c>
      <c r="R92" s="19">
        <v>40</v>
      </c>
      <c r="S92" s="19">
        <v>40</v>
      </c>
      <c r="T92" s="19">
        <v>0</v>
      </c>
      <c r="U92" s="19" t="s">
        <v>146</v>
      </c>
      <c r="V92" s="19">
        <v>1</v>
      </c>
      <c r="W92" s="19" t="s">
        <v>5904</v>
      </c>
      <c r="X92" s="21">
        <v>45650</v>
      </c>
      <c r="Y92" s="21">
        <v>45661</v>
      </c>
      <c r="Z92" s="20">
        <v>22403.119999999999</v>
      </c>
      <c r="AA92" s="20">
        <v>22403.119999999999</v>
      </c>
      <c r="AB92" s="20">
        <v>0</v>
      </c>
      <c r="AC92" s="20">
        <v>0</v>
      </c>
      <c r="AD92" s="20">
        <v>0</v>
      </c>
      <c r="AE92" s="19" t="s">
        <v>5905</v>
      </c>
      <c r="AF92" s="19" t="s">
        <v>170</v>
      </c>
      <c r="AG92" s="19" t="s">
        <v>125</v>
      </c>
      <c r="AH92" s="19" t="s">
        <v>126</v>
      </c>
      <c r="AI92" s="19" t="s">
        <v>186</v>
      </c>
      <c r="AJ92" s="19" t="s">
        <v>128</v>
      </c>
      <c r="AK92" s="22" t="s">
        <v>261</v>
      </c>
    </row>
    <row r="93" spans="1:37" s="23" customFormat="1" ht="71.25" customHeight="1" x14ac:dyDescent="0.25">
      <c r="A93" s="18">
        <v>2024</v>
      </c>
      <c r="B93" s="19">
        <v>4</v>
      </c>
      <c r="C93" s="19" t="s">
        <v>3160</v>
      </c>
      <c r="D93" s="19" t="s">
        <v>110</v>
      </c>
      <c r="E93" s="20">
        <v>37888.99</v>
      </c>
      <c r="F93" s="19" t="s">
        <v>3161</v>
      </c>
      <c r="G93" s="19" t="s">
        <v>3162</v>
      </c>
      <c r="H93" s="19">
        <v>31</v>
      </c>
      <c r="I93" s="19" t="s">
        <v>113</v>
      </c>
      <c r="J93" s="19">
        <v>0</v>
      </c>
      <c r="K93" s="19" t="s">
        <v>114</v>
      </c>
      <c r="L93" s="19" t="s">
        <v>115</v>
      </c>
      <c r="M93" s="19" t="s">
        <v>116</v>
      </c>
      <c r="N93" s="19" t="s">
        <v>117</v>
      </c>
      <c r="O93" s="19" t="s">
        <v>118</v>
      </c>
      <c r="P93" s="19" t="s">
        <v>3163</v>
      </c>
      <c r="Q93" s="19" t="s">
        <v>120</v>
      </c>
      <c r="R93" s="19">
        <v>112</v>
      </c>
      <c r="S93" s="19">
        <v>137</v>
      </c>
      <c r="T93" s="19">
        <v>0</v>
      </c>
      <c r="U93" s="19" t="s">
        <v>210</v>
      </c>
      <c r="V93" s="19">
        <v>1</v>
      </c>
      <c r="W93" s="19" t="s">
        <v>3164</v>
      </c>
      <c r="X93" s="21">
        <v>45593</v>
      </c>
      <c r="Y93" s="21">
        <v>45661</v>
      </c>
      <c r="Z93" s="20">
        <v>37888.99</v>
      </c>
      <c r="AA93" s="20">
        <v>37888.99</v>
      </c>
      <c r="AB93" s="20">
        <v>6809.46</v>
      </c>
      <c r="AC93" s="20">
        <v>6809.46</v>
      </c>
      <c r="AD93" s="20">
        <v>6780.11</v>
      </c>
      <c r="AE93" s="19" t="s">
        <v>3165</v>
      </c>
      <c r="AF93" s="19" t="s">
        <v>170</v>
      </c>
      <c r="AG93" s="19" t="s">
        <v>125</v>
      </c>
      <c r="AH93" s="19" t="s">
        <v>126</v>
      </c>
      <c r="AI93" s="19" t="s">
        <v>186</v>
      </c>
      <c r="AJ93" s="19" t="s">
        <v>128</v>
      </c>
      <c r="AK93" s="22" t="s">
        <v>3166</v>
      </c>
    </row>
    <row r="94" spans="1:37" s="23" customFormat="1" ht="71.25" customHeight="1" x14ac:dyDescent="0.25">
      <c r="A94" s="18">
        <v>2024</v>
      </c>
      <c r="B94" s="19">
        <v>4</v>
      </c>
      <c r="C94" s="19" t="s">
        <v>5906</v>
      </c>
      <c r="D94" s="19" t="s">
        <v>110</v>
      </c>
      <c r="E94" s="20">
        <v>32122.49</v>
      </c>
      <c r="F94" s="19" t="s">
        <v>5907</v>
      </c>
      <c r="G94" s="19" t="s">
        <v>4487</v>
      </c>
      <c r="H94" s="19">
        <v>31</v>
      </c>
      <c r="I94" s="19" t="s">
        <v>113</v>
      </c>
      <c r="J94" s="19">
        <v>0</v>
      </c>
      <c r="K94" s="19" t="s">
        <v>114</v>
      </c>
      <c r="L94" s="19" t="s">
        <v>115</v>
      </c>
      <c r="M94" s="19" t="s">
        <v>116</v>
      </c>
      <c r="N94" s="19" t="s">
        <v>117</v>
      </c>
      <c r="O94" s="19" t="s">
        <v>118</v>
      </c>
      <c r="P94" s="19" t="s">
        <v>5908</v>
      </c>
      <c r="Q94" s="19" t="s">
        <v>120</v>
      </c>
      <c r="R94" s="19">
        <v>121</v>
      </c>
      <c r="S94" s="19">
        <v>103</v>
      </c>
      <c r="T94" s="19">
        <v>0</v>
      </c>
      <c r="U94" s="19" t="s">
        <v>146</v>
      </c>
      <c r="V94" s="19">
        <v>1</v>
      </c>
      <c r="W94" s="19" t="s">
        <v>5909</v>
      </c>
      <c r="X94" s="21">
        <v>45650</v>
      </c>
      <c r="Y94" s="21">
        <v>45661</v>
      </c>
      <c r="Z94" s="20">
        <v>32122.49</v>
      </c>
      <c r="AA94" s="20">
        <v>32122.49</v>
      </c>
      <c r="AB94" s="20">
        <v>0</v>
      </c>
      <c r="AC94" s="20">
        <v>0</v>
      </c>
      <c r="AD94" s="20">
        <v>0</v>
      </c>
      <c r="AE94" s="19" t="s">
        <v>5910</v>
      </c>
      <c r="AF94" s="19" t="s">
        <v>170</v>
      </c>
      <c r="AG94" s="19" t="s">
        <v>125</v>
      </c>
      <c r="AH94" s="19" t="s">
        <v>126</v>
      </c>
      <c r="AI94" s="19" t="s">
        <v>186</v>
      </c>
      <c r="AJ94" s="19" t="s">
        <v>128</v>
      </c>
      <c r="AK94" s="22" t="s">
        <v>261</v>
      </c>
    </row>
    <row r="95" spans="1:37" s="23" customFormat="1" ht="71.25" customHeight="1" x14ac:dyDescent="0.25">
      <c r="A95" s="18">
        <v>2024</v>
      </c>
      <c r="B95" s="19">
        <v>4</v>
      </c>
      <c r="C95" s="19" t="s">
        <v>4933</v>
      </c>
      <c r="D95" s="19" t="s">
        <v>110</v>
      </c>
      <c r="E95" s="20">
        <v>16830.599999999999</v>
      </c>
      <c r="F95" s="19" t="s">
        <v>4934</v>
      </c>
      <c r="G95" s="19" t="s">
        <v>4935</v>
      </c>
      <c r="H95" s="19">
        <v>31</v>
      </c>
      <c r="I95" s="19" t="s">
        <v>113</v>
      </c>
      <c r="J95" s="19">
        <v>0</v>
      </c>
      <c r="K95" s="19" t="s">
        <v>114</v>
      </c>
      <c r="L95" s="19" t="s">
        <v>115</v>
      </c>
      <c r="M95" s="19" t="s">
        <v>116</v>
      </c>
      <c r="N95" s="19" t="s">
        <v>117</v>
      </c>
      <c r="O95" s="19" t="s">
        <v>118</v>
      </c>
      <c r="P95" s="19" t="s">
        <v>4936</v>
      </c>
      <c r="Q95" s="19" t="s">
        <v>120</v>
      </c>
      <c r="R95" s="19">
        <v>53</v>
      </c>
      <c r="S95" s="19">
        <v>50</v>
      </c>
      <c r="T95" s="19">
        <v>0</v>
      </c>
      <c r="U95" s="19" t="s">
        <v>146</v>
      </c>
      <c r="V95" s="19">
        <v>1</v>
      </c>
      <c r="W95" s="19" t="s">
        <v>4937</v>
      </c>
      <c r="X95" s="21">
        <v>45650</v>
      </c>
      <c r="Y95" s="21">
        <v>45661</v>
      </c>
      <c r="Z95" s="20">
        <v>16830.599999999999</v>
      </c>
      <c r="AA95" s="20">
        <v>16830.599999999999</v>
      </c>
      <c r="AB95" s="20">
        <v>0</v>
      </c>
      <c r="AC95" s="20">
        <v>0</v>
      </c>
      <c r="AD95" s="20">
        <v>0</v>
      </c>
      <c r="AE95" s="19" t="s">
        <v>4938</v>
      </c>
      <c r="AF95" s="19" t="s">
        <v>170</v>
      </c>
      <c r="AG95" s="19" t="s">
        <v>125</v>
      </c>
      <c r="AH95" s="19" t="s">
        <v>126</v>
      </c>
      <c r="AI95" s="19" t="s">
        <v>186</v>
      </c>
      <c r="AJ95" s="19" t="s">
        <v>128</v>
      </c>
      <c r="AK95" s="22" t="s">
        <v>261</v>
      </c>
    </row>
    <row r="96" spans="1:37" s="23" customFormat="1" ht="71.25" customHeight="1" x14ac:dyDescent="0.25">
      <c r="A96" s="18">
        <v>2024</v>
      </c>
      <c r="B96" s="19">
        <v>4</v>
      </c>
      <c r="C96" s="19" t="s">
        <v>4077</v>
      </c>
      <c r="D96" s="19" t="s">
        <v>110</v>
      </c>
      <c r="E96" s="20">
        <v>12777.27</v>
      </c>
      <c r="F96" s="19" t="s">
        <v>4078</v>
      </c>
      <c r="G96" s="19" t="s">
        <v>4079</v>
      </c>
      <c r="H96" s="19">
        <v>31</v>
      </c>
      <c r="I96" s="19" t="s">
        <v>113</v>
      </c>
      <c r="J96" s="19">
        <v>0</v>
      </c>
      <c r="K96" s="19" t="s">
        <v>114</v>
      </c>
      <c r="L96" s="19" t="s">
        <v>115</v>
      </c>
      <c r="M96" s="19" t="s">
        <v>116</v>
      </c>
      <c r="N96" s="19" t="s">
        <v>117</v>
      </c>
      <c r="O96" s="19" t="s">
        <v>118</v>
      </c>
      <c r="P96" s="19" t="s">
        <v>4080</v>
      </c>
      <c r="Q96" s="19" t="s">
        <v>120</v>
      </c>
      <c r="R96" s="19">
        <v>89</v>
      </c>
      <c r="S96" s="19">
        <v>88</v>
      </c>
      <c r="T96" s="19">
        <v>0</v>
      </c>
      <c r="U96" s="19" t="s">
        <v>146</v>
      </c>
      <c r="V96" s="19">
        <v>1</v>
      </c>
      <c r="W96" s="19" t="s">
        <v>4081</v>
      </c>
      <c r="X96" s="21">
        <v>45650</v>
      </c>
      <c r="Y96" s="21">
        <v>45661</v>
      </c>
      <c r="Z96" s="20">
        <v>12777.27</v>
      </c>
      <c r="AA96" s="20">
        <v>12777.27</v>
      </c>
      <c r="AB96" s="20">
        <v>0</v>
      </c>
      <c r="AC96" s="20">
        <v>0</v>
      </c>
      <c r="AD96" s="20">
        <v>0</v>
      </c>
      <c r="AE96" s="19" t="s">
        <v>4082</v>
      </c>
      <c r="AF96" s="19" t="s">
        <v>170</v>
      </c>
      <c r="AG96" s="19" t="s">
        <v>125</v>
      </c>
      <c r="AH96" s="19" t="s">
        <v>126</v>
      </c>
      <c r="AI96" s="19" t="s">
        <v>186</v>
      </c>
      <c r="AJ96" s="19" t="s">
        <v>128</v>
      </c>
      <c r="AK96" s="22" t="s">
        <v>261</v>
      </c>
    </row>
    <row r="97" spans="1:37" s="23" customFormat="1" ht="71.25" customHeight="1" x14ac:dyDescent="0.25">
      <c r="A97" s="18">
        <v>2024</v>
      </c>
      <c r="B97" s="19">
        <v>4</v>
      </c>
      <c r="C97" s="19" t="s">
        <v>4083</v>
      </c>
      <c r="D97" s="19" t="s">
        <v>110</v>
      </c>
      <c r="E97" s="20">
        <v>1482.1</v>
      </c>
      <c r="F97" s="19" t="s">
        <v>4084</v>
      </c>
      <c r="G97" s="19" t="s">
        <v>4085</v>
      </c>
      <c r="H97" s="19">
        <v>31</v>
      </c>
      <c r="I97" s="19" t="s">
        <v>113</v>
      </c>
      <c r="J97" s="19">
        <v>0</v>
      </c>
      <c r="K97" s="19" t="s">
        <v>114</v>
      </c>
      <c r="L97" s="19" t="s">
        <v>115</v>
      </c>
      <c r="M97" s="19" t="s">
        <v>116</v>
      </c>
      <c r="N97" s="19" t="s">
        <v>117</v>
      </c>
      <c r="O97" s="19" t="s">
        <v>118</v>
      </c>
      <c r="P97" s="19" t="s">
        <v>4086</v>
      </c>
      <c r="Q97" s="19" t="s">
        <v>120</v>
      </c>
      <c r="R97" s="19">
        <v>85</v>
      </c>
      <c r="S97" s="19">
        <v>98</v>
      </c>
      <c r="T97" s="19">
        <v>0</v>
      </c>
      <c r="U97" s="19" t="s">
        <v>146</v>
      </c>
      <c r="V97" s="19">
        <v>1</v>
      </c>
      <c r="W97" s="19" t="s">
        <v>4087</v>
      </c>
      <c r="X97" s="21">
        <v>45593</v>
      </c>
      <c r="Y97" s="21">
        <v>45604</v>
      </c>
      <c r="Z97" s="20">
        <v>1482.1</v>
      </c>
      <c r="AA97" s="20">
        <v>1482.1</v>
      </c>
      <c r="AB97" s="20">
        <v>0</v>
      </c>
      <c r="AC97" s="20">
        <v>0</v>
      </c>
      <c r="AD97" s="20">
        <v>0</v>
      </c>
      <c r="AE97" s="19" t="s">
        <v>4088</v>
      </c>
      <c r="AF97" s="19" t="s">
        <v>170</v>
      </c>
      <c r="AG97" s="19" t="s">
        <v>125</v>
      </c>
      <c r="AH97" s="19" t="s">
        <v>126</v>
      </c>
      <c r="AI97" s="19" t="s">
        <v>186</v>
      </c>
      <c r="AJ97" s="19" t="s">
        <v>128</v>
      </c>
      <c r="AK97" s="22" t="s">
        <v>261</v>
      </c>
    </row>
    <row r="98" spans="1:37" s="23" customFormat="1" ht="71.25" customHeight="1" x14ac:dyDescent="0.25">
      <c r="A98" s="18">
        <v>2024</v>
      </c>
      <c r="B98" s="19">
        <v>4</v>
      </c>
      <c r="C98" s="19" t="s">
        <v>3167</v>
      </c>
      <c r="D98" s="19" t="s">
        <v>110</v>
      </c>
      <c r="E98" s="20">
        <v>18990.169999999998</v>
      </c>
      <c r="F98" s="19" t="s">
        <v>3168</v>
      </c>
      <c r="G98" s="19" t="s">
        <v>3169</v>
      </c>
      <c r="H98" s="19">
        <v>31</v>
      </c>
      <c r="I98" s="19" t="s">
        <v>113</v>
      </c>
      <c r="J98" s="19">
        <v>0</v>
      </c>
      <c r="K98" s="19" t="s">
        <v>114</v>
      </c>
      <c r="L98" s="19" t="s">
        <v>115</v>
      </c>
      <c r="M98" s="19" t="s">
        <v>116</v>
      </c>
      <c r="N98" s="19" t="s">
        <v>117</v>
      </c>
      <c r="O98" s="19" t="s">
        <v>118</v>
      </c>
      <c r="P98" s="19" t="s">
        <v>3170</v>
      </c>
      <c r="Q98" s="19" t="s">
        <v>120</v>
      </c>
      <c r="R98" s="19">
        <v>50</v>
      </c>
      <c r="S98" s="19">
        <v>34</v>
      </c>
      <c r="T98" s="19">
        <v>0</v>
      </c>
      <c r="U98" s="19" t="s">
        <v>146</v>
      </c>
      <c r="V98" s="19">
        <v>1</v>
      </c>
      <c r="W98" s="19" t="s">
        <v>3171</v>
      </c>
      <c r="X98" s="21">
        <v>45649</v>
      </c>
      <c r="Y98" s="21">
        <v>45661</v>
      </c>
      <c r="Z98" s="20">
        <v>18990.169999999998</v>
      </c>
      <c r="AA98" s="20">
        <v>18990.169999999998</v>
      </c>
      <c r="AB98" s="20">
        <v>18990.169999999998</v>
      </c>
      <c r="AC98" s="20">
        <v>18990.169999999998</v>
      </c>
      <c r="AD98" s="20">
        <v>18908.32</v>
      </c>
      <c r="AE98" s="19" t="s">
        <v>3172</v>
      </c>
      <c r="AF98" s="19" t="s">
        <v>170</v>
      </c>
      <c r="AG98" s="19" t="s">
        <v>125</v>
      </c>
      <c r="AH98" s="19" t="s">
        <v>126</v>
      </c>
      <c r="AI98" s="19" t="s">
        <v>186</v>
      </c>
      <c r="AJ98" s="19" t="s">
        <v>128</v>
      </c>
      <c r="AK98" s="22" t="s">
        <v>261</v>
      </c>
    </row>
    <row r="99" spans="1:37" s="23" customFormat="1" ht="71.25" customHeight="1" x14ac:dyDescent="0.25">
      <c r="A99" s="18">
        <v>2024</v>
      </c>
      <c r="B99" s="19">
        <v>4</v>
      </c>
      <c r="C99" s="19" t="s">
        <v>5911</v>
      </c>
      <c r="D99" s="19" t="s">
        <v>110</v>
      </c>
      <c r="E99" s="20">
        <v>87291.58</v>
      </c>
      <c r="F99" s="19" t="s">
        <v>5912</v>
      </c>
      <c r="G99" s="19" t="s">
        <v>5913</v>
      </c>
      <c r="H99" s="19">
        <v>31</v>
      </c>
      <c r="I99" s="19" t="s">
        <v>113</v>
      </c>
      <c r="J99" s="19">
        <v>0</v>
      </c>
      <c r="K99" s="19" t="s">
        <v>114</v>
      </c>
      <c r="L99" s="19" t="s">
        <v>115</v>
      </c>
      <c r="M99" s="19" t="s">
        <v>116</v>
      </c>
      <c r="N99" s="19" t="s">
        <v>117</v>
      </c>
      <c r="O99" s="19" t="s">
        <v>118</v>
      </c>
      <c r="P99" s="19" t="s">
        <v>5914</v>
      </c>
      <c r="Q99" s="19" t="s">
        <v>120</v>
      </c>
      <c r="R99" s="19">
        <v>22</v>
      </c>
      <c r="S99" s="19">
        <v>18</v>
      </c>
      <c r="T99" s="19">
        <v>0</v>
      </c>
      <c r="U99" s="19" t="s">
        <v>146</v>
      </c>
      <c r="V99" s="19">
        <v>1</v>
      </c>
      <c r="W99" s="19" t="s">
        <v>5915</v>
      </c>
      <c r="X99" s="21">
        <v>45611</v>
      </c>
      <c r="Y99" s="21">
        <v>45618</v>
      </c>
      <c r="Z99" s="20">
        <v>87291.58</v>
      </c>
      <c r="AA99" s="20">
        <v>87291.58</v>
      </c>
      <c r="AB99" s="20">
        <v>87291.58</v>
      </c>
      <c r="AC99" s="20">
        <v>87291.58</v>
      </c>
      <c r="AD99" s="20">
        <v>86915.32</v>
      </c>
      <c r="AE99" s="19" t="s">
        <v>5916</v>
      </c>
      <c r="AF99" s="19" t="s">
        <v>170</v>
      </c>
      <c r="AG99" s="19" t="s">
        <v>125</v>
      </c>
      <c r="AH99" s="19" t="s">
        <v>126</v>
      </c>
      <c r="AI99" s="19" t="s">
        <v>186</v>
      </c>
      <c r="AJ99" s="19" t="s">
        <v>128</v>
      </c>
      <c r="AK99" s="22" t="s">
        <v>5917</v>
      </c>
    </row>
    <row r="100" spans="1:37" s="23" customFormat="1" ht="71.25" customHeight="1" x14ac:dyDescent="0.25">
      <c r="A100" s="18">
        <v>2024</v>
      </c>
      <c r="B100" s="19">
        <v>4</v>
      </c>
      <c r="C100" s="19" t="s">
        <v>3173</v>
      </c>
      <c r="D100" s="19" t="s">
        <v>110</v>
      </c>
      <c r="E100" s="20">
        <v>43345.05</v>
      </c>
      <c r="F100" s="19" t="s">
        <v>3174</v>
      </c>
      <c r="G100" s="19" t="s">
        <v>3175</v>
      </c>
      <c r="H100" s="19">
        <v>31</v>
      </c>
      <c r="I100" s="19" t="s">
        <v>113</v>
      </c>
      <c r="J100" s="19">
        <v>0</v>
      </c>
      <c r="K100" s="19" t="s">
        <v>114</v>
      </c>
      <c r="L100" s="19" t="s">
        <v>115</v>
      </c>
      <c r="M100" s="19" t="s">
        <v>116</v>
      </c>
      <c r="N100" s="19" t="s">
        <v>117</v>
      </c>
      <c r="O100" s="19" t="s">
        <v>118</v>
      </c>
      <c r="P100" s="19" t="s">
        <v>3176</v>
      </c>
      <c r="Q100" s="19" t="s">
        <v>120</v>
      </c>
      <c r="R100" s="19">
        <v>41</v>
      </c>
      <c r="S100" s="19">
        <v>65</v>
      </c>
      <c r="T100" s="19">
        <v>0</v>
      </c>
      <c r="U100" s="19" t="s">
        <v>146</v>
      </c>
      <c r="V100" s="19">
        <v>1</v>
      </c>
      <c r="W100" s="19" t="s">
        <v>3177</v>
      </c>
      <c r="X100" s="21">
        <v>45650</v>
      </c>
      <c r="Y100" s="21">
        <v>45661</v>
      </c>
      <c r="Z100" s="20">
        <v>43345.05</v>
      </c>
      <c r="AA100" s="20">
        <v>43345.05</v>
      </c>
      <c r="AB100" s="20">
        <v>0</v>
      </c>
      <c r="AC100" s="20">
        <v>0</v>
      </c>
      <c r="AD100" s="20">
        <v>0</v>
      </c>
      <c r="AE100" s="19" t="s">
        <v>3178</v>
      </c>
      <c r="AF100" s="19" t="s">
        <v>170</v>
      </c>
      <c r="AG100" s="19" t="s">
        <v>125</v>
      </c>
      <c r="AH100" s="19" t="s">
        <v>126</v>
      </c>
      <c r="AI100" s="19" t="s">
        <v>186</v>
      </c>
      <c r="AJ100" s="19" t="s">
        <v>128</v>
      </c>
      <c r="AK100" s="22" t="s">
        <v>261</v>
      </c>
    </row>
    <row r="101" spans="1:37" s="23" customFormat="1" ht="71.25" customHeight="1" x14ac:dyDescent="0.25">
      <c r="A101" s="18">
        <v>2024</v>
      </c>
      <c r="B101" s="19">
        <v>4</v>
      </c>
      <c r="C101" s="19" t="s">
        <v>1272</v>
      </c>
      <c r="D101" s="19" t="s">
        <v>110</v>
      </c>
      <c r="E101" s="20">
        <v>45704.67</v>
      </c>
      <c r="F101" s="19" t="s">
        <v>1273</v>
      </c>
      <c r="G101" s="19" t="s">
        <v>1274</v>
      </c>
      <c r="H101" s="19">
        <v>31</v>
      </c>
      <c r="I101" s="19" t="s">
        <v>113</v>
      </c>
      <c r="J101" s="19">
        <v>0</v>
      </c>
      <c r="K101" s="19" t="s">
        <v>114</v>
      </c>
      <c r="L101" s="19" t="s">
        <v>115</v>
      </c>
      <c r="M101" s="19" t="s">
        <v>116</v>
      </c>
      <c r="N101" s="19" t="s">
        <v>117</v>
      </c>
      <c r="O101" s="19" t="s">
        <v>118</v>
      </c>
      <c r="P101" s="19" t="s">
        <v>1275</v>
      </c>
      <c r="Q101" s="19" t="s">
        <v>120</v>
      </c>
      <c r="R101" s="19">
        <v>85</v>
      </c>
      <c r="S101" s="19">
        <v>58</v>
      </c>
      <c r="T101" s="19">
        <v>0</v>
      </c>
      <c r="U101" s="19" t="s">
        <v>146</v>
      </c>
      <c r="V101" s="19">
        <v>1</v>
      </c>
      <c r="W101" s="19" t="s">
        <v>1276</v>
      </c>
      <c r="X101" s="21">
        <v>45650</v>
      </c>
      <c r="Y101" s="21">
        <v>45661</v>
      </c>
      <c r="Z101" s="20">
        <v>45704.67</v>
      </c>
      <c r="AA101" s="20">
        <v>45704.67</v>
      </c>
      <c r="AB101" s="20">
        <v>0</v>
      </c>
      <c r="AC101" s="20">
        <v>0</v>
      </c>
      <c r="AD101" s="20">
        <v>0</v>
      </c>
      <c r="AE101" s="19" t="s">
        <v>1277</v>
      </c>
      <c r="AF101" s="19" t="s">
        <v>170</v>
      </c>
      <c r="AG101" s="19" t="s">
        <v>125</v>
      </c>
      <c r="AH101" s="19" t="s">
        <v>126</v>
      </c>
      <c r="AI101" s="19" t="s">
        <v>186</v>
      </c>
      <c r="AJ101" s="19" t="s">
        <v>128</v>
      </c>
      <c r="AK101" s="22" t="s">
        <v>261</v>
      </c>
    </row>
    <row r="102" spans="1:37" s="23" customFormat="1" ht="71.25" customHeight="1" x14ac:dyDescent="0.25">
      <c r="A102" s="18">
        <v>2024</v>
      </c>
      <c r="B102" s="19">
        <v>4</v>
      </c>
      <c r="C102" s="19" t="s">
        <v>4089</v>
      </c>
      <c r="D102" s="19" t="s">
        <v>110</v>
      </c>
      <c r="E102" s="20">
        <v>10998.29</v>
      </c>
      <c r="F102" s="19" t="s">
        <v>4090</v>
      </c>
      <c r="G102" s="19" t="s">
        <v>4091</v>
      </c>
      <c r="H102" s="19">
        <v>31</v>
      </c>
      <c r="I102" s="19" t="s">
        <v>113</v>
      </c>
      <c r="J102" s="19">
        <v>0</v>
      </c>
      <c r="K102" s="19" t="s">
        <v>114</v>
      </c>
      <c r="L102" s="19" t="s">
        <v>115</v>
      </c>
      <c r="M102" s="19" t="s">
        <v>116</v>
      </c>
      <c r="N102" s="19" t="s">
        <v>117</v>
      </c>
      <c r="O102" s="19" t="s">
        <v>118</v>
      </c>
      <c r="P102" s="19" t="s">
        <v>4092</v>
      </c>
      <c r="Q102" s="19" t="s">
        <v>120</v>
      </c>
      <c r="R102" s="19">
        <v>72</v>
      </c>
      <c r="S102" s="19">
        <v>86</v>
      </c>
      <c r="T102" s="19">
        <v>0</v>
      </c>
      <c r="U102" s="19" t="s">
        <v>146</v>
      </c>
      <c r="V102" s="19">
        <v>1</v>
      </c>
      <c r="W102" s="19" t="s">
        <v>4093</v>
      </c>
      <c r="X102" s="21">
        <v>45650</v>
      </c>
      <c r="Y102" s="21">
        <v>45661</v>
      </c>
      <c r="Z102" s="20">
        <v>10998.29</v>
      </c>
      <c r="AA102" s="20">
        <v>10998.29</v>
      </c>
      <c r="AB102" s="20">
        <v>0</v>
      </c>
      <c r="AC102" s="20">
        <v>0</v>
      </c>
      <c r="AD102" s="20">
        <v>0</v>
      </c>
      <c r="AE102" s="19" t="s">
        <v>4094</v>
      </c>
      <c r="AF102" s="19" t="s">
        <v>170</v>
      </c>
      <c r="AG102" s="19" t="s">
        <v>125</v>
      </c>
      <c r="AH102" s="19" t="s">
        <v>126</v>
      </c>
      <c r="AI102" s="19" t="s">
        <v>186</v>
      </c>
      <c r="AJ102" s="19" t="s">
        <v>128</v>
      </c>
      <c r="AK102" s="22" t="s">
        <v>261</v>
      </c>
    </row>
    <row r="103" spans="1:37" s="23" customFormat="1" ht="71.25" customHeight="1" x14ac:dyDescent="0.25">
      <c r="A103" s="18">
        <v>2024</v>
      </c>
      <c r="B103" s="19">
        <v>4</v>
      </c>
      <c r="C103" s="19" t="s">
        <v>4095</v>
      </c>
      <c r="D103" s="19" t="s">
        <v>110</v>
      </c>
      <c r="E103" s="20">
        <v>20296.29</v>
      </c>
      <c r="F103" s="19" t="s">
        <v>4096</v>
      </c>
      <c r="G103" s="19" t="s">
        <v>4097</v>
      </c>
      <c r="H103" s="19">
        <v>31</v>
      </c>
      <c r="I103" s="19" t="s">
        <v>113</v>
      </c>
      <c r="J103" s="19">
        <v>0</v>
      </c>
      <c r="K103" s="19" t="s">
        <v>114</v>
      </c>
      <c r="L103" s="19" t="s">
        <v>115</v>
      </c>
      <c r="M103" s="19" t="s">
        <v>116</v>
      </c>
      <c r="N103" s="19" t="s">
        <v>117</v>
      </c>
      <c r="O103" s="19" t="s">
        <v>118</v>
      </c>
      <c r="P103" s="19" t="s">
        <v>4098</v>
      </c>
      <c r="Q103" s="19" t="s">
        <v>120</v>
      </c>
      <c r="R103" s="19">
        <v>57</v>
      </c>
      <c r="S103" s="19">
        <v>55</v>
      </c>
      <c r="T103" s="19">
        <v>0</v>
      </c>
      <c r="U103" s="19" t="s">
        <v>146</v>
      </c>
      <c r="V103" s="19">
        <v>1</v>
      </c>
      <c r="W103" s="19" t="s">
        <v>4099</v>
      </c>
      <c r="X103" s="21">
        <v>45594</v>
      </c>
      <c r="Y103" s="21">
        <v>45604</v>
      </c>
      <c r="Z103" s="20">
        <v>20296.29</v>
      </c>
      <c r="AA103" s="20">
        <v>20296.29</v>
      </c>
      <c r="AB103" s="20">
        <v>20296.29</v>
      </c>
      <c r="AC103" s="20">
        <v>20296.29</v>
      </c>
      <c r="AD103" s="20">
        <v>20208.810000000001</v>
      </c>
      <c r="AE103" s="19" t="s">
        <v>4100</v>
      </c>
      <c r="AF103" s="19" t="s">
        <v>170</v>
      </c>
      <c r="AG103" s="19" t="s">
        <v>125</v>
      </c>
      <c r="AH103" s="19" t="s">
        <v>126</v>
      </c>
      <c r="AI103" s="19" t="s">
        <v>186</v>
      </c>
      <c r="AJ103" s="19" t="s">
        <v>128</v>
      </c>
      <c r="AK103" s="22" t="s">
        <v>261</v>
      </c>
    </row>
    <row r="104" spans="1:37" s="23" customFormat="1" ht="71.25" customHeight="1" x14ac:dyDescent="0.25">
      <c r="A104" s="18">
        <v>2024</v>
      </c>
      <c r="B104" s="19">
        <v>4</v>
      </c>
      <c r="C104" s="19" t="s">
        <v>5918</v>
      </c>
      <c r="D104" s="19" t="s">
        <v>110</v>
      </c>
      <c r="E104" s="20">
        <v>7895.19</v>
      </c>
      <c r="F104" s="19" t="s">
        <v>5919</v>
      </c>
      <c r="G104" s="19" t="s">
        <v>3617</v>
      </c>
      <c r="H104" s="19">
        <v>31</v>
      </c>
      <c r="I104" s="19" t="s">
        <v>113</v>
      </c>
      <c r="J104" s="19">
        <v>0</v>
      </c>
      <c r="K104" s="19" t="s">
        <v>114</v>
      </c>
      <c r="L104" s="19" t="s">
        <v>115</v>
      </c>
      <c r="M104" s="19" t="s">
        <v>116</v>
      </c>
      <c r="N104" s="19" t="s">
        <v>117</v>
      </c>
      <c r="O104" s="19" t="s">
        <v>118</v>
      </c>
      <c r="P104" s="19" t="s">
        <v>5920</v>
      </c>
      <c r="Q104" s="19" t="s">
        <v>120</v>
      </c>
      <c r="R104" s="19">
        <v>48</v>
      </c>
      <c r="S104" s="19">
        <v>74</v>
      </c>
      <c r="T104" s="19">
        <v>0</v>
      </c>
      <c r="U104" s="19" t="s">
        <v>146</v>
      </c>
      <c r="V104" s="19">
        <v>1</v>
      </c>
      <c r="W104" s="19" t="s">
        <v>5921</v>
      </c>
      <c r="X104" s="21">
        <v>45593</v>
      </c>
      <c r="Y104" s="21">
        <v>45604</v>
      </c>
      <c r="Z104" s="20">
        <v>7895.19</v>
      </c>
      <c r="AA104" s="20">
        <v>7895.19</v>
      </c>
      <c r="AB104" s="20">
        <v>7895.19</v>
      </c>
      <c r="AC104" s="20">
        <v>7895.19</v>
      </c>
      <c r="AD104" s="20">
        <v>7861.16</v>
      </c>
      <c r="AE104" s="19" t="s">
        <v>5922</v>
      </c>
      <c r="AF104" s="19" t="s">
        <v>170</v>
      </c>
      <c r="AG104" s="19" t="s">
        <v>125</v>
      </c>
      <c r="AH104" s="19" t="s">
        <v>126</v>
      </c>
      <c r="AI104" s="19" t="s">
        <v>186</v>
      </c>
      <c r="AJ104" s="19" t="s">
        <v>128</v>
      </c>
      <c r="AK104" s="22" t="s">
        <v>261</v>
      </c>
    </row>
    <row r="105" spans="1:37" s="23" customFormat="1" ht="71.25" customHeight="1" x14ac:dyDescent="0.25">
      <c r="A105" s="18">
        <v>2024</v>
      </c>
      <c r="B105" s="19">
        <v>4</v>
      </c>
      <c r="C105" s="19" t="s">
        <v>1278</v>
      </c>
      <c r="D105" s="19" t="s">
        <v>110</v>
      </c>
      <c r="E105" s="20">
        <v>14196.1</v>
      </c>
      <c r="F105" s="19" t="s">
        <v>1279</v>
      </c>
      <c r="G105" s="19" t="s">
        <v>1280</v>
      </c>
      <c r="H105" s="19">
        <v>31</v>
      </c>
      <c r="I105" s="19" t="s">
        <v>113</v>
      </c>
      <c r="J105" s="19">
        <v>0</v>
      </c>
      <c r="K105" s="19" t="s">
        <v>114</v>
      </c>
      <c r="L105" s="19" t="s">
        <v>115</v>
      </c>
      <c r="M105" s="19" t="s">
        <v>116</v>
      </c>
      <c r="N105" s="19" t="s">
        <v>117</v>
      </c>
      <c r="O105" s="19" t="s">
        <v>118</v>
      </c>
      <c r="P105" s="19" t="s">
        <v>1281</v>
      </c>
      <c r="Q105" s="19" t="s">
        <v>120</v>
      </c>
      <c r="R105" s="19">
        <v>60</v>
      </c>
      <c r="S105" s="19">
        <v>76</v>
      </c>
      <c r="T105" s="19">
        <v>0</v>
      </c>
      <c r="U105" s="19" t="s">
        <v>146</v>
      </c>
      <c r="V105" s="19">
        <v>1</v>
      </c>
      <c r="W105" s="19" t="s">
        <v>1282</v>
      </c>
      <c r="X105" s="21">
        <v>45650</v>
      </c>
      <c r="Y105" s="21">
        <v>45661</v>
      </c>
      <c r="Z105" s="20">
        <v>14196.1</v>
      </c>
      <c r="AA105" s="20">
        <v>14196.1</v>
      </c>
      <c r="AB105" s="20">
        <v>0</v>
      </c>
      <c r="AC105" s="20">
        <v>0</v>
      </c>
      <c r="AD105" s="20">
        <v>0</v>
      </c>
      <c r="AE105" s="19" t="s">
        <v>1283</v>
      </c>
      <c r="AF105" s="19" t="s">
        <v>170</v>
      </c>
      <c r="AG105" s="19" t="s">
        <v>125</v>
      </c>
      <c r="AH105" s="19" t="s">
        <v>126</v>
      </c>
      <c r="AI105" s="19" t="s">
        <v>186</v>
      </c>
      <c r="AJ105" s="19" t="s">
        <v>128</v>
      </c>
      <c r="AK105" s="22" t="s">
        <v>261</v>
      </c>
    </row>
    <row r="106" spans="1:37" s="23" customFormat="1" ht="71.25" customHeight="1" x14ac:dyDescent="0.25">
      <c r="A106" s="18">
        <v>2024</v>
      </c>
      <c r="B106" s="19">
        <v>4</v>
      </c>
      <c r="C106" s="19" t="s">
        <v>4939</v>
      </c>
      <c r="D106" s="19" t="s">
        <v>110</v>
      </c>
      <c r="E106" s="20">
        <v>45591.06</v>
      </c>
      <c r="F106" s="19" t="s">
        <v>4940</v>
      </c>
      <c r="G106" s="19" t="s">
        <v>4941</v>
      </c>
      <c r="H106" s="19">
        <v>31</v>
      </c>
      <c r="I106" s="19" t="s">
        <v>113</v>
      </c>
      <c r="J106" s="19">
        <v>0</v>
      </c>
      <c r="K106" s="19" t="s">
        <v>114</v>
      </c>
      <c r="L106" s="19" t="s">
        <v>115</v>
      </c>
      <c r="M106" s="19" t="s">
        <v>116</v>
      </c>
      <c r="N106" s="19" t="s">
        <v>117</v>
      </c>
      <c r="O106" s="19" t="s">
        <v>118</v>
      </c>
      <c r="P106" s="19" t="s">
        <v>4942</v>
      </c>
      <c r="Q106" s="19" t="s">
        <v>120</v>
      </c>
      <c r="R106" s="19">
        <v>64</v>
      </c>
      <c r="S106" s="19">
        <v>84</v>
      </c>
      <c r="T106" s="19">
        <v>0</v>
      </c>
      <c r="U106" s="19" t="s">
        <v>146</v>
      </c>
      <c r="V106" s="19">
        <v>1</v>
      </c>
      <c r="W106" s="19" t="s">
        <v>4943</v>
      </c>
      <c r="X106" s="21">
        <v>45593</v>
      </c>
      <c r="Y106" s="21">
        <v>45604</v>
      </c>
      <c r="Z106" s="20">
        <v>45591.06</v>
      </c>
      <c r="AA106" s="20">
        <v>45591.06</v>
      </c>
      <c r="AB106" s="20">
        <v>45591.06</v>
      </c>
      <c r="AC106" s="20">
        <v>45591.06</v>
      </c>
      <c r="AD106" s="20">
        <v>45394.55</v>
      </c>
      <c r="AE106" s="19" t="s">
        <v>4944</v>
      </c>
      <c r="AF106" s="19" t="s">
        <v>170</v>
      </c>
      <c r="AG106" s="19" t="s">
        <v>125</v>
      </c>
      <c r="AH106" s="19" t="s">
        <v>126</v>
      </c>
      <c r="AI106" s="19" t="s">
        <v>186</v>
      </c>
      <c r="AJ106" s="19" t="s">
        <v>128</v>
      </c>
      <c r="AK106" s="22" t="s">
        <v>261</v>
      </c>
    </row>
    <row r="107" spans="1:37" s="23" customFormat="1" ht="71.25" customHeight="1" x14ac:dyDescent="0.25">
      <c r="A107" s="18">
        <v>2024</v>
      </c>
      <c r="B107" s="19">
        <v>4</v>
      </c>
      <c r="C107" s="19" t="s">
        <v>4945</v>
      </c>
      <c r="D107" s="19" t="s">
        <v>110</v>
      </c>
      <c r="E107" s="20">
        <v>73089.259999999995</v>
      </c>
      <c r="F107" s="19" t="s">
        <v>4946</v>
      </c>
      <c r="G107" s="19" t="s">
        <v>825</v>
      </c>
      <c r="H107" s="19">
        <v>31</v>
      </c>
      <c r="I107" s="19" t="s">
        <v>113</v>
      </c>
      <c r="J107" s="19">
        <v>0</v>
      </c>
      <c r="K107" s="19" t="s">
        <v>114</v>
      </c>
      <c r="L107" s="19" t="s">
        <v>115</v>
      </c>
      <c r="M107" s="19" t="s">
        <v>116</v>
      </c>
      <c r="N107" s="19" t="s">
        <v>117</v>
      </c>
      <c r="O107" s="19" t="s">
        <v>118</v>
      </c>
      <c r="P107" s="19" t="s">
        <v>4947</v>
      </c>
      <c r="Q107" s="19" t="s">
        <v>120</v>
      </c>
      <c r="R107" s="19">
        <v>40</v>
      </c>
      <c r="S107" s="19">
        <v>44</v>
      </c>
      <c r="T107" s="19">
        <v>0</v>
      </c>
      <c r="U107" s="19" t="s">
        <v>146</v>
      </c>
      <c r="V107" s="19">
        <v>1</v>
      </c>
      <c r="W107" s="19" t="s">
        <v>4948</v>
      </c>
      <c r="X107" s="21">
        <v>45611</v>
      </c>
      <c r="Y107" s="21">
        <v>45618</v>
      </c>
      <c r="Z107" s="20">
        <v>73089.259999999995</v>
      </c>
      <c r="AA107" s="20">
        <v>73089.259999999995</v>
      </c>
      <c r="AB107" s="20">
        <v>73089.259999999995</v>
      </c>
      <c r="AC107" s="20">
        <v>73089.259999999995</v>
      </c>
      <c r="AD107" s="20">
        <v>72774.22</v>
      </c>
      <c r="AE107" s="19" t="s">
        <v>4949</v>
      </c>
      <c r="AF107" s="19" t="s">
        <v>170</v>
      </c>
      <c r="AG107" s="19" t="s">
        <v>125</v>
      </c>
      <c r="AH107" s="19" t="s">
        <v>126</v>
      </c>
      <c r="AI107" s="19" t="s">
        <v>186</v>
      </c>
      <c r="AJ107" s="19" t="s">
        <v>128</v>
      </c>
      <c r="AK107" s="22" t="s">
        <v>261</v>
      </c>
    </row>
    <row r="108" spans="1:37" s="23" customFormat="1" ht="71.25" customHeight="1" x14ac:dyDescent="0.25">
      <c r="A108" s="18">
        <v>2024</v>
      </c>
      <c r="B108" s="19">
        <v>4</v>
      </c>
      <c r="C108" s="19" t="s">
        <v>6755</v>
      </c>
      <c r="D108" s="19" t="s">
        <v>110</v>
      </c>
      <c r="E108" s="20">
        <v>136945.01999999999</v>
      </c>
      <c r="F108" s="19" t="s">
        <v>6756</v>
      </c>
      <c r="G108" s="19" t="s">
        <v>837</v>
      </c>
      <c r="H108" s="19">
        <v>31</v>
      </c>
      <c r="I108" s="19" t="s">
        <v>113</v>
      </c>
      <c r="J108" s="19">
        <v>0</v>
      </c>
      <c r="K108" s="19" t="s">
        <v>114</v>
      </c>
      <c r="L108" s="19" t="s">
        <v>115</v>
      </c>
      <c r="M108" s="19" t="s">
        <v>116</v>
      </c>
      <c r="N108" s="19" t="s">
        <v>117</v>
      </c>
      <c r="O108" s="19" t="s">
        <v>118</v>
      </c>
      <c r="P108" s="19" t="s">
        <v>6757</v>
      </c>
      <c r="Q108" s="19" t="s">
        <v>120</v>
      </c>
      <c r="R108" s="19">
        <v>26</v>
      </c>
      <c r="S108" s="19">
        <v>18</v>
      </c>
      <c r="T108" s="19">
        <v>0</v>
      </c>
      <c r="U108" s="19" t="s">
        <v>146</v>
      </c>
      <c r="V108" s="19">
        <v>1</v>
      </c>
      <c r="W108" s="19" t="s">
        <v>6758</v>
      </c>
      <c r="X108" s="21">
        <v>45593</v>
      </c>
      <c r="Y108" s="21">
        <v>45618</v>
      </c>
      <c r="Z108" s="20">
        <v>136945.01999999999</v>
      </c>
      <c r="AA108" s="20">
        <v>136945.01999999999</v>
      </c>
      <c r="AB108" s="20">
        <v>130909.75999999999</v>
      </c>
      <c r="AC108" s="20">
        <v>130909.75999999999</v>
      </c>
      <c r="AD108" s="20">
        <v>130345.49</v>
      </c>
      <c r="AE108" s="19" t="s">
        <v>6759</v>
      </c>
      <c r="AF108" s="19" t="s">
        <v>170</v>
      </c>
      <c r="AG108" s="19" t="s">
        <v>125</v>
      </c>
      <c r="AH108" s="19" t="s">
        <v>126</v>
      </c>
      <c r="AI108" s="19" t="s">
        <v>186</v>
      </c>
      <c r="AJ108" s="19" t="s">
        <v>128</v>
      </c>
      <c r="AK108" s="22" t="s">
        <v>6760</v>
      </c>
    </row>
    <row r="109" spans="1:37" s="23" customFormat="1" ht="71.25" customHeight="1" x14ac:dyDescent="0.25">
      <c r="A109" s="18">
        <v>2024</v>
      </c>
      <c r="B109" s="19">
        <v>4</v>
      </c>
      <c r="C109" s="19" t="s">
        <v>1284</v>
      </c>
      <c r="D109" s="19" t="s">
        <v>110</v>
      </c>
      <c r="E109" s="20">
        <v>103593.03</v>
      </c>
      <c r="F109" s="19" t="s">
        <v>1285</v>
      </c>
      <c r="G109" s="19" t="s">
        <v>843</v>
      </c>
      <c r="H109" s="19">
        <v>31</v>
      </c>
      <c r="I109" s="19" t="s">
        <v>113</v>
      </c>
      <c r="J109" s="19">
        <v>0</v>
      </c>
      <c r="K109" s="19" t="s">
        <v>114</v>
      </c>
      <c r="L109" s="19" t="s">
        <v>115</v>
      </c>
      <c r="M109" s="19" t="s">
        <v>116</v>
      </c>
      <c r="N109" s="19" t="s">
        <v>117</v>
      </c>
      <c r="O109" s="19" t="s">
        <v>118</v>
      </c>
      <c r="P109" s="19" t="s">
        <v>1286</v>
      </c>
      <c r="Q109" s="19" t="s">
        <v>120</v>
      </c>
      <c r="R109" s="19">
        <v>75</v>
      </c>
      <c r="S109" s="19">
        <v>93</v>
      </c>
      <c r="T109" s="19">
        <v>0</v>
      </c>
      <c r="U109" s="19" t="s">
        <v>146</v>
      </c>
      <c r="V109" s="19">
        <v>1</v>
      </c>
      <c r="W109" s="19" t="s">
        <v>1287</v>
      </c>
      <c r="X109" s="21">
        <v>45593</v>
      </c>
      <c r="Y109" s="21">
        <v>45661</v>
      </c>
      <c r="Z109" s="20">
        <v>103593.03</v>
      </c>
      <c r="AA109" s="20">
        <v>103593.03</v>
      </c>
      <c r="AB109" s="20">
        <v>96933.24</v>
      </c>
      <c r="AC109" s="20">
        <v>96933.24</v>
      </c>
      <c r="AD109" s="20">
        <v>96515.42</v>
      </c>
      <c r="AE109" s="19" t="s">
        <v>1288</v>
      </c>
      <c r="AF109" s="19" t="s">
        <v>170</v>
      </c>
      <c r="AG109" s="19" t="s">
        <v>125</v>
      </c>
      <c r="AH109" s="19" t="s">
        <v>126</v>
      </c>
      <c r="AI109" s="19" t="s">
        <v>186</v>
      </c>
      <c r="AJ109" s="19" t="s">
        <v>128</v>
      </c>
      <c r="AK109" s="22" t="s">
        <v>261</v>
      </c>
    </row>
    <row r="110" spans="1:37" s="23" customFormat="1" ht="71.25" customHeight="1" x14ac:dyDescent="0.25">
      <c r="A110" s="18">
        <v>2024</v>
      </c>
      <c r="B110" s="19">
        <v>4</v>
      </c>
      <c r="C110" s="19" t="s">
        <v>3179</v>
      </c>
      <c r="D110" s="19" t="s">
        <v>110</v>
      </c>
      <c r="E110" s="20">
        <v>12022.8</v>
      </c>
      <c r="F110" s="19" t="s">
        <v>3180</v>
      </c>
      <c r="G110" s="19" t="s">
        <v>3181</v>
      </c>
      <c r="H110" s="19">
        <v>31</v>
      </c>
      <c r="I110" s="19" t="s">
        <v>113</v>
      </c>
      <c r="J110" s="19">
        <v>0</v>
      </c>
      <c r="K110" s="19" t="s">
        <v>114</v>
      </c>
      <c r="L110" s="19" t="s">
        <v>115</v>
      </c>
      <c r="M110" s="19" t="s">
        <v>116</v>
      </c>
      <c r="N110" s="19" t="s">
        <v>117</v>
      </c>
      <c r="O110" s="19" t="s">
        <v>118</v>
      </c>
      <c r="P110" s="19" t="s">
        <v>3182</v>
      </c>
      <c r="Q110" s="19" t="s">
        <v>120</v>
      </c>
      <c r="R110" s="19">
        <v>38</v>
      </c>
      <c r="S110" s="19">
        <v>53</v>
      </c>
      <c r="T110" s="19">
        <v>0</v>
      </c>
      <c r="U110" s="19" t="s">
        <v>146</v>
      </c>
      <c r="V110" s="19">
        <v>1</v>
      </c>
      <c r="W110" s="19" t="s">
        <v>3183</v>
      </c>
      <c r="X110" s="21">
        <v>45611</v>
      </c>
      <c r="Y110" s="21">
        <v>45618</v>
      </c>
      <c r="Z110" s="20">
        <v>12022.8</v>
      </c>
      <c r="AA110" s="20">
        <v>12022.8</v>
      </c>
      <c r="AB110" s="20">
        <v>12022.8</v>
      </c>
      <c r="AC110" s="20">
        <v>12022.8</v>
      </c>
      <c r="AD110" s="20">
        <v>11970.98</v>
      </c>
      <c r="AE110" s="19" t="s">
        <v>3184</v>
      </c>
      <c r="AF110" s="19" t="s">
        <v>170</v>
      </c>
      <c r="AG110" s="19" t="s">
        <v>125</v>
      </c>
      <c r="AH110" s="19" t="s">
        <v>126</v>
      </c>
      <c r="AI110" s="19" t="s">
        <v>186</v>
      </c>
      <c r="AJ110" s="19" t="s">
        <v>128</v>
      </c>
      <c r="AK110" s="22" t="s">
        <v>261</v>
      </c>
    </row>
    <row r="111" spans="1:37" s="23" customFormat="1" ht="71.25" customHeight="1" x14ac:dyDescent="0.25">
      <c r="A111" s="18">
        <v>2024</v>
      </c>
      <c r="B111" s="19">
        <v>4</v>
      </c>
      <c r="C111" s="19" t="s">
        <v>1289</v>
      </c>
      <c r="D111" s="19" t="s">
        <v>110</v>
      </c>
      <c r="E111" s="20">
        <v>38524.800000000003</v>
      </c>
      <c r="F111" s="19" t="s">
        <v>1290</v>
      </c>
      <c r="G111" s="19" t="s">
        <v>1291</v>
      </c>
      <c r="H111" s="19">
        <v>31</v>
      </c>
      <c r="I111" s="19" t="s">
        <v>113</v>
      </c>
      <c r="J111" s="19">
        <v>0</v>
      </c>
      <c r="K111" s="19" t="s">
        <v>114</v>
      </c>
      <c r="L111" s="19" t="s">
        <v>115</v>
      </c>
      <c r="M111" s="19" t="s">
        <v>116</v>
      </c>
      <c r="N111" s="19" t="s">
        <v>117</v>
      </c>
      <c r="O111" s="19" t="s">
        <v>118</v>
      </c>
      <c r="P111" s="19" t="s">
        <v>1292</v>
      </c>
      <c r="Q111" s="19" t="s">
        <v>120</v>
      </c>
      <c r="R111" s="19">
        <v>72</v>
      </c>
      <c r="S111" s="19">
        <v>97</v>
      </c>
      <c r="T111" s="19">
        <v>0</v>
      </c>
      <c r="U111" s="19" t="s">
        <v>210</v>
      </c>
      <c r="V111" s="19">
        <v>1</v>
      </c>
      <c r="W111" s="19" t="s">
        <v>1293</v>
      </c>
      <c r="X111" s="21">
        <v>45649</v>
      </c>
      <c r="Y111" s="21">
        <v>45661</v>
      </c>
      <c r="Z111" s="20">
        <v>38524.800000000003</v>
      </c>
      <c r="AA111" s="20">
        <v>38524.800000000003</v>
      </c>
      <c r="AB111" s="20">
        <v>38524.800000000003</v>
      </c>
      <c r="AC111" s="20">
        <v>38524.800000000003</v>
      </c>
      <c r="AD111" s="20">
        <v>38358.74</v>
      </c>
      <c r="AE111" s="19" t="s">
        <v>1294</v>
      </c>
      <c r="AF111" s="19" t="s">
        <v>170</v>
      </c>
      <c r="AG111" s="19" t="s">
        <v>125</v>
      </c>
      <c r="AH111" s="19" t="s">
        <v>126</v>
      </c>
      <c r="AI111" s="19" t="s">
        <v>186</v>
      </c>
      <c r="AJ111" s="19" t="s">
        <v>128</v>
      </c>
      <c r="AK111" s="22" t="s">
        <v>261</v>
      </c>
    </row>
    <row r="112" spans="1:37" s="23" customFormat="1" ht="71.25" customHeight="1" x14ac:dyDescent="0.25">
      <c r="A112" s="18">
        <v>2024</v>
      </c>
      <c r="B112" s="19">
        <v>4</v>
      </c>
      <c r="C112" s="19" t="s">
        <v>1295</v>
      </c>
      <c r="D112" s="19" t="s">
        <v>110</v>
      </c>
      <c r="E112" s="20">
        <v>4318.91</v>
      </c>
      <c r="F112" s="19" t="s">
        <v>1296</v>
      </c>
      <c r="G112" s="19" t="s">
        <v>1297</v>
      </c>
      <c r="H112" s="19">
        <v>31</v>
      </c>
      <c r="I112" s="19" t="s">
        <v>113</v>
      </c>
      <c r="J112" s="19">
        <v>0</v>
      </c>
      <c r="K112" s="19" t="s">
        <v>114</v>
      </c>
      <c r="L112" s="19" t="s">
        <v>115</v>
      </c>
      <c r="M112" s="19" t="s">
        <v>116</v>
      </c>
      <c r="N112" s="19" t="s">
        <v>117</v>
      </c>
      <c r="O112" s="19" t="s">
        <v>118</v>
      </c>
      <c r="P112" s="19" t="s">
        <v>1298</v>
      </c>
      <c r="Q112" s="19" t="s">
        <v>120</v>
      </c>
      <c r="R112" s="19">
        <v>41</v>
      </c>
      <c r="S112" s="19">
        <v>47</v>
      </c>
      <c r="T112" s="19">
        <v>0</v>
      </c>
      <c r="U112" s="19" t="s">
        <v>146</v>
      </c>
      <c r="V112" s="19">
        <v>1</v>
      </c>
      <c r="W112" s="19" t="s">
        <v>1299</v>
      </c>
      <c r="X112" s="21">
        <v>45650</v>
      </c>
      <c r="Y112" s="21">
        <v>45661</v>
      </c>
      <c r="Z112" s="20">
        <v>4318.91</v>
      </c>
      <c r="AA112" s="20">
        <v>4318.91</v>
      </c>
      <c r="AB112" s="20">
        <v>0</v>
      </c>
      <c r="AC112" s="20">
        <v>0</v>
      </c>
      <c r="AD112" s="20">
        <v>0</v>
      </c>
      <c r="AE112" s="19" t="s">
        <v>1300</v>
      </c>
      <c r="AF112" s="19" t="s">
        <v>170</v>
      </c>
      <c r="AG112" s="19" t="s">
        <v>125</v>
      </c>
      <c r="AH112" s="19" t="s">
        <v>126</v>
      </c>
      <c r="AI112" s="19" t="s">
        <v>186</v>
      </c>
      <c r="AJ112" s="19" t="s">
        <v>128</v>
      </c>
      <c r="AK112" s="22" t="s">
        <v>261</v>
      </c>
    </row>
    <row r="113" spans="1:37" s="23" customFormat="1" ht="71.25" customHeight="1" x14ac:dyDescent="0.25">
      <c r="A113" s="18">
        <v>2024</v>
      </c>
      <c r="B113" s="19">
        <v>4</v>
      </c>
      <c r="C113" s="19" t="s">
        <v>4101</v>
      </c>
      <c r="D113" s="19" t="s">
        <v>110</v>
      </c>
      <c r="E113" s="20">
        <v>56297.37</v>
      </c>
      <c r="F113" s="19" t="s">
        <v>4102</v>
      </c>
      <c r="G113" s="19" t="s">
        <v>4103</v>
      </c>
      <c r="H113" s="19">
        <v>31</v>
      </c>
      <c r="I113" s="19" t="s">
        <v>113</v>
      </c>
      <c r="J113" s="19">
        <v>0</v>
      </c>
      <c r="K113" s="19" t="s">
        <v>114</v>
      </c>
      <c r="L113" s="19" t="s">
        <v>115</v>
      </c>
      <c r="M113" s="19" t="s">
        <v>116</v>
      </c>
      <c r="N113" s="19" t="s">
        <v>117</v>
      </c>
      <c r="O113" s="19" t="s">
        <v>118</v>
      </c>
      <c r="P113" s="19" t="s">
        <v>4104</v>
      </c>
      <c r="Q113" s="19" t="s">
        <v>120</v>
      </c>
      <c r="R113" s="19">
        <v>76</v>
      </c>
      <c r="S113" s="19">
        <v>65</v>
      </c>
      <c r="T113" s="19">
        <v>0</v>
      </c>
      <c r="U113" s="19" t="s">
        <v>146</v>
      </c>
      <c r="V113" s="19">
        <v>1</v>
      </c>
      <c r="W113" s="19" t="s">
        <v>4105</v>
      </c>
      <c r="X113" s="21">
        <v>45611</v>
      </c>
      <c r="Y113" s="21">
        <v>45648</v>
      </c>
      <c r="Z113" s="20">
        <v>56297.37</v>
      </c>
      <c r="AA113" s="20">
        <v>56297.37</v>
      </c>
      <c r="AB113" s="20">
        <v>56297.37</v>
      </c>
      <c r="AC113" s="20">
        <v>56297.37</v>
      </c>
      <c r="AD113" s="20">
        <v>56054.7</v>
      </c>
      <c r="AE113" s="19" t="s">
        <v>4106</v>
      </c>
      <c r="AF113" s="19" t="s">
        <v>170</v>
      </c>
      <c r="AG113" s="19" t="s">
        <v>125</v>
      </c>
      <c r="AH113" s="19" t="s">
        <v>126</v>
      </c>
      <c r="AI113" s="19" t="s">
        <v>186</v>
      </c>
      <c r="AJ113" s="19" t="s">
        <v>128</v>
      </c>
      <c r="AK113" s="22" t="s">
        <v>261</v>
      </c>
    </row>
    <row r="114" spans="1:37" s="23" customFormat="1" ht="71.25" customHeight="1" x14ac:dyDescent="0.25">
      <c r="A114" s="18">
        <v>2024</v>
      </c>
      <c r="B114" s="19">
        <v>4</v>
      </c>
      <c r="C114" s="19" t="s">
        <v>4107</v>
      </c>
      <c r="D114" s="19" t="s">
        <v>110</v>
      </c>
      <c r="E114" s="20">
        <v>44334.25</v>
      </c>
      <c r="F114" s="19" t="s">
        <v>4108</v>
      </c>
      <c r="G114" s="19" t="s">
        <v>4109</v>
      </c>
      <c r="H114" s="19">
        <v>31</v>
      </c>
      <c r="I114" s="19" t="s">
        <v>113</v>
      </c>
      <c r="J114" s="19">
        <v>0</v>
      </c>
      <c r="K114" s="19" t="s">
        <v>114</v>
      </c>
      <c r="L114" s="19" t="s">
        <v>115</v>
      </c>
      <c r="M114" s="19" t="s">
        <v>116</v>
      </c>
      <c r="N114" s="19" t="s">
        <v>117</v>
      </c>
      <c r="O114" s="19" t="s">
        <v>118</v>
      </c>
      <c r="P114" s="19" t="s">
        <v>4110</v>
      </c>
      <c r="Q114" s="19" t="s">
        <v>120</v>
      </c>
      <c r="R114" s="19">
        <v>29</v>
      </c>
      <c r="S114" s="19">
        <v>24</v>
      </c>
      <c r="T114" s="19">
        <v>0</v>
      </c>
      <c r="U114" s="19" t="s">
        <v>146</v>
      </c>
      <c r="V114" s="19">
        <v>1</v>
      </c>
      <c r="W114" s="19" t="s">
        <v>4111</v>
      </c>
      <c r="X114" s="21">
        <v>45611</v>
      </c>
      <c r="Y114" s="21">
        <v>45648</v>
      </c>
      <c r="Z114" s="20">
        <v>44334.25</v>
      </c>
      <c r="AA114" s="20">
        <v>44334.25</v>
      </c>
      <c r="AB114" s="20">
        <v>44334.25</v>
      </c>
      <c r="AC114" s="20">
        <v>44334.25</v>
      </c>
      <c r="AD114" s="20">
        <v>44143.15</v>
      </c>
      <c r="AE114" s="19" t="s">
        <v>4112</v>
      </c>
      <c r="AF114" s="19" t="s">
        <v>170</v>
      </c>
      <c r="AG114" s="19" t="s">
        <v>125</v>
      </c>
      <c r="AH114" s="19" t="s">
        <v>126</v>
      </c>
      <c r="AI114" s="19" t="s">
        <v>186</v>
      </c>
      <c r="AJ114" s="19" t="s">
        <v>128</v>
      </c>
      <c r="AK114" s="22" t="s">
        <v>261</v>
      </c>
    </row>
    <row r="115" spans="1:37" s="23" customFormat="1" ht="71.25" customHeight="1" x14ac:dyDescent="0.25">
      <c r="A115" s="18">
        <v>2024</v>
      </c>
      <c r="B115" s="19">
        <v>4</v>
      </c>
      <c r="C115" s="19" t="s">
        <v>310</v>
      </c>
      <c r="D115" s="19" t="s">
        <v>110</v>
      </c>
      <c r="E115" s="20">
        <v>55769.88</v>
      </c>
      <c r="F115" s="19" t="s">
        <v>311</v>
      </c>
      <c r="G115" s="19" t="s">
        <v>312</v>
      </c>
      <c r="H115" s="19">
        <v>31</v>
      </c>
      <c r="I115" s="19" t="s">
        <v>113</v>
      </c>
      <c r="J115" s="19">
        <v>0</v>
      </c>
      <c r="K115" s="19" t="s">
        <v>114</v>
      </c>
      <c r="L115" s="19" t="s">
        <v>115</v>
      </c>
      <c r="M115" s="19" t="s">
        <v>116</v>
      </c>
      <c r="N115" s="19" t="s">
        <v>117</v>
      </c>
      <c r="O115" s="19" t="s">
        <v>118</v>
      </c>
      <c r="P115" s="19" t="s">
        <v>313</v>
      </c>
      <c r="Q115" s="19" t="s">
        <v>120</v>
      </c>
      <c r="R115" s="19">
        <v>60</v>
      </c>
      <c r="S115" s="19">
        <v>102</v>
      </c>
      <c r="T115" s="19">
        <v>0</v>
      </c>
      <c r="U115" s="19" t="s">
        <v>146</v>
      </c>
      <c r="V115" s="19">
        <v>1</v>
      </c>
      <c r="W115" s="19" t="s">
        <v>314</v>
      </c>
      <c r="X115" s="21">
        <v>45593</v>
      </c>
      <c r="Y115" s="21">
        <v>45604</v>
      </c>
      <c r="Z115" s="20">
        <v>55769.88</v>
      </c>
      <c r="AA115" s="20">
        <v>55769.88</v>
      </c>
      <c r="AB115" s="20">
        <v>55769.88</v>
      </c>
      <c r="AC115" s="20">
        <v>55769.88</v>
      </c>
      <c r="AD115" s="20">
        <v>55529.49</v>
      </c>
      <c r="AE115" s="19" t="s">
        <v>315</v>
      </c>
      <c r="AF115" s="19" t="s">
        <v>170</v>
      </c>
      <c r="AG115" s="19" t="s">
        <v>125</v>
      </c>
      <c r="AH115" s="19" t="s">
        <v>126</v>
      </c>
      <c r="AI115" s="19" t="s">
        <v>186</v>
      </c>
      <c r="AJ115" s="19" t="s">
        <v>128</v>
      </c>
      <c r="AK115" s="22" t="s">
        <v>261</v>
      </c>
    </row>
    <row r="116" spans="1:37" s="23" customFormat="1" ht="71.25" customHeight="1" x14ac:dyDescent="0.25">
      <c r="A116" s="18">
        <v>2024</v>
      </c>
      <c r="B116" s="19">
        <v>4</v>
      </c>
      <c r="C116" s="19" t="s">
        <v>2291</v>
      </c>
      <c r="D116" s="19" t="s">
        <v>110</v>
      </c>
      <c r="E116" s="20">
        <v>69494.02</v>
      </c>
      <c r="F116" s="19" t="s">
        <v>2292</v>
      </c>
      <c r="G116" s="19" t="s">
        <v>2293</v>
      </c>
      <c r="H116" s="19">
        <v>31</v>
      </c>
      <c r="I116" s="19" t="s">
        <v>113</v>
      </c>
      <c r="J116" s="19">
        <v>0</v>
      </c>
      <c r="K116" s="19" t="s">
        <v>114</v>
      </c>
      <c r="L116" s="19" t="s">
        <v>115</v>
      </c>
      <c r="M116" s="19" t="s">
        <v>116</v>
      </c>
      <c r="N116" s="19" t="s">
        <v>117</v>
      </c>
      <c r="O116" s="19" t="s">
        <v>118</v>
      </c>
      <c r="P116" s="19" t="s">
        <v>2294</v>
      </c>
      <c r="Q116" s="19" t="s">
        <v>120</v>
      </c>
      <c r="R116" s="19">
        <v>49</v>
      </c>
      <c r="S116" s="19">
        <v>82</v>
      </c>
      <c r="T116" s="19">
        <v>0</v>
      </c>
      <c r="U116" s="19" t="s">
        <v>146</v>
      </c>
      <c r="V116" s="19">
        <v>1</v>
      </c>
      <c r="W116" s="19" t="s">
        <v>2295</v>
      </c>
      <c r="X116" s="21">
        <v>45593</v>
      </c>
      <c r="Y116" s="21">
        <v>45604</v>
      </c>
      <c r="Z116" s="20">
        <v>69494.02</v>
      </c>
      <c r="AA116" s="20">
        <v>69494.02</v>
      </c>
      <c r="AB116" s="20">
        <v>69494.02</v>
      </c>
      <c r="AC116" s="20">
        <v>69494.02</v>
      </c>
      <c r="AD116" s="20">
        <v>69194.48</v>
      </c>
      <c r="AE116" s="19" t="s">
        <v>2296</v>
      </c>
      <c r="AF116" s="19" t="s">
        <v>170</v>
      </c>
      <c r="AG116" s="19" t="s">
        <v>125</v>
      </c>
      <c r="AH116" s="19" t="s">
        <v>126</v>
      </c>
      <c r="AI116" s="19" t="s">
        <v>186</v>
      </c>
      <c r="AJ116" s="19" t="s">
        <v>128</v>
      </c>
      <c r="AK116" s="22" t="s">
        <v>261</v>
      </c>
    </row>
    <row r="117" spans="1:37" s="23" customFormat="1" ht="71.25" customHeight="1" x14ac:dyDescent="0.25">
      <c r="A117" s="18">
        <v>2024</v>
      </c>
      <c r="B117" s="19">
        <v>4</v>
      </c>
      <c r="C117" s="19" t="s">
        <v>6761</v>
      </c>
      <c r="D117" s="19" t="s">
        <v>110</v>
      </c>
      <c r="E117" s="20">
        <v>95890.1</v>
      </c>
      <c r="F117" s="19" t="s">
        <v>6762</v>
      </c>
      <c r="G117" s="19" t="s">
        <v>5454</v>
      </c>
      <c r="H117" s="19">
        <v>31</v>
      </c>
      <c r="I117" s="19" t="s">
        <v>113</v>
      </c>
      <c r="J117" s="19">
        <v>0</v>
      </c>
      <c r="K117" s="19" t="s">
        <v>114</v>
      </c>
      <c r="L117" s="19" t="s">
        <v>115</v>
      </c>
      <c r="M117" s="19" t="s">
        <v>116</v>
      </c>
      <c r="N117" s="19" t="s">
        <v>117</v>
      </c>
      <c r="O117" s="19" t="s">
        <v>118</v>
      </c>
      <c r="P117" s="19" t="s">
        <v>6763</v>
      </c>
      <c r="Q117" s="19" t="s">
        <v>120</v>
      </c>
      <c r="R117" s="19">
        <v>35</v>
      </c>
      <c r="S117" s="19">
        <v>44</v>
      </c>
      <c r="T117" s="19">
        <v>0</v>
      </c>
      <c r="U117" s="19" t="s">
        <v>146</v>
      </c>
      <c r="V117" s="19">
        <v>1</v>
      </c>
      <c r="W117" s="19" t="s">
        <v>5456</v>
      </c>
      <c r="X117" s="21">
        <v>45650</v>
      </c>
      <c r="Y117" s="21">
        <v>45661</v>
      </c>
      <c r="Z117" s="20">
        <v>95890.1</v>
      </c>
      <c r="AA117" s="20">
        <v>95890.1</v>
      </c>
      <c r="AB117" s="20">
        <v>0</v>
      </c>
      <c r="AC117" s="20">
        <v>0</v>
      </c>
      <c r="AD117" s="20">
        <v>0</v>
      </c>
      <c r="AE117" s="19" t="s">
        <v>6764</v>
      </c>
      <c r="AF117" s="19" t="s">
        <v>170</v>
      </c>
      <c r="AG117" s="19" t="s">
        <v>125</v>
      </c>
      <c r="AH117" s="19" t="s">
        <v>126</v>
      </c>
      <c r="AI117" s="19" t="s">
        <v>186</v>
      </c>
      <c r="AJ117" s="19" t="s">
        <v>128</v>
      </c>
      <c r="AK117" s="22" t="s">
        <v>261</v>
      </c>
    </row>
    <row r="118" spans="1:37" s="23" customFormat="1" ht="71.25" customHeight="1" x14ac:dyDescent="0.25">
      <c r="A118" s="18">
        <v>2024</v>
      </c>
      <c r="B118" s="19">
        <v>4</v>
      </c>
      <c r="C118" s="19" t="s">
        <v>316</v>
      </c>
      <c r="D118" s="19" t="s">
        <v>110</v>
      </c>
      <c r="E118" s="20">
        <v>7524.1</v>
      </c>
      <c r="F118" s="19" t="s">
        <v>317</v>
      </c>
      <c r="G118" s="19" t="s">
        <v>318</v>
      </c>
      <c r="H118" s="19">
        <v>31</v>
      </c>
      <c r="I118" s="19" t="s">
        <v>113</v>
      </c>
      <c r="J118" s="19">
        <v>0</v>
      </c>
      <c r="K118" s="19" t="s">
        <v>114</v>
      </c>
      <c r="L118" s="19" t="s">
        <v>115</v>
      </c>
      <c r="M118" s="19" t="s">
        <v>116</v>
      </c>
      <c r="N118" s="19" t="s">
        <v>117</v>
      </c>
      <c r="O118" s="19" t="s">
        <v>118</v>
      </c>
      <c r="P118" s="19" t="s">
        <v>319</v>
      </c>
      <c r="Q118" s="19" t="s">
        <v>120</v>
      </c>
      <c r="R118" s="19">
        <v>46</v>
      </c>
      <c r="S118" s="19">
        <v>46</v>
      </c>
      <c r="T118" s="19">
        <v>0</v>
      </c>
      <c r="U118" s="19" t="s">
        <v>146</v>
      </c>
      <c r="V118" s="19">
        <v>1</v>
      </c>
      <c r="W118" s="19" t="s">
        <v>320</v>
      </c>
      <c r="X118" s="21">
        <v>45593</v>
      </c>
      <c r="Y118" s="21">
        <v>45604</v>
      </c>
      <c r="Z118" s="20">
        <v>7524.1</v>
      </c>
      <c r="AA118" s="20">
        <v>7524.1</v>
      </c>
      <c r="AB118" s="20">
        <v>7524.1</v>
      </c>
      <c r="AC118" s="20">
        <v>7524.1</v>
      </c>
      <c r="AD118" s="20">
        <v>7491.67</v>
      </c>
      <c r="AE118" s="19" t="s">
        <v>321</v>
      </c>
      <c r="AF118" s="19" t="s">
        <v>170</v>
      </c>
      <c r="AG118" s="19" t="s">
        <v>125</v>
      </c>
      <c r="AH118" s="19" t="s">
        <v>126</v>
      </c>
      <c r="AI118" s="19" t="s">
        <v>186</v>
      </c>
      <c r="AJ118" s="19" t="s">
        <v>128</v>
      </c>
      <c r="AK118" s="22" t="s">
        <v>261</v>
      </c>
    </row>
    <row r="119" spans="1:37" s="23" customFormat="1" ht="71.25" customHeight="1" x14ac:dyDescent="0.25">
      <c r="A119" s="18">
        <v>2024</v>
      </c>
      <c r="B119" s="19">
        <v>4</v>
      </c>
      <c r="C119" s="19" t="s">
        <v>4956</v>
      </c>
      <c r="D119" s="19" t="s">
        <v>110</v>
      </c>
      <c r="E119" s="20">
        <v>67922.52</v>
      </c>
      <c r="F119" s="19" t="s">
        <v>4957</v>
      </c>
      <c r="G119" s="19" t="s">
        <v>4958</v>
      </c>
      <c r="H119" s="19">
        <v>31</v>
      </c>
      <c r="I119" s="19" t="s">
        <v>113</v>
      </c>
      <c r="J119" s="19">
        <v>0</v>
      </c>
      <c r="K119" s="19" t="s">
        <v>114</v>
      </c>
      <c r="L119" s="19" t="s">
        <v>115</v>
      </c>
      <c r="M119" s="19" t="s">
        <v>116</v>
      </c>
      <c r="N119" s="19" t="s">
        <v>117</v>
      </c>
      <c r="O119" s="19" t="s">
        <v>118</v>
      </c>
      <c r="P119" s="19" t="s">
        <v>4959</v>
      </c>
      <c r="Q119" s="19" t="s">
        <v>120</v>
      </c>
      <c r="R119" s="19">
        <v>21</v>
      </c>
      <c r="S119" s="19">
        <v>32</v>
      </c>
      <c r="T119" s="19">
        <v>0</v>
      </c>
      <c r="U119" s="19" t="s">
        <v>146</v>
      </c>
      <c r="V119" s="19">
        <v>1</v>
      </c>
      <c r="W119" s="19" t="s">
        <v>4960</v>
      </c>
      <c r="X119" s="21">
        <v>45593</v>
      </c>
      <c r="Y119" s="21">
        <v>45604</v>
      </c>
      <c r="Z119" s="20">
        <v>67922.52</v>
      </c>
      <c r="AA119" s="20">
        <v>67922.52</v>
      </c>
      <c r="AB119" s="20">
        <v>0</v>
      </c>
      <c r="AC119" s="20">
        <v>0</v>
      </c>
      <c r="AD119" s="20">
        <v>0</v>
      </c>
      <c r="AE119" s="19" t="s">
        <v>4961</v>
      </c>
      <c r="AF119" s="19" t="s">
        <v>170</v>
      </c>
      <c r="AG119" s="19" t="s">
        <v>125</v>
      </c>
      <c r="AH119" s="19" t="s">
        <v>126</v>
      </c>
      <c r="AI119" s="19" t="s">
        <v>186</v>
      </c>
      <c r="AJ119" s="19" t="s">
        <v>128</v>
      </c>
      <c r="AK119" s="22" t="s">
        <v>261</v>
      </c>
    </row>
    <row r="120" spans="1:37" s="23" customFormat="1" ht="71.25" customHeight="1" x14ac:dyDescent="0.25">
      <c r="A120" s="18">
        <v>2024</v>
      </c>
      <c r="B120" s="19">
        <v>4</v>
      </c>
      <c r="C120" s="19" t="s">
        <v>3185</v>
      </c>
      <c r="D120" s="19" t="s">
        <v>110</v>
      </c>
      <c r="E120" s="20">
        <v>61142.42</v>
      </c>
      <c r="F120" s="19" t="s">
        <v>3186</v>
      </c>
      <c r="G120" s="19" t="s">
        <v>856</v>
      </c>
      <c r="H120" s="19">
        <v>31</v>
      </c>
      <c r="I120" s="19" t="s">
        <v>113</v>
      </c>
      <c r="J120" s="19">
        <v>0</v>
      </c>
      <c r="K120" s="19" t="s">
        <v>114</v>
      </c>
      <c r="L120" s="19" t="s">
        <v>115</v>
      </c>
      <c r="M120" s="19" t="s">
        <v>116</v>
      </c>
      <c r="N120" s="19" t="s">
        <v>117</v>
      </c>
      <c r="O120" s="19" t="s">
        <v>118</v>
      </c>
      <c r="P120" s="19" t="s">
        <v>3187</v>
      </c>
      <c r="Q120" s="19" t="s">
        <v>120</v>
      </c>
      <c r="R120" s="19">
        <v>73</v>
      </c>
      <c r="S120" s="19">
        <v>100</v>
      </c>
      <c r="T120" s="19">
        <v>0</v>
      </c>
      <c r="U120" s="19" t="s">
        <v>210</v>
      </c>
      <c r="V120" s="19">
        <v>1</v>
      </c>
      <c r="W120" s="19" t="s">
        <v>858</v>
      </c>
      <c r="X120" s="21">
        <v>45649</v>
      </c>
      <c r="Y120" s="21">
        <v>45661</v>
      </c>
      <c r="Z120" s="20">
        <v>61142.42</v>
      </c>
      <c r="AA120" s="20">
        <v>61142.42</v>
      </c>
      <c r="AB120" s="20">
        <v>39020.449999999997</v>
      </c>
      <c r="AC120" s="20">
        <v>39020.449999999997</v>
      </c>
      <c r="AD120" s="20">
        <v>38852.26</v>
      </c>
      <c r="AE120" s="19" t="s">
        <v>3188</v>
      </c>
      <c r="AF120" s="19" t="s">
        <v>170</v>
      </c>
      <c r="AG120" s="19" t="s">
        <v>125</v>
      </c>
      <c r="AH120" s="19" t="s">
        <v>126</v>
      </c>
      <c r="AI120" s="19" t="s">
        <v>186</v>
      </c>
      <c r="AJ120" s="19" t="s">
        <v>128</v>
      </c>
      <c r="AK120" s="22" t="s">
        <v>1305</v>
      </c>
    </row>
    <row r="121" spans="1:37" s="23" customFormat="1" ht="71.25" customHeight="1" x14ac:dyDescent="0.25">
      <c r="A121" s="18">
        <v>2024</v>
      </c>
      <c r="B121" s="19">
        <v>4</v>
      </c>
      <c r="C121" s="19" t="s">
        <v>1301</v>
      </c>
      <c r="D121" s="19" t="s">
        <v>110</v>
      </c>
      <c r="E121" s="20">
        <v>26320.75</v>
      </c>
      <c r="F121" s="19" t="s">
        <v>1302</v>
      </c>
      <c r="G121" s="19" t="s">
        <v>856</v>
      </c>
      <c r="H121" s="19">
        <v>31</v>
      </c>
      <c r="I121" s="19" t="s">
        <v>113</v>
      </c>
      <c r="J121" s="19">
        <v>0</v>
      </c>
      <c r="K121" s="19" t="s">
        <v>114</v>
      </c>
      <c r="L121" s="19" t="s">
        <v>115</v>
      </c>
      <c r="M121" s="19" t="s">
        <v>116</v>
      </c>
      <c r="N121" s="19" t="s">
        <v>117</v>
      </c>
      <c r="O121" s="19" t="s">
        <v>118</v>
      </c>
      <c r="P121" s="19" t="s">
        <v>1303</v>
      </c>
      <c r="Q121" s="19" t="s">
        <v>120</v>
      </c>
      <c r="R121" s="19">
        <v>73</v>
      </c>
      <c r="S121" s="19">
        <v>100</v>
      </c>
      <c r="T121" s="19">
        <v>0</v>
      </c>
      <c r="U121" s="19" t="s">
        <v>146</v>
      </c>
      <c r="V121" s="19">
        <v>1</v>
      </c>
      <c r="W121" s="19" t="s">
        <v>858</v>
      </c>
      <c r="X121" s="21">
        <v>45650</v>
      </c>
      <c r="Y121" s="21">
        <v>45661</v>
      </c>
      <c r="Z121" s="20">
        <v>26320.75</v>
      </c>
      <c r="AA121" s="20">
        <v>26320.75</v>
      </c>
      <c r="AB121" s="20">
        <v>0</v>
      </c>
      <c r="AC121" s="20">
        <v>0</v>
      </c>
      <c r="AD121" s="20">
        <v>0</v>
      </c>
      <c r="AE121" s="19" t="s">
        <v>1304</v>
      </c>
      <c r="AF121" s="19" t="s">
        <v>170</v>
      </c>
      <c r="AG121" s="19" t="s">
        <v>125</v>
      </c>
      <c r="AH121" s="19" t="s">
        <v>126</v>
      </c>
      <c r="AI121" s="19" t="s">
        <v>186</v>
      </c>
      <c r="AJ121" s="19" t="s">
        <v>128</v>
      </c>
      <c r="AK121" s="22" t="s">
        <v>1305</v>
      </c>
    </row>
    <row r="122" spans="1:37" s="23" customFormat="1" ht="71.25" customHeight="1" x14ac:dyDescent="0.25">
      <c r="A122" s="18">
        <v>2024</v>
      </c>
      <c r="B122" s="19">
        <v>4</v>
      </c>
      <c r="C122" s="19" t="s">
        <v>6765</v>
      </c>
      <c r="D122" s="19" t="s">
        <v>110</v>
      </c>
      <c r="E122" s="20">
        <v>53625.03</v>
      </c>
      <c r="F122" s="19" t="s">
        <v>6766</v>
      </c>
      <c r="G122" s="19" t="s">
        <v>6767</v>
      </c>
      <c r="H122" s="19">
        <v>31</v>
      </c>
      <c r="I122" s="19" t="s">
        <v>113</v>
      </c>
      <c r="J122" s="19">
        <v>0</v>
      </c>
      <c r="K122" s="19" t="s">
        <v>114</v>
      </c>
      <c r="L122" s="19" t="s">
        <v>115</v>
      </c>
      <c r="M122" s="19" t="s">
        <v>116</v>
      </c>
      <c r="N122" s="19" t="s">
        <v>117</v>
      </c>
      <c r="O122" s="19" t="s">
        <v>118</v>
      </c>
      <c r="P122" s="19" t="s">
        <v>6768</v>
      </c>
      <c r="Q122" s="19" t="s">
        <v>120</v>
      </c>
      <c r="R122" s="19">
        <v>104</v>
      </c>
      <c r="S122" s="19">
        <v>82</v>
      </c>
      <c r="T122" s="19">
        <v>0</v>
      </c>
      <c r="U122" s="19" t="s">
        <v>146</v>
      </c>
      <c r="V122" s="19">
        <v>1</v>
      </c>
      <c r="W122" s="19" t="s">
        <v>6769</v>
      </c>
      <c r="X122" s="21">
        <v>45650</v>
      </c>
      <c r="Y122" s="21">
        <v>45661</v>
      </c>
      <c r="Z122" s="20">
        <v>53625.03</v>
      </c>
      <c r="AA122" s="20">
        <v>53625.03</v>
      </c>
      <c r="AB122" s="20">
        <v>0</v>
      </c>
      <c r="AC122" s="20">
        <v>0</v>
      </c>
      <c r="AD122" s="20">
        <v>0</v>
      </c>
      <c r="AE122" s="19" t="s">
        <v>6770</v>
      </c>
      <c r="AF122" s="19" t="s">
        <v>170</v>
      </c>
      <c r="AG122" s="19" t="s">
        <v>125</v>
      </c>
      <c r="AH122" s="19" t="s">
        <v>126</v>
      </c>
      <c r="AI122" s="19" t="s">
        <v>186</v>
      </c>
      <c r="AJ122" s="19" t="s">
        <v>128</v>
      </c>
      <c r="AK122" s="22" t="s">
        <v>1305</v>
      </c>
    </row>
    <row r="123" spans="1:37" s="23" customFormat="1" ht="71.25" customHeight="1" x14ac:dyDescent="0.25">
      <c r="A123" s="18">
        <v>2024</v>
      </c>
      <c r="B123" s="19">
        <v>4</v>
      </c>
      <c r="C123" s="19" t="s">
        <v>4113</v>
      </c>
      <c r="D123" s="19" t="s">
        <v>110</v>
      </c>
      <c r="E123" s="20">
        <v>15939.28</v>
      </c>
      <c r="F123" s="19" t="s">
        <v>4114</v>
      </c>
      <c r="G123" s="19" t="s">
        <v>4115</v>
      </c>
      <c r="H123" s="19">
        <v>31</v>
      </c>
      <c r="I123" s="19" t="s">
        <v>113</v>
      </c>
      <c r="J123" s="19">
        <v>0</v>
      </c>
      <c r="K123" s="19" t="s">
        <v>114</v>
      </c>
      <c r="L123" s="19" t="s">
        <v>115</v>
      </c>
      <c r="M123" s="19" t="s">
        <v>116</v>
      </c>
      <c r="N123" s="19" t="s">
        <v>117</v>
      </c>
      <c r="O123" s="19" t="s">
        <v>118</v>
      </c>
      <c r="P123" s="19" t="s">
        <v>475</v>
      </c>
      <c r="Q123" s="19" t="s">
        <v>120</v>
      </c>
      <c r="R123" s="19">
        <v>82</v>
      </c>
      <c r="S123" s="19">
        <v>83</v>
      </c>
      <c r="T123" s="19">
        <v>0</v>
      </c>
      <c r="U123" s="19" t="s">
        <v>146</v>
      </c>
      <c r="V123" s="19">
        <v>1</v>
      </c>
      <c r="W123" s="19" t="s">
        <v>4116</v>
      </c>
      <c r="X123" s="21">
        <v>45650</v>
      </c>
      <c r="Y123" s="21">
        <v>45661</v>
      </c>
      <c r="Z123" s="20">
        <v>15939.28</v>
      </c>
      <c r="AA123" s="20">
        <v>15939.28</v>
      </c>
      <c r="AB123" s="20">
        <v>0</v>
      </c>
      <c r="AC123" s="20">
        <v>0</v>
      </c>
      <c r="AD123" s="20">
        <v>0</v>
      </c>
      <c r="AE123" s="19" t="s">
        <v>4117</v>
      </c>
      <c r="AF123" s="19" t="s">
        <v>170</v>
      </c>
      <c r="AG123" s="19" t="s">
        <v>125</v>
      </c>
      <c r="AH123" s="19" t="s">
        <v>126</v>
      </c>
      <c r="AI123" s="19" t="s">
        <v>186</v>
      </c>
      <c r="AJ123" s="19" t="s">
        <v>128</v>
      </c>
      <c r="AK123" s="22" t="s">
        <v>1305</v>
      </c>
    </row>
    <row r="124" spans="1:37" s="23" customFormat="1" ht="71.25" customHeight="1" x14ac:dyDescent="0.25">
      <c r="A124" s="18">
        <v>2024</v>
      </c>
      <c r="B124" s="19">
        <v>4</v>
      </c>
      <c r="C124" s="19" t="s">
        <v>2297</v>
      </c>
      <c r="D124" s="19" t="s">
        <v>110</v>
      </c>
      <c r="E124" s="20">
        <v>12995.42</v>
      </c>
      <c r="F124" s="19" t="s">
        <v>2298</v>
      </c>
      <c r="G124" s="19" t="s">
        <v>2299</v>
      </c>
      <c r="H124" s="19">
        <v>31</v>
      </c>
      <c r="I124" s="19" t="s">
        <v>113</v>
      </c>
      <c r="J124" s="19">
        <v>0</v>
      </c>
      <c r="K124" s="19" t="s">
        <v>114</v>
      </c>
      <c r="L124" s="19" t="s">
        <v>115</v>
      </c>
      <c r="M124" s="19" t="s">
        <v>116</v>
      </c>
      <c r="N124" s="19" t="s">
        <v>117</v>
      </c>
      <c r="O124" s="19" t="s">
        <v>118</v>
      </c>
      <c r="P124" s="19" t="s">
        <v>2300</v>
      </c>
      <c r="Q124" s="19" t="s">
        <v>120</v>
      </c>
      <c r="R124" s="19">
        <v>44</v>
      </c>
      <c r="S124" s="19">
        <v>39</v>
      </c>
      <c r="T124" s="19">
        <v>0</v>
      </c>
      <c r="U124" s="19" t="s">
        <v>146</v>
      </c>
      <c r="V124" s="19">
        <v>1</v>
      </c>
      <c r="W124" s="19" t="s">
        <v>2301</v>
      </c>
      <c r="X124" s="21">
        <v>45650</v>
      </c>
      <c r="Y124" s="21">
        <v>45661</v>
      </c>
      <c r="Z124" s="20">
        <v>12995.42</v>
      </c>
      <c r="AA124" s="20">
        <v>12995.42</v>
      </c>
      <c r="AB124" s="20">
        <v>0</v>
      </c>
      <c r="AC124" s="20">
        <v>0</v>
      </c>
      <c r="AD124" s="20">
        <v>0</v>
      </c>
      <c r="AE124" s="19" t="s">
        <v>2302</v>
      </c>
      <c r="AF124" s="19" t="s">
        <v>170</v>
      </c>
      <c r="AG124" s="19" t="s">
        <v>125</v>
      </c>
      <c r="AH124" s="19" t="s">
        <v>126</v>
      </c>
      <c r="AI124" s="19" t="s">
        <v>186</v>
      </c>
      <c r="AJ124" s="19" t="s">
        <v>128</v>
      </c>
      <c r="AK124" s="22" t="s">
        <v>1305</v>
      </c>
    </row>
    <row r="125" spans="1:37" s="23" customFormat="1" ht="71.25" customHeight="1" x14ac:dyDescent="0.25">
      <c r="A125" s="18">
        <v>2024</v>
      </c>
      <c r="B125" s="19">
        <v>4</v>
      </c>
      <c r="C125" s="19" t="s">
        <v>4118</v>
      </c>
      <c r="D125" s="19" t="s">
        <v>110</v>
      </c>
      <c r="E125" s="20">
        <v>126324.17</v>
      </c>
      <c r="F125" s="19" t="s">
        <v>4119</v>
      </c>
      <c r="G125" s="19" t="s">
        <v>4120</v>
      </c>
      <c r="H125" s="19">
        <v>31</v>
      </c>
      <c r="I125" s="19" t="s">
        <v>113</v>
      </c>
      <c r="J125" s="19">
        <v>0</v>
      </c>
      <c r="K125" s="19" t="s">
        <v>114</v>
      </c>
      <c r="L125" s="19" t="s">
        <v>115</v>
      </c>
      <c r="M125" s="19" t="s">
        <v>116</v>
      </c>
      <c r="N125" s="19" t="s">
        <v>117</v>
      </c>
      <c r="O125" s="19" t="s">
        <v>118</v>
      </c>
      <c r="P125" s="19" t="s">
        <v>4121</v>
      </c>
      <c r="Q125" s="19" t="s">
        <v>120</v>
      </c>
      <c r="R125" s="19">
        <v>99</v>
      </c>
      <c r="S125" s="19">
        <v>95</v>
      </c>
      <c r="T125" s="19">
        <v>0</v>
      </c>
      <c r="U125" s="19" t="s">
        <v>146</v>
      </c>
      <c r="V125" s="19">
        <v>1</v>
      </c>
      <c r="W125" s="19" t="s">
        <v>4122</v>
      </c>
      <c r="X125" s="21">
        <v>45611</v>
      </c>
      <c r="Y125" s="21">
        <v>45618</v>
      </c>
      <c r="Z125" s="20">
        <v>126324.17</v>
      </c>
      <c r="AA125" s="20">
        <v>126324.17</v>
      </c>
      <c r="AB125" s="20">
        <v>126324.17</v>
      </c>
      <c r="AC125" s="20">
        <v>126324.17</v>
      </c>
      <c r="AD125" s="20">
        <v>125779.67</v>
      </c>
      <c r="AE125" s="19" t="s">
        <v>4123</v>
      </c>
      <c r="AF125" s="19" t="s">
        <v>170</v>
      </c>
      <c r="AG125" s="19" t="s">
        <v>125</v>
      </c>
      <c r="AH125" s="19" t="s">
        <v>126</v>
      </c>
      <c r="AI125" s="19" t="s">
        <v>186</v>
      </c>
      <c r="AJ125" s="19" t="s">
        <v>128</v>
      </c>
      <c r="AK125" s="22" t="s">
        <v>1305</v>
      </c>
    </row>
    <row r="126" spans="1:37" s="23" customFormat="1" ht="71.25" customHeight="1" x14ac:dyDescent="0.25">
      <c r="A126" s="18">
        <v>2024</v>
      </c>
      <c r="B126" s="19">
        <v>4</v>
      </c>
      <c r="C126" s="19" t="s">
        <v>4124</v>
      </c>
      <c r="D126" s="19" t="s">
        <v>110</v>
      </c>
      <c r="E126" s="20">
        <v>60965.03</v>
      </c>
      <c r="F126" s="19" t="s">
        <v>4125</v>
      </c>
      <c r="G126" s="19" t="s">
        <v>4126</v>
      </c>
      <c r="H126" s="19">
        <v>31</v>
      </c>
      <c r="I126" s="19" t="s">
        <v>113</v>
      </c>
      <c r="J126" s="19">
        <v>0</v>
      </c>
      <c r="K126" s="19" t="s">
        <v>114</v>
      </c>
      <c r="L126" s="19" t="s">
        <v>115</v>
      </c>
      <c r="M126" s="19" t="s">
        <v>116</v>
      </c>
      <c r="N126" s="19" t="s">
        <v>117</v>
      </c>
      <c r="O126" s="19" t="s">
        <v>118</v>
      </c>
      <c r="P126" s="19" t="s">
        <v>4127</v>
      </c>
      <c r="Q126" s="19" t="s">
        <v>120</v>
      </c>
      <c r="R126" s="19">
        <v>80</v>
      </c>
      <c r="S126" s="19">
        <v>68</v>
      </c>
      <c r="T126" s="19">
        <v>0</v>
      </c>
      <c r="U126" s="19" t="s">
        <v>210</v>
      </c>
      <c r="V126" s="19">
        <v>1</v>
      </c>
      <c r="W126" s="19" t="s">
        <v>4128</v>
      </c>
      <c r="X126" s="21">
        <v>45649</v>
      </c>
      <c r="Y126" s="21">
        <v>45661</v>
      </c>
      <c r="Z126" s="20">
        <v>60965.03</v>
      </c>
      <c r="AA126" s="20">
        <v>60965.03</v>
      </c>
      <c r="AB126" s="20">
        <v>50203.42</v>
      </c>
      <c r="AC126" s="20">
        <v>50203.42</v>
      </c>
      <c r="AD126" s="20">
        <v>49987.03</v>
      </c>
      <c r="AE126" s="19" t="s">
        <v>4129</v>
      </c>
      <c r="AF126" s="19" t="s">
        <v>170</v>
      </c>
      <c r="AG126" s="19" t="s">
        <v>125</v>
      </c>
      <c r="AH126" s="19" t="s">
        <v>126</v>
      </c>
      <c r="AI126" s="19" t="s">
        <v>186</v>
      </c>
      <c r="AJ126" s="19" t="s">
        <v>128</v>
      </c>
      <c r="AK126" s="22" t="s">
        <v>1305</v>
      </c>
    </row>
    <row r="127" spans="1:37" s="23" customFormat="1" ht="71.25" customHeight="1" x14ac:dyDescent="0.25">
      <c r="A127" s="18">
        <v>2024</v>
      </c>
      <c r="B127" s="19">
        <v>4</v>
      </c>
      <c r="C127" s="19" t="s">
        <v>1306</v>
      </c>
      <c r="D127" s="19" t="s">
        <v>110</v>
      </c>
      <c r="E127" s="20">
        <v>41041.15</v>
      </c>
      <c r="F127" s="19" t="s">
        <v>1307</v>
      </c>
      <c r="G127" s="19" t="s">
        <v>1308</v>
      </c>
      <c r="H127" s="19">
        <v>31</v>
      </c>
      <c r="I127" s="19" t="s">
        <v>113</v>
      </c>
      <c r="J127" s="19">
        <v>0</v>
      </c>
      <c r="K127" s="19" t="s">
        <v>114</v>
      </c>
      <c r="L127" s="19" t="s">
        <v>115</v>
      </c>
      <c r="M127" s="19" t="s">
        <v>116</v>
      </c>
      <c r="N127" s="19" t="s">
        <v>117</v>
      </c>
      <c r="O127" s="19" t="s">
        <v>118</v>
      </c>
      <c r="P127" s="19" t="s">
        <v>1309</v>
      </c>
      <c r="Q127" s="19" t="s">
        <v>120</v>
      </c>
      <c r="R127" s="19">
        <v>63</v>
      </c>
      <c r="S127" s="19">
        <v>61</v>
      </c>
      <c r="T127" s="19">
        <v>0</v>
      </c>
      <c r="U127" s="19" t="s">
        <v>146</v>
      </c>
      <c r="V127" s="19">
        <v>1</v>
      </c>
      <c r="W127" s="19" t="s">
        <v>1310</v>
      </c>
      <c r="X127" s="21">
        <v>45650</v>
      </c>
      <c r="Y127" s="21">
        <v>45661</v>
      </c>
      <c r="Z127" s="20">
        <v>41041.15</v>
      </c>
      <c r="AA127" s="20">
        <v>41041.15</v>
      </c>
      <c r="AB127" s="20">
        <v>0</v>
      </c>
      <c r="AC127" s="20">
        <v>0</v>
      </c>
      <c r="AD127" s="20">
        <v>0</v>
      </c>
      <c r="AE127" s="19" t="s">
        <v>1311</v>
      </c>
      <c r="AF127" s="19" t="s">
        <v>170</v>
      </c>
      <c r="AG127" s="19" t="s">
        <v>125</v>
      </c>
      <c r="AH127" s="19" t="s">
        <v>126</v>
      </c>
      <c r="AI127" s="19" t="s">
        <v>186</v>
      </c>
      <c r="AJ127" s="19" t="s">
        <v>128</v>
      </c>
      <c r="AK127" s="22" t="s">
        <v>1305</v>
      </c>
    </row>
    <row r="128" spans="1:37" s="23" customFormat="1" ht="71.25" customHeight="1" x14ac:dyDescent="0.25">
      <c r="A128" s="18">
        <v>2024</v>
      </c>
      <c r="B128" s="19">
        <v>4</v>
      </c>
      <c r="C128" s="19" t="s">
        <v>6771</v>
      </c>
      <c r="D128" s="19" t="s">
        <v>110</v>
      </c>
      <c r="E128" s="20">
        <v>15511.68</v>
      </c>
      <c r="F128" s="19" t="s">
        <v>6772</v>
      </c>
      <c r="G128" s="19" t="s">
        <v>6773</v>
      </c>
      <c r="H128" s="19">
        <v>31</v>
      </c>
      <c r="I128" s="19" t="s">
        <v>113</v>
      </c>
      <c r="J128" s="19">
        <v>0</v>
      </c>
      <c r="K128" s="19" t="s">
        <v>114</v>
      </c>
      <c r="L128" s="19" t="s">
        <v>115</v>
      </c>
      <c r="M128" s="19" t="s">
        <v>116</v>
      </c>
      <c r="N128" s="19" t="s">
        <v>117</v>
      </c>
      <c r="O128" s="19" t="s">
        <v>118</v>
      </c>
      <c r="P128" s="19" t="s">
        <v>6774</v>
      </c>
      <c r="Q128" s="19" t="s">
        <v>120</v>
      </c>
      <c r="R128" s="19">
        <v>68</v>
      </c>
      <c r="S128" s="19">
        <v>75</v>
      </c>
      <c r="T128" s="19">
        <v>0</v>
      </c>
      <c r="U128" s="19" t="s">
        <v>146</v>
      </c>
      <c r="V128" s="19">
        <v>1</v>
      </c>
      <c r="W128" s="19" t="s">
        <v>6775</v>
      </c>
      <c r="X128" s="21">
        <v>45593</v>
      </c>
      <c r="Y128" s="21">
        <v>45604</v>
      </c>
      <c r="Z128" s="20">
        <v>15511.68</v>
      </c>
      <c r="AA128" s="20">
        <v>15511.68</v>
      </c>
      <c r="AB128" s="20">
        <v>15511.68</v>
      </c>
      <c r="AC128" s="20">
        <v>15511.68</v>
      </c>
      <c r="AD128" s="20">
        <v>15444.82</v>
      </c>
      <c r="AE128" s="19" t="s">
        <v>6776</v>
      </c>
      <c r="AF128" s="19" t="s">
        <v>170</v>
      </c>
      <c r="AG128" s="19" t="s">
        <v>125</v>
      </c>
      <c r="AH128" s="19" t="s">
        <v>126</v>
      </c>
      <c r="AI128" s="19" t="s">
        <v>186</v>
      </c>
      <c r="AJ128" s="19" t="s">
        <v>128</v>
      </c>
      <c r="AK128" s="22" t="s">
        <v>1305</v>
      </c>
    </row>
    <row r="129" spans="1:37" s="23" customFormat="1" ht="71.25" customHeight="1" x14ac:dyDescent="0.25">
      <c r="A129" s="18">
        <v>2024</v>
      </c>
      <c r="B129" s="19">
        <v>4</v>
      </c>
      <c r="C129" s="19" t="s">
        <v>4962</v>
      </c>
      <c r="D129" s="19" t="s">
        <v>110</v>
      </c>
      <c r="E129" s="20">
        <v>43043.39</v>
      </c>
      <c r="F129" s="19" t="s">
        <v>4963</v>
      </c>
      <c r="G129" s="19" t="s">
        <v>4964</v>
      </c>
      <c r="H129" s="19">
        <v>31</v>
      </c>
      <c r="I129" s="19" t="s">
        <v>113</v>
      </c>
      <c r="J129" s="19">
        <v>0</v>
      </c>
      <c r="K129" s="19" t="s">
        <v>114</v>
      </c>
      <c r="L129" s="19" t="s">
        <v>115</v>
      </c>
      <c r="M129" s="19" t="s">
        <v>116</v>
      </c>
      <c r="N129" s="19" t="s">
        <v>117</v>
      </c>
      <c r="O129" s="19" t="s">
        <v>118</v>
      </c>
      <c r="P129" s="19" t="s">
        <v>4965</v>
      </c>
      <c r="Q129" s="19" t="s">
        <v>120</v>
      </c>
      <c r="R129" s="19">
        <v>80</v>
      </c>
      <c r="S129" s="19">
        <v>47</v>
      </c>
      <c r="T129" s="19">
        <v>0</v>
      </c>
      <c r="U129" s="19" t="s">
        <v>210</v>
      </c>
      <c r="V129" s="19">
        <v>1</v>
      </c>
      <c r="W129" s="19" t="s">
        <v>4966</v>
      </c>
      <c r="X129" s="21">
        <v>45593</v>
      </c>
      <c r="Y129" s="21">
        <v>45661</v>
      </c>
      <c r="Z129" s="20">
        <v>43043.39</v>
      </c>
      <c r="AA129" s="20">
        <v>43043.39</v>
      </c>
      <c r="AB129" s="20">
        <v>6314.46</v>
      </c>
      <c r="AC129" s="20">
        <v>6314.46</v>
      </c>
      <c r="AD129" s="20">
        <v>6287.24</v>
      </c>
      <c r="AE129" s="19" t="s">
        <v>4967</v>
      </c>
      <c r="AF129" s="19" t="s">
        <v>170</v>
      </c>
      <c r="AG129" s="19" t="s">
        <v>125</v>
      </c>
      <c r="AH129" s="19" t="s">
        <v>126</v>
      </c>
      <c r="AI129" s="19" t="s">
        <v>186</v>
      </c>
      <c r="AJ129" s="19" t="s">
        <v>128</v>
      </c>
      <c r="AK129" s="22" t="s">
        <v>1305</v>
      </c>
    </row>
    <row r="130" spans="1:37" s="23" customFormat="1" ht="71.25" customHeight="1" x14ac:dyDescent="0.25">
      <c r="A130" s="18">
        <v>2024</v>
      </c>
      <c r="B130" s="19">
        <v>4</v>
      </c>
      <c r="C130" s="19" t="s">
        <v>322</v>
      </c>
      <c r="D130" s="19" t="s">
        <v>110</v>
      </c>
      <c r="E130" s="20">
        <v>50586.81</v>
      </c>
      <c r="F130" s="19" t="s">
        <v>323</v>
      </c>
      <c r="G130" s="19" t="s">
        <v>324</v>
      </c>
      <c r="H130" s="19">
        <v>31</v>
      </c>
      <c r="I130" s="19" t="s">
        <v>113</v>
      </c>
      <c r="J130" s="19">
        <v>0</v>
      </c>
      <c r="K130" s="19" t="s">
        <v>114</v>
      </c>
      <c r="L130" s="19" t="s">
        <v>115</v>
      </c>
      <c r="M130" s="19" t="s">
        <v>116</v>
      </c>
      <c r="N130" s="19" t="s">
        <v>117</v>
      </c>
      <c r="O130" s="19" t="s">
        <v>118</v>
      </c>
      <c r="P130" s="19" t="s">
        <v>325</v>
      </c>
      <c r="Q130" s="19" t="s">
        <v>120</v>
      </c>
      <c r="R130" s="19">
        <v>37</v>
      </c>
      <c r="S130" s="19">
        <v>46</v>
      </c>
      <c r="T130" s="19">
        <v>0</v>
      </c>
      <c r="U130" s="19" t="s">
        <v>146</v>
      </c>
      <c r="V130" s="19">
        <v>1</v>
      </c>
      <c r="W130" s="19" t="s">
        <v>326</v>
      </c>
      <c r="X130" s="21">
        <v>45611</v>
      </c>
      <c r="Y130" s="21">
        <v>45618</v>
      </c>
      <c r="Z130" s="20">
        <v>50586.81</v>
      </c>
      <c r="AA130" s="20">
        <v>50586.81</v>
      </c>
      <c r="AB130" s="20">
        <v>50586.81</v>
      </c>
      <c r="AC130" s="20">
        <v>50586.81</v>
      </c>
      <c r="AD130" s="20">
        <v>50368.76</v>
      </c>
      <c r="AE130" s="19" t="s">
        <v>327</v>
      </c>
      <c r="AF130" s="19" t="s">
        <v>170</v>
      </c>
      <c r="AG130" s="19" t="s">
        <v>125</v>
      </c>
      <c r="AH130" s="19" t="s">
        <v>126</v>
      </c>
      <c r="AI130" s="19" t="s">
        <v>186</v>
      </c>
      <c r="AJ130" s="19" t="s">
        <v>128</v>
      </c>
      <c r="AK130" s="22" t="s">
        <v>328</v>
      </c>
    </row>
    <row r="131" spans="1:37" s="23" customFormat="1" ht="71.25" customHeight="1" x14ac:dyDescent="0.25">
      <c r="A131" s="18">
        <v>2024</v>
      </c>
      <c r="B131" s="19">
        <v>4</v>
      </c>
      <c r="C131" s="19" t="s">
        <v>1312</v>
      </c>
      <c r="D131" s="19" t="s">
        <v>110</v>
      </c>
      <c r="E131" s="20">
        <v>22560.04</v>
      </c>
      <c r="F131" s="19" t="s">
        <v>1313</v>
      </c>
      <c r="G131" s="19" t="s">
        <v>1314</v>
      </c>
      <c r="H131" s="19">
        <v>31</v>
      </c>
      <c r="I131" s="19" t="s">
        <v>113</v>
      </c>
      <c r="J131" s="19">
        <v>0</v>
      </c>
      <c r="K131" s="19" t="s">
        <v>114</v>
      </c>
      <c r="L131" s="19" t="s">
        <v>115</v>
      </c>
      <c r="M131" s="19" t="s">
        <v>116</v>
      </c>
      <c r="N131" s="19" t="s">
        <v>117</v>
      </c>
      <c r="O131" s="19" t="s">
        <v>118</v>
      </c>
      <c r="P131" s="19" t="s">
        <v>1315</v>
      </c>
      <c r="Q131" s="19" t="s">
        <v>120</v>
      </c>
      <c r="R131" s="19">
        <v>113</v>
      </c>
      <c r="S131" s="19">
        <v>169</v>
      </c>
      <c r="T131" s="19">
        <v>0</v>
      </c>
      <c r="U131" s="19" t="s">
        <v>146</v>
      </c>
      <c r="V131" s="19">
        <v>1</v>
      </c>
      <c r="W131" s="19" t="s">
        <v>1316</v>
      </c>
      <c r="X131" s="21">
        <v>45650</v>
      </c>
      <c r="Y131" s="21">
        <v>45661</v>
      </c>
      <c r="Z131" s="20">
        <v>22560.04</v>
      </c>
      <c r="AA131" s="20">
        <v>22560.04</v>
      </c>
      <c r="AB131" s="20">
        <v>0</v>
      </c>
      <c r="AC131" s="20">
        <v>0</v>
      </c>
      <c r="AD131" s="20">
        <v>0</v>
      </c>
      <c r="AE131" s="19" t="s">
        <v>1317</v>
      </c>
      <c r="AF131" s="19" t="s">
        <v>170</v>
      </c>
      <c r="AG131" s="19" t="s">
        <v>125</v>
      </c>
      <c r="AH131" s="19" t="s">
        <v>126</v>
      </c>
      <c r="AI131" s="19" t="s">
        <v>186</v>
      </c>
      <c r="AJ131" s="19" t="s">
        <v>128</v>
      </c>
      <c r="AK131" s="22" t="s">
        <v>328</v>
      </c>
    </row>
    <row r="132" spans="1:37" s="23" customFormat="1" ht="71.25" customHeight="1" x14ac:dyDescent="0.25">
      <c r="A132" s="18">
        <v>2024</v>
      </c>
      <c r="B132" s="19">
        <v>4</v>
      </c>
      <c r="C132" s="19" t="s">
        <v>3189</v>
      </c>
      <c r="D132" s="19" t="s">
        <v>110</v>
      </c>
      <c r="E132" s="20">
        <v>69357.460000000006</v>
      </c>
      <c r="F132" s="19" t="s">
        <v>3190</v>
      </c>
      <c r="G132" s="19" t="s">
        <v>3191</v>
      </c>
      <c r="H132" s="19">
        <v>31</v>
      </c>
      <c r="I132" s="19" t="s">
        <v>113</v>
      </c>
      <c r="J132" s="19">
        <v>0</v>
      </c>
      <c r="K132" s="19" t="s">
        <v>114</v>
      </c>
      <c r="L132" s="19" t="s">
        <v>115</v>
      </c>
      <c r="M132" s="19" t="s">
        <v>116</v>
      </c>
      <c r="N132" s="19" t="s">
        <v>117</v>
      </c>
      <c r="O132" s="19" t="s">
        <v>118</v>
      </c>
      <c r="P132" s="19" t="s">
        <v>3192</v>
      </c>
      <c r="Q132" s="19" t="s">
        <v>120</v>
      </c>
      <c r="R132" s="19">
        <v>130</v>
      </c>
      <c r="S132" s="19">
        <v>108</v>
      </c>
      <c r="T132" s="19">
        <v>0</v>
      </c>
      <c r="U132" s="19" t="s">
        <v>146</v>
      </c>
      <c r="V132" s="19">
        <v>1</v>
      </c>
      <c r="W132" s="19" t="s">
        <v>3193</v>
      </c>
      <c r="X132" s="21">
        <v>45611</v>
      </c>
      <c r="Y132" s="21">
        <v>45618</v>
      </c>
      <c r="Z132" s="20">
        <v>69357.460000000006</v>
      </c>
      <c r="AA132" s="20">
        <v>69357.460000000006</v>
      </c>
      <c r="AB132" s="20">
        <v>69357.460000000006</v>
      </c>
      <c r="AC132" s="20">
        <v>69357.460000000006</v>
      </c>
      <c r="AD132" s="20">
        <v>69058.509999999995</v>
      </c>
      <c r="AE132" s="19" t="s">
        <v>3194</v>
      </c>
      <c r="AF132" s="19" t="s">
        <v>170</v>
      </c>
      <c r="AG132" s="19" t="s">
        <v>125</v>
      </c>
      <c r="AH132" s="19" t="s">
        <v>126</v>
      </c>
      <c r="AI132" s="19" t="s">
        <v>186</v>
      </c>
      <c r="AJ132" s="19" t="s">
        <v>128</v>
      </c>
      <c r="AK132" s="22" t="s">
        <v>328</v>
      </c>
    </row>
    <row r="133" spans="1:37" s="23" customFormat="1" ht="71.25" customHeight="1" x14ac:dyDescent="0.25">
      <c r="A133" s="18">
        <v>2024</v>
      </c>
      <c r="B133" s="19">
        <v>4</v>
      </c>
      <c r="C133" s="19" t="s">
        <v>1318</v>
      </c>
      <c r="D133" s="19" t="s">
        <v>110</v>
      </c>
      <c r="E133" s="20">
        <v>66500.53</v>
      </c>
      <c r="F133" s="19" t="s">
        <v>1319</v>
      </c>
      <c r="G133" s="19" t="s">
        <v>1320</v>
      </c>
      <c r="H133" s="19">
        <v>31</v>
      </c>
      <c r="I133" s="19" t="s">
        <v>113</v>
      </c>
      <c r="J133" s="19">
        <v>0</v>
      </c>
      <c r="K133" s="19" t="s">
        <v>114</v>
      </c>
      <c r="L133" s="19" t="s">
        <v>115</v>
      </c>
      <c r="M133" s="19" t="s">
        <v>116</v>
      </c>
      <c r="N133" s="19" t="s">
        <v>117</v>
      </c>
      <c r="O133" s="19" t="s">
        <v>118</v>
      </c>
      <c r="P133" s="19" t="s">
        <v>1321</v>
      </c>
      <c r="Q133" s="19" t="s">
        <v>120</v>
      </c>
      <c r="R133" s="19">
        <v>27</v>
      </c>
      <c r="S133" s="19">
        <v>33</v>
      </c>
      <c r="T133" s="19">
        <v>0</v>
      </c>
      <c r="U133" s="19" t="s">
        <v>146</v>
      </c>
      <c r="V133" s="19">
        <v>1</v>
      </c>
      <c r="W133" s="19" t="s">
        <v>1322</v>
      </c>
      <c r="X133" s="21">
        <v>45611</v>
      </c>
      <c r="Y133" s="21">
        <v>45618</v>
      </c>
      <c r="Z133" s="20">
        <v>66500.53</v>
      </c>
      <c r="AA133" s="20">
        <v>66500.53</v>
      </c>
      <c r="AB133" s="20">
        <v>66500.53</v>
      </c>
      <c r="AC133" s="20">
        <v>66500.53</v>
      </c>
      <c r="AD133" s="20">
        <v>66213.89</v>
      </c>
      <c r="AE133" s="19" t="s">
        <v>1323</v>
      </c>
      <c r="AF133" s="19" t="s">
        <v>149</v>
      </c>
      <c r="AG133" s="19" t="s">
        <v>125</v>
      </c>
      <c r="AH133" s="19" t="s">
        <v>126</v>
      </c>
      <c r="AI133" s="19" t="s">
        <v>186</v>
      </c>
      <c r="AJ133" s="19" t="s">
        <v>128</v>
      </c>
      <c r="AK133" s="22" t="s">
        <v>328</v>
      </c>
    </row>
    <row r="134" spans="1:37" s="23" customFormat="1" ht="71.25" customHeight="1" x14ac:dyDescent="0.25">
      <c r="A134" s="18">
        <v>2024</v>
      </c>
      <c r="B134" s="19">
        <v>4</v>
      </c>
      <c r="C134" s="19" t="s">
        <v>5923</v>
      </c>
      <c r="D134" s="19" t="s">
        <v>110</v>
      </c>
      <c r="E134" s="20">
        <v>32695.9</v>
      </c>
      <c r="F134" s="19" t="s">
        <v>5924</v>
      </c>
      <c r="G134" s="19" t="s">
        <v>1846</v>
      </c>
      <c r="H134" s="19">
        <v>31</v>
      </c>
      <c r="I134" s="19" t="s">
        <v>113</v>
      </c>
      <c r="J134" s="19">
        <v>0</v>
      </c>
      <c r="K134" s="19" t="s">
        <v>114</v>
      </c>
      <c r="L134" s="19" t="s">
        <v>115</v>
      </c>
      <c r="M134" s="19" t="s">
        <v>116</v>
      </c>
      <c r="N134" s="19" t="s">
        <v>117</v>
      </c>
      <c r="O134" s="19" t="s">
        <v>118</v>
      </c>
      <c r="P134" s="19" t="s">
        <v>5925</v>
      </c>
      <c r="Q134" s="19" t="s">
        <v>120</v>
      </c>
      <c r="R134" s="19">
        <v>108</v>
      </c>
      <c r="S134" s="19">
        <v>116</v>
      </c>
      <c r="T134" s="19">
        <v>0</v>
      </c>
      <c r="U134" s="19" t="s">
        <v>146</v>
      </c>
      <c r="V134" s="19">
        <v>1</v>
      </c>
      <c r="W134" s="19" t="s">
        <v>5926</v>
      </c>
      <c r="X134" s="21">
        <v>45650</v>
      </c>
      <c r="Y134" s="21">
        <v>45661</v>
      </c>
      <c r="Z134" s="20">
        <v>32695.9</v>
      </c>
      <c r="AA134" s="20">
        <v>32695.9</v>
      </c>
      <c r="AB134" s="20">
        <v>0</v>
      </c>
      <c r="AC134" s="20">
        <v>0</v>
      </c>
      <c r="AD134" s="20">
        <v>0</v>
      </c>
      <c r="AE134" s="19" t="s">
        <v>5927</v>
      </c>
      <c r="AF134" s="19" t="s">
        <v>170</v>
      </c>
      <c r="AG134" s="19" t="s">
        <v>125</v>
      </c>
      <c r="AH134" s="19" t="s">
        <v>126</v>
      </c>
      <c r="AI134" s="19" t="s">
        <v>186</v>
      </c>
      <c r="AJ134" s="19" t="s">
        <v>128</v>
      </c>
      <c r="AK134" s="22" t="s">
        <v>328</v>
      </c>
    </row>
    <row r="135" spans="1:37" s="23" customFormat="1" ht="71.25" customHeight="1" x14ac:dyDescent="0.25">
      <c r="A135" s="18">
        <v>2024</v>
      </c>
      <c r="B135" s="19">
        <v>4</v>
      </c>
      <c r="C135" s="19" t="s">
        <v>5928</v>
      </c>
      <c r="D135" s="19" t="s">
        <v>110</v>
      </c>
      <c r="E135" s="20">
        <v>131537.28</v>
      </c>
      <c r="F135" s="19" t="s">
        <v>5929</v>
      </c>
      <c r="G135" s="19" t="s">
        <v>5930</v>
      </c>
      <c r="H135" s="19">
        <v>31</v>
      </c>
      <c r="I135" s="19" t="s">
        <v>113</v>
      </c>
      <c r="J135" s="19">
        <v>0</v>
      </c>
      <c r="K135" s="19" t="s">
        <v>114</v>
      </c>
      <c r="L135" s="19" t="s">
        <v>115</v>
      </c>
      <c r="M135" s="19" t="s">
        <v>116</v>
      </c>
      <c r="N135" s="19" t="s">
        <v>117</v>
      </c>
      <c r="O135" s="19" t="s">
        <v>118</v>
      </c>
      <c r="P135" s="19" t="s">
        <v>5931</v>
      </c>
      <c r="Q135" s="19" t="s">
        <v>120</v>
      </c>
      <c r="R135" s="19">
        <v>97</v>
      </c>
      <c r="S135" s="19">
        <v>87</v>
      </c>
      <c r="T135" s="19">
        <v>0</v>
      </c>
      <c r="U135" s="19" t="s">
        <v>146</v>
      </c>
      <c r="V135" s="19">
        <v>1</v>
      </c>
      <c r="W135" s="19" t="s">
        <v>5932</v>
      </c>
      <c r="X135" s="21">
        <v>45650</v>
      </c>
      <c r="Y135" s="21">
        <v>45661</v>
      </c>
      <c r="Z135" s="20">
        <v>131537.28</v>
      </c>
      <c r="AA135" s="20">
        <v>131537.28</v>
      </c>
      <c r="AB135" s="20">
        <v>0</v>
      </c>
      <c r="AC135" s="20">
        <v>0</v>
      </c>
      <c r="AD135" s="20">
        <v>0</v>
      </c>
      <c r="AE135" s="19" t="s">
        <v>5933</v>
      </c>
      <c r="AF135" s="19" t="s">
        <v>170</v>
      </c>
      <c r="AG135" s="19" t="s">
        <v>125</v>
      </c>
      <c r="AH135" s="19" t="s">
        <v>126</v>
      </c>
      <c r="AI135" s="19" t="s">
        <v>186</v>
      </c>
      <c r="AJ135" s="19" t="s">
        <v>128</v>
      </c>
      <c r="AK135" s="22" t="s">
        <v>328</v>
      </c>
    </row>
    <row r="136" spans="1:37" s="23" customFormat="1" ht="71.25" customHeight="1" x14ac:dyDescent="0.25">
      <c r="A136" s="18">
        <v>2024</v>
      </c>
      <c r="B136" s="19">
        <v>4</v>
      </c>
      <c r="C136" s="19" t="s">
        <v>1324</v>
      </c>
      <c r="D136" s="19" t="s">
        <v>110</v>
      </c>
      <c r="E136" s="20">
        <v>143504.17000000001</v>
      </c>
      <c r="F136" s="19" t="s">
        <v>1325</v>
      </c>
      <c r="G136" s="19" t="s">
        <v>1326</v>
      </c>
      <c r="H136" s="19">
        <v>31</v>
      </c>
      <c r="I136" s="19" t="s">
        <v>113</v>
      </c>
      <c r="J136" s="19">
        <v>0</v>
      </c>
      <c r="K136" s="19" t="s">
        <v>114</v>
      </c>
      <c r="L136" s="19" t="s">
        <v>115</v>
      </c>
      <c r="M136" s="19" t="s">
        <v>116</v>
      </c>
      <c r="N136" s="19" t="s">
        <v>117</v>
      </c>
      <c r="O136" s="19" t="s">
        <v>118</v>
      </c>
      <c r="P136" s="19" t="s">
        <v>1327</v>
      </c>
      <c r="Q136" s="19" t="s">
        <v>120</v>
      </c>
      <c r="R136" s="19">
        <v>127</v>
      </c>
      <c r="S136" s="19">
        <v>141</v>
      </c>
      <c r="T136" s="19">
        <v>0</v>
      </c>
      <c r="U136" s="19" t="s">
        <v>146</v>
      </c>
      <c r="V136" s="19">
        <v>1</v>
      </c>
      <c r="W136" s="19" t="s">
        <v>1328</v>
      </c>
      <c r="X136" s="21">
        <v>45650</v>
      </c>
      <c r="Y136" s="21">
        <v>45661</v>
      </c>
      <c r="Z136" s="20">
        <v>143504.17000000001</v>
      </c>
      <c r="AA136" s="20">
        <v>143504.17000000001</v>
      </c>
      <c r="AB136" s="20">
        <v>0</v>
      </c>
      <c r="AC136" s="20">
        <v>0</v>
      </c>
      <c r="AD136" s="20">
        <v>0</v>
      </c>
      <c r="AE136" s="19" t="s">
        <v>1329</v>
      </c>
      <c r="AF136" s="19" t="s">
        <v>170</v>
      </c>
      <c r="AG136" s="19" t="s">
        <v>125</v>
      </c>
      <c r="AH136" s="19" t="s">
        <v>126</v>
      </c>
      <c r="AI136" s="19" t="s">
        <v>186</v>
      </c>
      <c r="AJ136" s="19" t="s">
        <v>128</v>
      </c>
      <c r="AK136" s="22" t="s">
        <v>328</v>
      </c>
    </row>
    <row r="137" spans="1:37" s="23" customFormat="1" ht="71.25" customHeight="1" x14ac:dyDescent="0.25">
      <c r="A137" s="18">
        <v>2024</v>
      </c>
      <c r="B137" s="19">
        <v>4</v>
      </c>
      <c r="C137" s="19" t="s">
        <v>5934</v>
      </c>
      <c r="D137" s="19" t="s">
        <v>110</v>
      </c>
      <c r="E137" s="20">
        <v>107150.87</v>
      </c>
      <c r="F137" s="19" t="s">
        <v>5935</v>
      </c>
      <c r="G137" s="19" t="s">
        <v>5936</v>
      </c>
      <c r="H137" s="19">
        <v>31</v>
      </c>
      <c r="I137" s="19" t="s">
        <v>113</v>
      </c>
      <c r="J137" s="19">
        <v>0</v>
      </c>
      <c r="K137" s="19" t="s">
        <v>114</v>
      </c>
      <c r="L137" s="19" t="s">
        <v>115</v>
      </c>
      <c r="M137" s="19" t="s">
        <v>116</v>
      </c>
      <c r="N137" s="19" t="s">
        <v>117</v>
      </c>
      <c r="O137" s="19" t="s">
        <v>118</v>
      </c>
      <c r="P137" s="19" t="s">
        <v>5937</v>
      </c>
      <c r="Q137" s="19" t="s">
        <v>120</v>
      </c>
      <c r="R137" s="19">
        <v>91</v>
      </c>
      <c r="S137" s="19">
        <v>90</v>
      </c>
      <c r="T137" s="19">
        <v>0</v>
      </c>
      <c r="U137" s="19" t="s">
        <v>210</v>
      </c>
      <c r="V137" s="19">
        <v>1</v>
      </c>
      <c r="W137" s="19" t="s">
        <v>5938</v>
      </c>
      <c r="X137" s="21">
        <v>45611</v>
      </c>
      <c r="Y137" s="21">
        <v>45618</v>
      </c>
      <c r="Z137" s="20">
        <v>107150.87</v>
      </c>
      <c r="AA137" s="20">
        <v>107150.87</v>
      </c>
      <c r="AB137" s="20">
        <v>0</v>
      </c>
      <c r="AC137" s="20">
        <v>0</v>
      </c>
      <c r="AD137" s="20">
        <v>0</v>
      </c>
      <c r="AE137" s="19" t="s">
        <v>5939</v>
      </c>
      <c r="AF137" s="19" t="s">
        <v>170</v>
      </c>
      <c r="AG137" s="19" t="s">
        <v>125</v>
      </c>
      <c r="AH137" s="19" t="s">
        <v>126</v>
      </c>
      <c r="AI137" s="19" t="s">
        <v>186</v>
      </c>
      <c r="AJ137" s="19" t="s">
        <v>128</v>
      </c>
      <c r="AK137" s="22" t="s">
        <v>328</v>
      </c>
    </row>
    <row r="138" spans="1:37" s="23" customFormat="1" ht="71.25" customHeight="1" x14ac:dyDescent="0.25">
      <c r="A138" s="18">
        <v>2024</v>
      </c>
      <c r="B138" s="19">
        <v>4</v>
      </c>
      <c r="C138" s="19" t="s">
        <v>2303</v>
      </c>
      <c r="D138" s="19" t="s">
        <v>110</v>
      </c>
      <c r="E138" s="20">
        <v>16882.73</v>
      </c>
      <c r="F138" s="19" t="s">
        <v>2304</v>
      </c>
      <c r="G138" s="19" t="s">
        <v>1852</v>
      </c>
      <c r="H138" s="19">
        <v>31</v>
      </c>
      <c r="I138" s="19" t="s">
        <v>113</v>
      </c>
      <c r="J138" s="19">
        <v>0</v>
      </c>
      <c r="K138" s="19" t="s">
        <v>114</v>
      </c>
      <c r="L138" s="19" t="s">
        <v>115</v>
      </c>
      <c r="M138" s="19" t="s">
        <v>116</v>
      </c>
      <c r="N138" s="19" t="s">
        <v>117</v>
      </c>
      <c r="O138" s="19" t="s">
        <v>118</v>
      </c>
      <c r="P138" s="19" t="s">
        <v>2305</v>
      </c>
      <c r="Q138" s="19" t="s">
        <v>120</v>
      </c>
      <c r="R138" s="19">
        <v>87</v>
      </c>
      <c r="S138" s="19">
        <v>71</v>
      </c>
      <c r="T138" s="19">
        <v>0</v>
      </c>
      <c r="U138" s="19" t="s">
        <v>146</v>
      </c>
      <c r="V138" s="19">
        <v>1</v>
      </c>
      <c r="W138" s="19" t="s">
        <v>2306</v>
      </c>
      <c r="X138" s="21">
        <v>45650</v>
      </c>
      <c r="Y138" s="21">
        <v>45661</v>
      </c>
      <c r="Z138" s="20">
        <v>16882.73</v>
      </c>
      <c r="AA138" s="20">
        <v>16882.73</v>
      </c>
      <c r="AB138" s="20">
        <v>0</v>
      </c>
      <c r="AC138" s="20">
        <v>0</v>
      </c>
      <c r="AD138" s="20">
        <v>0</v>
      </c>
      <c r="AE138" s="19" t="s">
        <v>2307</v>
      </c>
      <c r="AF138" s="19" t="s">
        <v>170</v>
      </c>
      <c r="AG138" s="19" t="s">
        <v>125</v>
      </c>
      <c r="AH138" s="19" t="s">
        <v>126</v>
      </c>
      <c r="AI138" s="19" t="s">
        <v>186</v>
      </c>
      <c r="AJ138" s="19" t="s">
        <v>128</v>
      </c>
      <c r="AK138" s="22" t="s">
        <v>328</v>
      </c>
    </row>
    <row r="139" spans="1:37" s="23" customFormat="1" ht="71.25" customHeight="1" x14ac:dyDescent="0.25">
      <c r="A139" s="18">
        <v>2024</v>
      </c>
      <c r="B139" s="19">
        <v>4</v>
      </c>
      <c r="C139" s="19" t="s">
        <v>329</v>
      </c>
      <c r="D139" s="19" t="s">
        <v>110</v>
      </c>
      <c r="E139" s="20">
        <v>3027.84</v>
      </c>
      <c r="F139" s="19" t="s">
        <v>330</v>
      </c>
      <c r="G139" s="19" t="s">
        <v>331</v>
      </c>
      <c r="H139" s="19">
        <v>31</v>
      </c>
      <c r="I139" s="19" t="s">
        <v>113</v>
      </c>
      <c r="J139" s="19">
        <v>0</v>
      </c>
      <c r="K139" s="19" t="s">
        <v>114</v>
      </c>
      <c r="L139" s="19" t="s">
        <v>115</v>
      </c>
      <c r="M139" s="19" t="s">
        <v>116</v>
      </c>
      <c r="N139" s="19" t="s">
        <v>117</v>
      </c>
      <c r="O139" s="19" t="s">
        <v>118</v>
      </c>
      <c r="P139" s="19" t="s">
        <v>332</v>
      </c>
      <c r="Q139" s="19" t="s">
        <v>120</v>
      </c>
      <c r="R139" s="19">
        <v>44</v>
      </c>
      <c r="S139" s="19">
        <v>59</v>
      </c>
      <c r="T139" s="19">
        <v>0</v>
      </c>
      <c r="U139" s="19" t="s">
        <v>146</v>
      </c>
      <c r="V139" s="19">
        <v>1</v>
      </c>
      <c r="W139" s="19" t="s">
        <v>333</v>
      </c>
      <c r="X139" s="21">
        <v>45650</v>
      </c>
      <c r="Y139" s="21">
        <v>45661</v>
      </c>
      <c r="Z139" s="20">
        <v>3027.84</v>
      </c>
      <c r="AA139" s="20">
        <v>3027.84</v>
      </c>
      <c r="AB139" s="20">
        <v>0</v>
      </c>
      <c r="AC139" s="20">
        <v>0</v>
      </c>
      <c r="AD139" s="20">
        <v>0</v>
      </c>
      <c r="AE139" s="19" t="s">
        <v>334</v>
      </c>
      <c r="AF139" s="19" t="s">
        <v>170</v>
      </c>
      <c r="AG139" s="19" t="s">
        <v>125</v>
      </c>
      <c r="AH139" s="19" t="s">
        <v>126</v>
      </c>
      <c r="AI139" s="19" t="s">
        <v>186</v>
      </c>
      <c r="AJ139" s="19" t="s">
        <v>128</v>
      </c>
      <c r="AK139" s="22" t="s">
        <v>328</v>
      </c>
    </row>
    <row r="140" spans="1:37" s="23" customFormat="1" ht="71.25" customHeight="1" x14ac:dyDescent="0.25">
      <c r="A140" s="18">
        <v>2024</v>
      </c>
      <c r="B140" s="19">
        <v>4</v>
      </c>
      <c r="C140" s="19" t="s">
        <v>3195</v>
      </c>
      <c r="D140" s="19" t="s">
        <v>110</v>
      </c>
      <c r="E140" s="20">
        <v>22085.3</v>
      </c>
      <c r="F140" s="19" t="s">
        <v>3196</v>
      </c>
      <c r="G140" s="19" t="s">
        <v>3197</v>
      </c>
      <c r="H140" s="19">
        <v>31</v>
      </c>
      <c r="I140" s="19" t="s">
        <v>113</v>
      </c>
      <c r="J140" s="19">
        <v>0</v>
      </c>
      <c r="K140" s="19" t="s">
        <v>114</v>
      </c>
      <c r="L140" s="19" t="s">
        <v>115</v>
      </c>
      <c r="M140" s="19" t="s">
        <v>116</v>
      </c>
      <c r="N140" s="19" t="s">
        <v>117</v>
      </c>
      <c r="O140" s="19" t="s">
        <v>118</v>
      </c>
      <c r="P140" s="19" t="s">
        <v>3198</v>
      </c>
      <c r="Q140" s="19" t="s">
        <v>120</v>
      </c>
      <c r="R140" s="19">
        <v>132</v>
      </c>
      <c r="S140" s="19">
        <v>109</v>
      </c>
      <c r="T140" s="19">
        <v>0</v>
      </c>
      <c r="U140" s="19" t="s">
        <v>146</v>
      </c>
      <c r="V140" s="19">
        <v>1</v>
      </c>
      <c r="W140" s="19" t="s">
        <v>3199</v>
      </c>
      <c r="X140" s="21">
        <v>45650</v>
      </c>
      <c r="Y140" s="21">
        <v>45661</v>
      </c>
      <c r="Z140" s="20">
        <v>22085.3</v>
      </c>
      <c r="AA140" s="20">
        <v>22085.3</v>
      </c>
      <c r="AB140" s="20">
        <v>0</v>
      </c>
      <c r="AC140" s="20">
        <v>0</v>
      </c>
      <c r="AD140" s="20">
        <v>0</v>
      </c>
      <c r="AE140" s="19" t="s">
        <v>3200</v>
      </c>
      <c r="AF140" s="19" t="s">
        <v>170</v>
      </c>
      <c r="AG140" s="19" t="s">
        <v>125</v>
      </c>
      <c r="AH140" s="19" t="s">
        <v>126</v>
      </c>
      <c r="AI140" s="19" t="s">
        <v>186</v>
      </c>
      <c r="AJ140" s="19" t="s">
        <v>128</v>
      </c>
      <c r="AK140" s="22" t="s">
        <v>328</v>
      </c>
    </row>
    <row r="141" spans="1:37" s="23" customFormat="1" ht="71.25" customHeight="1" x14ac:dyDescent="0.25">
      <c r="A141" s="18">
        <v>2024</v>
      </c>
      <c r="B141" s="19">
        <v>4</v>
      </c>
      <c r="C141" s="19" t="s">
        <v>1330</v>
      </c>
      <c r="D141" s="19" t="s">
        <v>110</v>
      </c>
      <c r="E141" s="20">
        <v>100572.25</v>
      </c>
      <c r="F141" s="19" t="s">
        <v>1331</v>
      </c>
      <c r="G141" s="19" t="s">
        <v>1332</v>
      </c>
      <c r="H141" s="19">
        <v>31</v>
      </c>
      <c r="I141" s="19" t="s">
        <v>113</v>
      </c>
      <c r="J141" s="19">
        <v>0</v>
      </c>
      <c r="K141" s="19" t="s">
        <v>114</v>
      </c>
      <c r="L141" s="19" t="s">
        <v>115</v>
      </c>
      <c r="M141" s="19" t="s">
        <v>116</v>
      </c>
      <c r="N141" s="19" t="s">
        <v>117</v>
      </c>
      <c r="O141" s="19" t="s">
        <v>118</v>
      </c>
      <c r="P141" s="19" t="s">
        <v>1333</v>
      </c>
      <c r="Q141" s="19" t="s">
        <v>120</v>
      </c>
      <c r="R141" s="19">
        <v>58</v>
      </c>
      <c r="S141" s="19">
        <v>62</v>
      </c>
      <c r="T141" s="19">
        <v>0</v>
      </c>
      <c r="U141" s="19" t="s">
        <v>210</v>
      </c>
      <c r="V141" s="19">
        <v>1</v>
      </c>
      <c r="W141" s="19" t="s">
        <v>1334</v>
      </c>
      <c r="X141" s="21">
        <v>45593</v>
      </c>
      <c r="Y141" s="21">
        <v>45661</v>
      </c>
      <c r="Z141" s="20">
        <v>100572.25</v>
      </c>
      <c r="AA141" s="20">
        <v>100572.25</v>
      </c>
      <c r="AB141" s="20">
        <v>44244.27</v>
      </c>
      <c r="AC141" s="20">
        <v>44244.27</v>
      </c>
      <c r="AD141" s="20">
        <v>44053.56</v>
      </c>
      <c r="AE141" s="19" t="s">
        <v>1335</v>
      </c>
      <c r="AF141" s="19" t="s">
        <v>170</v>
      </c>
      <c r="AG141" s="19" t="s">
        <v>125</v>
      </c>
      <c r="AH141" s="19" t="s">
        <v>126</v>
      </c>
      <c r="AI141" s="19" t="s">
        <v>186</v>
      </c>
      <c r="AJ141" s="19" t="s">
        <v>128</v>
      </c>
      <c r="AK141" s="22" t="s">
        <v>1336</v>
      </c>
    </row>
    <row r="142" spans="1:37" s="23" customFormat="1" ht="71.25" customHeight="1" x14ac:dyDescent="0.25">
      <c r="A142" s="18">
        <v>2024</v>
      </c>
      <c r="B142" s="19">
        <v>4</v>
      </c>
      <c r="C142" s="19" t="s">
        <v>6777</v>
      </c>
      <c r="D142" s="19" t="s">
        <v>110</v>
      </c>
      <c r="E142" s="20">
        <v>13571.47</v>
      </c>
      <c r="F142" s="19" t="s">
        <v>6778</v>
      </c>
      <c r="G142" s="19" t="s">
        <v>6779</v>
      </c>
      <c r="H142" s="19">
        <v>31</v>
      </c>
      <c r="I142" s="19" t="s">
        <v>113</v>
      </c>
      <c r="J142" s="19">
        <v>0</v>
      </c>
      <c r="K142" s="19" t="s">
        <v>114</v>
      </c>
      <c r="L142" s="19" t="s">
        <v>115</v>
      </c>
      <c r="M142" s="19" t="s">
        <v>116</v>
      </c>
      <c r="N142" s="19" t="s">
        <v>117</v>
      </c>
      <c r="O142" s="19" t="s">
        <v>118</v>
      </c>
      <c r="P142" s="19" t="s">
        <v>6780</v>
      </c>
      <c r="Q142" s="19" t="s">
        <v>120</v>
      </c>
      <c r="R142" s="19">
        <v>16</v>
      </c>
      <c r="S142" s="19">
        <v>12</v>
      </c>
      <c r="T142" s="19">
        <v>0</v>
      </c>
      <c r="U142" s="19" t="s">
        <v>146</v>
      </c>
      <c r="V142" s="19">
        <v>1</v>
      </c>
      <c r="W142" s="19" t="s">
        <v>6781</v>
      </c>
      <c r="X142" s="21">
        <v>45593</v>
      </c>
      <c r="Y142" s="21">
        <v>45604</v>
      </c>
      <c r="Z142" s="20">
        <v>13571.47</v>
      </c>
      <c r="AA142" s="20">
        <v>13571.47</v>
      </c>
      <c r="AB142" s="20">
        <v>13571.47</v>
      </c>
      <c r="AC142" s="20">
        <v>13571.47</v>
      </c>
      <c r="AD142" s="20">
        <v>13512.97</v>
      </c>
      <c r="AE142" s="19" t="s">
        <v>6782</v>
      </c>
      <c r="AF142" s="19" t="s">
        <v>170</v>
      </c>
      <c r="AG142" s="19" t="s">
        <v>125</v>
      </c>
      <c r="AH142" s="19" t="s">
        <v>126</v>
      </c>
      <c r="AI142" s="19" t="s">
        <v>186</v>
      </c>
      <c r="AJ142" s="19" t="s">
        <v>128</v>
      </c>
      <c r="AK142" s="22" t="s">
        <v>328</v>
      </c>
    </row>
    <row r="143" spans="1:37" s="23" customFormat="1" ht="71.25" customHeight="1" x14ac:dyDescent="0.25">
      <c r="A143" s="18">
        <v>2024</v>
      </c>
      <c r="B143" s="19">
        <v>4</v>
      </c>
      <c r="C143" s="19" t="s">
        <v>4968</v>
      </c>
      <c r="D143" s="19" t="s">
        <v>110</v>
      </c>
      <c r="E143" s="20">
        <v>70744.460000000006</v>
      </c>
      <c r="F143" s="19" t="s">
        <v>4969</v>
      </c>
      <c r="G143" s="19" t="s">
        <v>3640</v>
      </c>
      <c r="H143" s="19">
        <v>31</v>
      </c>
      <c r="I143" s="19" t="s">
        <v>113</v>
      </c>
      <c r="J143" s="19">
        <v>0</v>
      </c>
      <c r="K143" s="19" t="s">
        <v>114</v>
      </c>
      <c r="L143" s="19" t="s">
        <v>115</v>
      </c>
      <c r="M143" s="19" t="s">
        <v>116</v>
      </c>
      <c r="N143" s="19" t="s">
        <v>117</v>
      </c>
      <c r="O143" s="19" t="s">
        <v>118</v>
      </c>
      <c r="P143" s="19" t="s">
        <v>4970</v>
      </c>
      <c r="Q143" s="19" t="s">
        <v>120</v>
      </c>
      <c r="R143" s="19">
        <v>39</v>
      </c>
      <c r="S143" s="19">
        <v>42</v>
      </c>
      <c r="T143" s="19">
        <v>0</v>
      </c>
      <c r="U143" s="19" t="s">
        <v>146</v>
      </c>
      <c r="V143" s="19">
        <v>1</v>
      </c>
      <c r="W143" s="19" t="s">
        <v>4971</v>
      </c>
      <c r="X143" s="21">
        <v>45611</v>
      </c>
      <c r="Y143" s="21">
        <v>45618</v>
      </c>
      <c r="Z143" s="20">
        <v>70744.460000000006</v>
      </c>
      <c r="AA143" s="20">
        <v>70744.460000000006</v>
      </c>
      <c r="AB143" s="20">
        <v>70744.460000000006</v>
      </c>
      <c r="AC143" s="20">
        <v>70744.460000000006</v>
      </c>
      <c r="AD143" s="20">
        <v>70439.53</v>
      </c>
      <c r="AE143" s="19" t="s">
        <v>4972</v>
      </c>
      <c r="AF143" s="19" t="s">
        <v>149</v>
      </c>
      <c r="AG143" s="19" t="s">
        <v>125</v>
      </c>
      <c r="AH143" s="19" t="s">
        <v>126</v>
      </c>
      <c r="AI143" s="19" t="s">
        <v>186</v>
      </c>
      <c r="AJ143" s="19" t="s">
        <v>128</v>
      </c>
      <c r="AK143" s="22" t="s">
        <v>328</v>
      </c>
    </row>
    <row r="144" spans="1:37" s="23" customFormat="1" ht="71.25" customHeight="1" x14ac:dyDescent="0.25">
      <c r="A144" s="18">
        <v>2024</v>
      </c>
      <c r="B144" s="19">
        <v>4</v>
      </c>
      <c r="C144" s="19" t="s">
        <v>2308</v>
      </c>
      <c r="D144" s="19" t="s">
        <v>110</v>
      </c>
      <c r="E144" s="20">
        <v>21775.81</v>
      </c>
      <c r="F144" s="19" t="s">
        <v>2309</v>
      </c>
      <c r="G144" s="19" t="s">
        <v>2310</v>
      </c>
      <c r="H144" s="19">
        <v>31</v>
      </c>
      <c r="I144" s="19" t="s">
        <v>113</v>
      </c>
      <c r="J144" s="19">
        <v>0</v>
      </c>
      <c r="K144" s="19" t="s">
        <v>114</v>
      </c>
      <c r="L144" s="19" t="s">
        <v>115</v>
      </c>
      <c r="M144" s="19" t="s">
        <v>116</v>
      </c>
      <c r="N144" s="19" t="s">
        <v>117</v>
      </c>
      <c r="O144" s="19" t="s">
        <v>118</v>
      </c>
      <c r="P144" s="19" t="s">
        <v>2311</v>
      </c>
      <c r="Q144" s="19" t="s">
        <v>120</v>
      </c>
      <c r="R144" s="19">
        <v>34</v>
      </c>
      <c r="S144" s="19">
        <v>57</v>
      </c>
      <c r="T144" s="19">
        <v>0</v>
      </c>
      <c r="U144" s="19" t="s">
        <v>146</v>
      </c>
      <c r="V144" s="19">
        <v>1</v>
      </c>
      <c r="W144" s="19" t="s">
        <v>2312</v>
      </c>
      <c r="X144" s="21">
        <v>45593</v>
      </c>
      <c r="Y144" s="21">
        <v>45604</v>
      </c>
      <c r="Z144" s="20">
        <v>21775.81</v>
      </c>
      <c r="AA144" s="20">
        <v>21775.81</v>
      </c>
      <c r="AB144" s="20">
        <v>21775.81</v>
      </c>
      <c r="AC144" s="20">
        <v>21775.81</v>
      </c>
      <c r="AD144" s="20">
        <v>21681.95</v>
      </c>
      <c r="AE144" s="19" t="s">
        <v>2313</v>
      </c>
      <c r="AF144" s="19" t="s">
        <v>149</v>
      </c>
      <c r="AG144" s="19" t="s">
        <v>125</v>
      </c>
      <c r="AH144" s="19" t="s">
        <v>126</v>
      </c>
      <c r="AI144" s="19" t="s">
        <v>186</v>
      </c>
      <c r="AJ144" s="19" t="s">
        <v>128</v>
      </c>
      <c r="AK144" s="22" t="s">
        <v>328</v>
      </c>
    </row>
    <row r="145" spans="1:37" s="23" customFormat="1" ht="71.25" customHeight="1" x14ac:dyDescent="0.25">
      <c r="A145" s="18">
        <v>2024</v>
      </c>
      <c r="B145" s="19">
        <v>4</v>
      </c>
      <c r="C145" s="19" t="s">
        <v>2314</v>
      </c>
      <c r="D145" s="19" t="s">
        <v>110</v>
      </c>
      <c r="E145" s="20">
        <v>11756.57</v>
      </c>
      <c r="F145" s="19" t="s">
        <v>2315</v>
      </c>
      <c r="G145" s="19" t="s">
        <v>2316</v>
      </c>
      <c r="H145" s="19">
        <v>31</v>
      </c>
      <c r="I145" s="19" t="s">
        <v>113</v>
      </c>
      <c r="J145" s="19">
        <v>0</v>
      </c>
      <c r="K145" s="19" t="s">
        <v>114</v>
      </c>
      <c r="L145" s="19" t="s">
        <v>115</v>
      </c>
      <c r="M145" s="19" t="s">
        <v>116</v>
      </c>
      <c r="N145" s="19" t="s">
        <v>117</v>
      </c>
      <c r="O145" s="19" t="s">
        <v>118</v>
      </c>
      <c r="P145" s="19" t="s">
        <v>2317</v>
      </c>
      <c r="Q145" s="19" t="s">
        <v>120</v>
      </c>
      <c r="R145" s="19">
        <v>55</v>
      </c>
      <c r="S145" s="19">
        <v>48</v>
      </c>
      <c r="T145" s="19">
        <v>0</v>
      </c>
      <c r="U145" s="19" t="s">
        <v>146</v>
      </c>
      <c r="V145" s="19">
        <v>1</v>
      </c>
      <c r="W145" s="19" t="s">
        <v>2318</v>
      </c>
      <c r="X145" s="21">
        <v>45611</v>
      </c>
      <c r="Y145" s="21">
        <v>45618</v>
      </c>
      <c r="Z145" s="20">
        <v>11756.57</v>
      </c>
      <c r="AA145" s="20">
        <v>11756.57</v>
      </c>
      <c r="AB145" s="20">
        <v>11756.57</v>
      </c>
      <c r="AC145" s="20">
        <v>11756.57</v>
      </c>
      <c r="AD145" s="20">
        <v>0</v>
      </c>
      <c r="AE145" s="19" t="s">
        <v>2319</v>
      </c>
      <c r="AF145" s="19" t="s">
        <v>149</v>
      </c>
      <c r="AG145" s="19" t="s">
        <v>125</v>
      </c>
      <c r="AH145" s="19" t="s">
        <v>126</v>
      </c>
      <c r="AI145" s="19" t="s">
        <v>186</v>
      </c>
      <c r="AJ145" s="19" t="s">
        <v>128</v>
      </c>
      <c r="AK145" s="22" t="s">
        <v>328</v>
      </c>
    </row>
    <row r="146" spans="1:37" s="23" customFormat="1" ht="71.25" customHeight="1" x14ac:dyDescent="0.25">
      <c r="A146" s="18">
        <v>2024</v>
      </c>
      <c r="B146" s="19">
        <v>4</v>
      </c>
      <c r="C146" s="19" t="s">
        <v>335</v>
      </c>
      <c r="D146" s="19" t="s">
        <v>110</v>
      </c>
      <c r="E146" s="20">
        <v>199549.65</v>
      </c>
      <c r="F146" s="19" t="s">
        <v>336</v>
      </c>
      <c r="G146" s="19" t="s">
        <v>337</v>
      </c>
      <c r="H146" s="19">
        <v>31</v>
      </c>
      <c r="I146" s="19" t="s">
        <v>113</v>
      </c>
      <c r="J146" s="19">
        <v>0</v>
      </c>
      <c r="K146" s="19" t="s">
        <v>114</v>
      </c>
      <c r="L146" s="19" t="s">
        <v>115</v>
      </c>
      <c r="M146" s="19" t="s">
        <v>116</v>
      </c>
      <c r="N146" s="19" t="s">
        <v>117</v>
      </c>
      <c r="O146" s="19" t="s">
        <v>118</v>
      </c>
      <c r="P146" s="19" t="s">
        <v>338</v>
      </c>
      <c r="Q146" s="19" t="s">
        <v>120</v>
      </c>
      <c r="R146" s="19">
        <v>59</v>
      </c>
      <c r="S146" s="19">
        <v>58</v>
      </c>
      <c r="T146" s="19">
        <v>0</v>
      </c>
      <c r="U146" s="19" t="s">
        <v>146</v>
      </c>
      <c r="V146" s="19">
        <v>1</v>
      </c>
      <c r="W146" s="19" t="s">
        <v>339</v>
      </c>
      <c r="X146" s="21">
        <v>45650</v>
      </c>
      <c r="Y146" s="21">
        <v>45661</v>
      </c>
      <c r="Z146" s="20">
        <v>199549.65</v>
      </c>
      <c r="AA146" s="20">
        <v>199549.65</v>
      </c>
      <c r="AB146" s="20">
        <v>0</v>
      </c>
      <c r="AC146" s="20">
        <v>0</v>
      </c>
      <c r="AD146" s="20">
        <v>0</v>
      </c>
      <c r="AE146" s="19" t="s">
        <v>340</v>
      </c>
      <c r="AF146" s="19" t="s">
        <v>170</v>
      </c>
      <c r="AG146" s="19" t="s">
        <v>125</v>
      </c>
      <c r="AH146" s="19" t="s">
        <v>126</v>
      </c>
      <c r="AI146" s="19" t="s">
        <v>186</v>
      </c>
      <c r="AJ146" s="19" t="s">
        <v>128</v>
      </c>
      <c r="AK146" s="22" t="s">
        <v>328</v>
      </c>
    </row>
    <row r="147" spans="1:37" s="23" customFormat="1" ht="71.25" customHeight="1" x14ac:dyDescent="0.25">
      <c r="A147" s="18">
        <v>2024</v>
      </c>
      <c r="B147" s="19">
        <v>4</v>
      </c>
      <c r="C147" s="19" t="s">
        <v>3201</v>
      </c>
      <c r="D147" s="19" t="s">
        <v>110</v>
      </c>
      <c r="E147" s="20">
        <v>24310.32</v>
      </c>
      <c r="F147" s="19" t="s">
        <v>3202</v>
      </c>
      <c r="G147" s="19" t="s">
        <v>3203</v>
      </c>
      <c r="H147" s="19">
        <v>31</v>
      </c>
      <c r="I147" s="19" t="s">
        <v>113</v>
      </c>
      <c r="J147" s="19">
        <v>0</v>
      </c>
      <c r="K147" s="19" t="s">
        <v>114</v>
      </c>
      <c r="L147" s="19" t="s">
        <v>115</v>
      </c>
      <c r="M147" s="19" t="s">
        <v>116</v>
      </c>
      <c r="N147" s="19" t="s">
        <v>117</v>
      </c>
      <c r="O147" s="19" t="s">
        <v>118</v>
      </c>
      <c r="P147" s="19" t="s">
        <v>3204</v>
      </c>
      <c r="Q147" s="19" t="s">
        <v>120</v>
      </c>
      <c r="R147" s="19">
        <v>64</v>
      </c>
      <c r="S147" s="19">
        <v>50</v>
      </c>
      <c r="T147" s="19">
        <v>0</v>
      </c>
      <c r="U147" s="19" t="s">
        <v>146</v>
      </c>
      <c r="V147" s="19">
        <v>1</v>
      </c>
      <c r="W147" s="19" t="s">
        <v>3205</v>
      </c>
      <c r="X147" s="21">
        <v>45593</v>
      </c>
      <c r="Y147" s="21">
        <v>45604</v>
      </c>
      <c r="Z147" s="20">
        <v>24310.32</v>
      </c>
      <c r="AA147" s="20">
        <v>24310.32</v>
      </c>
      <c r="AB147" s="20">
        <v>24310.32</v>
      </c>
      <c r="AC147" s="20">
        <v>24310.32</v>
      </c>
      <c r="AD147" s="20">
        <v>24205.53</v>
      </c>
      <c r="AE147" s="19" t="s">
        <v>3206</v>
      </c>
      <c r="AF147" s="19" t="s">
        <v>149</v>
      </c>
      <c r="AG147" s="19" t="s">
        <v>125</v>
      </c>
      <c r="AH147" s="19" t="s">
        <v>126</v>
      </c>
      <c r="AI147" s="19" t="s">
        <v>186</v>
      </c>
      <c r="AJ147" s="19" t="s">
        <v>128</v>
      </c>
      <c r="AK147" s="22" t="s">
        <v>328</v>
      </c>
    </row>
    <row r="148" spans="1:37" s="23" customFormat="1" ht="71.25" customHeight="1" x14ac:dyDescent="0.25">
      <c r="A148" s="18">
        <v>2024</v>
      </c>
      <c r="B148" s="19">
        <v>4</v>
      </c>
      <c r="C148" s="19" t="s">
        <v>1337</v>
      </c>
      <c r="D148" s="19" t="s">
        <v>110</v>
      </c>
      <c r="E148" s="20">
        <v>225751.43</v>
      </c>
      <c r="F148" s="19" t="s">
        <v>1338</v>
      </c>
      <c r="G148" s="19" t="s">
        <v>1339</v>
      </c>
      <c r="H148" s="19">
        <v>31</v>
      </c>
      <c r="I148" s="19" t="s">
        <v>113</v>
      </c>
      <c r="J148" s="19">
        <v>0</v>
      </c>
      <c r="K148" s="19" t="s">
        <v>114</v>
      </c>
      <c r="L148" s="19" t="s">
        <v>115</v>
      </c>
      <c r="M148" s="19" t="s">
        <v>116</v>
      </c>
      <c r="N148" s="19" t="s">
        <v>117</v>
      </c>
      <c r="O148" s="19" t="s">
        <v>118</v>
      </c>
      <c r="P148" s="19" t="s">
        <v>1340</v>
      </c>
      <c r="Q148" s="19" t="s">
        <v>120</v>
      </c>
      <c r="R148" s="19">
        <v>72</v>
      </c>
      <c r="S148" s="19">
        <v>91</v>
      </c>
      <c r="T148" s="19">
        <v>0</v>
      </c>
      <c r="U148" s="19" t="s">
        <v>203</v>
      </c>
      <c r="V148" s="19">
        <v>1</v>
      </c>
      <c r="W148" s="19" t="s">
        <v>1341</v>
      </c>
      <c r="X148" s="21">
        <v>45590</v>
      </c>
      <c r="Y148" s="21">
        <v>45650</v>
      </c>
      <c r="Z148" s="20">
        <v>225751.43</v>
      </c>
      <c r="AA148" s="20">
        <v>225751.43</v>
      </c>
      <c r="AB148" s="20">
        <v>63978.15</v>
      </c>
      <c r="AC148" s="20">
        <v>63978.15</v>
      </c>
      <c r="AD148" s="20">
        <v>63702.38</v>
      </c>
      <c r="AE148" s="19" t="s">
        <v>1342</v>
      </c>
      <c r="AF148" s="19" t="s">
        <v>149</v>
      </c>
      <c r="AG148" s="19" t="s">
        <v>125</v>
      </c>
      <c r="AH148" s="19" t="s">
        <v>126</v>
      </c>
      <c r="AI148" s="19" t="s">
        <v>186</v>
      </c>
      <c r="AJ148" s="19" t="s">
        <v>128</v>
      </c>
      <c r="AK148" s="22" t="s">
        <v>328</v>
      </c>
    </row>
    <row r="149" spans="1:37" s="23" customFormat="1" ht="71.25" customHeight="1" x14ac:dyDescent="0.25">
      <c r="A149" s="18">
        <v>2024</v>
      </c>
      <c r="B149" s="19">
        <v>4</v>
      </c>
      <c r="C149" s="19" t="s">
        <v>3207</v>
      </c>
      <c r="D149" s="19" t="s">
        <v>110</v>
      </c>
      <c r="E149" s="20">
        <v>24583.25</v>
      </c>
      <c r="F149" s="19" t="s">
        <v>3208</v>
      </c>
      <c r="G149" s="19" t="s">
        <v>3209</v>
      </c>
      <c r="H149" s="19">
        <v>31</v>
      </c>
      <c r="I149" s="19" t="s">
        <v>113</v>
      </c>
      <c r="J149" s="19">
        <v>0</v>
      </c>
      <c r="K149" s="19" t="s">
        <v>114</v>
      </c>
      <c r="L149" s="19" t="s">
        <v>115</v>
      </c>
      <c r="M149" s="19" t="s">
        <v>116</v>
      </c>
      <c r="N149" s="19" t="s">
        <v>117</v>
      </c>
      <c r="O149" s="19" t="s">
        <v>118</v>
      </c>
      <c r="P149" s="19" t="s">
        <v>3210</v>
      </c>
      <c r="Q149" s="19" t="s">
        <v>120</v>
      </c>
      <c r="R149" s="19">
        <v>39</v>
      </c>
      <c r="S149" s="19">
        <v>32</v>
      </c>
      <c r="T149" s="19">
        <v>0</v>
      </c>
      <c r="U149" s="19" t="s">
        <v>146</v>
      </c>
      <c r="V149" s="19">
        <v>1</v>
      </c>
      <c r="W149" s="19" t="s">
        <v>3211</v>
      </c>
      <c r="X149" s="21">
        <v>45650</v>
      </c>
      <c r="Y149" s="21">
        <v>45661</v>
      </c>
      <c r="Z149" s="20">
        <v>24583.25</v>
      </c>
      <c r="AA149" s="20">
        <v>24583.25</v>
      </c>
      <c r="AB149" s="20">
        <v>0</v>
      </c>
      <c r="AC149" s="20">
        <v>0</v>
      </c>
      <c r="AD149" s="20">
        <v>0</v>
      </c>
      <c r="AE149" s="19" t="s">
        <v>3212</v>
      </c>
      <c r="AF149" s="19" t="s">
        <v>170</v>
      </c>
      <c r="AG149" s="19" t="s">
        <v>125</v>
      </c>
      <c r="AH149" s="19" t="s">
        <v>126</v>
      </c>
      <c r="AI149" s="19" t="s">
        <v>186</v>
      </c>
      <c r="AJ149" s="19" t="s">
        <v>128</v>
      </c>
      <c r="AK149" s="22" t="s">
        <v>328</v>
      </c>
    </row>
    <row r="150" spans="1:37" s="23" customFormat="1" ht="71.25" customHeight="1" x14ac:dyDescent="0.25">
      <c r="A150" s="18">
        <v>2024</v>
      </c>
      <c r="B150" s="19">
        <v>4</v>
      </c>
      <c r="C150" s="19" t="s">
        <v>341</v>
      </c>
      <c r="D150" s="19" t="s">
        <v>110</v>
      </c>
      <c r="E150" s="20">
        <v>60777.66</v>
      </c>
      <c r="F150" s="19" t="s">
        <v>342</v>
      </c>
      <c r="G150" s="19" t="s">
        <v>343</v>
      </c>
      <c r="H150" s="19">
        <v>31</v>
      </c>
      <c r="I150" s="19" t="s">
        <v>113</v>
      </c>
      <c r="J150" s="19">
        <v>0</v>
      </c>
      <c r="K150" s="19" t="s">
        <v>114</v>
      </c>
      <c r="L150" s="19" t="s">
        <v>115</v>
      </c>
      <c r="M150" s="19" t="s">
        <v>116</v>
      </c>
      <c r="N150" s="19" t="s">
        <v>117</v>
      </c>
      <c r="O150" s="19" t="s">
        <v>118</v>
      </c>
      <c r="P150" s="19" t="s">
        <v>344</v>
      </c>
      <c r="Q150" s="19" t="s">
        <v>120</v>
      </c>
      <c r="R150" s="19">
        <v>79</v>
      </c>
      <c r="S150" s="19">
        <v>91</v>
      </c>
      <c r="T150" s="19">
        <v>0</v>
      </c>
      <c r="U150" s="19" t="s">
        <v>210</v>
      </c>
      <c r="V150" s="19">
        <v>1</v>
      </c>
      <c r="W150" s="19" t="s">
        <v>345</v>
      </c>
      <c r="X150" s="21">
        <v>45611</v>
      </c>
      <c r="Y150" s="21">
        <v>45661</v>
      </c>
      <c r="Z150" s="20">
        <v>60777.66</v>
      </c>
      <c r="AA150" s="20">
        <v>60777.66</v>
      </c>
      <c r="AB150" s="20">
        <v>42183.96</v>
      </c>
      <c r="AC150" s="20">
        <v>42183.96</v>
      </c>
      <c r="AD150" s="20">
        <v>42002.13</v>
      </c>
      <c r="AE150" s="19" t="s">
        <v>346</v>
      </c>
      <c r="AF150" s="19" t="s">
        <v>170</v>
      </c>
      <c r="AG150" s="19" t="s">
        <v>125</v>
      </c>
      <c r="AH150" s="19" t="s">
        <v>126</v>
      </c>
      <c r="AI150" s="19" t="s">
        <v>186</v>
      </c>
      <c r="AJ150" s="19" t="s">
        <v>128</v>
      </c>
      <c r="AK150" s="22" t="s">
        <v>347</v>
      </c>
    </row>
    <row r="151" spans="1:37" s="23" customFormat="1" ht="71.25" customHeight="1" x14ac:dyDescent="0.25">
      <c r="A151" s="18">
        <v>2024</v>
      </c>
      <c r="B151" s="19">
        <v>4</v>
      </c>
      <c r="C151" s="19" t="s">
        <v>348</v>
      </c>
      <c r="D151" s="19" t="s">
        <v>110</v>
      </c>
      <c r="E151" s="20">
        <v>33085.440000000002</v>
      </c>
      <c r="F151" s="19" t="s">
        <v>349</v>
      </c>
      <c r="G151" s="19" t="s">
        <v>350</v>
      </c>
      <c r="H151" s="19">
        <v>31</v>
      </c>
      <c r="I151" s="19" t="s">
        <v>113</v>
      </c>
      <c r="J151" s="19">
        <v>0</v>
      </c>
      <c r="K151" s="19" t="s">
        <v>114</v>
      </c>
      <c r="L151" s="19" t="s">
        <v>115</v>
      </c>
      <c r="M151" s="19" t="s">
        <v>116</v>
      </c>
      <c r="N151" s="19" t="s">
        <v>117</v>
      </c>
      <c r="O151" s="19" t="s">
        <v>118</v>
      </c>
      <c r="P151" s="19" t="s">
        <v>351</v>
      </c>
      <c r="Q151" s="19" t="s">
        <v>120</v>
      </c>
      <c r="R151" s="19">
        <v>68</v>
      </c>
      <c r="S151" s="19">
        <v>56</v>
      </c>
      <c r="T151" s="19">
        <v>0</v>
      </c>
      <c r="U151" s="19" t="s">
        <v>146</v>
      </c>
      <c r="V151" s="19">
        <v>1</v>
      </c>
      <c r="W151" s="19" t="s">
        <v>352</v>
      </c>
      <c r="X151" s="21">
        <v>45611</v>
      </c>
      <c r="Y151" s="21">
        <v>45618</v>
      </c>
      <c r="Z151" s="20">
        <v>33085.440000000002</v>
      </c>
      <c r="AA151" s="20">
        <v>33085.440000000002</v>
      </c>
      <c r="AB151" s="20">
        <v>33085.440000000002</v>
      </c>
      <c r="AC151" s="20">
        <v>33085.440000000002</v>
      </c>
      <c r="AD151" s="20">
        <v>32942.839999999997</v>
      </c>
      <c r="AE151" s="19" t="s">
        <v>353</v>
      </c>
      <c r="AF151" s="19" t="s">
        <v>149</v>
      </c>
      <c r="AG151" s="19" t="s">
        <v>125</v>
      </c>
      <c r="AH151" s="19" t="s">
        <v>126</v>
      </c>
      <c r="AI151" s="19" t="s">
        <v>186</v>
      </c>
      <c r="AJ151" s="19" t="s">
        <v>128</v>
      </c>
      <c r="AK151" s="22" t="s">
        <v>328</v>
      </c>
    </row>
    <row r="152" spans="1:37" s="23" customFormat="1" ht="71.25" customHeight="1" x14ac:dyDescent="0.25">
      <c r="A152" s="18">
        <v>2024</v>
      </c>
      <c r="B152" s="19">
        <v>4</v>
      </c>
      <c r="C152" s="19" t="s">
        <v>1343</v>
      </c>
      <c r="D152" s="19" t="s">
        <v>110</v>
      </c>
      <c r="E152" s="20">
        <v>102228.13</v>
      </c>
      <c r="F152" s="19" t="s">
        <v>1344</v>
      </c>
      <c r="G152" s="19" t="s">
        <v>1345</v>
      </c>
      <c r="H152" s="19">
        <v>31</v>
      </c>
      <c r="I152" s="19" t="s">
        <v>113</v>
      </c>
      <c r="J152" s="19">
        <v>0</v>
      </c>
      <c r="K152" s="19" t="s">
        <v>114</v>
      </c>
      <c r="L152" s="19" t="s">
        <v>115</v>
      </c>
      <c r="M152" s="19" t="s">
        <v>116</v>
      </c>
      <c r="N152" s="19" t="s">
        <v>117</v>
      </c>
      <c r="O152" s="19" t="s">
        <v>118</v>
      </c>
      <c r="P152" s="19" t="s">
        <v>1346</v>
      </c>
      <c r="Q152" s="19" t="s">
        <v>120</v>
      </c>
      <c r="R152" s="19">
        <v>73</v>
      </c>
      <c r="S152" s="19">
        <v>75</v>
      </c>
      <c r="T152" s="19">
        <v>0</v>
      </c>
      <c r="U152" s="19" t="s">
        <v>146</v>
      </c>
      <c r="V152" s="19">
        <v>1</v>
      </c>
      <c r="W152" s="19" t="s">
        <v>1347</v>
      </c>
      <c r="X152" s="21">
        <v>45650</v>
      </c>
      <c r="Y152" s="21">
        <v>45661</v>
      </c>
      <c r="Z152" s="20">
        <v>102228.13</v>
      </c>
      <c r="AA152" s="20">
        <v>102228.13</v>
      </c>
      <c r="AB152" s="20">
        <v>0</v>
      </c>
      <c r="AC152" s="20">
        <v>0</v>
      </c>
      <c r="AD152" s="20">
        <v>0</v>
      </c>
      <c r="AE152" s="19" t="s">
        <v>1348</v>
      </c>
      <c r="AF152" s="19" t="s">
        <v>170</v>
      </c>
      <c r="AG152" s="19" t="s">
        <v>125</v>
      </c>
      <c r="AH152" s="19" t="s">
        <v>126</v>
      </c>
      <c r="AI152" s="19" t="s">
        <v>186</v>
      </c>
      <c r="AJ152" s="19" t="s">
        <v>128</v>
      </c>
      <c r="AK152" s="22" t="s">
        <v>328</v>
      </c>
    </row>
    <row r="153" spans="1:37" s="23" customFormat="1" ht="71.25" customHeight="1" x14ac:dyDescent="0.25">
      <c r="A153" s="18">
        <v>2024</v>
      </c>
      <c r="B153" s="19">
        <v>4</v>
      </c>
      <c r="C153" s="19" t="s">
        <v>6783</v>
      </c>
      <c r="D153" s="19" t="s">
        <v>110</v>
      </c>
      <c r="E153" s="20">
        <v>26723.78</v>
      </c>
      <c r="F153" s="19" t="s">
        <v>6784</v>
      </c>
      <c r="G153" s="19" t="s">
        <v>6785</v>
      </c>
      <c r="H153" s="19">
        <v>31</v>
      </c>
      <c r="I153" s="19" t="s">
        <v>113</v>
      </c>
      <c r="J153" s="19">
        <v>0</v>
      </c>
      <c r="K153" s="19" t="s">
        <v>114</v>
      </c>
      <c r="L153" s="19" t="s">
        <v>115</v>
      </c>
      <c r="M153" s="19" t="s">
        <v>116</v>
      </c>
      <c r="N153" s="19" t="s">
        <v>117</v>
      </c>
      <c r="O153" s="19" t="s">
        <v>118</v>
      </c>
      <c r="P153" s="19" t="s">
        <v>6786</v>
      </c>
      <c r="Q153" s="19" t="s">
        <v>120</v>
      </c>
      <c r="R153" s="19">
        <v>48</v>
      </c>
      <c r="S153" s="19">
        <v>44</v>
      </c>
      <c r="T153" s="19">
        <v>0</v>
      </c>
      <c r="U153" s="19" t="s">
        <v>210</v>
      </c>
      <c r="V153" s="19">
        <v>1</v>
      </c>
      <c r="W153" s="19" t="s">
        <v>6787</v>
      </c>
      <c r="X153" s="21">
        <v>45593</v>
      </c>
      <c r="Y153" s="21">
        <v>45618</v>
      </c>
      <c r="Z153" s="20">
        <v>26723.78</v>
      </c>
      <c r="AA153" s="20">
        <v>26723.78</v>
      </c>
      <c r="AB153" s="20">
        <v>26723.78</v>
      </c>
      <c r="AC153" s="20">
        <v>26723.78</v>
      </c>
      <c r="AD153" s="20">
        <v>10139.02</v>
      </c>
      <c r="AE153" s="19" t="s">
        <v>6788</v>
      </c>
      <c r="AF153" s="19" t="s">
        <v>149</v>
      </c>
      <c r="AG153" s="19" t="s">
        <v>125</v>
      </c>
      <c r="AH153" s="19" t="s">
        <v>126</v>
      </c>
      <c r="AI153" s="19" t="s">
        <v>186</v>
      </c>
      <c r="AJ153" s="19" t="s">
        <v>128</v>
      </c>
      <c r="AK153" s="22" t="s">
        <v>328</v>
      </c>
    </row>
    <row r="154" spans="1:37" s="23" customFormat="1" ht="71.25" customHeight="1" x14ac:dyDescent="0.25">
      <c r="A154" s="18">
        <v>2024</v>
      </c>
      <c r="B154" s="19">
        <v>4</v>
      </c>
      <c r="C154" s="19" t="s">
        <v>4130</v>
      </c>
      <c r="D154" s="19" t="s">
        <v>110</v>
      </c>
      <c r="E154" s="20">
        <v>9008.06</v>
      </c>
      <c r="F154" s="19" t="s">
        <v>4131</v>
      </c>
      <c r="G154" s="19" t="s">
        <v>4132</v>
      </c>
      <c r="H154" s="19">
        <v>31</v>
      </c>
      <c r="I154" s="19" t="s">
        <v>113</v>
      </c>
      <c r="J154" s="19">
        <v>0</v>
      </c>
      <c r="K154" s="19" t="s">
        <v>114</v>
      </c>
      <c r="L154" s="19" t="s">
        <v>115</v>
      </c>
      <c r="M154" s="19" t="s">
        <v>116</v>
      </c>
      <c r="N154" s="19" t="s">
        <v>117</v>
      </c>
      <c r="O154" s="19" t="s">
        <v>118</v>
      </c>
      <c r="P154" s="19" t="s">
        <v>4133</v>
      </c>
      <c r="Q154" s="19" t="s">
        <v>120</v>
      </c>
      <c r="R154" s="19">
        <v>67</v>
      </c>
      <c r="S154" s="19">
        <v>55</v>
      </c>
      <c r="T154" s="19">
        <v>0</v>
      </c>
      <c r="U154" s="19" t="s">
        <v>146</v>
      </c>
      <c r="V154" s="19">
        <v>1</v>
      </c>
      <c r="W154" s="19" t="s">
        <v>4134</v>
      </c>
      <c r="X154" s="21">
        <v>45593</v>
      </c>
      <c r="Y154" s="21">
        <v>45604</v>
      </c>
      <c r="Z154" s="20">
        <v>9008.06</v>
      </c>
      <c r="AA154" s="20">
        <v>9008.06</v>
      </c>
      <c r="AB154" s="20">
        <v>0</v>
      </c>
      <c r="AC154" s="20">
        <v>0</v>
      </c>
      <c r="AD154" s="20">
        <v>0</v>
      </c>
      <c r="AE154" s="19" t="s">
        <v>4135</v>
      </c>
      <c r="AF154" s="19" t="s">
        <v>170</v>
      </c>
      <c r="AG154" s="19" t="s">
        <v>125</v>
      </c>
      <c r="AH154" s="19" t="s">
        <v>126</v>
      </c>
      <c r="AI154" s="19" t="s">
        <v>186</v>
      </c>
      <c r="AJ154" s="19" t="s">
        <v>128</v>
      </c>
      <c r="AK154" s="22" t="s">
        <v>328</v>
      </c>
    </row>
    <row r="155" spans="1:37" s="23" customFormat="1" ht="71.25" customHeight="1" x14ac:dyDescent="0.25">
      <c r="A155" s="18">
        <v>2024</v>
      </c>
      <c r="B155" s="19">
        <v>4</v>
      </c>
      <c r="C155" s="19" t="s">
        <v>4973</v>
      </c>
      <c r="D155" s="19" t="s">
        <v>110</v>
      </c>
      <c r="E155" s="20">
        <v>10836.74</v>
      </c>
      <c r="F155" s="19" t="s">
        <v>4974</v>
      </c>
      <c r="G155" s="19" t="s">
        <v>4975</v>
      </c>
      <c r="H155" s="19">
        <v>31</v>
      </c>
      <c r="I155" s="19" t="s">
        <v>113</v>
      </c>
      <c r="J155" s="19">
        <v>0</v>
      </c>
      <c r="K155" s="19" t="s">
        <v>114</v>
      </c>
      <c r="L155" s="19" t="s">
        <v>115</v>
      </c>
      <c r="M155" s="19" t="s">
        <v>116</v>
      </c>
      <c r="N155" s="19" t="s">
        <v>117</v>
      </c>
      <c r="O155" s="19" t="s">
        <v>118</v>
      </c>
      <c r="P155" s="19" t="s">
        <v>4976</v>
      </c>
      <c r="Q155" s="19" t="s">
        <v>120</v>
      </c>
      <c r="R155" s="19">
        <v>61</v>
      </c>
      <c r="S155" s="19">
        <v>68</v>
      </c>
      <c r="T155" s="19">
        <v>0</v>
      </c>
      <c r="U155" s="19" t="s">
        <v>146</v>
      </c>
      <c r="V155" s="19">
        <v>1</v>
      </c>
      <c r="W155" s="19" t="s">
        <v>4977</v>
      </c>
      <c r="X155" s="21">
        <v>45593</v>
      </c>
      <c r="Y155" s="21">
        <v>45604</v>
      </c>
      <c r="Z155" s="20">
        <v>10836.74</v>
      </c>
      <c r="AA155" s="20">
        <v>10836.74</v>
      </c>
      <c r="AB155" s="20">
        <v>10836.74</v>
      </c>
      <c r="AC155" s="20">
        <v>10836.74</v>
      </c>
      <c r="AD155" s="20">
        <v>10790.03</v>
      </c>
      <c r="AE155" s="19" t="s">
        <v>4978</v>
      </c>
      <c r="AF155" s="19" t="s">
        <v>149</v>
      </c>
      <c r="AG155" s="19" t="s">
        <v>125</v>
      </c>
      <c r="AH155" s="19" t="s">
        <v>126</v>
      </c>
      <c r="AI155" s="19" t="s">
        <v>186</v>
      </c>
      <c r="AJ155" s="19" t="s">
        <v>128</v>
      </c>
      <c r="AK155" s="22" t="s">
        <v>328</v>
      </c>
    </row>
    <row r="156" spans="1:37" s="23" customFormat="1" ht="71.25" customHeight="1" x14ac:dyDescent="0.25">
      <c r="A156" s="18">
        <v>2024</v>
      </c>
      <c r="B156" s="19">
        <v>4</v>
      </c>
      <c r="C156" s="19" t="s">
        <v>1349</v>
      </c>
      <c r="D156" s="19" t="s">
        <v>110</v>
      </c>
      <c r="E156" s="20">
        <v>18880.689999999999</v>
      </c>
      <c r="F156" s="19" t="s">
        <v>1350</v>
      </c>
      <c r="G156" s="19" t="s">
        <v>1351</v>
      </c>
      <c r="H156" s="19">
        <v>31</v>
      </c>
      <c r="I156" s="19" t="s">
        <v>113</v>
      </c>
      <c r="J156" s="19">
        <v>0</v>
      </c>
      <c r="K156" s="19" t="s">
        <v>114</v>
      </c>
      <c r="L156" s="19" t="s">
        <v>115</v>
      </c>
      <c r="M156" s="19" t="s">
        <v>116</v>
      </c>
      <c r="N156" s="19" t="s">
        <v>117</v>
      </c>
      <c r="O156" s="19" t="s">
        <v>118</v>
      </c>
      <c r="P156" s="19" t="s">
        <v>1352</v>
      </c>
      <c r="Q156" s="19" t="s">
        <v>120</v>
      </c>
      <c r="R156" s="19">
        <v>23</v>
      </c>
      <c r="S156" s="19">
        <v>32</v>
      </c>
      <c r="T156" s="19">
        <v>0</v>
      </c>
      <c r="U156" s="19" t="s">
        <v>146</v>
      </c>
      <c r="V156" s="19">
        <v>1</v>
      </c>
      <c r="W156" s="19" t="s">
        <v>1353</v>
      </c>
      <c r="X156" s="21">
        <v>45593</v>
      </c>
      <c r="Y156" s="21">
        <v>45604</v>
      </c>
      <c r="Z156" s="20">
        <v>18880.689999999999</v>
      </c>
      <c r="AA156" s="20">
        <v>18880.689999999999</v>
      </c>
      <c r="AB156" s="20">
        <v>18880.689999999999</v>
      </c>
      <c r="AC156" s="20">
        <v>18880.689999999999</v>
      </c>
      <c r="AD156" s="20">
        <v>18799.310000000001</v>
      </c>
      <c r="AE156" s="19" t="s">
        <v>1354</v>
      </c>
      <c r="AF156" s="19" t="s">
        <v>149</v>
      </c>
      <c r="AG156" s="19" t="s">
        <v>125</v>
      </c>
      <c r="AH156" s="19" t="s">
        <v>126</v>
      </c>
      <c r="AI156" s="19" t="s">
        <v>186</v>
      </c>
      <c r="AJ156" s="19" t="s">
        <v>128</v>
      </c>
      <c r="AK156" s="22" t="s">
        <v>328</v>
      </c>
    </row>
    <row r="157" spans="1:37" s="23" customFormat="1" ht="71.25" customHeight="1" x14ac:dyDescent="0.25">
      <c r="A157" s="18">
        <v>2024</v>
      </c>
      <c r="B157" s="19">
        <v>4</v>
      </c>
      <c r="C157" s="19" t="s">
        <v>4136</v>
      </c>
      <c r="D157" s="19" t="s">
        <v>110</v>
      </c>
      <c r="E157" s="20">
        <v>72628.509999999995</v>
      </c>
      <c r="F157" s="19" t="s">
        <v>4137</v>
      </c>
      <c r="G157" s="19" t="s">
        <v>4138</v>
      </c>
      <c r="H157" s="19">
        <v>31</v>
      </c>
      <c r="I157" s="19" t="s">
        <v>113</v>
      </c>
      <c r="J157" s="19">
        <v>0</v>
      </c>
      <c r="K157" s="19" t="s">
        <v>114</v>
      </c>
      <c r="L157" s="19" t="s">
        <v>115</v>
      </c>
      <c r="M157" s="19" t="s">
        <v>116</v>
      </c>
      <c r="N157" s="19" t="s">
        <v>117</v>
      </c>
      <c r="O157" s="19" t="s">
        <v>118</v>
      </c>
      <c r="P157" s="19" t="s">
        <v>4139</v>
      </c>
      <c r="Q157" s="19" t="s">
        <v>120</v>
      </c>
      <c r="R157" s="19">
        <v>104</v>
      </c>
      <c r="S157" s="19">
        <v>124</v>
      </c>
      <c r="T157" s="19">
        <v>0</v>
      </c>
      <c r="U157" s="19" t="s">
        <v>210</v>
      </c>
      <c r="V157" s="19">
        <v>1</v>
      </c>
      <c r="W157" s="19" t="s">
        <v>4140</v>
      </c>
      <c r="X157" s="21">
        <v>45593</v>
      </c>
      <c r="Y157" s="21">
        <v>45661</v>
      </c>
      <c r="Z157" s="20">
        <v>72628.509999999995</v>
      </c>
      <c r="AA157" s="20">
        <v>72628.509999999995</v>
      </c>
      <c r="AB157" s="20">
        <v>48722.559999999998</v>
      </c>
      <c r="AC157" s="20">
        <v>48722.559999999998</v>
      </c>
      <c r="AD157" s="20">
        <v>48512.55</v>
      </c>
      <c r="AE157" s="19" t="s">
        <v>4141</v>
      </c>
      <c r="AF157" s="19" t="s">
        <v>149</v>
      </c>
      <c r="AG157" s="19" t="s">
        <v>125</v>
      </c>
      <c r="AH157" s="19" t="s">
        <v>126</v>
      </c>
      <c r="AI157" s="19" t="s">
        <v>186</v>
      </c>
      <c r="AJ157" s="19" t="s">
        <v>128</v>
      </c>
      <c r="AK157" s="22" t="s">
        <v>328</v>
      </c>
    </row>
    <row r="158" spans="1:37" s="23" customFormat="1" ht="71.25" customHeight="1" x14ac:dyDescent="0.25">
      <c r="A158" s="18">
        <v>2024</v>
      </c>
      <c r="B158" s="19">
        <v>4</v>
      </c>
      <c r="C158" s="19" t="s">
        <v>4979</v>
      </c>
      <c r="D158" s="19" t="s">
        <v>110</v>
      </c>
      <c r="E158" s="20">
        <v>22987.63</v>
      </c>
      <c r="F158" s="19" t="s">
        <v>4980</v>
      </c>
      <c r="G158" s="19" t="s">
        <v>4981</v>
      </c>
      <c r="H158" s="19">
        <v>31</v>
      </c>
      <c r="I158" s="19" t="s">
        <v>113</v>
      </c>
      <c r="J158" s="19">
        <v>0</v>
      </c>
      <c r="K158" s="19" t="s">
        <v>114</v>
      </c>
      <c r="L158" s="19" t="s">
        <v>115</v>
      </c>
      <c r="M158" s="19" t="s">
        <v>116</v>
      </c>
      <c r="N158" s="19" t="s">
        <v>117</v>
      </c>
      <c r="O158" s="19" t="s">
        <v>118</v>
      </c>
      <c r="P158" s="19" t="s">
        <v>4982</v>
      </c>
      <c r="Q158" s="19" t="s">
        <v>120</v>
      </c>
      <c r="R158" s="19">
        <v>87</v>
      </c>
      <c r="S158" s="19">
        <v>102</v>
      </c>
      <c r="T158" s="19">
        <v>0</v>
      </c>
      <c r="U158" s="19" t="s">
        <v>146</v>
      </c>
      <c r="V158" s="19">
        <v>1</v>
      </c>
      <c r="W158" s="19" t="s">
        <v>4983</v>
      </c>
      <c r="X158" s="21">
        <v>45611</v>
      </c>
      <c r="Y158" s="21">
        <v>45618</v>
      </c>
      <c r="Z158" s="20">
        <v>22987.63</v>
      </c>
      <c r="AA158" s="20">
        <v>22987.63</v>
      </c>
      <c r="AB158" s="20">
        <v>22987.63</v>
      </c>
      <c r="AC158" s="20">
        <v>22987.63</v>
      </c>
      <c r="AD158" s="20">
        <v>22888.55</v>
      </c>
      <c r="AE158" s="19" t="s">
        <v>4984</v>
      </c>
      <c r="AF158" s="19" t="s">
        <v>149</v>
      </c>
      <c r="AG158" s="19" t="s">
        <v>125</v>
      </c>
      <c r="AH158" s="19" t="s">
        <v>126</v>
      </c>
      <c r="AI158" s="19" t="s">
        <v>186</v>
      </c>
      <c r="AJ158" s="19" t="s">
        <v>128</v>
      </c>
      <c r="AK158" s="22" t="s">
        <v>328</v>
      </c>
    </row>
    <row r="159" spans="1:37" s="23" customFormat="1" ht="71.25" customHeight="1" x14ac:dyDescent="0.25">
      <c r="A159" s="18">
        <v>2024</v>
      </c>
      <c r="B159" s="19">
        <v>4</v>
      </c>
      <c r="C159" s="19" t="s">
        <v>354</v>
      </c>
      <c r="D159" s="19" t="s">
        <v>110</v>
      </c>
      <c r="E159" s="20">
        <v>71343.83</v>
      </c>
      <c r="F159" s="19" t="s">
        <v>355</v>
      </c>
      <c r="G159" s="19" t="s">
        <v>356</v>
      </c>
      <c r="H159" s="19">
        <v>31</v>
      </c>
      <c r="I159" s="19" t="s">
        <v>113</v>
      </c>
      <c r="J159" s="19">
        <v>0</v>
      </c>
      <c r="K159" s="19" t="s">
        <v>114</v>
      </c>
      <c r="L159" s="19" t="s">
        <v>115</v>
      </c>
      <c r="M159" s="19" t="s">
        <v>116</v>
      </c>
      <c r="N159" s="19" t="s">
        <v>117</v>
      </c>
      <c r="O159" s="19" t="s">
        <v>118</v>
      </c>
      <c r="P159" s="19" t="s">
        <v>357</v>
      </c>
      <c r="Q159" s="19" t="s">
        <v>120</v>
      </c>
      <c r="R159" s="19">
        <v>144</v>
      </c>
      <c r="S159" s="19">
        <v>104</v>
      </c>
      <c r="T159" s="19">
        <v>0</v>
      </c>
      <c r="U159" s="19" t="s">
        <v>146</v>
      </c>
      <c r="V159" s="19">
        <v>1</v>
      </c>
      <c r="W159" s="19" t="s">
        <v>358</v>
      </c>
      <c r="X159" s="21">
        <v>45650</v>
      </c>
      <c r="Y159" s="21">
        <v>45661</v>
      </c>
      <c r="Z159" s="20">
        <v>71343.83</v>
      </c>
      <c r="AA159" s="20">
        <v>71343.83</v>
      </c>
      <c r="AB159" s="20">
        <v>0</v>
      </c>
      <c r="AC159" s="20">
        <v>0</v>
      </c>
      <c r="AD159" s="20">
        <v>0</v>
      </c>
      <c r="AE159" s="19" t="s">
        <v>359</v>
      </c>
      <c r="AF159" s="19" t="s">
        <v>170</v>
      </c>
      <c r="AG159" s="19" t="s">
        <v>125</v>
      </c>
      <c r="AH159" s="19" t="s">
        <v>126</v>
      </c>
      <c r="AI159" s="19" t="s">
        <v>186</v>
      </c>
      <c r="AJ159" s="19" t="s">
        <v>128</v>
      </c>
      <c r="AK159" s="22" t="s">
        <v>328</v>
      </c>
    </row>
    <row r="160" spans="1:37" s="23" customFormat="1" ht="71.25" customHeight="1" x14ac:dyDescent="0.25">
      <c r="A160" s="18">
        <v>2024</v>
      </c>
      <c r="B160" s="19">
        <v>4</v>
      </c>
      <c r="C160" s="19" t="s">
        <v>4142</v>
      </c>
      <c r="D160" s="19" t="s">
        <v>110</v>
      </c>
      <c r="E160" s="20">
        <v>24790.79</v>
      </c>
      <c r="F160" s="19" t="s">
        <v>4143</v>
      </c>
      <c r="G160" s="19" t="s">
        <v>4144</v>
      </c>
      <c r="H160" s="19">
        <v>31</v>
      </c>
      <c r="I160" s="19" t="s">
        <v>113</v>
      </c>
      <c r="J160" s="19">
        <v>0</v>
      </c>
      <c r="K160" s="19" t="s">
        <v>114</v>
      </c>
      <c r="L160" s="19" t="s">
        <v>115</v>
      </c>
      <c r="M160" s="19" t="s">
        <v>116</v>
      </c>
      <c r="N160" s="19" t="s">
        <v>117</v>
      </c>
      <c r="O160" s="19" t="s">
        <v>118</v>
      </c>
      <c r="P160" s="19" t="s">
        <v>4145</v>
      </c>
      <c r="Q160" s="19" t="s">
        <v>120</v>
      </c>
      <c r="R160" s="19">
        <v>124</v>
      </c>
      <c r="S160" s="19">
        <v>92</v>
      </c>
      <c r="T160" s="19">
        <v>0</v>
      </c>
      <c r="U160" s="19" t="s">
        <v>146</v>
      </c>
      <c r="V160" s="19">
        <v>1</v>
      </c>
      <c r="W160" s="19" t="s">
        <v>4146</v>
      </c>
      <c r="X160" s="21">
        <v>45593</v>
      </c>
      <c r="Y160" s="21">
        <v>45604</v>
      </c>
      <c r="Z160" s="20">
        <v>24790.79</v>
      </c>
      <c r="AA160" s="20">
        <v>24790.79</v>
      </c>
      <c r="AB160" s="20">
        <v>0</v>
      </c>
      <c r="AC160" s="20">
        <v>0</v>
      </c>
      <c r="AD160" s="20">
        <v>0</v>
      </c>
      <c r="AE160" s="19" t="s">
        <v>4147</v>
      </c>
      <c r="AF160" s="19" t="s">
        <v>170</v>
      </c>
      <c r="AG160" s="19" t="s">
        <v>125</v>
      </c>
      <c r="AH160" s="19" t="s">
        <v>126</v>
      </c>
      <c r="AI160" s="19" t="s">
        <v>186</v>
      </c>
      <c r="AJ160" s="19" t="s">
        <v>128</v>
      </c>
      <c r="AK160" s="22" t="s">
        <v>328</v>
      </c>
    </row>
    <row r="161" spans="1:37" s="23" customFormat="1" ht="71.25" customHeight="1" x14ac:dyDescent="0.25">
      <c r="A161" s="18">
        <v>2024</v>
      </c>
      <c r="B161" s="19">
        <v>4</v>
      </c>
      <c r="C161" s="19" t="s">
        <v>3213</v>
      </c>
      <c r="D161" s="19" t="s">
        <v>110</v>
      </c>
      <c r="E161" s="20">
        <v>50363.05</v>
      </c>
      <c r="F161" s="19" t="s">
        <v>3214</v>
      </c>
      <c r="G161" s="19" t="s">
        <v>3215</v>
      </c>
      <c r="H161" s="19">
        <v>31</v>
      </c>
      <c r="I161" s="19" t="s">
        <v>113</v>
      </c>
      <c r="J161" s="19">
        <v>0</v>
      </c>
      <c r="K161" s="19" t="s">
        <v>114</v>
      </c>
      <c r="L161" s="19" t="s">
        <v>115</v>
      </c>
      <c r="M161" s="19" t="s">
        <v>116</v>
      </c>
      <c r="N161" s="19" t="s">
        <v>117</v>
      </c>
      <c r="O161" s="19" t="s">
        <v>118</v>
      </c>
      <c r="P161" s="19" t="s">
        <v>3216</v>
      </c>
      <c r="Q161" s="19" t="s">
        <v>120</v>
      </c>
      <c r="R161" s="19">
        <v>78</v>
      </c>
      <c r="S161" s="19">
        <v>70</v>
      </c>
      <c r="T161" s="19">
        <v>0</v>
      </c>
      <c r="U161" s="19" t="s">
        <v>146</v>
      </c>
      <c r="V161" s="19">
        <v>1</v>
      </c>
      <c r="W161" s="19" t="s">
        <v>3217</v>
      </c>
      <c r="X161" s="21">
        <v>45650</v>
      </c>
      <c r="Y161" s="21">
        <v>45661</v>
      </c>
      <c r="Z161" s="20">
        <v>50363.05</v>
      </c>
      <c r="AA161" s="20">
        <v>50363.05</v>
      </c>
      <c r="AB161" s="20">
        <v>0</v>
      </c>
      <c r="AC161" s="20">
        <v>0</v>
      </c>
      <c r="AD161" s="20">
        <v>0</v>
      </c>
      <c r="AE161" s="19" t="s">
        <v>3218</v>
      </c>
      <c r="AF161" s="19" t="s">
        <v>170</v>
      </c>
      <c r="AG161" s="19" t="s">
        <v>125</v>
      </c>
      <c r="AH161" s="19" t="s">
        <v>126</v>
      </c>
      <c r="AI161" s="19" t="s">
        <v>186</v>
      </c>
      <c r="AJ161" s="19" t="s">
        <v>128</v>
      </c>
      <c r="AK161" s="22" t="s">
        <v>328</v>
      </c>
    </row>
    <row r="162" spans="1:37" s="23" customFormat="1" ht="71.25" customHeight="1" x14ac:dyDescent="0.25">
      <c r="A162" s="18">
        <v>2024</v>
      </c>
      <c r="B162" s="19">
        <v>4</v>
      </c>
      <c r="C162" s="19" t="s">
        <v>2320</v>
      </c>
      <c r="D162" s="19" t="s">
        <v>110</v>
      </c>
      <c r="E162" s="20">
        <v>29848.28</v>
      </c>
      <c r="F162" s="19" t="s">
        <v>2321</v>
      </c>
      <c r="G162" s="19" t="s">
        <v>2322</v>
      </c>
      <c r="H162" s="19">
        <v>31</v>
      </c>
      <c r="I162" s="19" t="s">
        <v>113</v>
      </c>
      <c r="J162" s="19">
        <v>0</v>
      </c>
      <c r="K162" s="19" t="s">
        <v>114</v>
      </c>
      <c r="L162" s="19" t="s">
        <v>115</v>
      </c>
      <c r="M162" s="19" t="s">
        <v>116</v>
      </c>
      <c r="N162" s="19" t="s">
        <v>117</v>
      </c>
      <c r="O162" s="19" t="s">
        <v>118</v>
      </c>
      <c r="P162" s="19" t="s">
        <v>2323</v>
      </c>
      <c r="Q162" s="19" t="s">
        <v>120</v>
      </c>
      <c r="R162" s="19">
        <v>12</v>
      </c>
      <c r="S162" s="19">
        <v>15</v>
      </c>
      <c r="T162" s="19">
        <v>0</v>
      </c>
      <c r="U162" s="19" t="s">
        <v>146</v>
      </c>
      <c r="V162" s="19">
        <v>1</v>
      </c>
      <c r="W162" s="19" t="s">
        <v>2324</v>
      </c>
      <c r="X162" s="21">
        <v>45593</v>
      </c>
      <c r="Y162" s="21">
        <v>45604</v>
      </c>
      <c r="Z162" s="20">
        <v>29848.28</v>
      </c>
      <c r="AA162" s="20">
        <v>29848.28</v>
      </c>
      <c r="AB162" s="20">
        <v>29848.28</v>
      </c>
      <c r="AC162" s="20">
        <v>29848.28</v>
      </c>
      <c r="AD162" s="20">
        <v>29719.62</v>
      </c>
      <c r="AE162" s="19" t="s">
        <v>2325</v>
      </c>
      <c r="AF162" s="19" t="s">
        <v>149</v>
      </c>
      <c r="AG162" s="19" t="s">
        <v>125</v>
      </c>
      <c r="AH162" s="19" t="s">
        <v>126</v>
      </c>
      <c r="AI162" s="19" t="s">
        <v>186</v>
      </c>
      <c r="AJ162" s="19" t="s">
        <v>128</v>
      </c>
      <c r="AK162" s="22" t="s">
        <v>328</v>
      </c>
    </row>
    <row r="163" spans="1:37" s="23" customFormat="1" ht="71.25" customHeight="1" x14ac:dyDescent="0.25">
      <c r="A163" s="18">
        <v>2024</v>
      </c>
      <c r="B163" s="19">
        <v>4</v>
      </c>
      <c r="C163" s="19" t="s">
        <v>4985</v>
      </c>
      <c r="D163" s="19" t="s">
        <v>110</v>
      </c>
      <c r="E163" s="20">
        <v>101614.77</v>
      </c>
      <c r="F163" s="19" t="s">
        <v>4986</v>
      </c>
      <c r="G163" s="19" t="s">
        <v>4987</v>
      </c>
      <c r="H163" s="19">
        <v>31</v>
      </c>
      <c r="I163" s="19" t="s">
        <v>113</v>
      </c>
      <c r="J163" s="19">
        <v>0</v>
      </c>
      <c r="K163" s="19" t="s">
        <v>114</v>
      </c>
      <c r="L163" s="19" t="s">
        <v>115</v>
      </c>
      <c r="M163" s="19" t="s">
        <v>116</v>
      </c>
      <c r="N163" s="19" t="s">
        <v>117</v>
      </c>
      <c r="O163" s="19" t="s">
        <v>118</v>
      </c>
      <c r="P163" s="19" t="s">
        <v>4988</v>
      </c>
      <c r="Q163" s="19" t="s">
        <v>120</v>
      </c>
      <c r="R163" s="19">
        <v>37</v>
      </c>
      <c r="S163" s="19">
        <v>52</v>
      </c>
      <c r="T163" s="19">
        <v>0</v>
      </c>
      <c r="U163" s="19" t="s">
        <v>146</v>
      </c>
      <c r="V163" s="19">
        <v>1</v>
      </c>
      <c r="W163" s="19" t="s">
        <v>4989</v>
      </c>
      <c r="X163" s="21">
        <v>45593</v>
      </c>
      <c r="Y163" s="21">
        <v>45604</v>
      </c>
      <c r="Z163" s="20">
        <v>101614.77</v>
      </c>
      <c r="AA163" s="20">
        <v>101614.77</v>
      </c>
      <c r="AB163" s="20">
        <v>0</v>
      </c>
      <c r="AC163" s="20">
        <v>0</v>
      </c>
      <c r="AD163" s="20">
        <v>0</v>
      </c>
      <c r="AE163" s="19" t="s">
        <v>4990</v>
      </c>
      <c r="AF163" s="19" t="s">
        <v>170</v>
      </c>
      <c r="AG163" s="19" t="s">
        <v>125</v>
      </c>
      <c r="AH163" s="19" t="s">
        <v>126</v>
      </c>
      <c r="AI163" s="19" t="s">
        <v>186</v>
      </c>
      <c r="AJ163" s="19" t="s">
        <v>128</v>
      </c>
      <c r="AK163" s="22" t="s">
        <v>328</v>
      </c>
    </row>
    <row r="164" spans="1:37" s="23" customFormat="1" ht="71.25" customHeight="1" x14ac:dyDescent="0.25">
      <c r="A164" s="18">
        <v>2024</v>
      </c>
      <c r="B164" s="19">
        <v>4</v>
      </c>
      <c r="C164" s="19" t="s">
        <v>360</v>
      </c>
      <c r="D164" s="19" t="s">
        <v>110</v>
      </c>
      <c r="E164" s="20">
        <v>75712.850000000006</v>
      </c>
      <c r="F164" s="19" t="s">
        <v>361</v>
      </c>
      <c r="G164" s="19" t="s">
        <v>362</v>
      </c>
      <c r="H164" s="19">
        <v>31</v>
      </c>
      <c r="I164" s="19" t="s">
        <v>113</v>
      </c>
      <c r="J164" s="19">
        <v>0</v>
      </c>
      <c r="K164" s="19" t="s">
        <v>114</v>
      </c>
      <c r="L164" s="19" t="s">
        <v>115</v>
      </c>
      <c r="M164" s="19" t="s">
        <v>116</v>
      </c>
      <c r="N164" s="19" t="s">
        <v>117</v>
      </c>
      <c r="O164" s="19" t="s">
        <v>118</v>
      </c>
      <c r="P164" s="19" t="s">
        <v>363</v>
      </c>
      <c r="Q164" s="19" t="s">
        <v>120</v>
      </c>
      <c r="R164" s="19">
        <v>44</v>
      </c>
      <c r="S164" s="19">
        <v>44</v>
      </c>
      <c r="T164" s="19">
        <v>0</v>
      </c>
      <c r="U164" s="19" t="s">
        <v>210</v>
      </c>
      <c r="V164" s="19">
        <v>1</v>
      </c>
      <c r="W164" s="19" t="s">
        <v>364</v>
      </c>
      <c r="X164" s="21">
        <v>45593</v>
      </c>
      <c r="Y164" s="21">
        <v>45618</v>
      </c>
      <c r="Z164" s="20">
        <v>75712.850000000006</v>
      </c>
      <c r="AA164" s="20">
        <v>75712.850000000006</v>
      </c>
      <c r="AB164" s="20">
        <v>75712.850000000006</v>
      </c>
      <c r="AC164" s="20">
        <v>75712.850000000006</v>
      </c>
      <c r="AD164" s="20">
        <v>49645.74</v>
      </c>
      <c r="AE164" s="19" t="s">
        <v>365</v>
      </c>
      <c r="AF164" s="19" t="s">
        <v>149</v>
      </c>
      <c r="AG164" s="19" t="s">
        <v>125</v>
      </c>
      <c r="AH164" s="19" t="s">
        <v>126</v>
      </c>
      <c r="AI164" s="19" t="s">
        <v>186</v>
      </c>
      <c r="AJ164" s="19" t="s">
        <v>128</v>
      </c>
      <c r="AK164" s="22" t="s">
        <v>328</v>
      </c>
    </row>
    <row r="165" spans="1:37" s="23" customFormat="1" ht="71.25" customHeight="1" x14ac:dyDescent="0.25">
      <c r="A165" s="18">
        <v>2024</v>
      </c>
      <c r="B165" s="19">
        <v>4</v>
      </c>
      <c r="C165" s="19" t="s">
        <v>1355</v>
      </c>
      <c r="D165" s="19" t="s">
        <v>110</v>
      </c>
      <c r="E165" s="20">
        <v>2747.25</v>
      </c>
      <c r="F165" s="19" t="s">
        <v>1356</v>
      </c>
      <c r="G165" s="19" t="s">
        <v>1357</v>
      </c>
      <c r="H165" s="19">
        <v>31</v>
      </c>
      <c r="I165" s="19" t="s">
        <v>113</v>
      </c>
      <c r="J165" s="19">
        <v>0</v>
      </c>
      <c r="K165" s="19" t="s">
        <v>114</v>
      </c>
      <c r="L165" s="19" t="s">
        <v>115</v>
      </c>
      <c r="M165" s="19" t="s">
        <v>116</v>
      </c>
      <c r="N165" s="19" t="s">
        <v>117</v>
      </c>
      <c r="O165" s="19" t="s">
        <v>118</v>
      </c>
      <c r="P165" s="19" t="s">
        <v>1358</v>
      </c>
      <c r="Q165" s="19" t="s">
        <v>120</v>
      </c>
      <c r="R165" s="19">
        <v>19</v>
      </c>
      <c r="S165" s="19">
        <v>40</v>
      </c>
      <c r="T165" s="19">
        <v>0</v>
      </c>
      <c r="U165" s="19" t="s">
        <v>146</v>
      </c>
      <c r="V165" s="19">
        <v>1</v>
      </c>
      <c r="W165" s="19" t="s">
        <v>1359</v>
      </c>
      <c r="X165" s="21">
        <v>45593</v>
      </c>
      <c r="Y165" s="21">
        <v>45604</v>
      </c>
      <c r="Z165" s="20">
        <v>2747.25</v>
      </c>
      <c r="AA165" s="20">
        <v>2747.25</v>
      </c>
      <c r="AB165" s="20">
        <v>2747.25</v>
      </c>
      <c r="AC165" s="20">
        <v>2747.25</v>
      </c>
      <c r="AD165" s="20">
        <v>2735.41</v>
      </c>
      <c r="AE165" s="19" t="s">
        <v>1360</v>
      </c>
      <c r="AF165" s="19" t="s">
        <v>170</v>
      </c>
      <c r="AG165" s="19" t="s">
        <v>125</v>
      </c>
      <c r="AH165" s="19" t="s">
        <v>126</v>
      </c>
      <c r="AI165" s="19" t="s">
        <v>186</v>
      </c>
      <c r="AJ165" s="19" t="s">
        <v>128</v>
      </c>
      <c r="AK165" s="22" t="s">
        <v>328</v>
      </c>
    </row>
    <row r="166" spans="1:37" s="23" customFormat="1" ht="71.25" customHeight="1" x14ac:dyDescent="0.25">
      <c r="A166" s="18">
        <v>2024</v>
      </c>
      <c r="B166" s="19">
        <v>4</v>
      </c>
      <c r="C166" s="19" t="s">
        <v>1361</v>
      </c>
      <c r="D166" s="19" t="s">
        <v>110</v>
      </c>
      <c r="E166" s="20">
        <v>54964.4</v>
      </c>
      <c r="F166" s="19" t="s">
        <v>1362</v>
      </c>
      <c r="G166" s="19" t="s">
        <v>1363</v>
      </c>
      <c r="H166" s="19">
        <v>31</v>
      </c>
      <c r="I166" s="19" t="s">
        <v>113</v>
      </c>
      <c r="J166" s="19">
        <v>0</v>
      </c>
      <c r="K166" s="19" t="s">
        <v>114</v>
      </c>
      <c r="L166" s="19" t="s">
        <v>115</v>
      </c>
      <c r="M166" s="19" t="s">
        <v>116</v>
      </c>
      <c r="N166" s="19" t="s">
        <v>117</v>
      </c>
      <c r="O166" s="19" t="s">
        <v>118</v>
      </c>
      <c r="P166" s="19" t="s">
        <v>1364</v>
      </c>
      <c r="Q166" s="19" t="s">
        <v>120</v>
      </c>
      <c r="R166" s="19">
        <v>57</v>
      </c>
      <c r="S166" s="19">
        <v>66</v>
      </c>
      <c r="T166" s="19">
        <v>0</v>
      </c>
      <c r="U166" s="19" t="s">
        <v>146</v>
      </c>
      <c r="V166" s="19">
        <v>1</v>
      </c>
      <c r="W166" s="19" t="s">
        <v>1365</v>
      </c>
      <c r="X166" s="21">
        <v>45650</v>
      </c>
      <c r="Y166" s="21">
        <v>45661</v>
      </c>
      <c r="Z166" s="20">
        <v>54964.4</v>
      </c>
      <c r="AA166" s="20">
        <v>54964.4</v>
      </c>
      <c r="AB166" s="20">
        <v>0</v>
      </c>
      <c r="AC166" s="20">
        <v>0</v>
      </c>
      <c r="AD166" s="20">
        <v>0</v>
      </c>
      <c r="AE166" s="19" t="s">
        <v>1366</v>
      </c>
      <c r="AF166" s="19" t="s">
        <v>170</v>
      </c>
      <c r="AG166" s="19" t="s">
        <v>125</v>
      </c>
      <c r="AH166" s="19" t="s">
        <v>126</v>
      </c>
      <c r="AI166" s="19" t="s">
        <v>186</v>
      </c>
      <c r="AJ166" s="19" t="s">
        <v>128</v>
      </c>
      <c r="AK166" s="22" t="s">
        <v>328</v>
      </c>
    </row>
    <row r="167" spans="1:37" s="23" customFormat="1" ht="71.25" customHeight="1" x14ac:dyDescent="0.25">
      <c r="A167" s="18">
        <v>2024</v>
      </c>
      <c r="B167" s="19">
        <v>4</v>
      </c>
      <c r="C167" s="19" t="s">
        <v>3219</v>
      </c>
      <c r="D167" s="19" t="s">
        <v>110</v>
      </c>
      <c r="E167" s="20">
        <v>16992.38</v>
      </c>
      <c r="F167" s="19" t="s">
        <v>3220</v>
      </c>
      <c r="G167" s="19" t="s">
        <v>875</v>
      </c>
      <c r="H167" s="19">
        <v>31</v>
      </c>
      <c r="I167" s="19" t="s">
        <v>113</v>
      </c>
      <c r="J167" s="19">
        <v>0</v>
      </c>
      <c r="K167" s="19" t="s">
        <v>114</v>
      </c>
      <c r="L167" s="19" t="s">
        <v>115</v>
      </c>
      <c r="M167" s="19" t="s">
        <v>116</v>
      </c>
      <c r="N167" s="19" t="s">
        <v>117</v>
      </c>
      <c r="O167" s="19" t="s">
        <v>118</v>
      </c>
      <c r="P167" s="19" t="s">
        <v>3221</v>
      </c>
      <c r="Q167" s="19" t="s">
        <v>120</v>
      </c>
      <c r="R167" s="19">
        <v>60</v>
      </c>
      <c r="S167" s="19">
        <v>66</v>
      </c>
      <c r="T167" s="19">
        <v>0</v>
      </c>
      <c r="U167" s="19" t="s">
        <v>146</v>
      </c>
      <c r="V167" s="19">
        <v>1</v>
      </c>
      <c r="W167" s="19" t="s">
        <v>3222</v>
      </c>
      <c r="X167" s="21">
        <v>45650</v>
      </c>
      <c r="Y167" s="21">
        <v>45661</v>
      </c>
      <c r="Z167" s="20">
        <v>16992.38</v>
      </c>
      <c r="AA167" s="20">
        <v>16992.38</v>
      </c>
      <c r="AB167" s="20">
        <v>0</v>
      </c>
      <c r="AC167" s="20">
        <v>0</v>
      </c>
      <c r="AD167" s="20">
        <v>0</v>
      </c>
      <c r="AE167" s="19" t="s">
        <v>3223</v>
      </c>
      <c r="AF167" s="19" t="s">
        <v>170</v>
      </c>
      <c r="AG167" s="19" t="s">
        <v>125</v>
      </c>
      <c r="AH167" s="19" t="s">
        <v>126</v>
      </c>
      <c r="AI167" s="19" t="s">
        <v>186</v>
      </c>
      <c r="AJ167" s="19" t="s">
        <v>128</v>
      </c>
      <c r="AK167" s="22" t="s">
        <v>328</v>
      </c>
    </row>
    <row r="168" spans="1:37" s="23" customFormat="1" ht="71.25" customHeight="1" x14ac:dyDescent="0.25">
      <c r="A168" s="18">
        <v>2024</v>
      </c>
      <c r="B168" s="19">
        <v>4</v>
      </c>
      <c r="C168" s="19" t="s">
        <v>366</v>
      </c>
      <c r="D168" s="19" t="s">
        <v>110</v>
      </c>
      <c r="E168" s="20">
        <v>25613.03</v>
      </c>
      <c r="F168" s="19" t="s">
        <v>367</v>
      </c>
      <c r="G168" s="19" t="s">
        <v>368</v>
      </c>
      <c r="H168" s="19">
        <v>31</v>
      </c>
      <c r="I168" s="19" t="s">
        <v>113</v>
      </c>
      <c r="J168" s="19">
        <v>0</v>
      </c>
      <c r="K168" s="19" t="s">
        <v>114</v>
      </c>
      <c r="L168" s="19" t="s">
        <v>115</v>
      </c>
      <c r="M168" s="19" t="s">
        <v>116</v>
      </c>
      <c r="N168" s="19" t="s">
        <v>117</v>
      </c>
      <c r="O168" s="19" t="s">
        <v>118</v>
      </c>
      <c r="P168" s="19" t="s">
        <v>369</v>
      </c>
      <c r="Q168" s="19" t="s">
        <v>120</v>
      </c>
      <c r="R168" s="19">
        <v>44</v>
      </c>
      <c r="S168" s="19">
        <v>61</v>
      </c>
      <c r="T168" s="19">
        <v>0</v>
      </c>
      <c r="U168" s="19" t="s">
        <v>146</v>
      </c>
      <c r="V168" s="19">
        <v>1</v>
      </c>
      <c r="W168" s="19" t="s">
        <v>370</v>
      </c>
      <c r="X168" s="21">
        <v>45611</v>
      </c>
      <c r="Y168" s="21">
        <v>45618</v>
      </c>
      <c r="Z168" s="20">
        <v>25613.03</v>
      </c>
      <c r="AA168" s="20">
        <v>25613.03</v>
      </c>
      <c r="AB168" s="20">
        <v>25613.03</v>
      </c>
      <c r="AC168" s="20">
        <v>25613.03</v>
      </c>
      <c r="AD168" s="20">
        <v>0</v>
      </c>
      <c r="AE168" s="19" t="s">
        <v>371</v>
      </c>
      <c r="AF168" s="19" t="s">
        <v>149</v>
      </c>
      <c r="AG168" s="19" t="s">
        <v>125</v>
      </c>
      <c r="AH168" s="19" t="s">
        <v>126</v>
      </c>
      <c r="AI168" s="19" t="s">
        <v>186</v>
      </c>
      <c r="AJ168" s="19" t="s">
        <v>128</v>
      </c>
      <c r="AK168" s="22" t="s">
        <v>328</v>
      </c>
    </row>
    <row r="169" spans="1:37" s="23" customFormat="1" ht="71.25" customHeight="1" x14ac:dyDescent="0.25">
      <c r="A169" s="18">
        <v>2024</v>
      </c>
      <c r="B169" s="19">
        <v>4</v>
      </c>
      <c r="C169" s="19" t="s">
        <v>372</v>
      </c>
      <c r="D169" s="19" t="s">
        <v>110</v>
      </c>
      <c r="E169" s="20">
        <v>88243.54</v>
      </c>
      <c r="F169" s="19" t="s">
        <v>373</v>
      </c>
      <c r="G169" s="19" t="s">
        <v>374</v>
      </c>
      <c r="H169" s="19">
        <v>31</v>
      </c>
      <c r="I169" s="19" t="s">
        <v>113</v>
      </c>
      <c r="J169" s="19">
        <v>0</v>
      </c>
      <c r="K169" s="19" t="s">
        <v>114</v>
      </c>
      <c r="L169" s="19" t="s">
        <v>115</v>
      </c>
      <c r="M169" s="19" t="s">
        <v>116</v>
      </c>
      <c r="N169" s="19" t="s">
        <v>117</v>
      </c>
      <c r="O169" s="19" t="s">
        <v>118</v>
      </c>
      <c r="P169" s="19" t="s">
        <v>375</v>
      </c>
      <c r="Q169" s="19" t="s">
        <v>120</v>
      </c>
      <c r="R169" s="19">
        <v>66</v>
      </c>
      <c r="S169" s="19">
        <v>93</v>
      </c>
      <c r="T169" s="19">
        <v>0</v>
      </c>
      <c r="U169" s="19" t="s">
        <v>146</v>
      </c>
      <c r="V169" s="19">
        <v>1</v>
      </c>
      <c r="W169" s="19" t="s">
        <v>376</v>
      </c>
      <c r="X169" s="21">
        <v>45650</v>
      </c>
      <c r="Y169" s="21">
        <v>45661</v>
      </c>
      <c r="Z169" s="20">
        <v>88243.54</v>
      </c>
      <c r="AA169" s="20">
        <v>88243.54</v>
      </c>
      <c r="AB169" s="20">
        <v>0</v>
      </c>
      <c r="AC169" s="20">
        <v>0</v>
      </c>
      <c r="AD169" s="20">
        <v>0</v>
      </c>
      <c r="AE169" s="19" t="s">
        <v>377</v>
      </c>
      <c r="AF169" s="19" t="s">
        <v>170</v>
      </c>
      <c r="AG169" s="19" t="s">
        <v>125</v>
      </c>
      <c r="AH169" s="19" t="s">
        <v>126</v>
      </c>
      <c r="AI169" s="19" t="s">
        <v>186</v>
      </c>
      <c r="AJ169" s="19" t="s">
        <v>128</v>
      </c>
      <c r="AK169" s="22" t="s">
        <v>328</v>
      </c>
    </row>
    <row r="170" spans="1:37" s="23" customFormat="1" ht="71.25" customHeight="1" x14ac:dyDescent="0.25">
      <c r="A170" s="18">
        <v>2024</v>
      </c>
      <c r="B170" s="19">
        <v>4</v>
      </c>
      <c r="C170" s="19" t="s">
        <v>6789</v>
      </c>
      <c r="D170" s="19" t="s">
        <v>110</v>
      </c>
      <c r="E170" s="20">
        <v>26808.76</v>
      </c>
      <c r="F170" s="19" t="s">
        <v>6790</v>
      </c>
      <c r="G170" s="19" t="s">
        <v>6791</v>
      </c>
      <c r="H170" s="19">
        <v>31</v>
      </c>
      <c r="I170" s="19" t="s">
        <v>113</v>
      </c>
      <c r="J170" s="19">
        <v>0</v>
      </c>
      <c r="K170" s="19" t="s">
        <v>114</v>
      </c>
      <c r="L170" s="19" t="s">
        <v>115</v>
      </c>
      <c r="M170" s="19" t="s">
        <v>116</v>
      </c>
      <c r="N170" s="19" t="s">
        <v>117</v>
      </c>
      <c r="O170" s="19" t="s">
        <v>118</v>
      </c>
      <c r="P170" s="19" t="s">
        <v>6792</v>
      </c>
      <c r="Q170" s="19" t="s">
        <v>120</v>
      </c>
      <c r="R170" s="19">
        <v>22</v>
      </c>
      <c r="S170" s="19">
        <v>36</v>
      </c>
      <c r="T170" s="19">
        <v>0</v>
      </c>
      <c r="U170" s="19" t="s">
        <v>146</v>
      </c>
      <c r="V170" s="19">
        <v>1</v>
      </c>
      <c r="W170" s="19" t="s">
        <v>6793</v>
      </c>
      <c r="X170" s="21">
        <v>45611</v>
      </c>
      <c r="Y170" s="21">
        <v>45618</v>
      </c>
      <c r="Z170" s="20">
        <v>26808.76</v>
      </c>
      <c r="AA170" s="20">
        <v>26808.76</v>
      </c>
      <c r="AB170" s="20">
        <v>26808.76</v>
      </c>
      <c r="AC170" s="20">
        <v>26808.76</v>
      </c>
      <c r="AD170" s="20">
        <v>26693.200000000001</v>
      </c>
      <c r="AE170" s="19" t="s">
        <v>6794</v>
      </c>
      <c r="AF170" s="19" t="s">
        <v>149</v>
      </c>
      <c r="AG170" s="19" t="s">
        <v>125</v>
      </c>
      <c r="AH170" s="19" t="s">
        <v>126</v>
      </c>
      <c r="AI170" s="19" t="s">
        <v>186</v>
      </c>
      <c r="AJ170" s="19" t="s">
        <v>128</v>
      </c>
      <c r="AK170" s="22" t="s">
        <v>328</v>
      </c>
    </row>
    <row r="171" spans="1:37" s="23" customFormat="1" ht="71.25" customHeight="1" x14ac:dyDescent="0.25">
      <c r="A171" s="18">
        <v>2024</v>
      </c>
      <c r="B171" s="19">
        <v>4</v>
      </c>
      <c r="C171" s="19" t="s">
        <v>1367</v>
      </c>
      <c r="D171" s="19" t="s">
        <v>110</v>
      </c>
      <c r="E171" s="20">
        <v>45263.05</v>
      </c>
      <c r="F171" s="19" t="s">
        <v>1368</v>
      </c>
      <c r="G171" s="19" t="s">
        <v>1369</v>
      </c>
      <c r="H171" s="19">
        <v>31</v>
      </c>
      <c r="I171" s="19" t="s">
        <v>113</v>
      </c>
      <c r="J171" s="19">
        <v>0</v>
      </c>
      <c r="K171" s="19" t="s">
        <v>114</v>
      </c>
      <c r="L171" s="19" t="s">
        <v>115</v>
      </c>
      <c r="M171" s="19" t="s">
        <v>116</v>
      </c>
      <c r="N171" s="19" t="s">
        <v>117</v>
      </c>
      <c r="O171" s="19" t="s">
        <v>118</v>
      </c>
      <c r="P171" s="19" t="s">
        <v>1370</v>
      </c>
      <c r="Q171" s="19" t="s">
        <v>120</v>
      </c>
      <c r="R171" s="19">
        <v>97</v>
      </c>
      <c r="S171" s="19">
        <v>104</v>
      </c>
      <c r="T171" s="19">
        <v>0</v>
      </c>
      <c r="U171" s="19" t="s">
        <v>210</v>
      </c>
      <c r="V171" s="19">
        <v>1</v>
      </c>
      <c r="W171" s="19" t="s">
        <v>1371</v>
      </c>
      <c r="X171" s="21">
        <v>45593</v>
      </c>
      <c r="Y171" s="21">
        <v>45661</v>
      </c>
      <c r="Z171" s="20">
        <v>45263.05</v>
      </c>
      <c r="AA171" s="20">
        <v>45263.05</v>
      </c>
      <c r="AB171" s="20">
        <v>20984.86</v>
      </c>
      <c r="AC171" s="20">
        <v>20984.86</v>
      </c>
      <c r="AD171" s="20">
        <v>20894.41</v>
      </c>
      <c r="AE171" s="19" t="s">
        <v>1372</v>
      </c>
      <c r="AF171" s="19" t="s">
        <v>149</v>
      </c>
      <c r="AG171" s="19" t="s">
        <v>125</v>
      </c>
      <c r="AH171" s="19" t="s">
        <v>126</v>
      </c>
      <c r="AI171" s="19" t="s">
        <v>186</v>
      </c>
      <c r="AJ171" s="19" t="s">
        <v>128</v>
      </c>
      <c r="AK171" s="22" t="s">
        <v>328</v>
      </c>
    </row>
    <row r="172" spans="1:37" s="23" customFormat="1" ht="71.25" customHeight="1" x14ac:dyDescent="0.25">
      <c r="A172" s="18">
        <v>2024</v>
      </c>
      <c r="B172" s="19">
        <v>4</v>
      </c>
      <c r="C172" s="19" t="s">
        <v>4991</v>
      </c>
      <c r="D172" s="19" t="s">
        <v>110</v>
      </c>
      <c r="E172" s="20">
        <v>24679.79</v>
      </c>
      <c r="F172" s="19" t="s">
        <v>4992</v>
      </c>
      <c r="G172" s="19" t="s">
        <v>4528</v>
      </c>
      <c r="H172" s="19">
        <v>31</v>
      </c>
      <c r="I172" s="19" t="s">
        <v>113</v>
      </c>
      <c r="J172" s="19">
        <v>0</v>
      </c>
      <c r="K172" s="19" t="s">
        <v>114</v>
      </c>
      <c r="L172" s="19" t="s">
        <v>115</v>
      </c>
      <c r="M172" s="19" t="s">
        <v>116</v>
      </c>
      <c r="N172" s="19" t="s">
        <v>117</v>
      </c>
      <c r="O172" s="19" t="s">
        <v>118</v>
      </c>
      <c r="P172" s="19" t="s">
        <v>4993</v>
      </c>
      <c r="Q172" s="19" t="s">
        <v>120</v>
      </c>
      <c r="R172" s="19">
        <v>49</v>
      </c>
      <c r="S172" s="19">
        <v>38</v>
      </c>
      <c r="T172" s="19">
        <v>0</v>
      </c>
      <c r="U172" s="19" t="s">
        <v>146</v>
      </c>
      <c r="V172" s="19">
        <v>1</v>
      </c>
      <c r="W172" s="19" t="s">
        <v>4994</v>
      </c>
      <c r="X172" s="21">
        <v>45611</v>
      </c>
      <c r="Y172" s="21">
        <v>45618</v>
      </c>
      <c r="Z172" s="20">
        <v>24679.79</v>
      </c>
      <c r="AA172" s="20">
        <v>24679.79</v>
      </c>
      <c r="AB172" s="20">
        <v>24679.79</v>
      </c>
      <c r="AC172" s="20">
        <v>24679.79</v>
      </c>
      <c r="AD172" s="20">
        <v>24573.41</v>
      </c>
      <c r="AE172" s="19" t="s">
        <v>4995</v>
      </c>
      <c r="AF172" s="19" t="s">
        <v>149</v>
      </c>
      <c r="AG172" s="19" t="s">
        <v>125</v>
      </c>
      <c r="AH172" s="19" t="s">
        <v>126</v>
      </c>
      <c r="AI172" s="19" t="s">
        <v>186</v>
      </c>
      <c r="AJ172" s="19" t="s">
        <v>128</v>
      </c>
      <c r="AK172" s="22" t="s">
        <v>328</v>
      </c>
    </row>
    <row r="173" spans="1:37" s="23" customFormat="1" ht="71.25" customHeight="1" x14ac:dyDescent="0.25">
      <c r="A173" s="18">
        <v>2024</v>
      </c>
      <c r="B173" s="19">
        <v>4</v>
      </c>
      <c r="C173" s="19" t="s">
        <v>4996</v>
      </c>
      <c r="D173" s="19" t="s">
        <v>110</v>
      </c>
      <c r="E173" s="20">
        <v>39934.81</v>
      </c>
      <c r="F173" s="19" t="s">
        <v>4997</v>
      </c>
      <c r="G173" s="19" t="s">
        <v>4998</v>
      </c>
      <c r="H173" s="19">
        <v>31</v>
      </c>
      <c r="I173" s="19" t="s">
        <v>113</v>
      </c>
      <c r="J173" s="19">
        <v>0</v>
      </c>
      <c r="K173" s="19" t="s">
        <v>114</v>
      </c>
      <c r="L173" s="19" t="s">
        <v>115</v>
      </c>
      <c r="M173" s="19" t="s">
        <v>116</v>
      </c>
      <c r="N173" s="19" t="s">
        <v>117</v>
      </c>
      <c r="O173" s="19" t="s">
        <v>118</v>
      </c>
      <c r="P173" s="19" t="s">
        <v>4999</v>
      </c>
      <c r="Q173" s="19" t="s">
        <v>120</v>
      </c>
      <c r="R173" s="19">
        <v>80</v>
      </c>
      <c r="S173" s="19">
        <v>97</v>
      </c>
      <c r="T173" s="19">
        <v>0</v>
      </c>
      <c r="U173" s="19" t="s">
        <v>146</v>
      </c>
      <c r="V173" s="19">
        <v>1</v>
      </c>
      <c r="W173" s="19" t="s">
        <v>5000</v>
      </c>
      <c r="X173" s="21">
        <v>45650</v>
      </c>
      <c r="Y173" s="21">
        <v>45661</v>
      </c>
      <c r="Z173" s="20">
        <v>39934.81</v>
      </c>
      <c r="AA173" s="20">
        <v>39934.81</v>
      </c>
      <c r="AB173" s="20">
        <v>0</v>
      </c>
      <c r="AC173" s="20">
        <v>0</v>
      </c>
      <c r="AD173" s="20">
        <v>0</v>
      </c>
      <c r="AE173" s="19" t="s">
        <v>5001</v>
      </c>
      <c r="AF173" s="19" t="s">
        <v>149</v>
      </c>
      <c r="AG173" s="19" t="s">
        <v>125</v>
      </c>
      <c r="AH173" s="19" t="s">
        <v>126</v>
      </c>
      <c r="AI173" s="19" t="s">
        <v>186</v>
      </c>
      <c r="AJ173" s="19" t="s">
        <v>128</v>
      </c>
      <c r="AK173" s="22" t="s">
        <v>1336</v>
      </c>
    </row>
    <row r="174" spans="1:37" s="23" customFormat="1" ht="71.25" customHeight="1" x14ac:dyDescent="0.25">
      <c r="A174" s="18">
        <v>2024</v>
      </c>
      <c r="B174" s="19">
        <v>4</v>
      </c>
      <c r="C174" s="19" t="s">
        <v>6795</v>
      </c>
      <c r="D174" s="19" t="s">
        <v>110</v>
      </c>
      <c r="E174" s="20">
        <v>47928.86</v>
      </c>
      <c r="F174" s="19" t="s">
        <v>6796</v>
      </c>
      <c r="G174" s="19" t="s">
        <v>5488</v>
      </c>
      <c r="H174" s="19">
        <v>31</v>
      </c>
      <c r="I174" s="19" t="s">
        <v>113</v>
      </c>
      <c r="J174" s="19">
        <v>0</v>
      </c>
      <c r="K174" s="19" t="s">
        <v>114</v>
      </c>
      <c r="L174" s="19" t="s">
        <v>115</v>
      </c>
      <c r="M174" s="19" t="s">
        <v>116</v>
      </c>
      <c r="N174" s="19" t="s">
        <v>117</v>
      </c>
      <c r="O174" s="19" t="s">
        <v>118</v>
      </c>
      <c r="P174" s="19" t="s">
        <v>4999</v>
      </c>
      <c r="Q174" s="19" t="s">
        <v>120</v>
      </c>
      <c r="R174" s="19">
        <v>80</v>
      </c>
      <c r="S174" s="19">
        <v>97</v>
      </c>
      <c r="T174" s="19">
        <v>0</v>
      </c>
      <c r="U174" s="19" t="s">
        <v>146</v>
      </c>
      <c r="V174" s="19">
        <v>1</v>
      </c>
      <c r="W174" s="19" t="s">
        <v>6797</v>
      </c>
      <c r="X174" s="21">
        <v>45650</v>
      </c>
      <c r="Y174" s="21">
        <v>45661</v>
      </c>
      <c r="Z174" s="20">
        <v>47928.86</v>
      </c>
      <c r="AA174" s="20">
        <v>47928.86</v>
      </c>
      <c r="AB174" s="20">
        <v>47928.86</v>
      </c>
      <c r="AC174" s="20">
        <v>47928.86</v>
      </c>
      <c r="AD174" s="20">
        <v>47722.27</v>
      </c>
      <c r="AE174" s="19" t="s">
        <v>6798</v>
      </c>
      <c r="AF174" s="19" t="s">
        <v>170</v>
      </c>
      <c r="AG174" s="19" t="s">
        <v>125</v>
      </c>
      <c r="AH174" s="19" t="s">
        <v>126</v>
      </c>
      <c r="AI174" s="19" t="s">
        <v>186</v>
      </c>
      <c r="AJ174" s="19" t="s">
        <v>128</v>
      </c>
      <c r="AK174" s="22" t="s">
        <v>1336</v>
      </c>
    </row>
    <row r="175" spans="1:37" s="23" customFormat="1" ht="71.25" customHeight="1" x14ac:dyDescent="0.25">
      <c r="A175" s="18">
        <v>2024</v>
      </c>
      <c r="B175" s="19">
        <v>4</v>
      </c>
      <c r="C175" s="19" t="s">
        <v>3224</v>
      </c>
      <c r="D175" s="19" t="s">
        <v>110</v>
      </c>
      <c r="E175" s="20">
        <v>10516.2</v>
      </c>
      <c r="F175" s="19" t="s">
        <v>3225</v>
      </c>
      <c r="G175" s="19" t="s">
        <v>3226</v>
      </c>
      <c r="H175" s="19">
        <v>31</v>
      </c>
      <c r="I175" s="19" t="s">
        <v>113</v>
      </c>
      <c r="J175" s="19">
        <v>0</v>
      </c>
      <c r="K175" s="19" t="s">
        <v>114</v>
      </c>
      <c r="L175" s="19" t="s">
        <v>115</v>
      </c>
      <c r="M175" s="19" t="s">
        <v>116</v>
      </c>
      <c r="N175" s="19" t="s">
        <v>117</v>
      </c>
      <c r="O175" s="19" t="s">
        <v>118</v>
      </c>
      <c r="P175" s="19" t="s">
        <v>3227</v>
      </c>
      <c r="Q175" s="19" t="s">
        <v>120</v>
      </c>
      <c r="R175" s="19">
        <v>89</v>
      </c>
      <c r="S175" s="19">
        <v>101</v>
      </c>
      <c r="T175" s="19">
        <v>0</v>
      </c>
      <c r="U175" s="19" t="s">
        <v>146</v>
      </c>
      <c r="V175" s="19">
        <v>1</v>
      </c>
      <c r="W175" s="19" t="s">
        <v>3228</v>
      </c>
      <c r="X175" s="21">
        <v>45593</v>
      </c>
      <c r="Y175" s="21">
        <v>45604</v>
      </c>
      <c r="Z175" s="20">
        <v>10516.2</v>
      </c>
      <c r="AA175" s="20">
        <v>10516.2</v>
      </c>
      <c r="AB175" s="20">
        <v>10516.2</v>
      </c>
      <c r="AC175" s="20">
        <v>10516.2</v>
      </c>
      <c r="AD175" s="20">
        <v>10470.870000000001</v>
      </c>
      <c r="AE175" s="19" t="s">
        <v>3229</v>
      </c>
      <c r="AF175" s="19" t="s">
        <v>149</v>
      </c>
      <c r="AG175" s="19" t="s">
        <v>125</v>
      </c>
      <c r="AH175" s="19" t="s">
        <v>126</v>
      </c>
      <c r="AI175" s="19" t="s">
        <v>186</v>
      </c>
      <c r="AJ175" s="19" t="s">
        <v>128</v>
      </c>
      <c r="AK175" s="22" t="s">
        <v>328</v>
      </c>
    </row>
    <row r="176" spans="1:37" s="23" customFormat="1" ht="71.25" customHeight="1" x14ac:dyDescent="0.25">
      <c r="A176" s="18">
        <v>2024</v>
      </c>
      <c r="B176" s="19">
        <v>4</v>
      </c>
      <c r="C176" s="19" t="s">
        <v>1373</v>
      </c>
      <c r="D176" s="19" t="s">
        <v>110</v>
      </c>
      <c r="E176" s="20">
        <v>23416.99</v>
      </c>
      <c r="F176" s="19" t="s">
        <v>1374</v>
      </c>
      <c r="G176" s="19" t="s">
        <v>1375</v>
      </c>
      <c r="H176" s="19">
        <v>31</v>
      </c>
      <c r="I176" s="19" t="s">
        <v>113</v>
      </c>
      <c r="J176" s="19">
        <v>0</v>
      </c>
      <c r="K176" s="19" t="s">
        <v>114</v>
      </c>
      <c r="L176" s="19" t="s">
        <v>115</v>
      </c>
      <c r="M176" s="19" t="s">
        <v>116</v>
      </c>
      <c r="N176" s="19" t="s">
        <v>117</v>
      </c>
      <c r="O176" s="19" t="s">
        <v>118</v>
      </c>
      <c r="P176" s="19" t="s">
        <v>1376</v>
      </c>
      <c r="Q176" s="19" t="s">
        <v>120</v>
      </c>
      <c r="R176" s="19">
        <v>129</v>
      </c>
      <c r="S176" s="19">
        <v>112</v>
      </c>
      <c r="T176" s="19">
        <v>0</v>
      </c>
      <c r="U176" s="19" t="s">
        <v>146</v>
      </c>
      <c r="V176" s="19">
        <v>1</v>
      </c>
      <c r="W176" s="19" t="s">
        <v>1377</v>
      </c>
      <c r="X176" s="21">
        <v>45650</v>
      </c>
      <c r="Y176" s="21">
        <v>45661</v>
      </c>
      <c r="Z176" s="20">
        <v>23416.99</v>
      </c>
      <c r="AA176" s="20">
        <v>23416.99</v>
      </c>
      <c r="AB176" s="20">
        <v>0</v>
      </c>
      <c r="AC176" s="20">
        <v>0</v>
      </c>
      <c r="AD176" s="20">
        <v>0</v>
      </c>
      <c r="AE176" s="19" t="s">
        <v>1378</v>
      </c>
      <c r="AF176" s="19" t="s">
        <v>149</v>
      </c>
      <c r="AG176" s="19" t="s">
        <v>125</v>
      </c>
      <c r="AH176" s="19" t="s">
        <v>126</v>
      </c>
      <c r="AI176" s="19" t="s">
        <v>186</v>
      </c>
      <c r="AJ176" s="19" t="s">
        <v>128</v>
      </c>
      <c r="AK176" s="22" t="s">
        <v>328</v>
      </c>
    </row>
    <row r="177" spans="1:37" s="23" customFormat="1" ht="71.25" customHeight="1" x14ac:dyDescent="0.25">
      <c r="A177" s="18">
        <v>2024</v>
      </c>
      <c r="B177" s="19">
        <v>4</v>
      </c>
      <c r="C177" s="19" t="s">
        <v>6799</v>
      </c>
      <c r="D177" s="19" t="s">
        <v>110</v>
      </c>
      <c r="E177" s="20">
        <v>120813.29</v>
      </c>
      <c r="F177" s="19" t="s">
        <v>6800</v>
      </c>
      <c r="G177" s="19" t="s">
        <v>6801</v>
      </c>
      <c r="H177" s="19">
        <v>31</v>
      </c>
      <c r="I177" s="19" t="s">
        <v>113</v>
      </c>
      <c r="J177" s="19">
        <v>0</v>
      </c>
      <c r="K177" s="19" t="s">
        <v>114</v>
      </c>
      <c r="L177" s="19" t="s">
        <v>115</v>
      </c>
      <c r="M177" s="19" t="s">
        <v>116</v>
      </c>
      <c r="N177" s="19" t="s">
        <v>117</v>
      </c>
      <c r="O177" s="19" t="s">
        <v>118</v>
      </c>
      <c r="P177" s="19" t="s">
        <v>475</v>
      </c>
      <c r="Q177" s="19" t="s">
        <v>120</v>
      </c>
      <c r="R177" s="19">
        <v>107</v>
      </c>
      <c r="S177" s="19">
        <v>113</v>
      </c>
      <c r="T177" s="19">
        <v>0</v>
      </c>
      <c r="U177" s="19" t="s">
        <v>146</v>
      </c>
      <c r="V177" s="19">
        <v>1</v>
      </c>
      <c r="W177" s="19" t="s">
        <v>6802</v>
      </c>
      <c r="X177" s="21">
        <v>45611</v>
      </c>
      <c r="Y177" s="21">
        <v>45648</v>
      </c>
      <c r="Z177" s="20">
        <v>120813.29</v>
      </c>
      <c r="AA177" s="20">
        <v>120813.29</v>
      </c>
      <c r="AB177" s="20">
        <v>120813.29</v>
      </c>
      <c r="AC177" s="20">
        <v>120813.29</v>
      </c>
      <c r="AD177" s="20">
        <v>120292.54</v>
      </c>
      <c r="AE177" s="19" t="s">
        <v>6803</v>
      </c>
      <c r="AF177" s="19" t="s">
        <v>149</v>
      </c>
      <c r="AG177" s="19" t="s">
        <v>125</v>
      </c>
      <c r="AH177" s="19" t="s">
        <v>126</v>
      </c>
      <c r="AI177" s="19" t="s">
        <v>186</v>
      </c>
      <c r="AJ177" s="19" t="s">
        <v>128</v>
      </c>
      <c r="AK177" s="22" t="s">
        <v>328</v>
      </c>
    </row>
    <row r="178" spans="1:37" s="23" customFormat="1" ht="71.25" customHeight="1" x14ac:dyDescent="0.25">
      <c r="A178" s="18">
        <v>2024</v>
      </c>
      <c r="B178" s="19">
        <v>4</v>
      </c>
      <c r="C178" s="19" t="s">
        <v>1379</v>
      </c>
      <c r="D178" s="19" t="s">
        <v>110</v>
      </c>
      <c r="E178" s="20">
        <v>52342.78</v>
      </c>
      <c r="F178" s="19" t="s">
        <v>1380</v>
      </c>
      <c r="G178" s="19" t="s">
        <v>881</v>
      </c>
      <c r="H178" s="19">
        <v>31</v>
      </c>
      <c r="I178" s="19" t="s">
        <v>113</v>
      </c>
      <c r="J178" s="19">
        <v>0</v>
      </c>
      <c r="K178" s="19" t="s">
        <v>114</v>
      </c>
      <c r="L178" s="19" t="s">
        <v>115</v>
      </c>
      <c r="M178" s="19" t="s">
        <v>116</v>
      </c>
      <c r="N178" s="19" t="s">
        <v>117</v>
      </c>
      <c r="O178" s="19" t="s">
        <v>118</v>
      </c>
      <c r="P178" s="19" t="s">
        <v>1381</v>
      </c>
      <c r="Q178" s="19" t="s">
        <v>120</v>
      </c>
      <c r="R178" s="19">
        <v>79</v>
      </c>
      <c r="S178" s="19">
        <v>73</v>
      </c>
      <c r="T178" s="19">
        <v>0</v>
      </c>
      <c r="U178" s="19" t="s">
        <v>146</v>
      </c>
      <c r="V178" s="19">
        <v>1</v>
      </c>
      <c r="W178" s="19" t="s">
        <v>1382</v>
      </c>
      <c r="X178" s="21">
        <v>45593</v>
      </c>
      <c r="Y178" s="21">
        <v>45604</v>
      </c>
      <c r="Z178" s="20">
        <v>52342.78</v>
      </c>
      <c r="AA178" s="20">
        <v>52342.78</v>
      </c>
      <c r="AB178" s="20">
        <v>0</v>
      </c>
      <c r="AC178" s="20">
        <v>0</v>
      </c>
      <c r="AD178" s="20">
        <v>0</v>
      </c>
      <c r="AE178" s="19" t="s">
        <v>1383</v>
      </c>
      <c r="AF178" s="19" t="s">
        <v>170</v>
      </c>
      <c r="AG178" s="19" t="s">
        <v>125</v>
      </c>
      <c r="AH178" s="19" t="s">
        <v>126</v>
      </c>
      <c r="AI178" s="19" t="s">
        <v>186</v>
      </c>
      <c r="AJ178" s="19" t="s">
        <v>128</v>
      </c>
      <c r="AK178" s="22" t="s">
        <v>328</v>
      </c>
    </row>
    <row r="179" spans="1:37" s="23" customFormat="1" ht="71.25" customHeight="1" x14ac:dyDescent="0.25">
      <c r="A179" s="18">
        <v>2024</v>
      </c>
      <c r="B179" s="19">
        <v>4</v>
      </c>
      <c r="C179" s="19" t="s">
        <v>2326</v>
      </c>
      <c r="D179" s="19" t="s">
        <v>110</v>
      </c>
      <c r="E179" s="20">
        <v>22768.11</v>
      </c>
      <c r="F179" s="19" t="s">
        <v>2327</v>
      </c>
      <c r="G179" s="19" t="s">
        <v>2328</v>
      </c>
      <c r="H179" s="19">
        <v>31</v>
      </c>
      <c r="I179" s="19" t="s">
        <v>113</v>
      </c>
      <c r="J179" s="19">
        <v>0</v>
      </c>
      <c r="K179" s="19" t="s">
        <v>114</v>
      </c>
      <c r="L179" s="19" t="s">
        <v>115</v>
      </c>
      <c r="M179" s="19" t="s">
        <v>116</v>
      </c>
      <c r="N179" s="19" t="s">
        <v>117</v>
      </c>
      <c r="O179" s="19" t="s">
        <v>118</v>
      </c>
      <c r="P179" s="19" t="s">
        <v>2329</v>
      </c>
      <c r="Q179" s="19" t="s">
        <v>120</v>
      </c>
      <c r="R179" s="19">
        <v>47</v>
      </c>
      <c r="S179" s="19">
        <v>70</v>
      </c>
      <c r="T179" s="19">
        <v>0</v>
      </c>
      <c r="U179" s="19" t="s">
        <v>146</v>
      </c>
      <c r="V179" s="19">
        <v>1</v>
      </c>
      <c r="W179" s="19" t="s">
        <v>2330</v>
      </c>
      <c r="X179" s="21">
        <v>45650</v>
      </c>
      <c r="Y179" s="21">
        <v>45661</v>
      </c>
      <c r="Z179" s="20">
        <v>22768.11</v>
      </c>
      <c r="AA179" s="20">
        <v>22768.11</v>
      </c>
      <c r="AB179" s="20">
        <v>0</v>
      </c>
      <c r="AC179" s="20">
        <v>0</v>
      </c>
      <c r="AD179" s="20">
        <v>0</v>
      </c>
      <c r="AE179" s="19" t="s">
        <v>2331</v>
      </c>
      <c r="AF179" s="19" t="s">
        <v>170</v>
      </c>
      <c r="AG179" s="19" t="s">
        <v>125</v>
      </c>
      <c r="AH179" s="19" t="s">
        <v>126</v>
      </c>
      <c r="AI179" s="19" t="s">
        <v>186</v>
      </c>
      <c r="AJ179" s="19" t="s">
        <v>128</v>
      </c>
      <c r="AK179" s="22" t="s">
        <v>328</v>
      </c>
    </row>
    <row r="180" spans="1:37" s="23" customFormat="1" ht="71.25" customHeight="1" x14ac:dyDescent="0.25">
      <c r="A180" s="18">
        <v>2024</v>
      </c>
      <c r="B180" s="19">
        <v>4</v>
      </c>
      <c r="C180" s="19" t="s">
        <v>6804</v>
      </c>
      <c r="D180" s="19" t="s">
        <v>110</v>
      </c>
      <c r="E180" s="20">
        <v>10253.530000000001</v>
      </c>
      <c r="F180" s="19" t="s">
        <v>6805</v>
      </c>
      <c r="G180" s="19" t="s">
        <v>887</v>
      </c>
      <c r="H180" s="19">
        <v>31</v>
      </c>
      <c r="I180" s="19" t="s">
        <v>113</v>
      </c>
      <c r="J180" s="19">
        <v>0</v>
      </c>
      <c r="K180" s="19" t="s">
        <v>114</v>
      </c>
      <c r="L180" s="19" t="s">
        <v>115</v>
      </c>
      <c r="M180" s="19" t="s">
        <v>116</v>
      </c>
      <c r="N180" s="19" t="s">
        <v>117</v>
      </c>
      <c r="O180" s="19" t="s">
        <v>118</v>
      </c>
      <c r="P180" s="19" t="s">
        <v>6806</v>
      </c>
      <c r="Q180" s="19" t="s">
        <v>120</v>
      </c>
      <c r="R180" s="19">
        <v>12</v>
      </c>
      <c r="S180" s="19">
        <v>19</v>
      </c>
      <c r="T180" s="19">
        <v>0</v>
      </c>
      <c r="U180" s="19" t="s">
        <v>146</v>
      </c>
      <c r="V180" s="19">
        <v>1</v>
      </c>
      <c r="W180" s="19" t="s">
        <v>6807</v>
      </c>
      <c r="X180" s="21">
        <v>45650</v>
      </c>
      <c r="Y180" s="21">
        <v>45661</v>
      </c>
      <c r="Z180" s="20">
        <v>10253.530000000001</v>
      </c>
      <c r="AA180" s="20">
        <v>10253.530000000001</v>
      </c>
      <c r="AB180" s="20">
        <v>0</v>
      </c>
      <c r="AC180" s="20">
        <v>0</v>
      </c>
      <c r="AD180" s="20">
        <v>0</v>
      </c>
      <c r="AE180" s="19" t="s">
        <v>6808</v>
      </c>
      <c r="AF180" s="19" t="s">
        <v>170</v>
      </c>
      <c r="AG180" s="19" t="s">
        <v>125</v>
      </c>
      <c r="AH180" s="19" t="s">
        <v>126</v>
      </c>
      <c r="AI180" s="19" t="s">
        <v>186</v>
      </c>
      <c r="AJ180" s="19" t="s">
        <v>128</v>
      </c>
      <c r="AK180" s="22" t="s">
        <v>328</v>
      </c>
    </row>
    <row r="181" spans="1:37" s="23" customFormat="1" ht="71.25" customHeight="1" x14ac:dyDescent="0.25">
      <c r="A181" s="18">
        <v>2024</v>
      </c>
      <c r="B181" s="19">
        <v>4</v>
      </c>
      <c r="C181" s="19" t="s">
        <v>5002</v>
      </c>
      <c r="D181" s="19" t="s">
        <v>110</v>
      </c>
      <c r="E181" s="20">
        <v>49523.14</v>
      </c>
      <c r="F181" s="19" t="s">
        <v>5003</v>
      </c>
      <c r="G181" s="19" t="s">
        <v>3651</v>
      </c>
      <c r="H181" s="19">
        <v>31</v>
      </c>
      <c r="I181" s="19" t="s">
        <v>113</v>
      </c>
      <c r="J181" s="19">
        <v>0</v>
      </c>
      <c r="K181" s="19" t="s">
        <v>114</v>
      </c>
      <c r="L181" s="19" t="s">
        <v>115</v>
      </c>
      <c r="M181" s="19" t="s">
        <v>116</v>
      </c>
      <c r="N181" s="19" t="s">
        <v>117</v>
      </c>
      <c r="O181" s="19" t="s">
        <v>118</v>
      </c>
      <c r="P181" s="19" t="s">
        <v>5004</v>
      </c>
      <c r="Q181" s="19" t="s">
        <v>120</v>
      </c>
      <c r="R181" s="19">
        <v>82</v>
      </c>
      <c r="S181" s="19">
        <v>81</v>
      </c>
      <c r="T181" s="19">
        <v>0</v>
      </c>
      <c r="U181" s="19" t="s">
        <v>146</v>
      </c>
      <c r="V181" s="19">
        <v>1</v>
      </c>
      <c r="W181" s="19" t="s">
        <v>5005</v>
      </c>
      <c r="X181" s="21">
        <v>45593</v>
      </c>
      <c r="Y181" s="21">
        <v>45604</v>
      </c>
      <c r="Z181" s="20">
        <v>49523.14</v>
      </c>
      <c r="AA181" s="20">
        <v>49523.14</v>
      </c>
      <c r="AB181" s="20">
        <v>49523.14</v>
      </c>
      <c r="AC181" s="20">
        <v>49523.14</v>
      </c>
      <c r="AD181" s="20">
        <v>49309.68</v>
      </c>
      <c r="AE181" s="19" t="s">
        <v>5006</v>
      </c>
      <c r="AF181" s="19" t="s">
        <v>149</v>
      </c>
      <c r="AG181" s="19" t="s">
        <v>125</v>
      </c>
      <c r="AH181" s="19" t="s">
        <v>126</v>
      </c>
      <c r="AI181" s="19" t="s">
        <v>186</v>
      </c>
      <c r="AJ181" s="19" t="s">
        <v>128</v>
      </c>
      <c r="AK181" s="22" t="s">
        <v>328</v>
      </c>
    </row>
    <row r="182" spans="1:37" s="23" customFormat="1" ht="71.25" customHeight="1" x14ac:dyDescent="0.25">
      <c r="A182" s="18">
        <v>2024</v>
      </c>
      <c r="B182" s="19">
        <v>4</v>
      </c>
      <c r="C182" s="19" t="s">
        <v>4148</v>
      </c>
      <c r="D182" s="19" t="s">
        <v>110</v>
      </c>
      <c r="E182" s="20">
        <v>41466.11</v>
      </c>
      <c r="F182" s="19" t="s">
        <v>4149</v>
      </c>
      <c r="G182" s="19" t="s">
        <v>4150</v>
      </c>
      <c r="H182" s="19">
        <v>31</v>
      </c>
      <c r="I182" s="19" t="s">
        <v>113</v>
      </c>
      <c r="J182" s="19">
        <v>0</v>
      </c>
      <c r="K182" s="19" t="s">
        <v>114</v>
      </c>
      <c r="L182" s="19" t="s">
        <v>115</v>
      </c>
      <c r="M182" s="19" t="s">
        <v>116</v>
      </c>
      <c r="N182" s="19" t="s">
        <v>117</v>
      </c>
      <c r="O182" s="19" t="s">
        <v>118</v>
      </c>
      <c r="P182" s="19" t="s">
        <v>4151</v>
      </c>
      <c r="Q182" s="19" t="s">
        <v>120</v>
      </c>
      <c r="R182" s="19">
        <v>66</v>
      </c>
      <c r="S182" s="19">
        <v>51</v>
      </c>
      <c r="T182" s="19">
        <v>0</v>
      </c>
      <c r="U182" s="19" t="s">
        <v>146</v>
      </c>
      <c r="V182" s="19">
        <v>1</v>
      </c>
      <c r="W182" s="19" t="s">
        <v>4152</v>
      </c>
      <c r="X182" s="21">
        <v>45650</v>
      </c>
      <c r="Y182" s="21">
        <v>45661</v>
      </c>
      <c r="Z182" s="20">
        <v>41466.11</v>
      </c>
      <c r="AA182" s="20">
        <v>41466.11</v>
      </c>
      <c r="AB182" s="20">
        <v>0</v>
      </c>
      <c r="AC182" s="20">
        <v>0</v>
      </c>
      <c r="AD182" s="20">
        <v>0</v>
      </c>
      <c r="AE182" s="19" t="s">
        <v>4153</v>
      </c>
      <c r="AF182" s="19" t="s">
        <v>170</v>
      </c>
      <c r="AG182" s="19" t="s">
        <v>125</v>
      </c>
      <c r="AH182" s="19" t="s">
        <v>126</v>
      </c>
      <c r="AI182" s="19" t="s">
        <v>186</v>
      </c>
      <c r="AJ182" s="19" t="s">
        <v>128</v>
      </c>
      <c r="AK182" s="22" t="s">
        <v>328</v>
      </c>
    </row>
    <row r="183" spans="1:37" s="23" customFormat="1" ht="71.25" customHeight="1" x14ac:dyDescent="0.25">
      <c r="A183" s="18">
        <v>2024</v>
      </c>
      <c r="B183" s="19">
        <v>4</v>
      </c>
      <c r="C183" s="19" t="s">
        <v>5940</v>
      </c>
      <c r="D183" s="19" t="s">
        <v>110</v>
      </c>
      <c r="E183" s="20">
        <v>11978.26</v>
      </c>
      <c r="F183" s="19" t="s">
        <v>5941</v>
      </c>
      <c r="G183" s="19" t="s">
        <v>5942</v>
      </c>
      <c r="H183" s="19">
        <v>31</v>
      </c>
      <c r="I183" s="19" t="s">
        <v>113</v>
      </c>
      <c r="J183" s="19">
        <v>0</v>
      </c>
      <c r="K183" s="19" t="s">
        <v>114</v>
      </c>
      <c r="L183" s="19" t="s">
        <v>115</v>
      </c>
      <c r="M183" s="19" t="s">
        <v>116</v>
      </c>
      <c r="N183" s="19" t="s">
        <v>117</v>
      </c>
      <c r="O183" s="19" t="s">
        <v>118</v>
      </c>
      <c r="P183" s="19" t="s">
        <v>5943</v>
      </c>
      <c r="Q183" s="19" t="s">
        <v>120</v>
      </c>
      <c r="R183" s="19">
        <v>84</v>
      </c>
      <c r="S183" s="19">
        <v>60</v>
      </c>
      <c r="T183" s="19">
        <v>0</v>
      </c>
      <c r="U183" s="19" t="s">
        <v>146</v>
      </c>
      <c r="V183" s="19">
        <v>1</v>
      </c>
      <c r="W183" s="19" t="s">
        <v>5944</v>
      </c>
      <c r="X183" s="21">
        <v>45593</v>
      </c>
      <c r="Y183" s="21">
        <v>45604</v>
      </c>
      <c r="Z183" s="20">
        <v>11978.26</v>
      </c>
      <c r="AA183" s="20">
        <v>11978.26</v>
      </c>
      <c r="AB183" s="20">
        <v>11978.26</v>
      </c>
      <c r="AC183" s="20">
        <v>11978.26</v>
      </c>
      <c r="AD183" s="20">
        <v>11926.63</v>
      </c>
      <c r="AE183" s="19" t="s">
        <v>5945</v>
      </c>
      <c r="AF183" s="19" t="s">
        <v>149</v>
      </c>
      <c r="AG183" s="19" t="s">
        <v>125</v>
      </c>
      <c r="AH183" s="19" t="s">
        <v>126</v>
      </c>
      <c r="AI183" s="19" t="s">
        <v>186</v>
      </c>
      <c r="AJ183" s="19" t="s">
        <v>128</v>
      </c>
      <c r="AK183" s="22" t="s">
        <v>328</v>
      </c>
    </row>
    <row r="184" spans="1:37" s="23" customFormat="1" ht="71.25" customHeight="1" x14ac:dyDescent="0.25">
      <c r="A184" s="18">
        <v>2024</v>
      </c>
      <c r="B184" s="19">
        <v>4</v>
      </c>
      <c r="C184" s="19" t="s">
        <v>5946</v>
      </c>
      <c r="D184" s="19" t="s">
        <v>110</v>
      </c>
      <c r="E184" s="20">
        <v>23176.58</v>
      </c>
      <c r="F184" s="19" t="s">
        <v>5947</v>
      </c>
      <c r="G184" s="19" t="s">
        <v>3657</v>
      </c>
      <c r="H184" s="19">
        <v>31</v>
      </c>
      <c r="I184" s="19" t="s">
        <v>113</v>
      </c>
      <c r="J184" s="19">
        <v>0</v>
      </c>
      <c r="K184" s="19" t="s">
        <v>114</v>
      </c>
      <c r="L184" s="19" t="s">
        <v>115</v>
      </c>
      <c r="M184" s="19" t="s">
        <v>116</v>
      </c>
      <c r="N184" s="19" t="s">
        <v>117</v>
      </c>
      <c r="O184" s="19" t="s">
        <v>118</v>
      </c>
      <c r="P184" s="19" t="s">
        <v>5948</v>
      </c>
      <c r="Q184" s="19" t="s">
        <v>120</v>
      </c>
      <c r="R184" s="19">
        <v>54</v>
      </c>
      <c r="S184" s="19">
        <v>49</v>
      </c>
      <c r="T184" s="19">
        <v>0</v>
      </c>
      <c r="U184" s="19" t="s">
        <v>146</v>
      </c>
      <c r="V184" s="19">
        <v>1</v>
      </c>
      <c r="W184" s="19" t="s">
        <v>5949</v>
      </c>
      <c r="X184" s="21">
        <v>45611</v>
      </c>
      <c r="Y184" s="21">
        <v>45618</v>
      </c>
      <c r="Z184" s="20">
        <v>23176.58</v>
      </c>
      <c r="AA184" s="20">
        <v>23176.58</v>
      </c>
      <c r="AB184" s="20">
        <v>23176.58</v>
      </c>
      <c r="AC184" s="20">
        <v>23176.58</v>
      </c>
      <c r="AD184" s="20">
        <v>0</v>
      </c>
      <c r="AE184" s="19" t="s">
        <v>5950</v>
      </c>
      <c r="AF184" s="19" t="s">
        <v>149</v>
      </c>
      <c r="AG184" s="19" t="s">
        <v>125</v>
      </c>
      <c r="AH184" s="19" t="s">
        <v>126</v>
      </c>
      <c r="AI184" s="19" t="s">
        <v>186</v>
      </c>
      <c r="AJ184" s="19" t="s">
        <v>128</v>
      </c>
      <c r="AK184" s="22" t="s">
        <v>328</v>
      </c>
    </row>
    <row r="185" spans="1:37" s="23" customFormat="1" ht="71.25" customHeight="1" x14ac:dyDescent="0.25">
      <c r="A185" s="18">
        <v>2024</v>
      </c>
      <c r="B185" s="19">
        <v>4</v>
      </c>
      <c r="C185" s="19" t="s">
        <v>1384</v>
      </c>
      <c r="D185" s="19" t="s">
        <v>110</v>
      </c>
      <c r="E185" s="20">
        <v>22788.01</v>
      </c>
      <c r="F185" s="19" t="s">
        <v>1385</v>
      </c>
      <c r="G185" s="19" t="s">
        <v>1386</v>
      </c>
      <c r="H185" s="19">
        <v>31</v>
      </c>
      <c r="I185" s="19" t="s">
        <v>113</v>
      </c>
      <c r="J185" s="19">
        <v>0</v>
      </c>
      <c r="K185" s="19" t="s">
        <v>114</v>
      </c>
      <c r="L185" s="19" t="s">
        <v>115</v>
      </c>
      <c r="M185" s="19" t="s">
        <v>116</v>
      </c>
      <c r="N185" s="19" t="s">
        <v>117</v>
      </c>
      <c r="O185" s="19" t="s">
        <v>118</v>
      </c>
      <c r="P185" s="19" t="s">
        <v>1387</v>
      </c>
      <c r="Q185" s="19" t="s">
        <v>120</v>
      </c>
      <c r="R185" s="19">
        <v>44</v>
      </c>
      <c r="S185" s="19">
        <v>70</v>
      </c>
      <c r="T185" s="19">
        <v>0</v>
      </c>
      <c r="U185" s="19" t="s">
        <v>146</v>
      </c>
      <c r="V185" s="19">
        <v>1</v>
      </c>
      <c r="W185" s="19" t="s">
        <v>1388</v>
      </c>
      <c r="X185" s="21">
        <v>45650</v>
      </c>
      <c r="Y185" s="21">
        <v>45661</v>
      </c>
      <c r="Z185" s="20">
        <v>22788.01</v>
      </c>
      <c r="AA185" s="20">
        <v>22788.01</v>
      </c>
      <c r="AB185" s="20">
        <v>0</v>
      </c>
      <c r="AC185" s="20">
        <v>0</v>
      </c>
      <c r="AD185" s="20">
        <v>0</v>
      </c>
      <c r="AE185" s="19" t="s">
        <v>1389</v>
      </c>
      <c r="AF185" s="19" t="s">
        <v>170</v>
      </c>
      <c r="AG185" s="19" t="s">
        <v>125</v>
      </c>
      <c r="AH185" s="19" t="s">
        <v>126</v>
      </c>
      <c r="AI185" s="19" t="s">
        <v>186</v>
      </c>
      <c r="AJ185" s="19" t="s">
        <v>128</v>
      </c>
      <c r="AK185" s="22" t="s">
        <v>328</v>
      </c>
    </row>
    <row r="186" spans="1:37" s="23" customFormat="1" ht="71.25" customHeight="1" x14ac:dyDescent="0.25">
      <c r="A186" s="18">
        <v>2024</v>
      </c>
      <c r="B186" s="19">
        <v>4</v>
      </c>
      <c r="C186" s="19" t="s">
        <v>3230</v>
      </c>
      <c r="D186" s="19" t="s">
        <v>110</v>
      </c>
      <c r="E186" s="20">
        <v>68076.42</v>
      </c>
      <c r="F186" s="19" t="s">
        <v>3231</v>
      </c>
      <c r="G186" s="19" t="s">
        <v>3232</v>
      </c>
      <c r="H186" s="19">
        <v>31</v>
      </c>
      <c r="I186" s="19" t="s">
        <v>113</v>
      </c>
      <c r="J186" s="19">
        <v>0</v>
      </c>
      <c r="K186" s="19" t="s">
        <v>114</v>
      </c>
      <c r="L186" s="19" t="s">
        <v>115</v>
      </c>
      <c r="M186" s="19" t="s">
        <v>116</v>
      </c>
      <c r="N186" s="19" t="s">
        <v>117</v>
      </c>
      <c r="O186" s="19" t="s">
        <v>118</v>
      </c>
      <c r="P186" s="19" t="s">
        <v>3233</v>
      </c>
      <c r="Q186" s="19" t="s">
        <v>120</v>
      </c>
      <c r="R186" s="19">
        <v>89</v>
      </c>
      <c r="S186" s="19">
        <v>85</v>
      </c>
      <c r="T186" s="19">
        <v>0</v>
      </c>
      <c r="U186" s="19" t="s">
        <v>146</v>
      </c>
      <c r="V186" s="19">
        <v>1</v>
      </c>
      <c r="W186" s="19" t="s">
        <v>3234</v>
      </c>
      <c r="X186" s="21">
        <v>45611</v>
      </c>
      <c r="Y186" s="21">
        <v>45618</v>
      </c>
      <c r="Z186" s="20">
        <v>68076.42</v>
      </c>
      <c r="AA186" s="20">
        <v>68076.42</v>
      </c>
      <c r="AB186" s="20">
        <v>68076.42</v>
      </c>
      <c r="AC186" s="20">
        <v>68076.42</v>
      </c>
      <c r="AD186" s="20">
        <v>67782.990000000005</v>
      </c>
      <c r="AE186" s="19" t="s">
        <v>3235</v>
      </c>
      <c r="AF186" s="19" t="s">
        <v>149</v>
      </c>
      <c r="AG186" s="19" t="s">
        <v>125</v>
      </c>
      <c r="AH186" s="19" t="s">
        <v>126</v>
      </c>
      <c r="AI186" s="19" t="s">
        <v>186</v>
      </c>
      <c r="AJ186" s="19" t="s">
        <v>128</v>
      </c>
      <c r="AK186" s="22" t="s">
        <v>328</v>
      </c>
    </row>
    <row r="187" spans="1:37" s="23" customFormat="1" ht="71.25" customHeight="1" x14ac:dyDescent="0.25">
      <c r="A187" s="18">
        <v>2024</v>
      </c>
      <c r="B187" s="19">
        <v>4</v>
      </c>
      <c r="C187" s="19" t="s">
        <v>378</v>
      </c>
      <c r="D187" s="19" t="s">
        <v>110</v>
      </c>
      <c r="E187" s="20">
        <v>22733.73</v>
      </c>
      <c r="F187" s="19" t="s">
        <v>379</v>
      </c>
      <c r="G187" s="19" t="s">
        <v>380</v>
      </c>
      <c r="H187" s="19">
        <v>31</v>
      </c>
      <c r="I187" s="19" t="s">
        <v>113</v>
      </c>
      <c r="J187" s="19">
        <v>0</v>
      </c>
      <c r="K187" s="19" t="s">
        <v>114</v>
      </c>
      <c r="L187" s="19" t="s">
        <v>115</v>
      </c>
      <c r="M187" s="19" t="s">
        <v>116</v>
      </c>
      <c r="N187" s="19" t="s">
        <v>117</v>
      </c>
      <c r="O187" s="19" t="s">
        <v>118</v>
      </c>
      <c r="P187" s="19" t="s">
        <v>381</v>
      </c>
      <c r="Q187" s="19" t="s">
        <v>120</v>
      </c>
      <c r="R187" s="19">
        <v>74</v>
      </c>
      <c r="S187" s="19">
        <v>107</v>
      </c>
      <c r="T187" s="19">
        <v>0</v>
      </c>
      <c r="U187" s="19" t="s">
        <v>146</v>
      </c>
      <c r="V187" s="19">
        <v>1</v>
      </c>
      <c r="W187" s="19" t="s">
        <v>382</v>
      </c>
      <c r="X187" s="21">
        <v>45593</v>
      </c>
      <c r="Y187" s="21">
        <v>45604</v>
      </c>
      <c r="Z187" s="20">
        <v>22733.73</v>
      </c>
      <c r="AA187" s="20">
        <v>22733.73</v>
      </c>
      <c r="AB187" s="20">
        <v>0</v>
      </c>
      <c r="AC187" s="20">
        <v>0</v>
      </c>
      <c r="AD187" s="20">
        <v>0</v>
      </c>
      <c r="AE187" s="19" t="s">
        <v>383</v>
      </c>
      <c r="AF187" s="19" t="s">
        <v>170</v>
      </c>
      <c r="AG187" s="19" t="s">
        <v>125</v>
      </c>
      <c r="AH187" s="19" t="s">
        <v>126</v>
      </c>
      <c r="AI187" s="19" t="s">
        <v>186</v>
      </c>
      <c r="AJ187" s="19" t="s">
        <v>128</v>
      </c>
      <c r="AK187" s="22" t="s">
        <v>328</v>
      </c>
    </row>
    <row r="188" spans="1:37" s="23" customFormat="1" ht="71.25" customHeight="1" x14ac:dyDescent="0.25">
      <c r="A188" s="18">
        <v>2024</v>
      </c>
      <c r="B188" s="19">
        <v>4</v>
      </c>
      <c r="C188" s="19" t="s">
        <v>3236</v>
      </c>
      <c r="D188" s="19" t="s">
        <v>110</v>
      </c>
      <c r="E188" s="20">
        <v>10693.01</v>
      </c>
      <c r="F188" s="19" t="s">
        <v>3237</v>
      </c>
      <c r="G188" s="19" t="s">
        <v>2744</v>
      </c>
      <c r="H188" s="19">
        <v>31</v>
      </c>
      <c r="I188" s="19" t="s">
        <v>113</v>
      </c>
      <c r="J188" s="19">
        <v>0</v>
      </c>
      <c r="K188" s="19" t="s">
        <v>114</v>
      </c>
      <c r="L188" s="19" t="s">
        <v>115</v>
      </c>
      <c r="M188" s="19" t="s">
        <v>116</v>
      </c>
      <c r="N188" s="19" t="s">
        <v>117</v>
      </c>
      <c r="O188" s="19" t="s">
        <v>118</v>
      </c>
      <c r="P188" s="19" t="s">
        <v>3238</v>
      </c>
      <c r="Q188" s="19" t="s">
        <v>120</v>
      </c>
      <c r="R188" s="19">
        <v>47</v>
      </c>
      <c r="S188" s="19">
        <v>50</v>
      </c>
      <c r="T188" s="19">
        <v>0</v>
      </c>
      <c r="U188" s="19" t="s">
        <v>146</v>
      </c>
      <c r="V188" s="19">
        <v>1</v>
      </c>
      <c r="W188" s="19" t="s">
        <v>3239</v>
      </c>
      <c r="X188" s="21">
        <v>45593</v>
      </c>
      <c r="Y188" s="21">
        <v>45604</v>
      </c>
      <c r="Z188" s="20">
        <v>10693.01</v>
      </c>
      <c r="AA188" s="20">
        <v>10693.01</v>
      </c>
      <c r="AB188" s="20">
        <v>0</v>
      </c>
      <c r="AC188" s="20">
        <v>0</v>
      </c>
      <c r="AD188" s="20">
        <v>0</v>
      </c>
      <c r="AE188" s="19" t="s">
        <v>3240</v>
      </c>
      <c r="AF188" s="19" t="s">
        <v>170</v>
      </c>
      <c r="AG188" s="19" t="s">
        <v>125</v>
      </c>
      <c r="AH188" s="19" t="s">
        <v>126</v>
      </c>
      <c r="AI188" s="19" t="s">
        <v>186</v>
      </c>
      <c r="AJ188" s="19" t="s">
        <v>128</v>
      </c>
      <c r="AK188" s="22" t="s">
        <v>328</v>
      </c>
    </row>
    <row r="189" spans="1:37" s="23" customFormat="1" ht="71.25" customHeight="1" x14ac:dyDescent="0.25">
      <c r="A189" s="18">
        <v>2024</v>
      </c>
      <c r="B189" s="19">
        <v>4</v>
      </c>
      <c r="C189" s="19" t="s">
        <v>2332</v>
      </c>
      <c r="D189" s="19" t="s">
        <v>110</v>
      </c>
      <c r="E189" s="20">
        <v>130197.99</v>
      </c>
      <c r="F189" s="19" t="s">
        <v>2333</v>
      </c>
      <c r="G189" s="19" t="s">
        <v>2334</v>
      </c>
      <c r="H189" s="19">
        <v>31</v>
      </c>
      <c r="I189" s="19" t="s">
        <v>113</v>
      </c>
      <c r="J189" s="19">
        <v>0</v>
      </c>
      <c r="K189" s="19" t="s">
        <v>114</v>
      </c>
      <c r="L189" s="19" t="s">
        <v>115</v>
      </c>
      <c r="M189" s="19" t="s">
        <v>116</v>
      </c>
      <c r="N189" s="19" t="s">
        <v>117</v>
      </c>
      <c r="O189" s="19" t="s">
        <v>118</v>
      </c>
      <c r="P189" s="19" t="s">
        <v>2335</v>
      </c>
      <c r="Q189" s="19" t="s">
        <v>120</v>
      </c>
      <c r="R189" s="19">
        <v>137</v>
      </c>
      <c r="S189" s="19">
        <v>163</v>
      </c>
      <c r="T189" s="19">
        <v>0</v>
      </c>
      <c r="U189" s="19" t="s">
        <v>146</v>
      </c>
      <c r="V189" s="19">
        <v>1</v>
      </c>
      <c r="W189" s="19" t="s">
        <v>2336</v>
      </c>
      <c r="X189" s="21">
        <v>45650</v>
      </c>
      <c r="Y189" s="21">
        <v>45661</v>
      </c>
      <c r="Z189" s="20">
        <v>130197.99</v>
      </c>
      <c r="AA189" s="20">
        <v>130197.99</v>
      </c>
      <c r="AB189" s="20">
        <v>0</v>
      </c>
      <c r="AC189" s="20">
        <v>0</v>
      </c>
      <c r="AD189" s="20">
        <v>0</v>
      </c>
      <c r="AE189" s="19" t="s">
        <v>2337</v>
      </c>
      <c r="AF189" s="19" t="s">
        <v>170</v>
      </c>
      <c r="AG189" s="19" t="s">
        <v>125</v>
      </c>
      <c r="AH189" s="19" t="s">
        <v>126</v>
      </c>
      <c r="AI189" s="19" t="s">
        <v>186</v>
      </c>
      <c r="AJ189" s="19" t="s">
        <v>128</v>
      </c>
      <c r="AK189" s="22" t="s">
        <v>328</v>
      </c>
    </row>
    <row r="190" spans="1:37" s="23" customFormat="1" ht="71.25" customHeight="1" x14ac:dyDescent="0.25">
      <c r="A190" s="18">
        <v>2024</v>
      </c>
      <c r="B190" s="19">
        <v>4</v>
      </c>
      <c r="C190" s="19" t="s">
        <v>6809</v>
      </c>
      <c r="D190" s="19" t="s">
        <v>110</v>
      </c>
      <c r="E190" s="20">
        <v>7167.59</v>
      </c>
      <c r="F190" s="19" t="s">
        <v>6810</v>
      </c>
      <c r="G190" s="19" t="s">
        <v>893</v>
      </c>
      <c r="H190" s="19">
        <v>31</v>
      </c>
      <c r="I190" s="19" t="s">
        <v>113</v>
      </c>
      <c r="J190" s="19">
        <v>0</v>
      </c>
      <c r="K190" s="19" t="s">
        <v>114</v>
      </c>
      <c r="L190" s="19" t="s">
        <v>115</v>
      </c>
      <c r="M190" s="19" t="s">
        <v>116</v>
      </c>
      <c r="N190" s="19" t="s">
        <v>117</v>
      </c>
      <c r="O190" s="19" t="s">
        <v>118</v>
      </c>
      <c r="P190" s="19" t="s">
        <v>6811</v>
      </c>
      <c r="Q190" s="19" t="s">
        <v>120</v>
      </c>
      <c r="R190" s="19">
        <v>26</v>
      </c>
      <c r="S190" s="19">
        <v>30</v>
      </c>
      <c r="T190" s="19">
        <v>0</v>
      </c>
      <c r="U190" s="19" t="s">
        <v>146</v>
      </c>
      <c r="V190" s="19">
        <v>1</v>
      </c>
      <c r="W190" s="19" t="s">
        <v>895</v>
      </c>
      <c r="X190" s="21">
        <v>45650</v>
      </c>
      <c r="Y190" s="21">
        <v>45661</v>
      </c>
      <c r="Z190" s="20">
        <v>7167.59</v>
      </c>
      <c r="AA190" s="20">
        <v>7167.59</v>
      </c>
      <c r="AB190" s="20">
        <v>0</v>
      </c>
      <c r="AC190" s="20">
        <v>0</v>
      </c>
      <c r="AD190" s="20">
        <v>0</v>
      </c>
      <c r="AE190" s="19" t="s">
        <v>6812</v>
      </c>
      <c r="AF190" s="19" t="s">
        <v>170</v>
      </c>
      <c r="AG190" s="19" t="s">
        <v>125</v>
      </c>
      <c r="AH190" s="19" t="s">
        <v>126</v>
      </c>
      <c r="AI190" s="19" t="s">
        <v>186</v>
      </c>
      <c r="AJ190" s="19" t="s">
        <v>128</v>
      </c>
      <c r="AK190" s="22" t="s">
        <v>328</v>
      </c>
    </row>
    <row r="191" spans="1:37" s="23" customFormat="1" ht="71.25" customHeight="1" x14ac:dyDescent="0.25">
      <c r="A191" s="18">
        <v>2024</v>
      </c>
      <c r="B191" s="19">
        <v>4</v>
      </c>
      <c r="C191" s="19" t="s">
        <v>5951</v>
      </c>
      <c r="D191" s="19" t="s">
        <v>110</v>
      </c>
      <c r="E191" s="20">
        <v>25913.84</v>
      </c>
      <c r="F191" s="19" t="s">
        <v>5952</v>
      </c>
      <c r="G191" s="19" t="s">
        <v>5953</v>
      </c>
      <c r="H191" s="19">
        <v>31</v>
      </c>
      <c r="I191" s="19" t="s">
        <v>113</v>
      </c>
      <c r="J191" s="19">
        <v>0</v>
      </c>
      <c r="K191" s="19" t="s">
        <v>114</v>
      </c>
      <c r="L191" s="19" t="s">
        <v>115</v>
      </c>
      <c r="M191" s="19" t="s">
        <v>116</v>
      </c>
      <c r="N191" s="19" t="s">
        <v>117</v>
      </c>
      <c r="O191" s="19" t="s">
        <v>118</v>
      </c>
      <c r="P191" s="19" t="s">
        <v>5954</v>
      </c>
      <c r="Q191" s="19" t="s">
        <v>120</v>
      </c>
      <c r="R191" s="19">
        <v>82</v>
      </c>
      <c r="S191" s="19">
        <v>89</v>
      </c>
      <c r="T191" s="19">
        <v>0</v>
      </c>
      <c r="U191" s="19" t="s">
        <v>146</v>
      </c>
      <c r="V191" s="19">
        <v>1</v>
      </c>
      <c r="W191" s="19" t="s">
        <v>5955</v>
      </c>
      <c r="X191" s="21">
        <v>45593</v>
      </c>
      <c r="Y191" s="21">
        <v>45604</v>
      </c>
      <c r="Z191" s="20">
        <v>25913.84</v>
      </c>
      <c r="AA191" s="20">
        <v>25913.84</v>
      </c>
      <c r="AB191" s="20">
        <v>25913.84</v>
      </c>
      <c r="AC191" s="20">
        <v>25913.84</v>
      </c>
      <c r="AD191" s="20">
        <v>25802.14</v>
      </c>
      <c r="AE191" s="19" t="s">
        <v>5956</v>
      </c>
      <c r="AF191" s="19" t="s">
        <v>149</v>
      </c>
      <c r="AG191" s="19" t="s">
        <v>125</v>
      </c>
      <c r="AH191" s="19" t="s">
        <v>126</v>
      </c>
      <c r="AI191" s="19" t="s">
        <v>186</v>
      </c>
      <c r="AJ191" s="19" t="s">
        <v>128</v>
      </c>
      <c r="AK191" s="22" t="s">
        <v>328</v>
      </c>
    </row>
    <row r="192" spans="1:37" s="23" customFormat="1" ht="71.25" customHeight="1" x14ac:dyDescent="0.25">
      <c r="A192" s="18">
        <v>2024</v>
      </c>
      <c r="B192" s="19">
        <v>4</v>
      </c>
      <c r="C192" s="19" t="s">
        <v>6813</v>
      </c>
      <c r="D192" s="19" t="s">
        <v>110</v>
      </c>
      <c r="E192" s="20">
        <v>56774.48</v>
      </c>
      <c r="F192" s="19" t="s">
        <v>6814</v>
      </c>
      <c r="G192" s="19" t="s">
        <v>6815</v>
      </c>
      <c r="H192" s="19">
        <v>31</v>
      </c>
      <c r="I192" s="19" t="s">
        <v>113</v>
      </c>
      <c r="J192" s="19">
        <v>0</v>
      </c>
      <c r="K192" s="19" t="s">
        <v>114</v>
      </c>
      <c r="L192" s="19" t="s">
        <v>115</v>
      </c>
      <c r="M192" s="19" t="s">
        <v>116</v>
      </c>
      <c r="N192" s="19" t="s">
        <v>117</v>
      </c>
      <c r="O192" s="19" t="s">
        <v>118</v>
      </c>
      <c r="P192" s="19" t="s">
        <v>6816</v>
      </c>
      <c r="Q192" s="19" t="s">
        <v>120</v>
      </c>
      <c r="R192" s="19">
        <v>60</v>
      </c>
      <c r="S192" s="19">
        <v>65</v>
      </c>
      <c r="T192" s="19">
        <v>0</v>
      </c>
      <c r="U192" s="19" t="s">
        <v>146</v>
      </c>
      <c r="V192" s="19">
        <v>1</v>
      </c>
      <c r="W192" s="19" t="s">
        <v>6817</v>
      </c>
      <c r="X192" s="21">
        <v>45650</v>
      </c>
      <c r="Y192" s="21">
        <v>45661</v>
      </c>
      <c r="Z192" s="20">
        <v>56774.48</v>
      </c>
      <c r="AA192" s="20">
        <v>56774.48</v>
      </c>
      <c r="AB192" s="20">
        <v>0</v>
      </c>
      <c r="AC192" s="20">
        <v>0</v>
      </c>
      <c r="AD192" s="20">
        <v>0</v>
      </c>
      <c r="AE192" s="19" t="s">
        <v>6818</v>
      </c>
      <c r="AF192" s="19" t="s">
        <v>170</v>
      </c>
      <c r="AG192" s="19" t="s">
        <v>125</v>
      </c>
      <c r="AH192" s="19" t="s">
        <v>126</v>
      </c>
      <c r="AI192" s="19" t="s">
        <v>186</v>
      </c>
      <c r="AJ192" s="19" t="s">
        <v>128</v>
      </c>
      <c r="AK192" s="22" t="s">
        <v>328</v>
      </c>
    </row>
    <row r="193" spans="1:37" s="23" customFormat="1" ht="71.25" customHeight="1" x14ac:dyDescent="0.25">
      <c r="A193" s="18">
        <v>2024</v>
      </c>
      <c r="B193" s="19">
        <v>4</v>
      </c>
      <c r="C193" s="19" t="s">
        <v>1390</v>
      </c>
      <c r="D193" s="19" t="s">
        <v>110</v>
      </c>
      <c r="E193" s="20">
        <v>74991.37</v>
      </c>
      <c r="F193" s="19" t="s">
        <v>1391</v>
      </c>
      <c r="G193" s="19" t="s">
        <v>1392</v>
      </c>
      <c r="H193" s="19">
        <v>31</v>
      </c>
      <c r="I193" s="19" t="s">
        <v>113</v>
      </c>
      <c r="J193" s="19">
        <v>0</v>
      </c>
      <c r="K193" s="19" t="s">
        <v>114</v>
      </c>
      <c r="L193" s="19" t="s">
        <v>115</v>
      </c>
      <c r="M193" s="19" t="s">
        <v>116</v>
      </c>
      <c r="N193" s="19" t="s">
        <v>117</v>
      </c>
      <c r="O193" s="19" t="s">
        <v>118</v>
      </c>
      <c r="P193" s="19" t="s">
        <v>1393</v>
      </c>
      <c r="Q193" s="19" t="s">
        <v>120</v>
      </c>
      <c r="R193" s="19">
        <v>93</v>
      </c>
      <c r="S193" s="19">
        <v>100</v>
      </c>
      <c r="T193" s="19">
        <v>0</v>
      </c>
      <c r="U193" s="19" t="s">
        <v>203</v>
      </c>
      <c r="V193" s="19">
        <v>1</v>
      </c>
      <c r="W193" s="19" t="s">
        <v>1394</v>
      </c>
      <c r="X193" s="21">
        <v>45593</v>
      </c>
      <c r="Y193" s="21">
        <v>45604</v>
      </c>
      <c r="Z193" s="20">
        <v>74991.37</v>
      </c>
      <c r="AA193" s="20">
        <v>74991.37</v>
      </c>
      <c r="AB193" s="20">
        <v>74991.37</v>
      </c>
      <c r="AC193" s="20">
        <v>74991.37</v>
      </c>
      <c r="AD193" s="20">
        <v>74668.14</v>
      </c>
      <c r="AE193" s="19" t="s">
        <v>1395</v>
      </c>
      <c r="AF193" s="19" t="s">
        <v>1396</v>
      </c>
      <c r="AG193" s="19" t="s">
        <v>125</v>
      </c>
      <c r="AH193" s="19" t="s">
        <v>126</v>
      </c>
      <c r="AI193" s="19" t="s">
        <v>186</v>
      </c>
      <c r="AJ193" s="19" t="s">
        <v>128</v>
      </c>
      <c r="AK193" s="22" t="s">
        <v>328</v>
      </c>
    </row>
    <row r="194" spans="1:37" s="23" customFormat="1" ht="71.25" customHeight="1" x14ac:dyDescent="0.25">
      <c r="A194" s="18">
        <v>2024</v>
      </c>
      <c r="B194" s="19">
        <v>4</v>
      </c>
      <c r="C194" s="19" t="s">
        <v>384</v>
      </c>
      <c r="D194" s="19" t="s">
        <v>110</v>
      </c>
      <c r="E194" s="20">
        <v>20564.38</v>
      </c>
      <c r="F194" s="19" t="s">
        <v>385</v>
      </c>
      <c r="G194" s="19" t="s">
        <v>386</v>
      </c>
      <c r="H194" s="19">
        <v>31</v>
      </c>
      <c r="I194" s="19" t="s">
        <v>113</v>
      </c>
      <c r="J194" s="19">
        <v>0</v>
      </c>
      <c r="K194" s="19" t="s">
        <v>114</v>
      </c>
      <c r="L194" s="19" t="s">
        <v>115</v>
      </c>
      <c r="M194" s="19" t="s">
        <v>116</v>
      </c>
      <c r="N194" s="19" t="s">
        <v>117</v>
      </c>
      <c r="O194" s="19" t="s">
        <v>118</v>
      </c>
      <c r="P194" s="19" t="s">
        <v>387</v>
      </c>
      <c r="Q194" s="19" t="s">
        <v>120</v>
      </c>
      <c r="R194" s="19">
        <v>36</v>
      </c>
      <c r="S194" s="19">
        <v>53</v>
      </c>
      <c r="T194" s="19">
        <v>0</v>
      </c>
      <c r="U194" s="19" t="s">
        <v>146</v>
      </c>
      <c r="V194" s="19">
        <v>1</v>
      </c>
      <c r="W194" s="19" t="s">
        <v>388</v>
      </c>
      <c r="X194" s="21">
        <v>45611</v>
      </c>
      <c r="Y194" s="21">
        <v>45618</v>
      </c>
      <c r="Z194" s="20">
        <v>20564.38</v>
      </c>
      <c r="AA194" s="20">
        <v>20564.38</v>
      </c>
      <c r="AB194" s="20">
        <v>20564.38</v>
      </c>
      <c r="AC194" s="20">
        <v>20564.38</v>
      </c>
      <c r="AD194" s="20">
        <v>20475.740000000002</v>
      </c>
      <c r="AE194" s="19" t="s">
        <v>389</v>
      </c>
      <c r="AF194" s="19" t="s">
        <v>149</v>
      </c>
      <c r="AG194" s="19" t="s">
        <v>125</v>
      </c>
      <c r="AH194" s="19" t="s">
        <v>126</v>
      </c>
      <c r="AI194" s="19" t="s">
        <v>186</v>
      </c>
      <c r="AJ194" s="19" t="s">
        <v>128</v>
      </c>
      <c r="AK194" s="22" t="s">
        <v>328</v>
      </c>
    </row>
    <row r="195" spans="1:37" s="23" customFormat="1" ht="71.25" customHeight="1" x14ac:dyDescent="0.25">
      <c r="A195" s="18">
        <v>2024</v>
      </c>
      <c r="B195" s="19">
        <v>4</v>
      </c>
      <c r="C195" s="19" t="s">
        <v>1397</v>
      </c>
      <c r="D195" s="19" t="s">
        <v>110</v>
      </c>
      <c r="E195" s="20">
        <v>28515.77</v>
      </c>
      <c r="F195" s="19" t="s">
        <v>1398</v>
      </c>
      <c r="G195" s="19" t="s">
        <v>1399</v>
      </c>
      <c r="H195" s="19">
        <v>31</v>
      </c>
      <c r="I195" s="19" t="s">
        <v>113</v>
      </c>
      <c r="J195" s="19">
        <v>0</v>
      </c>
      <c r="K195" s="19" t="s">
        <v>114</v>
      </c>
      <c r="L195" s="19" t="s">
        <v>115</v>
      </c>
      <c r="M195" s="19" t="s">
        <v>116</v>
      </c>
      <c r="N195" s="19" t="s">
        <v>117</v>
      </c>
      <c r="O195" s="19" t="s">
        <v>118</v>
      </c>
      <c r="P195" s="19" t="s">
        <v>1400</v>
      </c>
      <c r="Q195" s="19" t="s">
        <v>120</v>
      </c>
      <c r="R195" s="19">
        <v>97</v>
      </c>
      <c r="S195" s="19">
        <v>82</v>
      </c>
      <c r="T195" s="19">
        <v>0</v>
      </c>
      <c r="U195" s="19" t="s">
        <v>146</v>
      </c>
      <c r="V195" s="19">
        <v>1</v>
      </c>
      <c r="W195" s="19" t="s">
        <v>1401</v>
      </c>
      <c r="X195" s="21">
        <v>45611</v>
      </c>
      <c r="Y195" s="21">
        <v>45618</v>
      </c>
      <c r="Z195" s="20">
        <v>28515.77</v>
      </c>
      <c r="AA195" s="20">
        <v>28515.77</v>
      </c>
      <c r="AB195" s="20">
        <v>28515.77</v>
      </c>
      <c r="AC195" s="20">
        <v>28515.77</v>
      </c>
      <c r="AD195" s="20">
        <v>28392.86</v>
      </c>
      <c r="AE195" s="19" t="s">
        <v>1402</v>
      </c>
      <c r="AF195" s="19" t="s">
        <v>149</v>
      </c>
      <c r="AG195" s="19" t="s">
        <v>125</v>
      </c>
      <c r="AH195" s="19" t="s">
        <v>126</v>
      </c>
      <c r="AI195" s="19" t="s">
        <v>186</v>
      </c>
      <c r="AJ195" s="19" t="s">
        <v>128</v>
      </c>
      <c r="AK195" s="22" t="s">
        <v>328</v>
      </c>
    </row>
    <row r="196" spans="1:37" s="23" customFormat="1" ht="71.25" customHeight="1" x14ac:dyDescent="0.25">
      <c r="A196" s="18">
        <v>2024</v>
      </c>
      <c r="B196" s="19">
        <v>4</v>
      </c>
      <c r="C196" s="19" t="s">
        <v>4154</v>
      </c>
      <c r="D196" s="19" t="s">
        <v>110</v>
      </c>
      <c r="E196" s="20">
        <v>41502.019999999997</v>
      </c>
      <c r="F196" s="19" t="s">
        <v>4155</v>
      </c>
      <c r="G196" s="19" t="s">
        <v>4156</v>
      </c>
      <c r="H196" s="19">
        <v>31</v>
      </c>
      <c r="I196" s="19" t="s">
        <v>113</v>
      </c>
      <c r="J196" s="19">
        <v>0</v>
      </c>
      <c r="K196" s="19" t="s">
        <v>114</v>
      </c>
      <c r="L196" s="19" t="s">
        <v>115</v>
      </c>
      <c r="M196" s="19" t="s">
        <v>116</v>
      </c>
      <c r="N196" s="19" t="s">
        <v>117</v>
      </c>
      <c r="O196" s="19" t="s">
        <v>118</v>
      </c>
      <c r="P196" s="19" t="s">
        <v>4157</v>
      </c>
      <c r="Q196" s="19" t="s">
        <v>120</v>
      </c>
      <c r="R196" s="19">
        <v>137</v>
      </c>
      <c r="S196" s="19">
        <v>155</v>
      </c>
      <c r="T196" s="19">
        <v>0</v>
      </c>
      <c r="U196" s="19" t="s">
        <v>146</v>
      </c>
      <c r="V196" s="19">
        <v>1</v>
      </c>
      <c r="W196" s="19" t="s">
        <v>4158</v>
      </c>
      <c r="X196" s="21">
        <v>45611</v>
      </c>
      <c r="Y196" s="21">
        <v>45618</v>
      </c>
      <c r="Z196" s="20">
        <v>41502.019999999997</v>
      </c>
      <c r="AA196" s="20">
        <v>41502.019999999997</v>
      </c>
      <c r="AB196" s="20">
        <v>41502.019999999997</v>
      </c>
      <c r="AC196" s="20">
        <v>41502.019999999997</v>
      </c>
      <c r="AD196" s="20">
        <v>41323.129999999997</v>
      </c>
      <c r="AE196" s="19" t="s">
        <v>4159</v>
      </c>
      <c r="AF196" s="19" t="s">
        <v>149</v>
      </c>
      <c r="AG196" s="19" t="s">
        <v>125</v>
      </c>
      <c r="AH196" s="19" t="s">
        <v>126</v>
      </c>
      <c r="AI196" s="19" t="s">
        <v>186</v>
      </c>
      <c r="AJ196" s="19" t="s">
        <v>128</v>
      </c>
      <c r="AK196" s="22" t="s">
        <v>328</v>
      </c>
    </row>
    <row r="197" spans="1:37" s="23" customFormat="1" ht="71.25" customHeight="1" x14ac:dyDescent="0.25">
      <c r="A197" s="18">
        <v>2024</v>
      </c>
      <c r="B197" s="19">
        <v>4</v>
      </c>
      <c r="C197" s="19" t="s">
        <v>6819</v>
      </c>
      <c r="D197" s="19" t="s">
        <v>110</v>
      </c>
      <c r="E197" s="20">
        <v>30848.63</v>
      </c>
      <c r="F197" s="19" t="s">
        <v>6820</v>
      </c>
      <c r="G197" s="19" t="s">
        <v>6821</v>
      </c>
      <c r="H197" s="19">
        <v>31</v>
      </c>
      <c r="I197" s="19" t="s">
        <v>113</v>
      </c>
      <c r="J197" s="19">
        <v>0</v>
      </c>
      <c r="K197" s="19" t="s">
        <v>114</v>
      </c>
      <c r="L197" s="19" t="s">
        <v>115</v>
      </c>
      <c r="M197" s="19" t="s">
        <v>116</v>
      </c>
      <c r="N197" s="19" t="s">
        <v>117</v>
      </c>
      <c r="O197" s="19" t="s">
        <v>118</v>
      </c>
      <c r="P197" s="19" t="s">
        <v>6822</v>
      </c>
      <c r="Q197" s="19" t="s">
        <v>120</v>
      </c>
      <c r="R197" s="19">
        <v>13</v>
      </c>
      <c r="S197" s="19">
        <v>15</v>
      </c>
      <c r="T197" s="19">
        <v>0</v>
      </c>
      <c r="U197" s="19" t="s">
        <v>146</v>
      </c>
      <c r="V197" s="19">
        <v>1</v>
      </c>
      <c r="W197" s="19" t="s">
        <v>6823</v>
      </c>
      <c r="X197" s="21">
        <v>45650</v>
      </c>
      <c r="Y197" s="21">
        <v>45661</v>
      </c>
      <c r="Z197" s="20">
        <v>30848.63</v>
      </c>
      <c r="AA197" s="20">
        <v>30848.63</v>
      </c>
      <c r="AB197" s="20">
        <v>0</v>
      </c>
      <c r="AC197" s="20">
        <v>0</v>
      </c>
      <c r="AD197" s="20">
        <v>0</v>
      </c>
      <c r="AE197" s="19" t="s">
        <v>6824</v>
      </c>
      <c r="AF197" s="19" t="s">
        <v>170</v>
      </c>
      <c r="AG197" s="19" t="s">
        <v>125</v>
      </c>
      <c r="AH197" s="19" t="s">
        <v>126</v>
      </c>
      <c r="AI197" s="19" t="s">
        <v>186</v>
      </c>
      <c r="AJ197" s="19" t="s">
        <v>128</v>
      </c>
      <c r="AK197" s="22" t="s">
        <v>328</v>
      </c>
    </row>
    <row r="198" spans="1:37" s="23" customFormat="1" ht="71.25" customHeight="1" x14ac:dyDescent="0.25">
      <c r="A198" s="18">
        <v>2024</v>
      </c>
      <c r="B198" s="19">
        <v>4</v>
      </c>
      <c r="C198" s="19" t="s">
        <v>4160</v>
      </c>
      <c r="D198" s="19" t="s">
        <v>110</v>
      </c>
      <c r="E198" s="20">
        <v>65935.850000000006</v>
      </c>
      <c r="F198" s="19" t="s">
        <v>4161</v>
      </c>
      <c r="G198" s="19" t="s">
        <v>4162</v>
      </c>
      <c r="H198" s="19">
        <v>31</v>
      </c>
      <c r="I198" s="19" t="s">
        <v>113</v>
      </c>
      <c r="J198" s="19">
        <v>0</v>
      </c>
      <c r="K198" s="19" t="s">
        <v>114</v>
      </c>
      <c r="L198" s="19" t="s">
        <v>115</v>
      </c>
      <c r="M198" s="19" t="s">
        <v>116</v>
      </c>
      <c r="N198" s="19" t="s">
        <v>117</v>
      </c>
      <c r="O198" s="19" t="s">
        <v>118</v>
      </c>
      <c r="P198" s="19" t="s">
        <v>4163</v>
      </c>
      <c r="Q198" s="19" t="s">
        <v>120</v>
      </c>
      <c r="R198" s="19">
        <v>105</v>
      </c>
      <c r="S198" s="19">
        <v>101</v>
      </c>
      <c r="T198" s="19">
        <v>0</v>
      </c>
      <c r="U198" s="19" t="s">
        <v>146</v>
      </c>
      <c r="V198" s="19">
        <v>1</v>
      </c>
      <c r="W198" s="19" t="s">
        <v>4164</v>
      </c>
      <c r="X198" s="21">
        <v>45650</v>
      </c>
      <c r="Y198" s="21">
        <v>45661</v>
      </c>
      <c r="Z198" s="20">
        <v>65935.850000000006</v>
      </c>
      <c r="AA198" s="20">
        <v>65935.850000000006</v>
      </c>
      <c r="AB198" s="20">
        <v>0</v>
      </c>
      <c r="AC198" s="20">
        <v>0</v>
      </c>
      <c r="AD198" s="20">
        <v>0</v>
      </c>
      <c r="AE198" s="19" t="s">
        <v>4165</v>
      </c>
      <c r="AF198" s="19" t="s">
        <v>170</v>
      </c>
      <c r="AG198" s="19" t="s">
        <v>125</v>
      </c>
      <c r="AH198" s="19" t="s">
        <v>126</v>
      </c>
      <c r="AI198" s="19" t="s">
        <v>186</v>
      </c>
      <c r="AJ198" s="19" t="s">
        <v>128</v>
      </c>
      <c r="AK198" s="22" t="s">
        <v>328</v>
      </c>
    </row>
    <row r="199" spans="1:37" s="23" customFormat="1" ht="71.25" customHeight="1" x14ac:dyDescent="0.25">
      <c r="A199" s="18">
        <v>2024</v>
      </c>
      <c r="B199" s="19">
        <v>4</v>
      </c>
      <c r="C199" s="19" t="s">
        <v>5957</v>
      </c>
      <c r="D199" s="19" t="s">
        <v>110</v>
      </c>
      <c r="E199" s="20">
        <v>22397.279999999999</v>
      </c>
      <c r="F199" s="19" t="s">
        <v>5958</v>
      </c>
      <c r="G199" s="19" t="s">
        <v>5959</v>
      </c>
      <c r="H199" s="19">
        <v>31</v>
      </c>
      <c r="I199" s="19" t="s">
        <v>113</v>
      </c>
      <c r="J199" s="19">
        <v>0</v>
      </c>
      <c r="K199" s="19" t="s">
        <v>114</v>
      </c>
      <c r="L199" s="19" t="s">
        <v>115</v>
      </c>
      <c r="M199" s="19" t="s">
        <v>116</v>
      </c>
      <c r="N199" s="19" t="s">
        <v>117</v>
      </c>
      <c r="O199" s="19" t="s">
        <v>118</v>
      </c>
      <c r="P199" s="19" t="s">
        <v>5960</v>
      </c>
      <c r="Q199" s="19" t="s">
        <v>120</v>
      </c>
      <c r="R199" s="19">
        <v>46</v>
      </c>
      <c r="S199" s="19">
        <v>87</v>
      </c>
      <c r="T199" s="19">
        <v>0</v>
      </c>
      <c r="U199" s="19" t="s">
        <v>146</v>
      </c>
      <c r="V199" s="19">
        <v>1</v>
      </c>
      <c r="W199" s="19" t="s">
        <v>5961</v>
      </c>
      <c r="X199" s="21">
        <v>45593</v>
      </c>
      <c r="Y199" s="21">
        <v>45604</v>
      </c>
      <c r="Z199" s="20">
        <v>22397.279999999999</v>
      </c>
      <c r="AA199" s="20">
        <v>22397.279999999999</v>
      </c>
      <c r="AB199" s="20">
        <v>22397.279999999999</v>
      </c>
      <c r="AC199" s="20">
        <v>22397.279999999999</v>
      </c>
      <c r="AD199" s="20">
        <v>22300.74</v>
      </c>
      <c r="AE199" s="19" t="s">
        <v>5962</v>
      </c>
      <c r="AF199" s="19" t="s">
        <v>149</v>
      </c>
      <c r="AG199" s="19" t="s">
        <v>125</v>
      </c>
      <c r="AH199" s="19" t="s">
        <v>126</v>
      </c>
      <c r="AI199" s="19" t="s">
        <v>186</v>
      </c>
      <c r="AJ199" s="19" t="s">
        <v>128</v>
      </c>
      <c r="AK199" s="22" t="s">
        <v>328</v>
      </c>
    </row>
    <row r="200" spans="1:37" s="23" customFormat="1" ht="71.25" customHeight="1" x14ac:dyDescent="0.25">
      <c r="A200" s="18">
        <v>2024</v>
      </c>
      <c r="B200" s="19">
        <v>4</v>
      </c>
      <c r="C200" s="19" t="s">
        <v>1403</v>
      </c>
      <c r="D200" s="19" t="s">
        <v>110</v>
      </c>
      <c r="E200" s="20">
        <v>13706.24</v>
      </c>
      <c r="F200" s="19" t="s">
        <v>1404</v>
      </c>
      <c r="G200" s="19" t="s">
        <v>1405</v>
      </c>
      <c r="H200" s="19">
        <v>31</v>
      </c>
      <c r="I200" s="19" t="s">
        <v>113</v>
      </c>
      <c r="J200" s="19">
        <v>0</v>
      </c>
      <c r="K200" s="19" t="s">
        <v>114</v>
      </c>
      <c r="L200" s="19" t="s">
        <v>115</v>
      </c>
      <c r="M200" s="19" t="s">
        <v>116</v>
      </c>
      <c r="N200" s="19" t="s">
        <v>117</v>
      </c>
      <c r="O200" s="19" t="s">
        <v>118</v>
      </c>
      <c r="P200" s="19" t="s">
        <v>1406</v>
      </c>
      <c r="Q200" s="19" t="s">
        <v>120</v>
      </c>
      <c r="R200" s="19">
        <v>70</v>
      </c>
      <c r="S200" s="19">
        <v>164</v>
      </c>
      <c r="T200" s="19">
        <v>0</v>
      </c>
      <c r="U200" s="19" t="s">
        <v>146</v>
      </c>
      <c r="V200" s="19">
        <v>1</v>
      </c>
      <c r="W200" s="19" t="s">
        <v>1407</v>
      </c>
      <c r="X200" s="21">
        <v>45650</v>
      </c>
      <c r="Y200" s="21">
        <v>45661</v>
      </c>
      <c r="Z200" s="20">
        <v>13706.24</v>
      </c>
      <c r="AA200" s="20">
        <v>13706.24</v>
      </c>
      <c r="AB200" s="20">
        <v>0</v>
      </c>
      <c r="AC200" s="20">
        <v>0</v>
      </c>
      <c r="AD200" s="20">
        <v>0</v>
      </c>
      <c r="AE200" s="19" t="s">
        <v>1408</v>
      </c>
      <c r="AF200" s="19" t="s">
        <v>170</v>
      </c>
      <c r="AG200" s="19" t="s">
        <v>125</v>
      </c>
      <c r="AH200" s="19" t="s">
        <v>126</v>
      </c>
      <c r="AI200" s="19" t="s">
        <v>186</v>
      </c>
      <c r="AJ200" s="19" t="s">
        <v>128</v>
      </c>
      <c r="AK200" s="22" t="s">
        <v>328</v>
      </c>
    </row>
    <row r="201" spans="1:37" s="23" customFormat="1" ht="71.25" customHeight="1" x14ac:dyDescent="0.25">
      <c r="A201" s="18">
        <v>2024</v>
      </c>
      <c r="B201" s="19">
        <v>4</v>
      </c>
      <c r="C201" s="19" t="s">
        <v>6825</v>
      </c>
      <c r="D201" s="19" t="s">
        <v>110</v>
      </c>
      <c r="E201" s="20">
        <v>28290.5</v>
      </c>
      <c r="F201" s="19" t="s">
        <v>6826</v>
      </c>
      <c r="G201" s="19" t="s">
        <v>1884</v>
      </c>
      <c r="H201" s="19">
        <v>31</v>
      </c>
      <c r="I201" s="19" t="s">
        <v>113</v>
      </c>
      <c r="J201" s="19">
        <v>0</v>
      </c>
      <c r="K201" s="19" t="s">
        <v>114</v>
      </c>
      <c r="L201" s="19" t="s">
        <v>115</v>
      </c>
      <c r="M201" s="19" t="s">
        <v>116</v>
      </c>
      <c r="N201" s="19" t="s">
        <v>117</v>
      </c>
      <c r="O201" s="19" t="s">
        <v>118</v>
      </c>
      <c r="P201" s="19" t="s">
        <v>6827</v>
      </c>
      <c r="Q201" s="19" t="s">
        <v>120</v>
      </c>
      <c r="R201" s="19">
        <v>36</v>
      </c>
      <c r="S201" s="19">
        <v>59</v>
      </c>
      <c r="T201" s="19">
        <v>0</v>
      </c>
      <c r="U201" s="19" t="s">
        <v>146</v>
      </c>
      <c r="V201" s="19">
        <v>1</v>
      </c>
      <c r="W201" s="19" t="s">
        <v>1407</v>
      </c>
      <c r="X201" s="21">
        <v>45650</v>
      </c>
      <c r="Y201" s="21">
        <v>45661</v>
      </c>
      <c r="Z201" s="20">
        <v>28290.5</v>
      </c>
      <c r="AA201" s="20">
        <v>28290.5</v>
      </c>
      <c r="AB201" s="20">
        <v>0</v>
      </c>
      <c r="AC201" s="20">
        <v>0</v>
      </c>
      <c r="AD201" s="20">
        <v>0</v>
      </c>
      <c r="AE201" s="19" t="s">
        <v>6828</v>
      </c>
      <c r="AF201" s="19" t="s">
        <v>170</v>
      </c>
      <c r="AG201" s="19" t="s">
        <v>125</v>
      </c>
      <c r="AH201" s="19" t="s">
        <v>126</v>
      </c>
      <c r="AI201" s="19" t="s">
        <v>186</v>
      </c>
      <c r="AJ201" s="19" t="s">
        <v>128</v>
      </c>
      <c r="AK201" s="22" t="s">
        <v>328</v>
      </c>
    </row>
    <row r="202" spans="1:37" s="23" customFormat="1" ht="71.25" customHeight="1" x14ac:dyDescent="0.25">
      <c r="A202" s="18">
        <v>2024</v>
      </c>
      <c r="B202" s="19">
        <v>4</v>
      </c>
      <c r="C202" s="19" t="s">
        <v>3241</v>
      </c>
      <c r="D202" s="19" t="s">
        <v>110</v>
      </c>
      <c r="E202" s="20">
        <v>50047.5</v>
      </c>
      <c r="F202" s="19" t="s">
        <v>3242</v>
      </c>
      <c r="G202" s="19" t="s">
        <v>3243</v>
      </c>
      <c r="H202" s="19">
        <v>31</v>
      </c>
      <c r="I202" s="19" t="s">
        <v>113</v>
      </c>
      <c r="J202" s="19">
        <v>0</v>
      </c>
      <c r="K202" s="19" t="s">
        <v>114</v>
      </c>
      <c r="L202" s="19" t="s">
        <v>115</v>
      </c>
      <c r="M202" s="19" t="s">
        <v>116</v>
      </c>
      <c r="N202" s="19" t="s">
        <v>117</v>
      </c>
      <c r="O202" s="19" t="s">
        <v>118</v>
      </c>
      <c r="P202" s="19" t="s">
        <v>3244</v>
      </c>
      <c r="Q202" s="19" t="s">
        <v>120</v>
      </c>
      <c r="R202" s="19">
        <v>20</v>
      </c>
      <c r="S202" s="19">
        <v>49</v>
      </c>
      <c r="T202" s="19">
        <v>0</v>
      </c>
      <c r="U202" s="19" t="s">
        <v>146</v>
      </c>
      <c r="V202" s="19">
        <v>1</v>
      </c>
      <c r="W202" s="19" t="s">
        <v>3245</v>
      </c>
      <c r="X202" s="21">
        <v>45611</v>
      </c>
      <c r="Y202" s="21">
        <v>45618</v>
      </c>
      <c r="Z202" s="20">
        <v>50047.5</v>
      </c>
      <c r="AA202" s="20">
        <v>50047.5</v>
      </c>
      <c r="AB202" s="20">
        <v>50047.5</v>
      </c>
      <c r="AC202" s="20">
        <v>50047.5</v>
      </c>
      <c r="AD202" s="20">
        <v>49831.78</v>
      </c>
      <c r="AE202" s="19" t="s">
        <v>3246</v>
      </c>
      <c r="AF202" s="19" t="s">
        <v>149</v>
      </c>
      <c r="AG202" s="19" t="s">
        <v>125</v>
      </c>
      <c r="AH202" s="19" t="s">
        <v>126</v>
      </c>
      <c r="AI202" s="19" t="s">
        <v>186</v>
      </c>
      <c r="AJ202" s="19" t="s">
        <v>128</v>
      </c>
      <c r="AK202" s="22" t="s">
        <v>328</v>
      </c>
    </row>
    <row r="203" spans="1:37" s="23" customFormat="1" ht="71.25" customHeight="1" x14ac:dyDescent="0.25">
      <c r="A203" s="18">
        <v>2024</v>
      </c>
      <c r="B203" s="19">
        <v>4</v>
      </c>
      <c r="C203" s="19" t="s">
        <v>6829</v>
      </c>
      <c r="D203" s="19" t="s">
        <v>110</v>
      </c>
      <c r="E203" s="20">
        <v>57466.21</v>
      </c>
      <c r="F203" s="19" t="s">
        <v>6830</v>
      </c>
      <c r="G203" s="19" t="s">
        <v>6831</v>
      </c>
      <c r="H203" s="19">
        <v>31</v>
      </c>
      <c r="I203" s="19" t="s">
        <v>113</v>
      </c>
      <c r="J203" s="19">
        <v>0</v>
      </c>
      <c r="K203" s="19" t="s">
        <v>114</v>
      </c>
      <c r="L203" s="19" t="s">
        <v>115</v>
      </c>
      <c r="M203" s="19" t="s">
        <v>116</v>
      </c>
      <c r="N203" s="19" t="s">
        <v>117</v>
      </c>
      <c r="O203" s="19" t="s">
        <v>118</v>
      </c>
      <c r="P203" s="19" t="s">
        <v>6832</v>
      </c>
      <c r="Q203" s="19" t="s">
        <v>120</v>
      </c>
      <c r="R203" s="19">
        <v>16</v>
      </c>
      <c r="S203" s="19">
        <v>34</v>
      </c>
      <c r="T203" s="19">
        <v>0</v>
      </c>
      <c r="U203" s="19" t="s">
        <v>146</v>
      </c>
      <c r="V203" s="19">
        <v>1</v>
      </c>
      <c r="W203" s="19" t="s">
        <v>908</v>
      </c>
      <c r="X203" s="21">
        <v>45650</v>
      </c>
      <c r="Y203" s="21">
        <v>45661</v>
      </c>
      <c r="Z203" s="20">
        <v>57466.21</v>
      </c>
      <c r="AA203" s="20">
        <v>57466.21</v>
      </c>
      <c r="AB203" s="20">
        <v>0</v>
      </c>
      <c r="AC203" s="20">
        <v>0</v>
      </c>
      <c r="AD203" s="20">
        <v>0</v>
      </c>
      <c r="AE203" s="19" t="s">
        <v>6833</v>
      </c>
      <c r="AF203" s="19" t="s">
        <v>170</v>
      </c>
      <c r="AG203" s="19" t="s">
        <v>125</v>
      </c>
      <c r="AH203" s="19" t="s">
        <v>126</v>
      </c>
      <c r="AI203" s="19" t="s">
        <v>186</v>
      </c>
      <c r="AJ203" s="19" t="s">
        <v>128</v>
      </c>
      <c r="AK203" s="22" t="s">
        <v>328</v>
      </c>
    </row>
    <row r="204" spans="1:37" s="23" customFormat="1" ht="71.25" customHeight="1" x14ac:dyDescent="0.25">
      <c r="A204" s="18">
        <v>2024</v>
      </c>
      <c r="B204" s="19">
        <v>4</v>
      </c>
      <c r="C204" s="19" t="s">
        <v>390</v>
      </c>
      <c r="D204" s="19" t="s">
        <v>110</v>
      </c>
      <c r="E204" s="20">
        <v>71645.149999999994</v>
      </c>
      <c r="F204" s="19" t="s">
        <v>391</v>
      </c>
      <c r="G204" s="19" t="s">
        <v>392</v>
      </c>
      <c r="H204" s="19">
        <v>31</v>
      </c>
      <c r="I204" s="19" t="s">
        <v>113</v>
      </c>
      <c r="J204" s="19">
        <v>0</v>
      </c>
      <c r="K204" s="19" t="s">
        <v>114</v>
      </c>
      <c r="L204" s="19" t="s">
        <v>115</v>
      </c>
      <c r="M204" s="19" t="s">
        <v>116</v>
      </c>
      <c r="N204" s="19" t="s">
        <v>117</v>
      </c>
      <c r="O204" s="19" t="s">
        <v>118</v>
      </c>
      <c r="P204" s="19" t="s">
        <v>393</v>
      </c>
      <c r="Q204" s="19" t="s">
        <v>120</v>
      </c>
      <c r="R204" s="19">
        <v>16</v>
      </c>
      <c r="S204" s="19">
        <v>25</v>
      </c>
      <c r="T204" s="19">
        <v>0</v>
      </c>
      <c r="U204" s="19" t="s">
        <v>146</v>
      </c>
      <c r="V204" s="19">
        <v>1</v>
      </c>
      <c r="W204" s="19" t="s">
        <v>394</v>
      </c>
      <c r="X204" s="21">
        <v>45593</v>
      </c>
      <c r="Y204" s="21">
        <v>45604</v>
      </c>
      <c r="Z204" s="20">
        <v>71645.149999999994</v>
      </c>
      <c r="AA204" s="20">
        <v>71645.149999999994</v>
      </c>
      <c r="AB204" s="20">
        <v>71645.149999999994</v>
      </c>
      <c r="AC204" s="20">
        <v>71645.149999999994</v>
      </c>
      <c r="AD204" s="20">
        <v>71336.33</v>
      </c>
      <c r="AE204" s="19" t="s">
        <v>395</v>
      </c>
      <c r="AF204" s="19" t="s">
        <v>149</v>
      </c>
      <c r="AG204" s="19" t="s">
        <v>125</v>
      </c>
      <c r="AH204" s="19" t="s">
        <v>126</v>
      </c>
      <c r="AI204" s="19" t="s">
        <v>186</v>
      </c>
      <c r="AJ204" s="19" t="s">
        <v>128</v>
      </c>
      <c r="AK204" s="22" t="s">
        <v>328</v>
      </c>
    </row>
    <row r="205" spans="1:37" s="23" customFormat="1" ht="71.25" customHeight="1" x14ac:dyDescent="0.25">
      <c r="A205" s="18">
        <v>2024</v>
      </c>
      <c r="B205" s="19">
        <v>4</v>
      </c>
      <c r="C205" s="19" t="s">
        <v>396</v>
      </c>
      <c r="D205" s="19" t="s">
        <v>110</v>
      </c>
      <c r="E205" s="20">
        <v>39887.760000000002</v>
      </c>
      <c r="F205" s="19" t="s">
        <v>397</v>
      </c>
      <c r="G205" s="19" t="s">
        <v>398</v>
      </c>
      <c r="H205" s="19">
        <v>31</v>
      </c>
      <c r="I205" s="19" t="s">
        <v>113</v>
      </c>
      <c r="J205" s="19">
        <v>0</v>
      </c>
      <c r="K205" s="19" t="s">
        <v>114</v>
      </c>
      <c r="L205" s="19" t="s">
        <v>115</v>
      </c>
      <c r="M205" s="19" t="s">
        <v>116</v>
      </c>
      <c r="N205" s="19" t="s">
        <v>117</v>
      </c>
      <c r="O205" s="19" t="s">
        <v>118</v>
      </c>
      <c r="P205" s="19" t="s">
        <v>399</v>
      </c>
      <c r="Q205" s="19" t="s">
        <v>120</v>
      </c>
      <c r="R205" s="19">
        <v>26</v>
      </c>
      <c r="S205" s="19">
        <v>24</v>
      </c>
      <c r="T205" s="19">
        <v>0</v>
      </c>
      <c r="U205" s="19" t="s">
        <v>146</v>
      </c>
      <c r="V205" s="19">
        <v>1</v>
      </c>
      <c r="W205" s="19" t="s">
        <v>400</v>
      </c>
      <c r="X205" s="21">
        <v>45650</v>
      </c>
      <c r="Y205" s="21">
        <v>45661</v>
      </c>
      <c r="Z205" s="20">
        <v>39887.760000000002</v>
      </c>
      <c r="AA205" s="20">
        <v>39887.760000000002</v>
      </c>
      <c r="AB205" s="20">
        <v>0</v>
      </c>
      <c r="AC205" s="20">
        <v>0</v>
      </c>
      <c r="AD205" s="20">
        <v>0</v>
      </c>
      <c r="AE205" s="19" t="s">
        <v>401</v>
      </c>
      <c r="AF205" s="19" t="s">
        <v>170</v>
      </c>
      <c r="AG205" s="19" t="s">
        <v>125</v>
      </c>
      <c r="AH205" s="19" t="s">
        <v>126</v>
      </c>
      <c r="AI205" s="19" t="s">
        <v>186</v>
      </c>
      <c r="AJ205" s="19" t="s">
        <v>128</v>
      </c>
      <c r="AK205" s="22" t="s">
        <v>328</v>
      </c>
    </row>
    <row r="206" spans="1:37" s="23" customFormat="1" ht="71.25" customHeight="1" x14ac:dyDescent="0.25">
      <c r="A206" s="18">
        <v>2024</v>
      </c>
      <c r="B206" s="19">
        <v>4</v>
      </c>
      <c r="C206" s="19" t="s">
        <v>5007</v>
      </c>
      <c r="D206" s="19" t="s">
        <v>110</v>
      </c>
      <c r="E206" s="20">
        <v>19708.96</v>
      </c>
      <c r="F206" s="19" t="s">
        <v>5008</v>
      </c>
      <c r="G206" s="19" t="s">
        <v>5009</v>
      </c>
      <c r="H206" s="19">
        <v>31</v>
      </c>
      <c r="I206" s="19" t="s">
        <v>113</v>
      </c>
      <c r="J206" s="19">
        <v>0</v>
      </c>
      <c r="K206" s="19" t="s">
        <v>114</v>
      </c>
      <c r="L206" s="19" t="s">
        <v>115</v>
      </c>
      <c r="M206" s="19" t="s">
        <v>116</v>
      </c>
      <c r="N206" s="19" t="s">
        <v>117</v>
      </c>
      <c r="O206" s="19" t="s">
        <v>118</v>
      </c>
      <c r="P206" s="19" t="s">
        <v>5010</v>
      </c>
      <c r="Q206" s="19" t="s">
        <v>120</v>
      </c>
      <c r="R206" s="19">
        <v>21</v>
      </c>
      <c r="S206" s="19">
        <v>32</v>
      </c>
      <c r="T206" s="19">
        <v>0</v>
      </c>
      <c r="U206" s="19" t="s">
        <v>146</v>
      </c>
      <c r="V206" s="19">
        <v>1</v>
      </c>
      <c r="W206" s="19" t="s">
        <v>5011</v>
      </c>
      <c r="X206" s="21">
        <v>45593</v>
      </c>
      <c r="Y206" s="21">
        <v>45604</v>
      </c>
      <c r="Z206" s="20">
        <v>19708.96</v>
      </c>
      <c r="AA206" s="20">
        <v>19708.96</v>
      </c>
      <c r="AB206" s="20">
        <v>0</v>
      </c>
      <c r="AC206" s="20">
        <v>0</v>
      </c>
      <c r="AD206" s="20">
        <v>0</v>
      </c>
      <c r="AE206" s="19" t="s">
        <v>5012</v>
      </c>
      <c r="AF206" s="19" t="s">
        <v>170</v>
      </c>
      <c r="AG206" s="19" t="s">
        <v>125</v>
      </c>
      <c r="AH206" s="19" t="s">
        <v>126</v>
      </c>
      <c r="AI206" s="19" t="s">
        <v>186</v>
      </c>
      <c r="AJ206" s="19" t="s">
        <v>128</v>
      </c>
      <c r="AK206" s="22" t="s">
        <v>328</v>
      </c>
    </row>
    <row r="207" spans="1:37" s="23" customFormat="1" ht="71.25" customHeight="1" x14ac:dyDescent="0.25">
      <c r="A207" s="18">
        <v>2024</v>
      </c>
      <c r="B207" s="19">
        <v>4</v>
      </c>
      <c r="C207" s="19" t="s">
        <v>2338</v>
      </c>
      <c r="D207" s="19" t="s">
        <v>110</v>
      </c>
      <c r="E207" s="20">
        <v>27846.89</v>
      </c>
      <c r="F207" s="19" t="s">
        <v>2339</v>
      </c>
      <c r="G207" s="19" t="s">
        <v>2340</v>
      </c>
      <c r="H207" s="19">
        <v>31</v>
      </c>
      <c r="I207" s="19" t="s">
        <v>113</v>
      </c>
      <c r="J207" s="19">
        <v>0</v>
      </c>
      <c r="K207" s="19" t="s">
        <v>114</v>
      </c>
      <c r="L207" s="19" t="s">
        <v>115</v>
      </c>
      <c r="M207" s="19" t="s">
        <v>116</v>
      </c>
      <c r="N207" s="19" t="s">
        <v>117</v>
      </c>
      <c r="O207" s="19" t="s">
        <v>118</v>
      </c>
      <c r="P207" s="19" t="s">
        <v>2341</v>
      </c>
      <c r="Q207" s="19" t="s">
        <v>120</v>
      </c>
      <c r="R207" s="19">
        <v>18</v>
      </c>
      <c r="S207" s="19">
        <v>30</v>
      </c>
      <c r="T207" s="19">
        <v>0</v>
      </c>
      <c r="U207" s="19" t="s">
        <v>146</v>
      </c>
      <c r="V207" s="19">
        <v>1</v>
      </c>
      <c r="W207" s="19" t="s">
        <v>2342</v>
      </c>
      <c r="X207" s="21">
        <v>45611</v>
      </c>
      <c r="Y207" s="21">
        <v>45618</v>
      </c>
      <c r="Z207" s="20">
        <v>27846.89</v>
      </c>
      <c r="AA207" s="20">
        <v>27846.89</v>
      </c>
      <c r="AB207" s="20">
        <v>27846.89</v>
      </c>
      <c r="AC207" s="20">
        <v>27846.89</v>
      </c>
      <c r="AD207" s="20">
        <v>27726.86</v>
      </c>
      <c r="AE207" s="19" t="s">
        <v>2343</v>
      </c>
      <c r="AF207" s="19" t="s">
        <v>149</v>
      </c>
      <c r="AG207" s="19" t="s">
        <v>125</v>
      </c>
      <c r="AH207" s="19" t="s">
        <v>126</v>
      </c>
      <c r="AI207" s="19" t="s">
        <v>186</v>
      </c>
      <c r="AJ207" s="19" t="s">
        <v>128</v>
      </c>
      <c r="AK207" s="22" t="s">
        <v>328</v>
      </c>
    </row>
    <row r="208" spans="1:37" s="23" customFormat="1" ht="71.25" customHeight="1" x14ac:dyDescent="0.25">
      <c r="A208" s="18">
        <v>2024</v>
      </c>
      <c r="B208" s="19">
        <v>4</v>
      </c>
      <c r="C208" s="19" t="s">
        <v>5963</v>
      </c>
      <c r="D208" s="19" t="s">
        <v>110</v>
      </c>
      <c r="E208" s="20">
        <v>44876.12</v>
      </c>
      <c r="F208" s="19" t="s">
        <v>5964</v>
      </c>
      <c r="G208" s="19" t="s">
        <v>5965</v>
      </c>
      <c r="H208" s="19">
        <v>31</v>
      </c>
      <c r="I208" s="19" t="s">
        <v>113</v>
      </c>
      <c r="J208" s="19">
        <v>0</v>
      </c>
      <c r="K208" s="19" t="s">
        <v>114</v>
      </c>
      <c r="L208" s="19" t="s">
        <v>115</v>
      </c>
      <c r="M208" s="19" t="s">
        <v>116</v>
      </c>
      <c r="N208" s="19" t="s">
        <v>117</v>
      </c>
      <c r="O208" s="19" t="s">
        <v>118</v>
      </c>
      <c r="P208" s="19" t="s">
        <v>5966</v>
      </c>
      <c r="Q208" s="19" t="s">
        <v>120</v>
      </c>
      <c r="R208" s="19">
        <v>8</v>
      </c>
      <c r="S208" s="19">
        <v>13</v>
      </c>
      <c r="T208" s="19">
        <v>0</v>
      </c>
      <c r="U208" s="19" t="s">
        <v>146</v>
      </c>
      <c r="V208" s="19">
        <v>1</v>
      </c>
      <c r="W208" s="19" t="s">
        <v>5967</v>
      </c>
      <c r="X208" s="21">
        <v>45611</v>
      </c>
      <c r="Y208" s="21">
        <v>45618</v>
      </c>
      <c r="Z208" s="20">
        <v>44876.12</v>
      </c>
      <c r="AA208" s="20">
        <v>44876.12</v>
      </c>
      <c r="AB208" s="20">
        <v>44876.12</v>
      </c>
      <c r="AC208" s="20">
        <v>44876.12</v>
      </c>
      <c r="AD208" s="20">
        <v>44682.69</v>
      </c>
      <c r="AE208" s="19" t="s">
        <v>5968</v>
      </c>
      <c r="AF208" s="19" t="s">
        <v>149</v>
      </c>
      <c r="AG208" s="19" t="s">
        <v>125</v>
      </c>
      <c r="AH208" s="19" t="s">
        <v>126</v>
      </c>
      <c r="AI208" s="19" t="s">
        <v>186</v>
      </c>
      <c r="AJ208" s="19" t="s">
        <v>128</v>
      </c>
      <c r="AK208" s="22" t="s">
        <v>328</v>
      </c>
    </row>
    <row r="209" spans="1:37" s="23" customFormat="1" ht="71.25" customHeight="1" x14ac:dyDescent="0.25">
      <c r="A209" s="18">
        <v>2024</v>
      </c>
      <c r="B209" s="19">
        <v>4</v>
      </c>
      <c r="C209" s="19" t="s">
        <v>4166</v>
      </c>
      <c r="D209" s="19" t="s">
        <v>110</v>
      </c>
      <c r="E209" s="20">
        <v>42711.39</v>
      </c>
      <c r="F209" s="19" t="s">
        <v>4167</v>
      </c>
      <c r="G209" s="19" t="s">
        <v>1890</v>
      </c>
      <c r="H209" s="19">
        <v>31</v>
      </c>
      <c r="I209" s="19" t="s">
        <v>113</v>
      </c>
      <c r="J209" s="19">
        <v>0</v>
      </c>
      <c r="K209" s="19" t="s">
        <v>114</v>
      </c>
      <c r="L209" s="19" t="s">
        <v>115</v>
      </c>
      <c r="M209" s="19" t="s">
        <v>116</v>
      </c>
      <c r="N209" s="19" t="s">
        <v>117</v>
      </c>
      <c r="O209" s="19" t="s">
        <v>118</v>
      </c>
      <c r="P209" s="19" t="s">
        <v>4168</v>
      </c>
      <c r="Q209" s="19" t="s">
        <v>120</v>
      </c>
      <c r="R209" s="19">
        <v>5</v>
      </c>
      <c r="S209" s="19">
        <v>13</v>
      </c>
      <c r="T209" s="19">
        <v>0</v>
      </c>
      <c r="U209" s="19" t="s">
        <v>146</v>
      </c>
      <c r="V209" s="19">
        <v>1</v>
      </c>
      <c r="W209" s="19" t="s">
        <v>4169</v>
      </c>
      <c r="X209" s="21">
        <v>45611</v>
      </c>
      <c r="Y209" s="21">
        <v>45618</v>
      </c>
      <c r="Z209" s="20">
        <v>42711.39</v>
      </c>
      <c r="AA209" s="20">
        <v>42711.39</v>
      </c>
      <c r="AB209" s="20">
        <v>0</v>
      </c>
      <c r="AC209" s="20">
        <v>0</v>
      </c>
      <c r="AD209" s="20">
        <v>0</v>
      </c>
      <c r="AE209" s="19" t="s">
        <v>4170</v>
      </c>
      <c r="AF209" s="19" t="s">
        <v>170</v>
      </c>
      <c r="AG209" s="19" t="s">
        <v>125</v>
      </c>
      <c r="AH209" s="19" t="s">
        <v>126</v>
      </c>
      <c r="AI209" s="19" t="s">
        <v>186</v>
      </c>
      <c r="AJ209" s="19" t="s">
        <v>128</v>
      </c>
      <c r="AK209" s="22" t="s">
        <v>328</v>
      </c>
    </row>
    <row r="210" spans="1:37" s="23" customFormat="1" ht="71.25" customHeight="1" x14ac:dyDescent="0.25">
      <c r="A210" s="18">
        <v>2024</v>
      </c>
      <c r="B210" s="19">
        <v>4</v>
      </c>
      <c r="C210" s="19" t="s">
        <v>2344</v>
      </c>
      <c r="D210" s="19" t="s">
        <v>110</v>
      </c>
      <c r="E210" s="20">
        <v>100994.3</v>
      </c>
      <c r="F210" s="19" t="s">
        <v>2345</v>
      </c>
      <c r="G210" s="19" t="s">
        <v>2346</v>
      </c>
      <c r="H210" s="19">
        <v>31</v>
      </c>
      <c r="I210" s="19" t="s">
        <v>113</v>
      </c>
      <c r="J210" s="19">
        <v>0</v>
      </c>
      <c r="K210" s="19" t="s">
        <v>114</v>
      </c>
      <c r="L210" s="19" t="s">
        <v>115</v>
      </c>
      <c r="M210" s="19" t="s">
        <v>116</v>
      </c>
      <c r="N210" s="19" t="s">
        <v>117</v>
      </c>
      <c r="O210" s="19" t="s">
        <v>118</v>
      </c>
      <c r="P210" s="19" t="s">
        <v>2347</v>
      </c>
      <c r="Q210" s="19" t="s">
        <v>120</v>
      </c>
      <c r="R210" s="19">
        <v>34</v>
      </c>
      <c r="S210" s="19">
        <v>48</v>
      </c>
      <c r="T210" s="19">
        <v>0</v>
      </c>
      <c r="U210" s="19" t="s">
        <v>146</v>
      </c>
      <c r="V210" s="19">
        <v>1</v>
      </c>
      <c r="W210" s="19" t="s">
        <v>2348</v>
      </c>
      <c r="X210" s="21">
        <v>45593</v>
      </c>
      <c r="Y210" s="21">
        <v>45618</v>
      </c>
      <c r="Z210" s="20">
        <v>100994.3</v>
      </c>
      <c r="AA210" s="20">
        <v>100994.3</v>
      </c>
      <c r="AB210" s="20">
        <v>87662.19</v>
      </c>
      <c r="AC210" s="20">
        <v>87662.19</v>
      </c>
      <c r="AD210" s="20">
        <v>87284.34</v>
      </c>
      <c r="AE210" s="19" t="s">
        <v>2349</v>
      </c>
      <c r="AF210" s="19" t="s">
        <v>149</v>
      </c>
      <c r="AG210" s="19" t="s">
        <v>125</v>
      </c>
      <c r="AH210" s="19" t="s">
        <v>126</v>
      </c>
      <c r="AI210" s="19" t="s">
        <v>186</v>
      </c>
      <c r="AJ210" s="19" t="s">
        <v>128</v>
      </c>
      <c r="AK210" s="22" t="s">
        <v>328</v>
      </c>
    </row>
    <row r="211" spans="1:37" s="23" customFormat="1" ht="71.25" customHeight="1" x14ac:dyDescent="0.25">
      <c r="A211" s="18">
        <v>2024</v>
      </c>
      <c r="B211" s="19">
        <v>4</v>
      </c>
      <c r="C211" s="19" t="s">
        <v>402</v>
      </c>
      <c r="D211" s="19" t="s">
        <v>110</v>
      </c>
      <c r="E211" s="20">
        <v>22516.16</v>
      </c>
      <c r="F211" s="19" t="s">
        <v>403</v>
      </c>
      <c r="G211" s="19" t="s">
        <v>404</v>
      </c>
      <c r="H211" s="19">
        <v>31</v>
      </c>
      <c r="I211" s="19" t="s">
        <v>113</v>
      </c>
      <c r="J211" s="19">
        <v>0</v>
      </c>
      <c r="K211" s="19" t="s">
        <v>114</v>
      </c>
      <c r="L211" s="19" t="s">
        <v>115</v>
      </c>
      <c r="M211" s="19" t="s">
        <v>116</v>
      </c>
      <c r="N211" s="19" t="s">
        <v>117</v>
      </c>
      <c r="O211" s="19" t="s">
        <v>118</v>
      </c>
      <c r="P211" s="19" t="s">
        <v>405</v>
      </c>
      <c r="Q211" s="19" t="s">
        <v>120</v>
      </c>
      <c r="R211" s="19">
        <v>66</v>
      </c>
      <c r="S211" s="19">
        <v>88</v>
      </c>
      <c r="T211" s="19">
        <v>0</v>
      </c>
      <c r="U211" s="19" t="s">
        <v>146</v>
      </c>
      <c r="V211" s="19">
        <v>1</v>
      </c>
      <c r="W211" s="19" t="s">
        <v>406</v>
      </c>
      <c r="X211" s="21">
        <v>45611</v>
      </c>
      <c r="Y211" s="21">
        <v>45618</v>
      </c>
      <c r="Z211" s="20">
        <v>22516.16</v>
      </c>
      <c r="AA211" s="20">
        <v>22516.16</v>
      </c>
      <c r="AB211" s="20">
        <v>0</v>
      </c>
      <c r="AC211" s="20">
        <v>0</v>
      </c>
      <c r="AD211" s="20">
        <v>0</v>
      </c>
      <c r="AE211" s="19" t="s">
        <v>407</v>
      </c>
      <c r="AF211" s="19" t="s">
        <v>170</v>
      </c>
      <c r="AG211" s="19" t="s">
        <v>125</v>
      </c>
      <c r="AH211" s="19" t="s">
        <v>126</v>
      </c>
      <c r="AI211" s="19" t="s">
        <v>186</v>
      </c>
      <c r="AJ211" s="19" t="s">
        <v>128</v>
      </c>
      <c r="AK211" s="22" t="s">
        <v>328</v>
      </c>
    </row>
    <row r="212" spans="1:37" s="23" customFormat="1" ht="71.25" customHeight="1" x14ac:dyDescent="0.25">
      <c r="A212" s="18">
        <v>2024</v>
      </c>
      <c r="B212" s="19">
        <v>4</v>
      </c>
      <c r="C212" s="19" t="s">
        <v>5013</v>
      </c>
      <c r="D212" s="19" t="s">
        <v>110</v>
      </c>
      <c r="E212" s="20">
        <v>37615.39</v>
      </c>
      <c r="F212" s="19" t="s">
        <v>5014</v>
      </c>
      <c r="G212" s="19" t="s">
        <v>5015</v>
      </c>
      <c r="H212" s="19">
        <v>31</v>
      </c>
      <c r="I212" s="19" t="s">
        <v>113</v>
      </c>
      <c r="J212" s="19">
        <v>0</v>
      </c>
      <c r="K212" s="19" t="s">
        <v>114</v>
      </c>
      <c r="L212" s="19" t="s">
        <v>115</v>
      </c>
      <c r="M212" s="19" t="s">
        <v>116</v>
      </c>
      <c r="N212" s="19" t="s">
        <v>117</v>
      </c>
      <c r="O212" s="19" t="s">
        <v>118</v>
      </c>
      <c r="P212" s="19" t="s">
        <v>5016</v>
      </c>
      <c r="Q212" s="19" t="s">
        <v>120</v>
      </c>
      <c r="R212" s="19">
        <v>35</v>
      </c>
      <c r="S212" s="19">
        <v>34</v>
      </c>
      <c r="T212" s="19">
        <v>0</v>
      </c>
      <c r="U212" s="19" t="s">
        <v>146</v>
      </c>
      <c r="V212" s="19">
        <v>1</v>
      </c>
      <c r="W212" s="19" t="s">
        <v>5017</v>
      </c>
      <c r="X212" s="21">
        <v>45611</v>
      </c>
      <c r="Y212" s="21">
        <v>45618</v>
      </c>
      <c r="Z212" s="20">
        <v>37615.39</v>
      </c>
      <c r="AA212" s="20">
        <v>37615.39</v>
      </c>
      <c r="AB212" s="20">
        <v>37615.39</v>
      </c>
      <c r="AC212" s="20">
        <v>37615.39</v>
      </c>
      <c r="AD212" s="20">
        <v>37453.25</v>
      </c>
      <c r="AE212" s="19" t="s">
        <v>5018</v>
      </c>
      <c r="AF212" s="19" t="s">
        <v>149</v>
      </c>
      <c r="AG212" s="19" t="s">
        <v>125</v>
      </c>
      <c r="AH212" s="19" t="s">
        <v>126</v>
      </c>
      <c r="AI212" s="19" t="s">
        <v>186</v>
      </c>
      <c r="AJ212" s="19" t="s">
        <v>128</v>
      </c>
      <c r="AK212" s="22" t="s">
        <v>328</v>
      </c>
    </row>
    <row r="213" spans="1:37" s="23" customFormat="1" ht="71.25" customHeight="1" x14ac:dyDescent="0.25">
      <c r="A213" s="18">
        <v>2024</v>
      </c>
      <c r="B213" s="19">
        <v>4</v>
      </c>
      <c r="C213" s="19" t="s">
        <v>3247</v>
      </c>
      <c r="D213" s="19" t="s">
        <v>110</v>
      </c>
      <c r="E213" s="20">
        <v>106715.3</v>
      </c>
      <c r="F213" s="19" t="s">
        <v>3248</v>
      </c>
      <c r="G213" s="19" t="s">
        <v>3249</v>
      </c>
      <c r="H213" s="19">
        <v>31</v>
      </c>
      <c r="I213" s="19" t="s">
        <v>113</v>
      </c>
      <c r="J213" s="19">
        <v>0</v>
      </c>
      <c r="K213" s="19" t="s">
        <v>114</v>
      </c>
      <c r="L213" s="19" t="s">
        <v>115</v>
      </c>
      <c r="M213" s="19" t="s">
        <v>116</v>
      </c>
      <c r="N213" s="19" t="s">
        <v>117</v>
      </c>
      <c r="O213" s="19" t="s">
        <v>118</v>
      </c>
      <c r="P213" s="19" t="s">
        <v>3250</v>
      </c>
      <c r="Q213" s="19" t="s">
        <v>120</v>
      </c>
      <c r="R213" s="19">
        <v>89</v>
      </c>
      <c r="S213" s="19">
        <v>80</v>
      </c>
      <c r="T213" s="19">
        <v>0</v>
      </c>
      <c r="U213" s="19" t="s">
        <v>146</v>
      </c>
      <c r="V213" s="19">
        <v>1</v>
      </c>
      <c r="W213" s="19" t="s">
        <v>3251</v>
      </c>
      <c r="X213" s="21">
        <v>45611</v>
      </c>
      <c r="Y213" s="21">
        <v>45618</v>
      </c>
      <c r="Z213" s="20">
        <v>106715.3</v>
      </c>
      <c r="AA213" s="20">
        <v>106715.3</v>
      </c>
      <c r="AB213" s="20">
        <v>0</v>
      </c>
      <c r="AC213" s="20">
        <v>0</v>
      </c>
      <c r="AD213" s="20">
        <v>0</v>
      </c>
      <c r="AE213" s="19" t="s">
        <v>3252</v>
      </c>
      <c r="AF213" s="19" t="s">
        <v>170</v>
      </c>
      <c r="AG213" s="19" t="s">
        <v>125</v>
      </c>
      <c r="AH213" s="19" t="s">
        <v>126</v>
      </c>
      <c r="AI213" s="19" t="s">
        <v>186</v>
      </c>
      <c r="AJ213" s="19" t="s">
        <v>128</v>
      </c>
      <c r="AK213" s="22" t="s">
        <v>328</v>
      </c>
    </row>
    <row r="214" spans="1:37" s="23" customFormat="1" ht="71.25" customHeight="1" x14ac:dyDescent="0.25">
      <c r="A214" s="18">
        <v>2024</v>
      </c>
      <c r="B214" s="19">
        <v>4</v>
      </c>
      <c r="C214" s="19" t="s">
        <v>2350</v>
      </c>
      <c r="D214" s="19" t="s">
        <v>110</v>
      </c>
      <c r="E214" s="20">
        <v>39815.199999999997</v>
      </c>
      <c r="F214" s="19" t="s">
        <v>2351</v>
      </c>
      <c r="G214" s="19" t="s">
        <v>2352</v>
      </c>
      <c r="H214" s="19">
        <v>31</v>
      </c>
      <c r="I214" s="19" t="s">
        <v>113</v>
      </c>
      <c r="J214" s="19">
        <v>0</v>
      </c>
      <c r="K214" s="19" t="s">
        <v>114</v>
      </c>
      <c r="L214" s="19" t="s">
        <v>115</v>
      </c>
      <c r="M214" s="19" t="s">
        <v>116</v>
      </c>
      <c r="N214" s="19" t="s">
        <v>117</v>
      </c>
      <c r="O214" s="19" t="s">
        <v>118</v>
      </c>
      <c r="P214" s="19" t="s">
        <v>2353</v>
      </c>
      <c r="Q214" s="19" t="s">
        <v>120</v>
      </c>
      <c r="R214" s="19">
        <v>9</v>
      </c>
      <c r="S214" s="19">
        <v>7</v>
      </c>
      <c r="T214" s="19">
        <v>0</v>
      </c>
      <c r="U214" s="19" t="s">
        <v>146</v>
      </c>
      <c r="V214" s="19">
        <v>1</v>
      </c>
      <c r="W214" s="19" t="s">
        <v>2354</v>
      </c>
      <c r="X214" s="21">
        <v>45611</v>
      </c>
      <c r="Y214" s="21">
        <v>45618</v>
      </c>
      <c r="Z214" s="20">
        <v>39815.199999999997</v>
      </c>
      <c r="AA214" s="20">
        <v>39815.199999999997</v>
      </c>
      <c r="AB214" s="20">
        <v>0</v>
      </c>
      <c r="AC214" s="20">
        <v>0</v>
      </c>
      <c r="AD214" s="20">
        <v>0</v>
      </c>
      <c r="AE214" s="19" t="s">
        <v>2355</v>
      </c>
      <c r="AF214" s="19" t="s">
        <v>170</v>
      </c>
      <c r="AG214" s="19" t="s">
        <v>125</v>
      </c>
      <c r="AH214" s="19" t="s">
        <v>126</v>
      </c>
      <c r="AI214" s="19" t="s">
        <v>186</v>
      </c>
      <c r="AJ214" s="19" t="s">
        <v>128</v>
      </c>
      <c r="AK214" s="22" t="s">
        <v>328</v>
      </c>
    </row>
    <row r="215" spans="1:37" s="23" customFormat="1" ht="71.25" customHeight="1" x14ac:dyDescent="0.25">
      <c r="A215" s="18">
        <v>2024</v>
      </c>
      <c r="B215" s="19">
        <v>4</v>
      </c>
      <c r="C215" s="19" t="s">
        <v>1409</v>
      </c>
      <c r="D215" s="19" t="s">
        <v>110</v>
      </c>
      <c r="E215" s="20">
        <v>73449</v>
      </c>
      <c r="F215" s="19" t="s">
        <v>1410</v>
      </c>
      <c r="G215" s="19" t="s">
        <v>1411</v>
      </c>
      <c r="H215" s="19">
        <v>31</v>
      </c>
      <c r="I215" s="19" t="s">
        <v>113</v>
      </c>
      <c r="J215" s="19">
        <v>0</v>
      </c>
      <c r="K215" s="19" t="s">
        <v>114</v>
      </c>
      <c r="L215" s="19" t="s">
        <v>115</v>
      </c>
      <c r="M215" s="19" t="s">
        <v>116</v>
      </c>
      <c r="N215" s="19" t="s">
        <v>117</v>
      </c>
      <c r="O215" s="19" t="s">
        <v>118</v>
      </c>
      <c r="P215" s="19" t="s">
        <v>1412</v>
      </c>
      <c r="Q215" s="19" t="s">
        <v>120</v>
      </c>
      <c r="R215" s="19">
        <v>149</v>
      </c>
      <c r="S215" s="19">
        <v>142</v>
      </c>
      <c r="T215" s="19">
        <v>0</v>
      </c>
      <c r="U215" s="19" t="s">
        <v>146</v>
      </c>
      <c r="V215" s="19">
        <v>1</v>
      </c>
      <c r="W215" s="19" t="s">
        <v>1413</v>
      </c>
      <c r="X215" s="21">
        <v>45611</v>
      </c>
      <c r="Y215" s="21">
        <v>45618</v>
      </c>
      <c r="Z215" s="20">
        <v>73449</v>
      </c>
      <c r="AA215" s="20">
        <v>73449</v>
      </c>
      <c r="AB215" s="20">
        <v>73449</v>
      </c>
      <c r="AC215" s="20">
        <v>73449</v>
      </c>
      <c r="AD215" s="20">
        <v>73132.41</v>
      </c>
      <c r="AE215" s="19" t="s">
        <v>1414</v>
      </c>
      <c r="AF215" s="19" t="s">
        <v>149</v>
      </c>
      <c r="AG215" s="19" t="s">
        <v>125</v>
      </c>
      <c r="AH215" s="19" t="s">
        <v>126</v>
      </c>
      <c r="AI215" s="19" t="s">
        <v>186</v>
      </c>
      <c r="AJ215" s="19" t="s">
        <v>128</v>
      </c>
      <c r="AK215" s="22" t="s">
        <v>328</v>
      </c>
    </row>
    <row r="216" spans="1:37" s="23" customFormat="1" ht="71.25" customHeight="1" x14ac:dyDescent="0.25">
      <c r="A216" s="18">
        <v>2024</v>
      </c>
      <c r="B216" s="19">
        <v>4</v>
      </c>
      <c r="C216" s="19" t="s">
        <v>4171</v>
      </c>
      <c r="D216" s="19" t="s">
        <v>110</v>
      </c>
      <c r="E216" s="20">
        <v>82568.36</v>
      </c>
      <c r="F216" s="19" t="s">
        <v>4172</v>
      </c>
      <c r="G216" s="19" t="s">
        <v>4173</v>
      </c>
      <c r="H216" s="19">
        <v>31</v>
      </c>
      <c r="I216" s="19" t="s">
        <v>113</v>
      </c>
      <c r="J216" s="19">
        <v>0</v>
      </c>
      <c r="K216" s="19" t="s">
        <v>114</v>
      </c>
      <c r="L216" s="19" t="s">
        <v>115</v>
      </c>
      <c r="M216" s="19" t="s">
        <v>116</v>
      </c>
      <c r="N216" s="19" t="s">
        <v>117</v>
      </c>
      <c r="O216" s="19" t="s">
        <v>118</v>
      </c>
      <c r="P216" s="19" t="s">
        <v>4174</v>
      </c>
      <c r="Q216" s="19" t="s">
        <v>120</v>
      </c>
      <c r="R216" s="19">
        <v>8</v>
      </c>
      <c r="S216" s="19">
        <v>6</v>
      </c>
      <c r="T216" s="19">
        <v>0</v>
      </c>
      <c r="U216" s="19" t="s">
        <v>146</v>
      </c>
      <c r="V216" s="19">
        <v>1</v>
      </c>
      <c r="W216" s="19" t="s">
        <v>4175</v>
      </c>
      <c r="X216" s="21">
        <v>45650</v>
      </c>
      <c r="Y216" s="21">
        <v>45661</v>
      </c>
      <c r="Z216" s="20">
        <v>82568.36</v>
      </c>
      <c r="AA216" s="20">
        <v>82568.36</v>
      </c>
      <c r="AB216" s="20">
        <v>0</v>
      </c>
      <c r="AC216" s="20">
        <v>0</v>
      </c>
      <c r="AD216" s="20">
        <v>0</v>
      </c>
      <c r="AE216" s="19" t="s">
        <v>4176</v>
      </c>
      <c r="AF216" s="19" t="s">
        <v>170</v>
      </c>
      <c r="AG216" s="19" t="s">
        <v>125</v>
      </c>
      <c r="AH216" s="19" t="s">
        <v>126</v>
      </c>
      <c r="AI216" s="19" t="s">
        <v>186</v>
      </c>
      <c r="AJ216" s="19" t="s">
        <v>128</v>
      </c>
      <c r="AK216" s="22" t="s">
        <v>328</v>
      </c>
    </row>
    <row r="217" spans="1:37" s="23" customFormat="1" ht="71.25" customHeight="1" x14ac:dyDescent="0.25">
      <c r="A217" s="18">
        <v>2024</v>
      </c>
      <c r="B217" s="19">
        <v>4</v>
      </c>
      <c r="C217" s="19" t="s">
        <v>5969</v>
      </c>
      <c r="D217" s="19" t="s">
        <v>110</v>
      </c>
      <c r="E217" s="20">
        <v>115181.68</v>
      </c>
      <c r="F217" s="19" t="s">
        <v>5970</v>
      </c>
      <c r="G217" s="19" t="s">
        <v>3685</v>
      </c>
      <c r="H217" s="19">
        <v>31</v>
      </c>
      <c r="I217" s="19" t="s">
        <v>113</v>
      </c>
      <c r="J217" s="19">
        <v>0</v>
      </c>
      <c r="K217" s="19" t="s">
        <v>114</v>
      </c>
      <c r="L217" s="19" t="s">
        <v>115</v>
      </c>
      <c r="M217" s="19" t="s">
        <v>116</v>
      </c>
      <c r="N217" s="19" t="s">
        <v>117</v>
      </c>
      <c r="O217" s="19" t="s">
        <v>118</v>
      </c>
      <c r="P217" s="19" t="s">
        <v>5971</v>
      </c>
      <c r="Q217" s="19" t="s">
        <v>120</v>
      </c>
      <c r="R217" s="19">
        <v>125</v>
      </c>
      <c r="S217" s="19">
        <v>140</v>
      </c>
      <c r="T217" s="19">
        <v>0</v>
      </c>
      <c r="U217" s="19" t="s">
        <v>146</v>
      </c>
      <c r="V217" s="19">
        <v>1</v>
      </c>
      <c r="W217" s="19" t="s">
        <v>5972</v>
      </c>
      <c r="X217" s="21">
        <v>45650</v>
      </c>
      <c r="Y217" s="21">
        <v>45661</v>
      </c>
      <c r="Z217" s="20">
        <v>115181.68</v>
      </c>
      <c r="AA217" s="20">
        <v>115181.68</v>
      </c>
      <c r="AB217" s="20">
        <v>0</v>
      </c>
      <c r="AC217" s="20">
        <v>0</v>
      </c>
      <c r="AD217" s="20">
        <v>0</v>
      </c>
      <c r="AE217" s="19" t="s">
        <v>5973</v>
      </c>
      <c r="AF217" s="19" t="s">
        <v>170</v>
      </c>
      <c r="AG217" s="19" t="s">
        <v>125</v>
      </c>
      <c r="AH217" s="19" t="s">
        <v>126</v>
      </c>
      <c r="AI217" s="19" t="s">
        <v>186</v>
      </c>
      <c r="AJ217" s="19" t="s">
        <v>128</v>
      </c>
      <c r="AK217" s="22" t="s">
        <v>328</v>
      </c>
    </row>
    <row r="218" spans="1:37" s="23" customFormat="1" ht="71.25" customHeight="1" x14ac:dyDescent="0.25">
      <c r="A218" s="18">
        <v>2024</v>
      </c>
      <c r="B218" s="19">
        <v>4</v>
      </c>
      <c r="C218" s="19" t="s">
        <v>6834</v>
      </c>
      <c r="D218" s="19" t="s">
        <v>110</v>
      </c>
      <c r="E218" s="20">
        <v>63258.36</v>
      </c>
      <c r="F218" s="19" t="s">
        <v>6835</v>
      </c>
      <c r="G218" s="19" t="s">
        <v>6836</v>
      </c>
      <c r="H218" s="19">
        <v>31</v>
      </c>
      <c r="I218" s="19" t="s">
        <v>113</v>
      </c>
      <c r="J218" s="19">
        <v>0</v>
      </c>
      <c r="K218" s="19" t="s">
        <v>114</v>
      </c>
      <c r="L218" s="19" t="s">
        <v>115</v>
      </c>
      <c r="M218" s="19" t="s">
        <v>116</v>
      </c>
      <c r="N218" s="19" t="s">
        <v>117</v>
      </c>
      <c r="O218" s="19" t="s">
        <v>118</v>
      </c>
      <c r="P218" s="19" t="s">
        <v>6837</v>
      </c>
      <c r="Q218" s="19" t="s">
        <v>120</v>
      </c>
      <c r="R218" s="19">
        <v>3</v>
      </c>
      <c r="S218" s="19">
        <v>12</v>
      </c>
      <c r="T218" s="19">
        <v>0</v>
      </c>
      <c r="U218" s="19" t="s">
        <v>146</v>
      </c>
      <c r="V218" s="19">
        <v>1</v>
      </c>
      <c r="W218" s="19" t="s">
        <v>6838</v>
      </c>
      <c r="X218" s="21">
        <v>45650</v>
      </c>
      <c r="Y218" s="21">
        <v>45661</v>
      </c>
      <c r="Z218" s="20">
        <v>63258.36</v>
      </c>
      <c r="AA218" s="20">
        <v>63258.36</v>
      </c>
      <c r="AB218" s="20">
        <v>0</v>
      </c>
      <c r="AC218" s="20">
        <v>0</v>
      </c>
      <c r="AD218" s="20">
        <v>0</v>
      </c>
      <c r="AE218" s="19" t="s">
        <v>6839</v>
      </c>
      <c r="AF218" s="19" t="s">
        <v>170</v>
      </c>
      <c r="AG218" s="19" t="s">
        <v>125</v>
      </c>
      <c r="AH218" s="19" t="s">
        <v>126</v>
      </c>
      <c r="AI218" s="19" t="s">
        <v>186</v>
      </c>
      <c r="AJ218" s="19" t="s">
        <v>128</v>
      </c>
      <c r="AK218" s="22" t="s">
        <v>328</v>
      </c>
    </row>
    <row r="219" spans="1:37" s="23" customFormat="1" ht="71.25" customHeight="1" x14ac:dyDescent="0.25">
      <c r="A219" s="18">
        <v>2024</v>
      </c>
      <c r="B219" s="19">
        <v>4</v>
      </c>
      <c r="C219" s="19" t="s">
        <v>5974</v>
      </c>
      <c r="D219" s="19" t="s">
        <v>110</v>
      </c>
      <c r="E219" s="20">
        <v>10035.870000000001</v>
      </c>
      <c r="F219" s="19" t="s">
        <v>5975</v>
      </c>
      <c r="G219" s="19" t="s">
        <v>5976</v>
      </c>
      <c r="H219" s="19">
        <v>31</v>
      </c>
      <c r="I219" s="19" t="s">
        <v>113</v>
      </c>
      <c r="J219" s="19">
        <v>0</v>
      </c>
      <c r="K219" s="19" t="s">
        <v>114</v>
      </c>
      <c r="L219" s="19" t="s">
        <v>115</v>
      </c>
      <c r="M219" s="19" t="s">
        <v>116</v>
      </c>
      <c r="N219" s="19" t="s">
        <v>117</v>
      </c>
      <c r="O219" s="19" t="s">
        <v>118</v>
      </c>
      <c r="P219" s="19" t="s">
        <v>5977</v>
      </c>
      <c r="Q219" s="19" t="s">
        <v>120</v>
      </c>
      <c r="R219" s="19">
        <v>9</v>
      </c>
      <c r="S219" s="19">
        <v>14</v>
      </c>
      <c r="T219" s="19">
        <v>0</v>
      </c>
      <c r="U219" s="19" t="s">
        <v>146</v>
      </c>
      <c r="V219" s="19">
        <v>1</v>
      </c>
      <c r="W219" s="19" t="s">
        <v>5978</v>
      </c>
      <c r="X219" s="21">
        <v>45593</v>
      </c>
      <c r="Y219" s="21">
        <v>45604</v>
      </c>
      <c r="Z219" s="20">
        <v>10035.870000000001</v>
      </c>
      <c r="AA219" s="20">
        <v>10035.870000000001</v>
      </c>
      <c r="AB219" s="20">
        <v>0</v>
      </c>
      <c r="AC219" s="20">
        <v>0</v>
      </c>
      <c r="AD219" s="20">
        <v>0</v>
      </c>
      <c r="AE219" s="19" t="s">
        <v>5979</v>
      </c>
      <c r="AF219" s="19" t="s">
        <v>170</v>
      </c>
      <c r="AG219" s="19" t="s">
        <v>125</v>
      </c>
      <c r="AH219" s="19" t="s">
        <v>126</v>
      </c>
      <c r="AI219" s="19" t="s">
        <v>186</v>
      </c>
      <c r="AJ219" s="19" t="s">
        <v>128</v>
      </c>
      <c r="AK219" s="22" t="s">
        <v>328</v>
      </c>
    </row>
    <row r="220" spans="1:37" s="23" customFormat="1" ht="71.25" customHeight="1" x14ac:dyDescent="0.25">
      <c r="A220" s="18">
        <v>2024</v>
      </c>
      <c r="B220" s="19">
        <v>4</v>
      </c>
      <c r="C220" s="19" t="s">
        <v>3253</v>
      </c>
      <c r="D220" s="19" t="s">
        <v>110</v>
      </c>
      <c r="E220" s="20">
        <v>22192.06</v>
      </c>
      <c r="F220" s="19" t="s">
        <v>3254</v>
      </c>
      <c r="G220" s="19" t="s">
        <v>2756</v>
      </c>
      <c r="H220" s="19">
        <v>31</v>
      </c>
      <c r="I220" s="19" t="s">
        <v>113</v>
      </c>
      <c r="J220" s="19">
        <v>0</v>
      </c>
      <c r="K220" s="19" t="s">
        <v>114</v>
      </c>
      <c r="L220" s="19" t="s">
        <v>115</v>
      </c>
      <c r="M220" s="19" t="s">
        <v>116</v>
      </c>
      <c r="N220" s="19" t="s">
        <v>117</v>
      </c>
      <c r="O220" s="19" t="s">
        <v>118</v>
      </c>
      <c r="P220" s="19" t="s">
        <v>3255</v>
      </c>
      <c r="Q220" s="19" t="s">
        <v>120</v>
      </c>
      <c r="R220" s="19">
        <v>138</v>
      </c>
      <c r="S220" s="19">
        <v>147</v>
      </c>
      <c r="T220" s="19">
        <v>0</v>
      </c>
      <c r="U220" s="19" t="s">
        <v>146</v>
      </c>
      <c r="V220" s="19">
        <v>1</v>
      </c>
      <c r="W220" s="19" t="s">
        <v>3256</v>
      </c>
      <c r="X220" s="21">
        <v>45611</v>
      </c>
      <c r="Y220" s="21">
        <v>45618</v>
      </c>
      <c r="Z220" s="20">
        <v>22192.06</v>
      </c>
      <c r="AA220" s="20">
        <v>22192.06</v>
      </c>
      <c r="AB220" s="20">
        <v>0</v>
      </c>
      <c r="AC220" s="20">
        <v>0</v>
      </c>
      <c r="AD220" s="20">
        <v>0</v>
      </c>
      <c r="AE220" s="19" t="s">
        <v>3257</v>
      </c>
      <c r="AF220" s="19" t="s">
        <v>170</v>
      </c>
      <c r="AG220" s="19" t="s">
        <v>125</v>
      </c>
      <c r="AH220" s="19" t="s">
        <v>126</v>
      </c>
      <c r="AI220" s="19" t="s">
        <v>186</v>
      </c>
      <c r="AJ220" s="19" t="s">
        <v>128</v>
      </c>
      <c r="AK220" s="22" t="s">
        <v>328</v>
      </c>
    </row>
    <row r="221" spans="1:37" s="23" customFormat="1" ht="71.25" customHeight="1" x14ac:dyDescent="0.25">
      <c r="A221" s="18">
        <v>2024</v>
      </c>
      <c r="B221" s="19">
        <v>4</v>
      </c>
      <c r="C221" s="19" t="s">
        <v>6840</v>
      </c>
      <c r="D221" s="19" t="s">
        <v>110</v>
      </c>
      <c r="E221" s="20">
        <v>31352.19</v>
      </c>
      <c r="F221" s="19" t="s">
        <v>6841</v>
      </c>
      <c r="G221" s="19" t="s">
        <v>6842</v>
      </c>
      <c r="H221" s="19">
        <v>31</v>
      </c>
      <c r="I221" s="19" t="s">
        <v>113</v>
      </c>
      <c r="J221" s="19">
        <v>0</v>
      </c>
      <c r="K221" s="19" t="s">
        <v>114</v>
      </c>
      <c r="L221" s="19" t="s">
        <v>115</v>
      </c>
      <c r="M221" s="19" t="s">
        <v>116</v>
      </c>
      <c r="N221" s="19" t="s">
        <v>117</v>
      </c>
      <c r="O221" s="19" t="s">
        <v>118</v>
      </c>
      <c r="P221" s="19" t="s">
        <v>6843</v>
      </c>
      <c r="Q221" s="19" t="s">
        <v>120</v>
      </c>
      <c r="R221" s="19">
        <v>28</v>
      </c>
      <c r="S221" s="19">
        <v>29</v>
      </c>
      <c r="T221" s="19">
        <v>0</v>
      </c>
      <c r="U221" s="19" t="s">
        <v>146</v>
      </c>
      <c r="V221" s="19">
        <v>1</v>
      </c>
      <c r="W221" s="19" t="s">
        <v>6844</v>
      </c>
      <c r="X221" s="21">
        <v>45611</v>
      </c>
      <c r="Y221" s="21">
        <v>45618</v>
      </c>
      <c r="Z221" s="20">
        <v>31352.19</v>
      </c>
      <c r="AA221" s="20">
        <v>31352.19</v>
      </c>
      <c r="AB221" s="20">
        <v>0</v>
      </c>
      <c r="AC221" s="20">
        <v>0</v>
      </c>
      <c r="AD221" s="20">
        <v>0</v>
      </c>
      <c r="AE221" s="19" t="s">
        <v>6845</v>
      </c>
      <c r="AF221" s="19" t="s">
        <v>170</v>
      </c>
      <c r="AG221" s="19" t="s">
        <v>125</v>
      </c>
      <c r="AH221" s="19" t="s">
        <v>126</v>
      </c>
      <c r="AI221" s="19" t="s">
        <v>186</v>
      </c>
      <c r="AJ221" s="19" t="s">
        <v>128</v>
      </c>
      <c r="AK221" s="22" t="s">
        <v>328</v>
      </c>
    </row>
    <row r="222" spans="1:37" s="23" customFormat="1" ht="71.25" customHeight="1" x14ac:dyDescent="0.25">
      <c r="A222" s="18">
        <v>2024</v>
      </c>
      <c r="B222" s="19">
        <v>4</v>
      </c>
      <c r="C222" s="19" t="s">
        <v>2356</v>
      </c>
      <c r="D222" s="19" t="s">
        <v>110</v>
      </c>
      <c r="E222" s="20">
        <v>38400.1</v>
      </c>
      <c r="F222" s="19" t="s">
        <v>2357</v>
      </c>
      <c r="G222" s="19" t="s">
        <v>2358</v>
      </c>
      <c r="H222" s="19">
        <v>31</v>
      </c>
      <c r="I222" s="19" t="s">
        <v>113</v>
      </c>
      <c r="J222" s="19">
        <v>0</v>
      </c>
      <c r="K222" s="19" t="s">
        <v>114</v>
      </c>
      <c r="L222" s="19" t="s">
        <v>115</v>
      </c>
      <c r="M222" s="19" t="s">
        <v>116</v>
      </c>
      <c r="N222" s="19" t="s">
        <v>117</v>
      </c>
      <c r="O222" s="19" t="s">
        <v>118</v>
      </c>
      <c r="P222" s="19" t="s">
        <v>2359</v>
      </c>
      <c r="Q222" s="19" t="s">
        <v>120</v>
      </c>
      <c r="R222" s="19">
        <v>13</v>
      </c>
      <c r="S222" s="19">
        <v>17</v>
      </c>
      <c r="T222" s="19">
        <v>0</v>
      </c>
      <c r="U222" s="19" t="s">
        <v>146</v>
      </c>
      <c r="V222" s="19">
        <v>1</v>
      </c>
      <c r="W222" s="19" t="s">
        <v>2360</v>
      </c>
      <c r="X222" s="21">
        <v>45611</v>
      </c>
      <c r="Y222" s="21">
        <v>45618</v>
      </c>
      <c r="Z222" s="20">
        <v>38400.1</v>
      </c>
      <c r="AA222" s="20">
        <v>38400.1</v>
      </c>
      <c r="AB222" s="20">
        <v>0</v>
      </c>
      <c r="AC222" s="20">
        <v>0</v>
      </c>
      <c r="AD222" s="20">
        <v>0</v>
      </c>
      <c r="AE222" s="19" t="s">
        <v>2361</v>
      </c>
      <c r="AF222" s="19" t="s">
        <v>170</v>
      </c>
      <c r="AG222" s="19" t="s">
        <v>125</v>
      </c>
      <c r="AH222" s="19" t="s">
        <v>126</v>
      </c>
      <c r="AI222" s="19" t="s">
        <v>186</v>
      </c>
      <c r="AJ222" s="19" t="s">
        <v>128</v>
      </c>
      <c r="AK222" s="22" t="s">
        <v>328</v>
      </c>
    </row>
    <row r="223" spans="1:37" s="23" customFormat="1" ht="71.25" customHeight="1" x14ac:dyDescent="0.25">
      <c r="A223" s="18">
        <v>2024</v>
      </c>
      <c r="B223" s="19">
        <v>4</v>
      </c>
      <c r="C223" s="19" t="s">
        <v>408</v>
      </c>
      <c r="D223" s="19" t="s">
        <v>110</v>
      </c>
      <c r="E223" s="20">
        <v>70420.240000000005</v>
      </c>
      <c r="F223" s="19" t="s">
        <v>409</v>
      </c>
      <c r="G223" s="19" t="s">
        <v>410</v>
      </c>
      <c r="H223" s="19">
        <v>31</v>
      </c>
      <c r="I223" s="19" t="s">
        <v>113</v>
      </c>
      <c r="J223" s="19">
        <v>0</v>
      </c>
      <c r="K223" s="19" t="s">
        <v>114</v>
      </c>
      <c r="L223" s="19" t="s">
        <v>115</v>
      </c>
      <c r="M223" s="19" t="s">
        <v>116</v>
      </c>
      <c r="N223" s="19" t="s">
        <v>117</v>
      </c>
      <c r="O223" s="19" t="s">
        <v>118</v>
      </c>
      <c r="P223" s="19" t="s">
        <v>411</v>
      </c>
      <c r="Q223" s="19" t="s">
        <v>120</v>
      </c>
      <c r="R223" s="19">
        <v>26</v>
      </c>
      <c r="S223" s="19">
        <v>34</v>
      </c>
      <c r="T223" s="19">
        <v>0</v>
      </c>
      <c r="U223" s="19" t="s">
        <v>146</v>
      </c>
      <c r="V223" s="19">
        <v>1</v>
      </c>
      <c r="W223" s="19" t="s">
        <v>412</v>
      </c>
      <c r="X223" s="21">
        <v>45650</v>
      </c>
      <c r="Y223" s="21">
        <v>45661</v>
      </c>
      <c r="Z223" s="20">
        <v>70420.240000000005</v>
      </c>
      <c r="AA223" s="20">
        <v>70420.240000000005</v>
      </c>
      <c r="AB223" s="20">
        <v>0</v>
      </c>
      <c r="AC223" s="20">
        <v>0</v>
      </c>
      <c r="AD223" s="20">
        <v>0</v>
      </c>
      <c r="AE223" s="19" t="s">
        <v>413</v>
      </c>
      <c r="AF223" s="19" t="s">
        <v>170</v>
      </c>
      <c r="AG223" s="19" t="s">
        <v>125</v>
      </c>
      <c r="AH223" s="19" t="s">
        <v>126</v>
      </c>
      <c r="AI223" s="19" t="s">
        <v>186</v>
      </c>
      <c r="AJ223" s="19" t="s">
        <v>128</v>
      </c>
      <c r="AK223" s="22" t="s">
        <v>328</v>
      </c>
    </row>
    <row r="224" spans="1:37" s="23" customFormat="1" ht="71.25" customHeight="1" x14ac:dyDescent="0.25">
      <c r="A224" s="18">
        <v>2024</v>
      </c>
      <c r="B224" s="19">
        <v>4</v>
      </c>
      <c r="C224" s="19" t="s">
        <v>5019</v>
      </c>
      <c r="D224" s="19" t="s">
        <v>110</v>
      </c>
      <c r="E224" s="20">
        <v>108525.22</v>
      </c>
      <c r="F224" s="19" t="s">
        <v>5020</v>
      </c>
      <c r="G224" s="19" t="s">
        <v>5021</v>
      </c>
      <c r="H224" s="19">
        <v>31</v>
      </c>
      <c r="I224" s="19" t="s">
        <v>113</v>
      </c>
      <c r="J224" s="19">
        <v>0</v>
      </c>
      <c r="K224" s="19" t="s">
        <v>114</v>
      </c>
      <c r="L224" s="19" t="s">
        <v>115</v>
      </c>
      <c r="M224" s="19" t="s">
        <v>116</v>
      </c>
      <c r="N224" s="19" t="s">
        <v>117</v>
      </c>
      <c r="O224" s="19" t="s">
        <v>118</v>
      </c>
      <c r="P224" s="19" t="s">
        <v>5022</v>
      </c>
      <c r="Q224" s="19" t="s">
        <v>120</v>
      </c>
      <c r="R224" s="19">
        <v>12</v>
      </c>
      <c r="S224" s="19">
        <v>24</v>
      </c>
      <c r="T224" s="19">
        <v>0</v>
      </c>
      <c r="U224" s="19" t="s">
        <v>146</v>
      </c>
      <c r="V224" s="19">
        <v>1</v>
      </c>
      <c r="W224" s="19" t="s">
        <v>5023</v>
      </c>
      <c r="X224" s="21">
        <v>45593</v>
      </c>
      <c r="Y224" s="21">
        <v>45604</v>
      </c>
      <c r="Z224" s="20">
        <v>108525.22</v>
      </c>
      <c r="AA224" s="20">
        <v>108525.22</v>
      </c>
      <c r="AB224" s="20">
        <v>108525.22</v>
      </c>
      <c r="AC224" s="20">
        <v>108525.22</v>
      </c>
      <c r="AD224" s="20">
        <v>108057.44</v>
      </c>
      <c r="AE224" s="19" t="s">
        <v>5024</v>
      </c>
      <c r="AF224" s="19" t="s">
        <v>149</v>
      </c>
      <c r="AG224" s="19" t="s">
        <v>125</v>
      </c>
      <c r="AH224" s="19" t="s">
        <v>126</v>
      </c>
      <c r="AI224" s="19" t="s">
        <v>186</v>
      </c>
      <c r="AJ224" s="19" t="s">
        <v>128</v>
      </c>
      <c r="AK224" s="22" t="s">
        <v>328</v>
      </c>
    </row>
    <row r="225" spans="1:37" s="23" customFormat="1" ht="71.25" customHeight="1" x14ac:dyDescent="0.25">
      <c r="A225" s="18">
        <v>2024</v>
      </c>
      <c r="B225" s="19">
        <v>4</v>
      </c>
      <c r="C225" s="19" t="s">
        <v>6846</v>
      </c>
      <c r="D225" s="19" t="s">
        <v>110</v>
      </c>
      <c r="E225" s="20">
        <v>45597.81</v>
      </c>
      <c r="F225" s="19" t="s">
        <v>6847</v>
      </c>
      <c r="G225" s="19" t="s">
        <v>6848</v>
      </c>
      <c r="H225" s="19">
        <v>31</v>
      </c>
      <c r="I225" s="19" t="s">
        <v>113</v>
      </c>
      <c r="J225" s="19">
        <v>0</v>
      </c>
      <c r="K225" s="19" t="s">
        <v>114</v>
      </c>
      <c r="L225" s="19" t="s">
        <v>115</v>
      </c>
      <c r="M225" s="19" t="s">
        <v>116</v>
      </c>
      <c r="N225" s="19" t="s">
        <v>117</v>
      </c>
      <c r="O225" s="19" t="s">
        <v>118</v>
      </c>
      <c r="P225" s="19" t="s">
        <v>6849</v>
      </c>
      <c r="Q225" s="19" t="s">
        <v>120</v>
      </c>
      <c r="R225" s="19">
        <v>37</v>
      </c>
      <c r="S225" s="19">
        <v>48</v>
      </c>
      <c r="T225" s="19">
        <v>0</v>
      </c>
      <c r="U225" s="19" t="s">
        <v>146</v>
      </c>
      <c r="V225" s="19">
        <v>1</v>
      </c>
      <c r="W225" s="19" t="s">
        <v>6850</v>
      </c>
      <c r="X225" s="21">
        <v>45611</v>
      </c>
      <c r="Y225" s="21">
        <v>45618</v>
      </c>
      <c r="Z225" s="20">
        <v>45597.81</v>
      </c>
      <c r="AA225" s="20">
        <v>45597.81</v>
      </c>
      <c r="AB225" s="20">
        <v>45597.81</v>
      </c>
      <c r="AC225" s="20">
        <v>45597.81</v>
      </c>
      <c r="AD225" s="20">
        <v>45401.27</v>
      </c>
      <c r="AE225" s="19" t="s">
        <v>6851</v>
      </c>
      <c r="AF225" s="19" t="s">
        <v>149</v>
      </c>
      <c r="AG225" s="19" t="s">
        <v>125</v>
      </c>
      <c r="AH225" s="19" t="s">
        <v>126</v>
      </c>
      <c r="AI225" s="19" t="s">
        <v>186</v>
      </c>
      <c r="AJ225" s="19" t="s">
        <v>128</v>
      </c>
      <c r="AK225" s="22" t="s">
        <v>328</v>
      </c>
    </row>
    <row r="226" spans="1:37" s="23" customFormat="1" ht="71.25" customHeight="1" x14ac:dyDescent="0.25">
      <c r="A226" s="18">
        <v>2024</v>
      </c>
      <c r="B226" s="19">
        <v>4</v>
      </c>
      <c r="C226" s="19" t="s">
        <v>5025</v>
      </c>
      <c r="D226" s="19" t="s">
        <v>110</v>
      </c>
      <c r="E226" s="20">
        <v>42158.69</v>
      </c>
      <c r="F226" s="19" t="s">
        <v>5026</v>
      </c>
      <c r="G226" s="19" t="s">
        <v>5027</v>
      </c>
      <c r="H226" s="19">
        <v>31</v>
      </c>
      <c r="I226" s="19" t="s">
        <v>113</v>
      </c>
      <c r="J226" s="19">
        <v>0</v>
      </c>
      <c r="K226" s="19" t="s">
        <v>114</v>
      </c>
      <c r="L226" s="19" t="s">
        <v>115</v>
      </c>
      <c r="M226" s="19" t="s">
        <v>116</v>
      </c>
      <c r="N226" s="19" t="s">
        <v>117</v>
      </c>
      <c r="O226" s="19" t="s">
        <v>118</v>
      </c>
      <c r="P226" s="19" t="s">
        <v>5028</v>
      </c>
      <c r="Q226" s="19" t="s">
        <v>120</v>
      </c>
      <c r="R226" s="19">
        <v>2</v>
      </c>
      <c r="S226" s="19">
        <v>10</v>
      </c>
      <c r="T226" s="19">
        <v>0</v>
      </c>
      <c r="U226" s="19" t="s">
        <v>146</v>
      </c>
      <c r="V226" s="19">
        <v>1</v>
      </c>
      <c r="W226" s="19" t="s">
        <v>5029</v>
      </c>
      <c r="X226" s="21">
        <v>45611</v>
      </c>
      <c r="Y226" s="21">
        <v>45618</v>
      </c>
      <c r="Z226" s="20">
        <v>42158.69</v>
      </c>
      <c r="AA226" s="20">
        <v>42158.69</v>
      </c>
      <c r="AB226" s="20">
        <v>42158.69</v>
      </c>
      <c r="AC226" s="20">
        <v>42158.69</v>
      </c>
      <c r="AD226" s="20">
        <v>41976.97</v>
      </c>
      <c r="AE226" s="19" t="s">
        <v>5030</v>
      </c>
      <c r="AF226" s="19" t="s">
        <v>149</v>
      </c>
      <c r="AG226" s="19" t="s">
        <v>125</v>
      </c>
      <c r="AH226" s="19" t="s">
        <v>126</v>
      </c>
      <c r="AI226" s="19" t="s">
        <v>186</v>
      </c>
      <c r="AJ226" s="19" t="s">
        <v>128</v>
      </c>
      <c r="AK226" s="22" t="s">
        <v>328</v>
      </c>
    </row>
    <row r="227" spans="1:37" s="23" customFormat="1" ht="71.25" customHeight="1" x14ac:dyDescent="0.25">
      <c r="A227" s="18">
        <v>2024</v>
      </c>
      <c r="B227" s="19">
        <v>4</v>
      </c>
      <c r="C227" s="19" t="s">
        <v>2362</v>
      </c>
      <c r="D227" s="19" t="s">
        <v>110</v>
      </c>
      <c r="E227" s="20">
        <v>57714.64</v>
      </c>
      <c r="F227" s="19" t="s">
        <v>2363</v>
      </c>
      <c r="G227" s="19" t="s">
        <v>2364</v>
      </c>
      <c r="H227" s="19">
        <v>31</v>
      </c>
      <c r="I227" s="19" t="s">
        <v>113</v>
      </c>
      <c r="J227" s="19">
        <v>0</v>
      </c>
      <c r="K227" s="19" t="s">
        <v>114</v>
      </c>
      <c r="L227" s="19" t="s">
        <v>115</v>
      </c>
      <c r="M227" s="19" t="s">
        <v>116</v>
      </c>
      <c r="N227" s="19" t="s">
        <v>117</v>
      </c>
      <c r="O227" s="19" t="s">
        <v>118</v>
      </c>
      <c r="P227" s="19" t="s">
        <v>2365</v>
      </c>
      <c r="Q227" s="19" t="s">
        <v>120</v>
      </c>
      <c r="R227" s="19">
        <v>50</v>
      </c>
      <c r="S227" s="19">
        <v>99</v>
      </c>
      <c r="T227" s="19">
        <v>0</v>
      </c>
      <c r="U227" s="19" t="s">
        <v>146</v>
      </c>
      <c r="V227" s="19">
        <v>1</v>
      </c>
      <c r="W227" s="19" t="s">
        <v>2366</v>
      </c>
      <c r="X227" s="21">
        <v>45650</v>
      </c>
      <c r="Y227" s="21">
        <v>45661</v>
      </c>
      <c r="Z227" s="20">
        <v>57714.64</v>
      </c>
      <c r="AA227" s="20">
        <v>57714.64</v>
      </c>
      <c r="AB227" s="20">
        <v>0</v>
      </c>
      <c r="AC227" s="20">
        <v>0</v>
      </c>
      <c r="AD227" s="20">
        <v>0</v>
      </c>
      <c r="AE227" s="19" t="s">
        <v>2367</v>
      </c>
      <c r="AF227" s="19" t="s">
        <v>170</v>
      </c>
      <c r="AG227" s="19" t="s">
        <v>125</v>
      </c>
      <c r="AH227" s="19" t="s">
        <v>126</v>
      </c>
      <c r="AI227" s="19" t="s">
        <v>186</v>
      </c>
      <c r="AJ227" s="19" t="s">
        <v>128</v>
      </c>
      <c r="AK227" s="22" t="s">
        <v>328</v>
      </c>
    </row>
    <row r="228" spans="1:37" s="23" customFormat="1" ht="71.25" customHeight="1" x14ac:dyDescent="0.25">
      <c r="A228" s="18">
        <v>2024</v>
      </c>
      <c r="B228" s="19">
        <v>4</v>
      </c>
      <c r="C228" s="19" t="s">
        <v>1415</v>
      </c>
      <c r="D228" s="19" t="s">
        <v>110</v>
      </c>
      <c r="E228" s="20">
        <v>61644.02</v>
      </c>
      <c r="F228" s="19" t="s">
        <v>1416</v>
      </c>
      <c r="G228" s="19" t="s">
        <v>1417</v>
      </c>
      <c r="H228" s="19">
        <v>31</v>
      </c>
      <c r="I228" s="19" t="s">
        <v>113</v>
      </c>
      <c r="J228" s="19">
        <v>0</v>
      </c>
      <c r="K228" s="19" t="s">
        <v>114</v>
      </c>
      <c r="L228" s="19" t="s">
        <v>115</v>
      </c>
      <c r="M228" s="19" t="s">
        <v>116</v>
      </c>
      <c r="N228" s="19" t="s">
        <v>117</v>
      </c>
      <c r="O228" s="19" t="s">
        <v>118</v>
      </c>
      <c r="P228" s="19" t="s">
        <v>1418</v>
      </c>
      <c r="Q228" s="19" t="s">
        <v>120</v>
      </c>
      <c r="R228" s="19">
        <v>19</v>
      </c>
      <c r="S228" s="19">
        <v>23</v>
      </c>
      <c r="T228" s="19">
        <v>0</v>
      </c>
      <c r="U228" s="19" t="s">
        <v>146</v>
      </c>
      <c r="V228" s="19">
        <v>1</v>
      </c>
      <c r="W228" s="19" t="s">
        <v>1419</v>
      </c>
      <c r="X228" s="21">
        <v>45611</v>
      </c>
      <c r="Y228" s="21">
        <v>45618</v>
      </c>
      <c r="Z228" s="20">
        <v>61644.02</v>
      </c>
      <c r="AA228" s="20">
        <v>61644.02</v>
      </c>
      <c r="AB228" s="20">
        <v>0</v>
      </c>
      <c r="AC228" s="20">
        <v>0</v>
      </c>
      <c r="AD228" s="20">
        <v>0</v>
      </c>
      <c r="AE228" s="19" t="s">
        <v>1420</v>
      </c>
      <c r="AF228" s="19" t="s">
        <v>170</v>
      </c>
      <c r="AG228" s="19" t="s">
        <v>125</v>
      </c>
      <c r="AH228" s="19" t="s">
        <v>126</v>
      </c>
      <c r="AI228" s="19" t="s">
        <v>186</v>
      </c>
      <c r="AJ228" s="19" t="s">
        <v>128</v>
      </c>
      <c r="AK228" s="22" t="s">
        <v>328</v>
      </c>
    </row>
    <row r="229" spans="1:37" s="23" customFormat="1" ht="71.25" customHeight="1" x14ac:dyDescent="0.25">
      <c r="A229" s="18">
        <v>2024</v>
      </c>
      <c r="B229" s="19">
        <v>4</v>
      </c>
      <c r="C229" s="19" t="s">
        <v>3258</v>
      </c>
      <c r="D229" s="19" t="s">
        <v>110</v>
      </c>
      <c r="E229" s="20">
        <v>11920.78</v>
      </c>
      <c r="F229" s="19" t="s">
        <v>3259</v>
      </c>
      <c r="G229" s="19" t="s">
        <v>3260</v>
      </c>
      <c r="H229" s="19">
        <v>31</v>
      </c>
      <c r="I229" s="19" t="s">
        <v>113</v>
      </c>
      <c r="J229" s="19">
        <v>0</v>
      </c>
      <c r="K229" s="19" t="s">
        <v>114</v>
      </c>
      <c r="L229" s="19" t="s">
        <v>115</v>
      </c>
      <c r="M229" s="19" t="s">
        <v>116</v>
      </c>
      <c r="N229" s="19" t="s">
        <v>117</v>
      </c>
      <c r="O229" s="19" t="s">
        <v>118</v>
      </c>
      <c r="P229" s="19" t="s">
        <v>3261</v>
      </c>
      <c r="Q229" s="19" t="s">
        <v>120</v>
      </c>
      <c r="R229" s="19">
        <v>22</v>
      </c>
      <c r="S229" s="19">
        <v>19</v>
      </c>
      <c r="T229" s="19">
        <v>0</v>
      </c>
      <c r="U229" s="19" t="s">
        <v>146</v>
      </c>
      <c r="V229" s="19">
        <v>1</v>
      </c>
      <c r="W229" s="19" t="s">
        <v>3262</v>
      </c>
      <c r="X229" s="21">
        <v>45593</v>
      </c>
      <c r="Y229" s="21">
        <v>45604</v>
      </c>
      <c r="Z229" s="20">
        <v>11920.78</v>
      </c>
      <c r="AA229" s="20">
        <v>11920.78</v>
      </c>
      <c r="AB229" s="20">
        <v>0</v>
      </c>
      <c r="AC229" s="20">
        <v>0</v>
      </c>
      <c r="AD229" s="20">
        <v>0</v>
      </c>
      <c r="AE229" s="19" t="s">
        <v>3263</v>
      </c>
      <c r="AF229" s="19" t="s">
        <v>170</v>
      </c>
      <c r="AG229" s="19" t="s">
        <v>125</v>
      </c>
      <c r="AH229" s="19" t="s">
        <v>126</v>
      </c>
      <c r="AI229" s="19" t="s">
        <v>186</v>
      </c>
      <c r="AJ229" s="19" t="s">
        <v>128</v>
      </c>
      <c r="AK229" s="22" t="s">
        <v>328</v>
      </c>
    </row>
    <row r="230" spans="1:37" s="23" customFormat="1" ht="71.25" customHeight="1" x14ac:dyDescent="0.25">
      <c r="A230" s="18">
        <v>2024</v>
      </c>
      <c r="B230" s="19">
        <v>4</v>
      </c>
      <c r="C230" s="19" t="s">
        <v>6852</v>
      </c>
      <c r="D230" s="19" t="s">
        <v>110</v>
      </c>
      <c r="E230" s="20">
        <v>25392.74</v>
      </c>
      <c r="F230" s="19" t="s">
        <v>6853</v>
      </c>
      <c r="G230" s="19" t="s">
        <v>6854</v>
      </c>
      <c r="H230" s="19">
        <v>31</v>
      </c>
      <c r="I230" s="19" t="s">
        <v>113</v>
      </c>
      <c r="J230" s="19">
        <v>0</v>
      </c>
      <c r="K230" s="19" t="s">
        <v>114</v>
      </c>
      <c r="L230" s="19" t="s">
        <v>115</v>
      </c>
      <c r="M230" s="19" t="s">
        <v>116</v>
      </c>
      <c r="N230" s="19" t="s">
        <v>117</v>
      </c>
      <c r="O230" s="19" t="s">
        <v>118</v>
      </c>
      <c r="P230" s="19" t="s">
        <v>6855</v>
      </c>
      <c r="Q230" s="19" t="s">
        <v>120</v>
      </c>
      <c r="R230" s="19">
        <v>7</v>
      </c>
      <c r="S230" s="19">
        <v>6</v>
      </c>
      <c r="T230" s="19">
        <v>0</v>
      </c>
      <c r="U230" s="19" t="s">
        <v>146</v>
      </c>
      <c r="V230" s="19">
        <v>1</v>
      </c>
      <c r="W230" s="19" t="s">
        <v>6856</v>
      </c>
      <c r="X230" s="21">
        <v>45593</v>
      </c>
      <c r="Y230" s="21">
        <v>45604</v>
      </c>
      <c r="Z230" s="20">
        <v>25392.74</v>
      </c>
      <c r="AA230" s="20">
        <v>25392.74</v>
      </c>
      <c r="AB230" s="20">
        <v>25392.74</v>
      </c>
      <c r="AC230" s="20">
        <v>25392.74</v>
      </c>
      <c r="AD230" s="20">
        <v>25283.29</v>
      </c>
      <c r="AE230" s="19" t="s">
        <v>6857</v>
      </c>
      <c r="AF230" s="19" t="s">
        <v>149</v>
      </c>
      <c r="AG230" s="19" t="s">
        <v>125</v>
      </c>
      <c r="AH230" s="19" t="s">
        <v>126</v>
      </c>
      <c r="AI230" s="19" t="s">
        <v>186</v>
      </c>
      <c r="AJ230" s="19" t="s">
        <v>128</v>
      </c>
      <c r="AK230" s="22" t="s">
        <v>328</v>
      </c>
    </row>
    <row r="231" spans="1:37" s="23" customFormat="1" ht="71.25" customHeight="1" x14ac:dyDescent="0.25">
      <c r="A231" s="18">
        <v>2024</v>
      </c>
      <c r="B231" s="19">
        <v>4</v>
      </c>
      <c r="C231" s="19" t="s">
        <v>3264</v>
      </c>
      <c r="D231" s="19" t="s">
        <v>110</v>
      </c>
      <c r="E231" s="20">
        <v>66696.52</v>
      </c>
      <c r="F231" s="19" t="s">
        <v>3265</v>
      </c>
      <c r="G231" s="19" t="s">
        <v>3266</v>
      </c>
      <c r="H231" s="19">
        <v>31</v>
      </c>
      <c r="I231" s="19" t="s">
        <v>113</v>
      </c>
      <c r="J231" s="19">
        <v>0</v>
      </c>
      <c r="K231" s="19" t="s">
        <v>114</v>
      </c>
      <c r="L231" s="19" t="s">
        <v>115</v>
      </c>
      <c r="M231" s="19" t="s">
        <v>116</v>
      </c>
      <c r="N231" s="19" t="s">
        <v>117</v>
      </c>
      <c r="O231" s="19" t="s">
        <v>118</v>
      </c>
      <c r="P231" s="19" t="s">
        <v>3267</v>
      </c>
      <c r="Q231" s="19" t="s">
        <v>120</v>
      </c>
      <c r="R231" s="19">
        <v>59</v>
      </c>
      <c r="S231" s="19">
        <v>69</v>
      </c>
      <c r="T231" s="19">
        <v>0</v>
      </c>
      <c r="U231" s="19" t="s">
        <v>146</v>
      </c>
      <c r="V231" s="19">
        <v>1</v>
      </c>
      <c r="W231" s="19" t="s">
        <v>3268</v>
      </c>
      <c r="X231" s="21">
        <v>45611</v>
      </c>
      <c r="Y231" s="21">
        <v>45618</v>
      </c>
      <c r="Z231" s="20">
        <v>66696.52</v>
      </c>
      <c r="AA231" s="20">
        <v>66696.52</v>
      </c>
      <c r="AB231" s="20">
        <v>0</v>
      </c>
      <c r="AC231" s="20">
        <v>0</v>
      </c>
      <c r="AD231" s="20">
        <v>0</v>
      </c>
      <c r="AE231" s="19" t="s">
        <v>3269</v>
      </c>
      <c r="AF231" s="19" t="s">
        <v>170</v>
      </c>
      <c r="AG231" s="19" t="s">
        <v>125</v>
      </c>
      <c r="AH231" s="19" t="s">
        <v>126</v>
      </c>
      <c r="AI231" s="19" t="s">
        <v>186</v>
      </c>
      <c r="AJ231" s="19" t="s">
        <v>128</v>
      </c>
      <c r="AK231" s="22" t="s">
        <v>328</v>
      </c>
    </row>
    <row r="232" spans="1:37" s="23" customFormat="1" ht="71.25" customHeight="1" x14ac:dyDescent="0.25">
      <c r="A232" s="18">
        <v>2024</v>
      </c>
      <c r="B232" s="19">
        <v>4</v>
      </c>
      <c r="C232" s="19" t="s">
        <v>2368</v>
      </c>
      <c r="D232" s="19" t="s">
        <v>110</v>
      </c>
      <c r="E232" s="20">
        <v>43823.519999999997</v>
      </c>
      <c r="F232" s="19" t="s">
        <v>2369</v>
      </c>
      <c r="G232" s="19" t="s">
        <v>2370</v>
      </c>
      <c r="H232" s="19">
        <v>31</v>
      </c>
      <c r="I232" s="19" t="s">
        <v>113</v>
      </c>
      <c r="J232" s="19">
        <v>0</v>
      </c>
      <c r="K232" s="19" t="s">
        <v>114</v>
      </c>
      <c r="L232" s="19" t="s">
        <v>115</v>
      </c>
      <c r="M232" s="19" t="s">
        <v>116</v>
      </c>
      <c r="N232" s="19" t="s">
        <v>117</v>
      </c>
      <c r="O232" s="19" t="s">
        <v>118</v>
      </c>
      <c r="P232" s="19" t="s">
        <v>2371</v>
      </c>
      <c r="Q232" s="19" t="s">
        <v>120</v>
      </c>
      <c r="R232" s="19">
        <v>62</v>
      </c>
      <c r="S232" s="19">
        <v>54</v>
      </c>
      <c r="T232" s="19">
        <v>0</v>
      </c>
      <c r="U232" s="19" t="s">
        <v>146</v>
      </c>
      <c r="V232" s="19">
        <v>1</v>
      </c>
      <c r="W232" s="19" t="s">
        <v>2372</v>
      </c>
      <c r="X232" s="21">
        <v>45611</v>
      </c>
      <c r="Y232" s="21">
        <v>45618</v>
      </c>
      <c r="Z232" s="20">
        <v>43823.519999999997</v>
      </c>
      <c r="AA232" s="20">
        <v>43823.519999999997</v>
      </c>
      <c r="AB232" s="20">
        <v>43823.519999999997</v>
      </c>
      <c r="AC232" s="20">
        <v>43823.519999999997</v>
      </c>
      <c r="AD232" s="20">
        <v>43634.63</v>
      </c>
      <c r="AE232" s="19" t="s">
        <v>2373</v>
      </c>
      <c r="AF232" s="19" t="s">
        <v>149</v>
      </c>
      <c r="AG232" s="19" t="s">
        <v>125</v>
      </c>
      <c r="AH232" s="19" t="s">
        <v>126</v>
      </c>
      <c r="AI232" s="19" t="s">
        <v>186</v>
      </c>
      <c r="AJ232" s="19" t="s">
        <v>128</v>
      </c>
      <c r="AK232" s="22" t="s">
        <v>328</v>
      </c>
    </row>
    <row r="233" spans="1:37" s="23" customFormat="1" ht="71.25" customHeight="1" x14ac:dyDescent="0.25">
      <c r="A233" s="18">
        <v>2024</v>
      </c>
      <c r="B233" s="19">
        <v>4</v>
      </c>
      <c r="C233" s="19" t="s">
        <v>6858</v>
      </c>
      <c r="D233" s="19" t="s">
        <v>110</v>
      </c>
      <c r="E233" s="20">
        <v>35626.06</v>
      </c>
      <c r="F233" s="19" t="s">
        <v>6859</v>
      </c>
      <c r="G233" s="19" t="s">
        <v>6860</v>
      </c>
      <c r="H233" s="19">
        <v>31</v>
      </c>
      <c r="I233" s="19" t="s">
        <v>113</v>
      </c>
      <c r="J233" s="19">
        <v>0</v>
      </c>
      <c r="K233" s="19" t="s">
        <v>114</v>
      </c>
      <c r="L233" s="19" t="s">
        <v>115</v>
      </c>
      <c r="M233" s="19" t="s">
        <v>116</v>
      </c>
      <c r="N233" s="19" t="s">
        <v>117</v>
      </c>
      <c r="O233" s="19" t="s">
        <v>118</v>
      </c>
      <c r="P233" s="19" t="s">
        <v>6861</v>
      </c>
      <c r="Q233" s="19" t="s">
        <v>120</v>
      </c>
      <c r="R233" s="19">
        <v>171</v>
      </c>
      <c r="S233" s="19">
        <v>195</v>
      </c>
      <c r="T233" s="19">
        <v>0</v>
      </c>
      <c r="U233" s="19" t="s">
        <v>146</v>
      </c>
      <c r="V233" s="19">
        <v>1</v>
      </c>
      <c r="W233" s="19" t="s">
        <v>6862</v>
      </c>
      <c r="X233" s="21">
        <v>45593</v>
      </c>
      <c r="Y233" s="21">
        <v>45604</v>
      </c>
      <c r="Z233" s="20">
        <v>35626.06</v>
      </c>
      <c r="AA233" s="20">
        <v>35626.06</v>
      </c>
      <c r="AB233" s="20">
        <v>0</v>
      </c>
      <c r="AC233" s="20">
        <v>0</v>
      </c>
      <c r="AD233" s="20">
        <v>0</v>
      </c>
      <c r="AE233" s="19" t="s">
        <v>6863</v>
      </c>
      <c r="AF233" s="19" t="s">
        <v>170</v>
      </c>
      <c r="AG233" s="19" t="s">
        <v>125</v>
      </c>
      <c r="AH233" s="19" t="s">
        <v>126</v>
      </c>
      <c r="AI233" s="19" t="s">
        <v>186</v>
      </c>
      <c r="AJ233" s="19" t="s">
        <v>128</v>
      </c>
      <c r="AK233" s="22" t="s">
        <v>328</v>
      </c>
    </row>
    <row r="234" spans="1:37" s="23" customFormat="1" ht="71.25" customHeight="1" x14ac:dyDescent="0.25">
      <c r="A234" s="18">
        <v>2024</v>
      </c>
      <c r="B234" s="19">
        <v>4</v>
      </c>
      <c r="C234" s="19" t="s">
        <v>5980</v>
      </c>
      <c r="D234" s="19" t="s">
        <v>110</v>
      </c>
      <c r="E234" s="20">
        <v>40092.870000000003</v>
      </c>
      <c r="F234" s="19" t="s">
        <v>5981</v>
      </c>
      <c r="G234" s="19" t="s">
        <v>5982</v>
      </c>
      <c r="H234" s="19">
        <v>31</v>
      </c>
      <c r="I234" s="19" t="s">
        <v>113</v>
      </c>
      <c r="J234" s="19">
        <v>0</v>
      </c>
      <c r="K234" s="19" t="s">
        <v>114</v>
      </c>
      <c r="L234" s="19" t="s">
        <v>115</v>
      </c>
      <c r="M234" s="19" t="s">
        <v>116</v>
      </c>
      <c r="N234" s="19" t="s">
        <v>117</v>
      </c>
      <c r="O234" s="19" t="s">
        <v>118</v>
      </c>
      <c r="P234" s="19" t="s">
        <v>5983</v>
      </c>
      <c r="Q234" s="19" t="s">
        <v>120</v>
      </c>
      <c r="R234" s="19">
        <v>247</v>
      </c>
      <c r="S234" s="19">
        <v>242</v>
      </c>
      <c r="T234" s="19">
        <v>0</v>
      </c>
      <c r="U234" s="19" t="s">
        <v>146</v>
      </c>
      <c r="V234" s="19">
        <v>1</v>
      </c>
      <c r="W234" s="19" t="s">
        <v>5984</v>
      </c>
      <c r="X234" s="21">
        <v>45611</v>
      </c>
      <c r="Y234" s="21">
        <v>45618</v>
      </c>
      <c r="Z234" s="20">
        <v>40092.870000000003</v>
      </c>
      <c r="AA234" s="20">
        <v>40092.870000000003</v>
      </c>
      <c r="AB234" s="20">
        <v>40092.870000000003</v>
      </c>
      <c r="AC234" s="20">
        <v>40092.870000000003</v>
      </c>
      <c r="AD234" s="20">
        <v>39920.06</v>
      </c>
      <c r="AE234" s="19" t="s">
        <v>5985</v>
      </c>
      <c r="AF234" s="19" t="s">
        <v>149</v>
      </c>
      <c r="AG234" s="19" t="s">
        <v>125</v>
      </c>
      <c r="AH234" s="19" t="s">
        <v>126</v>
      </c>
      <c r="AI234" s="19" t="s">
        <v>186</v>
      </c>
      <c r="AJ234" s="19" t="s">
        <v>128</v>
      </c>
      <c r="AK234" s="22" t="s">
        <v>328</v>
      </c>
    </row>
    <row r="235" spans="1:37" s="23" customFormat="1" ht="71.25" customHeight="1" x14ac:dyDescent="0.25">
      <c r="A235" s="18">
        <v>2024</v>
      </c>
      <c r="B235" s="19">
        <v>4</v>
      </c>
      <c r="C235" s="19" t="s">
        <v>5986</v>
      </c>
      <c r="D235" s="19" t="s">
        <v>110</v>
      </c>
      <c r="E235" s="20">
        <v>90945.26</v>
      </c>
      <c r="F235" s="19" t="s">
        <v>5987</v>
      </c>
      <c r="G235" s="19" t="s">
        <v>5988</v>
      </c>
      <c r="H235" s="19">
        <v>31</v>
      </c>
      <c r="I235" s="19" t="s">
        <v>113</v>
      </c>
      <c r="J235" s="19">
        <v>0</v>
      </c>
      <c r="K235" s="19" t="s">
        <v>114</v>
      </c>
      <c r="L235" s="19" t="s">
        <v>115</v>
      </c>
      <c r="M235" s="19" t="s">
        <v>116</v>
      </c>
      <c r="N235" s="19" t="s">
        <v>117</v>
      </c>
      <c r="O235" s="19" t="s">
        <v>118</v>
      </c>
      <c r="P235" s="19" t="s">
        <v>5989</v>
      </c>
      <c r="Q235" s="19" t="s">
        <v>120</v>
      </c>
      <c r="R235" s="19">
        <v>108</v>
      </c>
      <c r="S235" s="19">
        <v>114</v>
      </c>
      <c r="T235" s="19">
        <v>0</v>
      </c>
      <c r="U235" s="19" t="s">
        <v>146</v>
      </c>
      <c r="V235" s="19">
        <v>1</v>
      </c>
      <c r="W235" s="19" t="s">
        <v>5990</v>
      </c>
      <c r="X235" s="21">
        <v>45611</v>
      </c>
      <c r="Y235" s="21">
        <v>45618</v>
      </c>
      <c r="Z235" s="20">
        <v>90945.26</v>
      </c>
      <c r="AA235" s="20">
        <v>90945.26</v>
      </c>
      <c r="AB235" s="20">
        <v>0</v>
      </c>
      <c r="AC235" s="20">
        <v>0</v>
      </c>
      <c r="AD235" s="20">
        <v>0</v>
      </c>
      <c r="AE235" s="19" t="s">
        <v>5991</v>
      </c>
      <c r="AF235" s="19" t="s">
        <v>170</v>
      </c>
      <c r="AG235" s="19" t="s">
        <v>125</v>
      </c>
      <c r="AH235" s="19" t="s">
        <v>126</v>
      </c>
      <c r="AI235" s="19" t="s">
        <v>186</v>
      </c>
      <c r="AJ235" s="19" t="s">
        <v>128</v>
      </c>
      <c r="AK235" s="22" t="s">
        <v>328</v>
      </c>
    </row>
    <row r="236" spans="1:37" s="23" customFormat="1" ht="71.25" customHeight="1" x14ac:dyDescent="0.25">
      <c r="A236" s="18">
        <v>2024</v>
      </c>
      <c r="B236" s="19">
        <v>4</v>
      </c>
      <c r="C236" s="19" t="s">
        <v>4177</v>
      </c>
      <c r="D236" s="19" t="s">
        <v>110</v>
      </c>
      <c r="E236" s="20">
        <v>50255.68</v>
      </c>
      <c r="F236" s="19" t="s">
        <v>4178</v>
      </c>
      <c r="G236" s="19" t="s">
        <v>4179</v>
      </c>
      <c r="H236" s="19">
        <v>31</v>
      </c>
      <c r="I236" s="19" t="s">
        <v>113</v>
      </c>
      <c r="J236" s="19">
        <v>0</v>
      </c>
      <c r="K236" s="19" t="s">
        <v>114</v>
      </c>
      <c r="L236" s="19" t="s">
        <v>115</v>
      </c>
      <c r="M236" s="19" t="s">
        <v>116</v>
      </c>
      <c r="N236" s="19" t="s">
        <v>117</v>
      </c>
      <c r="O236" s="19" t="s">
        <v>118</v>
      </c>
      <c r="P236" s="19" t="s">
        <v>4180</v>
      </c>
      <c r="Q236" s="19" t="s">
        <v>120</v>
      </c>
      <c r="R236" s="19">
        <v>155</v>
      </c>
      <c r="S236" s="19">
        <v>144</v>
      </c>
      <c r="T236" s="19">
        <v>0</v>
      </c>
      <c r="U236" s="19" t="s">
        <v>146</v>
      </c>
      <c r="V236" s="19">
        <v>1</v>
      </c>
      <c r="W236" s="19" t="s">
        <v>4181</v>
      </c>
      <c r="X236" s="21">
        <v>45650</v>
      </c>
      <c r="Y236" s="21">
        <v>45661</v>
      </c>
      <c r="Z236" s="20">
        <v>50255.68</v>
      </c>
      <c r="AA236" s="20">
        <v>50255.68</v>
      </c>
      <c r="AB236" s="20">
        <v>0</v>
      </c>
      <c r="AC236" s="20">
        <v>0</v>
      </c>
      <c r="AD236" s="20">
        <v>0</v>
      </c>
      <c r="AE236" s="19" t="s">
        <v>4182</v>
      </c>
      <c r="AF236" s="19" t="s">
        <v>170</v>
      </c>
      <c r="AG236" s="19" t="s">
        <v>125</v>
      </c>
      <c r="AH236" s="19" t="s">
        <v>126</v>
      </c>
      <c r="AI236" s="19" t="s">
        <v>186</v>
      </c>
      <c r="AJ236" s="19" t="s">
        <v>128</v>
      </c>
      <c r="AK236" s="22" t="s">
        <v>328</v>
      </c>
    </row>
    <row r="237" spans="1:37" s="23" customFormat="1" ht="71.25" customHeight="1" x14ac:dyDescent="0.25">
      <c r="A237" s="18">
        <v>2024</v>
      </c>
      <c r="B237" s="19">
        <v>4</v>
      </c>
      <c r="C237" s="19" t="s">
        <v>6864</v>
      </c>
      <c r="D237" s="19" t="s">
        <v>110</v>
      </c>
      <c r="E237" s="20">
        <v>24832.87</v>
      </c>
      <c r="F237" s="19" t="s">
        <v>6865</v>
      </c>
      <c r="G237" s="19" t="s">
        <v>6866</v>
      </c>
      <c r="H237" s="19">
        <v>31</v>
      </c>
      <c r="I237" s="19" t="s">
        <v>113</v>
      </c>
      <c r="J237" s="19">
        <v>0</v>
      </c>
      <c r="K237" s="19" t="s">
        <v>114</v>
      </c>
      <c r="L237" s="19" t="s">
        <v>115</v>
      </c>
      <c r="M237" s="19" t="s">
        <v>116</v>
      </c>
      <c r="N237" s="19" t="s">
        <v>117</v>
      </c>
      <c r="O237" s="19" t="s">
        <v>118</v>
      </c>
      <c r="P237" s="19" t="s">
        <v>6867</v>
      </c>
      <c r="Q237" s="19" t="s">
        <v>120</v>
      </c>
      <c r="R237" s="19">
        <v>158</v>
      </c>
      <c r="S237" s="19">
        <v>181</v>
      </c>
      <c r="T237" s="19">
        <v>0</v>
      </c>
      <c r="U237" s="19" t="s">
        <v>146</v>
      </c>
      <c r="V237" s="19">
        <v>1</v>
      </c>
      <c r="W237" s="19" t="s">
        <v>6868</v>
      </c>
      <c r="X237" s="21">
        <v>45611</v>
      </c>
      <c r="Y237" s="21">
        <v>45618</v>
      </c>
      <c r="Z237" s="20">
        <v>24832.87</v>
      </c>
      <c r="AA237" s="20">
        <v>24832.87</v>
      </c>
      <c r="AB237" s="20">
        <v>24832.87</v>
      </c>
      <c r="AC237" s="20">
        <v>24832.87</v>
      </c>
      <c r="AD237" s="20">
        <v>24725.83</v>
      </c>
      <c r="AE237" s="19" t="s">
        <v>6869</v>
      </c>
      <c r="AF237" s="19" t="s">
        <v>149</v>
      </c>
      <c r="AG237" s="19" t="s">
        <v>125</v>
      </c>
      <c r="AH237" s="19" t="s">
        <v>126</v>
      </c>
      <c r="AI237" s="19" t="s">
        <v>186</v>
      </c>
      <c r="AJ237" s="19" t="s">
        <v>128</v>
      </c>
      <c r="AK237" s="22" t="s">
        <v>328</v>
      </c>
    </row>
    <row r="238" spans="1:37" s="23" customFormat="1" ht="71.25" customHeight="1" x14ac:dyDescent="0.25">
      <c r="A238" s="18">
        <v>2024</v>
      </c>
      <c r="B238" s="19">
        <v>4</v>
      </c>
      <c r="C238" s="19" t="s">
        <v>3270</v>
      </c>
      <c r="D238" s="19" t="s">
        <v>110</v>
      </c>
      <c r="E238" s="20">
        <v>17739.669999999998</v>
      </c>
      <c r="F238" s="19" t="s">
        <v>3271</v>
      </c>
      <c r="G238" s="19" t="s">
        <v>1124</v>
      </c>
      <c r="H238" s="19">
        <v>31</v>
      </c>
      <c r="I238" s="19" t="s">
        <v>113</v>
      </c>
      <c r="J238" s="19">
        <v>0</v>
      </c>
      <c r="K238" s="19" t="s">
        <v>114</v>
      </c>
      <c r="L238" s="19" t="s">
        <v>115</v>
      </c>
      <c r="M238" s="19" t="s">
        <v>116</v>
      </c>
      <c r="N238" s="19" t="s">
        <v>117</v>
      </c>
      <c r="O238" s="19" t="s">
        <v>118</v>
      </c>
      <c r="P238" s="19" t="s">
        <v>3272</v>
      </c>
      <c r="Q238" s="19" t="s">
        <v>120</v>
      </c>
      <c r="R238" s="19">
        <v>89</v>
      </c>
      <c r="S238" s="19">
        <v>83</v>
      </c>
      <c r="T238" s="19">
        <v>0</v>
      </c>
      <c r="U238" s="19" t="s">
        <v>146</v>
      </c>
      <c r="V238" s="19">
        <v>1</v>
      </c>
      <c r="W238" s="19" t="s">
        <v>3273</v>
      </c>
      <c r="X238" s="21">
        <v>45611</v>
      </c>
      <c r="Y238" s="21">
        <v>45618</v>
      </c>
      <c r="Z238" s="20">
        <v>17739.669999999998</v>
      </c>
      <c r="AA238" s="20">
        <v>17739.669999999998</v>
      </c>
      <c r="AB238" s="20">
        <v>17739.669999999998</v>
      </c>
      <c r="AC238" s="20">
        <v>17739.669999999998</v>
      </c>
      <c r="AD238" s="20">
        <v>0</v>
      </c>
      <c r="AE238" s="19" t="s">
        <v>3274</v>
      </c>
      <c r="AF238" s="19" t="s">
        <v>170</v>
      </c>
      <c r="AG238" s="19" t="s">
        <v>125</v>
      </c>
      <c r="AH238" s="19" t="s">
        <v>126</v>
      </c>
      <c r="AI238" s="19" t="s">
        <v>186</v>
      </c>
      <c r="AJ238" s="19" t="s">
        <v>128</v>
      </c>
      <c r="AK238" s="22" t="s">
        <v>1336</v>
      </c>
    </row>
    <row r="239" spans="1:37" s="23" customFormat="1" ht="71.25" customHeight="1" x14ac:dyDescent="0.25">
      <c r="A239" s="18">
        <v>2024</v>
      </c>
      <c r="B239" s="19">
        <v>4</v>
      </c>
      <c r="C239" s="19" t="s">
        <v>6870</v>
      </c>
      <c r="D239" s="19" t="s">
        <v>110</v>
      </c>
      <c r="E239" s="20">
        <v>34744.58</v>
      </c>
      <c r="F239" s="19" t="s">
        <v>6871</v>
      </c>
      <c r="G239" s="19" t="s">
        <v>5789</v>
      </c>
      <c r="H239" s="19">
        <v>31</v>
      </c>
      <c r="I239" s="19" t="s">
        <v>113</v>
      </c>
      <c r="J239" s="19">
        <v>0</v>
      </c>
      <c r="K239" s="19" t="s">
        <v>114</v>
      </c>
      <c r="L239" s="19" t="s">
        <v>115</v>
      </c>
      <c r="M239" s="19" t="s">
        <v>116</v>
      </c>
      <c r="N239" s="19" t="s">
        <v>117</v>
      </c>
      <c r="O239" s="19" t="s">
        <v>118</v>
      </c>
      <c r="P239" s="19" t="s">
        <v>6872</v>
      </c>
      <c r="Q239" s="19" t="s">
        <v>120</v>
      </c>
      <c r="R239" s="19">
        <v>42</v>
      </c>
      <c r="S239" s="19">
        <v>44</v>
      </c>
      <c r="T239" s="19">
        <v>0</v>
      </c>
      <c r="U239" s="19" t="s">
        <v>146</v>
      </c>
      <c r="V239" s="19">
        <v>1</v>
      </c>
      <c r="W239" s="19" t="s">
        <v>6873</v>
      </c>
      <c r="X239" s="21">
        <v>45650</v>
      </c>
      <c r="Y239" s="21">
        <v>45661</v>
      </c>
      <c r="Z239" s="20">
        <v>34744.58</v>
      </c>
      <c r="AA239" s="20">
        <v>34744.58</v>
      </c>
      <c r="AB239" s="20">
        <v>0</v>
      </c>
      <c r="AC239" s="20">
        <v>0</v>
      </c>
      <c r="AD239" s="20">
        <v>0</v>
      </c>
      <c r="AE239" s="19" t="s">
        <v>6874</v>
      </c>
      <c r="AF239" s="19" t="s">
        <v>170</v>
      </c>
      <c r="AG239" s="19" t="s">
        <v>125</v>
      </c>
      <c r="AH239" s="19" t="s">
        <v>126</v>
      </c>
      <c r="AI239" s="19" t="s">
        <v>186</v>
      </c>
      <c r="AJ239" s="19" t="s">
        <v>128</v>
      </c>
      <c r="AK239" s="22" t="s">
        <v>328</v>
      </c>
    </row>
    <row r="240" spans="1:37" s="23" customFormat="1" ht="71.25" customHeight="1" x14ac:dyDescent="0.25">
      <c r="A240" s="18">
        <v>2024</v>
      </c>
      <c r="B240" s="19">
        <v>4</v>
      </c>
      <c r="C240" s="19" t="s">
        <v>2374</v>
      </c>
      <c r="D240" s="19" t="s">
        <v>110</v>
      </c>
      <c r="E240" s="20">
        <v>74102.63</v>
      </c>
      <c r="F240" s="19" t="s">
        <v>2375</v>
      </c>
      <c r="G240" s="19" t="s">
        <v>2376</v>
      </c>
      <c r="H240" s="19">
        <v>31</v>
      </c>
      <c r="I240" s="19" t="s">
        <v>113</v>
      </c>
      <c r="J240" s="19">
        <v>0</v>
      </c>
      <c r="K240" s="19" t="s">
        <v>114</v>
      </c>
      <c r="L240" s="19" t="s">
        <v>115</v>
      </c>
      <c r="M240" s="19" t="s">
        <v>116</v>
      </c>
      <c r="N240" s="19" t="s">
        <v>117</v>
      </c>
      <c r="O240" s="19" t="s">
        <v>118</v>
      </c>
      <c r="P240" s="19" t="s">
        <v>2377</v>
      </c>
      <c r="Q240" s="19" t="s">
        <v>120</v>
      </c>
      <c r="R240" s="19">
        <v>94</v>
      </c>
      <c r="S240" s="19">
        <v>108</v>
      </c>
      <c r="T240" s="19">
        <v>0</v>
      </c>
      <c r="U240" s="19" t="s">
        <v>146</v>
      </c>
      <c r="V240" s="19">
        <v>1</v>
      </c>
      <c r="W240" s="19" t="s">
        <v>2378</v>
      </c>
      <c r="X240" s="21">
        <v>45650</v>
      </c>
      <c r="Y240" s="21">
        <v>45661</v>
      </c>
      <c r="Z240" s="20">
        <v>74102.63</v>
      </c>
      <c r="AA240" s="20">
        <v>74102.63</v>
      </c>
      <c r="AB240" s="20">
        <v>0</v>
      </c>
      <c r="AC240" s="20">
        <v>0</v>
      </c>
      <c r="AD240" s="20">
        <v>0</v>
      </c>
      <c r="AE240" s="19" t="s">
        <v>2379</v>
      </c>
      <c r="AF240" s="19" t="s">
        <v>170</v>
      </c>
      <c r="AG240" s="19" t="s">
        <v>125</v>
      </c>
      <c r="AH240" s="19" t="s">
        <v>126</v>
      </c>
      <c r="AI240" s="19" t="s">
        <v>186</v>
      </c>
      <c r="AJ240" s="19" t="s">
        <v>128</v>
      </c>
      <c r="AK240" s="22" t="s">
        <v>328</v>
      </c>
    </row>
    <row r="241" spans="1:37" s="23" customFormat="1" ht="71.25" customHeight="1" x14ac:dyDescent="0.25">
      <c r="A241" s="18">
        <v>2024</v>
      </c>
      <c r="B241" s="19">
        <v>4</v>
      </c>
      <c r="C241" s="19" t="s">
        <v>6875</v>
      </c>
      <c r="D241" s="19" t="s">
        <v>110</v>
      </c>
      <c r="E241" s="20">
        <v>29783.46</v>
      </c>
      <c r="F241" s="19" t="s">
        <v>6876</v>
      </c>
      <c r="G241" s="19" t="s">
        <v>6877</v>
      </c>
      <c r="H241" s="19">
        <v>31</v>
      </c>
      <c r="I241" s="19" t="s">
        <v>113</v>
      </c>
      <c r="J241" s="19">
        <v>0</v>
      </c>
      <c r="K241" s="19" t="s">
        <v>114</v>
      </c>
      <c r="L241" s="19" t="s">
        <v>115</v>
      </c>
      <c r="M241" s="19" t="s">
        <v>116</v>
      </c>
      <c r="N241" s="19" t="s">
        <v>117</v>
      </c>
      <c r="O241" s="19" t="s">
        <v>118</v>
      </c>
      <c r="P241" s="19" t="s">
        <v>6878</v>
      </c>
      <c r="Q241" s="19" t="s">
        <v>120</v>
      </c>
      <c r="R241" s="19">
        <v>24</v>
      </c>
      <c r="S241" s="19">
        <v>25</v>
      </c>
      <c r="T241" s="19">
        <v>0</v>
      </c>
      <c r="U241" s="19" t="s">
        <v>146</v>
      </c>
      <c r="V241" s="19">
        <v>1</v>
      </c>
      <c r="W241" s="19" t="s">
        <v>6879</v>
      </c>
      <c r="X241" s="21">
        <v>45593</v>
      </c>
      <c r="Y241" s="21">
        <v>45604</v>
      </c>
      <c r="Z241" s="20">
        <v>29783.46</v>
      </c>
      <c r="AA241" s="20">
        <v>29783.46</v>
      </c>
      <c r="AB241" s="20">
        <v>0</v>
      </c>
      <c r="AC241" s="20">
        <v>0</v>
      </c>
      <c r="AD241" s="20">
        <v>0</v>
      </c>
      <c r="AE241" s="19" t="s">
        <v>6880</v>
      </c>
      <c r="AF241" s="19" t="s">
        <v>170</v>
      </c>
      <c r="AG241" s="19" t="s">
        <v>125</v>
      </c>
      <c r="AH241" s="19" t="s">
        <v>126</v>
      </c>
      <c r="AI241" s="19" t="s">
        <v>186</v>
      </c>
      <c r="AJ241" s="19" t="s">
        <v>128</v>
      </c>
      <c r="AK241" s="22" t="s">
        <v>328</v>
      </c>
    </row>
    <row r="242" spans="1:37" s="23" customFormat="1" ht="71.25" customHeight="1" x14ac:dyDescent="0.25">
      <c r="A242" s="18">
        <v>2024</v>
      </c>
      <c r="B242" s="19">
        <v>4</v>
      </c>
      <c r="C242" s="19" t="s">
        <v>1421</v>
      </c>
      <c r="D242" s="19" t="s">
        <v>110</v>
      </c>
      <c r="E242" s="20">
        <v>13455.54</v>
      </c>
      <c r="F242" s="19" t="s">
        <v>1422</v>
      </c>
      <c r="G242" s="19" t="s">
        <v>1423</v>
      </c>
      <c r="H242" s="19">
        <v>31</v>
      </c>
      <c r="I242" s="19" t="s">
        <v>113</v>
      </c>
      <c r="J242" s="19">
        <v>0</v>
      </c>
      <c r="K242" s="19" t="s">
        <v>114</v>
      </c>
      <c r="L242" s="19" t="s">
        <v>115</v>
      </c>
      <c r="M242" s="19" t="s">
        <v>116</v>
      </c>
      <c r="N242" s="19" t="s">
        <v>117</v>
      </c>
      <c r="O242" s="19" t="s">
        <v>118</v>
      </c>
      <c r="P242" s="19" t="s">
        <v>1424</v>
      </c>
      <c r="Q242" s="19" t="s">
        <v>120</v>
      </c>
      <c r="R242" s="19">
        <v>10</v>
      </c>
      <c r="S242" s="19">
        <v>14</v>
      </c>
      <c r="T242" s="19">
        <v>0</v>
      </c>
      <c r="U242" s="19" t="s">
        <v>146</v>
      </c>
      <c r="V242" s="19">
        <v>1</v>
      </c>
      <c r="W242" s="19" t="s">
        <v>1425</v>
      </c>
      <c r="X242" s="21">
        <v>45650</v>
      </c>
      <c r="Y242" s="21">
        <v>45661</v>
      </c>
      <c r="Z242" s="20">
        <v>13455.54</v>
      </c>
      <c r="AA242" s="20">
        <v>13455.54</v>
      </c>
      <c r="AB242" s="20">
        <v>0</v>
      </c>
      <c r="AC242" s="20">
        <v>0</v>
      </c>
      <c r="AD242" s="20">
        <v>0</v>
      </c>
      <c r="AE242" s="19" t="s">
        <v>1426</v>
      </c>
      <c r="AF242" s="19" t="s">
        <v>170</v>
      </c>
      <c r="AG242" s="19" t="s">
        <v>125</v>
      </c>
      <c r="AH242" s="19" t="s">
        <v>126</v>
      </c>
      <c r="AI242" s="19" t="s">
        <v>186</v>
      </c>
      <c r="AJ242" s="19" t="s">
        <v>128</v>
      </c>
      <c r="AK242" s="22" t="s">
        <v>328</v>
      </c>
    </row>
    <row r="243" spans="1:37" s="23" customFormat="1" ht="71.25" customHeight="1" x14ac:dyDescent="0.25">
      <c r="A243" s="18">
        <v>2024</v>
      </c>
      <c r="B243" s="19">
        <v>4</v>
      </c>
      <c r="C243" s="19" t="s">
        <v>2380</v>
      </c>
      <c r="D243" s="19" t="s">
        <v>110</v>
      </c>
      <c r="E243" s="20">
        <v>11011.79</v>
      </c>
      <c r="F243" s="19" t="s">
        <v>2381</v>
      </c>
      <c r="G243" s="19" t="s">
        <v>2382</v>
      </c>
      <c r="H243" s="19">
        <v>31</v>
      </c>
      <c r="I243" s="19" t="s">
        <v>113</v>
      </c>
      <c r="J243" s="19">
        <v>0</v>
      </c>
      <c r="K243" s="19" t="s">
        <v>114</v>
      </c>
      <c r="L243" s="19" t="s">
        <v>115</v>
      </c>
      <c r="M243" s="19" t="s">
        <v>116</v>
      </c>
      <c r="N243" s="19" t="s">
        <v>117</v>
      </c>
      <c r="O243" s="19" t="s">
        <v>118</v>
      </c>
      <c r="P243" s="19" t="s">
        <v>2383</v>
      </c>
      <c r="Q243" s="19" t="s">
        <v>120</v>
      </c>
      <c r="R243" s="19">
        <v>24</v>
      </c>
      <c r="S243" s="19">
        <v>48</v>
      </c>
      <c r="T243" s="19">
        <v>0</v>
      </c>
      <c r="U243" s="19" t="s">
        <v>146</v>
      </c>
      <c r="V243" s="19">
        <v>1</v>
      </c>
      <c r="W243" s="19" t="s">
        <v>2384</v>
      </c>
      <c r="X243" s="21">
        <v>45593</v>
      </c>
      <c r="Y243" s="21">
        <v>45604</v>
      </c>
      <c r="Z243" s="20">
        <v>11011.79</v>
      </c>
      <c r="AA243" s="20">
        <v>11011.79</v>
      </c>
      <c r="AB243" s="20">
        <v>11011.79</v>
      </c>
      <c r="AC243" s="20">
        <v>11011.79</v>
      </c>
      <c r="AD243" s="20">
        <v>10964.33</v>
      </c>
      <c r="AE243" s="19" t="s">
        <v>2385</v>
      </c>
      <c r="AF243" s="19" t="s">
        <v>149</v>
      </c>
      <c r="AG243" s="19" t="s">
        <v>125</v>
      </c>
      <c r="AH243" s="19" t="s">
        <v>126</v>
      </c>
      <c r="AI243" s="19" t="s">
        <v>186</v>
      </c>
      <c r="AJ243" s="19" t="s">
        <v>128</v>
      </c>
      <c r="AK243" s="22" t="s">
        <v>328</v>
      </c>
    </row>
    <row r="244" spans="1:37" s="23" customFormat="1" ht="71.25" customHeight="1" x14ac:dyDescent="0.25">
      <c r="A244" s="18">
        <v>2024</v>
      </c>
      <c r="B244" s="19">
        <v>4</v>
      </c>
      <c r="C244" s="19" t="s">
        <v>2386</v>
      </c>
      <c r="D244" s="19" t="s">
        <v>110</v>
      </c>
      <c r="E244" s="20">
        <v>131761.45000000001</v>
      </c>
      <c r="F244" s="19" t="s">
        <v>2387</v>
      </c>
      <c r="G244" s="19" t="s">
        <v>2388</v>
      </c>
      <c r="H244" s="19">
        <v>31</v>
      </c>
      <c r="I244" s="19" t="s">
        <v>113</v>
      </c>
      <c r="J244" s="19">
        <v>0</v>
      </c>
      <c r="K244" s="19" t="s">
        <v>114</v>
      </c>
      <c r="L244" s="19" t="s">
        <v>115</v>
      </c>
      <c r="M244" s="19" t="s">
        <v>116</v>
      </c>
      <c r="N244" s="19" t="s">
        <v>117</v>
      </c>
      <c r="O244" s="19" t="s">
        <v>118</v>
      </c>
      <c r="P244" s="19" t="s">
        <v>2389</v>
      </c>
      <c r="Q244" s="19" t="s">
        <v>120</v>
      </c>
      <c r="R244" s="19">
        <v>150</v>
      </c>
      <c r="S244" s="19">
        <v>186</v>
      </c>
      <c r="T244" s="19">
        <v>0</v>
      </c>
      <c r="U244" s="19" t="s">
        <v>210</v>
      </c>
      <c r="V244" s="19">
        <v>1</v>
      </c>
      <c r="W244" s="19" t="s">
        <v>2390</v>
      </c>
      <c r="X244" s="21">
        <v>45593</v>
      </c>
      <c r="Y244" s="21">
        <v>45661</v>
      </c>
      <c r="Z244" s="20">
        <v>131761.45000000001</v>
      </c>
      <c r="AA244" s="20">
        <v>131761.45000000001</v>
      </c>
      <c r="AB244" s="20">
        <v>93050.21</v>
      </c>
      <c r="AC244" s="20">
        <v>93050.21</v>
      </c>
      <c r="AD244" s="20">
        <v>92649.13</v>
      </c>
      <c r="AE244" s="19" t="s">
        <v>2391</v>
      </c>
      <c r="AF244" s="19" t="s">
        <v>149</v>
      </c>
      <c r="AG244" s="19" t="s">
        <v>125</v>
      </c>
      <c r="AH244" s="19" t="s">
        <v>126</v>
      </c>
      <c r="AI244" s="19" t="s">
        <v>186</v>
      </c>
      <c r="AJ244" s="19" t="s">
        <v>128</v>
      </c>
      <c r="AK244" s="22" t="s">
        <v>328</v>
      </c>
    </row>
    <row r="245" spans="1:37" s="23" customFormat="1" ht="71.25" customHeight="1" x14ac:dyDescent="0.25">
      <c r="A245" s="18">
        <v>2024</v>
      </c>
      <c r="B245" s="19">
        <v>4</v>
      </c>
      <c r="C245" s="19" t="s">
        <v>4183</v>
      </c>
      <c r="D245" s="19" t="s">
        <v>110</v>
      </c>
      <c r="E245" s="20">
        <v>68543.009999999995</v>
      </c>
      <c r="F245" s="19" t="s">
        <v>4184</v>
      </c>
      <c r="G245" s="19" t="s">
        <v>4185</v>
      </c>
      <c r="H245" s="19">
        <v>31</v>
      </c>
      <c r="I245" s="19" t="s">
        <v>113</v>
      </c>
      <c r="J245" s="19">
        <v>0</v>
      </c>
      <c r="K245" s="19" t="s">
        <v>114</v>
      </c>
      <c r="L245" s="19" t="s">
        <v>115</v>
      </c>
      <c r="M245" s="19" t="s">
        <v>116</v>
      </c>
      <c r="N245" s="19" t="s">
        <v>117</v>
      </c>
      <c r="O245" s="19" t="s">
        <v>118</v>
      </c>
      <c r="P245" s="19" t="s">
        <v>4186</v>
      </c>
      <c r="Q245" s="19" t="s">
        <v>120</v>
      </c>
      <c r="R245" s="19">
        <v>221</v>
      </c>
      <c r="S245" s="19">
        <v>224</v>
      </c>
      <c r="T245" s="19">
        <v>0</v>
      </c>
      <c r="U245" s="19" t="s">
        <v>146</v>
      </c>
      <c r="V245" s="19">
        <v>1</v>
      </c>
      <c r="W245" s="19" t="s">
        <v>4187</v>
      </c>
      <c r="X245" s="21">
        <v>45650</v>
      </c>
      <c r="Y245" s="21">
        <v>45661</v>
      </c>
      <c r="Z245" s="20">
        <v>68543.009999999995</v>
      </c>
      <c r="AA245" s="20">
        <v>68543.009999999995</v>
      </c>
      <c r="AB245" s="20">
        <v>0</v>
      </c>
      <c r="AC245" s="20">
        <v>0</v>
      </c>
      <c r="AD245" s="20">
        <v>0</v>
      </c>
      <c r="AE245" s="19" t="s">
        <v>4188</v>
      </c>
      <c r="AF245" s="19" t="s">
        <v>170</v>
      </c>
      <c r="AG245" s="19" t="s">
        <v>125</v>
      </c>
      <c r="AH245" s="19" t="s">
        <v>126</v>
      </c>
      <c r="AI245" s="19" t="s">
        <v>186</v>
      </c>
      <c r="AJ245" s="19" t="s">
        <v>128</v>
      </c>
      <c r="AK245" s="22" t="s">
        <v>328</v>
      </c>
    </row>
    <row r="246" spans="1:37" s="23" customFormat="1" ht="71.25" customHeight="1" x14ac:dyDescent="0.25">
      <c r="A246" s="18">
        <v>2024</v>
      </c>
      <c r="B246" s="19">
        <v>4</v>
      </c>
      <c r="C246" s="19" t="s">
        <v>1427</v>
      </c>
      <c r="D246" s="19" t="s">
        <v>110</v>
      </c>
      <c r="E246" s="20">
        <v>19589.150000000001</v>
      </c>
      <c r="F246" s="19" t="s">
        <v>1428</v>
      </c>
      <c r="G246" s="19" t="s">
        <v>1429</v>
      </c>
      <c r="H246" s="19">
        <v>31</v>
      </c>
      <c r="I246" s="19" t="s">
        <v>113</v>
      </c>
      <c r="J246" s="19">
        <v>0</v>
      </c>
      <c r="K246" s="19" t="s">
        <v>114</v>
      </c>
      <c r="L246" s="19" t="s">
        <v>115</v>
      </c>
      <c r="M246" s="19" t="s">
        <v>116</v>
      </c>
      <c r="N246" s="19" t="s">
        <v>117</v>
      </c>
      <c r="O246" s="19" t="s">
        <v>118</v>
      </c>
      <c r="P246" s="19" t="s">
        <v>1430</v>
      </c>
      <c r="Q246" s="19" t="s">
        <v>120</v>
      </c>
      <c r="R246" s="19">
        <v>107</v>
      </c>
      <c r="S246" s="19">
        <v>105</v>
      </c>
      <c r="T246" s="19">
        <v>0</v>
      </c>
      <c r="U246" s="19" t="s">
        <v>146</v>
      </c>
      <c r="V246" s="19">
        <v>1</v>
      </c>
      <c r="W246" s="19" t="s">
        <v>1431</v>
      </c>
      <c r="X246" s="21">
        <v>45650</v>
      </c>
      <c r="Y246" s="21">
        <v>45661</v>
      </c>
      <c r="Z246" s="20">
        <v>19589.150000000001</v>
      </c>
      <c r="AA246" s="20">
        <v>19589.150000000001</v>
      </c>
      <c r="AB246" s="20">
        <v>0</v>
      </c>
      <c r="AC246" s="20">
        <v>0</v>
      </c>
      <c r="AD246" s="20">
        <v>0</v>
      </c>
      <c r="AE246" s="19" t="s">
        <v>1432</v>
      </c>
      <c r="AF246" s="19" t="s">
        <v>170</v>
      </c>
      <c r="AG246" s="19" t="s">
        <v>125</v>
      </c>
      <c r="AH246" s="19" t="s">
        <v>126</v>
      </c>
      <c r="AI246" s="19" t="s">
        <v>186</v>
      </c>
      <c r="AJ246" s="19" t="s">
        <v>128</v>
      </c>
      <c r="AK246" s="22" t="s">
        <v>328</v>
      </c>
    </row>
    <row r="247" spans="1:37" s="23" customFormat="1" ht="71.25" customHeight="1" x14ac:dyDescent="0.25">
      <c r="A247" s="18">
        <v>2024</v>
      </c>
      <c r="B247" s="19">
        <v>4</v>
      </c>
      <c r="C247" s="19" t="s">
        <v>5992</v>
      </c>
      <c r="D247" s="19" t="s">
        <v>110</v>
      </c>
      <c r="E247" s="20">
        <v>28523.759999999998</v>
      </c>
      <c r="F247" s="19" t="s">
        <v>5993</v>
      </c>
      <c r="G247" s="19" t="s">
        <v>5994</v>
      </c>
      <c r="H247" s="19">
        <v>31</v>
      </c>
      <c r="I247" s="19" t="s">
        <v>113</v>
      </c>
      <c r="J247" s="19">
        <v>0</v>
      </c>
      <c r="K247" s="19" t="s">
        <v>114</v>
      </c>
      <c r="L247" s="19" t="s">
        <v>115</v>
      </c>
      <c r="M247" s="19" t="s">
        <v>116</v>
      </c>
      <c r="N247" s="19" t="s">
        <v>117</v>
      </c>
      <c r="O247" s="19" t="s">
        <v>118</v>
      </c>
      <c r="P247" s="19" t="s">
        <v>5995</v>
      </c>
      <c r="Q247" s="19" t="s">
        <v>120</v>
      </c>
      <c r="R247" s="19">
        <v>63</v>
      </c>
      <c r="S247" s="19">
        <v>60</v>
      </c>
      <c r="T247" s="19">
        <v>0</v>
      </c>
      <c r="U247" s="19" t="s">
        <v>146</v>
      </c>
      <c r="V247" s="19">
        <v>1</v>
      </c>
      <c r="W247" s="19" t="s">
        <v>5996</v>
      </c>
      <c r="X247" s="21">
        <v>45650</v>
      </c>
      <c r="Y247" s="21">
        <v>45661</v>
      </c>
      <c r="Z247" s="20">
        <v>28523.759999999998</v>
      </c>
      <c r="AA247" s="20">
        <v>28523.759999999998</v>
      </c>
      <c r="AB247" s="20">
        <v>0</v>
      </c>
      <c r="AC247" s="20">
        <v>0</v>
      </c>
      <c r="AD247" s="20">
        <v>0</v>
      </c>
      <c r="AE247" s="19" t="s">
        <v>5997</v>
      </c>
      <c r="AF247" s="19" t="s">
        <v>170</v>
      </c>
      <c r="AG247" s="19" t="s">
        <v>125</v>
      </c>
      <c r="AH247" s="19" t="s">
        <v>126</v>
      </c>
      <c r="AI247" s="19" t="s">
        <v>186</v>
      </c>
      <c r="AJ247" s="19" t="s">
        <v>128</v>
      </c>
      <c r="AK247" s="22" t="s">
        <v>328</v>
      </c>
    </row>
    <row r="248" spans="1:37" s="23" customFormat="1" ht="71.25" customHeight="1" x14ac:dyDescent="0.25">
      <c r="A248" s="18">
        <v>2024</v>
      </c>
      <c r="B248" s="19">
        <v>4</v>
      </c>
      <c r="C248" s="19" t="s">
        <v>5998</v>
      </c>
      <c r="D248" s="19" t="s">
        <v>110</v>
      </c>
      <c r="E248" s="20">
        <v>10927.86</v>
      </c>
      <c r="F248" s="19" t="s">
        <v>5999</v>
      </c>
      <c r="G248" s="19" t="s">
        <v>6000</v>
      </c>
      <c r="H248" s="19">
        <v>31</v>
      </c>
      <c r="I248" s="19" t="s">
        <v>113</v>
      </c>
      <c r="J248" s="19">
        <v>0</v>
      </c>
      <c r="K248" s="19" t="s">
        <v>114</v>
      </c>
      <c r="L248" s="19" t="s">
        <v>115</v>
      </c>
      <c r="M248" s="19" t="s">
        <v>116</v>
      </c>
      <c r="N248" s="19" t="s">
        <v>117</v>
      </c>
      <c r="O248" s="19" t="s">
        <v>118</v>
      </c>
      <c r="P248" s="19" t="s">
        <v>6001</v>
      </c>
      <c r="Q248" s="19" t="s">
        <v>120</v>
      </c>
      <c r="R248" s="19">
        <v>182</v>
      </c>
      <c r="S248" s="19">
        <v>188</v>
      </c>
      <c r="T248" s="19">
        <v>0</v>
      </c>
      <c r="U248" s="19" t="s">
        <v>146</v>
      </c>
      <c r="V248" s="19">
        <v>1</v>
      </c>
      <c r="W248" s="19" t="s">
        <v>6002</v>
      </c>
      <c r="X248" s="21">
        <v>45650</v>
      </c>
      <c r="Y248" s="21">
        <v>45661</v>
      </c>
      <c r="Z248" s="20">
        <v>10927.86</v>
      </c>
      <c r="AA248" s="20">
        <v>10927.86</v>
      </c>
      <c r="AB248" s="20">
        <v>0</v>
      </c>
      <c r="AC248" s="20">
        <v>0</v>
      </c>
      <c r="AD248" s="20">
        <v>0</v>
      </c>
      <c r="AE248" s="19" t="s">
        <v>6003</v>
      </c>
      <c r="AF248" s="19" t="s">
        <v>170</v>
      </c>
      <c r="AG248" s="19" t="s">
        <v>125</v>
      </c>
      <c r="AH248" s="19" t="s">
        <v>126</v>
      </c>
      <c r="AI248" s="19" t="s">
        <v>186</v>
      </c>
      <c r="AJ248" s="19" t="s">
        <v>128</v>
      </c>
      <c r="AK248" s="22" t="s">
        <v>328</v>
      </c>
    </row>
    <row r="249" spans="1:37" s="23" customFormat="1" ht="71.25" customHeight="1" x14ac:dyDescent="0.25">
      <c r="A249" s="18">
        <v>2024</v>
      </c>
      <c r="B249" s="19">
        <v>4</v>
      </c>
      <c r="C249" s="19" t="s">
        <v>6004</v>
      </c>
      <c r="D249" s="19" t="s">
        <v>110</v>
      </c>
      <c r="E249" s="20">
        <v>37044.639999999999</v>
      </c>
      <c r="F249" s="19" t="s">
        <v>6005</v>
      </c>
      <c r="G249" s="19" t="s">
        <v>6006</v>
      </c>
      <c r="H249" s="19">
        <v>31</v>
      </c>
      <c r="I249" s="19" t="s">
        <v>113</v>
      </c>
      <c r="J249" s="19">
        <v>0</v>
      </c>
      <c r="K249" s="19" t="s">
        <v>114</v>
      </c>
      <c r="L249" s="19" t="s">
        <v>115</v>
      </c>
      <c r="M249" s="19" t="s">
        <v>116</v>
      </c>
      <c r="N249" s="19" t="s">
        <v>117</v>
      </c>
      <c r="O249" s="19" t="s">
        <v>118</v>
      </c>
      <c r="P249" s="19" t="s">
        <v>6007</v>
      </c>
      <c r="Q249" s="19" t="s">
        <v>120</v>
      </c>
      <c r="R249" s="19">
        <v>57</v>
      </c>
      <c r="S249" s="19">
        <v>76</v>
      </c>
      <c r="T249" s="19">
        <v>0</v>
      </c>
      <c r="U249" s="19" t="s">
        <v>146</v>
      </c>
      <c r="V249" s="19">
        <v>1</v>
      </c>
      <c r="W249" s="19" t="s">
        <v>6008</v>
      </c>
      <c r="X249" s="21">
        <v>45650</v>
      </c>
      <c r="Y249" s="21">
        <v>45661</v>
      </c>
      <c r="Z249" s="20">
        <v>37044.639999999999</v>
      </c>
      <c r="AA249" s="20">
        <v>37044.639999999999</v>
      </c>
      <c r="AB249" s="20">
        <v>0</v>
      </c>
      <c r="AC249" s="20">
        <v>0</v>
      </c>
      <c r="AD249" s="20">
        <v>0</v>
      </c>
      <c r="AE249" s="19" t="s">
        <v>6009</v>
      </c>
      <c r="AF249" s="19" t="s">
        <v>170</v>
      </c>
      <c r="AG249" s="19" t="s">
        <v>125</v>
      </c>
      <c r="AH249" s="19" t="s">
        <v>126</v>
      </c>
      <c r="AI249" s="19" t="s">
        <v>186</v>
      </c>
      <c r="AJ249" s="19" t="s">
        <v>128</v>
      </c>
      <c r="AK249" s="22" t="s">
        <v>328</v>
      </c>
    </row>
    <row r="250" spans="1:37" s="23" customFormat="1" ht="71.25" customHeight="1" x14ac:dyDescent="0.25">
      <c r="A250" s="18">
        <v>2024</v>
      </c>
      <c r="B250" s="19">
        <v>4</v>
      </c>
      <c r="C250" s="19" t="s">
        <v>5031</v>
      </c>
      <c r="D250" s="19" t="s">
        <v>110</v>
      </c>
      <c r="E250" s="20">
        <v>41874.019999999997</v>
      </c>
      <c r="F250" s="19" t="s">
        <v>5032</v>
      </c>
      <c r="G250" s="19" t="s">
        <v>5033</v>
      </c>
      <c r="H250" s="19">
        <v>31</v>
      </c>
      <c r="I250" s="19" t="s">
        <v>113</v>
      </c>
      <c r="J250" s="19">
        <v>0</v>
      </c>
      <c r="K250" s="19" t="s">
        <v>114</v>
      </c>
      <c r="L250" s="19" t="s">
        <v>115</v>
      </c>
      <c r="M250" s="19" t="s">
        <v>116</v>
      </c>
      <c r="N250" s="19" t="s">
        <v>117</v>
      </c>
      <c r="O250" s="19" t="s">
        <v>118</v>
      </c>
      <c r="P250" s="19" t="s">
        <v>5034</v>
      </c>
      <c r="Q250" s="19" t="s">
        <v>120</v>
      </c>
      <c r="R250" s="19">
        <v>205</v>
      </c>
      <c r="S250" s="19">
        <v>225</v>
      </c>
      <c r="T250" s="19">
        <v>0</v>
      </c>
      <c r="U250" s="19" t="s">
        <v>146</v>
      </c>
      <c r="V250" s="19">
        <v>1</v>
      </c>
      <c r="W250" s="19" t="s">
        <v>5035</v>
      </c>
      <c r="X250" s="21">
        <v>45593</v>
      </c>
      <c r="Y250" s="21">
        <v>45604</v>
      </c>
      <c r="Z250" s="20">
        <v>41874.019999999997</v>
      </c>
      <c r="AA250" s="20">
        <v>41874.019999999997</v>
      </c>
      <c r="AB250" s="20">
        <v>41874.019999999997</v>
      </c>
      <c r="AC250" s="20">
        <v>41874.019999999997</v>
      </c>
      <c r="AD250" s="20">
        <v>41693.53</v>
      </c>
      <c r="AE250" s="19" t="s">
        <v>5036</v>
      </c>
      <c r="AF250" s="19" t="s">
        <v>149</v>
      </c>
      <c r="AG250" s="19" t="s">
        <v>125</v>
      </c>
      <c r="AH250" s="19" t="s">
        <v>126</v>
      </c>
      <c r="AI250" s="19" t="s">
        <v>186</v>
      </c>
      <c r="AJ250" s="19" t="s">
        <v>128</v>
      </c>
      <c r="AK250" s="22" t="s">
        <v>5037</v>
      </c>
    </row>
    <row r="251" spans="1:37" s="23" customFormat="1" ht="71.25" customHeight="1" x14ac:dyDescent="0.25">
      <c r="A251" s="18">
        <v>2024</v>
      </c>
      <c r="B251" s="19">
        <v>4</v>
      </c>
      <c r="C251" s="19" t="s">
        <v>3275</v>
      </c>
      <c r="D251" s="19" t="s">
        <v>110</v>
      </c>
      <c r="E251" s="20">
        <v>27294.87</v>
      </c>
      <c r="F251" s="19" t="s">
        <v>3276</v>
      </c>
      <c r="G251" s="19" t="s">
        <v>3277</v>
      </c>
      <c r="H251" s="19">
        <v>31</v>
      </c>
      <c r="I251" s="19" t="s">
        <v>113</v>
      </c>
      <c r="J251" s="19">
        <v>0</v>
      </c>
      <c r="K251" s="19" t="s">
        <v>114</v>
      </c>
      <c r="L251" s="19" t="s">
        <v>115</v>
      </c>
      <c r="M251" s="19" t="s">
        <v>116</v>
      </c>
      <c r="N251" s="19" t="s">
        <v>117</v>
      </c>
      <c r="O251" s="19" t="s">
        <v>118</v>
      </c>
      <c r="P251" s="19" t="s">
        <v>3278</v>
      </c>
      <c r="Q251" s="19" t="s">
        <v>120</v>
      </c>
      <c r="R251" s="19">
        <v>11</v>
      </c>
      <c r="S251" s="19">
        <v>11</v>
      </c>
      <c r="T251" s="19">
        <v>0</v>
      </c>
      <c r="U251" s="19" t="s">
        <v>146</v>
      </c>
      <c r="V251" s="19">
        <v>1</v>
      </c>
      <c r="W251" s="19" t="s">
        <v>3279</v>
      </c>
      <c r="X251" s="21">
        <v>45649</v>
      </c>
      <c r="Y251" s="21">
        <v>45661</v>
      </c>
      <c r="Z251" s="20">
        <v>27294.87</v>
      </c>
      <c r="AA251" s="20">
        <v>27294.87</v>
      </c>
      <c r="AB251" s="20">
        <v>0</v>
      </c>
      <c r="AC251" s="20">
        <v>0</v>
      </c>
      <c r="AD251" s="20">
        <v>0</v>
      </c>
      <c r="AE251" s="19" t="s">
        <v>3280</v>
      </c>
      <c r="AF251" s="19" t="s">
        <v>170</v>
      </c>
      <c r="AG251" s="19" t="s">
        <v>125</v>
      </c>
      <c r="AH251" s="19" t="s">
        <v>126</v>
      </c>
      <c r="AI251" s="19" t="s">
        <v>186</v>
      </c>
      <c r="AJ251" s="19" t="s">
        <v>128</v>
      </c>
      <c r="AK251" s="22" t="s">
        <v>328</v>
      </c>
    </row>
    <row r="252" spans="1:37" s="23" customFormat="1" ht="71.25" customHeight="1" x14ac:dyDescent="0.25">
      <c r="A252" s="18">
        <v>2024</v>
      </c>
      <c r="B252" s="19">
        <v>4</v>
      </c>
      <c r="C252" s="19" t="s">
        <v>5038</v>
      </c>
      <c r="D252" s="19" t="s">
        <v>110</v>
      </c>
      <c r="E252" s="20">
        <v>52867.09</v>
      </c>
      <c r="F252" s="19" t="s">
        <v>5039</v>
      </c>
      <c r="G252" s="19" t="s">
        <v>5040</v>
      </c>
      <c r="H252" s="19">
        <v>31</v>
      </c>
      <c r="I252" s="19" t="s">
        <v>113</v>
      </c>
      <c r="J252" s="19">
        <v>0</v>
      </c>
      <c r="K252" s="19" t="s">
        <v>114</v>
      </c>
      <c r="L252" s="19" t="s">
        <v>115</v>
      </c>
      <c r="M252" s="19" t="s">
        <v>116</v>
      </c>
      <c r="N252" s="19" t="s">
        <v>117</v>
      </c>
      <c r="O252" s="19" t="s">
        <v>118</v>
      </c>
      <c r="P252" s="19" t="s">
        <v>5041</v>
      </c>
      <c r="Q252" s="19" t="s">
        <v>120</v>
      </c>
      <c r="R252" s="19">
        <v>82</v>
      </c>
      <c r="S252" s="19">
        <v>95</v>
      </c>
      <c r="T252" s="19">
        <v>0</v>
      </c>
      <c r="U252" s="19" t="s">
        <v>146</v>
      </c>
      <c r="V252" s="19">
        <v>1</v>
      </c>
      <c r="W252" s="19" t="s">
        <v>5042</v>
      </c>
      <c r="X252" s="21">
        <v>45611</v>
      </c>
      <c r="Y252" s="21">
        <v>45618</v>
      </c>
      <c r="Z252" s="20">
        <v>52867.09</v>
      </c>
      <c r="AA252" s="20">
        <v>52867.09</v>
      </c>
      <c r="AB252" s="20">
        <v>52867.09</v>
      </c>
      <c r="AC252" s="20">
        <v>52867.09</v>
      </c>
      <c r="AD252" s="20">
        <v>52639.21</v>
      </c>
      <c r="AE252" s="19" t="s">
        <v>5043</v>
      </c>
      <c r="AF252" s="19" t="s">
        <v>149</v>
      </c>
      <c r="AG252" s="19" t="s">
        <v>125</v>
      </c>
      <c r="AH252" s="19" t="s">
        <v>126</v>
      </c>
      <c r="AI252" s="19" t="s">
        <v>186</v>
      </c>
      <c r="AJ252" s="19" t="s">
        <v>128</v>
      </c>
      <c r="AK252" s="22" t="s">
        <v>328</v>
      </c>
    </row>
    <row r="253" spans="1:37" s="23" customFormat="1" ht="71.25" customHeight="1" x14ac:dyDescent="0.25">
      <c r="A253" s="18">
        <v>2024</v>
      </c>
      <c r="B253" s="19">
        <v>4</v>
      </c>
      <c r="C253" s="19" t="s">
        <v>3281</v>
      </c>
      <c r="D253" s="19" t="s">
        <v>110</v>
      </c>
      <c r="E253" s="20">
        <v>13463.71</v>
      </c>
      <c r="F253" s="19" t="s">
        <v>3282</v>
      </c>
      <c r="G253" s="19" t="s">
        <v>3283</v>
      </c>
      <c r="H253" s="19">
        <v>31</v>
      </c>
      <c r="I253" s="19" t="s">
        <v>113</v>
      </c>
      <c r="J253" s="19">
        <v>0</v>
      </c>
      <c r="K253" s="19" t="s">
        <v>114</v>
      </c>
      <c r="L253" s="19" t="s">
        <v>115</v>
      </c>
      <c r="M253" s="19" t="s">
        <v>116</v>
      </c>
      <c r="N253" s="19" t="s">
        <v>117</v>
      </c>
      <c r="O253" s="19" t="s">
        <v>118</v>
      </c>
      <c r="P253" s="19" t="s">
        <v>3284</v>
      </c>
      <c r="Q253" s="19" t="s">
        <v>120</v>
      </c>
      <c r="R253" s="19">
        <v>157</v>
      </c>
      <c r="S253" s="19">
        <v>157</v>
      </c>
      <c r="T253" s="19">
        <v>0</v>
      </c>
      <c r="U253" s="19" t="s">
        <v>146</v>
      </c>
      <c r="V253" s="19">
        <v>1</v>
      </c>
      <c r="W253" s="19" t="s">
        <v>3285</v>
      </c>
      <c r="X253" s="21">
        <v>45650</v>
      </c>
      <c r="Y253" s="21">
        <v>45661</v>
      </c>
      <c r="Z253" s="20">
        <v>13463.71</v>
      </c>
      <c r="AA253" s="20">
        <v>13463.71</v>
      </c>
      <c r="AB253" s="20">
        <v>0</v>
      </c>
      <c r="AC253" s="20">
        <v>0</v>
      </c>
      <c r="AD253" s="20">
        <v>0</v>
      </c>
      <c r="AE253" s="19" t="s">
        <v>3286</v>
      </c>
      <c r="AF253" s="19" t="s">
        <v>170</v>
      </c>
      <c r="AG253" s="19" t="s">
        <v>125</v>
      </c>
      <c r="AH253" s="19" t="s">
        <v>126</v>
      </c>
      <c r="AI253" s="19" t="s">
        <v>186</v>
      </c>
      <c r="AJ253" s="19" t="s">
        <v>128</v>
      </c>
      <c r="AK253" s="22" t="s">
        <v>328</v>
      </c>
    </row>
    <row r="254" spans="1:37" s="23" customFormat="1" ht="71.25" customHeight="1" x14ac:dyDescent="0.25">
      <c r="A254" s="18">
        <v>2024</v>
      </c>
      <c r="B254" s="19">
        <v>4</v>
      </c>
      <c r="C254" s="19" t="s">
        <v>2392</v>
      </c>
      <c r="D254" s="19" t="s">
        <v>110</v>
      </c>
      <c r="E254" s="20">
        <v>46563.13</v>
      </c>
      <c r="F254" s="19" t="s">
        <v>2393</v>
      </c>
      <c r="G254" s="19" t="s">
        <v>2394</v>
      </c>
      <c r="H254" s="19">
        <v>31</v>
      </c>
      <c r="I254" s="19" t="s">
        <v>113</v>
      </c>
      <c r="J254" s="19">
        <v>0</v>
      </c>
      <c r="K254" s="19" t="s">
        <v>114</v>
      </c>
      <c r="L254" s="19" t="s">
        <v>115</v>
      </c>
      <c r="M254" s="19" t="s">
        <v>116</v>
      </c>
      <c r="N254" s="19" t="s">
        <v>117</v>
      </c>
      <c r="O254" s="19" t="s">
        <v>118</v>
      </c>
      <c r="P254" s="19" t="s">
        <v>2395</v>
      </c>
      <c r="Q254" s="19" t="s">
        <v>120</v>
      </c>
      <c r="R254" s="19">
        <v>133</v>
      </c>
      <c r="S254" s="19">
        <v>190</v>
      </c>
      <c r="T254" s="19">
        <v>0</v>
      </c>
      <c r="U254" s="19" t="s">
        <v>146</v>
      </c>
      <c r="V254" s="19">
        <v>1</v>
      </c>
      <c r="W254" s="19" t="s">
        <v>2396</v>
      </c>
      <c r="X254" s="21">
        <v>45611</v>
      </c>
      <c r="Y254" s="21">
        <v>45618</v>
      </c>
      <c r="Z254" s="20">
        <v>46563.13</v>
      </c>
      <c r="AA254" s="20">
        <v>46563.13</v>
      </c>
      <c r="AB254" s="20">
        <v>0</v>
      </c>
      <c r="AC254" s="20">
        <v>0</v>
      </c>
      <c r="AD254" s="20">
        <v>0</v>
      </c>
      <c r="AE254" s="19" t="s">
        <v>2397</v>
      </c>
      <c r="AF254" s="19" t="s">
        <v>170</v>
      </c>
      <c r="AG254" s="19" t="s">
        <v>125</v>
      </c>
      <c r="AH254" s="19" t="s">
        <v>126</v>
      </c>
      <c r="AI254" s="19" t="s">
        <v>186</v>
      </c>
      <c r="AJ254" s="19" t="s">
        <v>128</v>
      </c>
      <c r="AK254" s="22" t="s">
        <v>328</v>
      </c>
    </row>
    <row r="255" spans="1:37" s="23" customFormat="1" ht="71.25" customHeight="1" x14ac:dyDescent="0.25">
      <c r="A255" s="18">
        <v>2024</v>
      </c>
      <c r="B255" s="19">
        <v>4</v>
      </c>
      <c r="C255" s="19" t="s">
        <v>6010</v>
      </c>
      <c r="D255" s="19" t="s">
        <v>110</v>
      </c>
      <c r="E255" s="20">
        <v>35341.14</v>
      </c>
      <c r="F255" s="19" t="s">
        <v>6011</v>
      </c>
      <c r="G255" s="19" t="s">
        <v>6012</v>
      </c>
      <c r="H255" s="19">
        <v>31</v>
      </c>
      <c r="I255" s="19" t="s">
        <v>113</v>
      </c>
      <c r="J255" s="19">
        <v>0</v>
      </c>
      <c r="K255" s="19" t="s">
        <v>114</v>
      </c>
      <c r="L255" s="19" t="s">
        <v>115</v>
      </c>
      <c r="M255" s="19" t="s">
        <v>116</v>
      </c>
      <c r="N255" s="19" t="s">
        <v>117</v>
      </c>
      <c r="O255" s="19" t="s">
        <v>118</v>
      </c>
      <c r="P255" s="19" t="s">
        <v>6013</v>
      </c>
      <c r="Q255" s="19" t="s">
        <v>120</v>
      </c>
      <c r="R255" s="19">
        <v>91</v>
      </c>
      <c r="S255" s="19">
        <v>102</v>
      </c>
      <c r="T255" s="19">
        <v>0</v>
      </c>
      <c r="U255" s="19" t="s">
        <v>146</v>
      </c>
      <c r="V255" s="19">
        <v>1</v>
      </c>
      <c r="W255" s="19" t="s">
        <v>6014</v>
      </c>
      <c r="X255" s="21">
        <v>45650</v>
      </c>
      <c r="Y255" s="21">
        <v>45661</v>
      </c>
      <c r="Z255" s="20">
        <v>35341.14</v>
      </c>
      <c r="AA255" s="20">
        <v>35341.14</v>
      </c>
      <c r="AB255" s="20">
        <v>0</v>
      </c>
      <c r="AC255" s="20">
        <v>0</v>
      </c>
      <c r="AD255" s="20">
        <v>0</v>
      </c>
      <c r="AE255" s="19" t="s">
        <v>6015</v>
      </c>
      <c r="AF255" s="19" t="s">
        <v>170</v>
      </c>
      <c r="AG255" s="19" t="s">
        <v>125</v>
      </c>
      <c r="AH255" s="19" t="s">
        <v>126</v>
      </c>
      <c r="AI255" s="19" t="s">
        <v>186</v>
      </c>
      <c r="AJ255" s="19" t="s">
        <v>128</v>
      </c>
      <c r="AK255" s="22" t="s">
        <v>328</v>
      </c>
    </row>
    <row r="256" spans="1:37" s="23" customFormat="1" ht="71.25" customHeight="1" x14ac:dyDescent="0.25">
      <c r="A256" s="18">
        <v>2024</v>
      </c>
      <c r="B256" s="19">
        <v>4</v>
      </c>
      <c r="C256" s="19" t="s">
        <v>1433</v>
      </c>
      <c r="D256" s="19" t="s">
        <v>110</v>
      </c>
      <c r="E256" s="20">
        <v>31034.32</v>
      </c>
      <c r="F256" s="19" t="s">
        <v>1434</v>
      </c>
      <c r="G256" s="19" t="s">
        <v>1435</v>
      </c>
      <c r="H256" s="19">
        <v>31</v>
      </c>
      <c r="I256" s="19" t="s">
        <v>113</v>
      </c>
      <c r="J256" s="19">
        <v>0</v>
      </c>
      <c r="K256" s="19" t="s">
        <v>114</v>
      </c>
      <c r="L256" s="19" t="s">
        <v>115</v>
      </c>
      <c r="M256" s="19" t="s">
        <v>116</v>
      </c>
      <c r="N256" s="19" t="s">
        <v>117</v>
      </c>
      <c r="O256" s="19" t="s">
        <v>118</v>
      </c>
      <c r="P256" s="19" t="s">
        <v>1436</v>
      </c>
      <c r="Q256" s="19" t="s">
        <v>120</v>
      </c>
      <c r="R256" s="19">
        <v>119</v>
      </c>
      <c r="S256" s="19">
        <v>113</v>
      </c>
      <c r="T256" s="19">
        <v>0</v>
      </c>
      <c r="U256" s="19" t="s">
        <v>146</v>
      </c>
      <c r="V256" s="19">
        <v>1</v>
      </c>
      <c r="W256" s="19" t="s">
        <v>1437</v>
      </c>
      <c r="X256" s="21">
        <v>45650</v>
      </c>
      <c r="Y256" s="21">
        <v>45661</v>
      </c>
      <c r="Z256" s="20">
        <v>31034.32</v>
      </c>
      <c r="AA256" s="20">
        <v>31034.32</v>
      </c>
      <c r="AB256" s="20">
        <v>0</v>
      </c>
      <c r="AC256" s="20">
        <v>0</v>
      </c>
      <c r="AD256" s="20">
        <v>0</v>
      </c>
      <c r="AE256" s="19" t="s">
        <v>1438</v>
      </c>
      <c r="AF256" s="19" t="s">
        <v>170</v>
      </c>
      <c r="AG256" s="19" t="s">
        <v>125</v>
      </c>
      <c r="AH256" s="19" t="s">
        <v>126</v>
      </c>
      <c r="AI256" s="19" t="s">
        <v>186</v>
      </c>
      <c r="AJ256" s="19" t="s">
        <v>128</v>
      </c>
      <c r="AK256" s="22" t="s">
        <v>328</v>
      </c>
    </row>
    <row r="257" spans="1:37" s="23" customFormat="1" ht="71.25" customHeight="1" x14ac:dyDescent="0.25">
      <c r="A257" s="18">
        <v>2024</v>
      </c>
      <c r="B257" s="19">
        <v>4</v>
      </c>
      <c r="C257" s="19" t="s">
        <v>3287</v>
      </c>
      <c r="D257" s="19" t="s">
        <v>110</v>
      </c>
      <c r="E257" s="20">
        <v>87940.15</v>
      </c>
      <c r="F257" s="19" t="s">
        <v>3288</v>
      </c>
      <c r="G257" s="19" t="s">
        <v>201</v>
      </c>
      <c r="H257" s="19">
        <v>31</v>
      </c>
      <c r="I257" s="19" t="s">
        <v>113</v>
      </c>
      <c r="J257" s="19">
        <v>0</v>
      </c>
      <c r="K257" s="19" t="s">
        <v>114</v>
      </c>
      <c r="L257" s="19" t="s">
        <v>115</v>
      </c>
      <c r="M257" s="19" t="s">
        <v>116</v>
      </c>
      <c r="N257" s="19" t="s">
        <v>117</v>
      </c>
      <c r="O257" s="19" t="s">
        <v>118</v>
      </c>
      <c r="P257" s="19" t="s">
        <v>3289</v>
      </c>
      <c r="Q257" s="19" t="s">
        <v>120</v>
      </c>
      <c r="R257" s="19">
        <v>30</v>
      </c>
      <c r="S257" s="19">
        <v>42</v>
      </c>
      <c r="T257" s="19">
        <v>0</v>
      </c>
      <c r="U257" s="19" t="s">
        <v>146</v>
      </c>
      <c r="V257" s="19">
        <v>1</v>
      </c>
      <c r="W257" s="19" t="s">
        <v>3290</v>
      </c>
      <c r="X257" s="21">
        <v>45650</v>
      </c>
      <c r="Y257" s="21">
        <v>45661</v>
      </c>
      <c r="Z257" s="20">
        <v>87940.15</v>
      </c>
      <c r="AA257" s="20">
        <v>87940.15</v>
      </c>
      <c r="AB257" s="20">
        <v>0</v>
      </c>
      <c r="AC257" s="20">
        <v>0</v>
      </c>
      <c r="AD257" s="20">
        <v>0</v>
      </c>
      <c r="AE257" s="19" t="s">
        <v>3291</v>
      </c>
      <c r="AF257" s="19" t="s">
        <v>170</v>
      </c>
      <c r="AG257" s="19" t="s">
        <v>125</v>
      </c>
      <c r="AH257" s="19" t="s">
        <v>126</v>
      </c>
      <c r="AI257" s="19" t="s">
        <v>186</v>
      </c>
      <c r="AJ257" s="19" t="s">
        <v>128</v>
      </c>
      <c r="AK257" s="22" t="s">
        <v>328</v>
      </c>
    </row>
    <row r="258" spans="1:37" s="23" customFormat="1" ht="71.25" customHeight="1" x14ac:dyDescent="0.25">
      <c r="A258" s="18">
        <v>2024</v>
      </c>
      <c r="B258" s="19">
        <v>4</v>
      </c>
      <c r="C258" s="19" t="s">
        <v>4189</v>
      </c>
      <c r="D258" s="19" t="s">
        <v>110</v>
      </c>
      <c r="E258" s="20">
        <v>34547.72</v>
      </c>
      <c r="F258" s="19" t="s">
        <v>4190</v>
      </c>
      <c r="G258" s="19" t="s">
        <v>208</v>
      </c>
      <c r="H258" s="19">
        <v>31</v>
      </c>
      <c r="I258" s="19" t="s">
        <v>113</v>
      </c>
      <c r="J258" s="19">
        <v>0</v>
      </c>
      <c r="K258" s="19" t="s">
        <v>114</v>
      </c>
      <c r="L258" s="19" t="s">
        <v>115</v>
      </c>
      <c r="M258" s="19" t="s">
        <v>116</v>
      </c>
      <c r="N258" s="19" t="s">
        <v>117</v>
      </c>
      <c r="O258" s="19" t="s">
        <v>118</v>
      </c>
      <c r="P258" s="19" t="s">
        <v>4191</v>
      </c>
      <c r="Q258" s="19" t="s">
        <v>120</v>
      </c>
      <c r="R258" s="19">
        <v>150</v>
      </c>
      <c r="S258" s="19">
        <v>156</v>
      </c>
      <c r="T258" s="19">
        <v>0</v>
      </c>
      <c r="U258" s="19" t="s">
        <v>146</v>
      </c>
      <c r="V258" s="19">
        <v>1</v>
      </c>
      <c r="W258" s="19" t="s">
        <v>4192</v>
      </c>
      <c r="X258" s="21">
        <v>45650</v>
      </c>
      <c r="Y258" s="21">
        <v>45661</v>
      </c>
      <c r="Z258" s="20">
        <v>34547.72</v>
      </c>
      <c r="AA258" s="20">
        <v>34547.72</v>
      </c>
      <c r="AB258" s="20">
        <v>0</v>
      </c>
      <c r="AC258" s="20">
        <v>0</v>
      </c>
      <c r="AD258" s="20">
        <v>0</v>
      </c>
      <c r="AE258" s="19" t="s">
        <v>4193</v>
      </c>
      <c r="AF258" s="19" t="s">
        <v>170</v>
      </c>
      <c r="AG258" s="19" t="s">
        <v>125</v>
      </c>
      <c r="AH258" s="19" t="s">
        <v>126</v>
      </c>
      <c r="AI258" s="19" t="s">
        <v>186</v>
      </c>
      <c r="AJ258" s="19" t="s">
        <v>128</v>
      </c>
      <c r="AK258" s="22" t="s">
        <v>328</v>
      </c>
    </row>
    <row r="259" spans="1:37" s="23" customFormat="1" ht="71.25" customHeight="1" x14ac:dyDescent="0.25">
      <c r="A259" s="18">
        <v>2024</v>
      </c>
      <c r="B259" s="19">
        <v>4</v>
      </c>
      <c r="C259" s="19" t="s">
        <v>1439</v>
      </c>
      <c r="D259" s="19" t="s">
        <v>110</v>
      </c>
      <c r="E259" s="20">
        <v>26286.15</v>
      </c>
      <c r="F259" s="19" t="s">
        <v>1440</v>
      </c>
      <c r="G259" s="19" t="s">
        <v>1441</v>
      </c>
      <c r="H259" s="19">
        <v>31</v>
      </c>
      <c r="I259" s="19" t="s">
        <v>113</v>
      </c>
      <c r="J259" s="19">
        <v>0</v>
      </c>
      <c r="K259" s="19" t="s">
        <v>114</v>
      </c>
      <c r="L259" s="19" t="s">
        <v>115</v>
      </c>
      <c r="M259" s="19" t="s">
        <v>116</v>
      </c>
      <c r="N259" s="19" t="s">
        <v>117</v>
      </c>
      <c r="O259" s="19" t="s">
        <v>118</v>
      </c>
      <c r="P259" s="19" t="s">
        <v>1442</v>
      </c>
      <c r="Q259" s="19" t="s">
        <v>120</v>
      </c>
      <c r="R259" s="19">
        <v>233</v>
      </c>
      <c r="S259" s="19">
        <v>248</v>
      </c>
      <c r="T259" s="19">
        <v>0</v>
      </c>
      <c r="U259" s="19" t="s">
        <v>146</v>
      </c>
      <c r="V259" s="19">
        <v>1</v>
      </c>
      <c r="W259" s="19" t="s">
        <v>1443</v>
      </c>
      <c r="X259" s="21">
        <v>45593</v>
      </c>
      <c r="Y259" s="21">
        <v>45604</v>
      </c>
      <c r="Z259" s="20">
        <v>26286.15</v>
      </c>
      <c r="AA259" s="20">
        <v>26286.15</v>
      </c>
      <c r="AB259" s="20">
        <v>26286.15</v>
      </c>
      <c r="AC259" s="20">
        <v>26286.15</v>
      </c>
      <c r="AD259" s="20">
        <v>26172.85</v>
      </c>
      <c r="AE259" s="19" t="s">
        <v>1444</v>
      </c>
      <c r="AF259" s="19" t="s">
        <v>149</v>
      </c>
      <c r="AG259" s="19" t="s">
        <v>125</v>
      </c>
      <c r="AH259" s="19" t="s">
        <v>126</v>
      </c>
      <c r="AI259" s="19" t="s">
        <v>186</v>
      </c>
      <c r="AJ259" s="19" t="s">
        <v>128</v>
      </c>
      <c r="AK259" s="22" t="s">
        <v>328</v>
      </c>
    </row>
    <row r="260" spans="1:37" s="23" customFormat="1" ht="71.25" customHeight="1" x14ac:dyDescent="0.25">
      <c r="A260" s="18">
        <v>2024</v>
      </c>
      <c r="B260" s="19">
        <v>4</v>
      </c>
      <c r="C260" s="19" t="s">
        <v>4194</v>
      </c>
      <c r="D260" s="19" t="s">
        <v>110</v>
      </c>
      <c r="E260" s="20">
        <v>133418.68</v>
      </c>
      <c r="F260" s="19" t="s">
        <v>4195</v>
      </c>
      <c r="G260" s="19" t="s">
        <v>2995</v>
      </c>
      <c r="H260" s="19">
        <v>31</v>
      </c>
      <c r="I260" s="19" t="s">
        <v>113</v>
      </c>
      <c r="J260" s="19">
        <v>0</v>
      </c>
      <c r="K260" s="19" t="s">
        <v>114</v>
      </c>
      <c r="L260" s="19" t="s">
        <v>115</v>
      </c>
      <c r="M260" s="19" t="s">
        <v>116</v>
      </c>
      <c r="N260" s="19" t="s">
        <v>117</v>
      </c>
      <c r="O260" s="19" t="s">
        <v>118</v>
      </c>
      <c r="P260" s="19" t="s">
        <v>4196</v>
      </c>
      <c r="Q260" s="19" t="s">
        <v>120</v>
      </c>
      <c r="R260" s="19">
        <v>138</v>
      </c>
      <c r="S260" s="19">
        <v>149</v>
      </c>
      <c r="T260" s="19">
        <v>0</v>
      </c>
      <c r="U260" s="19" t="s">
        <v>146</v>
      </c>
      <c r="V260" s="19">
        <v>1</v>
      </c>
      <c r="W260" s="19" t="s">
        <v>4197</v>
      </c>
      <c r="X260" s="21">
        <v>45611</v>
      </c>
      <c r="Y260" s="21">
        <v>45618</v>
      </c>
      <c r="Z260" s="20">
        <v>133418.68</v>
      </c>
      <c r="AA260" s="20">
        <v>133418.68</v>
      </c>
      <c r="AB260" s="20">
        <v>133418.68</v>
      </c>
      <c r="AC260" s="20">
        <v>133418.68</v>
      </c>
      <c r="AD260" s="20">
        <v>132843.6</v>
      </c>
      <c r="AE260" s="19" t="s">
        <v>4198</v>
      </c>
      <c r="AF260" s="19" t="s">
        <v>170</v>
      </c>
      <c r="AG260" s="19" t="s">
        <v>125</v>
      </c>
      <c r="AH260" s="19" t="s">
        <v>126</v>
      </c>
      <c r="AI260" s="19" t="s">
        <v>186</v>
      </c>
      <c r="AJ260" s="19" t="s">
        <v>128</v>
      </c>
      <c r="AK260" s="22" t="s">
        <v>328</v>
      </c>
    </row>
    <row r="261" spans="1:37" s="23" customFormat="1" ht="71.25" customHeight="1" x14ac:dyDescent="0.25">
      <c r="A261" s="18">
        <v>2024</v>
      </c>
      <c r="B261" s="19">
        <v>4</v>
      </c>
      <c r="C261" s="19" t="s">
        <v>3292</v>
      </c>
      <c r="D261" s="19" t="s">
        <v>110</v>
      </c>
      <c r="E261" s="20">
        <v>14681.41</v>
      </c>
      <c r="F261" s="19" t="s">
        <v>3293</v>
      </c>
      <c r="G261" s="19" t="s">
        <v>3294</v>
      </c>
      <c r="H261" s="19">
        <v>31</v>
      </c>
      <c r="I261" s="19" t="s">
        <v>113</v>
      </c>
      <c r="J261" s="19">
        <v>0</v>
      </c>
      <c r="K261" s="19" t="s">
        <v>114</v>
      </c>
      <c r="L261" s="19" t="s">
        <v>115</v>
      </c>
      <c r="M261" s="19" t="s">
        <v>116</v>
      </c>
      <c r="N261" s="19" t="s">
        <v>117</v>
      </c>
      <c r="O261" s="19" t="s">
        <v>118</v>
      </c>
      <c r="P261" s="19" t="s">
        <v>3295</v>
      </c>
      <c r="Q261" s="19" t="s">
        <v>120</v>
      </c>
      <c r="R261" s="19">
        <v>146</v>
      </c>
      <c r="S261" s="19">
        <v>166</v>
      </c>
      <c r="T261" s="19">
        <v>0</v>
      </c>
      <c r="U261" s="19" t="s">
        <v>146</v>
      </c>
      <c r="V261" s="19">
        <v>1</v>
      </c>
      <c r="W261" s="19" t="s">
        <v>3296</v>
      </c>
      <c r="X261" s="21">
        <v>45650</v>
      </c>
      <c r="Y261" s="21">
        <v>45661</v>
      </c>
      <c r="Z261" s="20">
        <v>14681.41</v>
      </c>
      <c r="AA261" s="20">
        <v>14681.41</v>
      </c>
      <c r="AB261" s="20">
        <v>0</v>
      </c>
      <c r="AC261" s="20">
        <v>0</v>
      </c>
      <c r="AD261" s="20">
        <v>0</v>
      </c>
      <c r="AE261" s="19" t="s">
        <v>3297</v>
      </c>
      <c r="AF261" s="19" t="s">
        <v>170</v>
      </c>
      <c r="AG261" s="19" t="s">
        <v>125</v>
      </c>
      <c r="AH261" s="19" t="s">
        <v>126</v>
      </c>
      <c r="AI261" s="19" t="s">
        <v>186</v>
      </c>
      <c r="AJ261" s="19" t="s">
        <v>128</v>
      </c>
      <c r="AK261" s="22" t="s">
        <v>328</v>
      </c>
    </row>
    <row r="262" spans="1:37" s="23" customFormat="1" ht="71.25" customHeight="1" x14ac:dyDescent="0.25">
      <c r="A262" s="18">
        <v>2024</v>
      </c>
      <c r="B262" s="19">
        <v>4</v>
      </c>
      <c r="C262" s="19" t="s">
        <v>3298</v>
      </c>
      <c r="D262" s="19" t="s">
        <v>110</v>
      </c>
      <c r="E262" s="20">
        <v>33135.629999999997</v>
      </c>
      <c r="F262" s="19" t="s">
        <v>3299</v>
      </c>
      <c r="G262" s="19" t="s">
        <v>3300</v>
      </c>
      <c r="H262" s="19">
        <v>31</v>
      </c>
      <c r="I262" s="19" t="s">
        <v>113</v>
      </c>
      <c r="J262" s="19">
        <v>0</v>
      </c>
      <c r="K262" s="19" t="s">
        <v>114</v>
      </c>
      <c r="L262" s="19" t="s">
        <v>115</v>
      </c>
      <c r="M262" s="19" t="s">
        <v>116</v>
      </c>
      <c r="N262" s="19" t="s">
        <v>117</v>
      </c>
      <c r="O262" s="19" t="s">
        <v>118</v>
      </c>
      <c r="P262" s="19" t="s">
        <v>3301</v>
      </c>
      <c r="Q262" s="19" t="s">
        <v>120</v>
      </c>
      <c r="R262" s="19">
        <v>75</v>
      </c>
      <c r="S262" s="19">
        <v>75</v>
      </c>
      <c r="T262" s="19">
        <v>0</v>
      </c>
      <c r="U262" s="19" t="s">
        <v>146</v>
      </c>
      <c r="V262" s="19">
        <v>1</v>
      </c>
      <c r="W262" s="19" t="s">
        <v>3302</v>
      </c>
      <c r="X262" s="21">
        <v>45650</v>
      </c>
      <c r="Y262" s="21">
        <v>45661</v>
      </c>
      <c r="Z262" s="20">
        <v>33135.629999999997</v>
      </c>
      <c r="AA262" s="20">
        <v>33135.629999999997</v>
      </c>
      <c r="AB262" s="20">
        <v>0</v>
      </c>
      <c r="AC262" s="20">
        <v>0</v>
      </c>
      <c r="AD262" s="20">
        <v>0</v>
      </c>
      <c r="AE262" s="19" t="s">
        <v>3303</v>
      </c>
      <c r="AF262" s="19" t="s">
        <v>170</v>
      </c>
      <c r="AG262" s="19" t="s">
        <v>125</v>
      </c>
      <c r="AH262" s="19" t="s">
        <v>126</v>
      </c>
      <c r="AI262" s="19" t="s">
        <v>186</v>
      </c>
      <c r="AJ262" s="19" t="s">
        <v>128</v>
      </c>
      <c r="AK262" s="22" t="s">
        <v>328</v>
      </c>
    </row>
    <row r="263" spans="1:37" s="23" customFormat="1" ht="71.25" customHeight="1" x14ac:dyDescent="0.25">
      <c r="A263" s="18">
        <v>2024</v>
      </c>
      <c r="B263" s="19">
        <v>4</v>
      </c>
      <c r="C263" s="19" t="s">
        <v>4199</v>
      </c>
      <c r="D263" s="19" t="s">
        <v>110</v>
      </c>
      <c r="E263" s="20">
        <v>127809.41</v>
      </c>
      <c r="F263" s="19" t="s">
        <v>4200</v>
      </c>
      <c r="G263" s="19" t="s">
        <v>4201</v>
      </c>
      <c r="H263" s="19">
        <v>31</v>
      </c>
      <c r="I263" s="19" t="s">
        <v>113</v>
      </c>
      <c r="J263" s="19">
        <v>0</v>
      </c>
      <c r="K263" s="19" t="s">
        <v>114</v>
      </c>
      <c r="L263" s="19" t="s">
        <v>115</v>
      </c>
      <c r="M263" s="19" t="s">
        <v>116</v>
      </c>
      <c r="N263" s="19" t="s">
        <v>117</v>
      </c>
      <c r="O263" s="19" t="s">
        <v>118</v>
      </c>
      <c r="P263" s="19" t="s">
        <v>4202</v>
      </c>
      <c r="Q263" s="19" t="s">
        <v>120</v>
      </c>
      <c r="R263" s="19">
        <v>167</v>
      </c>
      <c r="S263" s="19">
        <v>184</v>
      </c>
      <c r="T263" s="19">
        <v>0</v>
      </c>
      <c r="U263" s="19" t="s">
        <v>210</v>
      </c>
      <c r="V263" s="19">
        <v>1</v>
      </c>
      <c r="W263" s="19" t="s">
        <v>4203</v>
      </c>
      <c r="X263" s="21">
        <v>45593</v>
      </c>
      <c r="Y263" s="21">
        <v>45661</v>
      </c>
      <c r="Z263" s="20">
        <v>127809.41</v>
      </c>
      <c r="AA263" s="20">
        <v>127809.41</v>
      </c>
      <c r="AB263" s="20">
        <v>57291.97</v>
      </c>
      <c r="AC263" s="20">
        <v>57291.97</v>
      </c>
      <c r="AD263" s="20">
        <v>57045.02</v>
      </c>
      <c r="AE263" s="19" t="s">
        <v>4204</v>
      </c>
      <c r="AF263" s="19" t="s">
        <v>170</v>
      </c>
      <c r="AG263" s="19" t="s">
        <v>125</v>
      </c>
      <c r="AH263" s="19" t="s">
        <v>126</v>
      </c>
      <c r="AI263" s="19" t="s">
        <v>186</v>
      </c>
      <c r="AJ263" s="19" t="s">
        <v>128</v>
      </c>
      <c r="AK263" s="22" t="s">
        <v>4205</v>
      </c>
    </row>
    <row r="264" spans="1:37" s="23" customFormat="1" ht="71.25" customHeight="1" x14ac:dyDescent="0.25">
      <c r="A264" s="18">
        <v>2024</v>
      </c>
      <c r="B264" s="19">
        <v>4</v>
      </c>
      <c r="C264" s="19" t="s">
        <v>2398</v>
      </c>
      <c r="D264" s="19" t="s">
        <v>110</v>
      </c>
      <c r="E264" s="20">
        <v>78758.460000000006</v>
      </c>
      <c r="F264" s="19" t="s">
        <v>1645</v>
      </c>
      <c r="G264" s="19" t="s">
        <v>2399</v>
      </c>
      <c r="H264" s="19">
        <v>31</v>
      </c>
      <c r="I264" s="19" t="s">
        <v>113</v>
      </c>
      <c r="J264" s="19">
        <v>0</v>
      </c>
      <c r="K264" s="19" t="s">
        <v>114</v>
      </c>
      <c r="L264" s="19" t="s">
        <v>115</v>
      </c>
      <c r="M264" s="19" t="s">
        <v>116</v>
      </c>
      <c r="N264" s="19" t="s">
        <v>117</v>
      </c>
      <c r="O264" s="19" t="s">
        <v>118</v>
      </c>
      <c r="P264" s="19" t="s">
        <v>2400</v>
      </c>
      <c r="Q264" s="19" t="s">
        <v>120</v>
      </c>
      <c r="R264" s="19">
        <v>156</v>
      </c>
      <c r="S264" s="19">
        <v>171</v>
      </c>
      <c r="T264" s="19">
        <v>0</v>
      </c>
      <c r="U264" s="19" t="s">
        <v>146</v>
      </c>
      <c r="V264" s="19">
        <v>1</v>
      </c>
      <c r="W264" s="19" t="s">
        <v>2401</v>
      </c>
      <c r="X264" s="21">
        <v>45650</v>
      </c>
      <c r="Y264" s="21">
        <v>45661</v>
      </c>
      <c r="Z264" s="20">
        <v>78758.460000000006</v>
      </c>
      <c r="AA264" s="20">
        <v>78758.460000000006</v>
      </c>
      <c r="AB264" s="20">
        <v>0</v>
      </c>
      <c r="AC264" s="20">
        <v>0</v>
      </c>
      <c r="AD264" s="20">
        <v>0</v>
      </c>
      <c r="AE264" s="19" t="s">
        <v>2402</v>
      </c>
      <c r="AF264" s="19" t="s">
        <v>170</v>
      </c>
      <c r="AG264" s="19" t="s">
        <v>125</v>
      </c>
      <c r="AH264" s="19" t="s">
        <v>126</v>
      </c>
      <c r="AI264" s="19" t="s">
        <v>186</v>
      </c>
      <c r="AJ264" s="19" t="s">
        <v>128</v>
      </c>
      <c r="AK264" s="22" t="s">
        <v>328</v>
      </c>
    </row>
    <row r="265" spans="1:37" s="23" customFormat="1" ht="71.25" customHeight="1" x14ac:dyDescent="0.25">
      <c r="A265" s="18">
        <v>2024</v>
      </c>
      <c r="B265" s="19">
        <v>4</v>
      </c>
      <c r="C265" s="19" t="s">
        <v>4206</v>
      </c>
      <c r="D265" s="19" t="s">
        <v>110</v>
      </c>
      <c r="E265" s="20">
        <v>14435.14</v>
      </c>
      <c r="F265" s="19" t="s">
        <v>4207</v>
      </c>
      <c r="G265" s="19" t="s">
        <v>4208</v>
      </c>
      <c r="H265" s="19">
        <v>31</v>
      </c>
      <c r="I265" s="19" t="s">
        <v>113</v>
      </c>
      <c r="J265" s="19">
        <v>0</v>
      </c>
      <c r="K265" s="19" t="s">
        <v>114</v>
      </c>
      <c r="L265" s="19" t="s">
        <v>115</v>
      </c>
      <c r="M265" s="19" t="s">
        <v>116</v>
      </c>
      <c r="N265" s="19" t="s">
        <v>117</v>
      </c>
      <c r="O265" s="19" t="s">
        <v>118</v>
      </c>
      <c r="P265" s="19" t="s">
        <v>4209</v>
      </c>
      <c r="Q265" s="19" t="s">
        <v>120</v>
      </c>
      <c r="R265" s="19">
        <v>76</v>
      </c>
      <c r="S265" s="19">
        <v>71</v>
      </c>
      <c r="T265" s="19">
        <v>0</v>
      </c>
      <c r="U265" s="19" t="s">
        <v>146</v>
      </c>
      <c r="V265" s="19">
        <v>1</v>
      </c>
      <c r="W265" s="19" t="s">
        <v>4210</v>
      </c>
      <c r="X265" s="21">
        <v>45650</v>
      </c>
      <c r="Y265" s="21">
        <v>45661</v>
      </c>
      <c r="Z265" s="20">
        <v>14435.14</v>
      </c>
      <c r="AA265" s="20">
        <v>14435.14</v>
      </c>
      <c r="AB265" s="20">
        <v>0</v>
      </c>
      <c r="AC265" s="20">
        <v>0</v>
      </c>
      <c r="AD265" s="20">
        <v>0</v>
      </c>
      <c r="AE265" s="19" t="s">
        <v>4211</v>
      </c>
      <c r="AF265" s="19" t="s">
        <v>170</v>
      </c>
      <c r="AG265" s="19" t="s">
        <v>125</v>
      </c>
      <c r="AH265" s="19" t="s">
        <v>126</v>
      </c>
      <c r="AI265" s="19" t="s">
        <v>186</v>
      </c>
      <c r="AJ265" s="19" t="s">
        <v>128</v>
      </c>
      <c r="AK265" s="22" t="s">
        <v>328</v>
      </c>
    </row>
    <row r="266" spans="1:37" s="23" customFormat="1" ht="71.25" customHeight="1" x14ac:dyDescent="0.25">
      <c r="A266" s="18">
        <v>2024</v>
      </c>
      <c r="B266" s="19">
        <v>4</v>
      </c>
      <c r="C266" s="19" t="s">
        <v>3304</v>
      </c>
      <c r="D266" s="19" t="s">
        <v>110</v>
      </c>
      <c r="E266" s="20">
        <v>6658.49</v>
      </c>
      <c r="F266" s="19" t="s">
        <v>3305</v>
      </c>
      <c r="G266" s="19" t="s">
        <v>3306</v>
      </c>
      <c r="H266" s="19">
        <v>31</v>
      </c>
      <c r="I266" s="19" t="s">
        <v>113</v>
      </c>
      <c r="J266" s="19">
        <v>0</v>
      </c>
      <c r="K266" s="19" t="s">
        <v>114</v>
      </c>
      <c r="L266" s="19" t="s">
        <v>115</v>
      </c>
      <c r="M266" s="19" t="s">
        <v>116</v>
      </c>
      <c r="N266" s="19" t="s">
        <v>117</v>
      </c>
      <c r="O266" s="19" t="s">
        <v>118</v>
      </c>
      <c r="P266" s="19" t="s">
        <v>3307</v>
      </c>
      <c r="Q266" s="19" t="s">
        <v>120</v>
      </c>
      <c r="R266" s="19">
        <v>61</v>
      </c>
      <c r="S266" s="19">
        <v>61</v>
      </c>
      <c r="T266" s="19">
        <v>0</v>
      </c>
      <c r="U266" s="19" t="s">
        <v>146</v>
      </c>
      <c r="V266" s="19">
        <v>1</v>
      </c>
      <c r="W266" s="19" t="s">
        <v>3308</v>
      </c>
      <c r="X266" s="21">
        <v>45611</v>
      </c>
      <c r="Y266" s="21">
        <v>45618</v>
      </c>
      <c r="Z266" s="20">
        <v>6658.49</v>
      </c>
      <c r="AA266" s="20">
        <v>6658.49</v>
      </c>
      <c r="AB266" s="20">
        <v>6658.49</v>
      </c>
      <c r="AC266" s="20">
        <v>6658.49</v>
      </c>
      <c r="AD266" s="20">
        <v>6629.79</v>
      </c>
      <c r="AE266" s="19" t="s">
        <v>3309</v>
      </c>
      <c r="AF266" s="19" t="s">
        <v>170</v>
      </c>
      <c r="AG266" s="19" t="s">
        <v>125</v>
      </c>
      <c r="AH266" s="19" t="s">
        <v>126</v>
      </c>
      <c r="AI266" s="19" t="s">
        <v>186</v>
      </c>
      <c r="AJ266" s="19" t="s">
        <v>128</v>
      </c>
      <c r="AK266" s="22" t="s">
        <v>328</v>
      </c>
    </row>
    <row r="267" spans="1:37" s="23" customFormat="1" ht="71.25" customHeight="1" x14ac:dyDescent="0.25">
      <c r="A267" s="18">
        <v>2024</v>
      </c>
      <c r="B267" s="19">
        <v>4</v>
      </c>
      <c r="C267" s="19" t="s">
        <v>6016</v>
      </c>
      <c r="D267" s="19" t="s">
        <v>110</v>
      </c>
      <c r="E267" s="20">
        <v>38561.18</v>
      </c>
      <c r="F267" s="19" t="s">
        <v>6017</v>
      </c>
      <c r="G267" s="19" t="s">
        <v>4827</v>
      </c>
      <c r="H267" s="19">
        <v>31</v>
      </c>
      <c r="I267" s="19" t="s">
        <v>113</v>
      </c>
      <c r="J267" s="19">
        <v>0</v>
      </c>
      <c r="K267" s="19" t="s">
        <v>114</v>
      </c>
      <c r="L267" s="19" t="s">
        <v>115</v>
      </c>
      <c r="M267" s="19" t="s">
        <v>116</v>
      </c>
      <c r="N267" s="19" t="s">
        <v>117</v>
      </c>
      <c r="O267" s="19" t="s">
        <v>118</v>
      </c>
      <c r="P267" s="19" t="s">
        <v>6018</v>
      </c>
      <c r="Q267" s="19" t="s">
        <v>120</v>
      </c>
      <c r="R267" s="19">
        <v>91</v>
      </c>
      <c r="S267" s="19">
        <v>103</v>
      </c>
      <c r="T267" s="19">
        <v>0</v>
      </c>
      <c r="U267" s="19" t="s">
        <v>146</v>
      </c>
      <c r="V267" s="19">
        <v>1</v>
      </c>
      <c r="W267" s="19" t="s">
        <v>6019</v>
      </c>
      <c r="X267" s="21">
        <v>45611</v>
      </c>
      <c r="Y267" s="21">
        <v>45618</v>
      </c>
      <c r="Z267" s="20">
        <v>38561.18</v>
      </c>
      <c r="AA267" s="20">
        <v>38561.18</v>
      </c>
      <c r="AB267" s="20">
        <v>38561.18</v>
      </c>
      <c r="AC267" s="20">
        <v>38561.18</v>
      </c>
      <c r="AD267" s="20">
        <v>38394.97</v>
      </c>
      <c r="AE267" s="19" t="s">
        <v>6020</v>
      </c>
      <c r="AF267" s="19" t="s">
        <v>149</v>
      </c>
      <c r="AG267" s="19" t="s">
        <v>125</v>
      </c>
      <c r="AH267" s="19" t="s">
        <v>126</v>
      </c>
      <c r="AI267" s="19" t="s">
        <v>186</v>
      </c>
      <c r="AJ267" s="19" t="s">
        <v>128</v>
      </c>
      <c r="AK267" s="22" t="s">
        <v>328</v>
      </c>
    </row>
    <row r="268" spans="1:37" s="23" customFormat="1" ht="71.25" customHeight="1" x14ac:dyDescent="0.25">
      <c r="A268" s="18">
        <v>2024</v>
      </c>
      <c r="B268" s="19">
        <v>4</v>
      </c>
      <c r="C268" s="19" t="s">
        <v>2403</v>
      </c>
      <c r="D268" s="19" t="s">
        <v>110</v>
      </c>
      <c r="E268" s="20">
        <v>41742.74</v>
      </c>
      <c r="F268" s="19" t="s">
        <v>2404</v>
      </c>
      <c r="G268" s="19" t="s">
        <v>2405</v>
      </c>
      <c r="H268" s="19">
        <v>31</v>
      </c>
      <c r="I268" s="19" t="s">
        <v>113</v>
      </c>
      <c r="J268" s="19">
        <v>0</v>
      </c>
      <c r="K268" s="19" t="s">
        <v>114</v>
      </c>
      <c r="L268" s="19" t="s">
        <v>115</v>
      </c>
      <c r="M268" s="19" t="s">
        <v>116</v>
      </c>
      <c r="N268" s="19" t="s">
        <v>117</v>
      </c>
      <c r="O268" s="19" t="s">
        <v>118</v>
      </c>
      <c r="P268" s="19" t="s">
        <v>2406</v>
      </c>
      <c r="Q268" s="19" t="s">
        <v>120</v>
      </c>
      <c r="R268" s="19">
        <v>24</v>
      </c>
      <c r="S268" s="19">
        <v>28</v>
      </c>
      <c r="T268" s="19">
        <v>0</v>
      </c>
      <c r="U268" s="19" t="s">
        <v>146</v>
      </c>
      <c r="V268" s="19">
        <v>1</v>
      </c>
      <c r="W268" s="19" t="s">
        <v>2407</v>
      </c>
      <c r="X268" s="21">
        <v>45611</v>
      </c>
      <c r="Y268" s="21">
        <v>45618</v>
      </c>
      <c r="Z268" s="20">
        <v>41742.74</v>
      </c>
      <c r="AA268" s="20">
        <v>41742.74</v>
      </c>
      <c r="AB268" s="20">
        <v>41742.74</v>
      </c>
      <c r="AC268" s="20">
        <v>41742.74</v>
      </c>
      <c r="AD268" s="20">
        <v>41562.81</v>
      </c>
      <c r="AE268" s="19" t="s">
        <v>2408</v>
      </c>
      <c r="AF268" s="19" t="s">
        <v>149</v>
      </c>
      <c r="AG268" s="19" t="s">
        <v>125</v>
      </c>
      <c r="AH268" s="19" t="s">
        <v>126</v>
      </c>
      <c r="AI268" s="19" t="s">
        <v>186</v>
      </c>
      <c r="AJ268" s="19" t="s">
        <v>128</v>
      </c>
      <c r="AK268" s="22" t="s">
        <v>328</v>
      </c>
    </row>
    <row r="269" spans="1:37" s="23" customFormat="1" ht="71.25" customHeight="1" x14ac:dyDescent="0.25">
      <c r="A269" s="18">
        <v>2024</v>
      </c>
      <c r="B269" s="19">
        <v>4</v>
      </c>
      <c r="C269" s="19" t="s">
        <v>2409</v>
      </c>
      <c r="D269" s="19" t="s">
        <v>110</v>
      </c>
      <c r="E269" s="20">
        <v>29348.84</v>
      </c>
      <c r="F269" s="19" t="s">
        <v>2410</v>
      </c>
      <c r="G269" s="19" t="s">
        <v>1137</v>
      </c>
      <c r="H269" s="19">
        <v>31</v>
      </c>
      <c r="I269" s="19" t="s">
        <v>113</v>
      </c>
      <c r="J269" s="19">
        <v>0</v>
      </c>
      <c r="K269" s="19" t="s">
        <v>114</v>
      </c>
      <c r="L269" s="19" t="s">
        <v>115</v>
      </c>
      <c r="M269" s="19" t="s">
        <v>116</v>
      </c>
      <c r="N269" s="19" t="s">
        <v>117</v>
      </c>
      <c r="O269" s="19" t="s">
        <v>118</v>
      </c>
      <c r="P269" s="19" t="s">
        <v>2411</v>
      </c>
      <c r="Q269" s="19" t="s">
        <v>120</v>
      </c>
      <c r="R269" s="19">
        <v>98</v>
      </c>
      <c r="S269" s="19">
        <v>94</v>
      </c>
      <c r="T269" s="19">
        <v>0</v>
      </c>
      <c r="U269" s="19" t="s">
        <v>146</v>
      </c>
      <c r="V269" s="19">
        <v>1</v>
      </c>
      <c r="W269" s="19" t="s">
        <v>2412</v>
      </c>
      <c r="X269" s="21">
        <v>45650</v>
      </c>
      <c r="Y269" s="21">
        <v>45661</v>
      </c>
      <c r="Z269" s="20">
        <v>29348.84</v>
      </c>
      <c r="AA269" s="20">
        <v>29348.84</v>
      </c>
      <c r="AB269" s="20">
        <v>0</v>
      </c>
      <c r="AC269" s="20">
        <v>0</v>
      </c>
      <c r="AD269" s="20">
        <v>0</v>
      </c>
      <c r="AE269" s="19" t="s">
        <v>2413</v>
      </c>
      <c r="AF269" s="19" t="s">
        <v>170</v>
      </c>
      <c r="AG269" s="19" t="s">
        <v>125</v>
      </c>
      <c r="AH269" s="19" t="s">
        <v>126</v>
      </c>
      <c r="AI269" s="19" t="s">
        <v>186</v>
      </c>
      <c r="AJ269" s="19" t="s">
        <v>128</v>
      </c>
      <c r="AK269" s="22" t="s">
        <v>328</v>
      </c>
    </row>
    <row r="270" spans="1:37" s="23" customFormat="1" ht="71.25" customHeight="1" x14ac:dyDescent="0.25">
      <c r="A270" s="18">
        <v>2024</v>
      </c>
      <c r="B270" s="19">
        <v>4</v>
      </c>
      <c r="C270" s="19" t="s">
        <v>6881</v>
      </c>
      <c r="D270" s="19" t="s">
        <v>110</v>
      </c>
      <c r="E270" s="20">
        <v>11260.51</v>
      </c>
      <c r="F270" s="19" t="s">
        <v>181</v>
      </c>
      <c r="G270" s="19" t="s">
        <v>6882</v>
      </c>
      <c r="H270" s="19">
        <v>31</v>
      </c>
      <c r="I270" s="19" t="s">
        <v>113</v>
      </c>
      <c r="J270" s="19">
        <v>0</v>
      </c>
      <c r="K270" s="19" t="s">
        <v>114</v>
      </c>
      <c r="L270" s="19" t="s">
        <v>115</v>
      </c>
      <c r="M270" s="19" t="s">
        <v>116</v>
      </c>
      <c r="N270" s="19" t="s">
        <v>117</v>
      </c>
      <c r="O270" s="19" t="s">
        <v>118</v>
      </c>
      <c r="P270" s="19" t="s">
        <v>6883</v>
      </c>
      <c r="Q270" s="19" t="s">
        <v>120</v>
      </c>
      <c r="R270" s="19">
        <v>66</v>
      </c>
      <c r="S270" s="19">
        <v>67</v>
      </c>
      <c r="T270" s="19">
        <v>0</v>
      </c>
      <c r="U270" s="19" t="s">
        <v>146</v>
      </c>
      <c r="V270" s="19">
        <v>1</v>
      </c>
      <c r="W270" s="19" t="s">
        <v>6884</v>
      </c>
      <c r="X270" s="21">
        <v>45593</v>
      </c>
      <c r="Y270" s="21">
        <v>45604</v>
      </c>
      <c r="Z270" s="20">
        <v>11260.51</v>
      </c>
      <c r="AA270" s="20">
        <v>11260.51</v>
      </c>
      <c r="AB270" s="20">
        <v>11260.51</v>
      </c>
      <c r="AC270" s="20">
        <v>11260.51</v>
      </c>
      <c r="AD270" s="20">
        <v>11211.97</v>
      </c>
      <c r="AE270" s="19" t="s">
        <v>6885</v>
      </c>
      <c r="AF270" s="19" t="s">
        <v>149</v>
      </c>
      <c r="AG270" s="19" t="s">
        <v>125</v>
      </c>
      <c r="AH270" s="19" t="s">
        <v>126</v>
      </c>
      <c r="AI270" s="19" t="s">
        <v>186</v>
      </c>
      <c r="AJ270" s="19" t="s">
        <v>128</v>
      </c>
      <c r="AK270" s="22" t="s">
        <v>328</v>
      </c>
    </row>
    <row r="271" spans="1:37" s="23" customFormat="1" ht="71.25" customHeight="1" x14ac:dyDescent="0.25">
      <c r="A271" s="18">
        <v>2024</v>
      </c>
      <c r="B271" s="19">
        <v>4</v>
      </c>
      <c r="C271" s="19" t="s">
        <v>3310</v>
      </c>
      <c r="D271" s="19" t="s">
        <v>110</v>
      </c>
      <c r="E271" s="20">
        <v>141254.79999999999</v>
      </c>
      <c r="F271" s="19" t="s">
        <v>3311</v>
      </c>
      <c r="G271" s="19" t="s">
        <v>3312</v>
      </c>
      <c r="H271" s="19">
        <v>31</v>
      </c>
      <c r="I271" s="19" t="s">
        <v>113</v>
      </c>
      <c r="J271" s="19">
        <v>0</v>
      </c>
      <c r="K271" s="19" t="s">
        <v>114</v>
      </c>
      <c r="L271" s="19" t="s">
        <v>115</v>
      </c>
      <c r="M271" s="19" t="s">
        <v>116</v>
      </c>
      <c r="N271" s="19" t="s">
        <v>117</v>
      </c>
      <c r="O271" s="19" t="s">
        <v>118</v>
      </c>
      <c r="P271" s="19" t="s">
        <v>3313</v>
      </c>
      <c r="Q271" s="19" t="s">
        <v>120</v>
      </c>
      <c r="R271" s="19">
        <v>64</v>
      </c>
      <c r="S271" s="19">
        <v>67</v>
      </c>
      <c r="T271" s="19">
        <v>0</v>
      </c>
      <c r="U271" s="19" t="s">
        <v>146</v>
      </c>
      <c r="V271" s="19">
        <v>1</v>
      </c>
      <c r="W271" s="19" t="s">
        <v>3314</v>
      </c>
      <c r="X271" s="21">
        <v>45650</v>
      </c>
      <c r="Y271" s="21">
        <v>45661</v>
      </c>
      <c r="Z271" s="20">
        <v>141254.79999999999</v>
      </c>
      <c r="AA271" s="20">
        <v>141254.79999999999</v>
      </c>
      <c r="AB271" s="20">
        <v>0</v>
      </c>
      <c r="AC271" s="20">
        <v>0</v>
      </c>
      <c r="AD271" s="20">
        <v>0</v>
      </c>
      <c r="AE271" s="19" t="s">
        <v>3315</v>
      </c>
      <c r="AF271" s="19" t="s">
        <v>170</v>
      </c>
      <c r="AG271" s="19" t="s">
        <v>125</v>
      </c>
      <c r="AH271" s="19" t="s">
        <v>126</v>
      </c>
      <c r="AI271" s="19" t="s">
        <v>186</v>
      </c>
      <c r="AJ271" s="19" t="s">
        <v>128</v>
      </c>
      <c r="AK271" s="22" t="s">
        <v>328</v>
      </c>
    </row>
    <row r="272" spans="1:37" s="23" customFormat="1" ht="71.25" customHeight="1" x14ac:dyDescent="0.25">
      <c r="A272" s="18">
        <v>2024</v>
      </c>
      <c r="B272" s="19">
        <v>4</v>
      </c>
      <c r="C272" s="19" t="s">
        <v>4212</v>
      </c>
      <c r="D272" s="19" t="s">
        <v>110</v>
      </c>
      <c r="E272" s="20">
        <v>17590.98</v>
      </c>
      <c r="F272" s="19" t="s">
        <v>4213</v>
      </c>
      <c r="G272" s="19" t="s">
        <v>4214</v>
      </c>
      <c r="H272" s="19">
        <v>31</v>
      </c>
      <c r="I272" s="19" t="s">
        <v>113</v>
      </c>
      <c r="J272" s="19">
        <v>0</v>
      </c>
      <c r="K272" s="19" t="s">
        <v>114</v>
      </c>
      <c r="L272" s="19" t="s">
        <v>115</v>
      </c>
      <c r="M272" s="19" t="s">
        <v>116</v>
      </c>
      <c r="N272" s="19" t="s">
        <v>117</v>
      </c>
      <c r="O272" s="19" t="s">
        <v>118</v>
      </c>
      <c r="P272" s="19" t="s">
        <v>4215</v>
      </c>
      <c r="Q272" s="19" t="s">
        <v>120</v>
      </c>
      <c r="R272" s="19">
        <v>133</v>
      </c>
      <c r="S272" s="19">
        <v>129</v>
      </c>
      <c r="T272" s="19">
        <v>0</v>
      </c>
      <c r="U272" s="19" t="s">
        <v>146</v>
      </c>
      <c r="V272" s="19">
        <v>1</v>
      </c>
      <c r="W272" s="19" t="s">
        <v>4216</v>
      </c>
      <c r="X272" s="21">
        <v>45611</v>
      </c>
      <c r="Y272" s="21">
        <v>45618</v>
      </c>
      <c r="Z272" s="20">
        <v>17590.98</v>
      </c>
      <c r="AA272" s="20">
        <v>17590.98</v>
      </c>
      <c r="AB272" s="20">
        <v>17590.98</v>
      </c>
      <c r="AC272" s="20">
        <v>17590.98</v>
      </c>
      <c r="AD272" s="20">
        <v>17515.16</v>
      </c>
      <c r="AE272" s="19" t="s">
        <v>4217</v>
      </c>
      <c r="AF272" s="19" t="s">
        <v>170</v>
      </c>
      <c r="AG272" s="19" t="s">
        <v>125</v>
      </c>
      <c r="AH272" s="19" t="s">
        <v>126</v>
      </c>
      <c r="AI272" s="19" t="s">
        <v>186</v>
      </c>
      <c r="AJ272" s="19" t="s">
        <v>128</v>
      </c>
      <c r="AK272" s="22" t="s">
        <v>328</v>
      </c>
    </row>
    <row r="273" spans="1:37" s="23" customFormat="1" ht="71.25" customHeight="1" x14ac:dyDescent="0.25">
      <c r="A273" s="18">
        <v>2024</v>
      </c>
      <c r="B273" s="19">
        <v>4</v>
      </c>
      <c r="C273" s="19" t="s">
        <v>3316</v>
      </c>
      <c r="D273" s="19" t="s">
        <v>110</v>
      </c>
      <c r="E273" s="20">
        <v>70645.91</v>
      </c>
      <c r="F273" s="19" t="s">
        <v>3317</v>
      </c>
      <c r="G273" s="19" t="s">
        <v>3318</v>
      </c>
      <c r="H273" s="19">
        <v>31</v>
      </c>
      <c r="I273" s="19" t="s">
        <v>113</v>
      </c>
      <c r="J273" s="19">
        <v>0</v>
      </c>
      <c r="K273" s="19" t="s">
        <v>114</v>
      </c>
      <c r="L273" s="19" t="s">
        <v>115</v>
      </c>
      <c r="M273" s="19" t="s">
        <v>116</v>
      </c>
      <c r="N273" s="19" t="s">
        <v>117</v>
      </c>
      <c r="O273" s="19" t="s">
        <v>118</v>
      </c>
      <c r="P273" s="19" t="s">
        <v>3319</v>
      </c>
      <c r="Q273" s="19" t="s">
        <v>120</v>
      </c>
      <c r="R273" s="19">
        <v>34</v>
      </c>
      <c r="S273" s="19">
        <v>43</v>
      </c>
      <c r="T273" s="19">
        <v>0</v>
      </c>
      <c r="U273" s="19" t="s">
        <v>210</v>
      </c>
      <c r="V273" s="19">
        <v>1</v>
      </c>
      <c r="W273" s="19" t="s">
        <v>3320</v>
      </c>
      <c r="X273" s="21">
        <v>45593</v>
      </c>
      <c r="Y273" s="21">
        <v>45661</v>
      </c>
      <c r="Z273" s="20">
        <v>70645.91</v>
      </c>
      <c r="AA273" s="20">
        <v>70645.91</v>
      </c>
      <c r="AB273" s="20">
        <v>0</v>
      </c>
      <c r="AC273" s="20">
        <v>0</v>
      </c>
      <c r="AD273" s="20">
        <v>0</v>
      </c>
      <c r="AE273" s="19" t="s">
        <v>3321</v>
      </c>
      <c r="AF273" s="19" t="s">
        <v>170</v>
      </c>
      <c r="AG273" s="19" t="s">
        <v>125</v>
      </c>
      <c r="AH273" s="19" t="s">
        <v>126</v>
      </c>
      <c r="AI273" s="19" t="s">
        <v>186</v>
      </c>
      <c r="AJ273" s="19" t="s">
        <v>128</v>
      </c>
      <c r="AK273" s="22" t="s">
        <v>328</v>
      </c>
    </row>
    <row r="274" spans="1:37" s="23" customFormat="1" ht="71.25" customHeight="1" x14ac:dyDescent="0.25">
      <c r="A274" s="18">
        <v>2024</v>
      </c>
      <c r="B274" s="19">
        <v>4</v>
      </c>
      <c r="C274" s="19" t="s">
        <v>414</v>
      </c>
      <c r="D274" s="19" t="s">
        <v>110</v>
      </c>
      <c r="E274" s="20">
        <v>53679.42</v>
      </c>
      <c r="F274" s="19" t="s">
        <v>415</v>
      </c>
      <c r="G274" s="19" t="s">
        <v>416</v>
      </c>
      <c r="H274" s="19">
        <v>31</v>
      </c>
      <c r="I274" s="19" t="s">
        <v>113</v>
      </c>
      <c r="J274" s="19">
        <v>0</v>
      </c>
      <c r="K274" s="19" t="s">
        <v>114</v>
      </c>
      <c r="L274" s="19" t="s">
        <v>115</v>
      </c>
      <c r="M274" s="19" t="s">
        <v>116</v>
      </c>
      <c r="N274" s="19" t="s">
        <v>117</v>
      </c>
      <c r="O274" s="19" t="s">
        <v>118</v>
      </c>
      <c r="P274" s="19" t="s">
        <v>417</v>
      </c>
      <c r="Q274" s="19" t="s">
        <v>120</v>
      </c>
      <c r="R274" s="19">
        <v>194</v>
      </c>
      <c r="S274" s="19">
        <v>201</v>
      </c>
      <c r="T274" s="19">
        <v>0</v>
      </c>
      <c r="U274" s="19" t="s">
        <v>146</v>
      </c>
      <c r="V274" s="19">
        <v>1</v>
      </c>
      <c r="W274" s="19" t="s">
        <v>418</v>
      </c>
      <c r="X274" s="21">
        <v>45650</v>
      </c>
      <c r="Y274" s="21">
        <v>45661</v>
      </c>
      <c r="Z274" s="20">
        <v>53679.42</v>
      </c>
      <c r="AA274" s="20">
        <v>53679.42</v>
      </c>
      <c r="AB274" s="20">
        <v>0</v>
      </c>
      <c r="AC274" s="20">
        <v>0</v>
      </c>
      <c r="AD274" s="20">
        <v>0</v>
      </c>
      <c r="AE274" s="19" t="s">
        <v>419</v>
      </c>
      <c r="AF274" s="19" t="s">
        <v>170</v>
      </c>
      <c r="AG274" s="19" t="s">
        <v>125</v>
      </c>
      <c r="AH274" s="19" t="s">
        <v>126</v>
      </c>
      <c r="AI274" s="19" t="s">
        <v>186</v>
      </c>
      <c r="AJ274" s="19" t="s">
        <v>128</v>
      </c>
      <c r="AK274" s="22" t="s">
        <v>328</v>
      </c>
    </row>
    <row r="275" spans="1:37" s="23" customFormat="1" ht="71.25" customHeight="1" x14ac:dyDescent="0.25">
      <c r="A275" s="18">
        <v>2024</v>
      </c>
      <c r="B275" s="19">
        <v>4</v>
      </c>
      <c r="C275" s="19" t="s">
        <v>4218</v>
      </c>
      <c r="D275" s="19" t="s">
        <v>110</v>
      </c>
      <c r="E275" s="20">
        <v>168564.61</v>
      </c>
      <c r="F275" s="19" t="s">
        <v>4219</v>
      </c>
      <c r="G275" s="19" t="s">
        <v>2156</v>
      </c>
      <c r="H275" s="19">
        <v>31</v>
      </c>
      <c r="I275" s="19" t="s">
        <v>113</v>
      </c>
      <c r="J275" s="19">
        <v>0</v>
      </c>
      <c r="K275" s="19" t="s">
        <v>114</v>
      </c>
      <c r="L275" s="19" t="s">
        <v>115</v>
      </c>
      <c r="M275" s="19" t="s">
        <v>116</v>
      </c>
      <c r="N275" s="19" t="s">
        <v>117</v>
      </c>
      <c r="O275" s="19" t="s">
        <v>118</v>
      </c>
      <c r="P275" s="19" t="s">
        <v>4220</v>
      </c>
      <c r="Q275" s="19" t="s">
        <v>120</v>
      </c>
      <c r="R275" s="19">
        <v>70</v>
      </c>
      <c r="S275" s="19">
        <v>101</v>
      </c>
      <c r="T275" s="19">
        <v>0</v>
      </c>
      <c r="U275" s="19" t="s">
        <v>210</v>
      </c>
      <c r="V275" s="19">
        <v>1</v>
      </c>
      <c r="W275" s="19" t="s">
        <v>4221</v>
      </c>
      <c r="X275" s="21">
        <v>45649</v>
      </c>
      <c r="Y275" s="21">
        <v>45661</v>
      </c>
      <c r="Z275" s="20">
        <v>168564.61</v>
      </c>
      <c r="AA275" s="20">
        <v>168564.61</v>
      </c>
      <c r="AB275" s="20">
        <v>30919</v>
      </c>
      <c r="AC275" s="20">
        <v>30919</v>
      </c>
      <c r="AD275" s="20">
        <v>30785.73</v>
      </c>
      <c r="AE275" s="19" t="s">
        <v>4222</v>
      </c>
      <c r="AF275" s="19" t="s">
        <v>170</v>
      </c>
      <c r="AG275" s="19" t="s">
        <v>125</v>
      </c>
      <c r="AH275" s="19" t="s">
        <v>126</v>
      </c>
      <c r="AI275" s="19" t="s">
        <v>186</v>
      </c>
      <c r="AJ275" s="19" t="s">
        <v>128</v>
      </c>
      <c r="AK275" s="22" t="s">
        <v>328</v>
      </c>
    </row>
    <row r="276" spans="1:37" s="23" customFormat="1" ht="71.25" customHeight="1" x14ac:dyDescent="0.25">
      <c r="A276" s="18">
        <v>2024</v>
      </c>
      <c r="B276" s="19">
        <v>4</v>
      </c>
      <c r="C276" s="19" t="s">
        <v>1445</v>
      </c>
      <c r="D276" s="19" t="s">
        <v>110</v>
      </c>
      <c r="E276" s="20">
        <v>8596.48</v>
      </c>
      <c r="F276" s="19" t="s">
        <v>1446</v>
      </c>
      <c r="G276" s="19" t="s">
        <v>1447</v>
      </c>
      <c r="H276" s="19">
        <v>31</v>
      </c>
      <c r="I276" s="19" t="s">
        <v>113</v>
      </c>
      <c r="J276" s="19">
        <v>0</v>
      </c>
      <c r="K276" s="19" t="s">
        <v>114</v>
      </c>
      <c r="L276" s="19" t="s">
        <v>115</v>
      </c>
      <c r="M276" s="19" t="s">
        <v>116</v>
      </c>
      <c r="N276" s="19" t="s">
        <v>117</v>
      </c>
      <c r="O276" s="19" t="s">
        <v>118</v>
      </c>
      <c r="P276" s="19" t="s">
        <v>1448</v>
      </c>
      <c r="Q276" s="19" t="s">
        <v>120</v>
      </c>
      <c r="R276" s="19">
        <v>120</v>
      </c>
      <c r="S276" s="19">
        <v>142</v>
      </c>
      <c r="T276" s="19">
        <v>0</v>
      </c>
      <c r="U276" s="19" t="s">
        <v>146</v>
      </c>
      <c r="V276" s="19">
        <v>1</v>
      </c>
      <c r="W276" s="19" t="s">
        <v>1449</v>
      </c>
      <c r="X276" s="21">
        <v>45593</v>
      </c>
      <c r="Y276" s="21">
        <v>45604</v>
      </c>
      <c r="Z276" s="20">
        <v>8596.48</v>
      </c>
      <c r="AA276" s="20">
        <v>8596.48</v>
      </c>
      <c r="AB276" s="20">
        <v>0</v>
      </c>
      <c r="AC276" s="20">
        <v>0</v>
      </c>
      <c r="AD276" s="20">
        <v>0</v>
      </c>
      <c r="AE276" s="19" t="s">
        <v>1450</v>
      </c>
      <c r="AF276" s="19" t="s">
        <v>170</v>
      </c>
      <c r="AG276" s="19" t="s">
        <v>125</v>
      </c>
      <c r="AH276" s="19" t="s">
        <v>126</v>
      </c>
      <c r="AI276" s="19" t="s">
        <v>186</v>
      </c>
      <c r="AJ276" s="19" t="s">
        <v>128</v>
      </c>
      <c r="AK276" s="22" t="s">
        <v>328</v>
      </c>
    </row>
    <row r="277" spans="1:37" s="23" customFormat="1" ht="71.25" customHeight="1" x14ac:dyDescent="0.25">
      <c r="A277" s="18">
        <v>2024</v>
      </c>
      <c r="B277" s="19">
        <v>4</v>
      </c>
      <c r="C277" s="19" t="s">
        <v>6021</v>
      </c>
      <c r="D277" s="19" t="s">
        <v>110</v>
      </c>
      <c r="E277" s="20">
        <v>40526.78</v>
      </c>
      <c r="F277" s="19" t="s">
        <v>6022</v>
      </c>
      <c r="G277" s="19" t="s">
        <v>6023</v>
      </c>
      <c r="H277" s="19">
        <v>31</v>
      </c>
      <c r="I277" s="19" t="s">
        <v>113</v>
      </c>
      <c r="J277" s="19">
        <v>0</v>
      </c>
      <c r="K277" s="19" t="s">
        <v>114</v>
      </c>
      <c r="L277" s="19" t="s">
        <v>115</v>
      </c>
      <c r="M277" s="19" t="s">
        <v>116</v>
      </c>
      <c r="N277" s="19" t="s">
        <v>117</v>
      </c>
      <c r="O277" s="19" t="s">
        <v>118</v>
      </c>
      <c r="P277" s="19" t="s">
        <v>6024</v>
      </c>
      <c r="Q277" s="19" t="s">
        <v>120</v>
      </c>
      <c r="R277" s="19">
        <v>90</v>
      </c>
      <c r="S277" s="19">
        <v>96</v>
      </c>
      <c r="T277" s="19">
        <v>0</v>
      </c>
      <c r="U277" s="19" t="s">
        <v>146</v>
      </c>
      <c r="V277" s="19">
        <v>1</v>
      </c>
      <c r="W277" s="19" t="s">
        <v>6025</v>
      </c>
      <c r="X277" s="21">
        <v>45650</v>
      </c>
      <c r="Y277" s="21">
        <v>45661</v>
      </c>
      <c r="Z277" s="20">
        <v>40526.78</v>
      </c>
      <c r="AA277" s="20">
        <v>40526.78</v>
      </c>
      <c r="AB277" s="20">
        <v>0</v>
      </c>
      <c r="AC277" s="20">
        <v>0</v>
      </c>
      <c r="AD277" s="20">
        <v>0</v>
      </c>
      <c r="AE277" s="19" t="s">
        <v>6026</v>
      </c>
      <c r="AF277" s="19" t="s">
        <v>170</v>
      </c>
      <c r="AG277" s="19" t="s">
        <v>125</v>
      </c>
      <c r="AH277" s="19" t="s">
        <v>126</v>
      </c>
      <c r="AI277" s="19" t="s">
        <v>186</v>
      </c>
      <c r="AJ277" s="19" t="s">
        <v>128</v>
      </c>
      <c r="AK277" s="22" t="s">
        <v>328</v>
      </c>
    </row>
    <row r="278" spans="1:37" s="23" customFormat="1" ht="71.25" customHeight="1" x14ac:dyDescent="0.25">
      <c r="A278" s="18">
        <v>2024</v>
      </c>
      <c r="B278" s="19">
        <v>4</v>
      </c>
      <c r="C278" s="19" t="s">
        <v>6027</v>
      </c>
      <c r="D278" s="19" t="s">
        <v>110</v>
      </c>
      <c r="E278" s="20">
        <v>13775.64</v>
      </c>
      <c r="F278" s="19" t="s">
        <v>6028</v>
      </c>
      <c r="G278" s="19" t="s">
        <v>6029</v>
      </c>
      <c r="H278" s="19">
        <v>31</v>
      </c>
      <c r="I278" s="19" t="s">
        <v>113</v>
      </c>
      <c r="J278" s="19">
        <v>0</v>
      </c>
      <c r="K278" s="19" t="s">
        <v>114</v>
      </c>
      <c r="L278" s="19" t="s">
        <v>115</v>
      </c>
      <c r="M278" s="19" t="s">
        <v>116</v>
      </c>
      <c r="N278" s="19" t="s">
        <v>117</v>
      </c>
      <c r="O278" s="19" t="s">
        <v>118</v>
      </c>
      <c r="P278" s="19" t="s">
        <v>6030</v>
      </c>
      <c r="Q278" s="19" t="s">
        <v>120</v>
      </c>
      <c r="R278" s="19">
        <v>26</v>
      </c>
      <c r="S278" s="19">
        <v>36</v>
      </c>
      <c r="T278" s="19">
        <v>0</v>
      </c>
      <c r="U278" s="19" t="s">
        <v>146</v>
      </c>
      <c r="V278" s="19">
        <v>1</v>
      </c>
      <c r="W278" s="19" t="s">
        <v>6031</v>
      </c>
      <c r="X278" s="21">
        <v>45593</v>
      </c>
      <c r="Y278" s="21">
        <v>45604</v>
      </c>
      <c r="Z278" s="20">
        <v>13775.64</v>
      </c>
      <c r="AA278" s="20">
        <v>13775.64</v>
      </c>
      <c r="AB278" s="20">
        <v>13775.64</v>
      </c>
      <c r="AC278" s="20">
        <v>13775.64</v>
      </c>
      <c r="AD278" s="20">
        <v>13716.26</v>
      </c>
      <c r="AE278" s="19" t="s">
        <v>6032</v>
      </c>
      <c r="AF278" s="19" t="s">
        <v>149</v>
      </c>
      <c r="AG278" s="19" t="s">
        <v>125</v>
      </c>
      <c r="AH278" s="19" t="s">
        <v>126</v>
      </c>
      <c r="AI278" s="19" t="s">
        <v>186</v>
      </c>
      <c r="AJ278" s="19" t="s">
        <v>128</v>
      </c>
      <c r="AK278" s="22" t="s">
        <v>328</v>
      </c>
    </row>
    <row r="279" spans="1:37" s="23" customFormat="1" ht="71.25" customHeight="1" x14ac:dyDescent="0.25">
      <c r="A279" s="18">
        <v>2024</v>
      </c>
      <c r="B279" s="19">
        <v>4</v>
      </c>
      <c r="C279" s="19" t="s">
        <v>1451</v>
      </c>
      <c r="D279" s="19" t="s">
        <v>110</v>
      </c>
      <c r="E279" s="20">
        <v>23595.9</v>
      </c>
      <c r="F279" s="19" t="s">
        <v>1452</v>
      </c>
      <c r="G279" s="19" t="s">
        <v>1453</v>
      </c>
      <c r="H279" s="19">
        <v>31</v>
      </c>
      <c r="I279" s="19" t="s">
        <v>113</v>
      </c>
      <c r="J279" s="19">
        <v>0</v>
      </c>
      <c r="K279" s="19" t="s">
        <v>114</v>
      </c>
      <c r="L279" s="19" t="s">
        <v>115</v>
      </c>
      <c r="M279" s="19" t="s">
        <v>116</v>
      </c>
      <c r="N279" s="19" t="s">
        <v>117</v>
      </c>
      <c r="O279" s="19" t="s">
        <v>118</v>
      </c>
      <c r="P279" s="19" t="s">
        <v>1454</v>
      </c>
      <c r="Q279" s="19" t="s">
        <v>120</v>
      </c>
      <c r="R279" s="19">
        <v>78</v>
      </c>
      <c r="S279" s="19">
        <v>90</v>
      </c>
      <c r="T279" s="19">
        <v>0</v>
      </c>
      <c r="U279" s="19" t="s">
        <v>146</v>
      </c>
      <c r="V279" s="19">
        <v>1</v>
      </c>
      <c r="W279" s="19" t="s">
        <v>1455</v>
      </c>
      <c r="X279" s="21">
        <v>45611</v>
      </c>
      <c r="Y279" s="21">
        <v>45618</v>
      </c>
      <c r="Z279" s="20">
        <v>23595.9</v>
      </c>
      <c r="AA279" s="20">
        <v>23595.9</v>
      </c>
      <c r="AB279" s="20">
        <v>23595.9</v>
      </c>
      <c r="AC279" s="20">
        <v>23595.9</v>
      </c>
      <c r="AD279" s="20">
        <v>23494.19</v>
      </c>
      <c r="AE279" s="19" t="s">
        <v>1456</v>
      </c>
      <c r="AF279" s="19" t="s">
        <v>149</v>
      </c>
      <c r="AG279" s="19" t="s">
        <v>125</v>
      </c>
      <c r="AH279" s="19" t="s">
        <v>126</v>
      </c>
      <c r="AI279" s="19" t="s">
        <v>186</v>
      </c>
      <c r="AJ279" s="19" t="s">
        <v>128</v>
      </c>
      <c r="AK279" s="22" t="s">
        <v>328</v>
      </c>
    </row>
    <row r="280" spans="1:37" s="23" customFormat="1" ht="71.25" customHeight="1" x14ac:dyDescent="0.25">
      <c r="A280" s="18">
        <v>2024</v>
      </c>
      <c r="B280" s="19">
        <v>4</v>
      </c>
      <c r="C280" s="19" t="s">
        <v>4223</v>
      </c>
      <c r="D280" s="19" t="s">
        <v>110</v>
      </c>
      <c r="E280" s="20">
        <v>36479.410000000003</v>
      </c>
      <c r="F280" s="19" t="s">
        <v>4224</v>
      </c>
      <c r="G280" s="19" t="s">
        <v>4225</v>
      </c>
      <c r="H280" s="19">
        <v>31</v>
      </c>
      <c r="I280" s="19" t="s">
        <v>113</v>
      </c>
      <c r="J280" s="19">
        <v>0</v>
      </c>
      <c r="K280" s="19" t="s">
        <v>114</v>
      </c>
      <c r="L280" s="19" t="s">
        <v>115</v>
      </c>
      <c r="M280" s="19" t="s">
        <v>116</v>
      </c>
      <c r="N280" s="19" t="s">
        <v>117</v>
      </c>
      <c r="O280" s="19" t="s">
        <v>118</v>
      </c>
      <c r="P280" s="19" t="s">
        <v>4226</v>
      </c>
      <c r="Q280" s="19" t="s">
        <v>120</v>
      </c>
      <c r="R280" s="19">
        <v>165</v>
      </c>
      <c r="S280" s="19">
        <v>177</v>
      </c>
      <c r="T280" s="19">
        <v>0</v>
      </c>
      <c r="U280" s="19" t="s">
        <v>146</v>
      </c>
      <c r="V280" s="19">
        <v>1</v>
      </c>
      <c r="W280" s="19" t="s">
        <v>4227</v>
      </c>
      <c r="X280" s="21">
        <v>45650</v>
      </c>
      <c r="Y280" s="21">
        <v>45661</v>
      </c>
      <c r="Z280" s="20">
        <v>36479.410000000003</v>
      </c>
      <c r="AA280" s="20">
        <v>36479.410000000003</v>
      </c>
      <c r="AB280" s="20">
        <v>0</v>
      </c>
      <c r="AC280" s="20">
        <v>0</v>
      </c>
      <c r="AD280" s="20">
        <v>0</v>
      </c>
      <c r="AE280" s="19" t="s">
        <v>4228</v>
      </c>
      <c r="AF280" s="19" t="s">
        <v>170</v>
      </c>
      <c r="AG280" s="19" t="s">
        <v>125</v>
      </c>
      <c r="AH280" s="19" t="s">
        <v>126</v>
      </c>
      <c r="AI280" s="19" t="s">
        <v>186</v>
      </c>
      <c r="AJ280" s="19" t="s">
        <v>128</v>
      </c>
      <c r="AK280" s="22" t="s">
        <v>328</v>
      </c>
    </row>
    <row r="281" spans="1:37" s="23" customFormat="1" ht="71.25" customHeight="1" x14ac:dyDescent="0.25">
      <c r="A281" s="18">
        <v>2024</v>
      </c>
      <c r="B281" s="19">
        <v>4</v>
      </c>
      <c r="C281" s="19" t="s">
        <v>5044</v>
      </c>
      <c r="D281" s="19" t="s">
        <v>110</v>
      </c>
      <c r="E281" s="20">
        <v>89674.5</v>
      </c>
      <c r="F281" s="19" t="s">
        <v>5045</v>
      </c>
      <c r="G281" s="19" t="s">
        <v>5046</v>
      </c>
      <c r="H281" s="19">
        <v>31</v>
      </c>
      <c r="I281" s="19" t="s">
        <v>113</v>
      </c>
      <c r="J281" s="19">
        <v>0</v>
      </c>
      <c r="K281" s="19" t="s">
        <v>114</v>
      </c>
      <c r="L281" s="19" t="s">
        <v>115</v>
      </c>
      <c r="M281" s="19" t="s">
        <v>116</v>
      </c>
      <c r="N281" s="19" t="s">
        <v>117</v>
      </c>
      <c r="O281" s="19" t="s">
        <v>118</v>
      </c>
      <c r="P281" s="19" t="s">
        <v>5047</v>
      </c>
      <c r="Q281" s="19" t="s">
        <v>120</v>
      </c>
      <c r="R281" s="19">
        <v>57</v>
      </c>
      <c r="S281" s="19">
        <v>65</v>
      </c>
      <c r="T281" s="19">
        <v>0</v>
      </c>
      <c r="U281" s="19" t="s">
        <v>210</v>
      </c>
      <c r="V281" s="19">
        <v>1</v>
      </c>
      <c r="W281" s="19" t="s">
        <v>5048</v>
      </c>
      <c r="X281" s="21">
        <v>45611</v>
      </c>
      <c r="Y281" s="21">
        <v>45661</v>
      </c>
      <c r="Z281" s="20">
        <v>89674.5</v>
      </c>
      <c r="AA281" s="20">
        <v>89674.5</v>
      </c>
      <c r="AB281" s="20">
        <v>30074.62</v>
      </c>
      <c r="AC281" s="20">
        <v>30074.62</v>
      </c>
      <c r="AD281" s="20">
        <v>29944.99</v>
      </c>
      <c r="AE281" s="19" t="s">
        <v>5049</v>
      </c>
      <c r="AF281" s="19" t="s">
        <v>170</v>
      </c>
      <c r="AG281" s="19" t="s">
        <v>125</v>
      </c>
      <c r="AH281" s="19" t="s">
        <v>126</v>
      </c>
      <c r="AI281" s="19" t="s">
        <v>186</v>
      </c>
      <c r="AJ281" s="19" t="s">
        <v>128</v>
      </c>
      <c r="AK281" s="22" t="s">
        <v>328</v>
      </c>
    </row>
    <row r="282" spans="1:37" s="23" customFormat="1" ht="71.25" customHeight="1" x14ac:dyDescent="0.25">
      <c r="A282" s="18">
        <v>2024</v>
      </c>
      <c r="B282" s="19">
        <v>4</v>
      </c>
      <c r="C282" s="19" t="s">
        <v>5050</v>
      </c>
      <c r="D282" s="19" t="s">
        <v>110</v>
      </c>
      <c r="E282" s="20">
        <v>33025.39</v>
      </c>
      <c r="F282" s="19" t="s">
        <v>5051</v>
      </c>
      <c r="G282" s="19" t="s">
        <v>5052</v>
      </c>
      <c r="H282" s="19">
        <v>31</v>
      </c>
      <c r="I282" s="19" t="s">
        <v>113</v>
      </c>
      <c r="J282" s="19">
        <v>0</v>
      </c>
      <c r="K282" s="19" t="s">
        <v>114</v>
      </c>
      <c r="L282" s="19" t="s">
        <v>115</v>
      </c>
      <c r="M282" s="19" t="s">
        <v>116</v>
      </c>
      <c r="N282" s="19" t="s">
        <v>117</v>
      </c>
      <c r="O282" s="19" t="s">
        <v>118</v>
      </c>
      <c r="P282" s="19" t="s">
        <v>5053</v>
      </c>
      <c r="Q282" s="19" t="s">
        <v>120</v>
      </c>
      <c r="R282" s="19">
        <v>142</v>
      </c>
      <c r="S282" s="19">
        <v>157</v>
      </c>
      <c r="T282" s="19">
        <v>0</v>
      </c>
      <c r="U282" s="19" t="s">
        <v>146</v>
      </c>
      <c r="V282" s="19">
        <v>1</v>
      </c>
      <c r="W282" s="19" t="s">
        <v>5054</v>
      </c>
      <c r="X282" s="21">
        <v>45593</v>
      </c>
      <c r="Y282" s="21">
        <v>45604</v>
      </c>
      <c r="Z282" s="20">
        <v>33025.39</v>
      </c>
      <c r="AA282" s="20">
        <v>33025.39</v>
      </c>
      <c r="AB282" s="20">
        <v>0</v>
      </c>
      <c r="AC282" s="20">
        <v>0</v>
      </c>
      <c r="AD282" s="20">
        <v>0</v>
      </c>
      <c r="AE282" s="19" t="s">
        <v>5055</v>
      </c>
      <c r="AF282" s="19" t="s">
        <v>170</v>
      </c>
      <c r="AG282" s="19" t="s">
        <v>125</v>
      </c>
      <c r="AH282" s="19" t="s">
        <v>126</v>
      </c>
      <c r="AI282" s="19" t="s">
        <v>186</v>
      </c>
      <c r="AJ282" s="19" t="s">
        <v>128</v>
      </c>
      <c r="AK282" s="22" t="s">
        <v>328</v>
      </c>
    </row>
    <row r="283" spans="1:37" s="23" customFormat="1" ht="71.25" customHeight="1" x14ac:dyDescent="0.25">
      <c r="A283" s="18">
        <v>2024</v>
      </c>
      <c r="B283" s="19">
        <v>4</v>
      </c>
      <c r="C283" s="19" t="s">
        <v>420</v>
      </c>
      <c r="D283" s="19" t="s">
        <v>110</v>
      </c>
      <c r="E283" s="20">
        <v>22262.23</v>
      </c>
      <c r="F283" s="19" t="s">
        <v>421</v>
      </c>
      <c r="G283" s="19" t="s">
        <v>422</v>
      </c>
      <c r="H283" s="19">
        <v>31</v>
      </c>
      <c r="I283" s="19" t="s">
        <v>113</v>
      </c>
      <c r="J283" s="19">
        <v>0</v>
      </c>
      <c r="K283" s="19" t="s">
        <v>114</v>
      </c>
      <c r="L283" s="19" t="s">
        <v>115</v>
      </c>
      <c r="M283" s="19" t="s">
        <v>116</v>
      </c>
      <c r="N283" s="19" t="s">
        <v>117</v>
      </c>
      <c r="O283" s="19" t="s">
        <v>118</v>
      </c>
      <c r="P283" s="19" t="s">
        <v>423</v>
      </c>
      <c r="Q283" s="19" t="s">
        <v>120</v>
      </c>
      <c r="R283" s="19">
        <v>72</v>
      </c>
      <c r="S283" s="19">
        <v>80</v>
      </c>
      <c r="T283" s="19">
        <v>0</v>
      </c>
      <c r="U283" s="19" t="s">
        <v>146</v>
      </c>
      <c r="V283" s="19">
        <v>1</v>
      </c>
      <c r="W283" s="19" t="s">
        <v>424</v>
      </c>
      <c r="X283" s="21">
        <v>45650</v>
      </c>
      <c r="Y283" s="21">
        <v>45661</v>
      </c>
      <c r="Z283" s="20">
        <v>22262.23</v>
      </c>
      <c r="AA283" s="20">
        <v>22262.23</v>
      </c>
      <c r="AB283" s="20">
        <v>0</v>
      </c>
      <c r="AC283" s="20">
        <v>0</v>
      </c>
      <c r="AD283" s="20">
        <v>0</v>
      </c>
      <c r="AE283" s="19" t="s">
        <v>425</v>
      </c>
      <c r="AF283" s="19" t="s">
        <v>170</v>
      </c>
      <c r="AG283" s="19" t="s">
        <v>125</v>
      </c>
      <c r="AH283" s="19" t="s">
        <v>126</v>
      </c>
      <c r="AI283" s="19" t="s">
        <v>186</v>
      </c>
      <c r="AJ283" s="19" t="s">
        <v>128</v>
      </c>
      <c r="AK283" s="22" t="s">
        <v>328</v>
      </c>
    </row>
    <row r="284" spans="1:37" s="23" customFormat="1" ht="71.25" customHeight="1" x14ac:dyDescent="0.25">
      <c r="A284" s="18">
        <v>2024</v>
      </c>
      <c r="B284" s="19">
        <v>4</v>
      </c>
      <c r="C284" s="19" t="s">
        <v>1457</v>
      </c>
      <c r="D284" s="19" t="s">
        <v>110</v>
      </c>
      <c r="E284" s="20">
        <v>34981.61</v>
      </c>
      <c r="F284" s="19" t="s">
        <v>1458</v>
      </c>
      <c r="G284" s="19" t="s">
        <v>1459</v>
      </c>
      <c r="H284" s="19">
        <v>31</v>
      </c>
      <c r="I284" s="19" t="s">
        <v>113</v>
      </c>
      <c r="J284" s="19">
        <v>0</v>
      </c>
      <c r="K284" s="19" t="s">
        <v>114</v>
      </c>
      <c r="L284" s="19" t="s">
        <v>115</v>
      </c>
      <c r="M284" s="19" t="s">
        <v>116</v>
      </c>
      <c r="N284" s="19" t="s">
        <v>117</v>
      </c>
      <c r="O284" s="19" t="s">
        <v>118</v>
      </c>
      <c r="P284" s="19" t="s">
        <v>1460</v>
      </c>
      <c r="Q284" s="19" t="s">
        <v>120</v>
      </c>
      <c r="R284" s="19">
        <v>158</v>
      </c>
      <c r="S284" s="19">
        <v>183</v>
      </c>
      <c r="T284" s="19">
        <v>0</v>
      </c>
      <c r="U284" s="19" t="s">
        <v>146</v>
      </c>
      <c r="V284" s="19">
        <v>1</v>
      </c>
      <c r="W284" s="19" t="s">
        <v>1461</v>
      </c>
      <c r="X284" s="21">
        <v>45611</v>
      </c>
      <c r="Y284" s="21">
        <v>45618</v>
      </c>
      <c r="Z284" s="20">
        <v>34981.61</v>
      </c>
      <c r="AA284" s="20">
        <v>34981.61</v>
      </c>
      <c r="AB284" s="20">
        <v>0</v>
      </c>
      <c r="AC284" s="20">
        <v>0</v>
      </c>
      <c r="AD284" s="20">
        <v>0</v>
      </c>
      <c r="AE284" s="19" t="s">
        <v>1462</v>
      </c>
      <c r="AF284" s="19" t="s">
        <v>170</v>
      </c>
      <c r="AG284" s="19" t="s">
        <v>125</v>
      </c>
      <c r="AH284" s="19" t="s">
        <v>126</v>
      </c>
      <c r="AI284" s="19" t="s">
        <v>186</v>
      </c>
      <c r="AJ284" s="19" t="s">
        <v>128</v>
      </c>
      <c r="AK284" s="22" t="s">
        <v>328</v>
      </c>
    </row>
    <row r="285" spans="1:37" s="23" customFormat="1" ht="71.25" customHeight="1" x14ac:dyDescent="0.25">
      <c r="A285" s="18">
        <v>2024</v>
      </c>
      <c r="B285" s="19">
        <v>4</v>
      </c>
      <c r="C285" s="19" t="s">
        <v>3322</v>
      </c>
      <c r="D285" s="19" t="s">
        <v>110</v>
      </c>
      <c r="E285" s="20">
        <v>15223.89</v>
      </c>
      <c r="F285" s="19" t="s">
        <v>3323</v>
      </c>
      <c r="G285" s="19" t="s">
        <v>3007</v>
      </c>
      <c r="H285" s="19">
        <v>31</v>
      </c>
      <c r="I285" s="19" t="s">
        <v>113</v>
      </c>
      <c r="J285" s="19">
        <v>0</v>
      </c>
      <c r="K285" s="19" t="s">
        <v>114</v>
      </c>
      <c r="L285" s="19" t="s">
        <v>115</v>
      </c>
      <c r="M285" s="19" t="s">
        <v>116</v>
      </c>
      <c r="N285" s="19" t="s">
        <v>117</v>
      </c>
      <c r="O285" s="19" t="s">
        <v>118</v>
      </c>
      <c r="P285" s="19" t="s">
        <v>3324</v>
      </c>
      <c r="Q285" s="19" t="s">
        <v>120</v>
      </c>
      <c r="R285" s="19">
        <v>32</v>
      </c>
      <c r="S285" s="19">
        <v>46</v>
      </c>
      <c r="T285" s="19">
        <v>0</v>
      </c>
      <c r="U285" s="19" t="s">
        <v>146</v>
      </c>
      <c r="V285" s="19">
        <v>1</v>
      </c>
      <c r="W285" s="19" t="s">
        <v>3325</v>
      </c>
      <c r="X285" s="21">
        <v>45593</v>
      </c>
      <c r="Y285" s="21">
        <v>45604</v>
      </c>
      <c r="Z285" s="20">
        <v>15223.89</v>
      </c>
      <c r="AA285" s="20">
        <v>15223.89</v>
      </c>
      <c r="AB285" s="20">
        <v>0</v>
      </c>
      <c r="AC285" s="20">
        <v>0</v>
      </c>
      <c r="AD285" s="20">
        <v>0</v>
      </c>
      <c r="AE285" s="19" t="s">
        <v>3326</v>
      </c>
      <c r="AF285" s="19" t="s">
        <v>170</v>
      </c>
      <c r="AG285" s="19" t="s">
        <v>125</v>
      </c>
      <c r="AH285" s="19" t="s">
        <v>126</v>
      </c>
      <c r="AI285" s="19" t="s">
        <v>186</v>
      </c>
      <c r="AJ285" s="19" t="s">
        <v>128</v>
      </c>
      <c r="AK285" s="22" t="s">
        <v>328</v>
      </c>
    </row>
    <row r="286" spans="1:37" s="23" customFormat="1" ht="71.25" customHeight="1" x14ac:dyDescent="0.25">
      <c r="A286" s="18">
        <v>2024</v>
      </c>
      <c r="B286" s="19">
        <v>4</v>
      </c>
      <c r="C286" s="19" t="s">
        <v>2414</v>
      </c>
      <c r="D286" s="19" t="s">
        <v>110</v>
      </c>
      <c r="E286" s="20">
        <v>60910.720000000001</v>
      </c>
      <c r="F286" s="19" t="s">
        <v>2415</v>
      </c>
      <c r="G286" s="19" t="s">
        <v>2416</v>
      </c>
      <c r="H286" s="19">
        <v>31</v>
      </c>
      <c r="I286" s="19" t="s">
        <v>113</v>
      </c>
      <c r="J286" s="19">
        <v>0</v>
      </c>
      <c r="K286" s="19" t="s">
        <v>114</v>
      </c>
      <c r="L286" s="19" t="s">
        <v>115</v>
      </c>
      <c r="M286" s="19" t="s">
        <v>116</v>
      </c>
      <c r="N286" s="19" t="s">
        <v>117</v>
      </c>
      <c r="O286" s="19" t="s">
        <v>118</v>
      </c>
      <c r="P286" s="19" t="s">
        <v>2417</v>
      </c>
      <c r="Q286" s="19" t="s">
        <v>120</v>
      </c>
      <c r="R286" s="19">
        <v>134</v>
      </c>
      <c r="S286" s="19">
        <v>153</v>
      </c>
      <c r="T286" s="19">
        <v>0</v>
      </c>
      <c r="U286" s="19" t="s">
        <v>146</v>
      </c>
      <c r="V286" s="19">
        <v>1</v>
      </c>
      <c r="W286" s="19" t="s">
        <v>2418</v>
      </c>
      <c r="X286" s="21">
        <v>45650</v>
      </c>
      <c r="Y286" s="21">
        <v>45661</v>
      </c>
      <c r="Z286" s="20">
        <v>60910.720000000001</v>
      </c>
      <c r="AA286" s="20">
        <v>60910.720000000001</v>
      </c>
      <c r="AB286" s="20">
        <v>0</v>
      </c>
      <c r="AC286" s="20">
        <v>0</v>
      </c>
      <c r="AD286" s="20">
        <v>0</v>
      </c>
      <c r="AE286" s="19" t="s">
        <v>2419</v>
      </c>
      <c r="AF286" s="19" t="s">
        <v>170</v>
      </c>
      <c r="AG286" s="19" t="s">
        <v>125</v>
      </c>
      <c r="AH286" s="19" t="s">
        <v>126</v>
      </c>
      <c r="AI286" s="19" t="s">
        <v>186</v>
      </c>
      <c r="AJ286" s="19" t="s">
        <v>128</v>
      </c>
      <c r="AK286" s="22" t="s">
        <v>328</v>
      </c>
    </row>
    <row r="287" spans="1:37" s="23" customFormat="1" ht="71.25" customHeight="1" x14ac:dyDescent="0.25">
      <c r="A287" s="18">
        <v>2024</v>
      </c>
      <c r="B287" s="19">
        <v>4</v>
      </c>
      <c r="C287" s="19" t="s">
        <v>2420</v>
      </c>
      <c r="D287" s="19" t="s">
        <v>110</v>
      </c>
      <c r="E287" s="20">
        <v>33733.32</v>
      </c>
      <c r="F287" s="19" t="s">
        <v>427</v>
      </c>
      <c r="G287" s="19" t="s">
        <v>2421</v>
      </c>
      <c r="H287" s="19">
        <v>31</v>
      </c>
      <c r="I287" s="19" t="s">
        <v>113</v>
      </c>
      <c r="J287" s="19">
        <v>0</v>
      </c>
      <c r="K287" s="19" t="s">
        <v>114</v>
      </c>
      <c r="L287" s="19" t="s">
        <v>115</v>
      </c>
      <c r="M287" s="19" t="s">
        <v>116</v>
      </c>
      <c r="N287" s="19" t="s">
        <v>117</v>
      </c>
      <c r="O287" s="19" t="s">
        <v>118</v>
      </c>
      <c r="P287" s="19" t="s">
        <v>2422</v>
      </c>
      <c r="Q287" s="19" t="s">
        <v>120</v>
      </c>
      <c r="R287" s="19">
        <v>94</v>
      </c>
      <c r="S287" s="19">
        <v>101</v>
      </c>
      <c r="T287" s="19">
        <v>0</v>
      </c>
      <c r="U287" s="19" t="s">
        <v>146</v>
      </c>
      <c r="V287" s="19">
        <v>1</v>
      </c>
      <c r="W287" s="19" t="s">
        <v>2423</v>
      </c>
      <c r="X287" s="21">
        <v>45650</v>
      </c>
      <c r="Y287" s="21">
        <v>45661</v>
      </c>
      <c r="Z287" s="20">
        <v>33733.32</v>
      </c>
      <c r="AA287" s="20">
        <v>33733.32</v>
      </c>
      <c r="AB287" s="20">
        <v>0</v>
      </c>
      <c r="AC287" s="20">
        <v>0</v>
      </c>
      <c r="AD287" s="20">
        <v>0</v>
      </c>
      <c r="AE287" s="19" t="s">
        <v>2424</v>
      </c>
      <c r="AF287" s="19" t="s">
        <v>170</v>
      </c>
      <c r="AG287" s="19" t="s">
        <v>125</v>
      </c>
      <c r="AH287" s="19" t="s">
        <v>126</v>
      </c>
      <c r="AI287" s="19" t="s">
        <v>186</v>
      </c>
      <c r="AJ287" s="19" t="s">
        <v>128</v>
      </c>
      <c r="AK287" s="22" t="s">
        <v>328</v>
      </c>
    </row>
    <row r="288" spans="1:37" s="23" customFormat="1" ht="71.25" customHeight="1" x14ac:dyDescent="0.25">
      <c r="A288" s="18">
        <v>2024</v>
      </c>
      <c r="B288" s="19">
        <v>4</v>
      </c>
      <c r="C288" s="19" t="s">
        <v>2425</v>
      </c>
      <c r="D288" s="19" t="s">
        <v>110</v>
      </c>
      <c r="E288" s="20">
        <v>32937.86</v>
      </c>
      <c r="F288" s="19" t="s">
        <v>2426</v>
      </c>
      <c r="G288" s="19" t="s">
        <v>2427</v>
      </c>
      <c r="H288" s="19">
        <v>31</v>
      </c>
      <c r="I288" s="19" t="s">
        <v>113</v>
      </c>
      <c r="J288" s="19">
        <v>0</v>
      </c>
      <c r="K288" s="19" t="s">
        <v>114</v>
      </c>
      <c r="L288" s="19" t="s">
        <v>115</v>
      </c>
      <c r="M288" s="19" t="s">
        <v>116</v>
      </c>
      <c r="N288" s="19" t="s">
        <v>117</v>
      </c>
      <c r="O288" s="19" t="s">
        <v>118</v>
      </c>
      <c r="P288" s="19" t="s">
        <v>2428</v>
      </c>
      <c r="Q288" s="19" t="s">
        <v>120</v>
      </c>
      <c r="R288" s="19">
        <v>21</v>
      </c>
      <c r="S288" s="19">
        <v>16</v>
      </c>
      <c r="T288" s="19">
        <v>0</v>
      </c>
      <c r="U288" s="19" t="s">
        <v>146</v>
      </c>
      <c r="V288" s="19">
        <v>1</v>
      </c>
      <c r="W288" s="19" t="s">
        <v>2429</v>
      </c>
      <c r="X288" s="21">
        <v>45611</v>
      </c>
      <c r="Y288" s="21">
        <v>45618</v>
      </c>
      <c r="Z288" s="20">
        <v>32937.86</v>
      </c>
      <c r="AA288" s="20">
        <v>32937.86</v>
      </c>
      <c r="AB288" s="20">
        <v>0</v>
      </c>
      <c r="AC288" s="20">
        <v>0</v>
      </c>
      <c r="AD288" s="20">
        <v>0</v>
      </c>
      <c r="AE288" s="19" t="s">
        <v>2430</v>
      </c>
      <c r="AF288" s="19" t="s">
        <v>170</v>
      </c>
      <c r="AG288" s="19" t="s">
        <v>125</v>
      </c>
      <c r="AH288" s="19" t="s">
        <v>126</v>
      </c>
      <c r="AI288" s="19" t="s">
        <v>186</v>
      </c>
      <c r="AJ288" s="19" t="s">
        <v>128</v>
      </c>
      <c r="AK288" s="22" t="s">
        <v>328</v>
      </c>
    </row>
    <row r="289" spans="1:37" s="23" customFormat="1" ht="71.25" customHeight="1" x14ac:dyDescent="0.25">
      <c r="A289" s="18">
        <v>2024</v>
      </c>
      <c r="B289" s="19">
        <v>4</v>
      </c>
      <c r="C289" s="19" t="s">
        <v>4229</v>
      </c>
      <c r="D289" s="19" t="s">
        <v>110</v>
      </c>
      <c r="E289" s="20">
        <v>96721.55</v>
      </c>
      <c r="F289" s="19" t="s">
        <v>4230</v>
      </c>
      <c r="G289" s="19" t="s">
        <v>4231</v>
      </c>
      <c r="H289" s="19">
        <v>31</v>
      </c>
      <c r="I289" s="19" t="s">
        <v>113</v>
      </c>
      <c r="J289" s="19">
        <v>0</v>
      </c>
      <c r="K289" s="19" t="s">
        <v>114</v>
      </c>
      <c r="L289" s="19" t="s">
        <v>115</v>
      </c>
      <c r="M289" s="19" t="s">
        <v>116</v>
      </c>
      <c r="N289" s="19" t="s">
        <v>117</v>
      </c>
      <c r="O289" s="19" t="s">
        <v>118</v>
      </c>
      <c r="P289" s="19" t="s">
        <v>4232</v>
      </c>
      <c r="Q289" s="19" t="s">
        <v>120</v>
      </c>
      <c r="R289" s="19">
        <v>119</v>
      </c>
      <c r="S289" s="19">
        <v>125</v>
      </c>
      <c r="T289" s="19">
        <v>0</v>
      </c>
      <c r="U289" s="19" t="s">
        <v>146</v>
      </c>
      <c r="V289" s="19">
        <v>1</v>
      </c>
      <c r="W289" s="19" t="s">
        <v>4233</v>
      </c>
      <c r="X289" s="21">
        <v>45650</v>
      </c>
      <c r="Y289" s="21">
        <v>45661</v>
      </c>
      <c r="Z289" s="20">
        <v>96721.55</v>
      </c>
      <c r="AA289" s="20">
        <v>96721.55</v>
      </c>
      <c r="AB289" s="20">
        <v>0</v>
      </c>
      <c r="AC289" s="20">
        <v>0</v>
      </c>
      <c r="AD289" s="20">
        <v>0</v>
      </c>
      <c r="AE289" s="19" t="s">
        <v>4234</v>
      </c>
      <c r="AF289" s="19" t="s">
        <v>170</v>
      </c>
      <c r="AG289" s="19" t="s">
        <v>125</v>
      </c>
      <c r="AH289" s="19" t="s">
        <v>126</v>
      </c>
      <c r="AI289" s="19" t="s">
        <v>186</v>
      </c>
      <c r="AJ289" s="19" t="s">
        <v>128</v>
      </c>
      <c r="AK289" s="22" t="s">
        <v>328</v>
      </c>
    </row>
    <row r="290" spans="1:37" s="23" customFormat="1" ht="71.25" customHeight="1" x14ac:dyDescent="0.25">
      <c r="A290" s="18">
        <v>2024</v>
      </c>
      <c r="B290" s="19">
        <v>4</v>
      </c>
      <c r="C290" s="19" t="s">
        <v>1463</v>
      </c>
      <c r="D290" s="19" t="s">
        <v>110</v>
      </c>
      <c r="E290" s="20">
        <v>105548.7</v>
      </c>
      <c r="F290" s="19" t="s">
        <v>1464</v>
      </c>
      <c r="G290" s="19" t="s">
        <v>1465</v>
      </c>
      <c r="H290" s="19">
        <v>31</v>
      </c>
      <c r="I290" s="19" t="s">
        <v>113</v>
      </c>
      <c r="J290" s="19">
        <v>0</v>
      </c>
      <c r="K290" s="19" t="s">
        <v>114</v>
      </c>
      <c r="L290" s="19" t="s">
        <v>115</v>
      </c>
      <c r="M290" s="19" t="s">
        <v>116</v>
      </c>
      <c r="N290" s="19" t="s">
        <v>117</v>
      </c>
      <c r="O290" s="19" t="s">
        <v>118</v>
      </c>
      <c r="P290" s="19" t="s">
        <v>1466</v>
      </c>
      <c r="Q290" s="19" t="s">
        <v>120</v>
      </c>
      <c r="R290" s="19">
        <v>132</v>
      </c>
      <c r="S290" s="19">
        <v>120</v>
      </c>
      <c r="T290" s="19">
        <v>0</v>
      </c>
      <c r="U290" s="19" t="s">
        <v>210</v>
      </c>
      <c r="V290" s="19">
        <v>1</v>
      </c>
      <c r="W290" s="19" t="s">
        <v>1467</v>
      </c>
      <c r="X290" s="21">
        <v>45593</v>
      </c>
      <c r="Y290" s="21">
        <v>45661</v>
      </c>
      <c r="Z290" s="20">
        <v>105548.7</v>
      </c>
      <c r="AA290" s="20">
        <v>105548.7</v>
      </c>
      <c r="AB290" s="20">
        <v>52774.35</v>
      </c>
      <c r="AC290" s="20">
        <v>52774.35</v>
      </c>
      <c r="AD290" s="20">
        <v>52546.87</v>
      </c>
      <c r="AE290" s="19" t="s">
        <v>1468</v>
      </c>
      <c r="AF290" s="19" t="s">
        <v>170</v>
      </c>
      <c r="AG290" s="19" t="s">
        <v>125</v>
      </c>
      <c r="AH290" s="19" t="s">
        <v>126</v>
      </c>
      <c r="AI290" s="19" t="s">
        <v>186</v>
      </c>
      <c r="AJ290" s="19" t="s">
        <v>128</v>
      </c>
      <c r="AK290" s="22" t="s">
        <v>328</v>
      </c>
    </row>
    <row r="291" spans="1:37" s="23" customFormat="1" ht="71.25" customHeight="1" x14ac:dyDescent="0.25">
      <c r="A291" s="18">
        <v>2024</v>
      </c>
      <c r="B291" s="19">
        <v>4</v>
      </c>
      <c r="C291" s="19" t="s">
        <v>6886</v>
      </c>
      <c r="D291" s="19" t="s">
        <v>110</v>
      </c>
      <c r="E291" s="20">
        <v>30624.7</v>
      </c>
      <c r="F291" s="19" t="s">
        <v>6887</v>
      </c>
      <c r="G291" s="19" t="s">
        <v>6888</v>
      </c>
      <c r="H291" s="19">
        <v>31</v>
      </c>
      <c r="I291" s="19" t="s">
        <v>113</v>
      </c>
      <c r="J291" s="19">
        <v>0</v>
      </c>
      <c r="K291" s="19" t="s">
        <v>114</v>
      </c>
      <c r="L291" s="19" t="s">
        <v>115</v>
      </c>
      <c r="M291" s="19" t="s">
        <v>116</v>
      </c>
      <c r="N291" s="19" t="s">
        <v>117</v>
      </c>
      <c r="O291" s="19" t="s">
        <v>118</v>
      </c>
      <c r="P291" s="19" t="s">
        <v>6889</v>
      </c>
      <c r="Q291" s="19" t="s">
        <v>120</v>
      </c>
      <c r="R291" s="19">
        <v>151</v>
      </c>
      <c r="S291" s="19">
        <v>161</v>
      </c>
      <c r="T291" s="19">
        <v>0</v>
      </c>
      <c r="U291" s="19" t="s">
        <v>146</v>
      </c>
      <c r="V291" s="19">
        <v>1</v>
      </c>
      <c r="W291" s="19" t="s">
        <v>6890</v>
      </c>
      <c r="X291" s="21">
        <v>45650</v>
      </c>
      <c r="Y291" s="21">
        <v>45661</v>
      </c>
      <c r="Z291" s="20">
        <v>30624.7</v>
      </c>
      <c r="AA291" s="20">
        <v>30624.7</v>
      </c>
      <c r="AB291" s="20">
        <v>0</v>
      </c>
      <c r="AC291" s="20">
        <v>0</v>
      </c>
      <c r="AD291" s="20">
        <v>0</v>
      </c>
      <c r="AE291" s="19" t="s">
        <v>6891</v>
      </c>
      <c r="AF291" s="19" t="s">
        <v>170</v>
      </c>
      <c r="AG291" s="19" t="s">
        <v>125</v>
      </c>
      <c r="AH291" s="19" t="s">
        <v>126</v>
      </c>
      <c r="AI291" s="19" t="s">
        <v>186</v>
      </c>
      <c r="AJ291" s="19" t="s">
        <v>128</v>
      </c>
      <c r="AK291" s="22" t="s">
        <v>328</v>
      </c>
    </row>
    <row r="292" spans="1:37" s="23" customFormat="1" ht="71.25" customHeight="1" x14ac:dyDescent="0.25">
      <c r="A292" s="18">
        <v>2024</v>
      </c>
      <c r="B292" s="19">
        <v>4</v>
      </c>
      <c r="C292" s="19" t="s">
        <v>2431</v>
      </c>
      <c r="D292" s="19" t="s">
        <v>110</v>
      </c>
      <c r="E292" s="20">
        <v>83197.509999999995</v>
      </c>
      <c r="F292" s="19" t="s">
        <v>2432</v>
      </c>
      <c r="G292" s="19" t="s">
        <v>2144</v>
      </c>
      <c r="H292" s="19">
        <v>31</v>
      </c>
      <c r="I292" s="19" t="s">
        <v>113</v>
      </c>
      <c r="J292" s="19">
        <v>0</v>
      </c>
      <c r="K292" s="19" t="s">
        <v>114</v>
      </c>
      <c r="L292" s="19" t="s">
        <v>115</v>
      </c>
      <c r="M292" s="19" t="s">
        <v>116</v>
      </c>
      <c r="N292" s="19" t="s">
        <v>117</v>
      </c>
      <c r="O292" s="19" t="s">
        <v>118</v>
      </c>
      <c r="P292" s="19" t="s">
        <v>2433</v>
      </c>
      <c r="Q292" s="19" t="s">
        <v>120</v>
      </c>
      <c r="R292" s="19">
        <v>38</v>
      </c>
      <c r="S292" s="19">
        <v>36</v>
      </c>
      <c r="T292" s="19">
        <v>0</v>
      </c>
      <c r="U292" s="19" t="s">
        <v>146</v>
      </c>
      <c r="V292" s="19">
        <v>1</v>
      </c>
      <c r="W292" s="19" t="s">
        <v>2434</v>
      </c>
      <c r="X292" s="21">
        <v>45650</v>
      </c>
      <c r="Y292" s="21">
        <v>45661</v>
      </c>
      <c r="Z292" s="20">
        <v>83197.509999999995</v>
      </c>
      <c r="AA292" s="20">
        <v>83197.509999999995</v>
      </c>
      <c r="AB292" s="20">
        <v>0</v>
      </c>
      <c r="AC292" s="20">
        <v>0</v>
      </c>
      <c r="AD292" s="20">
        <v>0</v>
      </c>
      <c r="AE292" s="19" t="s">
        <v>2435</v>
      </c>
      <c r="AF292" s="19" t="s">
        <v>170</v>
      </c>
      <c r="AG292" s="19" t="s">
        <v>125</v>
      </c>
      <c r="AH292" s="19" t="s">
        <v>126</v>
      </c>
      <c r="AI292" s="19" t="s">
        <v>186</v>
      </c>
      <c r="AJ292" s="19" t="s">
        <v>128</v>
      </c>
      <c r="AK292" s="22" t="s">
        <v>328</v>
      </c>
    </row>
    <row r="293" spans="1:37" s="23" customFormat="1" ht="71.25" customHeight="1" x14ac:dyDescent="0.25">
      <c r="A293" s="18">
        <v>2024</v>
      </c>
      <c r="B293" s="19">
        <v>4</v>
      </c>
      <c r="C293" s="19" t="s">
        <v>6892</v>
      </c>
      <c r="D293" s="19" t="s">
        <v>110</v>
      </c>
      <c r="E293" s="20">
        <v>111949.57</v>
      </c>
      <c r="F293" s="19" t="s">
        <v>6893</v>
      </c>
      <c r="G293" s="19" t="s">
        <v>6894</v>
      </c>
      <c r="H293" s="19">
        <v>31</v>
      </c>
      <c r="I293" s="19" t="s">
        <v>113</v>
      </c>
      <c r="J293" s="19">
        <v>0</v>
      </c>
      <c r="K293" s="19" t="s">
        <v>114</v>
      </c>
      <c r="L293" s="19" t="s">
        <v>115</v>
      </c>
      <c r="M293" s="19" t="s">
        <v>116</v>
      </c>
      <c r="N293" s="19" t="s">
        <v>117</v>
      </c>
      <c r="O293" s="19" t="s">
        <v>118</v>
      </c>
      <c r="P293" s="19" t="s">
        <v>6895</v>
      </c>
      <c r="Q293" s="19" t="s">
        <v>120</v>
      </c>
      <c r="R293" s="19">
        <v>113</v>
      </c>
      <c r="S293" s="19">
        <v>165</v>
      </c>
      <c r="T293" s="19">
        <v>0</v>
      </c>
      <c r="U293" s="19" t="s">
        <v>210</v>
      </c>
      <c r="V293" s="19">
        <v>1</v>
      </c>
      <c r="W293" s="19" t="s">
        <v>6896</v>
      </c>
      <c r="X293" s="21">
        <v>45593</v>
      </c>
      <c r="Y293" s="21">
        <v>45661</v>
      </c>
      <c r="Z293" s="20">
        <v>111949.57</v>
      </c>
      <c r="AA293" s="20">
        <v>111949.57</v>
      </c>
      <c r="AB293" s="20">
        <v>100044.51</v>
      </c>
      <c r="AC293" s="20">
        <v>100044.51</v>
      </c>
      <c r="AD293" s="20">
        <v>99613.28</v>
      </c>
      <c r="AE293" s="19" t="s">
        <v>6897</v>
      </c>
      <c r="AF293" s="19" t="s">
        <v>170</v>
      </c>
      <c r="AG293" s="19" t="s">
        <v>125</v>
      </c>
      <c r="AH293" s="19" t="s">
        <v>126</v>
      </c>
      <c r="AI293" s="19" t="s">
        <v>186</v>
      </c>
      <c r="AJ293" s="19" t="s">
        <v>128</v>
      </c>
      <c r="AK293" s="22" t="s">
        <v>328</v>
      </c>
    </row>
    <row r="294" spans="1:37" s="23" customFormat="1" ht="71.25" customHeight="1" x14ac:dyDescent="0.25">
      <c r="A294" s="18">
        <v>2024</v>
      </c>
      <c r="B294" s="19">
        <v>4</v>
      </c>
      <c r="C294" s="19" t="s">
        <v>6898</v>
      </c>
      <c r="D294" s="19" t="s">
        <v>110</v>
      </c>
      <c r="E294" s="20">
        <v>74950.429999999993</v>
      </c>
      <c r="F294" s="19" t="s">
        <v>6899</v>
      </c>
      <c r="G294" s="19" t="s">
        <v>6900</v>
      </c>
      <c r="H294" s="19">
        <v>31</v>
      </c>
      <c r="I294" s="19" t="s">
        <v>113</v>
      </c>
      <c r="J294" s="19">
        <v>0</v>
      </c>
      <c r="K294" s="19" t="s">
        <v>114</v>
      </c>
      <c r="L294" s="19" t="s">
        <v>115</v>
      </c>
      <c r="M294" s="19" t="s">
        <v>116</v>
      </c>
      <c r="N294" s="19" t="s">
        <v>117</v>
      </c>
      <c r="O294" s="19" t="s">
        <v>118</v>
      </c>
      <c r="P294" s="19" t="s">
        <v>6901</v>
      </c>
      <c r="Q294" s="19" t="s">
        <v>120</v>
      </c>
      <c r="R294" s="19">
        <v>128</v>
      </c>
      <c r="S294" s="19">
        <v>155</v>
      </c>
      <c r="T294" s="19">
        <v>0</v>
      </c>
      <c r="U294" s="19" t="s">
        <v>146</v>
      </c>
      <c r="V294" s="19">
        <v>1</v>
      </c>
      <c r="W294" s="19" t="s">
        <v>6902</v>
      </c>
      <c r="X294" s="21">
        <v>45611</v>
      </c>
      <c r="Y294" s="21">
        <v>45618</v>
      </c>
      <c r="Z294" s="20">
        <v>74950.429999999993</v>
      </c>
      <c r="AA294" s="20">
        <v>74950.429999999993</v>
      </c>
      <c r="AB294" s="20">
        <v>0</v>
      </c>
      <c r="AC294" s="20">
        <v>0</v>
      </c>
      <c r="AD294" s="20">
        <v>0</v>
      </c>
      <c r="AE294" s="19" t="s">
        <v>6903</v>
      </c>
      <c r="AF294" s="19" t="s">
        <v>170</v>
      </c>
      <c r="AG294" s="19" t="s">
        <v>125</v>
      </c>
      <c r="AH294" s="19" t="s">
        <v>126</v>
      </c>
      <c r="AI294" s="19" t="s">
        <v>186</v>
      </c>
      <c r="AJ294" s="19" t="s">
        <v>128</v>
      </c>
      <c r="AK294" s="22" t="s">
        <v>328</v>
      </c>
    </row>
    <row r="295" spans="1:37" s="23" customFormat="1" ht="71.25" customHeight="1" x14ac:dyDescent="0.25">
      <c r="A295" s="18">
        <v>2024</v>
      </c>
      <c r="B295" s="19">
        <v>4</v>
      </c>
      <c r="C295" s="19" t="s">
        <v>3327</v>
      </c>
      <c r="D295" s="19" t="s">
        <v>110</v>
      </c>
      <c r="E295" s="20">
        <v>87482.75</v>
      </c>
      <c r="F295" s="19" t="s">
        <v>3328</v>
      </c>
      <c r="G295" s="19" t="s">
        <v>3329</v>
      </c>
      <c r="H295" s="19">
        <v>31</v>
      </c>
      <c r="I295" s="19" t="s">
        <v>113</v>
      </c>
      <c r="J295" s="19">
        <v>0</v>
      </c>
      <c r="K295" s="19" t="s">
        <v>114</v>
      </c>
      <c r="L295" s="19" t="s">
        <v>115</v>
      </c>
      <c r="M295" s="19" t="s">
        <v>116</v>
      </c>
      <c r="N295" s="19" t="s">
        <v>117</v>
      </c>
      <c r="O295" s="19" t="s">
        <v>118</v>
      </c>
      <c r="P295" s="19" t="s">
        <v>3330</v>
      </c>
      <c r="Q295" s="19" t="s">
        <v>120</v>
      </c>
      <c r="R295" s="19">
        <v>44</v>
      </c>
      <c r="S295" s="19">
        <v>71</v>
      </c>
      <c r="T295" s="19">
        <v>0</v>
      </c>
      <c r="U295" s="19" t="s">
        <v>146</v>
      </c>
      <c r="V295" s="19">
        <v>1</v>
      </c>
      <c r="W295" s="19" t="s">
        <v>3331</v>
      </c>
      <c r="X295" s="21">
        <v>45611</v>
      </c>
      <c r="Y295" s="21">
        <v>45618</v>
      </c>
      <c r="Z295" s="20">
        <v>87482.75</v>
      </c>
      <c r="AA295" s="20">
        <v>87482.75</v>
      </c>
      <c r="AB295" s="20">
        <v>87482.75</v>
      </c>
      <c r="AC295" s="20">
        <v>87482.75</v>
      </c>
      <c r="AD295" s="20">
        <v>87105.67</v>
      </c>
      <c r="AE295" s="19" t="s">
        <v>3332</v>
      </c>
      <c r="AF295" s="19" t="s">
        <v>149</v>
      </c>
      <c r="AG295" s="19" t="s">
        <v>125</v>
      </c>
      <c r="AH295" s="19" t="s">
        <v>126</v>
      </c>
      <c r="AI295" s="19" t="s">
        <v>186</v>
      </c>
      <c r="AJ295" s="19" t="s">
        <v>128</v>
      </c>
      <c r="AK295" s="22" t="s">
        <v>328</v>
      </c>
    </row>
    <row r="296" spans="1:37" s="23" customFormat="1" ht="71.25" customHeight="1" x14ac:dyDescent="0.25">
      <c r="A296" s="18">
        <v>2024</v>
      </c>
      <c r="B296" s="19">
        <v>4</v>
      </c>
      <c r="C296" s="19" t="s">
        <v>1469</v>
      </c>
      <c r="D296" s="19" t="s">
        <v>110</v>
      </c>
      <c r="E296" s="20">
        <v>25541.98</v>
      </c>
      <c r="F296" s="19" t="s">
        <v>1470</v>
      </c>
      <c r="G296" s="19" t="s">
        <v>233</v>
      </c>
      <c r="H296" s="19">
        <v>31</v>
      </c>
      <c r="I296" s="19" t="s">
        <v>113</v>
      </c>
      <c r="J296" s="19">
        <v>0</v>
      </c>
      <c r="K296" s="19" t="s">
        <v>114</v>
      </c>
      <c r="L296" s="19" t="s">
        <v>115</v>
      </c>
      <c r="M296" s="19" t="s">
        <v>116</v>
      </c>
      <c r="N296" s="19" t="s">
        <v>117</v>
      </c>
      <c r="O296" s="19" t="s">
        <v>118</v>
      </c>
      <c r="P296" s="19" t="s">
        <v>1471</v>
      </c>
      <c r="Q296" s="19" t="s">
        <v>120</v>
      </c>
      <c r="R296" s="19">
        <v>73</v>
      </c>
      <c r="S296" s="19">
        <v>80</v>
      </c>
      <c r="T296" s="19">
        <v>0</v>
      </c>
      <c r="U296" s="19" t="s">
        <v>146</v>
      </c>
      <c r="V296" s="19">
        <v>1</v>
      </c>
      <c r="W296" s="19" t="s">
        <v>1472</v>
      </c>
      <c r="X296" s="21">
        <v>45593</v>
      </c>
      <c r="Y296" s="21">
        <v>45604</v>
      </c>
      <c r="Z296" s="20">
        <v>25541.98</v>
      </c>
      <c r="AA296" s="20">
        <v>25541.98</v>
      </c>
      <c r="AB296" s="20">
        <v>25541.98</v>
      </c>
      <c r="AC296" s="20">
        <v>25541.98</v>
      </c>
      <c r="AD296" s="20">
        <v>25431.89</v>
      </c>
      <c r="AE296" s="19" t="s">
        <v>1473</v>
      </c>
      <c r="AF296" s="19" t="s">
        <v>149</v>
      </c>
      <c r="AG296" s="19" t="s">
        <v>125</v>
      </c>
      <c r="AH296" s="19" t="s">
        <v>126</v>
      </c>
      <c r="AI296" s="19" t="s">
        <v>186</v>
      </c>
      <c r="AJ296" s="19" t="s">
        <v>128</v>
      </c>
      <c r="AK296" s="22" t="s">
        <v>328</v>
      </c>
    </row>
    <row r="297" spans="1:37" s="23" customFormat="1" ht="71.25" customHeight="1" x14ac:dyDescent="0.25">
      <c r="A297" s="18">
        <v>2024</v>
      </c>
      <c r="B297" s="19">
        <v>4</v>
      </c>
      <c r="C297" s="19" t="s">
        <v>1474</v>
      </c>
      <c r="D297" s="19" t="s">
        <v>110</v>
      </c>
      <c r="E297" s="20">
        <v>82115.820000000007</v>
      </c>
      <c r="F297" s="19" t="s">
        <v>1475</v>
      </c>
      <c r="G297" s="19" t="s">
        <v>1476</v>
      </c>
      <c r="H297" s="19">
        <v>31</v>
      </c>
      <c r="I297" s="19" t="s">
        <v>113</v>
      </c>
      <c r="J297" s="19">
        <v>0</v>
      </c>
      <c r="K297" s="19" t="s">
        <v>114</v>
      </c>
      <c r="L297" s="19" t="s">
        <v>115</v>
      </c>
      <c r="M297" s="19" t="s">
        <v>116</v>
      </c>
      <c r="N297" s="19" t="s">
        <v>117</v>
      </c>
      <c r="O297" s="19" t="s">
        <v>118</v>
      </c>
      <c r="P297" s="19" t="s">
        <v>1477</v>
      </c>
      <c r="Q297" s="19" t="s">
        <v>120</v>
      </c>
      <c r="R297" s="19">
        <v>153</v>
      </c>
      <c r="S297" s="19">
        <v>183</v>
      </c>
      <c r="T297" s="19">
        <v>0</v>
      </c>
      <c r="U297" s="19" t="s">
        <v>146</v>
      </c>
      <c r="V297" s="19">
        <v>1</v>
      </c>
      <c r="W297" s="19" t="s">
        <v>1478</v>
      </c>
      <c r="X297" s="21">
        <v>45650</v>
      </c>
      <c r="Y297" s="21">
        <v>45661</v>
      </c>
      <c r="Z297" s="20">
        <v>82115.820000000007</v>
      </c>
      <c r="AA297" s="20">
        <v>82115.820000000007</v>
      </c>
      <c r="AB297" s="20">
        <v>0</v>
      </c>
      <c r="AC297" s="20">
        <v>0</v>
      </c>
      <c r="AD297" s="20">
        <v>0</v>
      </c>
      <c r="AE297" s="19" t="s">
        <v>1479</v>
      </c>
      <c r="AF297" s="19" t="s">
        <v>170</v>
      </c>
      <c r="AG297" s="19" t="s">
        <v>125</v>
      </c>
      <c r="AH297" s="19" t="s">
        <v>126</v>
      </c>
      <c r="AI297" s="19" t="s">
        <v>186</v>
      </c>
      <c r="AJ297" s="19" t="s">
        <v>128</v>
      </c>
      <c r="AK297" s="22" t="s">
        <v>328</v>
      </c>
    </row>
    <row r="298" spans="1:37" s="23" customFormat="1" ht="71.25" customHeight="1" x14ac:dyDescent="0.25">
      <c r="A298" s="18">
        <v>2024</v>
      </c>
      <c r="B298" s="19">
        <v>4</v>
      </c>
      <c r="C298" s="19" t="s">
        <v>5056</v>
      </c>
      <c r="D298" s="19" t="s">
        <v>110</v>
      </c>
      <c r="E298" s="20">
        <v>17921.59</v>
      </c>
      <c r="F298" s="19" t="s">
        <v>5057</v>
      </c>
      <c r="G298" s="19" t="s">
        <v>5058</v>
      </c>
      <c r="H298" s="19">
        <v>31</v>
      </c>
      <c r="I298" s="19" t="s">
        <v>113</v>
      </c>
      <c r="J298" s="19">
        <v>0</v>
      </c>
      <c r="K298" s="19" t="s">
        <v>114</v>
      </c>
      <c r="L298" s="19" t="s">
        <v>115</v>
      </c>
      <c r="M298" s="19" t="s">
        <v>116</v>
      </c>
      <c r="N298" s="19" t="s">
        <v>117</v>
      </c>
      <c r="O298" s="19" t="s">
        <v>118</v>
      </c>
      <c r="P298" s="19" t="s">
        <v>5059</v>
      </c>
      <c r="Q298" s="19" t="s">
        <v>120</v>
      </c>
      <c r="R298" s="19">
        <v>85</v>
      </c>
      <c r="S298" s="19">
        <v>74</v>
      </c>
      <c r="T298" s="19">
        <v>0</v>
      </c>
      <c r="U298" s="19" t="s">
        <v>146</v>
      </c>
      <c r="V298" s="19">
        <v>1</v>
      </c>
      <c r="W298" s="19" t="s">
        <v>5060</v>
      </c>
      <c r="X298" s="21">
        <v>45593</v>
      </c>
      <c r="Y298" s="21">
        <v>45604</v>
      </c>
      <c r="Z298" s="20">
        <v>17921.59</v>
      </c>
      <c r="AA298" s="20">
        <v>17921.59</v>
      </c>
      <c r="AB298" s="20">
        <v>17921.59</v>
      </c>
      <c r="AC298" s="20">
        <v>17921.59</v>
      </c>
      <c r="AD298" s="20">
        <v>17844.34</v>
      </c>
      <c r="AE298" s="19" t="s">
        <v>5061</v>
      </c>
      <c r="AF298" s="19" t="s">
        <v>149</v>
      </c>
      <c r="AG298" s="19" t="s">
        <v>125</v>
      </c>
      <c r="AH298" s="19" t="s">
        <v>126</v>
      </c>
      <c r="AI298" s="19" t="s">
        <v>186</v>
      </c>
      <c r="AJ298" s="19" t="s">
        <v>128</v>
      </c>
      <c r="AK298" s="22" t="s">
        <v>328</v>
      </c>
    </row>
    <row r="299" spans="1:37" s="23" customFormat="1" ht="71.25" customHeight="1" x14ac:dyDescent="0.25">
      <c r="A299" s="18">
        <v>2024</v>
      </c>
      <c r="B299" s="19">
        <v>4</v>
      </c>
      <c r="C299" s="19" t="s">
        <v>6904</v>
      </c>
      <c r="D299" s="19" t="s">
        <v>110</v>
      </c>
      <c r="E299" s="20">
        <v>41595.58</v>
      </c>
      <c r="F299" s="19" t="s">
        <v>6905</v>
      </c>
      <c r="G299" s="19" t="s">
        <v>4237</v>
      </c>
      <c r="H299" s="19">
        <v>31</v>
      </c>
      <c r="I299" s="19" t="s">
        <v>113</v>
      </c>
      <c r="J299" s="19">
        <v>0</v>
      </c>
      <c r="K299" s="19" t="s">
        <v>114</v>
      </c>
      <c r="L299" s="19" t="s">
        <v>115</v>
      </c>
      <c r="M299" s="19" t="s">
        <v>116</v>
      </c>
      <c r="N299" s="19" t="s">
        <v>117</v>
      </c>
      <c r="O299" s="19" t="s">
        <v>118</v>
      </c>
      <c r="P299" s="19" t="s">
        <v>6906</v>
      </c>
      <c r="Q299" s="19" t="s">
        <v>120</v>
      </c>
      <c r="R299" s="19">
        <v>69</v>
      </c>
      <c r="S299" s="19">
        <v>68</v>
      </c>
      <c r="T299" s="19">
        <v>0</v>
      </c>
      <c r="U299" s="19" t="s">
        <v>146</v>
      </c>
      <c r="V299" s="19">
        <v>1</v>
      </c>
      <c r="W299" s="19" t="s">
        <v>6907</v>
      </c>
      <c r="X299" s="21">
        <v>45611</v>
      </c>
      <c r="Y299" s="21">
        <v>45618</v>
      </c>
      <c r="Z299" s="20">
        <v>41595.58</v>
      </c>
      <c r="AA299" s="20">
        <v>41595.58</v>
      </c>
      <c r="AB299" s="20">
        <v>41595.58</v>
      </c>
      <c r="AC299" s="20">
        <v>41595.58</v>
      </c>
      <c r="AD299" s="20">
        <v>41416.29</v>
      </c>
      <c r="AE299" s="19" t="s">
        <v>6908</v>
      </c>
      <c r="AF299" s="19" t="s">
        <v>149</v>
      </c>
      <c r="AG299" s="19" t="s">
        <v>125</v>
      </c>
      <c r="AH299" s="19" t="s">
        <v>126</v>
      </c>
      <c r="AI299" s="19" t="s">
        <v>186</v>
      </c>
      <c r="AJ299" s="19" t="s">
        <v>128</v>
      </c>
      <c r="AK299" s="22" t="s">
        <v>328</v>
      </c>
    </row>
    <row r="300" spans="1:37" s="23" customFormat="1" ht="71.25" customHeight="1" x14ac:dyDescent="0.25">
      <c r="A300" s="18">
        <v>2024</v>
      </c>
      <c r="B300" s="19">
        <v>4</v>
      </c>
      <c r="C300" s="19" t="s">
        <v>4235</v>
      </c>
      <c r="D300" s="19" t="s">
        <v>110</v>
      </c>
      <c r="E300" s="20">
        <v>27022.34</v>
      </c>
      <c r="F300" s="19" t="s">
        <v>4236</v>
      </c>
      <c r="G300" s="19" t="s">
        <v>4237</v>
      </c>
      <c r="H300" s="19">
        <v>31</v>
      </c>
      <c r="I300" s="19" t="s">
        <v>113</v>
      </c>
      <c r="J300" s="19">
        <v>0</v>
      </c>
      <c r="K300" s="19" t="s">
        <v>114</v>
      </c>
      <c r="L300" s="19" t="s">
        <v>115</v>
      </c>
      <c r="M300" s="19" t="s">
        <v>116</v>
      </c>
      <c r="N300" s="19" t="s">
        <v>117</v>
      </c>
      <c r="O300" s="19" t="s">
        <v>118</v>
      </c>
      <c r="P300" s="19" t="s">
        <v>4238</v>
      </c>
      <c r="Q300" s="19" t="s">
        <v>120</v>
      </c>
      <c r="R300" s="19">
        <v>71</v>
      </c>
      <c r="S300" s="19">
        <v>67</v>
      </c>
      <c r="T300" s="19">
        <v>0</v>
      </c>
      <c r="U300" s="19" t="s">
        <v>146</v>
      </c>
      <c r="V300" s="19">
        <v>1</v>
      </c>
      <c r="W300" s="19" t="s">
        <v>4239</v>
      </c>
      <c r="X300" s="21">
        <v>45650</v>
      </c>
      <c r="Y300" s="21">
        <v>45661</v>
      </c>
      <c r="Z300" s="20">
        <v>27022.34</v>
      </c>
      <c r="AA300" s="20">
        <v>27022.34</v>
      </c>
      <c r="AB300" s="20">
        <v>0</v>
      </c>
      <c r="AC300" s="20">
        <v>0</v>
      </c>
      <c r="AD300" s="20">
        <v>0</v>
      </c>
      <c r="AE300" s="19" t="s">
        <v>4240</v>
      </c>
      <c r="AF300" s="19" t="s">
        <v>170</v>
      </c>
      <c r="AG300" s="19" t="s">
        <v>125</v>
      </c>
      <c r="AH300" s="19" t="s">
        <v>126</v>
      </c>
      <c r="AI300" s="19" t="s">
        <v>186</v>
      </c>
      <c r="AJ300" s="19" t="s">
        <v>128</v>
      </c>
      <c r="AK300" s="22" t="s">
        <v>328</v>
      </c>
    </row>
    <row r="301" spans="1:37" s="23" customFormat="1" ht="71.25" customHeight="1" x14ac:dyDescent="0.25">
      <c r="A301" s="18">
        <v>2024</v>
      </c>
      <c r="B301" s="19">
        <v>4</v>
      </c>
      <c r="C301" s="19" t="s">
        <v>5062</v>
      </c>
      <c r="D301" s="19" t="s">
        <v>110</v>
      </c>
      <c r="E301" s="20">
        <v>47848</v>
      </c>
      <c r="F301" s="19" t="s">
        <v>5063</v>
      </c>
      <c r="G301" s="19" t="s">
        <v>5064</v>
      </c>
      <c r="H301" s="19">
        <v>31</v>
      </c>
      <c r="I301" s="19" t="s">
        <v>113</v>
      </c>
      <c r="J301" s="19">
        <v>0</v>
      </c>
      <c r="K301" s="19" t="s">
        <v>114</v>
      </c>
      <c r="L301" s="19" t="s">
        <v>115</v>
      </c>
      <c r="M301" s="19" t="s">
        <v>116</v>
      </c>
      <c r="N301" s="19" t="s">
        <v>117</v>
      </c>
      <c r="O301" s="19" t="s">
        <v>118</v>
      </c>
      <c r="P301" s="19" t="s">
        <v>5065</v>
      </c>
      <c r="Q301" s="19" t="s">
        <v>120</v>
      </c>
      <c r="R301" s="19">
        <v>119</v>
      </c>
      <c r="S301" s="19">
        <v>143</v>
      </c>
      <c r="T301" s="19">
        <v>0</v>
      </c>
      <c r="U301" s="19" t="s">
        <v>146</v>
      </c>
      <c r="V301" s="19">
        <v>1</v>
      </c>
      <c r="W301" s="19" t="s">
        <v>5066</v>
      </c>
      <c r="X301" s="21">
        <v>45650</v>
      </c>
      <c r="Y301" s="21">
        <v>45661</v>
      </c>
      <c r="Z301" s="20">
        <v>47848</v>
      </c>
      <c r="AA301" s="20">
        <v>47848</v>
      </c>
      <c r="AB301" s="20">
        <v>0</v>
      </c>
      <c r="AC301" s="20">
        <v>0</v>
      </c>
      <c r="AD301" s="20">
        <v>0</v>
      </c>
      <c r="AE301" s="19" t="s">
        <v>5067</v>
      </c>
      <c r="AF301" s="19" t="s">
        <v>170</v>
      </c>
      <c r="AG301" s="19" t="s">
        <v>125</v>
      </c>
      <c r="AH301" s="19" t="s">
        <v>126</v>
      </c>
      <c r="AI301" s="19" t="s">
        <v>186</v>
      </c>
      <c r="AJ301" s="19" t="s">
        <v>128</v>
      </c>
      <c r="AK301" s="22" t="s">
        <v>328</v>
      </c>
    </row>
    <row r="302" spans="1:37" s="23" customFormat="1" ht="71.25" customHeight="1" x14ac:dyDescent="0.25">
      <c r="A302" s="18">
        <v>2024</v>
      </c>
      <c r="B302" s="19">
        <v>4</v>
      </c>
      <c r="C302" s="19" t="s">
        <v>4241</v>
      </c>
      <c r="D302" s="19" t="s">
        <v>110</v>
      </c>
      <c r="E302" s="20">
        <v>31953.35</v>
      </c>
      <c r="F302" s="19" t="s">
        <v>4242</v>
      </c>
      <c r="G302" s="19" t="s">
        <v>4243</v>
      </c>
      <c r="H302" s="19">
        <v>31</v>
      </c>
      <c r="I302" s="19" t="s">
        <v>113</v>
      </c>
      <c r="J302" s="19">
        <v>0</v>
      </c>
      <c r="K302" s="19" t="s">
        <v>114</v>
      </c>
      <c r="L302" s="19" t="s">
        <v>115</v>
      </c>
      <c r="M302" s="19" t="s">
        <v>116</v>
      </c>
      <c r="N302" s="19" t="s">
        <v>117</v>
      </c>
      <c r="O302" s="19" t="s">
        <v>118</v>
      </c>
      <c r="P302" s="19" t="s">
        <v>4244</v>
      </c>
      <c r="Q302" s="19" t="s">
        <v>120</v>
      </c>
      <c r="R302" s="19">
        <v>62</v>
      </c>
      <c r="S302" s="19">
        <v>68</v>
      </c>
      <c r="T302" s="19">
        <v>0</v>
      </c>
      <c r="U302" s="19" t="s">
        <v>146</v>
      </c>
      <c r="V302" s="19">
        <v>1</v>
      </c>
      <c r="W302" s="19" t="s">
        <v>4245</v>
      </c>
      <c r="X302" s="21">
        <v>45611</v>
      </c>
      <c r="Y302" s="21">
        <v>45618</v>
      </c>
      <c r="Z302" s="20">
        <v>31953.35</v>
      </c>
      <c r="AA302" s="20">
        <v>31953.35</v>
      </c>
      <c r="AB302" s="20">
        <v>31953.35</v>
      </c>
      <c r="AC302" s="20">
        <v>31953.35</v>
      </c>
      <c r="AD302" s="20">
        <v>31815.62</v>
      </c>
      <c r="AE302" s="19" t="s">
        <v>4246</v>
      </c>
      <c r="AF302" s="19" t="s">
        <v>149</v>
      </c>
      <c r="AG302" s="19" t="s">
        <v>125</v>
      </c>
      <c r="AH302" s="19" t="s">
        <v>126</v>
      </c>
      <c r="AI302" s="19" t="s">
        <v>186</v>
      </c>
      <c r="AJ302" s="19" t="s">
        <v>128</v>
      </c>
      <c r="AK302" s="22" t="s">
        <v>328</v>
      </c>
    </row>
    <row r="303" spans="1:37" s="23" customFormat="1" ht="71.25" customHeight="1" x14ac:dyDescent="0.25">
      <c r="A303" s="18">
        <v>2024</v>
      </c>
      <c r="B303" s="19">
        <v>4</v>
      </c>
      <c r="C303" s="19" t="s">
        <v>4247</v>
      </c>
      <c r="D303" s="19" t="s">
        <v>110</v>
      </c>
      <c r="E303" s="20">
        <v>126269.12</v>
      </c>
      <c r="F303" s="19" t="s">
        <v>4248</v>
      </c>
      <c r="G303" s="19" t="s">
        <v>4249</v>
      </c>
      <c r="H303" s="19">
        <v>31</v>
      </c>
      <c r="I303" s="19" t="s">
        <v>113</v>
      </c>
      <c r="J303" s="19">
        <v>0</v>
      </c>
      <c r="K303" s="19" t="s">
        <v>114</v>
      </c>
      <c r="L303" s="19" t="s">
        <v>115</v>
      </c>
      <c r="M303" s="19" t="s">
        <v>116</v>
      </c>
      <c r="N303" s="19" t="s">
        <v>117</v>
      </c>
      <c r="O303" s="19" t="s">
        <v>118</v>
      </c>
      <c r="P303" s="19" t="s">
        <v>4250</v>
      </c>
      <c r="Q303" s="19" t="s">
        <v>120</v>
      </c>
      <c r="R303" s="19">
        <v>64</v>
      </c>
      <c r="S303" s="19">
        <v>88</v>
      </c>
      <c r="T303" s="19">
        <v>0</v>
      </c>
      <c r="U303" s="19" t="s">
        <v>210</v>
      </c>
      <c r="V303" s="19">
        <v>1</v>
      </c>
      <c r="W303" s="19" t="s">
        <v>4251</v>
      </c>
      <c r="X303" s="21">
        <v>45593</v>
      </c>
      <c r="Y303" s="21">
        <v>45618</v>
      </c>
      <c r="Z303" s="20">
        <v>126269.12</v>
      </c>
      <c r="AA303" s="20">
        <v>126269.12</v>
      </c>
      <c r="AB303" s="20">
        <v>26137.119999999999</v>
      </c>
      <c r="AC303" s="20">
        <v>26137.119999999999</v>
      </c>
      <c r="AD303" s="20">
        <v>26024.46</v>
      </c>
      <c r="AE303" s="19" t="s">
        <v>4252</v>
      </c>
      <c r="AF303" s="19" t="s">
        <v>170</v>
      </c>
      <c r="AG303" s="19" t="s">
        <v>125</v>
      </c>
      <c r="AH303" s="19" t="s">
        <v>126</v>
      </c>
      <c r="AI303" s="19" t="s">
        <v>186</v>
      </c>
      <c r="AJ303" s="19" t="s">
        <v>128</v>
      </c>
      <c r="AK303" s="22" t="s">
        <v>328</v>
      </c>
    </row>
    <row r="304" spans="1:37" s="23" customFormat="1" ht="71.25" customHeight="1" x14ac:dyDescent="0.25">
      <c r="A304" s="18">
        <v>2024</v>
      </c>
      <c r="B304" s="19">
        <v>4</v>
      </c>
      <c r="C304" s="19" t="s">
        <v>3333</v>
      </c>
      <c r="D304" s="19" t="s">
        <v>110</v>
      </c>
      <c r="E304" s="20">
        <v>48034.96</v>
      </c>
      <c r="F304" s="19" t="s">
        <v>3334</v>
      </c>
      <c r="G304" s="19" t="s">
        <v>3335</v>
      </c>
      <c r="H304" s="19">
        <v>31</v>
      </c>
      <c r="I304" s="19" t="s">
        <v>113</v>
      </c>
      <c r="J304" s="19">
        <v>0</v>
      </c>
      <c r="K304" s="19" t="s">
        <v>114</v>
      </c>
      <c r="L304" s="19" t="s">
        <v>115</v>
      </c>
      <c r="M304" s="19" t="s">
        <v>116</v>
      </c>
      <c r="N304" s="19" t="s">
        <v>117</v>
      </c>
      <c r="O304" s="19" t="s">
        <v>118</v>
      </c>
      <c r="P304" s="19" t="s">
        <v>3336</v>
      </c>
      <c r="Q304" s="19" t="s">
        <v>120</v>
      </c>
      <c r="R304" s="19">
        <v>130</v>
      </c>
      <c r="S304" s="19">
        <v>117</v>
      </c>
      <c r="T304" s="19">
        <v>0</v>
      </c>
      <c r="U304" s="19" t="s">
        <v>146</v>
      </c>
      <c r="V304" s="19">
        <v>1</v>
      </c>
      <c r="W304" s="19" t="s">
        <v>3337</v>
      </c>
      <c r="X304" s="21">
        <v>45593</v>
      </c>
      <c r="Y304" s="21">
        <v>45604</v>
      </c>
      <c r="Z304" s="20">
        <v>48034.96</v>
      </c>
      <c r="AA304" s="20">
        <v>48034.96</v>
      </c>
      <c r="AB304" s="20">
        <v>48034.96</v>
      </c>
      <c r="AC304" s="20">
        <v>48034.96</v>
      </c>
      <c r="AD304" s="20">
        <v>47827.91</v>
      </c>
      <c r="AE304" s="19" t="s">
        <v>3338</v>
      </c>
      <c r="AF304" s="19" t="s">
        <v>149</v>
      </c>
      <c r="AG304" s="19" t="s">
        <v>125</v>
      </c>
      <c r="AH304" s="19" t="s">
        <v>126</v>
      </c>
      <c r="AI304" s="19" t="s">
        <v>186</v>
      </c>
      <c r="AJ304" s="19" t="s">
        <v>128</v>
      </c>
      <c r="AK304" s="22" t="s">
        <v>328</v>
      </c>
    </row>
    <row r="305" spans="1:37" s="23" customFormat="1" ht="71.25" customHeight="1" x14ac:dyDescent="0.25">
      <c r="A305" s="18">
        <v>2024</v>
      </c>
      <c r="B305" s="19">
        <v>4</v>
      </c>
      <c r="C305" s="19" t="s">
        <v>5068</v>
      </c>
      <c r="D305" s="19" t="s">
        <v>110</v>
      </c>
      <c r="E305" s="20">
        <v>27793.4</v>
      </c>
      <c r="F305" s="19" t="s">
        <v>5069</v>
      </c>
      <c r="G305" s="19" t="s">
        <v>3031</v>
      </c>
      <c r="H305" s="19">
        <v>31</v>
      </c>
      <c r="I305" s="19" t="s">
        <v>113</v>
      </c>
      <c r="J305" s="19">
        <v>0</v>
      </c>
      <c r="K305" s="19" t="s">
        <v>114</v>
      </c>
      <c r="L305" s="19" t="s">
        <v>115</v>
      </c>
      <c r="M305" s="19" t="s">
        <v>116</v>
      </c>
      <c r="N305" s="19" t="s">
        <v>117</v>
      </c>
      <c r="O305" s="19" t="s">
        <v>118</v>
      </c>
      <c r="P305" s="19" t="s">
        <v>5070</v>
      </c>
      <c r="Q305" s="19" t="s">
        <v>120</v>
      </c>
      <c r="R305" s="19">
        <v>153</v>
      </c>
      <c r="S305" s="19">
        <v>170</v>
      </c>
      <c r="T305" s="19">
        <v>0</v>
      </c>
      <c r="U305" s="19" t="s">
        <v>146</v>
      </c>
      <c r="V305" s="19">
        <v>1</v>
      </c>
      <c r="W305" s="19" t="s">
        <v>5071</v>
      </c>
      <c r="X305" s="21">
        <v>45650</v>
      </c>
      <c r="Y305" s="21">
        <v>45661</v>
      </c>
      <c r="Z305" s="20">
        <v>27793.4</v>
      </c>
      <c r="AA305" s="20">
        <v>27793.4</v>
      </c>
      <c r="AB305" s="20">
        <v>0</v>
      </c>
      <c r="AC305" s="20">
        <v>0</v>
      </c>
      <c r="AD305" s="20">
        <v>0</v>
      </c>
      <c r="AE305" s="19" t="s">
        <v>5072</v>
      </c>
      <c r="AF305" s="19" t="s">
        <v>170</v>
      </c>
      <c r="AG305" s="19" t="s">
        <v>125</v>
      </c>
      <c r="AH305" s="19" t="s">
        <v>126</v>
      </c>
      <c r="AI305" s="19" t="s">
        <v>186</v>
      </c>
      <c r="AJ305" s="19" t="s">
        <v>128</v>
      </c>
      <c r="AK305" s="22" t="s">
        <v>328</v>
      </c>
    </row>
    <row r="306" spans="1:37" s="23" customFormat="1" ht="71.25" customHeight="1" x14ac:dyDescent="0.25">
      <c r="A306" s="18">
        <v>2024</v>
      </c>
      <c r="B306" s="19">
        <v>4</v>
      </c>
      <c r="C306" s="19" t="s">
        <v>4253</v>
      </c>
      <c r="D306" s="19" t="s">
        <v>110</v>
      </c>
      <c r="E306" s="20">
        <v>72546.570000000007</v>
      </c>
      <c r="F306" s="19" t="s">
        <v>4254</v>
      </c>
      <c r="G306" s="19" t="s">
        <v>4255</v>
      </c>
      <c r="H306" s="19">
        <v>31</v>
      </c>
      <c r="I306" s="19" t="s">
        <v>113</v>
      </c>
      <c r="J306" s="19">
        <v>0</v>
      </c>
      <c r="K306" s="19" t="s">
        <v>114</v>
      </c>
      <c r="L306" s="19" t="s">
        <v>115</v>
      </c>
      <c r="M306" s="19" t="s">
        <v>116</v>
      </c>
      <c r="N306" s="19" t="s">
        <v>117</v>
      </c>
      <c r="O306" s="19" t="s">
        <v>118</v>
      </c>
      <c r="P306" s="19" t="s">
        <v>4256</v>
      </c>
      <c r="Q306" s="19" t="s">
        <v>120</v>
      </c>
      <c r="R306" s="19">
        <v>84</v>
      </c>
      <c r="S306" s="19">
        <v>64</v>
      </c>
      <c r="T306" s="19">
        <v>0</v>
      </c>
      <c r="U306" s="19" t="s">
        <v>146</v>
      </c>
      <c r="V306" s="19">
        <v>1</v>
      </c>
      <c r="W306" s="19" t="s">
        <v>4257</v>
      </c>
      <c r="X306" s="21">
        <v>45650</v>
      </c>
      <c r="Y306" s="21">
        <v>45661</v>
      </c>
      <c r="Z306" s="20">
        <v>72546.570000000007</v>
      </c>
      <c r="AA306" s="20">
        <v>72546.570000000007</v>
      </c>
      <c r="AB306" s="20">
        <v>0</v>
      </c>
      <c r="AC306" s="20">
        <v>0</v>
      </c>
      <c r="AD306" s="20">
        <v>0</v>
      </c>
      <c r="AE306" s="19" t="s">
        <v>4258</v>
      </c>
      <c r="AF306" s="19" t="s">
        <v>170</v>
      </c>
      <c r="AG306" s="19" t="s">
        <v>125</v>
      </c>
      <c r="AH306" s="19" t="s">
        <v>126</v>
      </c>
      <c r="AI306" s="19" t="s">
        <v>186</v>
      </c>
      <c r="AJ306" s="19" t="s">
        <v>128</v>
      </c>
      <c r="AK306" s="22" t="s">
        <v>328</v>
      </c>
    </row>
    <row r="307" spans="1:37" s="23" customFormat="1" ht="71.25" customHeight="1" x14ac:dyDescent="0.25">
      <c r="A307" s="18">
        <v>2024</v>
      </c>
      <c r="B307" s="19">
        <v>4</v>
      </c>
      <c r="C307" s="19" t="s">
        <v>6033</v>
      </c>
      <c r="D307" s="19" t="s">
        <v>110</v>
      </c>
      <c r="E307" s="20">
        <v>7454.29</v>
      </c>
      <c r="F307" s="19" t="s">
        <v>6034</v>
      </c>
      <c r="G307" s="19" t="s">
        <v>3989</v>
      </c>
      <c r="H307" s="19">
        <v>31</v>
      </c>
      <c r="I307" s="19" t="s">
        <v>113</v>
      </c>
      <c r="J307" s="19">
        <v>0</v>
      </c>
      <c r="K307" s="19" t="s">
        <v>114</v>
      </c>
      <c r="L307" s="19" t="s">
        <v>115</v>
      </c>
      <c r="M307" s="19" t="s">
        <v>116</v>
      </c>
      <c r="N307" s="19" t="s">
        <v>117</v>
      </c>
      <c r="O307" s="19" t="s">
        <v>118</v>
      </c>
      <c r="P307" s="19" t="s">
        <v>6035</v>
      </c>
      <c r="Q307" s="19" t="s">
        <v>120</v>
      </c>
      <c r="R307" s="19">
        <v>110</v>
      </c>
      <c r="S307" s="19">
        <v>99</v>
      </c>
      <c r="T307" s="19">
        <v>0</v>
      </c>
      <c r="U307" s="19" t="s">
        <v>146</v>
      </c>
      <c r="V307" s="19">
        <v>1</v>
      </c>
      <c r="W307" s="19" t="s">
        <v>6036</v>
      </c>
      <c r="X307" s="21">
        <v>45593</v>
      </c>
      <c r="Y307" s="21">
        <v>45604</v>
      </c>
      <c r="Z307" s="20">
        <v>7454.29</v>
      </c>
      <c r="AA307" s="20">
        <v>7454.29</v>
      </c>
      <c r="AB307" s="20">
        <v>0</v>
      </c>
      <c r="AC307" s="20">
        <v>0</v>
      </c>
      <c r="AD307" s="20">
        <v>0</v>
      </c>
      <c r="AE307" s="19" t="s">
        <v>6037</v>
      </c>
      <c r="AF307" s="19" t="s">
        <v>170</v>
      </c>
      <c r="AG307" s="19" t="s">
        <v>125</v>
      </c>
      <c r="AH307" s="19" t="s">
        <v>126</v>
      </c>
      <c r="AI307" s="19" t="s">
        <v>186</v>
      </c>
      <c r="AJ307" s="19" t="s">
        <v>128</v>
      </c>
      <c r="AK307" s="22" t="s">
        <v>328</v>
      </c>
    </row>
    <row r="308" spans="1:37" s="23" customFormat="1" ht="71.25" customHeight="1" x14ac:dyDescent="0.25">
      <c r="A308" s="18">
        <v>2024</v>
      </c>
      <c r="B308" s="19">
        <v>4</v>
      </c>
      <c r="C308" s="19" t="s">
        <v>4259</v>
      </c>
      <c r="D308" s="19" t="s">
        <v>110</v>
      </c>
      <c r="E308" s="20">
        <v>141044.74</v>
      </c>
      <c r="F308" s="19" t="s">
        <v>4260</v>
      </c>
      <c r="G308" s="19" t="s">
        <v>4261</v>
      </c>
      <c r="H308" s="19">
        <v>31</v>
      </c>
      <c r="I308" s="19" t="s">
        <v>113</v>
      </c>
      <c r="J308" s="19">
        <v>0</v>
      </c>
      <c r="K308" s="19" t="s">
        <v>114</v>
      </c>
      <c r="L308" s="19" t="s">
        <v>115</v>
      </c>
      <c r="M308" s="19" t="s">
        <v>116</v>
      </c>
      <c r="N308" s="19" t="s">
        <v>117</v>
      </c>
      <c r="O308" s="19" t="s">
        <v>118</v>
      </c>
      <c r="P308" s="19" t="s">
        <v>4262</v>
      </c>
      <c r="Q308" s="19" t="s">
        <v>120</v>
      </c>
      <c r="R308" s="19">
        <v>87</v>
      </c>
      <c r="S308" s="19">
        <v>78</v>
      </c>
      <c r="T308" s="19">
        <v>0</v>
      </c>
      <c r="U308" s="19" t="s">
        <v>210</v>
      </c>
      <c r="V308" s="19">
        <v>1</v>
      </c>
      <c r="W308" s="19" t="s">
        <v>4263</v>
      </c>
      <c r="X308" s="21">
        <v>45593</v>
      </c>
      <c r="Y308" s="21">
        <v>45618</v>
      </c>
      <c r="Z308" s="20">
        <v>141044.74</v>
      </c>
      <c r="AA308" s="20">
        <v>141044.74</v>
      </c>
      <c r="AB308" s="20">
        <v>95504.28</v>
      </c>
      <c r="AC308" s="20">
        <v>95504.28</v>
      </c>
      <c r="AD308" s="20">
        <v>95092.62</v>
      </c>
      <c r="AE308" s="19" t="s">
        <v>4264</v>
      </c>
      <c r="AF308" s="19" t="s">
        <v>170</v>
      </c>
      <c r="AG308" s="19" t="s">
        <v>125</v>
      </c>
      <c r="AH308" s="19" t="s">
        <v>126</v>
      </c>
      <c r="AI308" s="19" t="s">
        <v>186</v>
      </c>
      <c r="AJ308" s="19" t="s">
        <v>128</v>
      </c>
      <c r="AK308" s="22" t="s">
        <v>328</v>
      </c>
    </row>
    <row r="309" spans="1:37" s="23" customFormat="1" ht="71.25" customHeight="1" x14ac:dyDescent="0.25">
      <c r="A309" s="18">
        <v>2024</v>
      </c>
      <c r="B309" s="19">
        <v>4</v>
      </c>
      <c r="C309" s="19" t="s">
        <v>5073</v>
      </c>
      <c r="D309" s="19" t="s">
        <v>110</v>
      </c>
      <c r="E309" s="20">
        <v>22150.9</v>
      </c>
      <c r="F309" s="19" t="s">
        <v>5074</v>
      </c>
      <c r="G309" s="19" t="s">
        <v>5075</v>
      </c>
      <c r="H309" s="19">
        <v>31</v>
      </c>
      <c r="I309" s="19" t="s">
        <v>113</v>
      </c>
      <c r="J309" s="19">
        <v>0</v>
      </c>
      <c r="K309" s="19" t="s">
        <v>114</v>
      </c>
      <c r="L309" s="19" t="s">
        <v>115</v>
      </c>
      <c r="M309" s="19" t="s">
        <v>116</v>
      </c>
      <c r="N309" s="19" t="s">
        <v>117</v>
      </c>
      <c r="O309" s="19" t="s">
        <v>118</v>
      </c>
      <c r="P309" s="19" t="s">
        <v>5076</v>
      </c>
      <c r="Q309" s="19" t="s">
        <v>120</v>
      </c>
      <c r="R309" s="19">
        <v>19</v>
      </c>
      <c r="S309" s="19">
        <v>19</v>
      </c>
      <c r="T309" s="19">
        <v>0</v>
      </c>
      <c r="U309" s="19" t="s">
        <v>146</v>
      </c>
      <c r="V309" s="19">
        <v>1</v>
      </c>
      <c r="W309" s="19" t="s">
        <v>5077</v>
      </c>
      <c r="X309" s="21">
        <v>45650</v>
      </c>
      <c r="Y309" s="21">
        <v>45661</v>
      </c>
      <c r="Z309" s="20">
        <v>22150.9</v>
      </c>
      <c r="AA309" s="20">
        <v>22150.9</v>
      </c>
      <c r="AB309" s="20">
        <v>0</v>
      </c>
      <c r="AC309" s="20">
        <v>0</v>
      </c>
      <c r="AD309" s="20">
        <v>0</v>
      </c>
      <c r="AE309" s="19" t="s">
        <v>5078</v>
      </c>
      <c r="AF309" s="19" t="s">
        <v>170</v>
      </c>
      <c r="AG309" s="19" t="s">
        <v>125</v>
      </c>
      <c r="AH309" s="19" t="s">
        <v>126</v>
      </c>
      <c r="AI309" s="19" t="s">
        <v>186</v>
      </c>
      <c r="AJ309" s="19" t="s">
        <v>128</v>
      </c>
      <c r="AK309" s="22" t="s">
        <v>328</v>
      </c>
    </row>
    <row r="310" spans="1:37" s="23" customFormat="1" ht="71.25" customHeight="1" x14ac:dyDescent="0.25">
      <c r="A310" s="18">
        <v>2024</v>
      </c>
      <c r="B310" s="19">
        <v>4</v>
      </c>
      <c r="C310" s="19" t="s">
        <v>6909</v>
      </c>
      <c r="D310" s="19" t="s">
        <v>110</v>
      </c>
      <c r="E310" s="20">
        <v>40206.730000000003</v>
      </c>
      <c r="F310" s="19" t="s">
        <v>6910</v>
      </c>
      <c r="G310" s="19" t="s">
        <v>6911</v>
      </c>
      <c r="H310" s="19">
        <v>31</v>
      </c>
      <c r="I310" s="19" t="s">
        <v>113</v>
      </c>
      <c r="J310" s="19">
        <v>0</v>
      </c>
      <c r="K310" s="19" t="s">
        <v>114</v>
      </c>
      <c r="L310" s="19" t="s">
        <v>115</v>
      </c>
      <c r="M310" s="19" t="s">
        <v>116</v>
      </c>
      <c r="N310" s="19" t="s">
        <v>117</v>
      </c>
      <c r="O310" s="19" t="s">
        <v>118</v>
      </c>
      <c r="P310" s="19" t="s">
        <v>6912</v>
      </c>
      <c r="Q310" s="19" t="s">
        <v>120</v>
      </c>
      <c r="R310" s="19">
        <v>42</v>
      </c>
      <c r="S310" s="19">
        <v>59</v>
      </c>
      <c r="T310" s="19">
        <v>0</v>
      </c>
      <c r="U310" s="19" t="s">
        <v>210</v>
      </c>
      <c r="V310" s="19">
        <v>1</v>
      </c>
      <c r="W310" s="19" t="s">
        <v>6913</v>
      </c>
      <c r="X310" s="21">
        <v>45593</v>
      </c>
      <c r="Y310" s="21">
        <v>45661</v>
      </c>
      <c r="Z310" s="20">
        <v>40206.730000000003</v>
      </c>
      <c r="AA310" s="20">
        <v>40206.730000000003</v>
      </c>
      <c r="AB310" s="20">
        <v>0</v>
      </c>
      <c r="AC310" s="20">
        <v>0</v>
      </c>
      <c r="AD310" s="20">
        <v>0</v>
      </c>
      <c r="AE310" s="19" t="s">
        <v>6914</v>
      </c>
      <c r="AF310" s="19" t="s">
        <v>170</v>
      </c>
      <c r="AG310" s="19" t="s">
        <v>125</v>
      </c>
      <c r="AH310" s="19" t="s">
        <v>126</v>
      </c>
      <c r="AI310" s="19" t="s">
        <v>186</v>
      </c>
      <c r="AJ310" s="19" t="s">
        <v>128</v>
      </c>
      <c r="AK310" s="22" t="s">
        <v>328</v>
      </c>
    </row>
    <row r="311" spans="1:37" s="23" customFormat="1" ht="71.25" customHeight="1" x14ac:dyDescent="0.25">
      <c r="A311" s="18">
        <v>2024</v>
      </c>
      <c r="B311" s="19">
        <v>4</v>
      </c>
      <c r="C311" s="19" t="s">
        <v>6038</v>
      </c>
      <c r="D311" s="19" t="s">
        <v>110</v>
      </c>
      <c r="E311" s="20">
        <v>54342.51</v>
      </c>
      <c r="F311" s="19" t="s">
        <v>6039</v>
      </c>
      <c r="G311" s="19" t="s">
        <v>4851</v>
      </c>
      <c r="H311" s="19">
        <v>31</v>
      </c>
      <c r="I311" s="19" t="s">
        <v>113</v>
      </c>
      <c r="J311" s="19">
        <v>0</v>
      </c>
      <c r="K311" s="19" t="s">
        <v>114</v>
      </c>
      <c r="L311" s="19" t="s">
        <v>115</v>
      </c>
      <c r="M311" s="19" t="s">
        <v>116</v>
      </c>
      <c r="N311" s="19" t="s">
        <v>117</v>
      </c>
      <c r="O311" s="19" t="s">
        <v>118</v>
      </c>
      <c r="P311" s="19" t="s">
        <v>6040</v>
      </c>
      <c r="Q311" s="19" t="s">
        <v>120</v>
      </c>
      <c r="R311" s="19">
        <v>126</v>
      </c>
      <c r="S311" s="19">
        <v>143</v>
      </c>
      <c r="T311" s="19">
        <v>0</v>
      </c>
      <c r="U311" s="19" t="s">
        <v>146</v>
      </c>
      <c r="V311" s="19">
        <v>1</v>
      </c>
      <c r="W311" s="19" t="s">
        <v>6041</v>
      </c>
      <c r="X311" s="21">
        <v>45593</v>
      </c>
      <c r="Y311" s="21">
        <v>45604</v>
      </c>
      <c r="Z311" s="20">
        <v>54342.51</v>
      </c>
      <c r="AA311" s="20">
        <v>54342.51</v>
      </c>
      <c r="AB311" s="20">
        <v>54342.51</v>
      </c>
      <c r="AC311" s="20">
        <v>54342.51</v>
      </c>
      <c r="AD311" s="20">
        <v>54108.28</v>
      </c>
      <c r="AE311" s="19" t="s">
        <v>6042</v>
      </c>
      <c r="AF311" s="19" t="s">
        <v>149</v>
      </c>
      <c r="AG311" s="19" t="s">
        <v>125</v>
      </c>
      <c r="AH311" s="19" t="s">
        <v>126</v>
      </c>
      <c r="AI311" s="19" t="s">
        <v>186</v>
      </c>
      <c r="AJ311" s="19" t="s">
        <v>128</v>
      </c>
      <c r="AK311" s="22" t="s">
        <v>328</v>
      </c>
    </row>
    <row r="312" spans="1:37" s="23" customFormat="1" ht="71.25" customHeight="1" x14ac:dyDescent="0.25">
      <c r="A312" s="18">
        <v>2024</v>
      </c>
      <c r="B312" s="19">
        <v>4</v>
      </c>
      <c r="C312" s="19" t="s">
        <v>2436</v>
      </c>
      <c r="D312" s="19" t="s">
        <v>110</v>
      </c>
      <c r="E312" s="20">
        <v>17156.310000000001</v>
      </c>
      <c r="F312" s="19" t="s">
        <v>2437</v>
      </c>
      <c r="G312" s="19" t="s">
        <v>2438</v>
      </c>
      <c r="H312" s="19">
        <v>31</v>
      </c>
      <c r="I312" s="19" t="s">
        <v>113</v>
      </c>
      <c r="J312" s="19">
        <v>0</v>
      </c>
      <c r="K312" s="19" t="s">
        <v>114</v>
      </c>
      <c r="L312" s="19" t="s">
        <v>115</v>
      </c>
      <c r="M312" s="19" t="s">
        <v>116</v>
      </c>
      <c r="N312" s="19" t="s">
        <v>117</v>
      </c>
      <c r="O312" s="19" t="s">
        <v>118</v>
      </c>
      <c r="P312" s="19" t="s">
        <v>2439</v>
      </c>
      <c r="Q312" s="19" t="s">
        <v>120</v>
      </c>
      <c r="R312" s="19">
        <v>24</v>
      </c>
      <c r="S312" s="19">
        <v>37</v>
      </c>
      <c r="T312" s="19">
        <v>0</v>
      </c>
      <c r="U312" s="19" t="s">
        <v>146</v>
      </c>
      <c r="V312" s="19">
        <v>1</v>
      </c>
      <c r="W312" s="19" t="s">
        <v>2440</v>
      </c>
      <c r="X312" s="21">
        <v>45611</v>
      </c>
      <c r="Y312" s="21">
        <v>45618</v>
      </c>
      <c r="Z312" s="20">
        <v>17156.310000000001</v>
      </c>
      <c r="AA312" s="20">
        <v>17156.310000000001</v>
      </c>
      <c r="AB312" s="20">
        <v>17156.310000000001</v>
      </c>
      <c r="AC312" s="20">
        <v>17156.310000000001</v>
      </c>
      <c r="AD312" s="20">
        <v>17082.36</v>
      </c>
      <c r="AE312" s="19" t="s">
        <v>2441</v>
      </c>
      <c r="AF312" s="19" t="s">
        <v>170</v>
      </c>
      <c r="AG312" s="19" t="s">
        <v>125</v>
      </c>
      <c r="AH312" s="19" t="s">
        <v>126</v>
      </c>
      <c r="AI312" s="19" t="s">
        <v>186</v>
      </c>
      <c r="AJ312" s="19" t="s">
        <v>128</v>
      </c>
      <c r="AK312" s="22" t="s">
        <v>328</v>
      </c>
    </row>
    <row r="313" spans="1:37" s="23" customFormat="1" ht="71.25" customHeight="1" x14ac:dyDescent="0.25">
      <c r="A313" s="18">
        <v>2024</v>
      </c>
      <c r="B313" s="19">
        <v>4</v>
      </c>
      <c r="C313" s="19" t="s">
        <v>2442</v>
      </c>
      <c r="D313" s="19" t="s">
        <v>110</v>
      </c>
      <c r="E313" s="20">
        <v>45403.8</v>
      </c>
      <c r="F313" s="19" t="s">
        <v>2443</v>
      </c>
      <c r="G313" s="19" t="s">
        <v>2444</v>
      </c>
      <c r="H313" s="19">
        <v>31</v>
      </c>
      <c r="I313" s="19" t="s">
        <v>113</v>
      </c>
      <c r="J313" s="19">
        <v>0</v>
      </c>
      <c r="K313" s="19" t="s">
        <v>114</v>
      </c>
      <c r="L313" s="19" t="s">
        <v>115</v>
      </c>
      <c r="M313" s="19" t="s">
        <v>116</v>
      </c>
      <c r="N313" s="19" t="s">
        <v>117</v>
      </c>
      <c r="O313" s="19" t="s">
        <v>118</v>
      </c>
      <c r="P313" s="19" t="s">
        <v>2445</v>
      </c>
      <c r="Q313" s="19" t="s">
        <v>120</v>
      </c>
      <c r="R313" s="19">
        <v>79</v>
      </c>
      <c r="S313" s="19">
        <v>104</v>
      </c>
      <c r="T313" s="19">
        <v>0</v>
      </c>
      <c r="U313" s="19" t="s">
        <v>146</v>
      </c>
      <c r="V313" s="19">
        <v>1</v>
      </c>
      <c r="W313" s="19" t="s">
        <v>2446</v>
      </c>
      <c r="X313" s="21">
        <v>45650</v>
      </c>
      <c r="Y313" s="21">
        <v>45661</v>
      </c>
      <c r="Z313" s="20">
        <v>45403.8</v>
      </c>
      <c r="AA313" s="20">
        <v>45403.8</v>
      </c>
      <c r="AB313" s="20">
        <v>0</v>
      </c>
      <c r="AC313" s="20">
        <v>0</v>
      </c>
      <c r="AD313" s="20">
        <v>0</v>
      </c>
      <c r="AE313" s="19" t="s">
        <v>2447</v>
      </c>
      <c r="AF313" s="19" t="s">
        <v>170</v>
      </c>
      <c r="AG313" s="19" t="s">
        <v>125</v>
      </c>
      <c r="AH313" s="19" t="s">
        <v>126</v>
      </c>
      <c r="AI313" s="19" t="s">
        <v>186</v>
      </c>
      <c r="AJ313" s="19" t="s">
        <v>128</v>
      </c>
      <c r="AK313" s="22" t="s">
        <v>328</v>
      </c>
    </row>
    <row r="314" spans="1:37" s="23" customFormat="1" ht="71.25" customHeight="1" x14ac:dyDescent="0.25">
      <c r="A314" s="18">
        <v>2024</v>
      </c>
      <c r="B314" s="19">
        <v>4</v>
      </c>
      <c r="C314" s="19" t="s">
        <v>426</v>
      </c>
      <c r="D314" s="19" t="s">
        <v>110</v>
      </c>
      <c r="E314" s="20">
        <v>33733.32</v>
      </c>
      <c r="F314" s="19" t="s">
        <v>427</v>
      </c>
      <c r="G314" s="19" t="s">
        <v>428</v>
      </c>
      <c r="H314" s="19">
        <v>31</v>
      </c>
      <c r="I314" s="19" t="s">
        <v>113</v>
      </c>
      <c r="J314" s="19">
        <v>0</v>
      </c>
      <c r="K314" s="19" t="s">
        <v>114</v>
      </c>
      <c r="L314" s="19" t="s">
        <v>115</v>
      </c>
      <c r="M314" s="19" t="s">
        <v>116</v>
      </c>
      <c r="N314" s="19" t="s">
        <v>117</v>
      </c>
      <c r="O314" s="19" t="s">
        <v>118</v>
      </c>
      <c r="P314" s="19" t="s">
        <v>429</v>
      </c>
      <c r="Q314" s="19" t="s">
        <v>120</v>
      </c>
      <c r="R314" s="19">
        <v>143</v>
      </c>
      <c r="S314" s="19">
        <v>192</v>
      </c>
      <c r="T314" s="19">
        <v>0</v>
      </c>
      <c r="U314" s="19" t="s">
        <v>146</v>
      </c>
      <c r="V314" s="19">
        <v>1</v>
      </c>
      <c r="W314" s="19" t="s">
        <v>430</v>
      </c>
      <c r="X314" s="21">
        <v>45650</v>
      </c>
      <c r="Y314" s="21">
        <v>45661</v>
      </c>
      <c r="Z314" s="20">
        <v>33733.32</v>
      </c>
      <c r="AA314" s="20">
        <v>33733.32</v>
      </c>
      <c r="AB314" s="20">
        <v>0</v>
      </c>
      <c r="AC314" s="20">
        <v>0</v>
      </c>
      <c r="AD314" s="20">
        <v>0</v>
      </c>
      <c r="AE314" s="19" t="s">
        <v>431</v>
      </c>
      <c r="AF314" s="19" t="s">
        <v>170</v>
      </c>
      <c r="AG314" s="19" t="s">
        <v>125</v>
      </c>
      <c r="AH314" s="19" t="s">
        <v>126</v>
      </c>
      <c r="AI314" s="19" t="s">
        <v>186</v>
      </c>
      <c r="AJ314" s="19" t="s">
        <v>128</v>
      </c>
      <c r="AK314" s="22" t="s">
        <v>328</v>
      </c>
    </row>
    <row r="315" spans="1:37" s="23" customFormat="1" ht="71.25" customHeight="1" x14ac:dyDescent="0.25">
      <c r="A315" s="18">
        <v>2024</v>
      </c>
      <c r="B315" s="19">
        <v>4</v>
      </c>
      <c r="C315" s="19" t="s">
        <v>6915</v>
      </c>
      <c r="D315" s="19" t="s">
        <v>110</v>
      </c>
      <c r="E315" s="20">
        <v>38639.019999999997</v>
      </c>
      <c r="F315" s="19" t="s">
        <v>6916</v>
      </c>
      <c r="G315" s="19" t="s">
        <v>6706</v>
      </c>
      <c r="H315" s="19">
        <v>31</v>
      </c>
      <c r="I315" s="19" t="s">
        <v>113</v>
      </c>
      <c r="J315" s="19">
        <v>0</v>
      </c>
      <c r="K315" s="19" t="s">
        <v>114</v>
      </c>
      <c r="L315" s="19" t="s">
        <v>115</v>
      </c>
      <c r="M315" s="19" t="s">
        <v>116</v>
      </c>
      <c r="N315" s="19" t="s">
        <v>117</v>
      </c>
      <c r="O315" s="19" t="s">
        <v>118</v>
      </c>
      <c r="P315" s="19" t="s">
        <v>6917</v>
      </c>
      <c r="Q315" s="19" t="s">
        <v>120</v>
      </c>
      <c r="R315" s="19">
        <v>289</v>
      </c>
      <c r="S315" s="19">
        <v>263</v>
      </c>
      <c r="T315" s="19">
        <v>0</v>
      </c>
      <c r="U315" s="19" t="s">
        <v>146</v>
      </c>
      <c r="V315" s="19">
        <v>1</v>
      </c>
      <c r="W315" s="19" t="s">
        <v>6918</v>
      </c>
      <c r="X315" s="21">
        <v>45650</v>
      </c>
      <c r="Y315" s="21">
        <v>45661</v>
      </c>
      <c r="Z315" s="20">
        <v>38639.019999999997</v>
      </c>
      <c r="AA315" s="20">
        <v>38639.019999999997</v>
      </c>
      <c r="AB315" s="20">
        <v>0</v>
      </c>
      <c r="AC315" s="20">
        <v>0</v>
      </c>
      <c r="AD315" s="20">
        <v>0</v>
      </c>
      <c r="AE315" s="19" t="s">
        <v>6919</v>
      </c>
      <c r="AF315" s="19" t="s">
        <v>170</v>
      </c>
      <c r="AG315" s="19" t="s">
        <v>125</v>
      </c>
      <c r="AH315" s="19" t="s">
        <v>126</v>
      </c>
      <c r="AI315" s="19" t="s">
        <v>186</v>
      </c>
      <c r="AJ315" s="19" t="s">
        <v>128</v>
      </c>
      <c r="AK315" s="22" t="s">
        <v>328</v>
      </c>
    </row>
    <row r="316" spans="1:37" s="23" customFormat="1" ht="71.25" customHeight="1" x14ac:dyDescent="0.25">
      <c r="A316" s="18">
        <v>2024</v>
      </c>
      <c r="B316" s="19">
        <v>4</v>
      </c>
      <c r="C316" s="19" t="s">
        <v>1480</v>
      </c>
      <c r="D316" s="19" t="s">
        <v>110</v>
      </c>
      <c r="E316" s="20">
        <v>62135.27</v>
      </c>
      <c r="F316" s="19" t="s">
        <v>1481</v>
      </c>
      <c r="G316" s="19" t="s">
        <v>1482</v>
      </c>
      <c r="H316" s="19">
        <v>31</v>
      </c>
      <c r="I316" s="19" t="s">
        <v>113</v>
      </c>
      <c r="J316" s="19">
        <v>0</v>
      </c>
      <c r="K316" s="19" t="s">
        <v>114</v>
      </c>
      <c r="L316" s="19" t="s">
        <v>115</v>
      </c>
      <c r="M316" s="19" t="s">
        <v>116</v>
      </c>
      <c r="N316" s="19" t="s">
        <v>117</v>
      </c>
      <c r="O316" s="19" t="s">
        <v>118</v>
      </c>
      <c r="P316" s="19" t="s">
        <v>1483</v>
      </c>
      <c r="Q316" s="19" t="s">
        <v>120</v>
      </c>
      <c r="R316" s="19">
        <v>55</v>
      </c>
      <c r="S316" s="19">
        <v>38</v>
      </c>
      <c r="T316" s="19">
        <v>0</v>
      </c>
      <c r="U316" s="19" t="s">
        <v>146</v>
      </c>
      <c r="V316" s="19">
        <v>1</v>
      </c>
      <c r="W316" s="19" t="s">
        <v>1484</v>
      </c>
      <c r="X316" s="21">
        <v>45611</v>
      </c>
      <c r="Y316" s="21">
        <v>45618</v>
      </c>
      <c r="Z316" s="20">
        <v>62135.27</v>
      </c>
      <c r="AA316" s="20">
        <v>62135.27</v>
      </c>
      <c r="AB316" s="20">
        <v>0</v>
      </c>
      <c r="AC316" s="20">
        <v>0</v>
      </c>
      <c r="AD316" s="20">
        <v>0</v>
      </c>
      <c r="AE316" s="19" t="s">
        <v>1485</v>
      </c>
      <c r="AF316" s="19" t="s">
        <v>170</v>
      </c>
      <c r="AG316" s="19" t="s">
        <v>125</v>
      </c>
      <c r="AH316" s="19" t="s">
        <v>126</v>
      </c>
      <c r="AI316" s="19" t="s">
        <v>186</v>
      </c>
      <c r="AJ316" s="19" t="s">
        <v>128</v>
      </c>
      <c r="AK316" s="22" t="s">
        <v>328</v>
      </c>
    </row>
    <row r="317" spans="1:37" s="23" customFormat="1" ht="71.25" customHeight="1" x14ac:dyDescent="0.25">
      <c r="A317" s="18">
        <v>2024</v>
      </c>
      <c r="B317" s="19">
        <v>4</v>
      </c>
      <c r="C317" s="19" t="s">
        <v>1486</v>
      </c>
      <c r="D317" s="19" t="s">
        <v>110</v>
      </c>
      <c r="E317" s="20">
        <v>35482.269999999997</v>
      </c>
      <c r="F317" s="19" t="s">
        <v>1487</v>
      </c>
      <c r="G317" s="19" t="s">
        <v>1488</v>
      </c>
      <c r="H317" s="19">
        <v>31</v>
      </c>
      <c r="I317" s="19" t="s">
        <v>113</v>
      </c>
      <c r="J317" s="19">
        <v>0</v>
      </c>
      <c r="K317" s="19" t="s">
        <v>114</v>
      </c>
      <c r="L317" s="19" t="s">
        <v>115</v>
      </c>
      <c r="M317" s="19" t="s">
        <v>116</v>
      </c>
      <c r="N317" s="19" t="s">
        <v>117</v>
      </c>
      <c r="O317" s="19" t="s">
        <v>118</v>
      </c>
      <c r="P317" s="19" t="s">
        <v>1489</v>
      </c>
      <c r="Q317" s="19" t="s">
        <v>120</v>
      </c>
      <c r="R317" s="19">
        <v>19</v>
      </c>
      <c r="S317" s="19">
        <v>23</v>
      </c>
      <c r="T317" s="19">
        <v>0</v>
      </c>
      <c r="U317" s="19" t="s">
        <v>146</v>
      </c>
      <c r="V317" s="19">
        <v>1</v>
      </c>
      <c r="W317" s="19" t="s">
        <v>1490</v>
      </c>
      <c r="X317" s="21">
        <v>45611</v>
      </c>
      <c r="Y317" s="21">
        <v>45618</v>
      </c>
      <c r="Z317" s="20">
        <v>35482.269999999997</v>
      </c>
      <c r="AA317" s="20">
        <v>35482.269999999997</v>
      </c>
      <c r="AB317" s="20">
        <v>35482.269999999997</v>
      </c>
      <c r="AC317" s="20">
        <v>35482.269999999997</v>
      </c>
      <c r="AD317" s="20">
        <v>35329.33</v>
      </c>
      <c r="AE317" s="19" t="s">
        <v>1491</v>
      </c>
      <c r="AF317" s="19" t="s">
        <v>149</v>
      </c>
      <c r="AG317" s="19" t="s">
        <v>125</v>
      </c>
      <c r="AH317" s="19" t="s">
        <v>126</v>
      </c>
      <c r="AI317" s="19" t="s">
        <v>186</v>
      </c>
      <c r="AJ317" s="19" t="s">
        <v>128</v>
      </c>
      <c r="AK317" s="22" t="s">
        <v>328</v>
      </c>
    </row>
    <row r="318" spans="1:37" s="23" customFormat="1" ht="71.25" customHeight="1" x14ac:dyDescent="0.25">
      <c r="A318" s="18">
        <v>2024</v>
      </c>
      <c r="B318" s="19">
        <v>4</v>
      </c>
      <c r="C318" s="19" t="s">
        <v>6920</v>
      </c>
      <c r="D318" s="19" t="s">
        <v>110</v>
      </c>
      <c r="E318" s="20">
        <v>32990.68</v>
      </c>
      <c r="F318" s="19" t="s">
        <v>6921</v>
      </c>
      <c r="G318" s="19" t="s">
        <v>6922</v>
      </c>
      <c r="H318" s="19">
        <v>31</v>
      </c>
      <c r="I318" s="19" t="s">
        <v>113</v>
      </c>
      <c r="J318" s="19">
        <v>0</v>
      </c>
      <c r="K318" s="19" t="s">
        <v>114</v>
      </c>
      <c r="L318" s="19" t="s">
        <v>115</v>
      </c>
      <c r="M318" s="19" t="s">
        <v>116</v>
      </c>
      <c r="N318" s="19" t="s">
        <v>117</v>
      </c>
      <c r="O318" s="19" t="s">
        <v>118</v>
      </c>
      <c r="P318" s="19" t="s">
        <v>6923</v>
      </c>
      <c r="Q318" s="19" t="s">
        <v>120</v>
      </c>
      <c r="R318" s="19">
        <v>41</v>
      </c>
      <c r="S318" s="19">
        <v>41</v>
      </c>
      <c r="T318" s="19">
        <v>0</v>
      </c>
      <c r="U318" s="19" t="s">
        <v>146</v>
      </c>
      <c r="V318" s="19">
        <v>1</v>
      </c>
      <c r="W318" s="19" t="s">
        <v>6924</v>
      </c>
      <c r="X318" s="21">
        <v>45611</v>
      </c>
      <c r="Y318" s="21">
        <v>45618</v>
      </c>
      <c r="Z318" s="20">
        <v>32990.68</v>
      </c>
      <c r="AA318" s="20">
        <v>32990.68</v>
      </c>
      <c r="AB318" s="20">
        <v>32990.68</v>
      </c>
      <c r="AC318" s="20">
        <v>32990.68</v>
      </c>
      <c r="AD318" s="20">
        <v>32848.480000000003</v>
      </c>
      <c r="AE318" s="19" t="s">
        <v>6925</v>
      </c>
      <c r="AF318" s="19" t="s">
        <v>149</v>
      </c>
      <c r="AG318" s="19" t="s">
        <v>125</v>
      </c>
      <c r="AH318" s="19" t="s">
        <v>126</v>
      </c>
      <c r="AI318" s="19" t="s">
        <v>186</v>
      </c>
      <c r="AJ318" s="19" t="s">
        <v>128</v>
      </c>
      <c r="AK318" s="22" t="s">
        <v>328</v>
      </c>
    </row>
    <row r="319" spans="1:37" s="23" customFormat="1" ht="71.25" customHeight="1" x14ac:dyDescent="0.25">
      <c r="A319" s="18">
        <v>2024</v>
      </c>
      <c r="B319" s="19">
        <v>4</v>
      </c>
      <c r="C319" s="19" t="s">
        <v>6926</v>
      </c>
      <c r="D319" s="19" t="s">
        <v>110</v>
      </c>
      <c r="E319" s="20">
        <v>47622.76</v>
      </c>
      <c r="F319" s="19" t="s">
        <v>6927</v>
      </c>
      <c r="G319" s="19" t="s">
        <v>5838</v>
      </c>
      <c r="H319" s="19">
        <v>31</v>
      </c>
      <c r="I319" s="19" t="s">
        <v>113</v>
      </c>
      <c r="J319" s="19">
        <v>0</v>
      </c>
      <c r="K319" s="19" t="s">
        <v>114</v>
      </c>
      <c r="L319" s="19" t="s">
        <v>115</v>
      </c>
      <c r="M319" s="19" t="s">
        <v>116</v>
      </c>
      <c r="N319" s="19" t="s">
        <v>117</v>
      </c>
      <c r="O319" s="19" t="s">
        <v>118</v>
      </c>
      <c r="P319" s="19" t="s">
        <v>6928</v>
      </c>
      <c r="Q319" s="19" t="s">
        <v>120</v>
      </c>
      <c r="R319" s="19">
        <v>147</v>
      </c>
      <c r="S319" s="19">
        <v>139</v>
      </c>
      <c r="T319" s="19">
        <v>0</v>
      </c>
      <c r="U319" s="19" t="s">
        <v>146</v>
      </c>
      <c r="V319" s="19">
        <v>1</v>
      </c>
      <c r="W319" s="19" t="s">
        <v>6929</v>
      </c>
      <c r="X319" s="21">
        <v>45593</v>
      </c>
      <c r="Y319" s="21">
        <v>45604</v>
      </c>
      <c r="Z319" s="20">
        <v>47622.76</v>
      </c>
      <c r="AA319" s="20">
        <v>47622.76</v>
      </c>
      <c r="AB319" s="20">
        <v>47622.76</v>
      </c>
      <c r="AC319" s="20">
        <v>47622.76</v>
      </c>
      <c r="AD319" s="20">
        <v>47417.49</v>
      </c>
      <c r="AE319" s="19" t="s">
        <v>6930</v>
      </c>
      <c r="AF319" s="19" t="s">
        <v>149</v>
      </c>
      <c r="AG319" s="19" t="s">
        <v>125</v>
      </c>
      <c r="AH319" s="19" t="s">
        <v>126</v>
      </c>
      <c r="AI319" s="19" t="s">
        <v>186</v>
      </c>
      <c r="AJ319" s="19" t="s">
        <v>128</v>
      </c>
      <c r="AK319" s="22" t="s">
        <v>328</v>
      </c>
    </row>
    <row r="320" spans="1:37" s="23" customFormat="1" ht="71.25" customHeight="1" x14ac:dyDescent="0.25">
      <c r="A320" s="18">
        <v>2024</v>
      </c>
      <c r="B320" s="19">
        <v>4</v>
      </c>
      <c r="C320" s="19" t="s">
        <v>3339</v>
      </c>
      <c r="D320" s="19" t="s">
        <v>110</v>
      </c>
      <c r="E320" s="20">
        <v>6334.82</v>
      </c>
      <c r="F320" s="19" t="s">
        <v>3340</v>
      </c>
      <c r="G320" s="19" t="s">
        <v>3341</v>
      </c>
      <c r="H320" s="19">
        <v>31</v>
      </c>
      <c r="I320" s="19" t="s">
        <v>113</v>
      </c>
      <c r="J320" s="19">
        <v>0</v>
      </c>
      <c r="K320" s="19" t="s">
        <v>114</v>
      </c>
      <c r="L320" s="19" t="s">
        <v>115</v>
      </c>
      <c r="M320" s="19" t="s">
        <v>116</v>
      </c>
      <c r="N320" s="19" t="s">
        <v>117</v>
      </c>
      <c r="O320" s="19" t="s">
        <v>118</v>
      </c>
      <c r="P320" s="19" t="s">
        <v>3342</v>
      </c>
      <c r="Q320" s="19" t="s">
        <v>120</v>
      </c>
      <c r="R320" s="19">
        <v>118</v>
      </c>
      <c r="S320" s="19">
        <v>121</v>
      </c>
      <c r="T320" s="19">
        <v>0</v>
      </c>
      <c r="U320" s="19" t="s">
        <v>146</v>
      </c>
      <c r="V320" s="19">
        <v>1</v>
      </c>
      <c r="W320" s="19" t="s">
        <v>3343</v>
      </c>
      <c r="X320" s="21">
        <v>45611</v>
      </c>
      <c r="Y320" s="21">
        <v>45618</v>
      </c>
      <c r="Z320" s="20">
        <v>6334.82</v>
      </c>
      <c r="AA320" s="20">
        <v>6334.82</v>
      </c>
      <c r="AB320" s="20">
        <v>6334.82</v>
      </c>
      <c r="AC320" s="20">
        <v>6334.82</v>
      </c>
      <c r="AD320" s="20">
        <v>6307.51</v>
      </c>
      <c r="AE320" s="19" t="s">
        <v>3344</v>
      </c>
      <c r="AF320" s="19" t="s">
        <v>149</v>
      </c>
      <c r="AG320" s="19" t="s">
        <v>125</v>
      </c>
      <c r="AH320" s="19" t="s">
        <v>126</v>
      </c>
      <c r="AI320" s="19" t="s">
        <v>186</v>
      </c>
      <c r="AJ320" s="19" t="s">
        <v>128</v>
      </c>
      <c r="AK320" s="22" t="s">
        <v>328</v>
      </c>
    </row>
    <row r="321" spans="1:37" s="23" customFormat="1" ht="71.25" customHeight="1" x14ac:dyDescent="0.25">
      <c r="A321" s="18">
        <v>2024</v>
      </c>
      <c r="B321" s="19">
        <v>4</v>
      </c>
      <c r="C321" s="19" t="s">
        <v>2448</v>
      </c>
      <c r="D321" s="19" t="s">
        <v>110</v>
      </c>
      <c r="E321" s="20">
        <v>16743.23</v>
      </c>
      <c r="F321" s="19" t="s">
        <v>2449</v>
      </c>
      <c r="G321" s="19" t="s">
        <v>2450</v>
      </c>
      <c r="H321" s="19">
        <v>31</v>
      </c>
      <c r="I321" s="19" t="s">
        <v>113</v>
      </c>
      <c r="J321" s="19">
        <v>0</v>
      </c>
      <c r="K321" s="19" t="s">
        <v>114</v>
      </c>
      <c r="L321" s="19" t="s">
        <v>115</v>
      </c>
      <c r="M321" s="19" t="s">
        <v>116</v>
      </c>
      <c r="N321" s="19" t="s">
        <v>117</v>
      </c>
      <c r="O321" s="19" t="s">
        <v>118</v>
      </c>
      <c r="P321" s="19" t="s">
        <v>2451</v>
      </c>
      <c r="Q321" s="19" t="s">
        <v>120</v>
      </c>
      <c r="R321" s="19">
        <v>86</v>
      </c>
      <c r="S321" s="19">
        <v>88</v>
      </c>
      <c r="T321" s="19">
        <v>0</v>
      </c>
      <c r="U321" s="19" t="s">
        <v>146</v>
      </c>
      <c r="V321" s="19">
        <v>1</v>
      </c>
      <c r="W321" s="19" t="s">
        <v>2452</v>
      </c>
      <c r="X321" s="21">
        <v>45650</v>
      </c>
      <c r="Y321" s="21">
        <v>45661</v>
      </c>
      <c r="Z321" s="20">
        <v>16743.23</v>
      </c>
      <c r="AA321" s="20">
        <v>16743.23</v>
      </c>
      <c r="AB321" s="20">
        <v>0</v>
      </c>
      <c r="AC321" s="20">
        <v>0</v>
      </c>
      <c r="AD321" s="20">
        <v>0</v>
      </c>
      <c r="AE321" s="19" t="s">
        <v>2453</v>
      </c>
      <c r="AF321" s="19" t="s">
        <v>170</v>
      </c>
      <c r="AG321" s="19" t="s">
        <v>125</v>
      </c>
      <c r="AH321" s="19" t="s">
        <v>126</v>
      </c>
      <c r="AI321" s="19" t="s">
        <v>186</v>
      </c>
      <c r="AJ321" s="19" t="s">
        <v>128</v>
      </c>
      <c r="AK321" s="22" t="s">
        <v>328</v>
      </c>
    </row>
    <row r="322" spans="1:37" s="23" customFormat="1" ht="71.25" customHeight="1" x14ac:dyDescent="0.25">
      <c r="A322" s="18">
        <v>2024</v>
      </c>
      <c r="B322" s="19">
        <v>4</v>
      </c>
      <c r="C322" s="19" t="s">
        <v>1492</v>
      </c>
      <c r="D322" s="19" t="s">
        <v>110</v>
      </c>
      <c r="E322" s="20">
        <v>65797.98</v>
      </c>
      <c r="F322" s="19" t="s">
        <v>1493</v>
      </c>
      <c r="G322" s="19" t="s">
        <v>1494</v>
      </c>
      <c r="H322" s="19">
        <v>31</v>
      </c>
      <c r="I322" s="19" t="s">
        <v>113</v>
      </c>
      <c r="J322" s="19">
        <v>0</v>
      </c>
      <c r="K322" s="19" t="s">
        <v>114</v>
      </c>
      <c r="L322" s="19" t="s">
        <v>115</v>
      </c>
      <c r="M322" s="19" t="s">
        <v>116</v>
      </c>
      <c r="N322" s="19" t="s">
        <v>117</v>
      </c>
      <c r="O322" s="19" t="s">
        <v>118</v>
      </c>
      <c r="P322" s="19" t="s">
        <v>1495</v>
      </c>
      <c r="Q322" s="19" t="s">
        <v>120</v>
      </c>
      <c r="R322" s="19">
        <v>83</v>
      </c>
      <c r="S322" s="19">
        <v>94</v>
      </c>
      <c r="T322" s="19">
        <v>0</v>
      </c>
      <c r="U322" s="19" t="s">
        <v>146</v>
      </c>
      <c r="V322" s="19">
        <v>1</v>
      </c>
      <c r="W322" s="19" t="s">
        <v>1496</v>
      </c>
      <c r="X322" s="21">
        <v>45650</v>
      </c>
      <c r="Y322" s="21">
        <v>45661</v>
      </c>
      <c r="Z322" s="20">
        <v>65797.98</v>
      </c>
      <c r="AA322" s="20">
        <v>65797.98</v>
      </c>
      <c r="AB322" s="20">
        <v>0</v>
      </c>
      <c r="AC322" s="20">
        <v>0</v>
      </c>
      <c r="AD322" s="20">
        <v>0</v>
      </c>
      <c r="AE322" s="19" t="s">
        <v>1497</v>
      </c>
      <c r="AF322" s="19" t="s">
        <v>170</v>
      </c>
      <c r="AG322" s="19" t="s">
        <v>125</v>
      </c>
      <c r="AH322" s="19" t="s">
        <v>126</v>
      </c>
      <c r="AI322" s="19" t="s">
        <v>186</v>
      </c>
      <c r="AJ322" s="19" t="s">
        <v>128</v>
      </c>
      <c r="AK322" s="22" t="s">
        <v>328</v>
      </c>
    </row>
    <row r="323" spans="1:37" s="23" customFormat="1" ht="71.25" customHeight="1" x14ac:dyDescent="0.25">
      <c r="A323" s="18">
        <v>2024</v>
      </c>
      <c r="B323" s="19">
        <v>4</v>
      </c>
      <c r="C323" s="19" t="s">
        <v>432</v>
      </c>
      <c r="D323" s="19" t="s">
        <v>110</v>
      </c>
      <c r="E323" s="20">
        <v>50586.81</v>
      </c>
      <c r="F323" s="19" t="s">
        <v>323</v>
      </c>
      <c r="G323" s="19" t="s">
        <v>245</v>
      </c>
      <c r="H323" s="19">
        <v>31</v>
      </c>
      <c r="I323" s="19" t="s">
        <v>113</v>
      </c>
      <c r="J323" s="19">
        <v>0</v>
      </c>
      <c r="K323" s="19" t="s">
        <v>114</v>
      </c>
      <c r="L323" s="19" t="s">
        <v>115</v>
      </c>
      <c r="M323" s="19" t="s">
        <v>116</v>
      </c>
      <c r="N323" s="19" t="s">
        <v>117</v>
      </c>
      <c r="O323" s="19" t="s">
        <v>118</v>
      </c>
      <c r="P323" s="19" t="s">
        <v>433</v>
      </c>
      <c r="Q323" s="19" t="s">
        <v>120</v>
      </c>
      <c r="R323" s="19">
        <v>20</v>
      </c>
      <c r="S323" s="19">
        <v>25</v>
      </c>
      <c r="T323" s="19">
        <v>0</v>
      </c>
      <c r="U323" s="19" t="s">
        <v>146</v>
      </c>
      <c r="V323" s="19">
        <v>1</v>
      </c>
      <c r="W323" s="19" t="s">
        <v>434</v>
      </c>
      <c r="X323" s="21">
        <v>45611</v>
      </c>
      <c r="Y323" s="21">
        <v>45618</v>
      </c>
      <c r="Z323" s="20">
        <v>50586.81</v>
      </c>
      <c r="AA323" s="20">
        <v>50586.81</v>
      </c>
      <c r="AB323" s="20">
        <v>50586.81</v>
      </c>
      <c r="AC323" s="20">
        <v>50586.81</v>
      </c>
      <c r="AD323" s="20">
        <v>50368.76</v>
      </c>
      <c r="AE323" s="19" t="s">
        <v>435</v>
      </c>
      <c r="AF323" s="19" t="s">
        <v>149</v>
      </c>
      <c r="AG323" s="19" t="s">
        <v>125</v>
      </c>
      <c r="AH323" s="19" t="s">
        <v>126</v>
      </c>
      <c r="AI323" s="19" t="s">
        <v>186</v>
      </c>
      <c r="AJ323" s="19" t="s">
        <v>128</v>
      </c>
      <c r="AK323" s="22" t="s">
        <v>328</v>
      </c>
    </row>
    <row r="324" spans="1:37" s="23" customFormat="1" ht="71.25" customHeight="1" x14ac:dyDescent="0.25">
      <c r="A324" s="18">
        <v>2024</v>
      </c>
      <c r="B324" s="19">
        <v>4</v>
      </c>
      <c r="C324" s="19" t="s">
        <v>2454</v>
      </c>
      <c r="D324" s="19" t="s">
        <v>110</v>
      </c>
      <c r="E324" s="20">
        <v>148455.6</v>
      </c>
      <c r="F324" s="19" t="s">
        <v>2455</v>
      </c>
      <c r="G324" s="19" t="s">
        <v>2180</v>
      </c>
      <c r="H324" s="19">
        <v>31</v>
      </c>
      <c r="I324" s="19" t="s">
        <v>113</v>
      </c>
      <c r="J324" s="19">
        <v>0</v>
      </c>
      <c r="K324" s="19" t="s">
        <v>114</v>
      </c>
      <c r="L324" s="19" t="s">
        <v>115</v>
      </c>
      <c r="M324" s="19" t="s">
        <v>116</v>
      </c>
      <c r="N324" s="19" t="s">
        <v>117</v>
      </c>
      <c r="O324" s="19" t="s">
        <v>118</v>
      </c>
      <c r="P324" s="19" t="s">
        <v>2456</v>
      </c>
      <c r="Q324" s="19" t="s">
        <v>120</v>
      </c>
      <c r="R324" s="19">
        <v>9</v>
      </c>
      <c r="S324" s="19">
        <v>19</v>
      </c>
      <c r="T324" s="19">
        <v>0</v>
      </c>
      <c r="U324" s="19" t="s">
        <v>210</v>
      </c>
      <c r="V324" s="19">
        <v>1</v>
      </c>
      <c r="W324" s="19" t="s">
        <v>2457</v>
      </c>
      <c r="X324" s="21">
        <v>45650</v>
      </c>
      <c r="Y324" s="21">
        <v>45661</v>
      </c>
      <c r="Z324" s="20">
        <v>148455.6</v>
      </c>
      <c r="AA324" s="20">
        <v>145455.6</v>
      </c>
      <c r="AB324" s="20">
        <v>0</v>
      </c>
      <c r="AC324" s="20">
        <v>0</v>
      </c>
      <c r="AD324" s="20">
        <v>0</v>
      </c>
      <c r="AE324" s="19" t="s">
        <v>2458</v>
      </c>
      <c r="AF324" s="19" t="s">
        <v>170</v>
      </c>
      <c r="AG324" s="19" t="s">
        <v>125</v>
      </c>
      <c r="AH324" s="19" t="s">
        <v>126</v>
      </c>
      <c r="AI324" s="19" t="s">
        <v>186</v>
      </c>
      <c r="AJ324" s="19" t="s">
        <v>128</v>
      </c>
      <c r="AK324" s="22" t="s">
        <v>328</v>
      </c>
    </row>
    <row r="325" spans="1:37" s="23" customFormat="1" ht="71.25" customHeight="1" x14ac:dyDescent="0.25">
      <c r="A325" s="18">
        <v>2024</v>
      </c>
      <c r="B325" s="19">
        <v>4</v>
      </c>
      <c r="C325" s="19" t="s">
        <v>2459</v>
      </c>
      <c r="D325" s="19" t="s">
        <v>110</v>
      </c>
      <c r="E325" s="20">
        <v>6594.65</v>
      </c>
      <c r="F325" s="19" t="s">
        <v>2460</v>
      </c>
      <c r="G325" s="19" t="s">
        <v>2461</v>
      </c>
      <c r="H325" s="19">
        <v>31</v>
      </c>
      <c r="I325" s="19" t="s">
        <v>113</v>
      </c>
      <c r="J325" s="19">
        <v>0</v>
      </c>
      <c r="K325" s="19" t="s">
        <v>114</v>
      </c>
      <c r="L325" s="19" t="s">
        <v>115</v>
      </c>
      <c r="M325" s="19" t="s">
        <v>116</v>
      </c>
      <c r="N325" s="19" t="s">
        <v>117</v>
      </c>
      <c r="O325" s="19" t="s">
        <v>118</v>
      </c>
      <c r="P325" s="19" t="s">
        <v>2462</v>
      </c>
      <c r="Q325" s="19" t="s">
        <v>120</v>
      </c>
      <c r="R325" s="19">
        <v>10</v>
      </c>
      <c r="S325" s="19">
        <v>19</v>
      </c>
      <c r="T325" s="19">
        <v>0</v>
      </c>
      <c r="U325" s="19" t="s">
        <v>146</v>
      </c>
      <c r="V325" s="19">
        <v>1</v>
      </c>
      <c r="W325" s="19" t="s">
        <v>2463</v>
      </c>
      <c r="X325" s="21">
        <v>45650</v>
      </c>
      <c r="Y325" s="21">
        <v>45661</v>
      </c>
      <c r="Z325" s="20">
        <v>6594.65</v>
      </c>
      <c r="AA325" s="20">
        <v>6594.65</v>
      </c>
      <c r="AB325" s="20">
        <v>0</v>
      </c>
      <c r="AC325" s="20">
        <v>0</v>
      </c>
      <c r="AD325" s="20">
        <v>0</v>
      </c>
      <c r="AE325" s="19" t="s">
        <v>2464</v>
      </c>
      <c r="AF325" s="19" t="s">
        <v>170</v>
      </c>
      <c r="AG325" s="19" t="s">
        <v>125</v>
      </c>
      <c r="AH325" s="19" t="s">
        <v>126</v>
      </c>
      <c r="AI325" s="19" t="s">
        <v>186</v>
      </c>
      <c r="AJ325" s="19" t="s">
        <v>128</v>
      </c>
      <c r="AK325" s="22" t="s">
        <v>328</v>
      </c>
    </row>
    <row r="326" spans="1:37" s="23" customFormat="1" ht="71.25" customHeight="1" x14ac:dyDescent="0.25">
      <c r="A326" s="18">
        <v>2024</v>
      </c>
      <c r="B326" s="19">
        <v>4</v>
      </c>
      <c r="C326" s="19" t="s">
        <v>5079</v>
      </c>
      <c r="D326" s="19" t="s">
        <v>110</v>
      </c>
      <c r="E326" s="20">
        <v>28282.55</v>
      </c>
      <c r="F326" s="19" t="s">
        <v>5080</v>
      </c>
      <c r="G326" s="19" t="s">
        <v>3055</v>
      </c>
      <c r="H326" s="19">
        <v>31</v>
      </c>
      <c r="I326" s="19" t="s">
        <v>113</v>
      </c>
      <c r="J326" s="19">
        <v>0</v>
      </c>
      <c r="K326" s="19" t="s">
        <v>114</v>
      </c>
      <c r="L326" s="19" t="s">
        <v>115</v>
      </c>
      <c r="M326" s="19" t="s">
        <v>116</v>
      </c>
      <c r="N326" s="19" t="s">
        <v>117</v>
      </c>
      <c r="O326" s="19" t="s">
        <v>118</v>
      </c>
      <c r="P326" s="19" t="s">
        <v>5081</v>
      </c>
      <c r="Q326" s="19" t="s">
        <v>120</v>
      </c>
      <c r="R326" s="19">
        <v>18</v>
      </c>
      <c r="S326" s="19">
        <v>12</v>
      </c>
      <c r="T326" s="19">
        <v>0</v>
      </c>
      <c r="U326" s="19" t="s">
        <v>146</v>
      </c>
      <c r="V326" s="19">
        <v>1</v>
      </c>
      <c r="W326" s="19" t="s">
        <v>5082</v>
      </c>
      <c r="X326" s="21">
        <v>45650</v>
      </c>
      <c r="Y326" s="21">
        <v>45661</v>
      </c>
      <c r="Z326" s="20">
        <v>28282.55</v>
      </c>
      <c r="AA326" s="20">
        <v>28282.55</v>
      </c>
      <c r="AB326" s="20">
        <v>0</v>
      </c>
      <c r="AC326" s="20">
        <v>0</v>
      </c>
      <c r="AD326" s="20">
        <v>0</v>
      </c>
      <c r="AE326" s="19" t="s">
        <v>5083</v>
      </c>
      <c r="AF326" s="19" t="s">
        <v>170</v>
      </c>
      <c r="AG326" s="19" t="s">
        <v>125</v>
      </c>
      <c r="AH326" s="19" t="s">
        <v>126</v>
      </c>
      <c r="AI326" s="19" t="s">
        <v>186</v>
      </c>
      <c r="AJ326" s="19" t="s">
        <v>128</v>
      </c>
      <c r="AK326" s="22" t="s">
        <v>328</v>
      </c>
    </row>
    <row r="327" spans="1:37" s="23" customFormat="1" ht="71.25" customHeight="1" x14ac:dyDescent="0.25">
      <c r="A327" s="18">
        <v>2024</v>
      </c>
      <c r="B327" s="19">
        <v>4</v>
      </c>
      <c r="C327" s="19" t="s">
        <v>4265</v>
      </c>
      <c r="D327" s="19" t="s">
        <v>110</v>
      </c>
      <c r="E327" s="20">
        <v>99404.69</v>
      </c>
      <c r="F327" s="19" t="s">
        <v>4266</v>
      </c>
      <c r="G327" s="19" t="s">
        <v>4267</v>
      </c>
      <c r="H327" s="19">
        <v>31</v>
      </c>
      <c r="I327" s="19" t="s">
        <v>113</v>
      </c>
      <c r="J327" s="19">
        <v>0</v>
      </c>
      <c r="K327" s="19" t="s">
        <v>114</v>
      </c>
      <c r="L327" s="19" t="s">
        <v>115</v>
      </c>
      <c r="M327" s="19" t="s">
        <v>116</v>
      </c>
      <c r="N327" s="19" t="s">
        <v>117</v>
      </c>
      <c r="O327" s="19" t="s">
        <v>118</v>
      </c>
      <c r="P327" s="19" t="s">
        <v>4268</v>
      </c>
      <c r="Q327" s="19" t="s">
        <v>120</v>
      </c>
      <c r="R327" s="19">
        <v>96</v>
      </c>
      <c r="S327" s="19">
        <v>99</v>
      </c>
      <c r="T327" s="19">
        <v>0</v>
      </c>
      <c r="U327" s="19" t="s">
        <v>146</v>
      </c>
      <c r="V327" s="19">
        <v>1</v>
      </c>
      <c r="W327" s="19" t="s">
        <v>4269</v>
      </c>
      <c r="X327" s="21">
        <v>45593</v>
      </c>
      <c r="Y327" s="21">
        <v>45604</v>
      </c>
      <c r="Z327" s="20">
        <v>99404.69</v>
      </c>
      <c r="AA327" s="20">
        <v>99404.69</v>
      </c>
      <c r="AB327" s="20">
        <v>99404.69</v>
      </c>
      <c r="AC327" s="20">
        <v>99404.69</v>
      </c>
      <c r="AD327" s="20">
        <v>98976.22</v>
      </c>
      <c r="AE327" s="19" t="s">
        <v>4270</v>
      </c>
      <c r="AF327" s="19" t="s">
        <v>149</v>
      </c>
      <c r="AG327" s="19" t="s">
        <v>125</v>
      </c>
      <c r="AH327" s="19" t="s">
        <v>126</v>
      </c>
      <c r="AI327" s="19" t="s">
        <v>186</v>
      </c>
      <c r="AJ327" s="19" t="s">
        <v>128</v>
      </c>
      <c r="AK327" s="22" t="s">
        <v>328</v>
      </c>
    </row>
    <row r="328" spans="1:37" s="23" customFormat="1" ht="71.25" customHeight="1" x14ac:dyDescent="0.25">
      <c r="A328" s="18">
        <v>2024</v>
      </c>
      <c r="B328" s="19">
        <v>4</v>
      </c>
      <c r="C328" s="19" t="s">
        <v>6043</v>
      </c>
      <c r="D328" s="19" t="s">
        <v>110</v>
      </c>
      <c r="E328" s="20">
        <v>122833.42</v>
      </c>
      <c r="F328" s="19" t="s">
        <v>6044</v>
      </c>
      <c r="G328" s="19" t="s">
        <v>6045</v>
      </c>
      <c r="H328" s="19">
        <v>31</v>
      </c>
      <c r="I328" s="19" t="s">
        <v>113</v>
      </c>
      <c r="J328" s="19">
        <v>0</v>
      </c>
      <c r="K328" s="19" t="s">
        <v>114</v>
      </c>
      <c r="L328" s="19" t="s">
        <v>115</v>
      </c>
      <c r="M328" s="19" t="s">
        <v>116</v>
      </c>
      <c r="N328" s="19" t="s">
        <v>117</v>
      </c>
      <c r="O328" s="19" t="s">
        <v>118</v>
      </c>
      <c r="P328" s="19" t="s">
        <v>6046</v>
      </c>
      <c r="Q328" s="19" t="s">
        <v>120</v>
      </c>
      <c r="R328" s="19">
        <v>65</v>
      </c>
      <c r="S328" s="19">
        <v>50</v>
      </c>
      <c r="T328" s="19">
        <v>0</v>
      </c>
      <c r="U328" s="19" t="s">
        <v>146</v>
      </c>
      <c r="V328" s="19">
        <v>1</v>
      </c>
      <c r="W328" s="19" t="s">
        <v>6047</v>
      </c>
      <c r="X328" s="21">
        <v>45611</v>
      </c>
      <c r="Y328" s="21">
        <v>45618</v>
      </c>
      <c r="Z328" s="20">
        <v>122833.42</v>
      </c>
      <c r="AA328" s="20">
        <v>122833.42</v>
      </c>
      <c r="AB328" s="20">
        <v>122833.42</v>
      </c>
      <c r="AC328" s="20">
        <v>122833.42</v>
      </c>
      <c r="AD328" s="20">
        <v>122303.97</v>
      </c>
      <c r="AE328" s="19" t="s">
        <v>6048</v>
      </c>
      <c r="AF328" s="19" t="s">
        <v>149</v>
      </c>
      <c r="AG328" s="19" t="s">
        <v>125</v>
      </c>
      <c r="AH328" s="19" t="s">
        <v>126</v>
      </c>
      <c r="AI328" s="19" t="s">
        <v>186</v>
      </c>
      <c r="AJ328" s="19" t="s">
        <v>128</v>
      </c>
      <c r="AK328" s="22" t="s">
        <v>328</v>
      </c>
    </row>
    <row r="329" spans="1:37" s="23" customFormat="1" ht="71.25" customHeight="1" x14ac:dyDescent="0.25">
      <c r="A329" s="18">
        <v>2024</v>
      </c>
      <c r="B329" s="19">
        <v>4</v>
      </c>
      <c r="C329" s="19" t="s">
        <v>3345</v>
      </c>
      <c r="D329" s="19" t="s">
        <v>110</v>
      </c>
      <c r="E329" s="20">
        <v>14904.67</v>
      </c>
      <c r="F329" s="19" t="s">
        <v>3346</v>
      </c>
      <c r="G329" s="19" t="s">
        <v>3347</v>
      </c>
      <c r="H329" s="19">
        <v>31</v>
      </c>
      <c r="I329" s="19" t="s">
        <v>113</v>
      </c>
      <c r="J329" s="19">
        <v>0</v>
      </c>
      <c r="K329" s="19" t="s">
        <v>114</v>
      </c>
      <c r="L329" s="19" t="s">
        <v>115</v>
      </c>
      <c r="M329" s="19" t="s">
        <v>116</v>
      </c>
      <c r="N329" s="19" t="s">
        <v>117</v>
      </c>
      <c r="O329" s="19" t="s">
        <v>118</v>
      </c>
      <c r="P329" s="19" t="s">
        <v>3348</v>
      </c>
      <c r="Q329" s="19" t="s">
        <v>120</v>
      </c>
      <c r="R329" s="19">
        <v>17</v>
      </c>
      <c r="S329" s="19">
        <v>14</v>
      </c>
      <c r="T329" s="19">
        <v>0</v>
      </c>
      <c r="U329" s="19" t="s">
        <v>146</v>
      </c>
      <c r="V329" s="19">
        <v>1</v>
      </c>
      <c r="W329" s="19" t="s">
        <v>3349</v>
      </c>
      <c r="X329" s="21">
        <v>45593</v>
      </c>
      <c r="Y329" s="21">
        <v>45604</v>
      </c>
      <c r="Z329" s="20">
        <v>14904.67</v>
      </c>
      <c r="AA329" s="20">
        <v>14904.67</v>
      </c>
      <c r="AB329" s="20">
        <v>14904.67</v>
      </c>
      <c r="AC329" s="20">
        <v>14904.67</v>
      </c>
      <c r="AD329" s="20">
        <v>14840.43</v>
      </c>
      <c r="AE329" s="19" t="s">
        <v>3350</v>
      </c>
      <c r="AF329" s="19" t="s">
        <v>149</v>
      </c>
      <c r="AG329" s="19" t="s">
        <v>125</v>
      </c>
      <c r="AH329" s="19" t="s">
        <v>126</v>
      </c>
      <c r="AI329" s="19" t="s">
        <v>186</v>
      </c>
      <c r="AJ329" s="19" t="s">
        <v>128</v>
      </c>
      <c r="AK329" s="22" t="s">
        <v>328</v>
      </c>
    </row>
    <row r="330" spans="1:37" s="23" customFormat="1" ht="71.25" customHeight="1" x14ac:dyDescent="0.25">
      <c r="A330" s="18">
        <v>2024</v>
      </c>
      <c r="B330" s="19">
        <v>4</v>
      </c>
      <c r="C330" s="19" t="s">
        <v>4271</v>
      </c>
      <c r="D330" s="19" t="s">
        <v>110</v>
      </c>
      <c r="E330" s="20">
        <v>56653.15</v>
      </c>
      <c r="F330" s="19" t="s">
        <v>4272</v>
      </c>
      <c r="G330" s="19" t="s">
        <v>4273</v>
      </c>
      <c r="H330" s="19">
        <v>31</v>
      </c>
      <c r="I330" s="19" t="s">
        <v>113</v>
      </c>
      <c r="J330" s="19">
        <v>0</v>
      </c>
      <c r="K330" s="19" t="s">
        <v>114</v>
      </c>
      <c r="L330" s="19" t="s">
        <v>115</v>
      </c>
      <c r="M330" s="19" t="s">
        <v>116</v>
      </c>
      <c r="N330" s="19" t="s">
        <v>117</v>
      </c>
      <c r="O330" s="19" t="s">
        <v>118</v>
      </c>
      <c r="P330" s="19" t="s">
        <v>4274</v>
      </c>
      <c r="Q330" s="19" t="s">
        <v>120</v>
      </c>
      <c r="R330" s="19">
        <v>62</v>
      </c>
      <c r="S330" s="19">
        <v>81</v>
      </c>
      <c r="T330" s="19">
        <v>0</v>
      </c>
      <c r="U330" s="19" t="s">
        <v>146</v>
      </c>
      <c r="V330" s="19">
        <v>1</v>
      </c>
      <c r="W330" s="19" t="s">
        <v>4275</v>
      </c>
      <c r="X330" s="21">
        <v>45650</v>
      </c>
      <c r="Y330" s="21">
        <v>45661</v>
      </c>
      <c r="Z330" s="20">
        <v>56653.15</v>
      </c>
      <c r="AA330" s="20">
        <v>56653.15</v>
      </c>
      <c r="AB330" s="20">
        <v>0</v>
      </c>
      <c r="AC330" s="20">
        <v>0</v>
      </c>
      <c r="AD330" s="20">
        <v>0</v>
      </c>
      <c r="AE330" s="19" t="s">
        <v>4276</v>
      </c>
      <c r="AF330" s="19" t="s">
        <v>170</v>
      </c>
      <c r="AG330" s="19" t="s">
        <v>125</v>
      </c>
      <c r="AH330" s="19" t="s">
        <v>126</v>
      </c>
      <c r="AI330" s="19" t="s">
        <v>186</v>
      </c>
      <c r="AJ330" s="19" t="s">
        <v>128</v>
      </c>
      <c r="AK330" s="22" t="s">
        <v>328</v>
      </c>
    </row>
    <row r="331" spans="1:37" s="23" customFormat="1" ht="71.25" customHeight="1" x14ac:dyDescent="0.25">
      <c r="A331" s="18">
        <v>2024</v>
      </c>
      <c r="B331" s="19">
        <v>4</v>
      </c>
      <c r="C331" s="19" t="s">
        <v>5084</v>
      </c>
      <c r="D331" s="19" t="s">
        <v>110</v>
      </c>
      <c r="E331" s="20">
        <v>29225.63</v>
      </c>
      <c r="F331" s="19" t="s">
        <v>5085</v>
      </c>
      <c r="G331" s="19" t="s">
        <v>5086</v>
      </c>
      <c r="H331" s="19">
        <v>31</v>
      </c>
      <c r="I331" s="19" t="s">
        <v>113</v>
      </c>
      <c r="J331" s="19">
        <v>0</v>
      </c>
      <c r="K331" s="19" t="s">
        <v>114</v>
      </c>
      <c r="L331" s="19" t="s">
        <v>115</v>
      </c>
      <c r="M331" s="19" t="s">
        <v>116</v>
      </c>
      <c r="N331" s="19" t="s">
        <v>117</v>
      </c>
      <c r="O331" s="19" t="s">
        <v>118</v>
      </c>
      <c r="P331" s="19" t="s">
        <v>5087</v>
      </c>
      <c r="Q331" s="19" t="s">
        <v>120</v>
      </c>
      <c r="R331" s="19">
        <v>149</v>
      </c>
      <c r="S331" s="19">
        <v>130</v>
      </c>
      <c r="T331" s="19">
        <v>0</v>
      </c>
      <c r="U331" s="19" t="s">
        <v>146</v>
      </c>
      <c r="V331" s="19">
        <v>1</v>
      </c>
      <c r="W331" s="19" t="s">
        <v>5088</v>
      </c>
      <c r="X331" s="21">
        <v>45650</v>
      </c>
      <c r="Y331" s="21">
        <v>45661</v>
      </c>
      <c r="Z331" s="20">
        <v>29225.63</v>
      </c>
      <c r="AA331" s="20">
        <v>29225.63</v>
      </c>
      <c r="AB331" s="20">
        <v>0</v>
      </c>
      <c r="AC331" s="20">
        <v>0</v>
      </c>
      <c r="AD331" s="20">
        <v>0</v>
      </c>
      <c r="AE331" s="19" t="s">
        <v>5089</v>
      </c>
      <c r="AF331" s="19" t="s">
        <v>170</v>
      </c>
      <c r="AG331" s="19" t="s">
        <v>125</v>
      </c>
      <c r="AH331" s="19" t="s">
        <v>126</v>
      </c>
      <c r="AI331" s="19" t="s">
        <v>186</v>
      </c>
      <c r="AJ331" s="19" t="s">
        <v>128</v>
      </c>
      <c r="AK331" s="22" t="s">
        <v>328</v>
      </c>
    </row>
    <row r="332" spans="1:37" s="23" customFormat="1" ht="71.25" customHeight="1" x14ac:dyDescent="0.25">
      <c r="A332" s="18">
        <v>2024</v>
      </c>
      <c r="B332" s="19">
        <v>4</v>
      </c>
      <c r="C332" s="19" t="s">
        <v>1498</v>
      </c>
      <c r="D332" s="19" t="s">
        <v>110</v>
      </c>
      <c r="E332" s="20">
        <v>78690.87</v>
      </c>
      <c r="F332" s="19" t="s">
        <v>1499</v>
      </c>
      <c r="G332" s="19" t="s">
        <v>1500</v>
      </c>
      <c r="H332" s="19">
        <v>31</v>
      </c>
      <c r="I332" s="19" t="s">
        <v>113</v>
      </c>
      <c r="J332" s="19">
        <v>0</v>
      </c>
      <c r="K332" s="19" t="s">
        <v>114</v>
      </c>
      <c r="L332" s="19" t="s">
        <v>115</v>
      </c>
      <c r="M332" s="19" t="s">
        <v>116</v>
      </c>
      <c r="N332" s="19" t="s">
        <v>117</v>
      </c>
      <c r="O332" s="19" t="s">
        <v>118</v>
      </c>
      <c r="P332" s="19" t="s">
        <v>1501</v>
      </c>
      <c r="Q332" s="19" t="s">
        <v>120</v>
      </c>
      <c r="R332" s="19">
        <v>194</v>
      </c>
      <c r="S332" s="19">
        <v>216</v>
      </c>
      <c r="T332" s="19">
        <v>0</v>
      </c>
      <c r="U332" s="19" t="s">
        <v>146</v>
      </c>
      <c r="V332" s="19">
        <v>1</v>
      </c>
      <c r="W332" s="19" t="s">
        <v>1502</v>
      </c>
      <c r="X332" s="21">
        <v>45650</v>
      </c>
      <c r="Y332" s="21">
        <v>45661</v>
      </c>
      <c r="Z332" s="20">
        <v>78690.87</v>
      </c>
      <c r="AA332" s="20">
        <v>78690.87</v>
      </c>
      <c r="AB332" s="20">
        <v>0</v>
      </c>
      <c r="AC332" s="20">
        <v>0</v>
      </c>
      <c r="AD332" s="20">
        <v>0</v>
      </c>
      <c r="AE332" s="19" t="s">
        <v>1503</v>
      </c>
      <c r="AF332" s="19" t="s">
        <v>170</v>
      </c>
      <c r="AG332" s="19" t="s">
        <v>125</v>
      </c>
      <c r="AH332" s="19" t="s">
        <v>126</v>
      </c>
      <c r="AI332" s="19" t="s">
        <v>186</v>
      </c>
      <c r="AJ332" s="19" t="s">
        <v>128</v>
      </c>
      <c r="AK332" s="22" t="s">
        <v>328</v>
      </c>
    </row>
    <row r="333" spans="1:37" s="23" customFormat="1" ht="71.25" customHeight="1" x14ac:dyDescent="0.25">
      <c r="A333" s="18">
        <v>2024</v>
      </c>
      <c r="B333" s="19">
        <v>4</v>
      </c>
      <c r="C333" s="19" t="s">
        <v>3351</v>
      </c>
      <c r="D333" s="19" t="s">
        <v>110</v>
      </c>
      <c r="E333" s="20">
        <v>23547.98</v>
      </c>
      <c r="F333" s="19" t="s">
        <v>3352</v>
      </c>
      <c r="G333" s="19" t="s">
        <v>3353</v>
      </c>
      <c r="H333" s="19">
        <v>31</v>
      </c>
      <c r="I333" s="19" t="s">
        <v>113</v>
      </c>
      <c r="J333" s="19">
        <v>0</v>
      </c>
      <c r="K333" s="19" t="s">
        <v>114</v>
      </c>
      <c r="L333" s="19" t="s">
        <v>115</v>
      </c>
      <c r="M333" s="19" t="s">
        <v>116</v>
      </c>
      <c r="N333" s="19" t="s">
        <v>117</v>
      </c>
      <c r="O333" s="19" t="s">
        <v>118</v>
      </c>
      <c r="P333" s="19" t="s">
        <v>3354</v>
      </c>
      <c r="Q333" s="19" t="s">
        <v>120</v>
      </c>
      <c r="R333" s="19">
        <v>19</v>
      </c>
      <c r="S333" s="19">
        <v>31</v>
      </c>
      <c r="T333" s="19">
        <v>0</v>
      </c>
      <c r="U333" s="19" t="s">
        <v>146</v>
      </c>
      <c r="V333" s="19">
        <v>1</v>
      </c>
      <c r="W333" s="19" t="s">
        <v>3355</v>
      </c>
      <c r="X333" s="21">
        <v>45593</v>
      </c>
      <c r="Y333" s="21">
        <v>45604</v>
      </c>
      <c r="Z333" s="20">
        <v>23547.98</v>
      </c>
      <c r="AA333" s="20">
        <v>23547.98</v>
      </c>
      <c r="AB333" s="20">
        <v>23547.98</v>
      </c>
      <c r="AC333" s="20">
        <v>23547.98</v>
      </c>
      <c r="AD333" s="20">
        <v>23446.48</v>
      </c>
      <c r="AE333" s="19" t="s">
        <v>3356</v>
      </c>
      <c r="AF333" s="19" t="s">
        <v>149</v>
      </c>
      <c r="AG333" s="19" t="s">
        <v>125</v>
      </c>
      <c r="AH333" s="19" t="s">
        <v>126</v>
      </c>
      <c r="AI333" s="19" t="s">
        <v>186</v>
      </c>
      <c r="AJ333" s="19" t="s">
        <v>128</v>
      </c>
      <c r="AK333" s="22" t="s">
        <v>328</v>
      </c>
    </row>
    <row r="334" spans="1:37" s="23" customFormat="1" ht="71.25" customHeight="1" x14ac:dyDescent="0.25">
      <c r="A334" s="18">
        <v>2024</v>
      </c>
      <c r="B334" s="19">
        <v>4</v>
      </c>
      <c r="C334" s="19" t="s">
        <v>5090</v>
      </c>
      <c r="D334" s="19" t="s">
        <v>110</v>
      </c>
      <c r="E334" s="20">
        <v>40813.01</v>
      </c>
      <c r="F334" s="19" t="s">
        <v>5091</v>
      </c>
      <c r="G334" s="19" t="s">
        <v>5092</v>
      </c>
      <c r="H334" s="19">
        <v>31</v>
      </c>
      <c r="I334" s="19" t="s">
        <v>113</v>
      </c>
      <c r="J334" s="19">
        <v>0</v>
      </c>
      <c r="K334" s="19" t="s">
        <v>114</v>
      </c>
      <c r="L334" s="19" t="s">
        <v>115</v>
      </c>
      <c r="M334" s="19" t="s">
        <v>116</v>
      </c>
      <c r="N334" s="19" t="s">
        <v>117</v>
      </c>
      <c r="O334" s="19" t="s">
        <v>118</v>
      </c>
      <c r="P334" s="19" t="s">
        <v>5093</v>
      </c>
      <c r="Q334" s="19" t="s">
        <v>120</v>
      </c>
      <c r="R334" s="19">
        <v>183</v>
      </c>
      <c r="S334" s="19">
        <v>175</v>
      </c>
      <c r="T334" s="19">
        <v>0</v>
      </c>
      <c r="U334" s="19" t="s">
        <v>146</v>
      </c>
      <c r="V334" s="19">
        <v>1</v>
      </c>
      <c r="W334" s="19" t="s">
        <v>5088</v>
      </c>
      <c r="X334" s="21">
        <v>45650</v>
      </c>
      <c r="Y334" s="21">
        <v>45661</v>
      </c>
      <c r="Z334" s="20">
        <v>40813.01</v>
      </c>
      <c r="AA334" s="20">
        <v>40813.01</v>
      </c>
      <c r="AB334" s="20">
        <v>0</v>
      </c>
      <c r="AC334" s="20">
        <v>0</v>
      </c>
      <c r="AD334" s="20">
        <v>0</v>
      </c>
      <c r="AE334" s="19" t="s">
        <v>5094</v>
      </c>
      <c r="AF334" s="19" t="s">
        <v>170</v>
      </c>
      <c r="AG334" s="19" t="s">
        <v>125</v>
      </c>
      <c r="AH334" s="19" t="s">
        <v>126</v>
      </c>
      <c r="AI334" s="19" t="s">
        <v>186</v>
      </c>
      <c r="AJ334" s="19" t="s">
        <v>128</v>
      </c>
      <c r="AK334" s="22" t="s">
        <v>328</v>
      </c>
    </row>
    <row r="335" spans="1:37" s="23" customFormat="1" ht="71.25" customHeight="1" x14ac:dyDescent="0.25">
      <c r="A335" s="18">
        <v>2024</v>
      </c>
      <c r="B335" s="19">
        <v>4</v>
      </c>
      <c r="C335" s="19" t="s">
        <v>436</v>
      </c>
      <c r="D335" s="19" t="s">
        <v>110</v>
      </c>
      <c r="E335" s="20">
        <v>127823.74</v>
      </c>
      <c r="F335" s="19" t="s">
        <v>437</v>
      </c>
      <c r="G335" s="19" t="s">
        <v>438</v>
      </c>
      <c r="H335" s="19">
        <v>31</v>
      </c>
      <c r="I335" s="19" t="s">
        <v>113</v>
      </c>
      <c r="J335" s="19">
        <v>0</v>
      </c>
      <c r="K335" s="19" t="s">
        <v>114</v>
      </c>
      <c r="L335" s="19" t="s">
        <v>115</v>
      </c>
      <c r="M335" s="19" t="s">
        <v>116</v>
      </c>
      <c r="N335" s="19" t="s">
        <v>117</v>
      </c>
      <c r="O335" s="19" t="s">
        <v>118</v>
      </c>
      <c r="P335" s="19" t="s">
        <v>439</v>
      </c>
      <c r="Q335" s="19" t="s">
        <v>120</v>
      </c>
      <c r="R335" s="19">
        <v>124</v>
      </c>
      <c r="S335" s="19">
        <v>137</v>
      </c>
      <c r="T335" s="19">
        <v>0</v>
      </c>
      <c r="U335" s="19" t="s">
        <v>146</v>
      </c>
      <c r="V335" s="19">
        <v>1</v>
      </c>
      <c r="W335" s="19" t="s">
        <v>440</v>
      </c>
      <c r="X335" s="21">
        <v>45611</v>
      </c>
      <c r="Y335" s="21">
        <v>45618</v>
      </c>
      <c r="Z335" s="20">
        <v>127823.74</v>
      </c>
      <c r="AA335" s="20">
        <v>127823.74</v>
      </c>
      <c r="AB335" s="20">
        <v>0</v>
      </c>
      <c r="AC335" s="20">
        <v>0</v>
      </c>
      <c r="AD335" s="20">
        <v>0</v>
      </c>
      <c r="AE335" s="19" t="s">
        <v>441</v>
      </c>
      <c r="AF335" s="19" t="s">
        <v>170</v>
      </c>
      <c r="AG335" s="19" t="s">
        <v>125</v>
      </c>
      <c r="AH335" s="19" t="s">
        <v>126</v>
      </c>
      <c r="AI335" s="19" t="s">
        <v>186</v>
      </c>
      <c r="AJ335" s="19" t="s">
        <v>128</v>
      </c>
      <c r="AK335" s="22" t="s">
        <v>328</v>
      </c>
    </row>
    <row r="336" spans="1:37" s="23" customFormat="1" ht="71.25" customHeight="1" x14ac:dyDescent="0.25">
      <c r="A336" s="18">
        <v>2024</v>
      </c>
      <c r="B336" s="19">
        <v>4</v>
      </c>
      <c r="C336" s="19" t="s">
        <v>5095</v>
      </c>
      <c r="D336" s="19" t="s">
        <v>110</v>
      </c>
      <c r="E336" s="20">
        <v>469320.87</v>
      </c>
      <c r="F336" s="19" t="s">
        <v>5096</v>
      </c>
      <c r="G336" s="19" t="s">
        <v>5097</v>
      </c>
      <c r="H336" s="19">
        <v>31</v>
      </c>
      <c r="I336" s="19" t="s">
        <v>113</v>
      </c>
      <c r="J336" s="19">
        <v>0</v>
      </c>
      <c r="K336" s="19" t="s">
        <v>114</v>
      </c>
      <c r="L336" s="19" t="s">
        <v>115</v>
      </c>
      <c r="M336" s="19" t="s">
        <v>116</v>
      </c>
      <c r="N336" s="19" t="s">
        <v>117</v>
      </c>
      <c r="O336" s="19" t="s">
        <v>118</v>
      </c>
      <c r="P336" s="19" t="s">
        <v>5098</v>
      </c>
      <c r="Q336" s="19" t="s">
        <v>120</v>
      </c>
      <c r="R336" s="19">
        <v>142</v>
      </c>
      <c r="S336" s="19">
        <v>135</v>
      </c>
      <c r="T336" s="19">
        <v>0</v>
      </c>
      <c r="U336" s="19" t="s">
        <v>146</v>
      </c>
      <c r="V336" s="19">
        <v>1</v>
      </c>
      <c r="W336" s="19" t="s">
        <v>5099</v>
      </c>
      <c r="X336" s="21">
        <v>45650</v>
      </c>
      <c r="Y336" s="21">
        <v>45661</v>
      </c>
      <c r="Z336" s="20">
        <v>469320.87</v>
      </c>
      <c r="AA336" s="20">
        <v>469320.87</v>
      </c>
      <c r="AB336" s="20">
        <v>0</v>
      </c>
      <c r="AC336" s="20">
        <v>0</v>
      </c>
      <c r="AD336" s="20">
        <v>0</v>
      </c>
      <c r="AE336" s="19" t="s">
        <v>5100</v>
      </c>
      <c r="AF336" s="19" t="s">
        <v>170</v>
      </c>
      <c r="AG336" s="19" t="s">
        <v>125</v>
      </c>
      <c r="AH336" s="19" t="s">
        <v>126</v>
      </c>
      <c r="AI336" s="19" t="s">
        <v>186</v>
      </c>
      <c r="AJ336" s="19" t="s">
        <v>128</v>
      </c>
      <c r="AK336" s="22" t="s">
        <v>328</v>
      </c>
    </row>
    <row r="337" spans="1:37" s="23" customFormat="1" ht="71.25" customHeight="1" x14ac:dyDescent="0.25">
      <c r="A337" s="18">
        <v>2024</v>
      </c>
      <c r="B337" s="19">
        <v>4</v>
      </c>
      <c r="C337" s="19" t="s">
        <v>1504</v>
      </c>
      <c r="D337" s="19" t="s">
        <v>110</v>
      </c>
      <c r="E337" s="20">
        <v>7439.85</v>
      </c>
      <c r="F337" s="19" t="s">
        <v>1505</v>
      </c>
      <c r="G337" s="19" t="s">
        <v>1506</v>
      </c>
      <c r="H337" s="19">
        <v>31</v>
      </c>
      <c r="I337" s="19" t="s">
        <v>113</v>
      </c>
      <c r="J337" s="19">
        <v>0</v>
      </c>
      <c r="K337" s="19" t="s">
        <v>114</v>
      </c>
      <c r="L337" s="19" t="s">
        <v>115</v>
      </c>
      <c r="M337" s="19" t="s">
        <v>116</v>
      </c>
      <c r="N337" s="19" t="s">
        <v>117</v>
      </c>
      <c r="O337" s="19" t="s">
        <v>118</v>
      </c>
      <c r="P337" s="19" t="s">
        <v>1507</v>
      </c>
      <c r="Q337" s="19" t="s">
        <v>120</v>
      </c>
      <c r="R337" s="19">
        <v>29</v>
      </c>
      <c r="S337" s="19">
        <v>36</v>
      </c>
      <c r="T337" s="19">
        <v>0</v>
      </c>
      <c r="U337" s="19" t="s">
        <v>146</v>
      </c>
      <c r="V337" s="19">
        <v>1</v>
      </c>
      <c r="W337" s="19" t="s">
        <v>1508</v>
      </c>
      <c r="X337" s="21">
        <v>45611</v>
      </c>
      <c r="Y337" s="21">
        <v>45618</v>
      </c>
      <c r="Z337" s="20">
        <v>7439.85</v>
      </c>
      <c r="AA337" s="20">
        <v>7439.85</v>
      </c>
      <c r="AB337" s="20">
        <v>7439.85</v>
      </c>
      <c r="AC337" s="20">
        <v>7439.85</v>
      </c>
      <c r="AD337" s="20">
        <v>0</v>
      </c>
      <c r="AE337" s="19" t="s">
        <v>1509</v>
      </c>
      <c r="AF337" s="19" t="s">
        <v>149</v>
      </c>
      <c r="AG337" s="19" t="s">
        <v>125</v>
      </c>
      <c r="AH337" s="19" t="s">
        <v>126</v>
      </c>
      <c r="AI337" s="19" t="s">
        <v>186</v>
      </c>
      <c r="AJ337" s="19" t="s">
        <v>128</v>
      </c>
      <c r="AK337" s="22" t="s">
        <v>328</v>
      </c>
    </row>
    <row r="338" spans="1:37" s="23" customFormat="1" ht="71.25" customHeight="1" x14ac:dyDescent="0.25">
      <c r="A338" s="18">
        <v>2024</v>
      </c>
      <c r="B338" s="19">
        <v>4</v>
      </c>
      <c r="C338" s="19" t="s">
        <v>3357</v>
      </c>
      <c r="D338" s="19" t="s">
        <v>110</v>
      </c>
      <c r="E338" s="20">
        <v>13396.47</v>
      </c>
      <c r="F338" s="19" t="s">
        <v>3358</v>
      </c>
      <c r="G338" s="19" t="s">
        <v>3359</v>
      </c>
      <c r="H338" s="19">
        <v>31</v>
      </c>
      <c r="I338" s="19" t="s">
        <v>113</v>
      </c>
      <c r="J338" s="19">
        <v>0</v>
      </c>
      <c r="K338" s="19" t="s">
        <v>114</v>
      </c>
      <c r="L338" s="19" t="s">
        <v>115</v>
      </c>
      <c r="M338" s="19" t="s">
        <v>116</v>
      </c>
      <c r="N338" s="19" t="s">
        <v>117</v>
      </c>
      <c r="O338" s="19" t="s">
        <v>118</v>
      </c>
      <c r="P338" s="19" t="s">
        <v>3360</v>
      </c>
      <c r="Q338" s="19" t="s">
        <v>120</v>
      </c>
      <c r="R338" s="19">
        <v>132</v>
      </c>
      <c r="S338" s="19">
        <v>147</v>
      </c>
      <c r="T338" s="19">
        <v>0</v>
      </c>
      <c r="U338" s="19" t="s">
        <v>146</v>
      </c>
      <c r="V338" s="19">
        <v>1</v>
      </c>
      <c r="W338" s="19" t="s">
        <v>3361</v>
      </c>
      <c r="X338" s="21">
        <v>45593</v>
      </c>
      <c r="Y338" s="21">
        <v>45604</v>
      </c>
      <c r="Z338" s="20">
        <v>13396.47</v>
      </c>
      <c r="AA338" s="20">
        <v>13396.47</v>
      </c>
      <c r="AB338" s="20">
        <v>0</v>
      </c>
      <c r="AC338" s="20">
        <v>0</v>
      </c>
      <c r="AD338" s="20">
        <v>0</v>
      </c>
      <c r="AE338" s="19" t="s">
        <v>2071</v>
      </c>
      <c r="AF338" s="19" t="s">
        <v>170</v>
      </c>
      <c r="AG338" s="19" t="s">
        <v>125</v>
      </c>
      <c r="AH338" s="19" t="s">
        <v>126</v>
      </c>
      <c r="AI338" s="19" t="s">
        <v>186</v>
      </c>
      <c r="AJ338" s="19" t="s">
        <v>128</v>
      </c>
      <c r="AK338" s="22" t="s">
        <v>328</v>
      </c>
    </row>
    <row r="339" spans="1:37" s="23" customFormat="1" ht="71.25" customHeight="1" x14ac:dyDescent="0.25">
      <c r="A339" s="18">
        <v>2024</v>
      </c>
      <c r="B339" s="19">
        <v>4</v>
      </c>
      <c r="C339" s="19" t="s">
        <v>4277</v>
      </c>
      <c r="D339" s="19" t="s">
        <v>110</v>
      </c>
      <c r="E339" s="20">
        <v>13187.84</v>
      </c>
      <c r="F339" s="19" t="s">
        <v>4278</v>
      </c>
      <c r="G339" s="19" t="s">
        <v>4279</v>
      </c>
      <c r="H339" s="19">
        <v>31</v>
      </c>
      <c r="I339" s="19" t="s">
        <v>113</v>
      </c>
      <c r="J339" s="19">
        <v>0</v>
      </c>
      <c r="K339" s="19" t="s">
        <v>114</v>
      </c>
      <c r="L339" s="19" t="s">
        <v>115</v>
      </c>
      <c r="M339" s="19" t="s">
        <v>116</v>
      </c>
      <c r="N339" s="19" t="s">
        <v>117</v>
      </c>
      <c r="O339" s="19" t="s">
        <v>118</v>
      </c>
      <c r="P339" s="19" t="s">
        <v>4280</v>
      </c>
      <c r="Q339" s="19" t="s">
        <v>120</v>
      </c>
      <c r="R339" s="19">
        <v>154</v>
      </c>
      <c r="S339" s="19">
        <v>138</v>
      </c>
      <c r="T339" s="19">
        <v>0</v>
      </c>
      <c r="U339" s="19" t="s">
        <v>146</v>
      </c>
      <c r="V339" s="19">
        <v>1</v>
      </c>
      <c r="W339" s="19" t="s">
        <v>4281</v>
      </c>
      <c r="X339" s="21">
        <v>45611</v>
      </c>
      <c r="Y339" s="21">
        <v>45618</v>
      </c>
      <c r="Z339" s="20">
        <v>13187.84</v>
      </c>
      <c r="AA339" s="20">
        <v>13187.84</v>
      </c>
      <c r="AB339" s="20">
        <v>13187.84</v>
      </c>
      <c r="AC339" s="20">
        <v>13187.84</v>
      </c>
      <c r="AD339" s="20">
        <v>13131</v>
      </c>
      <c r="AE339" s="19" t="s">
        <v>4282</v>
      </c>
      <c r="AF339" s="19" t="s">
        <v>170</v>
      </c>
      <c r="AG339" s="19" t="s">
        <v>125</v>
      </c>
      <c r="AH339" s="19" t="s">
        <v>126</v>
      </c>
      <c r="AI339" s="19" t="s">
        <v>186</v>
      </c>
      <c r="AJ339" s="19" t="s">
        <v>128</v>
      </c>
      <c r="AK339" s="22" t="s">
        <v>328</v>
      </c>
    </row>
    <row r="340" spans="1:37" s="23" customFormat="1" ht="71.25" customHeight="1" x14ac:dyDescent="0.25">
      <c r="A340" s="18">
        <v>2024</v>
      </c>
      <c r="B340" s="19">
        <v>4</v>
      </c>
      <c r="C340" s="19" t="s">
        <v>1510</v>
      </c>
      <c r="D340" s="19" t="s">
        <v>110</v>
      </c>
      <c r="E340" s="20">
        <v>19886.169999999998</v>
      </c>
      <c r="F340" s="19" t="s">
        <v>1511</v>
      </c>
      <c r="G340" s="19" t="s">
        <v>1512</v>
      </c>
      <c r="H340" s="19">
        <v>31</v>
      </c>
      <c r="I340" s="19" t="s">
        <v>113</v>
      </c>
      <c r="J340" s="19">
        <v>0</v>
      </c>
      <c r="K340" s="19" t="s">
        <v>114</v>
      </c>
      <c r="L340" s="19" t="s">
        <v>115</v>
      </c>
      <c r="M340" s="19" t="s">
        <v>116</v>
      </c>
      <c r="N340" s="19" t="s">
        <v>117</v>
      </c>
      <c r="O340" s="19" t="s">
        <v>118</v>
      </c>
      <c r="P340" s="19" t="s">
        <v>1513</v>
      </c>
      <c r="Q340" s="19" t="s">
        <v>120</v>
      </c>
      <c r="R340" s="19">
        <v>28</v>
      </c>
      <c r="S340" s="19">
        <v>29</v>
      </c>
      <c r="T340" s="19">
        <v>0</v>
      </c>
      <c r="U340" s="19" t="s">
        <v>146</v>
      </c>
      <c r="V340" s="19">
        <v>1</v>
      </c>
      <c r="W340" s="19" t="s">
        <v>1514</v>
      </c>
      <c r="X340" s="21">
        <v>45593</v>
      </c>
      <c r="Y340" s="21">
        <v>45604</v>
      </c>
      <c r="Z340" s="20">
        <v>19886.169999999998</v>
      </c>
      <c r="AA340" s="20">
        <v>19886.169999999998</v>
      </c>
      <c r="AB340" s="20">
        <v>19886.169999999998</v>
      </c>
      <c r="AC340" s="20">
        <v>19886.169999999998</v>
      </c>
      <c r="AD340" s="20">
        <v>19800.45</v>
      </c>
      <c r="AE340" s="19" t="s">
        <v>1515</v>
      </c>
      <c r="AF340" s="19" t="s">
        <v>149</v>
      </c>
      <c r="AG340" s="19" t="s">
        <v>125</v>
      </c>
      <c r="AH340" s="19" t="s">
        <v>126</v>
      </c>
      <c r="AI340" s="19" t="s">
        <v>186</v>
      </c>
      <c r="AJ340" s="19" t="s">
        <v>128</v>
      </c>
      <c r="AK340" s="22" t="s">
        <v>328</v>
      </c>
    </row>
    <row r="341" spans="1:37" s="23" customFormat="1" ht="71.25" customHeight="1" x14ac:dyDescent="0.25">
      <c r="A341" s="18">
        <v>2024</v>
      </c>
      <c r="B341" s="19">
        <v>4</v>
      </c>
      <c r="C341" s="19" t="s">
        <v>2465</v>
      </c>
      <c r="D341" s="19" t="s">
        <v>110</v>
      </c>
      <c r="E341" s="20">
        <v>77765.11</v>
      </c>
      <c r="F341" s="19" t="s">
        <v>2466</v>
      </c>
      <c r="G341" s="19" t="s">
        <v>2467</v>
      </c>
      <c r="H341" s="19">
        <v>31</v>
      </c>
      <c r="I341" s="19" t="s">
        <v>113</v>
      </c>
      <c r="J341" s="19">
        <v>0</v>
      </c>
      <c r="K341" s="19" t="s">
        <v>114</v>
      </c>
      <c r="L341" s="19" t="s">
        <v>115</v>
      </c>
      <c r="M341" s="19" t="s">
        <v>116</v>
      </c>
      <c r="N341" s="19" t="s">
        <v>117</v>
      </c>
      <c r="O341" s="19" t="s">
        <v>118</v>
      </c>
      <c r="P341" s="19" t="s">
        <v>2468</v>
      </c>
      <c r="Q341" s="19" t="s">
        <v>120</v>
      </c>
      <c r="R341" s="19">
        <v>110</v>
      </c>
      <c r="S341" s="19">
        <v>86</v>
      </c>
      <c r="T341" s="19">
        <v>0</v>
      </c>
      <c r="U341" s="19" t="s">
        <v>146</v>
      </c>
      <c r="V341" s="19">
        <v>1</v>
      </c>
      <c r="W341" s="19" t="s">
        <v>2469</v>
      </c>
      <c r="X341" s="21">
        <v>45650</v>
      </c>
      <c r="Y341" s="21">
        <v>45661</v>
      </c>
      <c r="Z341" s="20">
        <v>77765.11</v>
      </c>
      <c r="AA341" s="20">
        <v>77765.11</v>
      </c>
      <c r="AB341" s="20">
        <v>0</v>
      </c>
      <c r="AC341" s="20">
        <v>0</v>
      </c>
      <c r="AD341" s="20">
        <v>0</v>
      </c>
      <c r="AE341" s="19" t="s">
        <v>2470</v>
      </c>
      <c r="AF341" s="19" t="s">
        <v>170</v>
      </c>
      <c r="AG341" s="19" t="s">
        <v>125</v>
      </c>
      <c r="AH341" s="19" t="s">
        <v>126</v>
      </c>
      <c r="AI341" s="19" t="s">
        <v>186</v>
      </c>
      <c r="AJ341" s="19" t="s">
        <v>128</v>
      </c>
      <c r="AK341" s="22" t="s">
        <v>328</v>
      </c>
    </row>
    <row r="342" spans="1:37" s="23" customFormat="1" ht="71.25" customHeight="1" x14ac:dyDescent="0.25">
      <c r="A342" s="18">
        <v>2024</v>
      </c>
      <c r="B342" s="19">
        <v>4</v>
      </c>
      <c r="C342" s="19" t="s">
        <v>5101</v>
      </c>
      <c r="D342" s="19" t="s">
        <v>110</v>
      </c>
      <c r="E342" s="20">
        <v>57038.84</v>
      </c>
      <c r="F342" s="19" t="s">
        <v>5102</v>
      </c>
      <c r="G342" s="19" t="s">
        <v>5103</v>
      </c>
      <c r="H342" s="19">
        <v>31</v>
      </c>
      <c r="I342" s="19" t="s">
        <v>113</v>
      </c>
      <c r="J342" s="19">
        <v>0</v>
      </c>
      <c r="K342" s="19" t="s">
        <v>114</v>
      </c>
      <c r="L342" s="19" t="s">
        <v>115</v>
      </c>
      <c r="M342" s="19" t="s">
        <v>116</v>
      </c>
      <c r="N342" s="19" t="s">
        <v>117</v>
      </c>
      <c r="O342" s="19" t="s">
        <v>118</v>
      </c>
      <c r="P342" s="19" t="s">
        <v>5104</v>
      </c>
      <c r="Q342" s="19" t="s">
        <v>120</v>
      </c>
      <c r="R342" s="19">
        <v>49</v>
      </c>
      <c r="S342" s="19">
        <v>56</v>
      </c>
      <c r="T342" s="19">
        <v>0</v>
      </c>
      <c r="U342" s="19" t="s">
        <v>210</v>
      </c>
      <c r="V342" s="19">
        <v>1</v>
      </c>
      <c r="W342" s="19" t="s">
        <v>5105</v>
      </c>
      <c r="X342" s="21">
        <v>45593</v>
      </c>
      <c r="Y342" s="21">
        <v>45618</v>
      </c>
      <c r="Z342" s="20">
        <v>57038.84</v>
      </c>
      <c r="AA342" s="20">
        <v>57038.84</v>
      </c>
      <c r="AB342" s="20">
        <v>57038.84</v>
      </c>
      <c r="AC342" s="20">
        <v>57038.84</v>
      </c>
      <c r="AD342" s="20">
        <v>56792.98</v>
      </c>
      <c r="AE342" s="19" t="s">
        <v>5106</v>
      </c>
      <c r="AF342" s="19" t="s">
        <v>170</v>
      </c>
      <c r="AG342" s="19" t="s">
        <v>125</v>
      </c>
      <c r="AH342" s="19" t="s">
        <v>126</v>
      </c>
      <c r="AI342" s="19" t="s">
        <v>186</v>
      </c>
      <c r="AJ342" s="19" t="s">
        <v>128</v>
      </c>
      <c r="AK342" s="22" t="s">
        <v>328</v>
      </c>
    </row>
    <row r="343" spans="1:37" s="23" customFormat="1" ht="71.25" customHeight="1" x14ac:dyDescent="0.25">
      <c r="A343" s="18">
        <v>2024</v>
      </c>
      <c r="B343" s="19">
        <v>4</v>
      </c>
      <c r="C343" s="19" t="s">
        <v>2471</v>
      </c>
      <c r="D343" s="19" t="s">
        <v>110</v>
      </c>
      <c r="E343" s="20">
        <v>73251.289999999994</v>
      </c>
      <c r="F343" s="19" t="s">
        <v>2472</v>
      </c>
      <c r="G343" s="19" t="s">
        <v>2473</v>
      </c>
      <c r="H343" s="19">
        <v>31</v>
      </c>
      <c r="I343" s="19" t="s">
        <v>113</v>
      </c>
      <c r="J343" s="19">
        <v>0</v>
      </c>
      <c r="K343" s="19" t="s">
        <v>114</v>
      </c>
      <c r="L343" s="19" t="s">
        <v>115</v>
      </c>
      <c r="M343" s="19" t="s">
        <v>116</v>
      </c>
      <c r="N343" s="19" t="s">
        <v>117</v>
      </c>
      <c r="O343" s="19" t="s">
        <v>118</v>
      </c>
      <c r="P343" s="19" t="s">
        <v>2474</v>
      </c>
      <c r="Q343" s="19" t="s">
        <v>120</v>
      </c>
      <c r="R343" s="19">
        <v>128</v>
      </c>
      <c r="S343" s="19">
        <v>128</v>
      </c>
      <c r="T343" s="19">
        <v>0</v>
      </c>
      <c r="U343" s="19" t="s">
        <v>146</v>
      </c>
      <c r="V343" s="19">
        <v>1</v>
      </c>
      <c r="W343" s="19" t="s">
        <v>2475</v>
      </c>
      <c r="X343" s="21">
        <v>45611</v>
      </c>
      <c r="Y343" s="21">
        <v>45618</v>
      </c>
      <c r="Z343" s="20">
        <v>73251.289999999994</v>
      </c>
      <c r="AA343" s="20">
        <v>73251.289999999994</v>
      </c>
      <c r="AB343" s="20">
        <v>73251.289999999994</v>
      </c>
      <c r="AC343" s="20">
        <v>73251.289999999994</v>
      </c>
      <c r="AD343" s="20">
        <v>72935.55</v>
      </c>
      <c r="AE343" s="19" t="s">
        <v>2476</v>
      </c>
      <c r="AF343" s="19" t="s">
        <v>149</v>
      </c>
      <c r="AG343" s="19" t="s">
        <v>125</v>
      </c>
      <c r="AH343" s="19" t="s">
        <v>126</v>
      </c>
      <c r="AI343" s="19" t="s">
        <v>186</v>
      </c>
      <c r="AJ343" s="19" t="s">
        <v>128</v>
      </c>
      <c r="AK343" s="22" t="s">
        <v>328</v>
      </c>
    </row>
    <row r="344" spans="1:37" s="23" customFormat="1" ht="71.25" customHeight="1" x14ac:dyDescent="0.25">
      <c r="A344" s="18">
        <v>2024</v>
      </c>
      <c r="B344" s="19">
        <v>4</v>
      </c>
      <c r="C344" s="19" t="s">
        <v>3362</v>
      </c>
      <c r="D344" s="19" t="s">
        <v>110</v>
      </c>
      <c r="E344" s="20">
        <v>38658.54</v>
      </c>
      <c r="F344" s="19" t="s">
        <v>3363</v>
      </c>
      <c r="G344" s="19" t="s">
        <v>3364</v>
      </c>
      <c r="H344" s="19">
        <v>31</v>
      </c>
      <c r="I344" s="19" t="s">
        <v>113</v>
      </c>
      <c r="J344" s="19">
        <v>0</v>
      </c>
      <c r="K344" s="19" t="s">
        <v>114</v>
      </c>
      <c r="L344" s="19" t="s">
        <v>115</v>
      </c>
      <c r="M344" s="19" t="s">
        <v>116</v>
      </c>
      <c r="N344" s="19" t="s">
        <v>117</v>
      </c>
      <c r="O344" s="19" t="s">
        <v>118</v>
      </c>
      <c r="P344" s="19" t="s">
        <v>3365</v>
      </c>
      <c r="Q344" s="19" t="s">
        <v>120</v>
      </c>
      <c r="R344" s="19">
        <v>61</v>
      </c>
      <c r="S344" s="19">
        <v>57</v>
      </c>
      <c r="T344" s="19">
        <v>0</v>
      </c>
      <c r="U344" s="19" t="s">
        <v>146</v>
      </c>
      <c r="V344" s="19">
        <v>1</v>
      </c>
      <c r="W344" s="19" t="s">
        <v>3366</v>
      </c>
      <c r="X344" s="21">
        <v>45611</v>
      </c>
      <c r="Y344" s="21">
        <v>45618</v>
      </c>
      <c r="Z344" s="20">
        <v>38658.54</v>
      </c>
      <c r="AA344" s="20">
        <v>38658.54</v>
      </c>
      <c r="AB344" s="20">
        <v>38658.54</v>
      </c>
      <c r="AC344" s="20">
        <v>38658.54</v>
      </c>
      <c r="AD344" s="20">
        <v>38491.910000000003</v>
      </c>
      <c r="AE344" s="19" t="s">
        <v>3367</v>
      </c>
      <c r="AF344" s="19" t="s">
        <v>149</v>
      </c>
      <c r="AG344" s="19" t="s">
        <v>125</v>
      </c>
      <c r="AH344" s="19" t="s">
        <v>126</v>
      </c>
      <c r="AI344" s="19" t="s">
        <v>186</v>
      </c>
      <c r="AJ344" s="19" t="s">
        <v>128</v>
      </c>
      <c r="AK344" s="22" t="s">
        <v>328</v>
      </c>
    </row>
    <row r="345" spans="1:37" s="23" customFormat="1" ht="71.25" customHeight="1" x14ac:dyDescent="0.25">
      <c r="A345" s="18">
        <v>2024</v>
      </c>
      <c r="B345" s="19">
        <v>4</v>
      </c>
      <c r="C345" s="19" t="s">
        <v>5107</v>
      </c>
      <c r="D345" s="19" t="s">
        <v>110</v>
      </c>
      <c r="E345" s="20">
        <v>12594.42</v>
      </c>
      <c r="F345" s="19" t="s">
        <v>5108</v>
      </c>
      <c r="G345" s="19" t="s">
        <v>4880</v>
      </c>
      <c r="H345" s="19">
        <v>31</v>
      </c>
      <c r="I345" s="19" t="s">
        <v>113</v>
      </c>
      <c r="J345" s="19">
        <v>0</v>
      </c>
      <c r="K345" s="19" t="s">
        <v>114</v>
      </c>
      <c r="L345" s="19" t="s">
        <v>115</v>
      </c>
      <c r="M345" s="19" t="s">
        <v>116</v>
      </c>
      <c r="N345" s="19" t="s">
        <v>117</v>
      </c>
      <c r="O345" s="19" t="s">
        <v>118</v>
      </c>
      <c r="P345" s="19" t="s">
        <v>5109</v>
      </c>
      <c r="Q345" s="19" t="s">
        <v>120</v>
      </c>
      <c r="R345" s="19">
        <v>21</v>
      </c>
      <c r="S345" s="19">
        <v>38</v>
      </c>
      <c r="T345" s="19">
        <v>0</v>
      </c>
      <c r="U345" s="19" t="s">
        <v>146</v>
      </c>
      <c r="V345" s="19">
        <v>1</v>
      </c>
      <c r="W345" s="19" t="s">
        <v>5110</v>
      </c>
      <c r="X345" s="21">
        <v>45650</v>
      </c>
      <c r="Y345" s="21">
        <v>45661</v>
      </c>
      <c r="Z345" s="20">
        <v>12594.42</v>
      </c>
      <c r="AA345" s="20">
        <v>12594.42</v>
      </c>
      <c r="AB345" s="20">
        <v>0</v>
      </c>
      <c r="AC345" s="20">
        <v>0</v>
      </c>
      <c r="AD345" s="20">
        <v>0</v>
      </c>
      <c r="AE345" s="19" t="s">
        <v>5111</v>
      </c>
      <c r="AF345" s="19" t="s">
        <v>170</v>
      </c>
      <c r="AG345" s="19" t="s">
        <v>125</v>
      </c>
      <c r="AH345" s="19" t="s">
        <v>126</v>
      </c>
      <c r="AI345" s="19" t="s">
        <v>186</v>
      </c>
      <c r="AJ345" s="19" t="s">
        <v>128</v>
      </c>
      <c r="AK345" s="22" t="s">
        <v>328</v>
      </c>
    </row>
    <row r="346" spans="1:37" s="23" customFormat="1" ht="71.25" customHeight="1" x14ac:dyDescent="0.25">
      <c r="A346" s="18">
        <v>2024</v>
      </c>
      <c r="B346" s="19">
        <v>4</v>
      </c>
      <c r="C346" s="19" t="s">
        <v>4283</v>
      </c>
      <c r="D346" s="19" t="s">
        <v>110</v>
      </c>
      <c r="E346" s="20">
        <v>25570.31</v>
      </c>
      <c r="F346" s="19" t="s">
        <v>4284</v>
      </c>
      <c r="G346" s="19" t="s">
        <v>4285</v>
      </c>
      <c r="H346" s="19">
        <v>31</v>
      </c>
      <c r="I346" s="19" t="s">
        <v>113</v>
      </c>
      <c r="J346" s="19">
        <v>0</v>
      </c>
      <c r="K346" s="19" t="s">
        <v>114</v>
      </c>
      <c r="L346" s="19" t="s">
        <v>115</v>
      </c>
      <c r="M346" s="19" t="s">
        <v>116</v>
      </c>
      <c r="N346" s="19" t="s">
        <v>117</v>
      </c>
      <c r="O346" s="19" t="s">
        <v>118</v>
      </c>
      <c r="P346" s="19" t="s">
        <v>4286</v>
      </c>
      <c r="Q346" s="19" t="s">
        <v>120</v>
      </c>
      <c r="R346" s="19">
        <v>94</v>
      </c>
      <c r="S346" s="19">
        <v>124</v>
      </c>
      <c r="T346" s="19">
        <v>0</v>
      </c>
      <c r="U346" s="19" t="s">
        <v>146</v>
      </c>
      <c r="V346" s="19">
        <v>1</v>
      </c>
      <c r="W346" s="19" t="s">
        <v>4287</v>
      </c>
      <c r="X346" s="21">
        <v>45650</v>
      </c>
      <c r="Y346" s="21">
        <v>45661</v>
      </c>
      <c r="Z346" s="20">
        <v>25570.31</v>
      </c>
      <c r="AA346" s="20">
        <v>25570.31</v>
      </c>
      <c r="AB346" s="20">
        <v>0</v>
      </c>
      <c r="AC346" s="20">
        <v>0</v>
      </c>
      <c r="AD346" s="20">
        <v>0</v>
      </c>
      <c r="AE346" s="19" t="s">
        <v>4288</v>
      </c>
      <c r="AF346" s="19" t="s">
        <v>170</v>
      </c>
      <c r="AG346" s="19" t="s">
        <v>125</v>
      </c>
      <c r="AH346" s="19" t="s">
        <v>126</v>
      </c>
      <c r="AI346" s="19" t="s">
        <v>186</v>
      </c>
      <c r="AJ346" s="19" t="s">
        <v>128</v>
      </c>
      <c r="AK346" s="22" t="s">
        <v>328</v>
      </c>
    </row>
    <row r="347" spans="1:37" s="23" customFormat="1" ht="71.25" customHeight="1" x14ac:dyDescent="0.25">
      <c r="A347" s="18">
        <v>2024</v>
      </c>
      <c r="B347" s="19">
        <v>4</v>
      </c>
      <c r="C347" s="19" t="s">
        <v>5112</v>
      </c>
      <c r="D347" s="19" t="s">
        <v>110</v>
      </c>
      <c r="E347" s="20">
        <v>78849.81</v>
      </c>
      <c r="F347" s="19" t="s">
        <v>5113</v>
      </c>
      <c r="G347" s="19" t="s">
        <v>5114</v>
      </c>
      <c r="H347" s="19">
        <v>31</v>
      </c>
      <c r="I347" s="19" t="s">
        <v>113</v>
      </c>
      <c r="J347" s="19">
        <v>0</v>
      </c>
      <c r="K347" s="19" t="s">
        <v>114</v>
      </c>
      <c r="L347" s="19" t="s">
        <v>115</v>
      </c>
      <c r="M347" s="19" t="s">
        <v>116</v>
      </c>
      <c r="N347" s="19" t="s">
        <v>117</v>
      </c>
      <c r="O347" s="19" t="s">
        <v>118</v>
      </c>
      <c r="P347" s="19" t="s">
        <v>5115</v>
      </c>
      <c r="Q347" s="19" t="s">
        <v>120</v>
      </c>
      <c r="R347" s="19">
        <v>152</v>
      </c>
      <c r="S347" s="19">
        <v>153</v>
      </c>
      <c r="T347" s="19">
        <v>0</v>
      </c>
      <c r="U347" s="19" t="s">
        <v>146</v>
      </c>
      <c r="V347" s="19">
        <v>1</v>
      </c>
      <c r="W347" s="19" t="s">
        <v>5116</v>
      </c>
      <c r="X347" s="21">
        <v>45650</v>
      </c>
      <c r="Y347" s="21">
        <v>45661</v>
      </c>
      <c r="Z347" s="20">
        <v>78849.81</v>
      </c>
      <c r="AA347" s="20">
        <v>78849.81</v>
      </c>
      <c r="AB347" s="20">
        <v>0</v>
      </c>
      <c r="AC347" s="20">
        <v>0</v>
      </c>
      <c r="AD347" s="20">
        <v>0</v>
      </c>
      <c r="AE347" s="19" t="s">
        <v>5117</v>
      </c>
      <c r="AF347" s="19" t="s">
        <v>170</v>
      </c>
      <c r="AG347" s="19" t="s">
        <v>125</v>
      </c>
      <c r="AH347" s="19" t="s">
        <v>126</v>
      </c>
      <c r="AI347" s="19" t="s">
        <v>186</v>
      </c>
      <c r="AJ347" s="19" t="s">
        <v>128</v>
      </c>
      <c r="AK347" s="22" t="s">
        <v>328</v>
      </c>
    </row>
    <row r="348" spans="1:37" s="23" customFormat="1" ht="71.25" customHeight="1" x14ac:dyDescent="0.25">
      <c r="A348" s="18">
        <v>2024</v>
      </c>
      <c r="B348" s="19">
        <v>4</v>
      </c>
      <c r="C348" s="19" t="s">
        <v>442</v>
      </c>
      <c r="D348" s="19" t="s">
        <v>110</v>
      </c>
      <c r="E348" s="20">
        <v>11341.33</v>
      </c>
      <c r="F348" s="19" t="s">
        <v>443</v>
      </c>
      <c r="G348" s="19" t="s">
        <v>444</v>
      </c>
      <c r="H348" s="19">
        <v>31</v>
      </c>
      <c r="I348" s="19" t="s">
        <v>113</v>
      </c>
      <c r="J348" s="19">
        <v>0</v>
      </c>
      <c r="K348" s="19" t="s">
        <v>114</v>
      </c>
      <c r="L348" s="19" t="s">
        <v>115</v>
      </c>
      <c r="M348" s="19" t="s">
        <v>116</v>
      </c>
      <c r="N348" s="19" t="s">
        <v>117</v>
      </c>
      <c r="O348" s="19" t="s">
        <v>118</v>
      </c>
      <c r="P348" s="19" t="s">
        <v>445</v>
      </c>
      <c r="Q348" s="19" t="s">
        <v>120</v>
      </c>
      <c r="R348" s="19">
        <v>118</v>
      </c>
      <c r="S348" s="19">
        <v>99</v>
      </c>
      <c r="T348" s="19">
        <v>0</v>
      </c>
      <c r="U348" s="19" t="s">
        <v>146</v>
      </c>
      <c r="V348" s="19">
        <v>1</v>
      </c>
      <c r="W348" s="19" t="s">
        <v>446</v>
      </c>
      <c r="X348" s="21">
        <v>45611</v>
      </c>
      <c r="Y348" s="21">
        <v>45618</v>
      </c>
      <c r="Z348" s="20">
        <v>11341.33</v>
      </c>
      <c r="AA348" s="20">
        <v>11341.33</v>
      </c>
      <c r="AB348" s="20">
        <v>11341.33</v>
      </c>
      <c r="AC348" s="20">
        <v>11341.33</v>
      </c>
      <c r="AD348" s="20">
        <v>11292.44</v>
      </c>
      <c r="AE348" s="19" t="s">
        <v>447</v>
      </c>
      <c r="AF348" s="19" t="s">
        <v>149</v>
      </c>
      <c r="AG348" s="19" t="s">
        <v>125</v>
      </c>
      <c r="AH348" s="19" t="s">
        <v>126</v>
      </c>
      <c r="AI348" s="19" t="s">
        <v>186</v>
      </c>
      <c r="AJ348" s="19" t="s">
        <v>128</v>
      </c>
      <c r="AK348" s="22" t="s">
        <v>328</v>
      </c>
    </row>
    <row r="349" spans="1:37" s="23" customFormat="1" ht="71.25" customHeight="1" x14ac:dyDescent="0.25">
      <c r="A349" s="18">
        <v>2024</v>
      </c>
      <c r="B349" s="19">
        <v>4</v>
      </c>
      <c r="C349" s="19" t="s">
        <v>2477</v>
      </c>
      <c r="D349" s="19" t="s">
        <v>110</v>
      </c>
      <c r="E349" s="20">
        <v>38403.550000000003</v>
      </c>
      <c r="F349" s="19" t="s">
        <v>2478</v>
      </c>
      <c r="G349" s="19" t="s">
        <v>2479</v>
      </c>
      <c r="H349" s="19">
        <v>31</v>
      </c>
      <c r="I349" s="19" t="s">
        <v>113</v>
      </c>
      <c r="J349" s="19">
        <v>0</v>
      </c>
      <c r="K349" s="19" t="s">
        <v>114</v>
      </c>
      <c r="L349" s="19" t="s">
        <v>115</v>
      </c>
      <c r="M349" s="19" t="s">
        <v>116</v>
      </c>
      <c r="N349" s="19" t="s">
        <v>117</v>
      </c>
      <c r="O349" s="19" t="s">
        <v>118</v>
      </c>
      <c r="P349" s="19" t="s">
        <v>2480</v>
      </c>
      <c r="Q349" s="19" t="s">
        <v>120</v>
      </c>
      <c r="R349" s="19">
        <v>18</v>
      </c>
      <c r="S349" s="19">
        <v>17</v>
      </c>
      <c r="T349" s="19">
        <v>0</v>
      </c>
      <c r="U349" s="19" t="s">
        <v>146</v>
      </c>
      <c r="V349" s="19">
        <v>1</v>
      </c>
      <c r="W349" s="19" t="s">
        <v>2481</v>
      </c>
      <c r="X349" s="21">
        <v>45593</v>
      </c>
      <c r="Y349" s="21">
        <v>45604</v>
      </c>
      <c r="Z349" s="20">
        <v>38403.550000000003</v>
      </c>
      <c r="AA349" s="20">
        <v>38403.550000000003</v>
      </c>
      <c r="AB349" s="20">
        <v>38403.550000000003</v>
      </c>
      <c r="AC349" s="20">
        <v>38403.550000000003</v>
      </c>
      <c r="AD349" s="20">
        <v>38238.019999999997</v>
      </c>
      <c r="AE349" s="19" t="s">
        <v>2482</v>
      </c>
      <c r="AF349" s="19" t="s">
        <v>149</v>
      </c>
      <c r="AG349" s="19" t="s">
        <v>125</v>
      </c>
      <c r="AH349" s="19" t="s">
        <v>126</v>
      </c>
      <c r="AI349" s="19" t="s">
        <v>186</v>
      </c>
      <c r="AJ349" s="19" t="s">
        <v>128</v>
      </c>
      <c r="AK349" s="22" t="s">
        <v>328</v>
      </c>
    </row>
    <row r="350" spans="1:37" s="23" customFormat="1" ht="71.25" customHeight="1" x14ac:dyDescent="0.25">
      <c r="A350" s="18">
        <v>2024</v>
      </c>
      <c r="B350" s="19">
        <v>4</v>
      </c>
      <c r="C350" s="19" t="s">
        <v>6049</v>
      </c>
      <c r="D350" s="19" t="s">
        <v>110</v>
      </c>
      <c r="E350" s="20">
        <v>88436.06</v>
      </c>
      <c r="F350" s="19" t="s">
        <v>6050</v>
      </c>
      <c r="G350" s="19" t="s">
        <v>2192</v>
      </c>
      <c r="H350" s="19">
        <v>31</v>
      </c>
      <c r="I350" s="19" t="s">
        <v>113</v>
      </c>
      <c r="J350" s="19">
        <v>0</v>
      </c>
      <c r="K350" s="19" t="s">
        <v>114</v>
      </c>
      <c r="L350" s="19" t="s">
        <v>115</v>
      </c>
      <c r="M350" s="19" t="s">
        <v>116</v>
      </c>
      <c r="N350" s="19" t="s">
        <v>117</v>
      </c>
      <c r="O350" s="19" t="s">
        <v>118</v>
      </c>
      <c r="P350" s="19" t="s">
        <v>6051</v>
      </c>
      <c r="Q350" s="19" t="s">
        <v>120</v>
      </c>
      <c r="R350" s="19">
        <v>96</v>
      </c>
      <c r="S350" s="19">
        <v>84</v>
      </c>
      <c r="T350" s="19">
        <v>0</v>
      </c>
      <c r="U350" s="19" t="s">
        <v>146</v>
      </c>
      <c r="V350" s="19">
        <v>1</v>
      </c>
      <c r="W350" s="19" t="s">
        <v>6052</v>
      </c>
      <c r="X350" s="21">
        <v>45611</v>
      </c>
      <c r="Y350" s="21">
        <v>45618</v>
      </c>
      <c r="Z350" s="20">
        <v>88436.06</v>
      </c>
      <c r="AA350" s="20">
        <v>88436.06</v>
      </c>
      <c r="AB350" s="20">
        <v>88436.06</v>
      </c>
      <c r="AC350" s="20">
        <v>88436.06</v>
      </c>
      <c r="AD350" s="20">
        <v>88054.87</v>
      </c>
      <c r="AE350" s="19" t="s">
        <v>6053</v>
      </c>
      <c r="AF350" s="19" t="s">
        <v>149</v>
      </c>
      <c r="AG350" s="19" t="s">
        <v>125</v>
      </c>
      <c r="AH350" s="19" t="s">
        <v>126</v>
      </c>
      <c r="AI350" s="19" t="s">
        <v>186</v>
      </c>
      <c r="AJ350" s="19" t="s">
        <v>128</v>
      </c>
      <c r="AK350" s="22" t="s">
        <v>328</v>
      </c>
    </row>
    <row r="351" spans="1:37" s="23" customFormat="1" ht="71.25" customHeight="1" x14ac:dyDescent="0.25">
      <c r="A351" s="18">
        <v>2024</v>
      </c>
      <c r="B351" s="19">
        <v>4</v>
      </c>
      <c r="C351" s="19" t="s">
        <v>1516</v>
      </c>
      <c r="D351" s="19" t="s">
        <v>110</v>
      </c>
      <c r="E351" s="20">
        <v>25244.37</v>
      </c>
      <c r="F351" s="19" t="s">
        <v>1517</v>
      </c>
      <c r="G351" s="19" t="s">
        <v>1518</v>
      </c>
      <c r="H351" s="19">
        <v>31</v>
      </c>
      <c r="I351" s="19" t="s">
        <v>113</v>
      </c>
      <c r="J351" s="19">
        <v>0</v>
      </c>
      <c r="K351" s="19" t="s">
        <v>114</v>
      </c>
      <c r="L351" s="19" t="s">
        <v>115</v>
      </c>
      <c r="M351" s="19" t="s">
        <v>116</v>
      </c>
      <c r="N351" s="19" t="s">
        <v>117</v>
      </c>
      <c r="O351" s="19" t="s">
        <v>118</v>
      </c>
      <c r="P351" s="19" t="s">
        <v>1519</v>
      </c>
      <c r="Q351" s="19" t="s">
        <v>120</v>
      </c>
      <c r="R351" s="19">
        <v>84</v>
      </c>
      <c r="S351" s="19">
        <v>64</v>
      </c>
      <c r="T351" s="19">
        <v>0</v>
      </c>
      <c r="U351" s="19" t="s">
        <v>146</v>
      </c>
      <c r="V351" s="19">
        <v>1</v>
      </c>
      <c r="W351" s="19" t="s">
        <v>1520</v>
      </c>
      <c r="X351" s="21">
        <v>45593</v>
      </c>
      <c r="Y351" s="21">
        <v>45604</v>
      </c>
      <c r="Z351" s="20">
        <v>25244.37</v>
      </c>
      <c r="AA351" s="20">
        <v>25244.37</v>
      </c>
      <c r="AB351" s="20">
        <v>25244.37</v>
      </c>
      <c r="AC351" s="20">
        <v>25244.37</v>
      </c>
      <c r="AD351" s="20">
        <v>25135.56</v>
      </c>
      <c r="AE351" s="19" t="s">
        <v>1521</v>
      </c>
      <c r="AF351" s="19" t="s">
        <v>149</v>
      </c>
      <c r="AG351" s="19" t="s">
        <v>125</v>
      </c>
      <c r="AH351" s="19" t="s">
        <v>126</v>
      </c>
      <c r="AI351" s="19" t="s">
        <v>186</v>
      </c>
      <c r="AJ351" s="19" t="s">
        <v>128</v>
      </c>
      <c r="AK351" s="22" t="s">
        <v>328</v>
      </c>
    </row>
    <row r="352" spans="1:37" s="23" customFormat="1" ht="71.25" customHeight="1" x14ac:dyDescent="0.25">
      <c r="A352" s="18">
        <v>2024</v>
      </c>
      <c r="B352" s="19">
        <v>4</v>
      </c>
      <c r="C352" s="19" t="s">
        <v>1522</v>
      </c>
      <c r="D352" s="19" t="s">
        <v>110</v>
      </c>
      <c r="E352" s="20">
        <v>25299.07</v>
      </c>
      <c r="F352" s="19" t="s">
        <v>1523</v>
      </c>
      <c r="G352" s="19" t="s">
        <v>1524</v>
      </c>
      <c r="H352" s="19">
        <v>31</v>
      </c>
      <c r="I352" s="19" t="s">
        <v>113</v>
      </c>
      <c r="J352" s="19">
        <v>0</v>
      </c>
      <c r="K352" s="19" t="s">
        <v>114</v>
      </c>
      <c r="L352" s="19" t="s">
        <v>115</v>
      </c>
      <c r="M352" s="19" t="s">
        <v>116</v>
      </c>
      <c r="N352" s="19" t="s">
        <v>117</v>
      </c>
      <c r="O352" s="19" t="s">
        <v>118</v>
      </c>
      <c r="P352" s="19" t="s">
        <v>1525</v>
      </c>
      <c r="Q352" s="19" t="s">
        <v>120</v>
      </c>
      <c r="R352" s="19">
        <v>106</v>
      </c>
      <c r="S352" s="19">
        <v>93</v>
      </c>
      <c r="T352" s="19">
        <v>0</v>
      </c>
      <c r="U352" s="19" t="s">
        <v>146</v>
      </c>
      <c r="V352" s="19">
        <v>1</v>
      </c>
      <c r="W352" s="19" t="s">
        <v>1526</v>
      </c>
      <c r="X352" s="21">
        <v>45650</v>
      </c>
      <c r="Y352" s="21">
        <v>45661</v>
      </c>
      <c r="Z352" s="20">
        <v>25299.07</v>
      </c>
      <c r="AA352" s="20">
        <v>25299.07</v>
      </c>
      <c r="AB352" s="20">
        <v>0</v>
      </c>
      <c r="AC352" s="20">
        <v>0</v>
      </c>
      <c r="AD352" s="20">
        <v>0</v>
      </c>
      <c r="AE352" s="19" t="s">
        <v>1527</v>
      </c>
      <c r="AF352" s="19" t="s">
        <v>170</v>
      </c>
      <c r="AG352" s="19" t="s">
        <v>125</v>
      </c>
      <c r="AH352" s="19" t="s">
        <v>126</v>
      </c>
      <c r="AI352" s="19" t="s">
        <v>186</v>
      </c>
      <c r="AJ352" s="19" t="s">
        <v>128</v>
      </c>
      <c r="AK352" s="22" t="s">
        <v>328</v>
      </c>
    </row>
    <row r="353" spans="1:37" s="23" customFormat="1" ht="71.25" customHeight="1" x14ac:dyDescent="0.25">
      <c r="A353" s="18">
        <v>2024</v>
      </c>
      <c r="B353" s="19">
        <v>4</v>
      </c>
      <c r="C353" s="19" t="s">
        <v>448</v>
      </c>
      <c r="D353" s="19" t="s">
        <v>110</v>
      </c>
      <c r="E353" s="20">
        <v>12404.87</v>
      </c>
      <c r="F353" s="19" t="s">
        <v>449</v>
      </c>
      <c r="G353" s="19" t="s">
        <v>450</v>
      </c>
      <c r="H353" s="19">
        <v>31</v>
      </c>
      <c r="I353" s="19" t="s">
        <v>113</v>
      </c>
      <c r="J353" s="19">
        <v>0</v>
      </c>
      <c r="K353" s="19" t="s">
        <v>114</v>
      </c>
      <c r="L353" s="19" t="s">
        <v>115</v>
      </c>
      <c r="M353" s="19" t="s">
        <v>116</v>
      </c>
      <c r="N353" s="19" t="s">
        <v>117</v>
      </c>
      <c r="O353" s="19" t="s">
        <v>118</v>
      </c>
      <c r="P353" s="19" t="s">
        <v>451</v>
      </c>
      <c r="Q353" s="19" t="s">
        <v>120</v>
      </c>
      <c r="R353" s="19">
        <v>205</v>
      </c>
      <c r="S353" s="19">
        <v>186</v>
      </c>
      <c r="T353" s="19">
        <v>0</v>
      </c>
      <c r="U353" s="19" t="s">
        <v>146</v>
      </c>
      <c r="V353" s="19">
        <v>1</v>
      </c>
      <c r="W353" s="19" t="s">
        <v>452</v>
      </c>
      <c r="X353" s="21">
        <v>45650</v>
      </c>
      <c r="Y353" s="21">
        <v>45661</v>
      </c>
      <c r="Z353" s="20">
        <v>12404.87</v>
      </c>
      <c r="AA353" s="20">
        <v>12404.87</v>
      </c>
      <c r="AB353" s="20">
        <v>0</v>
      </c>
      <c r="AC353" s="20">
        <v>0</v>
      </c>
      <c r="AD353" s="20">
        <v>0</v>
      </c>
      <c r="AE353" s="19" t="s">
        <v>453</v>
      </c>
      <c r="AF353" s="19" t="s">
        <v>170</v>
      </c>
      <c r="AG353" s="19" t="s">
        <v>125</v>
      </c>
      <c r="AH353" s="19" t="s">
        <v>126</v>
      </c>
      <c r="AI353" s="19" t="s">
        <v>186</v>
      </c>
      <c r="AJ353" s="19" t="s">
        <v>128</v>
      </c>
      <c r="AK353" s="22" t="s">
        <v>328</v>
      </c>
    </row>
    <row r="354" spans="1:37" s="23" customFormat="1" ht="71.25" customHeight="1" x14ac:dyDescent="0.25">
      <c r="A354" s="18">
        <v>2024</v>
      </c>
      <c r="B354" s="19">
        <v>4</v>
      </c>
      <c r="C354" s="19" t="s">
        <v>454</v>
      </c>
      <c r="D354" s="19" t="s">
        <v>110</v>
      </c>
      <c r="E354" s="20">
        <v>31892.81</v>
      </c>
      <c r="F354" s="19" t="s">
        <v>455</v>
      </c>
      <c r="G354" s="19" t="s">
        <v>456</v>
      </c>
      <c r="H354" s="19">
        <v>31</v>
      </c>
      <c r="I354" s="19" t="s">
        <v>113</v>
      </c>
      <c r="J354" s="19">
        <v>0</v>
      </c>
      <c r="K354" s="19" t="s">
        <v>114</v>
      </c>
      <c r="L354" s="19" t="s">
        <v>115</v>
      </c>
      <c r="M354" s="19" t="s">
        <v>116</v>
      </c>
      <c r="N354" s="19" t="s">
        <v>117</v>
      </c>
      <c r="O354" s="19" t="s">
        <v>118</v>
      </c>
      <c r="P354" s="19" t="s">
        <v>457</v>
      </c>
      <c r="Q354" s="19" t="s">
        <v>120</v>
      </c>
      <c r="R354" s="19">
        <v>71</v>
      </c>
      <c r="S354" s="19">
        <v>72</v>
      </c>
      <c r="T354" s="19">
        <v>0</v>
      </c>
      <c r="U354" s="19" t="s">
        <v>146</v>
      </c>
      <c r="V354" s="19">
        <v>1</v>
      </c>
      <c r="W354" s="19" t="s">
        <v>458</v>
      </c>
      <c r="X354" s="21">
        <v>45650</v>
      </c>
      <c r="Y354" s="21">
        <v>45661</v>
      </c>
      <c r="Z354" s="20">
        <v>31892.81</v>
      </c>
      <c r="AA354" s="20">
        <v>31892.81</v>
      </c>
      <c r="AB354" s="20">
        <v>0</v>
      </c>
      <c r="AC354" s="20">
        <v>0</v>
      </c>
      <c r="AD354" s="20">
        <v>0</v>
      </c>
      <c r="AE354" s="19" t="s">
        <v>459</v>
      </c>
      <c r="AF354" s="19" t="s">
        <v>170</v>
      </c>
      <c r="AG354" s="19" t="s">
        <v>125</v>
      </c>
      <c r="AH354" s="19" t="s">
        <v>126</v>
      </c>
      <c r="AI354" s="19" t="s">
        <v>186</v>
      </c>
      <c r="AJ354" s="19" t="s">
        <v>128</v>
      </c>
      <c r="AK354" s="22" t="s">
        <v>328</v>
      </c>
    </row>
    <row r="355" spans="1:37" s="23" customFormat="1" ht="71.25" customHeight="1" x14ac:dyDescent="0.25">
      <c r="A355" s="18">
        <v>2024</v>
      </c>
      <c r="B355" s="19">
        <v>4</v>
      </c>
      <c r="C355" s="19" t="s">
        <v>6054</v>
      </c>
      <c r="D355" s="19" t="s">
        <v>110</v>
      </c>
      <c r="E355" s="20">
        <v>31200.49</v>
      </c>
      <c r="F355" s="19" t="s">
        <v>6055</v>
      </c>
      <c r="G355" s="19" t="s">
        <v>6056</v>
      </c>
      <c r="H355" s="19">
        <v>31</v>
      </c>
      <c r="I355" s="19" t="s">
        <v>113</v>
      </c>
      <c r="J355" s="19">
        <v>0</v>
      </c>
      <c r="K355" s="19" t="s">
        <v>114</v>
      </c>
      <c r="L355" s="19" t="s">
        <v>115</v>
      </c>
      <c r="M355" s="19" t="s">
        <v>116</v>
      </c>
      <c r="N355" s="19" t="s">
        <v>117</v>
      </c>
      <c r="O355" s="19" t="s">
        <v>118</v>
      </c>
      <c r="P355" s="19" t="s">
        <v>6057</v>
      </c>
      <c r="Q355" s="19" t="s">
        <v>120</v>
      </c>
      <c r="R355" s="19">
        <v>30</v>
      </c>
      <c r="S355" s="19">
        <v>23</v>
      </c>
      <c r="T355" s="19">
        <v>0</v>
      </c>
      <c r="U355" s="19" t="s">
        <v>146</v>
      </c>
      <c r="V355" s="19">
        <v>1</v>
      </c>
      <c r="W355" s="19" t="s">
        <v>6058</v>
      </c>
      <c r="X355" s="21">
        <v>45611</v>
      </c>
      <c r="Y355" s="21">
        <v>45618</v>
      </c>
      <c r="Z355" s="20">
        <v>31200.49</v>
      </c>
      <c r="AA355" s="20">
        <v>31200.49</v>
      </c>
      <c r="AB355" s="20">
        <v>31200.49</v>
      </c>
      <c r="AC355" s="20">
        <v>31200.49</v>
      </c>
      <c r="AD355" s="20">
        <v>31066.01</v>
      </c>
      <c r="AE355" s="19" t="s">
        <v>6059</v>
      </c>
      <c r="AF355" s="19" t="s">
        <v>149</v>
      </c>
      <c r="AG355" s="19" t="s">
        <v>125</v>
      </c>
      <c r="AH355" s="19" t="s">
        <v>126</v>
      </c>
      <c r="AI355" s="19" t="s">
        <v>186</v>
      </c>
      <c r="AJ355" s="19" t="s">
        <v>128</v>
      </c>
      <c r="AK355" s="22" t="s">
        <v>328</v>
      </c>
    </row>
    <row r="356" spans="1:37" s="23" customFormat="1" ht="71.25" customHeight="1" x14ac:dyDescent="0.25">
      <c r="A356" s="18">
        <v>2024</v>
      </c>
      <c r="B356" s="19">
        <v>4</v>
      </c>
      <c r="C356" s="19" t="s">
        <v>6931</v>
      </c>
      <c r="D356" s="19" t="s">
        <v>110</v>
      </c>
      <c r="E356" s="20">
        <v>19818.39</v>
      </c>
      <c r="F356" s="19" t="s">
        <v>6932</v>
      </c>
      <c r="G356" s="19" t="s">
        <v>6933</v>
      </c>
      <c r="H356" s="19">
        <v>31</v>
      </c>
      <c r="I356" s="19" t="s">
        <v>113</v>
      </c>
      <c r="J356" s="19">
        <v>0</v>
      </c>
      <c r="K356" s="19" t="s">
        <v>114</v>
      </c>
      <c r="L356" s="19" t="s">
        <v>115</v>
      </c>
      <c r="M356" s="19" t="s">
        <v>116</v>
      </c>
      <c r="N356" s="19" t="s">
        <v>117</v>
      </c>
      <c r="O356" s="19" t="s">
        <v>118</v>
      </c>
      <c r="P356" s="19" t="s">
        <v>6934</v>
      </c>
      <c r="Q356" s="19" t="s">
        <v>120</v>
      </c>
      <c r="R356" s="19">
        <v>118</v>
      </c>
      <c r="S356" s="19">
        <v>99</v>
      </c>
      <c r="T356" s="19">
        <v>0</v>
      </c>
      <c r="U356" s="19" t="s">
        <v>146</v>
      </c>
      <c r="V356" s="19">
        <v>1</v>
      </c>
      <c r="W356" s="19" t="s">
        <v>6935</v>
      </c>
      <c r="X356" s="21">
        <v>45611</v>
      </c>
      <c r="Y356" s="21">
        <v>45618</v>
      </c>
      <c r="Z356" s="20">
        <v>19818.39</v>
      </c>
      <c r="AA356" s="20">
        <v>19818.39</v>
      </c>
      <c r="AB356" s="20">
        <v>19818.39</v>
      </c>
      <c r="AC356" s="20">
        <v>19818.39</v>
      </c>
      <c r="AD356" s="20">
        <v>19732.97</v>
      </c>
      <c r="AE356" s="19" t="s">
        <v>6936</v>
      </c>
      <c r="AF356" s="19" t="s">
        <v>170</v>
      </c>
      <c r="AG356" s="19" t="s">
        <v>125</v>
      </c>
      <c r="AH356" s="19" t="s">
        <v>126</v>
      </c>
      <c r="AI356" s="19" t="s">
        <v>186</v>
      </c>
      <c r="AJ356" s="19" t="s">
        <v>128</v>
      </c>
      <c r="AK356" s="22" t="s">
        <v>328</v>
      </c>
    </row>
    <row r="357" spans="1:37" s="23" customFormat="1" ht="71.25" customHeight="1" x14ac:dyDescent="0.25">
      <c r="A357" s="18">
        <v>2024</v>
      </c>
      <c r="B357" s="19">
        <v>4</v>
      </c>
      <c r="C357" s="19" t="s">
        <v>5118</v>
      </c>
      <c r="D357" s="19" t="s">
        <v>110</v>
      </c>
      <c r="E357" s="20">
        <v>34510.370000000003</v>
      </c>
      <c r="F357" s="19" t="s">
        <v>5119</v>
      </c>
      <c r="G357" s="19" t="s">
        <v>5120</v>
      </c>
      <c r="H357" s="19">
        <v>31</v>
      </c>
      <c r="I357" s="19" t="s">
        <v>113</v>
      </c>
      <c r="J357" s="19">
        <v>0</v>
      </c>
      <c r="K357" s="19" t="s">
        <v>114</v>
      </c>
      <c r="L357" s="19" t="s">
        <v>115</v>
      </c>
      <c r="M357" s="19" t="s">
        <v>116</v>
      </c>
      <c r="N357" s="19" t="s">
        <v>117</v>
      </c>
      <c r="O357" s="19" t="s">
        <v>118</v>
      </c>
      <c r="P357" s="19" t="s">
        <v>5121</v>
      </c>
      <c r="Q357" s="19" t="s">
        <v>120</v>
      </c>
      <c r="R357" s="19">
        <v>154</v>
      </c>
      <c r="S357" s="19">
        <v>134</v>
      </c>
      <c r="T357" s="19">
        <v>0</v>
      </c>
      <c r="U357" s="19" t="s">
        <v>146</v>
      </c>
      <c r="V357" s="19">
        <v>1</v>
      </c>
      <c r="W357" s="19" t="s">
        <v>5122</v>
      </c>
      <c r="X357" s="21">
        <v>45650</v>
      </c>
      <c r="Y357" s="21">
        <v>45661</v>
      </c>
      <c r="Z357" s="20">
        <v>34510.370000000003</v>
      </c>
      <c r="AA357" s="20">
        <v>34510.370000000003</v>
      </c>
      <c r="AB357" s="20">
        <v>0</v>
      </c>
      <c r="AC357" s="20">
        <v>0</v>
      </c>
      <c r="AD357" s="20">
        <v>0</v>
      </c>
      <c r="AE357" s="19" t="s">
        <v>5123</v>
      </c>
      <c r="AF357" s="19" t="s">
        <v>170</v>
      </c>
      <c r="AG357" s="19" t="s">
        <v>125</v>
      </c>
      <c r="AH357" s="19" t="s">
        <v>126</v>
      </c>
      <c r="AI357" s="19" t="s">
        <v>186</v>
      </c>
      <c r="AJ357" s="19" t="s">
        <v>128</v>
      </c>
      <c r="AK357" s="22" t="s">
        <v>328</v>
      </c>
    </row>
    <row r="358" spans="1:37" s="23" customFormat="1" ht="71.25" customHeight="1" x14ac:dyDescent="0.25">
      <c r="A358" s="18">
        <v>2024</v>
      </c>
      <c r="B358" s="19">
        <v>4</v>
      </c>
      <c r="C358" s="19" t="s">
        <v>4289</v>
      </c>
      <c r="D358" s="19" t="s">
        <v>110</v>
      </c>
      <c r="E358" s="20">
        <v>13808.37</v>
      </c>
      <c r="F358" s="19" t="s">
        <v>4290</v>
      </c>
      <c r="G358" s="19" t="s">
        <v>4291</v>
      </c>
      <c r="H358" s="19">
        <v>31</v>
      </c>
      <c r="I358" s="19" t="s">
        <v>113</v>
      </c>
      <c r="J358" s="19">
        <v>0</v>
      </c>
      <c r="K358" s="19" t="s">
        <v>114</v>
      </c>
      <c r="L358" s="19" t="s">
        <v>115</v>
      </c>
      <c r="M358" s="19" t="s">
        <v>116</v>
      </c>
      <c r="N358" s="19" t="s">
        <v>117</v>
      </c>
      <c r="O358" s="19" t="s">
        <v>118</v>
      </c>
      <c r="P358" s="19" t="s">
        <v>4292</v>
      </c>
      <c r="Q358" s="19" t="s">
        <v>120</v>
      </c>
      <c r="R358" s="19">
        <v>18</v>
      </c>
      <c r="S358" s="19">
        <v>36</v>
      </c>
      <c r="T358" s="19">
        <v>0</v>
      </c>
      <c r="U358" s="19" t="s">
        <v>146</v>
      </c>
      <c r="V358" s="19">
        <v>1</v>
      </c>
      <c r="W358" s="19" t="s">
        <v>4293</v>
      </c>
      <c r="X358" s="21">
        <v>45593</v>
      </c>
      <c r="Y358" s="21">
        <v>45604</v>
      </c>
      <c r="Z358" s="20">
        <v>13808.37</v>
      </c>
      <c r="AA358" s="20">
        <v>13808.37</v>
      </c>
      <c r="AB358" s="20">
        <v>13808.37</v>
      </c>
      <c r="AC358" s="20">
        <v>13808.37</v>
      </c>
      <c r="AD358" s="20">
        <v>13748.85</v>
      </c>
      <c r="AE358" s="19" t="s">
        <v>4294</v>
      </c>
      <c r="AF358" s="19" t="s">
        <v>149</v>
      </c>
      <c r="AG358" s="19" t="s">
        <v>125</v>
      </c>
      <c r="AH358" s="19" t="s">
        <v>126</v>
      </c>
      <c r="AI358" s="19" t="s">
        <v>186</v>
      </c>
      <c r="AJ358" s="19" t="s">
        <v>128</v>
      </c>
      <c r="AK358" s="22" t="s">
        <v>328</v>
      </c>
    </row>
    <row r="359" spans="1:37" s="23" customFormat="1" ht="71.25" customHeight="1" x14ac:dyDescent="0.25">
      <c r="A359" s="18">
        <v>2024</v>
      </c>
      <c r="B359" s="19">
        <v>4</v>
      </c>
      <c r="C359" s="19" t="s">
        <v>5124</v>
      </c>
      <c r="D359" s="19" t="s">
        <v>110</v>
      </c>
      <c r="E359" s="20">
        <v>11814.87</v>
      </c>
      <c r="F359" s="19" t="s">
        <v>5125</v>
      </c>
      <c r="G359" s="19" t="s">
        <v>5126</v>
      </c>
      <c r="H359" s="19">
        <v>31</v>
      </c>
      <c r="I359" s="19" t="s">
        <v>113</v>
      </c>
      <c r="J359" s="19">
        <v>0</v>
      </c>
      <c r="K359" s="19" t="s">
        <v>114</v>
      </c>
      <c r="L359" s="19" t="s">
        <v>115</v>
      </c>
      <c r="M359" s="19" t="s">
        <v>116</v>
      </c>
      <c r="N359" s="19" t="s">
        <v>117</v>
      </c>
      <c r="O359" s="19" t="s">
        <v>118</v>
      </c>
      <c r="P359" s="19" t="s">
        <v>5127</v>
      </c>
      <c r="Q359" s="19" t="s">
        <v>120</v>
      </c>
      <c r="R359" s="19">
        <v>50</v>
      </c>
      <c r="S359" s="19">
        <v>57</v>
      </c>
      <c r="T359" s="19">
        <v>0</v>
      </c>
      <c r="U359" s="19" t="s">
        <v>146</v>
      </c>
      <c r="V359" s="19">
        <v>1</v>
      </c>
      <c r="W359" s="19" t="s">
        <v>5128</v>
      </c>
      <c r="X359" s="21">
        <v>45650</v>
      </c>
      <c r="Y359" s="21">
        <v>45661</v>
      </c>
      <c r="Z359" s="20">
        <v>11814.87</v>
      </c>
      <c r="AA359" s="20">
        <v>11814.87</v>
      </c>
      <c r="AB359" s="20">
        <v>0</v>
      </c>
      <c r="AC359" s="20">
        <v>0</v>
      </c>
      <c r="AD359" s="20">
        <v>0</v>
      </c>
      <c r="AE359" s="19" t="s">
        <v>5129</v>
      </c>
      <c r="AF359" s="19" t="s">
        <v>170</v>
      </c>
      <c r="AG359" s="19" t="s">
        <v>125</v>
      </c>
      <c r="AH359" s="19" t="s">
        <v>126</v>
      </c>
      <c r="AI359" s="19" t="s">
        <v>186</v>
      </c>
      <c r="AJ359" s="19" t="s">
        <v>128</v>
      </c>
      <c r="AK359" s="22" t="s">
        <v>328</v>
      </c>
    </row>
    <row r="360" spans="1:37" s="23" customFormat="1" ht="71.25" customHeight="1" x14ac:dyDescent="0.25">
      <c r="A360" s="18">
        <v>2024</v>
      </c>
      <c r="B360" s="19">
        <v>4</v>
      </c>
      <c r="C360" s="19" t="s">
        <v>4295</v>
      </c>
      <c r="D360" s="19" t="s">
        <v>110</v>
      </c>
      <c r="E360" s="20">
        <v>42424.59</v>
      </c>
      <c r="F360" s="19" t="s">
        <v>4296</v>
      </c>
      <c r="G360" s="19" t="s">
        <v>4297</v>
      </c>
      <c r="H360" s="19">
        <v>31</v>
      </c>
      <c r="I360" s="19" t="s">
        <v>113</v>
      </c>
      <c r="J360" s="19">
        <v>0</v>
      </c>
      <c r="K360" s="19" t="s">
        <v>114</v>
      </c>
      <c r="L360" s="19" t="s">
        <v>115</v>
      </c>
      <c r="M360" s="19" t="s">
        <v>116</v>
      </c>
      <c r="N360" s="19" t="s">
        <v>117</v>
      </c>
      <c r="O360" s="19" t="s">
        <v>118</v>
      </c>
      <c r="P360" s="19" t="s">
        <v>4298</v>
      </c>
      <c r="Q360" s="19" t="s">
        <v>120</v>
      </c>
      <c r="R360" s="19">
        <v>61</v>
      </c>
      <c r="S360" s="19">
        <v>68</v>
      </c>
      <c r="T360" s="19">
        <v>0</v>
      </c>
      <c r="U360" s="19" t="s">
        <v>146</v>
      </c>
      <c r="V360" s="19">
        <v>1</v>
      </c>
      <c r="W360" s="19" t="s">
        <v>4299</v>
      </c>
      <c r="X360" s="21">
        <v>45611</v>
      </c>
      <c r="Y360" s="21">
        <v>45618</v>
      </c>
      <c r="Z360" s="20">
        <v>42424.59</v>
      </c>
      <c r="AA360" s="20">
        <v>42424.59</v>
      </c>
      <c r="AB360" s="20">
        <v>42424.59</v>
      </c>
      <c r="AC360" s="20">
        <v>42424.59</v>
      </c>
      <c r="AD360" s="20">
        <v>42241.73</v>
      </c>
      <c r="AE360" s="19" t="s">
        <v>4300</v>
      </c>
      <c r="AF360" s="19" t="s">
        <v>149</v>
      </c>
      <c r="AG360" s="19" t="s">
        <v>125</v>
      </c>
      <c r="AH360" s="19" t="s">
        <v>126</v>
      </c>
      <c r="AI360" s="19" t="s">
        <v>186</v>
      </c>
      <c r="AJ360" s="19" t="s">
        <v>128</v>
      </c>
      <c r="AK360" s="22" t="s">
        <v>328</v>
      </c>
    </row>
    <row r="361" spans="1:37" s="23" customFormat="1" ht="71.25" customHeight="1" x14ac:dyDescent="0.25">
      <c r="A361" s="18">
        <v>2024</v>
      </c>
      <c r="B361" s="19">
        <v>4</v>
      </c>
      <c r="C361" s="19" t="s">
        <v>6060</v>
      </c>
      <c r="D361" s="19" t="s">
        <v>110</v>
      </c>
      <c r="E361" s="20">
        <v>58640.84</v>
      </c>
      <c r="F361" s="19" t="s">
        <v>6061</v>
      </c>
      <c r="G361" s="19" t="s">
        <v>6062</v>
      </c>
      <c r="H361" s="19">
        <v>31</v>
      </c>
      <c r="I361" s="19" t="s">
        <v>113</v>
      </c>
      <c r="J361" s="19">
        <v>0</v>
      </c>
      <c r="K361" s="19" t="s">
        <v>114</v>
      </c>
      <c r="L361" s="19" t="s">
        <v>115</v>
      </c>
      <c r="M361" s="19" t="s">
        <v>116</v>
      </c>
      <c r="N361" s="19" t="s">
        <v>117</v>
      </c>
      <c r="O361" s="19" t="s">
        <v>118</v>
      </c>
      <c r="P361" s="19" t="s">
        <v>6063</v>
      </c>
      <c r="Q361" s="19" t="s">
        <v>120</v>
      </c>
      <c r="R361" s="19">
        <v>36</v>
      </c>
      <c r="S361" s="19">
        <v>39</v>
      </c>
      <c r="T361" s="19">
        <v>0</v>
      </c>
      <c r="U361" s="19" t="s">
        <v>146</v>
      </c>
      <c r="V361" s="19">
        <v>1</v>
      </c>
      <c r="W361" s="19" t="s">
        <v>6064</v>
      </c>
      <c r="X361" s="21">
        <v>45650</v>
      </c>
      <c r="Y361" s="21">
        <v>45661</v>
      </c>
      <c r="Z361" s="20">
        <v>58640.84</v>
      </c>
      <c r="AA361" s="20">
        <v>58640.84</v>
      </c>
      <c r="AB361" s="20">
        <v>0</v>
      </c>
      <c r="AC361" s="20">
        <v>0</v>
      </c>
      <c r="AD361" s="20">
        <v>0</v>
      </c>
      <c r="AE361" s="19" t="s">
        <v>6065</v>
      </c>
      <c r="AF361" s="19" t="s">
        <v>170</v>
      </c>
      <c r="AG361" s="19" t="s">
        <v>125</v>
      </c>
      <c r="AH361" s="19" t="s">
        <v>126</v>
      </c>
      <c r="AI361" s="19" t="s">
        <v>186</v>
      </c>
      <c r="AJ361" s="19" t="s">
        <v>128</v>
      </c>
      <c r="AK361" s="22" t="s">
        <v>328</v>
      </c>
    </row>
    <row r="362" spans="1:37" s="23" customFormat="1" ht="71.25" customHeight="1" x14ac:dyDescent="0.25">
      <c r="A362" s="18">
        <v>2024</v>
      </c>
      <c r="B362" s="19">
        <v>4</v>
      </c>
      <c r="C362" s="19" t="s">
        <v>2483</v>
      </c>
      <c r="D362" s="19" t="s">
        <v>110</v>
      </c>
      <c r="E362" s="20">
        <v>20406.14</v>
      </c>
      <c r="F362" s="19" t="s">
        <v>2484</v>
      </c>
      <c r="G362" s="19" t="s">
        <v>2485</v>
      </c>
      <c r="H362" s="19">
        <v>31</v>
      </c>
      <c r="I362" s="19" t="s">
        <v>113</v>
      </c>
      <c r="J362" s="19">
        <v>0</v>
      </c>
      <c r="K362" s="19" t="s">
        <v>114</v>
      </c>
      <c r="L362" s="19" t="s">
        <v>115</v>
      </c>
      <c r="M362" s="19" t="s">
        <v>116</v>
      </c>
      <c r="N362" s="19" t="s">
        <v>117</v>
      </c>
      <c r="O362" s="19" t="s">
        <v>118</v>
      </c>
      <c r="P362" s="19" t="s">
        <v>2486</v>
      </c>
      <c r="Q362" s="19" t="s">
        <v>120</v>
      </c>
      <c r="R362" s="19">
        <v>112</v>
      </c>
      <c r="S362" s="19">
        <v>94</v>
      </c>
      <c r="T362" s="19">
        <v>0</v>
      </c>
      <c r="U362" s="19" t="s">
        <v>146</v>
      </c>
      <c r="V362" s="19">
        <v>1</v>
      </c>
      <c r="W362" s="19" t="s">
        <v>2487</v>
      </c>
      <c r="X362" s="21">
        <v>45650</v>
      </c>
      <c r="Y362" s="21">
        <v>45661</v>
      </c>
      <c r="Z362" s="20">
        <v>20406.14</v>
      </c>
      <c r="AA362" s="20">
        <v>20406.14</v>
      </c>
      <c r="AB362" s="20">
        <v>0</v>
      </c>
      <c r="AC362" s="20">
        <v>0</v>
      </c>
      <c r="AD362" s="20">
        <v>0</v>
      </c>
      <c r="AE362" s="19" t="s">
        <v>2488</v>
      </c>
      <c r="AF362" s="19" t="s">
        <v>170</v>
      </c>
      <c r="AG362" s="19" t="s">
        <v>125</v>
      </c>
      <c r="AH362" s="19" t="s">
        <v>126</v>
      </c>
      <c r="AI362" s="19" t="s">
        <v>186</v>
      </c>
      <c r="AJ362" s="19" t="s">
        <v>128</v>
      </c>
      <c r="AK362" s="22" t="s">
        <v>328</v>
      </c>
    </row>
    <row r="363" spans="1:37" s="23" customFormat="1" ht="71.25" customHeight="1" x14ac:dyDescent="0.25">
      <c r="A363" s="18">
        <v>2024</v>
      </c>
      <c r="B363" s="19">
        <v>4</v>
      </c>
      <c r="C363" s="19" t="s">
        <v>6937</v>
      </c>
      <c r="D363" s="19" t="s">
        <v>110</v>
      </c>
      <c r="E363" s="20">
        <v>37738.5</v>
      </c>
      <c r="F363" s="19" t="s">
        <v>6938</v>
      </c>
      <c r="G363" s="19" t="s">
        <v>6939</v>
      </c>
      <c r="H363" s="19">
        <v>31</v>
      </c>
      <c r="I363" s="19" t="s">
        <v>113</v>
      </c>
      <c r="J363" s="19">
        <v>0</v>
      </c>
      <c r="K363" s="19" t="s">
        <v>114</v>
      </c>
      <c r="L363" s="19" t="s">
        <v>115</v>
      </c>
      <c r="M363" s="19" t="s">
        <v>116</v>
      </c>
      <c r="N363" s="19" t="s">
        <v>117</v>
      </c>
      <c r="O363" s="19" t="s">
        <v>118</v>
      </c>
      <c r="P363" s="19" t="s">
        <v>6940</v>
      </c>
      <c r="Q363" s="19" t="s">
        <v>120</v>
      </c>
      <c r="R363" s="19">
        <v>152</v>
      </c>
      <c r="S363" s="19">
        <v>173</v>
      </c>
      <c r="T363" s="19">
        <v>0</v>
      </c>
      <c r="U363" s="19" t="s">
        <v>146</v>
      </c>
      <c r="V363" s="19">
        <v>1</v>
      </c>
      <c r="W363" s="19" t="s">
        <v>6941</v>
      </c>
      <c r="X363" s="21">
        <v>45650</v>
      </c>
      <c r="Y363" s="21">
        <v>45661</v>
      </c>
      <c r="Z363" s="20">
        <v>37738.5</v>
      </c>
      <c r="AA363" s="20">
        <v>37738.5</v>
      </c>
      <c r="AB363" s="20">
        <v>0</v>
      </c>
      <c r="AC363" s="20">
        <v>0</v>
      </c>
      <c r="AD363" s="20">
        <v>0</v>
      </c>
      <c r="AE363" s="19" t="s">
        <v>6942</v>
      </c>
      <c r="AF363" s="19" t="s">
        <v>170</v>
      </c>
      <c r="AG363" s="19" t="s">
        <v>125</v>
      </c>
      <c r="AH363" s="19" t="s">
        <v>126</v>
      </c>
      <c r="AI363" s="19" t="s">
        <v>186</v>
      </c>
      <c r="AJ363" s="19" t="s">
        <v>128</v>
      </c>
      <c r="AK363" s="22" t="s">
        <v>328</v>
      </c>
    </row>
    <row r="364" spans="1:37" s="23" customFormat="1" ht="71.25" customHeight="1" x14ac:dyDescent="0.25">
      <c r="A364" s="18">
        <v>2024</v>
      </c>
      <c r="B364" s="19">
        <v>4</v>
      </c>
      <c r="C364" s="19" t="s">
        <v>6943</v>
      </c>
      <c r="D364" s="19" t="s">
        <v>110</v>
      </c>
      <c r="E364" s="20">
        <v>46593.59</v>
      </c>
      <c r="F364" s="19" t="s">
        <v>6944</v>
      </c>
      <c r="G364" s="19" t="s">
        <v>1167</v>
      </c>
      <c r="H364" s="19">
        <v>31</v>
      </c>
      <c r="I364" s="19" t="s">
        <v>113</v>
      </c>
      <c r="J364" s="19">
        <v>0</v>
      </c>
      <c r="K364" s="19" t="s">
        <v>114</v>
      </c>
      <c r="L364" s="19" t="s">
        <v>115</v>
      </c>
      <c r="M364" s="19" t="s">
        <v>116</v>
      </c>
      <c r="N364" s="19" t="s">
        <v>117</v>
      </c>
      <c r="O364" s="19" t="s">
        <v>118</v>
      </c>
      <c r="P364" s="19" t="s">
        <v>6945</v>
      </c>
      <c r="Q364" s="19" t="s">
        <v>120</v>
      </c>
      <c r="R364" s="19">
        <v>94</v>
      </c>
      <c r="S364" s="19">
        <v>92</v>
      </c>
      <c r="T364" s="19">
        <v>0</v>
      </c>
      <c r="U364" s="19" t="s">
        <v>146</v>
      </c>
      <c r="V364" s="19">
        <v>1</v>
      </c>
      <c r="W364" s="19" t="s">
        <v>6946</v>
      </c>
      <c r="X364" s="21">
        <v>45611</v>
      </c>
      <c r="Y364" s="21">
        <v>45618</v>
      </c>
      <c r="Z364" s="20">
        <v>46593.59</v>
      </c>
      <c r="AA364" s="20">
        <v>46593.59</v>
      </c>
      <c r="AB364" s="20">
        <v>46593.59</v>
      </c>
      <c r="AC364" s="20">
        <v>46593.59</v>
      </c>
      <c r="AD364" s="20">
        <v>46392.76</v>
      </c>
      <c r="AE364" s="19" t="s">
        <v>6947</v>
      </c>
      <c r="AF364" s="19" t="s">
        <v>149</v>
      </c>
      <c r="AG364" s="19" t="s">
        <v>125</v>
      </c>
      <c r="AH364" s="19" t="s">
        <v>126</v>
      </c>
      <c r="AI364" s="19" t="s">
        <v>186</v>
      </c>
      <c r="AJ364" s="19" t="s">
        <v>128</v>
      </c>
      <c r="AK364" s="22" t="s">
        <v>328</v>
      </c>
    </row>
    <row r="365" spans="1:37" s="23" customFormat="1" ht="71.25" customHeight="1" x14ac:dyDescent="0.25">
      <c r="A365" s="18">
        <v>2024</v>
      </c>
      <c r="B365" s="19">
        <v>4</v>
      </c>
      <c r="C365" s="19" t="s">
        <v>5130</v>
      </c>
      <c r="D365" s="19" t="s">
        <v>110</v>
      </c>
      <c r="E365" s="20">
        <v>7783.43</v>
      </c>
      <c r="F365" s="19" t="s">
        <v>2203</v>
      </c>
      <c r="G365" s="19" t="s">
        <v>5131</v>
      </c>
      <c r="H365" s="19">
        <v>31</v>
      </c>
      <c r="I365" s="19" t="s">
        <v>113</v>
      </c>
      <c r="J365" s="19">
        <v>0</v>
      </c>
      <c r="K365" s="19" t="s">
        <v>114</v>
      </c>
      <c r="L365" s="19" t="s">
        <v>115</v>
      </c>
      <c r="M365" s="19" t="s">
        <v>116</v>
      </c>
      <c r="N365" s="19" t="s">
        <v>117</v>
      </c>
      <c r="O365" s="19" t="s">
        <v>118</v>
      </c>
      <c r="P365" s="19" t="s">
        <v>5132</v>
      </c>
      <c r="Q365" s="19" t="s">
        <v>120</v>
      </c>
      <c r="R365" s="19">
        <v>50</v>
      </c>
      <c r="S365" s="19">
        <v>61</v>
      </c>
      <c r="T365" s="19">
        <v>0</v>
      </c>
      <c r="U365" s="19" t="s">
        <v>146</v>
      </c>
      <c r="V365" s="19">
        <v>1</v>
      </c>
      <c r="W365" s="19" t="s">
        <v>5133</v>
      </c>
      <c r="X365" s="21">
        <v>45650</v>
      </c>
      <c r="Y365" s="21">
        <v>45661</v>
      </c>
      <c r="Z365" s="20">
        <v>7783.43</v>
      </c>
      <c r="AA365" s="20">
        <v>7783.43</v>
      </c>
      <c r="AB365" s="20">
        <v>0</v>
      </c>
      <c r="AC365" s="20">
        <v>0</v>
      </c>
      <c r="AD365" s="20">
        <v>0</v>
      </c>
      <c r="AE365" s="19" t="s">
        <v>5134</v>
      </c>
      <c r="AF365" s="19" t="s">
        <v>170</v>
      </c>
      <c r="AG365" s="19" t="s">
        <v>125</v>
      </c>
      <c r="AH365" s="19" t="s">
        <v>126</v>
      </c>
      <c r="AI365" s="19" t="s">
        <v>186</v>
      </c>
      <c r="AJ365" s="19" t="s">
        <v>128</v>
      </c>
      <c r="AK365" s="22" t="s">
        <v>328</v>
      </c>
    </row>
    <row r="366" spans="1:37" s="23" customFormat="1" ht="71.25" customHeight="1" x14ac:dyDescent="0.25">
      <c r="A366" s="18">
        <v>2024</v>
      </c>
      <c r="B366" s="19">
        <v>4</v>
      </c>
      <c r="C366" s="19" t="s">
        <v>6948</v>
      </c>
      <c r="D366" s="19" t="s">
        <v>110</v>
      </c>
      <c r="E366" s="20">
        <v>39815.99</v>
      </c>
      <c r="F366" s="19" t="s">
        <v>6949</v>
      </c>
      <c r="G366" s="19" t="s">
        <v>6728</v>
      </c>
      <c r="H366" s="19">
        <v>31</v>
      </c>
      <c r="I366" s="19" t="s">
        <v>113</v>
      </c>
      <c r="J366" s="19">
        <v>0</v>
      </c>
      <c r="K366" s="19" t="s">
        <v>114</v>
      </c>
      <c r="L366" s="19" t="s">
        <v>115</v>
      </c>
      <c r="M366" s="19" t="s">
        <v>116</v>
      </c>
      <c r="N366" s="19" t="s">
        <v>117</v>
      </c>
      <c r="O366" s="19" t="s">
        <v>118</v>
      </c>
      <c r="P366" s="19" t="s">
        <v>6950</v>
      </c>
      <c r="Q366" s="19" t="s">
        <v>120</v>
      </c>
      <c r="R366" s="19">
        <v>193</v>
      </c>
      <c r="S366" s="19">
        <v>178</v>
      </c>
      <c r="T366" s="19">
        <v>0</v>
      </c>
      <c r="U366" s="19" t="s">
        <v>146</v>
      </c>
      <c r="V366" s="19">
        <v>1</v>
      </c>
      <c r="W366" s="19" t="s">
        <v>6951</v>
      </c>
      <c r="X366" s="21">
        <v>45650</v>
      </c>
      <c r="Y366" s="21">
        <v>45661</v>
      </c>
      <c r="Z366" s="20">
        <v>39815.99</v>
      </c>
      <c r="AA366" s="20">
        <v>39815.99</v>
      </c>
      <c r="AB366" s="20">
        <v>0</v>
      </c>
      <c r="AC366" s="20">
        <v>0</v>
      </c>
      <c r="AD366" s="20">
        <v>0</v>
      </c>
      <c r="AE366" s="19" t="s">
        <v>6952</v>
      </c>
      <c r="AF366" s="19" t="s">
        <v>170</v>
      </c>
      <c r="AG366" s="19" t="s">
        <v>125</v>
      </c>
      <c r="AH366" s="19" t="s">
        <v>126</v>
      </c>
      <c r="AI366" s="19" t="s">
        <v>186</v>
      </c>
      <c r="AJ366" s="19" t="s">
        <v>128</v>
      </c>
      <c r="AK366" s="22" t="s">
        <v>328</v>
      </c>
    </row>
    <row r="367" spans="1:37" s="23" customFormat="1" ht="71.25" customHeight="1" x14ac:dyDescent="0.25">
      <c r="A367" s="18">
        <v>2024</v>
      </c>
      <c r="B367" s="19">
        <v>4</v>
      </c>
      <c r="C367" s="19" t="s">
        <v>5135</v>
      </c>
      <c r="D367" s="19" t="s">
        <v>110</v>
      </c>
      <c r="E367" s="20">
        <v>62428.14</v>
      </c>
      <c r="F367" s="19" t="s">
        <v>5136</v>
      </c>
      <c r="G367" s="19" t="s">
        <v>5137</v>
      </c>
      <c r="H367" s="19">
        <v>31</v>
      </c>
      <c r="I367" s="19" t="s">
        <v>113</v>
      </c>
      <c r="J367" s="19">
        <v>0</v>
      </c>
      <c r="K367" s="19" t="s">
        <v>114</v>
      </c>
      <c r="L367" s="19" t="s">
        <v>115</v>
      </c>
      <c r="M367" s="19" t="s">
        <v>116</v>
      </c>
      <c r="N367" s="19" t="s">
        <v>117</v>
      </c>
      <c r="O367" s="19" t="s">
        <v>118</v>
      </c>
      <c r="P367" s="19" t="s">
        <v>5138</v>
      </c>
      <c r="Q367" s="19" t="s">
        <v>120</v>
      </c>
      <c r="R367" s="19">
        <v>115</v>
      </c>
      <c r="S367" s="19">
        <v>117</v>
      </c>
      <c r="T367" s="19">
        <v>0</v>
      </c>
      <c r="U367" s="19" t="s">
        <v>146</v>
      </c>
      <c r="V367" s="19">
        <v>1</v>
      </c>
      <c r="W367" s="19" t="s">
        <v>5139</v>
      </c>
      <c r="X367" s="21">
        <v>45611</v>
      </c>
      <c r="Y367" s="21">
        <v>45618</v>
      </c>
      <c r="Z367" s="20">
        <v>62428.14</v>
      </c>
      <c r="AA367" s="20">
        <v>62428.14</v>
      </c>
      <c r="AB367" s="20">
        <v>62428.14</v>
      </c>
      <c r="AC367" s="20">
        <v>62428.14</v>
      </c>
      <c r="AD367" s="20">
        <v>62159.05</v>
      </c>
      <c r="AE367" s="19" t="s">
        <v>5140</v>
      </c>
      <c r="AF367" s="19" t="s">
        <v>149</v>
      </c>
      <c r="AG367" s="19" t="s">
        <v>125</v>
      </c>
      <c r="AH367" s="19" t="s">
        <v>126</v>
      </c>
      <c r="AI367" s="19" t="s">
        <v>186</v>
      </c>
      <c r="AJ367" s="19" t="s">
        <v>128</v>
      </c>
      <c r="AK367" s="22" t="s">
        <v>328</v>
      </c>
    </row>
    <row r="368" spans="1:37" s="23" customFormat="1" ht="71.25" customHeight="1" x14ac:dyDescent="0.25">
      <c r="A368" s="18">
        <v>2024</v>
      </c>
      <c r="B368" s="19">
        <v>4</v>
      </c>
      <c r="C368" s="19" t="s">
        <v>6066</v>
      </c>
      <c r="D368" s="19" t="s">
        <v>110</v>
      </c>
      <c r="E368" s="20">
        <v>208329.26</v>
      </c>
      <c r="F368" s="19" t="s">
        <v>6067</v>
      </c>
      <c r="G368" s="19" t="s">
        <v>2793</v>
      </c>
      <c r="H368" s="19">
        <v>31</v>
      </c>
      <c r="I368" s="19" t="s">
        <v>113</v>
      </c>
      <c r="J368" s="19">
        <v>0</v>
      </c>
      <c r="K368" s="19" t="s">
        <v>114</v>
      </c>
      <c r="L368" s="19" t="s">
        <v>115</v>
      </c>
      <c r="M368" s="19" t="s">
        <v>116</v>
      </c>
      <c r="N368" s="19" t="s">
        <v>117</v>
      </c>
      <c r="O368" s="19" t="s">
        <v>118</v>
      </c>
      <c r="P368" s="19" t="s">
        <v>6068</v>
      </c>
      <c r="Q368" s="19" t="s">
        <v>120</v>
      </c>
      <c r="R368" s="19">
        <v>157</v>
      </c>
      <c r="S368" s="19">
        <v>179</v>
      </c>
      <c r="T368" s="19">
        <v>0</v>
      </c>
      <c r="U368" s="19" t="s">
        <v>146</v>
      </c>
      <c r="V368" s="19">
        <v>1</v>
      </c>
      <c r="W368" s="19" t="s">
        <v>6069</v>
      </c>
      <c r="X368" s="21">
        <v>45611</v>
      </c>
      <c r="Y368" s="21">
        <v>45618</v>
      </c>
      <c r="Z368" s="20">
        <v>208329.26</v>
      </c>
      <c r="AA368" s="20">
        <v>208329.26</v>
      </c>
      <c r="AB368" s="20">
        <v>208329.26</v>
      </c>
      <c r="AC368" s="20">
        <v>208329.26</v>
      </c>
      <c r="AD368" s="20">
        <v>207431.29</v>
      </c>
      <c r="AE368" s="19" t="s">
        <v>6070</v>
      </c>
      <c r="AF368" s="19" t="s">
        <v>149</v>
      </c>
      <c r="AG368" s="19" t="s">
        <v>125</v>
      </c>
      <c r="AH368" s="19" t="s">
        <v>126</v>
      </c>
      <c r="AI368" s="19" t="s">
        <v>186</v>
      </c>
      <c r="AJ368" s="19" t="s">
        <v>128</v>
      </c>
      <c r="AK368" s="22" t="s">
        <v>328</v>
      </c>
    </row>
    <row r="369" spans="1:37" s="23" customFormat="1" ht="71.25" customHeight="1" x14ac:dyDescent="0.25">
      <c r="A369" s="18">
        <v>2024</v>
      </c>
      <c r="B369" s="19">
        <v>4</v>
      </c>
      <c r="C369" s="19" t="s">
        <v>6071</v>
      </c>
      <c r="D369" s="19" t="s">
        <v>110</v>
      </c>
      <c r="E369" s="20">
        <v>43408.23</v>
      </c>
      <c r="F369" s="19" t="s">
        <v>6072</v>
      </c>
      <c r="G369" s="19" t="s">
        <v>6073</v>
      </c>
      <c r="H369" s="19">
        <v>31</v>
      </c>
      <c r="I369" s="19" t="s">
        <v>113</v>
      </c>
      <c r="J369" s="19">
        <v>0</v>
      </c>
      <c r="K369" s="19" t="s">
        <v>114</v>
      </c>
      <c r="L369" s="19" t="s">
        <v>115</v>
      </c>
      <c r="M369" s="19" t="s">
        <v>116</v>
      </c>
      <c r="N369" s="19" t="s">
        <v>117</v>
      </c>
      <c r="O369" s="19" t="s">
        <v>118</v>
      </c>
      <c r="P369" s="19" t="s">
        <v>6074</v>
      </c>
      <c r="Q369" s="19" t="s">
        <v>120</v>
      </c>
      <c r="R369" s="19">
        <v>134</v>
      </c>
      <c r="S369" s="19">
        <v>138</v>
      </c>
      <c r="T369" s="19">
        <v>0</v>
      </c>
      <c r="U369" s="19" t="s">
        <v>146</v>
      </c>
      <c r="V369" s="19">
        <v>1</v>
      </c>
      <c r="W369" s="19" t="s">
        <v>4588</v>
      </c>
      <c r="X369" s="21">
        <v>45611</v>
      </c>
      <c r="Y369" s="21">
        <v>45618</v>
      </c>
      <c r="Z369" s="20">
        <v>43408.23</v>
      </c>
      <c r="AA369" s="20">
        <v>43408.23</v>
      </c>
      <c r="AB369" s="20">
        <v>43408.23</v>
      </c>
      <c r="AC369" s="20">
        <v>43408.23</v>
      </c>
      <c r="AD369" s="20">
        <v>0</v>
      </c>
      <c r="AE369" s="19" t="s">
        <v>6075</v>
      </c>
      <c r="AF369" s="19" t="s">
        <v>170</v>
      </c>
      <c r="AG369" s="19" t="s">
        <v>125</v>
      </c>
      <c r="AH369" s="19" t="s">
        <v>126</v>
      </c>
      <c r="AI369" s="19" t="s">
        <v>186</v>
      </c>
      <c r="AJ369" s="19" t="s">
        <v>128</v>
      </c>
      <c r="AK369" s="22" t="s">
        <v>328</v>
      </c>
    </row>
    <row r="370" spans="1:37" s="23" customFormat="1" ht="71.25" customHeight="1" x14ac:dyDescent="0.25">
      <c r="A370" s="18">
        <v>2024</v>
      </c>
      <c r="B370" s="19">
        <v>4</v>
      </c>
      <c r="C370" s="19" t="s">
        <v>6953</v>
      </c>
      <c r="D370" s="19" t="s">
        <v>110</v>
      </c>
      <c r="E370" s="20">
        <v>81673.69</v>
      </c>
      <c r="F370" s="19" t="s">
        <v>6954</v>
      </c>
      <c r="G370" s="19" t="s">
        <v>6955</v>
      </c>
      <c r="H370" s="19">
        <v>31</v>
      </c>
      <c r="I370" s="19" t="s">
        <v>113</v>
      </c>
      <c r="J370" s="19">
        <v>0</v>
      </c>
      <c r="K370" s="19" t="s">
        <v>114</v>
      </c>
      <c r="L370" s="19" t="s">
        <v>115</v>
      </c>
      <c r="M370" s="19" t="s">
        <v>116</v>
      </c>
      <c r="N370" s="19" t="s">
        <v>117</v>
      </c>
      <c r="O370" s="19" t="s">
        <v>118</v>
      </c>
      <c r="P370" s="19" t="s">
        <v>6956</v>
      </c>
      <c r="Q370" s="19" t="s">
        <v>120</v>
      </c>
      <c r="R370" s="19">
        <v>134</v>
      </c>
      <c r="S370" s="19">
        <v>138</v>
      </c>
      <c r="T370" s="19">
        <v>0</v>
      </c>
      <c r="U370" s="19" t="s">
        <v>146</v>
      </c>
      <c r="V370" s="19">
        <v>1</v>
      </c>
      <c r="W370" s="19" t="s">
        <v>6957</v>
      </c>
      <c r="X370" s="21">
        <v>45611</v>
      </c>
      <c r="Y370" s="21">
        <v>45618</v>
      </c>
      <c r="Z370" s="20">
        <v>81673.69</v>
      </c>
      <c r="AA370" s="20">
        <v>81673.69</v>
      </c>
      <c r="AB370" s="20">
        <v>0</v>
      </c>
      <c r="AC370" s="20">
        <v>0</v>
      </c>
      <c r="AD370" s="20">
        <v>0</v>
      </c>
      <c r="AE370" s="19" t="s">
        <v>6958</v>
      </c>
      <c r="AF370" s="19" t="s">
        <v>170</v>
      </c>
      <c r="AG370" s="19" t="s">
        <v>125</v>
      </c>
      <c r="AH370" s="19" t="s">
        <v>126</v>
      </c>
      <c r="AI370" s="19" t="s">
        <v>186</v>
      </c>
      <c r="AJ370" s="19" t="s">
        <v>128</v>
      </c>
      <c r="AK370" s="22" t="s">
        <v>6162</v>
      </c>
    </row>
    <row r="371" spans="1:37" s="23" customFormat="1" ht="71.25" customHeight="1" x14ac:dyDescent="0.25">
      <c r="A371" s="18">
        <v>2024</v>
      </c>
      <c r="B371" s="19">
        <v>4</v>
      </c>
      <c r="C371" s="19" t="s">
        <v>460</v>
      </c>
      <c r="D371" s="19" t="s">
        <v>110</v>
      </c>
      <c r="E371" s="20">
        <v>25415.22</v>
      </c>
      <c r="F371" s="19" t="s">
        <v>461</v>
      </c>
      <c r="G371" s="19" t="s">
        <v>462</v>
      </c>
      <c r="H371" s="19">
        <v>31</v>
      </c>
      <c r="I371" s="19" t="s">
        <v>113</v>
      </c>
      <c r="J371" s="19">
        <v>0</v>
      </c>
      <c r="K371" s="19" t="s">
        <v>114</v>
      </c>
      <c r="L371" s="19" t="s">
        <v>115</v>
      </c>
      <c r="M371" s="19" t="s">
        <v>116</v>
      </c>
      <c r="N371" s="19" t="s">
        <v>117</v>
      </c>
      <c r="O371" s="19" t="s">
        <v>118</v>
      </c>
      <c r="P371" s="19" t="s">
        <v>463</v>
      </c>
      <c r="Q371" s="19" t="s">
        <v>120</v>
      </c>
      <c r="R371" s="19">
        <v>15</v>
      </c>
      <c r="S371" s="19">
        <v>15</v>
      </c>
      <c r="T371" s="19">
        <v>0</v>
      </c>
      <c r="U371" s="19" t="s">
        <v>146</v>
      </c>
      <c r="V371" s="19">
        <v>1</v>
      </c>
      <c r="W371" s="19" t="s">
        <v>464</v>
      </c>
      <c r="X371" s="21">
        <v>45590</v>
      </c>
      <c r="Y371" s="21">
        <v>45593</v>
      </c>
      <c r="Z371" s="20">
        <v>25415.22</v>
      </c>
      <c r="AA371" s="20">
        <v>25415.22</v>
      </c>
      <c r="AB371" s="20">
        <v>25415.22</v>
      </c>
      <c r="AC371" s="20">
        <v>25415.22</v>
      </c>
      <c r="AD371" s="20">
        <v>25305.67</v>
      </c>
      <c r="AE371" s="19" t="s">
        <v>465</v>
      </c>
      <c r="AF371" s="19" t="s">
        <v>170</v>
      </c>
      <c r="AG371" s="19" t="s">
        <v>125</v>
      </c>
      <c r="AH371" s="19" t="s">
        <v>126</v>
      </c>
      <c r="AI371" s="19" t="s">
        <v>186</v>
      </c>
      <c r="AJ371" s="19" t="s">
        <v>128</v>
      </c>
      <c r="AK371" s="22" t="s">
        <v>328</v>
      </c>
    </row>
    <row r="372" spans="1:37" s="23" customFormat="1" ht="71.25" customHeight="1" x14ac:dyDescent="0.25">
      <c r="A372" s="18">
        <v>2024</v>
      </c>
      <c r="B372" s="19">
        <v>4</v>
      </c>
      <c r="C372" s="19" t="s">
        <v>6076</v>
      </c>
      <c r="D372" s="19" t="s">
        <v>110</v>
      </c>
      <c r="E372" s="20">
        <v>26707.17</v>
      </c>
      <c r="F372" s="19" t="s">
        <v>6077</v>
      </c>
      <c r="G372" s="19" t="s">
        <v>6078</v>
      </c>
      <c r="H372" s="19">
        <v>31</v>
      </c>
      <c r="I372" s="19" t="s">
        <v>113</v>
      </c>
      <c r="J372" s="19">
        <v>0</v>
      </c>
      <c r="K372" s="19" t="s">
        <v>114</v>
      </c>
      <c r="L372" s="19" t="s">
        <v>115</v>
      </c>
      <c r="M372" s="19" t="s">
        <v>116</v>
      </c>
      <c r="N372" s="19" t="s">
        <v>117</v>
      </c>
      <c r="O372" s="19" t="s">
        <v>118</v>
      </c>
      <c r="P372" s="19" t="s">
        <v>6079</v>
      </c>
      <c r="Q372" s="19" t="s">
        <v>120</v>
      </c>
      <c r="R372" s="19">
        <v>161</v>
      </c>
      <c r="S372" s="19">
        <v>142</v>
      </c>
      <c r="T372" s="19">
        <v>0</v>
      </c>
      <c r="U372" s="19" t="s">
        <v>146</v>
      </c>
      <c r="V372" s="19">
        <v>1</v>
      </c>
      <c r="W372" s="19" t="s">
        <v>6080</v>
      </c>
      <c r="X372" s="21">
        <v>45611</v>
      </c>
      <c r="Y372" s="21">
        <v>45648</v>
      </c>
      <c r="Z372" s="20">
        <v>26707.17</v>
      </c>
      <c r="AA372" s="20">
        <v>26707.17</v>
      </c>
      <c r="AB372" s="20">
        <v>26707.17</v>
      </c>
      <c r="AC372" s="20">
        <v>26707.17</v>
      </c>
      <c r="AD372" s="20">
        <v>26592.05</v>
      </c>
      <c r="AE372" s="19" t="s">
        <v>6081</v>
      </c>
      <c r="AF372" s="19" t="s">
        <v>170</v>
      </c>
      <c r="AG372" s="19" t="s">
        <v>125</v>
      </c>
      <c r="AH372" s="19" t="s">
        <v>126</v>
      </c>
      <c r="AI372" s="19" t="s">
        <v>186</v>
      </c>
      <c r="AJ372" s="19" t="s">
        <v>128</v>
      </c>
      <c r="AK372" s="22" t="s">
        <v>328</v>
      </c>
    </row>
    <row r="373" spans="1:37" s="23" customFormat="1" ht="71.25" customHeight="1" x14ac:dyDescent="0.25">
      <c r="A373" s="18">
        <v>2024</v>
      </c>
      <c r="B373" s="19">
        <v>4</v>
      </c>
      <c r="C373" s="19" t="s">
        <v>5141</v>
      </c>
      <c r="D373" s="19" t="s">
        <v>110</v>
      </c>
      <c r="E373" s="20">
        <v>77444.850000000006</v>
      </c>
      <c r="F373" s="19" t="s">
        <v>5142</v>
      </c>
      <c r="G373" s="19" t="s">
        <v>5143</v>
      </c>
      <c r="H373" s="19">
        <v>31</v>
      </c>
      <c r="I373" s="19" t="s">
        <v>113</v>
      </c>
      <c r="J373" s="19">
        <v>0</v>
      </c>
      <c r="K373" s="19" t="s">
        <v>114</v>
      </c>
      <c r="L373" s="19" t="s">
        <v>115</v>
      </c>
      <c r="M373" s="19" t="s">
        <v>116</v>
      </c>
      <c r="N373" s="19" t="s">
        <v>117</v>
      </c>
      <c r="O373" s="19" t="s">
        <v>118</v>
      </c>
      <c r="P373" s="19" t="s">
        <v>5144</v>
      </c>
      <c r="Q373" s="19" t="s">
        <v>120</v>
      </c>
      <c r="R373" s="19">
        <v>35</v>
      </c>
      <c r="S373" s="19">
        <v>36</v>
      </c>
      <c r="T373" s="19">
        <v>0</v>
      </c>
      <c r="U373" s="19" t="s">
        <v>146</v>
      </c>
      <c r="V373" s="19">
        <v>1</v>
      </c>
      <c r="W373" s="19" t="s">
        <v>5145</v>
      </c>
      <c r="X373" s="21">
        <v>45649</v>
      </c>
      <c r="Y373" s="21">
        <v>45661</v>
      </c>
      <c r="Z373" s="20">
        <v>77444.850000000006</v>
      </c>
      <c r="AA373" s="20">
        <v>77444.850000000006</v>
      </c>
      <c r="AB373" s="20">
        <v>0</v>
      </c>
      <c r="AC373" s="20">
        <v>0</v>
      </c>
      <c r="AD373" s="20">
        <v>0</v>
      </c>
      <c r="AE373" s="19" t="s">
        <v>5146</v>
      </c>
      <c r="AF373" s="19" t="s">
        <v>170</v>
      </c>
      <c r="AG373" s="19" t="s">
        <v>125</v>
      </c>
      <c r="AH373" s="19" t="s">
        <v>126</v>
      </c>
      <c r="AI373" s="19" t="s">
        <v>186</v>
      </c>
      <c r="AJ373" s="19" t="s">
        <v>128</v>
      </c>
      <c r="AK373" s="22" t="s">
        <v>328</v>
      </c>
    </row>
    <row r="374" spans="1:37" s="23" customFormat="1" ht="71.25" customHeight="1" x14ac:dyDescent="0.25">
      <c r="A374" s="18">
        <v>2024</v>
      </c>
      <c r="B374" s="19">
        <v>4</v>
      </c>
      <c r="C374" s="19" t="s">
        <v>6082</v>
      </c>
      <c r="D374" s="19" t="s">
        <v>110</v>
      </c>
      <c r="E374" s="20">
        <v>58417.5</v>
      </c>
      <c r="F374" s="19" t="s">
        <v>6083</v>
      </c>
      <c r="G374" s="19" t="s">
        <v>6084</v>
      </c>
      <c r="H374" s="19">
        <v>31</v>
      </c>
      <c r="I374" s="19" t="s">
        <v>113</v>
      </c>
      <c r="J374" s="19">
        <v>0</v>
      </c>
      <c r="K374" s="19" t="s">
        <v>114</v>
      </c>
      <c r="L374" s="19" t="s">
        <v>115</v>
      </c>
      <c r="M374" s="19" t="s">
        <v>116</v>
      </c>
      <c r="N374" s="19" t="s">
        <v>117</v>
      </c>
      <c r="O374" s="19" t="s">
        <v>118</v>
      </c>
      <c r="P374" s="19" t="s">
        <v>6085</v>
      </c>
      <c r="Q374" s="19" t="s">
        <v>120</v>
      </c>
      <c r="R374" s="19">
        <v>128</v>
      </c>
      <c r="S374" s="19">
        <v>118</v>
      </c>
      <c r="T374" s="19">
        <v>0</v>
      </c>
      <c r="U374" s="19" t="s">
        <v>146</v>
      </c>
      <c r="V374" s="19">
        <v>1</v>
      </c>
      <c r="W374" s="19" t="s">
        <v>6086</v>
      </c>
      <c r="X374" s="21">
        <v>45593</v>
      </c>
      <c r="Y374" s="21">
        <v>45604</v>
      </c>
      <c r="Z374" s="20">
        <v>58417.5</v>
      </c>
      <c r="AA374" s="20">
        <v>58417.5</v>
      </c>
      <c r="AB374" s="20">
        <v>58417.5</v>
      </c>
      <c r="AC374" s="20">
        <v>58417.5</v>
      </c>
      <c r="AD374" s="20">
        <v>58417.5</v>
      </c>
      <c r="AE374" s="19" t="s">
        <v>6087</v>
      </c>
      <c r="AF374" s="19" t="s">
        <v>170</v>
      </c>
      <c r="AG374" s="19" t="s">
        <v>125</v>
      </c>
      <c r="AH374" s="19" t="s">
        <v>126</v>
      </c>
      <c r="AI374" s="19" t="s">
        <v>186</v>
      </c>
      <c r="AJ374" s="19" t="s">
        <v>128</v>
      </c>
      <c r="AK374" s="22" t="s">
        <v>328</v>
      </c>
    </row>
    <row r="375" spans="1:37" s="23" customFormat="1" ht="71.25" customHeight="1" x14ac:dyDescent="0.25">
      <c r="A375" s="18">
        <v>2024</v>
      </c>
      <c r="B375" s="19">
        <v>4</v>
      </c>
      <c r="C375" s="19" t="s">
        <v>6088</v>
      </c>
      <c r="D375" s="19" t="s">
        <v>110</v>
      </c>
      <c r="E375" s="20">
        <v>18386.66</v>
      </c>
      <c r="F375" s="19" t="s">
        <v>6089</v>
      </c>
      <c r="G375" s="19" t="s">
        <v>6090</v>
      </c>
      <c r="H375" s="19">
        <v>31</v>
      </c>
      <c r="I375" s="19" t="s">
        <v>113</v>
      </c>
      <c r="J375" s="19">
        <v>0</v>
      </c>
      <c r="K375" s="19" t="s">
        <v>114</v>
      </c>
      <c r="L375" s="19" t="s">
        <v>115</v>
      </c>
      <c r="M375" s="19" t="s">
        <v>116</v>
      </c>
      <c r="N375" s="19" t="s">
        <v>117</v>
      </c>
      <c r="O375" s="19" t="s">
        <v>118</v>
      </c>
      <c r="P375" s="19" t="s">
        <v>6091</v>
      </c>
      <c r="Q375" s="19" t="s">
        <v>120</v>
      </c>
      <c r="R375" s="19">
        <v>15</v>
      </c>
      <c r="S375" s="19">
        <v>24</v>
      </c>
      <c r="T375" s="19">
        <v>0</v>
      </c>
      <c r="U375" s="19" t="s">
        <v>146</v>
      </c>
      <c r="V375" s="19">
        <v>1</v>
      </c>
      <c r="W375" s="19" t="s">
        <v>6092</v>
      </c>
      <c r="X375" s="21">
        <v>45611</v>
      </c>
      <c r="Y375" s="21">
        <v>45618</v>
      </c>
      <c r="Z375" s="20">
        <v>18386.66</v>
      </c>
      <c r="AA375" s="20">
        <v>18386.66</v>
      </c>
      <c r="AB375" s="20">
        <v>18386.66</v>
      </c>
      <c r="AC375" s="20">
        <v>18386.66</v>
      </c>
      <c r="AD375" s="20">
        <v>18307.41</v>
      </c>
      <c r="AE375" s="19" t="s">
        <v>6093</v>
      </c>
      <c r="AF375" s="19" t="s">
        <v>170</v>
      </c>
      <c r="AG375" s="19" t="s">
        <v>125</v>
      </c>
      <c r="AH375" s="19" t="s">
        <v>126</v>
      </c>
      <c r="AI375" s="19" t="s">
        <v>186</v>
      </c>
      <c r="AJ375" s="19" t="s">
        <v>128</v>
      </c>
      <c r="AK375" s="22" t="s">
        <v>328</v>
      </c>
    </row>
    <row r="376" spans="1:37" s="23" customFormat="1" ht="71.25" customHeight="1" x14ac:dyDescent="0.25">
      <c r="A376" s="18">
        <v>2024</v>
      </c>
      <c r="B376" s="19">
        <v>4</v>
      </c>
      <c r="C376" s="19" t="s">
        <v>5147</v>
      </c>
      <c r="D376" s="19" t="s">
        <v>110</v>
      </c>
      <c r="E376" s="20">
        <v>24696.05</v>
      </c>
      <c r="F376" s="19" t="s">
        <v>5148</v>
      </c>
      <c r="G376" s="19" t="s">
        <v>5149</v>
      </c>
      <c r="H376" s="19">
        <v>31</v>
      </c>
      <c r="I376" s="19" t="s">
        <v>113</v>
      </c>
      <c r="J376" s="19">
        <v>0</v>
      </c>
      <c r="K376" s="19" t="s">
        <v>114</v>
      </c>
      <c r="L376" s="19" t="s">
        <v>115</v>
      </c>
      <c r="M376" s="19" t="s">
        <v>116</v>
      </c>
      <c r="N376" s="19" t="s">
        <v>117</v>
      </c>
      <c r="O376" s="19" t="s">
        <v>118</v>
      </c>
      <c r="P376" s="19" t="s">
        <v>5150</v>
      </c>
      <c r="Q376" s="19" t="s">
        <v>120</v>
      </c>
      <c r="R376" s="19">
        <v>31</v>
      </c>
      <c r="S376" s="19">
        <v>33</v>
      </c>
      <c r="T376" s="19">
        <v>0</v>
      </c>
      <c r="U376" s="19" t="s">
        <v>146</v>
      </c>
      <c r="V376" s="19">
        <v>1</v>
      </c>
      <c r="W376" s="19" t="s">
        <v>5151</v>
      </c>
      <c r="X376" s="21">
        <v>45593</v>
      </c>
      <c r="Y376" s="21">
        <v>45604</v>
      </c>
      <c r="Z376" s="20">
        <v>24696.05</v>
      </c>
      <c r="AA376" s="20">
        <v>24696.05</v>
      </c>
      <c r="AB376" s="20">
        <v>0</v>
      </c>
      <c r="AC376" s="20">
        <v>0</v>
      </c>
      <c r="AD376" s="20">
        <v>0</v>
      </c>
      <c r="AE376" s="19" t="s">
        <v>5152</v>
      </c>
      <c r="AF376" s="19" t="s">
        <v>170</v>
      </c>
      <c r="AG376" s="19" t="s">
        <v>125</v>
      </c>
      <c r="AH376" s="19" t="s">
        <v>126</v>
      </c>
      <c r="AI376" s="19" t="s">
        <v>186</v>
      </c>
      <c r="AJ376" s="19" t="s">
        <v>128</v>
      </c>
      <c r="AK376" s="22" t="s">
        <v>328</v>
      </c>
    </row>
    <row r="377" spans="1:37" s="23" customFormat="1" ht="71.25" customHeight="1" x14ac:dyDescent="0.25">
      <c r="A377" s="18">
        <v>2024</v>
      </c>
      <c r="B377" s="19">
        <v>4</v>
      </c>
      <c r="C377" s="19" t="s">
        <v>466</v>
      </c>
      <c r="D377" s="19" t="s">
        <v>110</v>
      </c>
      <c r="E377" s="20">
        <v>21258.32</v>
      </c>
      <c r="F377" s="19" t="s">
        <v>467</v>
      </c>
      <c r="G377" s="19" t="s">
        <v>468</v>
      </c>
      <c r="H377" s="19">
        <v>31</v>
      </c>
      <c r="I377" s="19" t="s">
        <v>113</v>
      </c>
      <c r="J377" s="19">
        <v>0</v>
      </c>
      <c r="K377" s="19" t="s">
        <v>114</v>
      </c>
      <c r="L377" s="19" t="s">
        <v>115</v>
      </c>
      <c r="M377" s="19" t="s">
        <v>116</v>
      </c>
      <c r="N377" s="19" t="s">
        <v>117</v>
      </c>
      <c r="O377" s="19" t="s">
        <v>118</v>
      </c>
      <c r="P377" s="19" t="s">
        <v>469</v>
      </c>
      <c r="Q377" s="19" t="s">
        <v>120</v>
      </c>
      <c r="R377" s="19">
        <v>14</v>
      </c>
      <c r="S377" s="19">
        <v>23</v>
      </c>
      <c r="T377" s="19">
        <v>0</v>
      </c>
      <c r="U377" s="19" t="s">
        <v>146</v>
      </c>
      <c r="V377" s="19">
        <v>1</v>
      </c>
      <c r="W377" s="19" t="s">
        <v>470</v>
      </c>
      <c r="X377" s="21">
        <v>45650</v>
      </c>
      <c r="Y377" s="21">
        <v>45661</v>
      </c>
      <c r="Z377" s="20">
        <v>21258.32</v>
      </c>
      <c r="AA377" s="20">
        <v>21258.32</v>
      </c>
      <c r="AB377" s="20">
        <v>0</v>
      </c>
      <c r="AC377" s="20">
        <v>0</v>
      </c>
      <c r="AD377" s="20">
        <v>0</v>
      </c>
      <c r="AE377" s="19" t="s">
        <v>471</v>
      </c>
      <c r="AF377" s="19" t="s">
        <v>170</v>
      </c>
      <c r="AG377" s="19" t="s">
        <v>125</v>
      </c>
      <c r="AH377" s="19" t="s">
        <v>126</v>
      </c>
      <c r="AI377" s="19" t="s">
        <v>186</v>
      </c>
      <c r="AJ377" s="19" t="s">
        <v>128</v>
      </c>
      <c r="AK377" s="22" t="s">
        <v>328</v>
      </c>
    </row>
    <row r="378" spans="1:37" s="23" customFormat="1" ht="71.25" customHeight="1" x14ac:dyDescent="0.25">
      <c r="A378" s="18">
        <v>2024</v>
      </c>
      <c r="B378" s="19">
        <v>4</v>
      </c>
      <c r="C378" s="19" t="s">
        <v>5153</v>
      </c>
      <c r="D378" s="19" t="s">
        <v>110</v>
      </c>
      <c r="E378" s="20">
        <v>25879.77</v>
      </c>
      <c r="F378" s="19" t="s">
        <v>5154</v>
      </c>
      <c r="G378" s="19" t="s">
        <v>5155</v>
      </c>
      <c r="H378" s="19">
        <v>31</v>
      </c>
      <c r="I378" s="19" t="s">
        <v>113</v>
      </c>
      <c r="J378" s="19">
        <v>0</v>
      </c>
      <c r="K378" s="19" t="s">
        <v>114</v>
      </c>
      <c r="L378" s="19" t="s">
        <v>115</v>
      </c>
      <c r="M378" s="19" t="s">
        <v>116</v>
      </c>
      <c r="N378" s="19" t="s">
        <v>117</v>
      </c>
      <c r="O378" s="19" t="s">
        <v>118</v>
      </c>
      <c r="P378" s="19" t="s">
        <v>5156</v>
      </c>
      <c r="Q378" s="19" t="s">
        <v>120</v>
      </c>
      <c r="R378" s="19">
        <v>34</v>
      </c>
      <c r="S378" s="19">
        <v>38</v>
      </c>
      <c r="T378" s="19">
        <v>0</v>
      </c>
      <c r="U378" s="19" t="s">
        <v>146</v>
      </c>
      <c r="V378" s="19">
        <v>1</v>
      </c>
      <c r="W378" s="19" t="s">
        <v>5157</v>
      </c>
      <c r="X378" s="21">
        <v>45611</v>
      </c>
      <c r="Y378" s="21">
        <v>45618</v>
      </c>
      <c r="Z378" s="20">
        <v>25879.77</v>
      </c>
      <c r="AA378" s="20">
        <v>25879.77</v>
      </c>
      <c r="AB378" s="20">
        <v>25879.77</v>
      </c>
      <c r="AC378" s="20">
        <v>25879.77</v>
      </c>
      <c r="AD378" s="20">
        <v>25768.22</v>
      </c>
      <c r="AE378" s="19" t="s">
        <v>5158</v>
      </c>
      <c r="AF378" s="19" t="s">
        <v>170</v>
      </c>
      <c r="AG378" s="19" t="s">
        <v>125</v>
      </c>
      <c r="AH378" s="19" t="s">
        <v>126</v>
      </c>
      <c r="AI378" s="19" t="s">
        <v>186</v>
      </c>
      <c r="AJ378" s="19" t="s">
        <v>128</v>
      </c>
      <c r="AK378" s="22" t="s">
        <v>328</v>
      </c>
    </row>
    <row r="379" spans="1:37" s="23" customFormat="1" ht="71.25" customHeight="1" x14ac:dyDescent="0.25">
      <c r="A379" s="18">
        <v>2024</v>
      </c>
      <c r="B379" s="19">
        <v>4</v>
      </c>
      <c r="C379" s="19" t="s">
        <v>6094</v>
      </c>
      <c r="D379" s="19" t="s">
        <v>110</v>
      </c>
      <c r="E379" s="20">
        <v>25192.65</v>
      </c>
      <c r="F379" s="19" t="s">
        <v>6095</v>
      </c>
      <c r="G379" s="19" t="s">
        <v>5550</v>
      </c>
      <c r="H379" s="19">
        <v>31</v>
      </c>
      <c r="I379" s="19" t="s">
        <v>113</v>
      </c>
      <c r="J379" s="19">
        <v>0</v>
      </c>
      <c r="K379" s="19" t="s">
        <v>114</v>
      </c>
      <c r="L379" s="19" t="s">
        <v>115</v>
      </c>
      <c r="M379" s="19" t="s">
        <v>116</v>
      </c>
      <c r="N379" s="19" t="s">
        <v>117</v>
      </c>
      <c r="O379" s="19" t="s">
        <v>118</v>
      </c>
      <c r="P379" s="19" t="s">
        <v>6096</v>
      </c>
      <c r="Q379" s="19" t="s">
        <v>120</v>
      </c>
      <c r="R379" s="19">
        <v>83</v>
      </c>
      <c r="S379" s="19">
        <v>77</v>
      </c>
      <c r="T379" s="19">
        <v>0</v>
      </c>
      <c r="U379" s="19" t="s">
        <v>146</v>
      </c>
      <c r="V379" s="19">
        <v>1</v>
      </c>
      <c r="W379" s="19" t="s">
        <v>6097</v>
      </c>
      <c r="X379" s="21">
        <v>45611</v>
      </c>
      <c r="Y379" s="21">
        <v>45618</v>
      </c>
      <c r="Z379" s="20">
        <v>25192.65</v>
      </c>
      <c r="AA379" s="20">
        <v>25192.65</v>
      </c>
      <c r="AB379" s="20">
        <v>25192.65</v>
      </c>
      <c r="AC379" s="20">
        <v>25192.65</v>
      </c>
      <c r="AD379" s="20">
        <v>0</v>
      </c>
      <c r="AE379" s="19" t="s">
        <v>6098</v>
      </c>
      <c r="AF379" s="19" t="s">
        <v>170</v>
      </c>
      <c r="AG379" s="19" t="s">
        <v>125</v>
      </c>
      <c r="AH379" s="19" t="s">
        <v>126</v>
      </c>
      <c r="AI379" s="19" t="s">
        <v>186</v>
      </c>
      <c r="AJ379" s="19" t="s">
        <v>128</v>
      </c>
      <c r="AK379" s="22" t="s">
        <v>328</v>
      </c>
    </row>
    <row r="380" spans="1:37" s="23" customFormat="1" ht="71.25" customHeight="1" x14ac:dyDescent="0.25">
      <c r="A380" s="18">
        <v>2024</v>
      </c>
      <c r="B380" s="19">
        <v>4</v>
      </c>
      <c r="C380" s="19" t="s">
        <v>6959</v>
      </c>
      <c r="D380" s="19" t="s">
        <v>110</v>
      </c>
      <c r="E380" s="20">
        <v>12254.47</v>
      </c>
      <c r="F380" s="19" t="s">
        <v>6960</v>
      </c>
      <c r="G380" s="19" t="s">
        <v>6434</v>
      </c>
      <c r="H380" s="19">
        <v>31</v>
      </c>
      <c r="I380" s="19" t="s">
        <v>113</v>
      </c>
      <c r="J380" s="19">
        <v>0</v>
      </c>
      <c r="K380" s="19" t="s">
        <v>114</v>
      </c>
      <c r="L380" s="19" t="s">
        <v>115</v>
      </c>
      <c r="M380" s="19" t="s">
        <v>116</v>
      </c>
      <c r="N380" s="19" t="s">
        <v>117</v>
      </c>
      <c r="O380" s="19" t="s">
        <v>118</v>
      </c>
      <c r="P380" s="19" t="s">
        <v>6961</v>
      </c>
      <c r="Q380" s="19" t="s">
        <v>120</v>
      </c>
      <c r="R380" s="19">
        <v>66</v>
      </c>
      <c r="S380" s="19">
        <v>73</v>
      </c>
      <c r="T380" s="19">
        <v>0</v>
      </c>
      <c r="U380" s="19" t="s">
        <v>146</v>
      </c>
      <c r="V380" s="19">
        <v>1</v>
      </c>
      <c r="W380" s="19" t="s">
        <v>6962</v>
      </c>
      <c r="X380" s="21">
        <v>45611</v>
      </c>
      <c r="Y380" s="21">
        <v>45618</v>
      </c>
      <c r="Z380" s="20">
        <v>12254.47</v>
      </c>
      <c r="AA380" s="20">
        <v>12254.47</v>
      </c>
      <c r="AB380" s="20">
        <v>12254.47</v>
      </c>
      <c r="AC380" s="20">
        <v>12254.47</v>
      </c>
      <c r="AD380" s="20">
        <v>12201.65</v>
      </c>
      <c r="AE380" s="19" t="s">
        <v>6963</v>
      </c>
      <c r="AF380" s="19" t="s">
        <v>170</v>
      </c>
      <c r="AG380" s="19" t="s">
        <v>125</v>
      </c>
      <c r="AH380" s="19" t="s">
        <v>126</v>
      </c>
      <c r="AI380" s="19" t="s">
        <v>186</v>
      </c>
      <c r="AJ380" s="19" t="s">
        <v>128</v>
      </c>
      <c r="AK380" s="22" t="s">
        <v>328</v>
      </c>
    </row>
    <row r="381" spans="1:37" s="23" customFormat="1" ht="71.25" customHeight="1" x14ac:dyDescent="0.25">
      <c r="A381" s="18">
        <v>2024</v>
      </c>
      <c r="B381" s="19">
        <v>4</v>
      </c>
      <c r="C381" s="19" t="s">
        <v>3368</v>
      </c>
      <c r="D381" s="19" t="s">
        <v>110</v>
      </c>
      <c r="E381" s="20">
        <v>44700.17</v>
      </c>
      <c r="F381" s="19" t="s">
        <v>3369</v>
      </c>
      <c r="G381" s="19" t="s">
        <v>3370</v>
      </c>
      <c r="H381" s="19">
        <v>31</v>
      </c>
      <c r="I381" s="19" t="s">
        <v>113</v>
      </c>
      <c r="J381" s="19">
        <v>0</v>
      </c>
      <c r="K381" s="19" t="s">
        <v>114</v>
      </c>
      <c r="L381" s="19" t="s">
        <v>115</v>
      </c>
      <c r="M381" s="19" t="s">
        <v>116</v>
      </c>
      <c r="N381" s="19" t="s">
        <v>117</v>
      </c>
      <c r="O381" s="19" t="s">
        <v>118</v>
      </c>
      <c r="P381" s="19" t="s">
        <v>3371</v>
      </c>
      <c r="Q381" s="19" t="s">
        <v>120</v>
      </c>
      <c r="R381" s="19">
        <v>38</v>
      </c>
      <c r="S381" s="19">
        <v>37</v>
      </c>
      <c r="T381" s="19">
        <v>0</v>
      </c>
      <c r="U381" s="19" t="s">
        <v>146</v>
      </c>
      <c r="V381" s="19">
        <v>1</v>
      </c>
      <c r="W381" s="19" t="s">
        <v>3372</v>
      </c>
      <c r="X381" s="21">
        <v>45650</v>
      </c>
      <c r="Y381" s="21">
        <v>45661</v>
      </c>
      <c r="Z381" s="20">
        <v>44700.17</v>
      </c>
      <c r="AA381" s="20">
        <v>44700.17</v>
      </c>
      <c r="AB381" s="20">
        <v>0</v>
      </c>
      <c r="AC381" s="20">
        <v>0</v>
      </c>
      <c r="AD381" s="20">
        <v>0</v>
      </c>
      <c r="AE381" s="19" t="s">
        <v>3373</v>
      </c>
      <c r="AF381" s="19" t="s">
        <v>170</v>
      </c>
      <c r="AG381" s="19" t="s">
        <v>125</v>
      </c>
      <c r="AH381" s="19" t="s">
        <v>126</v>
      </c>
      <c r="AI381" s="19" t="s">
        <v>186</v>
      </c>
      <c r="AJ381" s="19" t="s">
        <v>128</v>
      </c>
      <c r="AK381" s="22" t="s">
        <v>328</v>
      </c>
    </row>
    <row r="382" spans="1:37" s="23" customFormat="1" ht="71.25" customHeight="1" x14ac:dyDescent="0.25">
      <c r="A382" s="18">
        <v>2024</v>
      </c>
      <c r="B382" s="19">
        <v>4</v>
      </c>
      <c r="C382" s="19" t="s">
        <v>6099</v>
      </c>
      <c r="D382" s="19" t="s">
        <v>110</v>
      </c>
      <c r="E382" s="20">
        <v>29119.25</v>
      </c>
      <c r="F382" s="19" t="s">
        <v>6100</v>
      </c>
      <c r="G382" s="19" t="s">
        <v>3735</v>
      </c>
      <c r="H382" s="19">
        <v>31</v>
      </c>
      <c r="I382" s="19" t="s">
        <v>113</v>
      </c>
      <c r="J382" s="19">
        <v>0</v>
      </c>
      <c r="K382" s="19" t="s">
        <v>114</v>
      </c>
      <c r="L382" s="19" t="s">
        <v>115</v>
      </c>
      <c r="M382" s="19" t="s">
        <v>116</v>
      </c>
      <c r="N382" s="19" t="s">
        <v>117</v>
      </c>
      <c r="O382" s="19" t="s">
        <v>118</v>
      </c>
      <c r="P382" s="19" t="s">
        <v>6101</v>
      </c>
      <c r="Q382" s="19" t="s">
        <v>120</v>
      </c>
      <c r="R382" s="19">
        <v>154</v>
      </c>
      <c r="S382" s="19">
        <v>185</v>
      </c>
      <c r="T382" s="19">
        <v>0</v>
      </c>
      <c r="U382" s="19" t="s">
        <v>146</v>
      </c>
      <c r="V382" s="19">
        <v>1</v>
      </c>
      <c r="W382" s="19" t="s">
        <v>6102</v>
      </c>
      <c r="X382" s="21">
        <v>45611</v>
      </c>
      <c r="Y382" s="21">
        <v>45618</v>
      </c>
      <c r="Z382" s="20">
        <v>29119.25</v>
      </c>
      <c r="AA382" s="20">
        <v>29119.25</v>
      </c>
      <c r="AB382" s="20">
        <v>29119.25</v>
      </c>
      <c r="AC382" s="20">
        <v>29119.25</v>
      </c>
      <c r="AD382" s="20">
        <v>28993.74</v>
      </c>
      <c r="AE382" s="19" t="s">
        <v>6103</v>
      </c>
      <c r="AF382" s="19" t="s">
        <v>170</v>
      </c>
      <c r="AG382" s="19" t="s">
        <v>125</v>
      </c>
      <c r="AH382" s="19" t="s">
        <v>126</v>
      </c>
      <c r="AI382" s="19" t="s">
        <v>186</v>
      </c>
      <c r="AJ382" s="19" t="s">
        <v>128</v>
      </c>
      <c r="AK382" s="22" t="s">
        <v>328</v>
      </c>
    </row>
    <row r="383" spans="1:37" s="23" customFormat="1" ht="71.25" customHeight="1" x14ac:dyDescent="0.25">
      <c r="A383" s="18">
        <v>2024</v>
      </c>
      <c r="B383" s="19">
        <v>4</v>
      </c>
      <c r="C383" s="19" t="s">
        <v>472</v>
      </c>
      <c r="D383" s="19" t="s">
        <v>110</v>
      </c>
      <c r="E383" s="20">
        <v>18144.87</v>
      </c>
      <c r="F383" s="19" t="s">
        <v>473</v>
      </c>
      <c r="G383" s="19" t="s">
        <v>474</v>
      </c>
      <c r="H383" s="19">
        <v>31</v>
      </c>
      <c r="I383" s="19" t="s">
        <v>113</v>
      </c>
      <c r="J383" s="19">
        <v>0</v>
      </c>
      <c r="K383" s="19" t="s">
        <v>114</v>
      </c>
      <c r="L383" s="19" t="s">
        <v>115</v>
      </c>
      <c r="M383" s="19" t="s">
        <v>116</v>
      </c>
      <c r="N383" s="19" t="s">
        <v>117</v>
      </c>
      <c r="O383" s="19" t="s">
        <v>118</v>
      </c>
      <c r="P383" s="19" t="s">
        <v>475</v>
      </c>
      <c r="Q383" s="19" t="s">
        <v>120</v>
      </c>
      <c r="R383" s="19">
        <v>77</v>
      </c>
      <c r="S383" s="19">
        <v>66</v>
      </c>
      <c r="T383" s="19">
        <v>0</v>
      </c>
      <c r="U383" s="19" t="s">
        <v>146</v>
      </c>
      <c r="V383" s="19">
        <v>1</v>
      </c>
      <c r="W383" s="19" t="s">
        <v>476</v>
      </c>
      <c r="X383" s="21">
        <v>45611</v>
      </c>
      <c r="Y383" s="21">
        <v>45618</v>
      </c>
      <c r="Z383" s="20">
        <v>18144.87</v>
      </c>
      <c r="AA383" s="20">
        <v>18144.87</v>
      </c>
      <c r="AB383" s="20">
        <v>18144.87</v>
      </c>
      <c r="AC383" s="20">
        <v>18144.87</v>
      </c>
      <c r="AD383" s="20">
        <v>18066.66</v>
      </c>
      <c r="AE383" s="19" t="s">
        <v>477</v>
      </c>
      <c r="AF383" s="19" t="s">
        <v>170</v>
      </c>
      <c r="AG383" s="19" t="s">
        <v>125</v>
      </c>
      <c r="AH383" s="19" t="s">
        <v>126</v>
      </c>
      <c r="AI383" s="19" t="s">
        <v>186</v>
      </c>
      <c r="AJ383" s="19" t="s">
        <v>128</v>
      </c>
      <c r="AK383" s="22" t="s">
        <v>328</v>
      </c>
    </row>
    <row r="384" spans="1:37" s="23" customFormat="1" ht="71.25" customHeight="1" x14ac:dyDescent="0.25">
      <c r="A384" s="18">
        <v>2024</v>
      </c>
      <c r="B384" s="19">
        <v>4</v>
      </c>
      <c r="C384" s="19" t="s">
        <v>1528</v>
      </c>
      <c r="D384" s="19" t="s">
        <v>110</v>
      </c>
      <c r="E384" s="20">
        <v>83533.56</v>
      </c>
      <c r="F384" s="19" t="s">
        <v>1529</v>
      </c>
      <c r="G384" s="19" t="s">
        <v>1530</v>
      </c>
      <c r="H384" s="19">
        <v>31</v>
      </c>
      <c r="I384" s="19" t="s">
        <v>113</v>
      </c>
      <c r="J384" s="19">
        <v>0</v>
      </c>
      <c r="K384" s="19" t="s">
        <v>114</v>
      </c>
      <c r="L384" s="19" t="s">
        <v>115</v>
      </c>
      <c r="M384" s="19" t="s">
        <v>116</v>
      </c>
      <c r="N384" s="19" t="s">
        <v>117</v>
      </c>
      <c r="O384" s="19" t="s">
        <v>118</v>
      </c>
      <c r="P384" s="19" t="s">
        <v>1531</v>
      </c>
      <c r="Q384" s="19" t="s">
        <v>120</v>
      </c>
      <c r="R384" s="19">
        <v>28</v>
      </c>
      <c r="S384" s="19">
        <v>34</v>
      </c>
      <c r="T384" s="19">
        <v>0</v>
      </c>
      <c r="U384" s="19" t="s">
        <v>146</v>
      </c>
      <c r="V384" s="19">
        <v>1</v>
      </c>
      <c r="W384" s="19" t="s">
        <v>1532</v>
      </c>
      <c r="X384" s="21">
        <v>45650</v>
      </c>
      <c r="Y384" s="21">
        <v>45661</v>
      </c>
      <c r="Z384" s="20">
        <v>83533.56</v>
      </c>
      <c r="AA384" s="20">
        <v>83533.56</v>
      </c>
      <c r="AB384" s="20">
        <v>0</v>
      </c>
      <c r="AC384" s="20">
        <v>0</v>
      </c>
      <c r="AD384" s="20">
        <v>0</v>
      </c>
      <c r="AE384" s="19" t="s">
        <v>1533</v>
      </c>
      <c r="AF384" s="19" t="s">
        <v>170</v>
      </c>
      <c r="AG384" s="19" t="s">
        <v>125</v>
      </c>
      <c r="AH384" s="19" t="s">
        <v>126</v>
      </c>
      <c r="AI384" s="19" t="s">
        <v>186</v>
      </c>
      <c r="AJ384" s="19" t="s">
        <v>128</v>
      </c>
      <c r="AK384" s="22" t="s">
        <v>328</v>
      </c>
    </row>
    <row r="385" spans="1:37" s="23" customFormat="1" ht="71.25" customHeight="1" x14ac:dyDescent="0.25">
      <c r="A385" s="18">
        <v>2024</v>
      </c>
      <c r="B385" s="19">
        <v>4</v>
      </c>
      <c r="C385" s="19" t="s">
        <v>5159</v>
      </c>
      <c r="D385" s="19" t="s">
        <v>110</v>
      </c>
      <c r="E385" s="20">
        <v>25558.86</v>
      </c>
      <c r="F385" s="19" t="s">
        <v>5160</v>
      </c>
      <c r="G385" s="19" t="s">
        <v>2799</v>
      </c>
      <c r="H385" s="19">
        <v>31</v>
      </c>
      <c r="I385" s="19" t="s">
        <v>113</v>
      </c>
      <c r="J385" s="19">
        <v>0</v>
      </c>
      <c r="K385" s="19" t="s">
        <v>114</v>
      </c>
      <c r="L385" s="19" t="s">
        <v>115</v>
      </c>
      <c r="M385" s="19" t="s">
        <v>116</v>
      </c>
      <c r="N385" s="19" t="s">
        <v>117</v>
      </c>
      <c r="O385" s="19" t="s">
        <v>118</v>
      </c>
      <c r="P385" s="19" t="s">
        <v>5161</v>
      </c>
      <c r="Q385" s="19" t="s">
        <v>120</v>
      </c>
      <c r="R385" s="19">
        <v>77</v>
      </c>
      <c r="S385" s="19">
        <v>82</v>
      </c>
      <c r="T385" s="19">
        <v>0</v>
      </c>
      <c r="U385" s="19" t="s">
        <v>146</v>
      </c>
      <c r="V385" s="19">
        <v>1</v>
      </c>
      <c r="W385" s="19" t="s">
        <v>5162</v>
      </c>
      <c r="X385" s="21">
        <v>45650</v>
      </c>
      <c r="Y385" s="21">
        <v>45661</v>
      </c>
      <c r="Z385" s="20">
        <v>25558.86</v>
      </c>
      <c r="AA385" s="20">
        <v>25558.86</v>
      </c>
      <c r="AB385" s="20">
        <v>0</v>
      </c>
      <c r="AC385" s="20">
        <v>0</v>
      </c>
      <c r="AD385" s="20">
        <v>0</v>
      </c>
      <c r="AE385" s="19" t="s">
        <v>5163</v>
      </c>
      <c r="AF385" s="19" t="s">
        <v>170</v>
      </c>
      <c r="AG385" s="19" t="s">
        <v>125</v>
      </c>
      <c r="AH385" s="19" t="s">
        <v>126</v>
      </c>
      <c r="AI385" s="19" t="s">
        <v>186</v>
      </c>
      <c r="AJ385" s="19" t="s">
        <v>128</v>
      </c>
      <c r="AK385" s="22" t="s">
        <v>328</v>
      </c>
    </row>
    <row r="386" spans="1:37" s="23" customFormat="1" ht="71.25" customHeight="1" x14ac:dyDescent="0.25">
      <c r="A386" s="18">
        <v>2024</v>
      </c>
      <c r="B386" s="19">
        <v>4</v>
      </c>
      <c r="C386" s="19" t="s">
        <v>478</v>
      </c>
      <c r="D386" s="19" t="s">
        <v>110</v>
      </c>
      <c r="E386" s="20">
        <v>37832.410000000003</v>
      </c>
      <c r="F386" s="19" t="s">
        <v>479</v>
      </c>
      <c r="G386" s="19" t="s">
        <v>480</v>
      </c>
      <c r="H386" s="19">
        <v>31</v>
      </c>
      <c r="I386" s="19" t="s">
        <v>113</v>
      </c>
      <c r="J386" s="19">
        <v>0</v>
      </c>
      <c r="K386" s="19" t="s">
        <v>114</v>
      </c>
      <c r="L386" s="19" t="s">
        <v>115</v>
      </c>
      <c r="M386" s="19" t="s">
        <v>116</v>
      </c>
      <c r="N386" s="19" t="s">
        <v>117</v>
      </c>
      <c r="O386" s="19" t="s">
        <v>118</v>
      </c>
      <c r="P386" s="19" t="s">
        <v>475</v>
      </c>
      <c r="Q386" s="19" t="s">
        <v>120</v>
      </c>
      <c r="R386" s="19">
        <v>17</v>
      </c>
      <c r="S386" s="19">
        <v>19</v>
      </c>
      <c r="T386" s="19">
        <v>0</v>
      </c>
      <c r="U386" s="19" t="s">
        <v>146</v>
      </c>
      <c r="V386" s="19">
        <v>1</v>
      </c>
      <c r="W386" s="19" t="s">
        <v>481</v>
      </c>
      <c r="X386" s="21">
        <v>45650</v>
      </c>
      <c r="Y386" s="21">
        <v>45661</v>
      </c>
      <c r="Z386" s="20">
        <v>37832.410000000003</v>
      </c>
      <c r="AA386" s="20">
        <v>37832.410000000003</v>
      </c>
      <c r="AB386" s="20">
        <v>0</v>
      </c>
      <c r="AC386" s="20">
        <v>0</v>
      </c>
      <c r="AD386" s="20">
        <v>0</v>
      </c>
      <c r="AE386" s="19" t="s">
        <v>482</v>
      </c>
      <c r="AF386" s="19" t="s">
        <v>170</v>
      </c>
      <c r="AG386" s="19" t="s">
        <v>125</v>
      </c>
      <c r="AH386" s="19" t="s">
        <v>126</v>
      </c>
      <c r="AI386" s="19" t="s">
        <v>186</v>
      </c>
      <c r="AJ386" s="19" t="s">
        <v>128</v>
      </c>
      <c r="AK386" s="22" t="s">
        <v>328</v>
      </c>
    </row>
    <row r="387" spans="1:37" s="23" customFormat="1" ht="71.25" customHeight="1" x14ac:dyDescent="0.25">
      <c r="A387" s="18">
        <v>2024</v>
      </c>
      <c r="B387" s="19">
        <v>4</v>
      </c>
      <c r="C387" s="19" t="s">
        <v>5164</v>
      </c>
      <c r="D387" s="19" t="s">
        <v>110</v>
      </c>
      <c r="E387" s="20">
        <v>143277.73000000001</v>
      </c>
      <c r="F387" s="19" t="s">
        <v>5165</v>
      </c>
      <c r="G387" s="19" t="s">
        <v>5166</v>
      </c>
      <c r="H387" s="19">
        <v>31</v>
      </c>
      <c r="I387" s="19" t="s">
        <v>113</v>
      </c>
      <c r="J387" s="19">
        <v>0</v>
      </c>
      <c r="K387" s="19" t="s">
        <v>114</v>
      </c>
      <c r="L387" s="19" t="s">
        <v>115</v>
      </c>
      <c r="M387" s="19" t="s">
        <v>116</v>
      </c>
      <c r="N387" s="19" t="s">
        <v>117</v>
      </c>
      <c r="O387" s="19" t="s">
        <v>118</v>
      </c>
      <c r="P387" s="19" t="s">
        <v>5167</v>
      </c>
      <c r="Q387" s="19" t="s">
        <v>120</v>
      </c>
      <c r="R387" s="19">
        <v>147</v>
      </c>
      <c r="S387" s="19">
        <v>165</v>
      </c>
      <c r="T387" s="19">
        <v>0</v>
      </c>
      <c r="U387" s="19" t="s">
        <v>146</v>
      </c>
      <c r="V387" s="19">
        <v>1</v>
      </c>
      <c r="W387" s="19" t="s">
        <v>5168</v>
      </c>
      <c r="X387" s="21">
        <v>45650</v>
      </c>
      <c r="Y387" s="21">
        <v>45661</v>
      </c>
      <c r="Z387" s="20">
        <v>143277.73000000001</v>
      </c>
      <c r="AA387" s="20">
        <v>143277.73000000001</v>
      </c>
      <c r="AB387" s="20">
        <v>0</v>
      </c>
      <c r="AC387" s="20">
        <v>0</v>
      </c>
      <c r="AD387" s="20">
        <v>0</v>
      </c>
      <c r="AE387" s="19" t="s">
        <v>5169</v>
      </c>
      <c r="AF387" s="19" t="s">
        <v>170</v>
      </c>
      <c r="AG387" s="19" t="s">
        <v>125</v>
      </c>
      <c r="AH387" s="19" t="s">
        <v>126</v>
      </c>
      <c r="AI387" s="19" t="s">
        <v>186</v>
      </c>
      <c r="AJ387" s="19" t="s">
        <v>128</v>
      </c>
      <c r="AK387" s="22" t="s">
        <v>328</v>
      </c>
    </row>
    <row r="388" spans="1:37" s="23" customFormat="1" ht="71.25" customHeight="1" x14ac:dyDescent="0.25">
      <c r="A388" s="18">
        <v>2024</v>
      </c>
      <c r="B388" s="19">
        <v>4</v>
      </c>
      <c r="C388" s="19" t="s">
        <v>2489</v>
      </c>
      <c r="D388" s="19" t="s">
        <v>110</v>
      </c>
      <c r="E388" s="20">
        <v>35080.79</v>
      </c>
      <c r="F388" s="19" t="s">
        <v>2490</v>
      </c>
      <c r="G388" s="19" t="s">
        <v>2491</v>
      </c>
      <c r="H388" s="19">
        <v>31</v>
      </c>
      <c r="I388" s="19" t="s">
        <v>113</v>
      </c>
      <c r="J388" s="19">
        <v>0</v>
      </c>
      <c r="K388" s="19" t="s">
        <v>114</v>
      </c>
      <c r="L388" s="19" t="s">
        <v>115</v>
      </c>
      <c r="M388" s="19" t="s">
        <v>116</v>
      </c>
      <c r="N388" s="19" t="s">
        <v>117</v>
      </c>
      <c r="O388" s="19" t="s">
        <v>118</v>
      </c>
      <c r="P388" s="19" t="s">
        <v>2492</v>
      </c>
      <c r="Q388" s="19" t="s">
        <v>120</v>
      </c>
      <c r="R388" s="19">
        <v>61</v>
      </c>
      <c r="S388" s="19">
        <v>75</v>
      </c>
      <c r="T388" s="19">
        <v>0</v>
      </c>
      <c r="U388" s="19" t="s">
        <v>146</v>
      </c>
      <c r="V388" s="19">
        <v>1</v>
      </c>
      <c r="W388" s="19" t="s">
        <v>2493</v>
      </c>
      <c r="X388" s="21">
        <v>45650</v>
      </c>
      <c r="Y388" s="21">
        <v>45661</v>
      </c>
      <c r="Z388" s="20">
        <v>35080.79</v>
      </c>
      <c r="AA388" s="20">
        <v>35080.79</v>
      </c>
      <c r="AB388" s="20">
        <v>0</v>
      </c>
      <c r="AC388" s="20">
        <v>0</v>
      </c>
      <c r="AD388" s="20">
        <v>0</v>
      </c>
      <c r="AE388" s="19" t="s">
        <v>2494</v>
      </c>
      <c r="AF388" s="19" t="s">
        <v>170</v>
      </c>
      <c r="AG388" s="19" t="s">
        <v>125</v>
      </c>
      <c r="AH388" s="19" t="s">
        <v>126</v>
      </c>
      <c r="AI388" s="19" t="s">
        <v>186</v>
      </c>
      <c r="AJ388" s="19" t="s">
        <v>128</v>
      </c>
      <c r="AK388" s="22" t="s">
        <v>328</v>
      </c>
    </row>
    <row r="389" spans="1:37" s="23" customFormat="1" ht="71.25" customHeight="1" x14ac:dyDescent="0.25">
      <c r="A389" s="18">
        <v>2024</v>
      </c>
      <c r="B389" s="19">
        <v>4</v>
      </c>
      <c r="C389" s="19" t="s">
        <v>1534</v>
      </c>
      <c r="D389" s="19" t="s">
        <v>110</v>
      </c>
      <c r="E389" s="20">
        <v>79454.42</v>
      </c>
      <c r="F389" s="19" t="s">
        <v>1535</v>
      </c>
      <c r="G389" s="19" t="s">
        <v>1536</v>
      </c>
      <c r="H389" s="19">
        <v>31</v>
      </c>
      <c r="I389" s="19" t="s">
        <v>113</v>
      </c>
      <c r="J389" s="19">
        <v>0</v>
      </c>
      <c r="K389" s="19" t="s">
        <v>114</v>
      </c>
      <c r="L389" s="19" t="s">
        <v>115</v>
      </c>
      <c r="M389" s="19" t="s">
        <v>116</v>
      </c>
      <c r="N389" s="19" t="s">
        <v>117</v>
      </c>
      <c r="O389" s="19" t="s">
        <v>118</v>
      </c>
      <c r="P389" s="19" t="s">
        <v>475</v>
      </c>
      <c r="Q389" s="19" t="s">
        <v>120</v>
      </c>
      <c r="R389" s="19">
        <v>150</v>
      </c>
      <c r="S389" s="19">
        <v>175</v>
      </c>
      <c r="T389" s="19">
        <v>0</v>
      </c>
      <c r="U389" s="19" t="s">
        <v>146</v>
      </c>
      <c r="V389" s="19">
        <v>1</v>
      </c>
      <c r="W389" s="19" t="s">
        <v>1537</v>
      </c>
      <c r="X389" s="21">
        <v>45650</v>
      </c>
      <c r="Y389" s="21">
        <v>45661</v>
      </c>
      <c r="Z389" s="20">
        <v>79454.42</v>
      </c>
      <c r="AA389" s="20">
        <v>79454.42</v>
      </c>
      <c r="AB389" s="20">
        <v>0</v>
      </c>
      <c r="AC389" s="20">
        <v>0</v>
      </c>
      <c r="AD389" s="20">
        <v>0</v>
      </c>
      <c r="AE389" s="19" t="s">
        <v>1538</v>
      </c>
      <c r="AF389" s="19" t="s">
        <v>170</v>
      </c>
      <c r="AG389" s="19" t="s">
        <v>125</v>
      </c>
      <c r="AH389" s="19" t="s">
        <v>126</v>
      </c>
      <c r="AI389" s="19" t="s">
        <v>186</v>
      </c>
      <c r="AJ389" s="19" t="s">
        <v>128</v>
      </c>
      <c r="AK389" s="22" t="s">
        <v>328</v>
      </c>
    </row>
    <row r="390" spans="1:37" s="23" customFormat="1" ht="71.25" customHeight="1" x14ac:dyDescent="0.25">
      <c r="A390" s="18">
        <v>2024</v>
      </c>
      <c r="B390" s="19">
        <v>4</v>
      </c>
      <c r="C390" s="19" t="s">
        <v>1539</v>
      </c>
      <c r="D390" s="19" t="s">
        <v>110</v>
      </c>
      <c r="E390" s="20">
        <v>19126.43</v>
      </c>
      <c r="F390" s="19" t="s">
        <v>1540</v>
      </c>
      <c r="G390" s="19" t="s">
        <v>933</v>
      </c>
      <c r="H390" s="19">
        <v>31</v>
      </c>
      <c r="I390" s="19" t="s">
        <v>113</v>
      </c>
      <c r="J390" s="19">
        <v>0</v>
      </c>
      <c r="K390" s="19" t="s">
        <v>114</v>
      </c>
      <c r="L390" s="19" t="s">
        <v>115</v>
      </c>
      <c r="M390" s="19" t="s">
        <v>116</v>
      </c>
      <c r="N390" s="19" t="s">
        <v>117</v>
      </c>
      <c r="O390" s="19" t="s">
        <v>118</v>
      </c>
      <c r="P390" s="19" t="s">
        <v>1541</v>
      </c>
      <c r="Q390" s="19" t="s">
        <v>120</v>
      </c>
      <c r="R390" s="19">
        <v>60</v>
      </c>
      <c r="S390" s="19">
        <v>86</v>
      </c>
      <c r="T390" s="19">
        <v>0</v>
      </c>
      <c r="U390" s="19" t="s">
        <v>146</v>
      </c>
      <c r="V390" s="19">
        <v>1</v>
      </c>
      <c r="W390" s="19" t="s">
        <v>1449</v>
      </c>
      <c r="X390" s="21">
        <v>45650</v>
      </c>
      <c r="Y390" s="21">
        <v>45661</v>
      </c>
      <c r="Z390" s="20">
        <v>19126.43</v>
      </c>
      <c r="AA390" s="20">
        <v>19126.43</v>
      </c>
      <c r="AB390" s="20">
        <v>0</v>
      </c>
      <c r="AC390" s="20">
        <v>0</v>
      </c>
      <c r="AD390" s="20">
        <v>0</v>
      </c>
      <c r="AE390" s="19" t="s">
        <v>1542</v>
      </c>
      <c r="AF390" s="19" t="s">
        <v>170</v>
      </c>
      <c r="AG390" s="19" t="s">
        <v>125</v>
      </c>
      <c r="AH390" s="19" t="s">
        <v>126</v>
      </c>
      <c r="AI390" s="19" t="s">
        <v>186</v>
      </c>
      <c r="AJ390" s="19" t="s">
        <v>128</v>
      </c>
      <c r="AK390" s="22" t="s">
        <v>328</v>
      </c>
    </row>
    <row r="391" spans="1:37" s="23" customFormat="1" ht="71.25" customHeight="1" x14ac:dyDescent="0.25">
      <c r="A391" s="18">
        <v>2024</v>
      </c>
      <c r="B391" s="19">
        <v>4</v>
      </c>
      <c r="C391" s="19" t="s">
        <v>2495</v>
      </c>
      <c r="D391" s="19" t="s">
        <v>110</v>
      </c>
      <c r="E391" s="20">
        <v>63351.5</v>
      </c>
      <c r="F391" s="19" t="s">
        <v>2496</v>
      </c>
      <c r="G391" s="19" t="s">
        <v>2497</v>
      </c>
      <c r="H391" s="19">
        <v>31</v>
      </c>
      <c r="I391" s="19" t="s">
        <v>113</v>
      </c>
      <c r="J391" s="19">
        <v>0</v>
      </c>
      <c r="K391" s="19" t="s">
        <v>114</v>
      </c>
      <c r="L391" s="19" t="s">
        <v>115</v>
      </c>
      <c r="M391" s="19" t="s">
        <v>116</v>
      </c>
      <c r="N391" s="19" t="s">
        <v>117</v>
      </c>
      <c r="O391" s="19" t="s">
        <v>118</v>
      </c>
      <c r="P391" s="19" t="s">
        <v>2498</v>
      </c>
      <c r="Q391" s="19" t="s">
        <v>120</v>
      </c>
      <c r="R391" s="19">
        <v>79</v>
      </c>
      <c r="S391" s="19">
        <v>76</v>
      </c>
      <c r="T391" s="19">
        <v>0</v>
      </c>
      <c r="U391" s="19" t="s">
        <v>146</v>
      </c>
      <c r="V391" s="19">
        <v>1</v>
      </c>
      <c r="W391" s="19" t="s">
        <v>2499</v>
      </c>
      <c r="X391" s="21">
        <v>45611</v>
      </c>
      <c r="Y391" s="21">
        <v>45618</v>
      </c>
      <c r="Z391" s="20">
        <v>63351.5</v>
      </c>
      <c r="AA391" s="20">
        <v>63351.5</v>
      </c>
      <c r="AB391" s="20">
        <v>63351.5</v>
      </c>
      <c r="AC391" s="20">
        <v>63351.5</v>
      </c>
      <c r="AD391" s="20">
        <v>63078.43</v>
      </c>
      <c r="AE391" s="19" t="s">
        <v>2500</v>
      </c>
      <c r="AF391" s="19" t="s">
        <v>170</v>
      </c>
      <c r="AG391" s="19" t="s">
        <v>125</v>
      </c>
      <c r="AH391" s="19" t="s">
        <v>126</v>
      </c>
      <c r="AI391" s="19" t="s">
        <v>186</v>
      </c>
      <c r="AJ391" s="19" t="s">
        <v>128</v>
      </c>
      <c r="AK391" s="22" t="s">
        <v>328</v>
      </c>
    </row>
    <row r="392" spans="1:37" s="23" customFormat="1" ht="71.25" customHeight="1" x14ac:dyDescent="0.25">
      <c r="A392" s="18">
        <v>2024</v>
      </c>
      <c r="B392" s="19">
        <v>4</v>
      </c>
      <c r="C392" s="19" t="s">
        <v>1543</v>
      </c>
      <c r="D392" s="19" t="s">
        <v>110</v>
      </c>
      <c r="E392" s="20">
        <v>76282.69</v>
      </c>
      <c r="F392" s="19" t="s">
        <v>1544</v>
      </c>
      <c r="G392" s="19" t="s">
        <v>1545</v>
      </c>
      <c r="H392" s="19">
        <v>31</v>
      </c>
      <c r="I392" s="19" t="s">
        <v>113</v>
      </c>
      <c r="J392" s="19">
        <v>0</v>
      </c>
      <c r="K392" s="19" t="s">
        <v>114</v>
      </c>
      <c r="L392" s="19" t="s">
        <v>115</v>
      </c>
      <c r="M392" s="19" t="s">
        <v>116</v>
      </c>
      <c r="N392" s="19" t="s">
        <v>117</v>
      </c>
      <c r="O392" s="19" t="s">
        <v>118</v>
      </c>
      <c r="P392" s="19" t="s">
        <v>1546</v>
      </c>
      <c r="Q392" s="19" t="s">
        <v>120</v>
      </c>
      <c r="R392" s="19">
        <v>63</v>
      </c>
      <c r="S392" s="19">
        <v>69</v>
      </c>
      <c r="T392" s="19">
        <v>0</v>
      </c>
      <c r="U392" s="19" t="s">
        <v>146</v>
      </c>
      <c r="V392" s="19">
        <v>1</v>
      </c>
      <c r="W392" s="19" t="s">
        <v>1547</v>
      </c>
      <c r="X392" s="21">
        <v>45650</v>
      </c>
      <c r="Y392" s="21">
        <v>45661</v>
      </c>
      <c r="Z392" s="20">
        <v>76282.69</v>
      </c>
      <c r="AA392" s="20">
        <v>76282.69</v>
      </c>
      <c r="AB392" s="20">
        <v>0</v>
      </c>
      <c r="AC392" s="20">
        <v>0</v>
      </c>
      <c r="AD392" s="20">
        <v>0</v>
      </c>
      <c r="AE392" s="19" t="s">
        <v>1548</v>
      </c>
      <c r="AF392" s="19" t="s">
        <v>170</v>
      </c>
      <c r="AG392" s="19" t="s">
        <v>125</v>
      </c>
      <c r="AH392" s="19" t="s">
        <v>126</v>
      </c>
      <c r="AI392" s="19" t="s">
        <v>186</v>
      </c>
      <c r="AJ392" s="19" t="s">
        <v>128</v>
      </c>
      <c r="AK392" s="22" t="s">
        <v>328</v>
      </c>
    </row>
    <row r="393" spans="1:37" s="23" customFormat="1" ht="71.25" customHeight="1" x14ac:dyDescent="0.25">
      <c r="A393" s="18">
        <v>2024</v>
      </c>
      <c r="B393" s="19">
        <v>4</v>
      </c>
      <c r="C393" s="19" t="s">
        <v>6964</v>
      </c>
      <c r="D393" s="19" t="s">
        <v>110</v>
      </c>
      <c r="E393" s="20">
        <v>73316.12</v>
      </c>
      <c r="F393" s="19" t="s">
        <v>6965</v>
      </c>
      <c r="G393" s="19" t="s">
        <v>6966</v>
      </c>
      <c r="H393" s="19">
        <v>31</v>
      </c>
      <c r="I393" s="19" t="s">
        <v>113</v>
      </c>
      <c r="J393" s="19">
        <v>0</v>
      </c>
      <c r="K393" s="19" t="s">
        <v>114</v>
      </c>
      <c r="L393" s="19" t="s">
        <v>115</v>
      </c>
      <c r="M393" s="19" t="s">
        <v>116</v>
      </c>
      <c r="N393" s="19" t="s">
        <v>117</v>
      </c>
      <c r="O393" s="19" t="s">
        <v>118</v>
      </c>
      <c r="P393" s="19" t="s">
        <v>6967</v>
      </c>
      <c r="Q393" s="19" t="s">
        <v>120</v>
      </c>
      <c r="R393" s="19">
        <v>61</v>
      </c>
      <c r="S393" s="19">
        <v>62</v>
      </c>
      <c r="T393" s="19">
        <v>0</v>
      </c>
      <c r="U393" s="19" t="s">
        <v>146</v>
      </c>
      <c r="V393" s="19">
        <v>1</v>
      </c>
      <c r="W393" s="19" t="s">
        <v>6968</v>
      </c>
      <c r="X393" s="21">
        <v>45611</v>
      </c>
      <c r="Y393" s="21">
        <v>45618</v>
      </c>
      <c r="Z393" s="20">
        <v>73316.12</v>
      </c>
      <c r="AA393" s="20">
        <v>73316.12</v>
      </c>
      <c r="AB393" s="20">
        <v>73316.12</v>
      </c>
      <c r="AC393" s="20">
        <v>73316.12</v>
      </c>
      <c r="AD393" s="20">
        <v>73000.100000000006</v>
      </c>
      <c r="AE393" s="19" t="s">
        <v>6969</v>
      </c>
      <c r="AF393" s="19" t="s">
        <v>170</v>
      </c>
      <c r="AG393" s="19" t="s">
        <v>125</v>
      </c>
      <c r="AH393" s="19" t="s">
        <v>126</v>
      </c>
      <c r="AI393" s="19" t="s">
        <v>186</v>
      </c>
      <c r="AJ393" s="19" t="s">
        <v>128</v>
      </c>
      <c r="AK393" s="22" t="s">
        <v>6970</v>
      </c>
    </row>
    <row r="394" spans="1:37" s="23" customFormat="1" ht="71.25" customHeight="1" x14ac:dyDescent="0.25">
      <c r="A394" s="18">
        <v>2024</v>
      </c>
      <c r="B394" s="19">
        <v>4</v>
      </c>
      <c r="C394" s="19" t="s">
        <v>1549</v>
      </c>
      <c r="D394" s="19" t="s">
        <v>110</v>
      </c>
      <c r="E394" s="20">
        <v>16480.41</v>
      </c>
      <c r="F394" s="19" t="s">
        <v>1550</v>
      </c>
      <c r="G394" s="19" t="s">
        <v>1551</v>
      </c>
      <c r="H394" s="19">
        <v>31</v>
      </c>
      <c r="I394" s="19" t="s">
        <v>113</v>
      </c>
      <c r="J394" s="19">
        <v>0</v>
      </c>
      <c r="K394" s="19" t="s">
        <v>114</v>
      </c>
      <c r="L394" s="19" t="s">
        <v>115</v>
      </c>
      <c r="M394" s="19" t="s">
        <v>116</v>
      </c>
      <c r="N394" s="19" t="s">
        <v>117</v>
      </c>
      <c r="O394" s="19" t="s">
        <v>118</v>
      </c>
      <c r="P394" s="19" t="s">
        <v>1552</v>
      </c>
      <c r="Q394" s="19" t="s">
        <v>120</v>
      </c>
      <c r="R394" s="19">
        <v>91</v>
      </c>
      <c r="S394" s="19">
        <v>81</v>
      </c>
      <c r="T394" s="19">
        <v>0</v>
      </c>
      <c r="U394" s="19" t="s">
        <v>146</v>
      </c>
      <c r="V394" s="19">
        <v>1</v>
      </c>
      <c r="W394" s="19" t="s">
        <v>1553</v>
      </c>
      <c r="X394" s="21">
        <v>45650</v>
      </c>
      <c r="Y394" s="21">
        <v>45661</v>
      </c>
      <c r="Z394" s="20">
        <v>16480.41</v>
      </c>
      <c r="AA394" s="20">
        <v>16480.41</v>
      </c>
      <c r="AB394" s="20">
        <v>0</v>
      </c>
      <c r="AC394" s="20">
        <v>0</v>
      </c>
      <c r="AD394" s="20">
        <v>0</v>
      </c>
      <c r="AE394" s="19" t="s">
        <v>1554</v>
      </c>
      <c r="AF394" s="19" t="s">
        <v>170</v>
      </c>
      <c r="AG394" s="19" t="s">
        <v>125</v>
      </c>
      <c r="AH394" s="19" t="s">
        <v>126</v>
      </c>
      <c r="AI394" s="19" t="s">
        <v>186</v>
      </c>
      <c r="AJ394" s="19" t="s">
        <v>128</v>
      </c>
      <c r="AK394" s="22" t="s">
        <v>328</v>
      </c>
    </row>
    <row r="395" spans="1:37" s="23" customFormat="1" ht="71.25" customHeight="1" x14ac:dyDescent="0.25">
      <c r="A395" s="18">
        <v>2024</v>
      </c>
      <c r="B395" s="19">
        <v>4</v>
      </c>
      <c r="C395" s="19" t="s">
        <v>5170</v>
      </c>
      <c r="D395" s="19" t="s">
        <v>110</v>
      </c>
      <c r="E395" s="20">
        <v>29038.33</v>
      </c>
      <c r="F395" s="19" t="s">
        <v>5171</v>
      </c>
      <c r="G395" s="19" t="s">
        <v>5172</v>
      </c>
      <c r="H395" s="19">
        <v>31</v>
      </c>
      <c r="I395" s="19" t="s">
        <v>113</v>
      </c>
      <c r="J395" s="19">
        <v>0</v>
      </c>
      <c r="K395" s="19" t="s">
        <v>114</v>
      </c>
      <c r="L395" s="19" t="s">
        <v>115</v>
      </c>
      <c r="M395" s="19" t="s">
        <v>116</v>
      </c>
      <c r="N395" s="19" t="s">
        <v>117</v>
      </c>
      <c r="O395" s="19" t="s">
        <v>118</v>
      </c>
      <c r="P395" s="19" t="s">
        <v>5173</v>
      </c>
      <c r="Q395" s="19" t="s">
        <v>120</v>
      </c>
      <c r="R395" s="19">
        <v>182</v>
      </c>
      <c r="S395" s="19">
        <v>183</v>
      </c>
      <c r="T395" s="19">
        <v>0</v>
      </c>
      <c r="U395" s="19" t="s">
        <v>146</v>
      </c>
      <c r="V395" s="19">
        <v>1</v>
      </c>
      <c r="W395" s="19" t="s">
        <v>5174</v>
      </c>
      <c r="X395" s="21">
        <v>45611</v>
      </c>
      <c r="Y395" s="21">
        <v>45618</v>
      </c>
      <c r="Z395" s="20">
        <v>29038.33</v>
      </c>
      <c r="AA395" s="20">
        <v>29038.33</v>
      </c>
      <c r="AB395" s="20">
        <v>29038.33</v>
      </c>
      <c r="AC395" s="20">
        <v>29038.33</v>
      </c>
      <c r="AD395" s="20">
        <v>28913.16</v>
      </c>
      <c r="AE395" s="19" t="s">
        <v>5175</v>
      </c>
      <c r="AF395" s="19" t="s">
        <v>170</v>
      </c>
      <c r="AG395" s="19" t="s">
        <v>125</v>
      </c>
      <c r="AH395" s="19" t="s">
        <v>126</v>
      </c>
      <c r="AI395" s="19" t="s">
        <v>186</v>
      </c>
      <c r="AJ395" s="19" t="s">
        <v>128</v>
      </c>
      <c r="AK395" s="22" t="s">
        <v>328</v>
      </c>
    </row>
    <row r="396" spans="1:37" s="23" customFormat="1" ht="71.25" customHeight="1" x14ac:dyDescent="0.25">
      <c r="A396" s="18">
        <v>2024</v>
      </c>
      <c r="B396" s="19">
        <v>4</v>
      </c>
      <c r="C396" s="19" t="s">
        <v>6971</v>
      </c>
      <c r="D396" s="19" t="s">
        <v>110</v>
      </c>
      <c r="E396" s="20">
        <v>74177.02</v>
      </c>
      <c r="F396" s="19" t="s">
        <v>6972</v>
      </c>
      <c r="G396" s="19" t="s">
        <v>5578</v>
      </c>
      <c r="H396" s="19">
        <v>31</v>
      </c>
      <c r="I396" s="19" t="s">
        <v>113</v>
      </c>
      <c r="J396" s="19">
        <v>0</v>
      </c>
      <c r="K396" s="19" t="s">
        <v>114</v>
      </c>
      <c r="L396" s="19" t="s">
        <v>115</v>
      </c>
      <c r="M396" s="19" t="s">
        <v>116</v>
      </c>
      <c r="N396" s="19" t="s">
        <v>117</v>
      </c>
      <c r="O396" s="19" t="s">
        <v>118</v>
      </c>
      <c r="P396" s="19" t="s">
        <v>6973</v>
      </c>
      <c r="Q396" s="19" t="s">
        <v>120</v>
      </c>
      <c r="R396" s="19">
        <v>197</v>
      </c>
      <c r="S396" s="19">
        <v>172</v>
      </c>
      <c r="T396" s="19">
        <v>0</v>
      </c>
      <c r="U396" s="19" t="s">
        <v>210</v>
      </c>
      <c r="V396" s="19">
        <v>1</v>
      </c>
      <c r="W396" s="19" t="s">
        <v>6974</v>
      </c>
      <c r="X396" s="21">
        <v>45649</v>
      </c>
      <c r="Y396" s="21">
        <v>45661</v>
      </c>
      <c r="Z396" s="20">
        <v>74177.02</v>
      </c>
      <c r="AA396" s="20">
        <v>74177.02</v>
      </c>
      <c r="AB396" s="20">
        <v>28420.25</v>
      </c>
      <c r="AC396" s="20">
        <v>28420.25</v>
      </c>
      <c r="AD396" s="20">
        <v>28297.74</v>
      </c>
      <c r="AE396" s="19" t="s">
        <v>6975</v>
      </c>
      <c r="AF396" s="19" t="s">
        <v>170</v>
      </c>
      <c r="AG396" s="19" t="s">
        <v>125</v>
      </c>
      <c r="AH396" s="19" t="s">
        <v>126</v>
      </c>
      <c r="AI396" s="19" t="s">
        <v>186</v>
      </c>
      <c r="AJ396" s="19" t="s">
        <v>128</v>
      </c>
      <c r="AK396" s="22" t="s">
        <v>328</v>
      </c>
    </row>
    <row r="397" spans="1:37" s="23" customFormat="1" ht="71.25" customHeight="1" x14ac:dyDescent="0.25">
      <c r="A397" s="18">
        <v>2024</v>
      </c>
      <c r="B397" s="19">
        <v>4</v>
      </c>
      <c r="C397" s="19" t="s">
        <v>483</v>
      </c>
      <c r="D397" s="19" t="s">
        <v>110</v>
      </c>
      <c r="E397" s="20">
        <v>46286.47</v>
      </c>
      <c r="F397" s="19" t="s">
        <v>484</v>
      </c>
      <c r="G397" s="19" t="s">
        <v>485</v>
      </c>
      <c r="H397" s="19">
        <v>31</v>
      </c>
      <c r="I397" s="19" t="s">
        <v>113</v>
      </c>
      <c r="J397" s="19">
        <v>0</v>
      </c>
      <c r="K397" s="19" t="s">
        <v>114</v>
      </c>
      <c r="L397" s="19" t="s">
        <v>115</v>
      </c>
      <c r="M397" s="19" t="s">
        <v>116</v>
      </c>
      <c r="N397" s="19" t="s">
        <v>117</v>
      </c>
      <c r="O397" s="19" t="s">
        <v>118</v>
      </c>
      <c r="P397" s="19" t="s">
        <v>486</v>
      </c>
      <c r="Q397" s="19" t="s">
        <v>120</v>
      </c>
      <c r="R397" s="19">
        <v>134</v>
      </c>
      <c r="S397" s="19">
        <v>142</v>
      </c>
      <c r="T397" s="19">
        <v>0</v>
      </c>
      <c r="U397" s="19" t="s">
        <v>146</v>
      </c>
      <c r="V397" s="19">
        <v>1</v>
      </c>
      <c r="W397" s="19" t="s">
        <v>487</v>
      </c>
      <c r="X397" s="21">
        <v>45611</v>
      </c>
      <c r="Y397" s="21">
        <v>45618</v>
      </c>
      <c r="Z397" s="20">
        <v>46286.47</v>
      </c>
      <c r="AA397" s="20">
        <v>46286.47</v>
      </c>
      <c r="AB397" s="20">
        <v>46286.47</v>
      </c>
      <c r="AC397" s="20">
        <v>46286.47</v>
      </c>
      <c r="AD397" s="20">
        <v>46086.96</v>
      </c>
      <c r="AE397" s="19" t="s">
        <v>488</v>
      </c>
      <c r="AF397" s="19" t="s">
        <v>170</v>
      </c>
      <c r="AG397" s="19" t="s">
        <v>125</v>
      </c>
      <c r="AH397" s="19" t="s">
        <v>126</v>
      </c>
      <c r="AI397" s="19" t="s">
        <v>186</v>
      </c>
      <c r="AJ397" s="19" t="s">
        <v>128</v>
      </c>
      <c r="AK397" s="22" t="s">
        <v>328</v>
      </c>
    </row>
    <row r="398" spans="1:37" s="23" customFormat="1" ht="71.25" customHeight="1" x14ac:dyDescent="0.25">
      <c r="A398" s="18">
        <v>2024</v>
      </c>
      <c r="B398" s="19">
        <v>4</v>
      </c>
      <c r="C398" s="19" t="s">
        <v>2501</v>
      </c>
      <c r="D398" s="19" t="s">
        <v>110</v>
      </c>
      <c r="E398" s="20">
        <v>45239.199999999997</v>
      </c>
      <c r="F398" s="19" t="s">
        <v>2502</v>
      </c>
      <c r="G398" s="19" t="s">
        <v>2503</v>
      </c>
      <c r="H398" s="19">
        <v>31</v>
      </c>
      <c r="I398" s="19" t="s">
        <v>113</v>
      </c>
      <c r="J398" s="19">
        <v>0</v>
      </c>
      <c r="K398" s="19" t="s">
        <v>114</v>
      </c>
      <c r="L398" s="19" t="s">
        <v>115</v>
      </c>
      <c r="M398" s="19" t="s">
        <v>116</v>
      </c>
      <c r="N398" s="19" t="s">
        <v>117</v>
      </c>
      <c r="O398" s="19" t="s">
        <v>118</v>
      </c>
      <c r="P398" s="19" t="s">
        <v>2504</v>
      </c>
      <c r="Q398" s="19" t="s">
        <v>120</v>
      </c>
      <c r="R398" s="19">
        <v>185</v>
      </c>
      <c r="S398" s="19">
        <v>157</v>
      </c>
      <c r="T398" s="19">
        <v>0</v>
      </c>
      <c r="U398" s="19" t="s">
        <v>146</v>
      </c>
      <c r="V398" s="19">
        <v>1</v>
      </c>
      <c r="W398" s="19" t="s">
        <v>2505</v>
      </c>
      <c r="X398" s="21">
        <v>45649</v>
      </c>
      <c r="Y398" s="21">
        <v>45661</v>
      </c>
      <c r="Z398" s="20">
        <v>45239.199999999997</v>
      </c>
      <c r="AA398" s="20">
        <v>45239.199999999997</v>
      </c>
      <c r="AB398" s="20">
        <v>45239.199999999997</v>
      </c>
      <c r="AC398" s="20">
        <v>45239.199999999997</v>
      </c>
      <c r="AD398" s="20">
        <v>45044.2</v>
      </c>
      <c r="AE398" s="19" t="s">
        <v>2506</v>
      </c>
      <c r="AF398" s="19" t="s">
        <v>170</v>
      </c>
      <c r="AG398" s="19" t="s">
        <v>125</v>
      </c>
      <c r="AH398" s="19" t="s">
        <v>126</v>
      </c>
      <c r="AI398" s="19" t="s">
        <v>186</v>
      </c>
      <c r="AJ398" s="19" t="s">
        <v>128</v>
      </c>
      <c r="AK398" s="22" t="s">
        <v>328</v>
      </c>
    </row>
    <row r="399" spans="1:37" s="23" customFormat="1" ht="71.25" customHeight="1" x14ac:dyDescent="0.25">
      <c r="A399" s="18">
        <v>2024</v>
      </c>
      <c r="B399" s="19">
        <v>4</v>
      </c>
      <c r="C399" s="19" t="s">
        <v>6976</v>
      </c>
      <c r="D399" s="19" t="s">
        <v>110</v>
      </c>
      <c r="E399" s="20">
        <v>31698.16</v>
      </c>
      <c r="F399" s="19" t="s">
        <v>6977</v>
      </c>
      <c r="G399" s="19" t="s">
        <v>1922</v>
      </c>
      <c r="H399" s="19">
        <v>31</v>
      </c>
      <c r="I399" s="19" t="s">
        <v>113</v>
      </c>
      <c r="J399" s="19">
        <v>0</v>
      </c>
      <c r="K399" s="19" t="s">
        <v>114</v>
      </c>
      <c r="L399" s="19" t="s">
        <v>115</v>
      </c>
      <c r="M399" s="19" t="s">
        <v>116</v>
      </c>
      <c r="N399" s="19" t="s">
        <v>117</v>
      </c>
      <c r="O399" s="19" t="s">
        <v>118</v>
      </c>
      <c r="P399" s="19" t="s">
        <v>6978</v>
      </c>
      <c r="Q399" s="19" t="s">
        <v>120</v>
      </c>
      <c r="R399" s="19">
        <v>98</v>
      </c>
      <c r="S399" s="19">
        <v>101</v>
      </c>
      <c r="T399" s="19">
        <v>0</v>
      </c>
      <c r="U399" s="19" t="s">
        <v>146</v>
      </c>
      <c r="V399" s="19">
        <v>1</v>
      </c>
      <c r="W399" s="19" t="s">
        <v>6979</v>
      </c>
      <c r="X399" s="21">
        <v>45650</v>
      </c>
      <c r="Y399" s="21">
        <v>45661</v>
      </c>
      <c r="Z399" s="20">
        <v>31698.16</v>
      </c>
      <c r="AA399" s="20">
        <v>31698.16</v>
      </c>
      <c r="AB399" s="20">
        <v>0</v>
      </c>
      <c r="AC399" s="20">
        <v>0</v>
      </c>
      <c r="AD399" s="20">
        <v>0</v>
      </c>
      <c r="AE399" s="19" t="s">
        <v>6980</v>
      </c>
      <c r="AF399" s="19" t="s">
        <v>170</v>
      </c>
      <c r="AG399" s="19" t="s">
        <v>125</v>
      </c>
      <c r="AH399" s="19" t="s">
        <v>126</v>
      </c>
      <c r="AI399" s="19" t="s">
        <v>186</v>
      </c>
      <c r="AJ399" s="19" t="s">
        <v>128</v>
      </c>
      <c r="AK399" s="22" t="s">
        <v>328</v>
      </c>
    </row>
    <row r="400" spans="1:37" s="23" customFormat="1" ht="71.25" customHeight="1" x14ac:dyDescent="0.25">
      <c r="A400" s="18">
        <v>2024</v>
      </c>
      <c r="B400" s="19">
        <v>4</v>
      </c>
      <c r="C400" s="19" t="s">
        <v>5176</v>
      </c>
      <c r="D400" s="19" t="s">
        <v>110</v>
      </c>
      <c r="E400" s="20">
        <v>25382.13</v>
      </c>
      <c r="F400" s="19" t="s">
        <v>5177</v>
      </c>
      <c r="G400" s="19" t="s">
        <v>5178</v>
      </c>
      <c r="H400" s="19">
        <v>31</v>
      </c>
      <c r="I400" s="19" t="s">
        <v>113</v>
      </c>
      <c r="J400" s="19">
        <v>0</v>
      </c>
      <c r="K400" s="19" t="s">
        <v>114</v>
      </c>
      <c r="L400" s="19" t="s">
        <v>115</v>
      </c>
      <c r="M400" s="19" t="s">
        <v>116</v>
      </c>
      <c r="N400" s="19" t="s">
        <v>117</v>
      </c>
      <c r="O400" s="19" t="s">
        <v>118</v>
      </c>
      <c r="P400" s="19" t="s">
        <v>5179</v>
      </c>
      <c r="Q400" s="19" t="s">
        <v>120</v>
      </c>
      <c r="R400" s="19">
        <v>75</v>
      </c>
      <c r="S400" s="19">
        <v>87</v>
      </c>
      <c r="T400" s="19">
        <v>0</v>
      </c>
      <c r="U400" s="19" t="s">
        <v>146</v>
      </c>
      <c r="V400" s="19">
        <v>1</v>
      </c>
      <c r="W400" s="19" t="s">
        <v>5180</v>
      </c>
      <c r="X400" s="21">
        <v>45650</v>
      </c>
      <c r="Y400" s="21">
        <v>45661</v>
      </c>
      <c r="Z400" s="20">
        <v>25382.13</v>
      </c>
      <c r="AA400" s="20">
        <v>25382.13</v>
      </c>
      <c r="AB400" s="20">
        <v>0</v>
      </c>
      <c r="AC400" s="20">
        <v>0</v>
      </c>
      <c r="AD400" s="20">
        <v>0</v>
      </c>
      <c r="AE400" s="19" t="s">
        <v>5181</v>
      </c>
      <c r="AF400" s="19" t="s">
        <v>170</v>
      </c>
      <c r="AG400" s="19" t="s">
        <v>125</v>
      </c>
      <c r="AH400" s="19" t="s">
        <v>126</v>
      </c>
      <c r="AI400" s="19" t="s">
        <v>186</v>
      </c>
      <c r="AJ400" s="19" t="s">
        <v>128</v>
      </c>
      <c r="AK400" s="22" t="s">
        <v>328</v>
      </c>
    </row>
    <row r="401" spans="1:37" s="23" customFormat="1" ht="71.25" customHeight="1" x14ac:dyDescent="0.25">
      <c r="A401" s="18">
        <v>2024</v>
      </c>
      <c r="B401" s="19">
        <v>4</v>
      </c>
      <c r="C401" s="19" t="s">
        <v>489</v>
      </c>
      <c r="D401" s="19" t="s">
        <v>110</v>
      </c>
      <c r="E401" s="20">
        <v>59038.03</v>
      </c>
      <c r="F401" s="19" t="s">
        <v>490</v>
      </c>
      <c r="G401" s="19" t="s">
        <v>491</v>
      </c>
      <c r="H401" s="19">
        <v>31</v>
      </c>
      <c r="I401" s="19" t="s">
        <v>113</v>
      </c>
      <c r="J401" s="19">
        <v>0</v>
      </c>
      <c r="K401" s="19" t="s">
        <v>114</v>
      </c>
      <c r="L401" s="19" t="s">
        <v>115</v>
      </c>
      <c r="M401" s="19" t="s">
        <v>116</v>
      </c>
      <c r="N401" s="19" t="s">
        <v>117</v>
      </c>
      <c r="O401" s="19" t="s">
        <v>118</v>
      </c>
      <c r="P401" s="19" t="s">
        <v>475</v>
      </c>
      <c r="Q401" s="19" t="s">
        <v>120</v>
      </c>
      <c r="R401" s="19">
        <v>55</v>
      </c>
      <c r="S401" s="19">
        <v>73</v>
      </c>
      <c r="T401" s="19">
        <v>0</v>
      </c>
      <c r="U401" s="19" t="s">
        <v>146</v>
      </c>
      <c r="V401" s="19">
        <v>1</v>
      </c>
      <c r="W401" s="19" t="s">
        <v>492</v>
      </c>
      <c r="X401" s="21">
        <v>45650</v>
      </c>
      <c r="Y401" s="21">
        <v>45661</v>
      </c>
      <c r="Z401" s="20">
        <v>59038.03</v>
      </c>
      <c r="AA401" s="20">
        <v>59038.03</v>
      </c>
      <c r="AB401" s="20">
        <v>0</v>
      </c>
      <c r="AC401" s="20">
        <v>0</v>
      </c>
      <c r="AD401" s="20">
        <v>0</v>
      </c>
      <c r="AE401" s="19" t="s">
        <v>493</v>
      </c>
      <c r="AF401" s="19" t="s">
        <v>170</v>
      </c>
      <c r="AG401" s="19" t="s">
        <v>125</v>
      </c>
      <c r="AH401" s="19" t="s">
        <v>126</v>
      </c>
      <c r="AI401" s="19" t="s">
        <v>186</v>
      </c>
      <c r="AJ401" s="19" t="s">
        <v>128</v>
      </c>
      <c r="AK401" s="22" t="s">
        <v>328</v>
      </c>
    </row>
    <row r="402" spans="1:37" s="23" customFormat="1" ht="71.25" customHeight="1" x14ac:dyDescent="0.25">
      <c r="A402" s="18">
        <v>2024</v>
      </c>
      <c r="B402" s="19">
        <v>4</v>
      </c>
      <c r="C402" s="19" t="s">
        <v>4301</v>
      </c>
      <c r="D402" s="19" t="s">
        <v>110</v>
      </c>
      <c r="E402" s="20">
        <v>66169.06</v>
      </c>
      <c r="F402" s="19" t="s">
        <v>4302</v>
      </c>
      <c r="G402" s="19" t="s">
        <v>2810</v>
      </c>
      <c r="H402" s="19">
        <v>31</v>
      </c>
      <c r="I402" s="19" t="s">
        <v>113</v>
      </c>
      <c r="J402" s="19">
        <v>0</v>
      </c>
      <c r="K402" s="19" t="s">
        <v>114</v>
      </c>
      <c r="L402" s="19" t="s">
        <v>115</v>
      </c>
      <c r="M402" s="19" t="s">
        <v>116</v>
      </c>
      <c r="N402" s="19" t="s">
        <v>117</v>
      </c>
      <c r="O402" s="19" t="s">
        <v>118</v>
      </c>
      <c r="P402" s="19" t="s">
        <v>4303</v>
      </c>
      <c r="Q402" s="19" t="s">
        <v>120</v>
      </c>
      <c r="R402" s="19">
        <v>155</v>
      </c>
      <c r="S402" s="19">
        <v>166</v>
      </c>
      <c r="T402" s="19">
        <v>0</v>
      </c>
      <c r="U402" s="19" t="s">
        <v>146</v>
      </c>
      <c r="V402" s="19">
        <v>1</v>
      </c>
      <c r="W402" s="19" t="s">
        <v>4304</v>
      </c>
      <c r="X402" s="21">
        <v>45593</v>
      </c>
      <c r="Y402" s="21">
        <v>45604</v>
      </c>
      <c r="Z402" s="20">
        <v>66169.06</v>
      </c>
      <c r="AA402" s="20">
        <v>66169.06</v>
      </c>
      <c r="AB402" s="20">
        <v>66169.06</v>
      </c>
      <c r="AC402" s="20">
        <v>66169.06</v>
      </c>
      <c r="AD402" s="20">
        <v>65883.850000000006</v>
      </c>
      <c r="AE402" s="19" t="s">
        <v>4305</v>
      </c>
      <c r="AF402" s="19" t="s">
        <v>170</v>
      </c>
      <c r="AG402" s="19" t="s">
        <v>125</v>
      </c>
      <c r="AH402" s="19" t="s">
        <v>126</v>
      </c>
      <c r="AI402" s="19" t="s">
        <v>186</v>
      </c>
      <c r="AJ402" s="19" t="s">
        <v>128</v>
      </c>
      <c r="AK402" s="22" t="s">
        <v>328</v>
      </c>
    </row>
    <row r="403" spans="1:37" s="23" customFormat="1" ht="71.25" customHeight="1" x14ac:dyDescent="0.25">
      <c r="A403" s="18">
        <v>2024</v>
      </c>
      <c r="B403" s="19">
        <v>4</v>
      </c>
      <c r="C403" s="19" t="s">
        <v>5182</v>
      </c>
      <c r="D403" s="19" t="s">
        <v>110</v>
      </c>
      <c r="E403" s="20">
        <v>44278.98</v>
      </c>
      <c r="F403" s="19" t="s">
        <v>5183</v>
      </c>
      <c r="G403" s="19" t="s">
        <v>5184</v>
      </c>
      <c r="H403" s="19">
        <v>31</v>
      </c>
      <c r="I403" s="19" t="s">
        <v>113</v>
      </c>
      <c r="J403" s="19">
        <v>0</v>
      </c>
      <c r="K403" s="19" t="s">
        <v>114</v>
      </c>
      <c r="L403" s="19" t="s">
        <v>115</v>
      </c>
      <c r="M403" s="19" t="s">
        <v>116</v>
      </c>
      <c r="N403" s="19" t="s">
        <v>117</v>
      </c>
      <c r="O403" s="19" t="s">
        <v>118</v>
      </c>
      <c r="P403" s="19" t="s">
        <v>5185</v>
      </c>
      <c r="Q403" s="19" t="s">
        <v>120</v>
      </c>
      <c r="R403" s="19">
        <v>236</v>
      </c>
      <c r="S403" s="19">
        <v>205</v>
      </c>
      <c r="T403" s="19">
        <v>0</v>
      </c>
      <c r="U403" s="19" t="s">
        <v>146</v>
      </c>
      <c r="V403" s="19">
        <v>1</v>
      </c>
      <c r="W403" s="19" t="s">
        <v>5186</v>
      </c>
      <c r="X403" s="21">
        <v>45650</v>
      </c>
      <c r="Y403" s="21">
        <v>45661</v>
      </c>
      <c r="Z403" s="20">
        <v>44278.98</v>
      </c>
      <c r="AA403" s="20">
        <v>44278.98</v>
      </c>
      <c r="AB403" s="20">
        <v>0</v>
      </c>
      <c r="AC403" s="20">
        <v>0</v>
      </c>
      <c r="AD403" s="20">
        <v>0</v>
      </c>
      <c r="AE403" s="19" t="s">
        <v>5187</v>
      </c>
      <c r="AF403" s="19" t="s">
        <v>170</v>
      </c>
      <c r="AG403" s="19" t="s">
        <v>125</v>
      </c>
      <c r="AH403" s="19" t="s">
        <v>126</v>
      </c>
      <c r="AI403" s="19" t="s">
        <v>186</v>
      </c>
      <c r="AJ403" s="19" t="s">
        <v>128</v>
      </c>
      <c r="AK403" s="22" t="s">
        <v>328</v>
      </c>
    </row>
    <row r="404" spans="1:37" s="23" customFormat="1" ht="71.25" customHeight="1" x14ac:dyDescent="0.25">
      <c r="A404" s="18">
        <v>2024</v>
      </c>
      <c r="B404" s="19">
        <v>4</v>
      </c>
      <c r="C404" s="19" t="s">
        <v>5188</v>
      </c>
      <c r="D404" s="19" t="s">
        <v>110</v>
      </c>
      <c r="E404" s="20">
        <v>23890.54</v>
      </c>
      <c r="F404" s="19" t="s">
        <v>5189</v>
      </c>
      <c r="G404" s="19" t="s">
        <v>5190</v>
      </c>
      <c r="H404" s="19">
        <v>31</v>
      </c>
      <c r="I404" s="19" t="s">
        <v>113</v>
      </c>
      <c r="J404" s="19">
        <v>0</v>
      </c>
      <c r="K404" s="19" t="s">
        <v>114</v>
      </c>
      <c r="L404" s="19" t="s">
        <v>115</v>
      </c>
      <c r="M404" s="19" t="s">
        <v>116</v>
      </c>
      <c r="N404" s="19" t="s">
        <v>117</v>
      </c>
      <c r="O404" s="19" t="s">
        <v>118</v>
      </c>
      <c r="P404" s="19" t="s">
        <v>5191</v>
      </c>
      <c r="Q404" s="19" t="s">
        <v>120</v>
      </c>
      <c r="R404" s="19">
        <v>165</v>
      </c>
      <c r="S404" s="19">
        <v>141</v>
      </c>
      <c r="T404" s="19">
        <v>0</v>
      </c>
      <c r="U404" s="19" t="s">
        <v>146</v>
      </c>
      <c r="V404" s="19">
        <v>1</v>
      </c>
      <c r="W404" s="19" t="s">
        <v>5192</v>
      </c>
      <c r="X404" s="21">
        <v>45650</v>
      </c>
      <c r="Y404" s="21">
        <v>45661</v>
      </c>
      <c r="Z404" s="20">
        <v>23890.54</v>
      </c>
      <c r="AA404" s="20">
        <v>23890.54</v>
      </c>
      <c r="AB404" s="20">
        <v>0</v>
      </c>
      <c r="AC404" s="20">
        <v>0</v>
      </c>
      <c r="AD404" s="20">
        <v>0</v>
      </c>
      <c r="AE404" s="19" t="s">
        <v>5193</v>
      </c>
      <c r="AF404" s="19" t="s">
        <v>170</v>
      </c>
      <c r="AG404" s="19" t="s">
        <v>125</v>
      </c>
      <c r="AH404" s="19" t="s">
        <v>126</v>
      </c>
      <c r="AI404" s="19" t="s">
        <v>186</v>
      </c>
      <c r="AJ404" s="19" t="s">
        <v>128</v>
      </c>
      <c r="AK404" s="22" t="s">
        <v>328</v>
      </c>
    </row>
    <row r="405" spans="1:37" s="23" customFormat="1" ht="71.25" customHeight="1" x14ac:dyDescent="0.25">
      <c r="A405" s="18">
        <v>2024</v>
      </c>
      <c r="B405" s="19">
        <v>4</v>
      </c>
      <c r="C405" s="19" t="s">
        <v>6981</v>
      </c>
      <c r="D405" s="19" t="s">
        <v>110</v>
      </c>
      <c r="E405" s="20">
        <v>13175.26</v>
      </c>
      <c r="F405" s="19" t="s">
        <v>6982</v>
      </c>
      <c r="G405" s="19" t="s">
        <v>6983</v>
      </c>
      <c r="H405" s="19">
        <v>31</v>
      </c>
      <c r="I405" s="19" t="s">
        <v>113</v>
      </c>
      <c r="J405" s="19">
        <v>0</v>
      </c>
      <c r="K405" s="19" t="s">
        <v>114</v>
      </c>
      <c r="L405" s="19" t="s">
        <v>115</v>
      </c>
      <c r="M405" s="19" t="s">
        <v>116</v>
      </c>
      <c r="N405" s="19" t="s">
        <v>117</v>
      </c>
      <c r="O405" s="19" t="s">
        <v>118</v>
      </c>
      <c r="P405" s="19" t="s">
        <v>6984</v>
      </c>
      <c r="Q405" s="19" t="s">
        <v>120</v>
      </c>
      <c r="R405" s="19">
        <v>180</v>
      </c>
      <c r="S405" s="19">
        <v>172</v>
      </c>
      <c r="T405" s="19">
        <v>0</v>
      </c>
      <c r="U405" s="19" t="s">
        <v>146</v>
      </c>
      <c r="V405" s="19">
        <v>1</v>
      </c>
      <c r="W405" s="19" t="s">
        <v>6985</v>
      </c>
      <c r="X405" s="21">
        <v>45593</v>
      </c>
      <c r="Y405" s="21">
        <v>45607</v>
      </c>
      <c r="Z405" s="20">
        <v>13175.26</v>
      </c>
      <c r="AA405" s="20">
        <v>13175.26</v>
      </c>
      <c r="AB405" s="20">
        <v>13175.26</v>
      </c>
      <c r="AC405" s="20">
        <v>13175.26</v>
      </c>
      <c r="AD405" s="20">
        <v>13118.47</v>
      </c>
      <c r="AE405" s="19" t="s">
        <v>6986</v>
      </c>
      <c r="AF405" s="19" t="s">
        <v>170</v>
      </c>
      <c r="AG405" s="19" t="s">
        <v>125</v>
      </c>
      <c r="AH405" s="19" t="s">
        <v>126</v>
      </c>
      <c r="AI405" s="19" t="s">
        <v>186</v>
      </c>
      <c r="AJ405" s="19" t="s">
        <v>128</v>
      </c>
      <c r="AK405" s="22" t="s">
        <v>328</v>
      </c>
    </row>
    <row r="406" spans="1:37" s="23" customFormat="1" ht="71.25" customHeight="1" x14ac:dyDescent="0.25">
      <c r="A406" s="18">
        <v>2024</v>
      </c>
      <c r="B406" s="19">
        <v>4</v>
      </c>
      <c r="C406" s="19" t="s">
        <v>6987</v>
      </c>
      <c r="D406" s="19" t="s">
        <v>110</v>
      </c>
      <c r="E406" s="20">
        <v>374308.1</v>
      </c>
      <c r="F406" s="19" t="s">
        <v>6988</v>
      </c>
      <c r="G406" s="19" t="s">
        <v>6989</v>
      </c>
      <c r="H406" s="19">
        <v>31</v>
      </c>
      <c r="I406" s="19" t="s">
        <v>113</v>
      </c>
      <c r="J406" s="19">
        <v>0</v>
      </c>
      <c r="K406" s="19" t="s">
        <v>114</v>
      </c>
      <c r="L406" s="19" t="s">
        <v>115</v>
      </c>
      <c r="M406" s="19" t="s">
        <v>116</v>
      </c>
      <c r="N406" s="19" t="s">
        <v>117</v>
      </c>
      <c r="O406" s="19" t="s">
        <v>118</v>
      </c>
      <c r="P406" s="19" t="s">
        <v>6990</v>
      </c>
      <c r="Q406" s="19" t="s">
        <v>120</v>
      </c>
      <c r="R406" s="19">
        <v>179</v>
      </c>
      <c r="S406" s="19">
        <v>178</v>
      </c>
      <c r="T406" s="19">
        <v>0</v>
      </c>
      <c r="U406" s="19" t="s">
        <v>146</v>
      </c>
      <c r="V406" s="19">
        <v>1</v>
      </c>
      <c r="W406" s="19" t="s">
        <v>6991</v>
      </c>
      <c r="X406" s="21">
        <v>45650</v>
      </c>
      <c r="Y406" s="21">
        <v>45661</v>
      </c>
      <c r="Z406" s="20">
        <v>374308.1</v>
      </c>
      <c r="AA406" s="20">
        <v>374308.1</v>
      </c>
      <c r="AB406" s="20">
        <v>0</v>
      </c>
      <c r="AC406" s="20">
        <v>0</v>
      </c>
      <c r="AD406" s="20">
        <v>0</v>
      </c>
      <c r="AE406" s="19" t="s">
        <v>6992</v>
      </c>
      <c r="AF406" s="19" t="s">
        <v>170</v>
      </c>
      <c r="AG406" s="19" t="s">
        <v>125</v>
      </c>
      <c r="AH406" s="19" t="s">
        <v>126</v>
      </c>
      <c r="AI406" s="19" t="s">
        <v>186</v>
      </c>
      <c r="AJ406" s="19" t="s">
        <v>128</v>
      </c>
      <c r="AK406" s="22" t="s">
        <v>328</v>
      </c>
    </row>
    <row r="407" spans="1:37" s="23" customFormat="1" ht="71.25" customHeight="1" x14ac:dyDescent="0.25">
      <c r="A407" s="18">
        <v>2024</v>
      </c>
      <c r="B407" s="19">
        <v>4</v>
      </c>
      <c r="C407" s="19" t="s">
        <v>2507</v>
      </c>
      <c r="D407" s="19" t="s">
        <v>110</v>
      </c>
      <c r="E407" s="20">
        <v>56214.78</v>
      </c>
      <c r="F407" s="19" t="s">
        <v>2508</v>
      </c>
      <c r="G407" s="19" t="s">
        <v>2509</v>
      </c>
      <c r="H407" s="19">
        <v>31</v>
      </c>
      <c r="I407" s="19" t="s">
        <v>113</v>
      </c>
      <c r="J407" s="19">
        <v>0</v>
      </c>
      <c r="K407" s="19" t="s">
        <v>114</v>
      </c>
      <c r="L407" s="19" t="s">
        <v>115</v>
      </c>
      <c r="M407" s="19" t="s">
        <v>116</v>
      </c>
      <c r="N407" s="19" t="s">
        <v>117</v>
      </c>
      <c r="O407" s="19" t="s">
        <v>118</v>
      </c>
      <c r="P407" s="19" t="s">
        <v>2510</v>
      </c>
      <c r="Q407" s="19" t="s">
        <v>120</v>
      </c>
      <c r="R407" s="19">
        <v>185</v>
      </c>
      <c r="S407" s="19">
        <v>157</v>
      </c>
      <c r="T407" s="19">
        <v>0</v>
      </c>
      <c r="U407" s="19" t="s">
        <v>146</v>
      </c>
      <c r="V407" s="19">
        <v>1</v>
      </c>
      <c r="W407" s="19" t="s">
        <v>2511</v>
      </c>
      <c r="X407" s="21">
        <v>45649</v>
      </c>
      <c r="Y407" s="21">
        <v>45661</v>
      </c>
      <c r="Z407" s="20">
        <v>56214.78</v>
      </c>
      <c r="AA407" s="20">
        <v>56214.78</v>
      </c>
      <c r="AB407" s="20">
        <v>56214.78</v>
      </c>
      <c r="AC407" s="20">
        <v>56214.78</v>
      </c>
      <c r="AD407" s="20">
        <v>55972.47</v>
      </c>
      <c r="AE407" s="19" t="s">
        <v>2512</v>
      </c>
      <c r="AF407" s="19" t="s">
        <v>170</v>
      </c>
      <c r="AG407" s="19" t="s">
        <v>125</v>
      </c>
      <c r="AH407" s="19" t="s">
        <v>126</v>
      </c>
      <c r="AI407" s="19" t="s">
        <v>186</v>
      </c>
      <c r="AJ407" s="19" t="s">
        <v>128</v>
      </c>
      <c r="AK407" s="22" t="s">
        <v>328</v>
      </c>
    </row>
    <row r="408" spans="1:37" s="23" customFormat="1" ht="71.25" customHeight="1" x14ac:dyDescent="0.25">
      <c r="A408" s="18">
        <v>2024</v>
      </c>
      <c r="B408" s="19">
        <v>4</v>
      </c>
      <c r="C408" s="19" t="s">
        <v>3374</v>
      </c>
      <c r="D408" s="19" t="s">
        <v>110</v>
      </c>
      <c r="E408" s="20">
        <v>40411.4</v>
      </c>
      <c r="F408" s="19" t="s">
        <v>3375</v>
      </c>
      <c r="G408" s="19" t="s">
        <v>3376</v>
      </c>
      <c r="H408" s="19">
        <v>31</v>
      </c>
      <c r="I408" s="19" t="s">
        <v>113</v>
      </c>
      <c r="J408" s="19">
        <v>0</v>
      </c>
      <c r="K408" s="19" t="s">
        <v>114</v>
      </c>
      <c r="L408" s="19" t="s">
        <v>115</v>
      </c>
      <c r="M408" s="19" t="s">
        <v>116</v>
      </c>
      <c r="N408" s="19" t="s">
        <v>117</v>
      </c>
      <c r="O408" s="19" t="s">
        <v>118</v>
      </c>
      <c r="P408" s="19" t="s">
        <v>3377</v>
      </c>
      <c r="Q408" s="19" t="s">
        <v>120</v>
      </c>
      <c r="R408" s="19">
        <v>159</v>
      </c>
      <c r="S408" s="19">
        <v>178</v>
      </c>
      <c r="T408" s="19">
        <v>0</v>
      </c>
      <c r="U408" s="19" t="s">
        <v>146</v>
      </c>
      <c r="V408" s="19">
        <v>1</v>
      </c>
      <c r="W408" s="19" t="s">
        <v>3378</v>
      </c>
      <c r="X408" s="21">
        <v>45611</v>
      </c>
      <c r="Y408" s="21">
        <v>45618</v>
      </c>
      <c r="Z408" s="20">
        <v>40411.4</v>
      </c>
      <c r="AA408" s="20">
        <v>40411.4</v>
      </c>
      <c r="AB408" s="20">
        <v>40411.4</v>
      </c>
      <c r="AC408" s="20">
        <v>40411.4</v>
      </c>
      <c r="AD408" s="20">
        <v>40237.21</v>
      </c>
      <c r="AE408" s="19" t="s">
        <v>3379</v>
      </c>
      <c r="AF408" s="19" t="s">
        <v>170</v>
      </c>
      <c r="AG408" s="19" t="s">
        <v>125</v>
      </c>
      <c r="AH408" s="19" t="s">
        <v>126</v>
      </c>
      <c r="AI408" s="19" t="s">
        <v>186</v>
      </c>
      <c r="AJ408" s="19" t="s">
        <v>128</v>
      </c>
      <c r="AK408" s="22" t="s">
        <v>328</v>
      </c>
    </row>
    <row r="409" spans="1:37" s="23" customFormat="1" ht="71.25" customHeight="1" x14ac:dyDescent="0.25">
      <c r="A409" s="18">
        <v>2024</v>
      </c>
      <c r="B409" s="19">
        <v>4</v>
      </c>
      <c r="C409" s="19" t="s">
        <v>1555</v>
      </c>
      <c r="D409" s="19" t="s">
        <v>110</v>
      </c>
      <c r="E409" s="20">
        <v>21855.03</v>
      </c>
      <c r="F409" s="19" t="s">
        <v>1556</v>
      </c>
      <c r="G409" s="19" t="s">
        <v>1557</v>
      </c>
      <c r="H409" s="19">
        <v>31</v>
      </c>
      <c r="I409" s="19" t="s">
        <v>113</v>
      </c>
      <c r="J409" s="19">
        <v>0</v>
      </c>
      <c r="K409" s="19" t="s">
        <v>114</v>
      </c>
      <c r="L409" s="19" t="s">
        <v>115</v>
      </c>
      <c r="M409" s="19" t="s">
        <v>116</v>
      </c>
      <c r="N409" s="19" t="s">
        <v>117</v>
      </c>
      <c r="O409" s="19" t="s">
        <v>118</v>
      </c>
      <c r="P409" s="19" t="s">
        <v>1558</v>
      </c>
      <c r="Q409" s="19" t="s">
        <v>120</v>
      </c>
      <c r="R409" s="19">
        <v>185</v>
      </c>
      <c r="S409" s="19">
        <v>215</v>
      </c>
      <c r="T409" s="19">
        <v>0</v>
      </c>
      <c r="U409" s="19" t="s">
        <v>146</v>
      </c>
      <c r="V409" s="19">
        <v>1</v>
      </c>
      <c r="W409" s="19" t="s">
        <v>1559</v>
      </c>
      <c r="X409" s="21">
        <v>45650</v>
      </c>
      <c r="Y409" s="21">
        <v>45661</v>
      </c>
      <c r="Z409" s="20">
        <v>21855.03</v>
      </c>
      <c r="AA409" s="20">
        <v>21855.03</v>
      </c>
      <c r="AB409" s="20">
        <v>0</v>
      </c>
      <c r="AC409" s="20">
        <v>0</v>
      </c>
      <c r="AD409" s="20">
        <v>0</v>
      </c>
      <c r="AE409" s="19" t="s">
        <v>1560</v>
      </c>
      <c r="AF409" s="19" t="s">
        <v>170</v>
      </c>
      <c r="AG409" s="19" t="s">
        <v>125</v>
      </c>
      <c r="AH409" s="19" t="s">
        <v>126</v>
      </c>
      <c r="AI409" s="19" t="s">
        <v>186</v>
      </c>
      <c r="AJ409" s="19" t="s">
        <v>128</v>
      </c>
      <c r="AK409" s="22" t="s">
        <v>328</v>
      </c>
    </row>
    <row r="410" spans="1:37" s="23" customFormat="1" ht="71.25" customHeight="1" x14ac:dyDescent="0.25">
      <c r="A410" s="18">
        <v>2024</v>
      </c>
      <c r="B410" s="19">
        <v>4</v>
      </c>
      <c r="C410" s="19" t="s">
        <v>494</v>
      </c>
      <c r="D410" s="19" t="s">
        <v>110</v>
      </c>
      <c r="E410" s="20">
        <v>18680.28</v>
      </c>
      <c r="F410" s="19" t="s">
        <v>495</v>
      </c>
      <c r="G410" s="19" t="s">
        <v>496</v>
      </c>
      <c r="H410" s="19">
        <v>31</v>
      </c>
      <c r="I410" s="19" t="s">
        <v>113</v>
      </c>
      <c r="J410" s="19">
        <v>0</v>
      </c>
      <c r="K410" s="19" t="s">
        <v>114</v>
      </c>
      <c r="L410" s="19" t="s">
        <v>115</v>
      </c>
      <c r="M410" s="19" t="s">
        <v>116</v>
      </c>
      <c r="N410" s="19" t="s">
        <v>117</v>
      </c>
      <c r="O410" s="19" t="s">
        <v>118</v>
      </c>
      <c r="P410" s="19" t="s">
        <v>497</v>
      </c>
      <c r="Q410" s="19" t="s">
        <v>120</v>
      </c>
      <c r="R410" s="19">
        <v>176</v>
      </c>
      <c r="S410" s="19">
        <v>175</v>
      </c>
      <c r="T410" s="19">
        <v>0</v>
      </c>
      <c r="U410" s="19" t="s">
        <v>146</v>
      </c>
      <c r="V410" s="19">
        <v>1</v>
      </c>
      <c r="W410" s="19" t="s">
        <v>498</v>
      </c>
      <c r="X410" s="21">
        <v>45593</v>
      </c>
      <c r="Y410" s="21">
        <v>45604</v>
      </c>
      <c r="Z410" s="20">
        <v>18680.28</v>
      </c>
      <c r="AA410" s="20">
        <v>18680.28</v>
      </c>
      <c r="AB410" s="20">
        <v>0</v>
      </c>
      <c r="AC410" s="20">
        <v>0</v>
      </c>
      <c r="AD410" s="20">
        <v>0</v>
      </c>
      <c r="AE410" s="19" t="s">
        <v>499</v>
      </c>
      <c r="AF410" s="19" t="s">
        <v>170</v>
      </c>
      <c r="AG410" s="19" t="s">
        <v>125</v>
      </c>
      <c r="AH410" s="19" t="s">
        <v>126</v>
      </c>
      <c r="AI410" s="19" t="s">
        <v>186</v>
      </c>
      <c r="AJ410" s="19" t="s">
        <v>128</v>
      </c>
      <c r="AK410" s="22" t="s">
        <v>328</v>
      </c>
    </row>
    <row r="411" spans="1:37" s="23" customFormat="1" ht="71.25" customHeight="1" x14ac:dyDescent="0.25">
      <c r="A411" s="18">
        <v>2024</v>
      </c>
      <c r="B411" s="19">
        <v>4</v>
      </c>
      <c r="C411" s="19" t="s">
        <v>2513</v>
      </c>
      <c r="D411" s="19" t="s">
        <v>110</v>
      </c>
      <c r="E411" s="20">
        <v>56271.46</v>
      </c>
      <c r="F411" s="19" t="s">
        <v>2514</v>
      </c>
      <c r="G411" s="19" t="s">
        <v>2515</v>
      </c>
      <c r="H411" s="19">
        <v>31</v>
      </c>
      <c r="I411" s="19" t="s">
        <v>113</v>
      </c>
      <c r="J411" s="19">
        <v>0</v>
      </c>
      <c r="K411" s="19" t="s">
        <v>114</v>
      </c>
      <c r="L411" s="19" t="s">
        <v>115</v>
      </c>
      <c r="M411" s="19" t="s">
        <v>116</v>
      </c>
      <c r="N411" s="19" t="s">
        <v>117</v>
      </c>
      <c r="O411" s="19" t="s">
        <v>118</v>
      </c>
      <c r="P411" s="19" t="s">
        <v>2516</v>
      </c>
      <c r="Q411" s="19" t="s">
        <v>120</v>
      </c>
      <c r="R411" s="19">
        <v>118</v>
      </c>
      <c r="S411" s="19">
        <v>138</v>
      </c>
      <c r="T411" s="19">
        <v>0</v>
      </c>
      <c r="U411" s="19" t="s">
        <v>146</v>
      </c>
      <c r="V411" s="19">
        <v>1</v>
      </c>
      <c r="W411" s="19" t="s">
        <v>2517</v>
      </c>
      <c r="X411" s="21">
        <v>45611</v>
      </c>
      <c r="Y411" s="21">
        <v>45618</v>
      </c>
      <c r="Z411" s="20">
        <v>56271.46</v>
      </c>
      <c r="AA411" s="20">
        <v>56271.46</v>
      </c>
      <c r="AB411" s="20">
        <v>56271.46</v>
      </c>
      <c r="AC411" s="20">
        <v>56271.46</v>
      </c>
      <c r="AD411" s="20">
        <v>56028.91</v>
      </c>
      <c r="AE411" s="19" t="s">
        <v>2518</v>
      </c>
      <c r="AF411" s="19" t="s">
        <v>170</v>
      </c>
      <c r="AG411" s="19" t="s">
        <v>125</v>
      </c>
      <c r="AH411" s="19" t="s">
        <v>126</v>
      </c>
      <c r="AI411" s="19" t="s">
        <v>186</v>
      </c>
      <c r="AJ411" s="19" t="s">
        <v>128</v>
      </c>
      <c r="AK411" s="22" t="s">
        <v>328</v>
      </c>
    </row>
    <row r="412" spans="1:37" s="23" customFormat="1" ht="71.25" customHeight="1" x14ac:dyDescent="0.25">
      <c r="A412" s="18">
        <v>2024</v>
      </c>
      <c r="B412" s="19">
        <v>4</v>
      </c>
      <c r="C412" s="19" t="s">
        <v>6993</v>
      </c>
      <c r="D412" s="19" t="s">
        <v>110</v>
      </c>
      <c r="E412" s="20">
        <v>35944.78</v>
      </c>
      <c r="F412" s="19" t="s">
        <v>6994</v>
      </c>
      <c r="G412" s="19" t="s">
        <v>6995</v>
      </c>
      <c r="H412" s="19">
        <v>31</v>
      </c>
      <c r="I412" s="19" t="s">
        <v>113</v>
      </c>
      <c r="J412" s="19">
        <v>0</v>
      </c>
      <c r="K412" s="19" t="s">
        <v>114</v>
      </c>
      <c r="L412" s="19" t="s">
        <v>115</v>
      </c>
      <c r="M412" s="19" t="s">
        <v>116</v>
      </c>
      <c r="N412" s="19" t="s">
        <v>117</v>
      </c>
      <c r="O412" s="19" t="s">
        <v>118</v>
      </c>
      <c r="P412" s="19" t="s">
        <v>6996</v>
      </c>
      <c r="Q412" s="19" t="s">
        <v>120</v>
      </c>
      <c r="R412" s="19">
        <v>101</v>
      </c>
      <c r="S412" s="19">
        <v>115</v>
      </c>
      <c r="T412" s="19">
        <v>0</v>
      </c>
      <c r="U412" s="19" t="s">
        <v>146</v>
      </c>
      <c r="V412" s="19">
        <v>1</v>
      </c>
      <c r="W412" s="19" t="s">
        <v>6997</v>
      </c>
      <c r="X412" s="21">
        <v>45650</v>
      </c>
      <c r="Y412" s="21">
        <v>45661</v>
      </c>
      <c r="Z412" s="20">
        <v>35944.78</v>
      </c>
      <c r="AA412" s="20">
        <v>35944.78</v>
      </c>
      <c r="AB412" s="20">
        <v>0</v>
      </c>
      <c r="AC412" s="20">
        <v>0</v>
      </c>
      <c r="AD412" s="20">
        <v>0</v>
      </c>
      <c r="AE412" s="19" t="s">
        <v>6998</v>
      </c>
      <c r="AF412" s="19" t="s">
        <v>170</v>
      </c>
      <c r="AG412" s="19" t="s">
        <v>125</v>
      </c>
      <c r="AH412" s="19" t="s">
        <v>126</v>
      </c>
      <c r="AI412" s="19" t="s">
        <v>186</v>
      </c>
      <c r="AJ412" s="19" t="s">
        <v>128</v>
      </c>
      <c r="AK412" s="22" t="s">
        <v>328</v>
      </c>
    </row>
    <row r="413" spans="1:37" s="23" customFormat="1" ht="71.25" customHeight="1" x14ac:dyDescent="0.25">
      <c r="A413" s="18">
        <v>2024</v>
      </c>
      <c r="B413" s="19">
        <v>4</v>
      </c>
      <c r="C413" s="19" t="s">
        <v>6999</v>
      </c>
      <c r="D413" s="19" t="s">
        <v>110</v>
      </c>
      <c r="E413" s="20">
        <v>40395.120000000003</v>
      </c>
      <c r="F413" s="19" t="s">
        <v>7000</v>
      </c>
      <c r="G413" s="19" t="s">
        <v>7001</v>
      </c>
      <c r="H413" s="19">
        <v>31</v>
      </c>
      <c r="I413" s="19" t="s">
        <v>113</v>
      </c>
      <c r="J413" s="19">
        <v>0</v>
      </c>
      <c r="K413" s="19" t="s">
        <v>114</v>
      </c>
      <c r="L413" s="19" t="s">
        <v>115</v>
      </c>
      <c r="M413" s="19" t="s">
        <v>116</v>
      </c>
      <c r="N413" s="19" t="s">
        <v>117</v>
      </c>
      <c r="O413" s="19" t="s">
        <v>118</v>
      </c>
      <c r="P413" s="19" t="s">
        <v>6999</v>
      </c>
      <c r="Q413" s="19" t="s">
        <v>120</v>
      </c>
      <c r="R413" s="19">
        <v>78</v>
      </c>
      <c r="S413" s="19">
        <v>64</v>
      </c>
      <c r="T413" s="19">
        <v>0</v>
      </c>
      <c r="U413" s="19" t="s">
        <v>146</v>
      </c>
      <c r="V413" s="19">
        <v>1</v>
      </c>
      <c r="W413" s="19" t="s">
        <v>7002</v>
      </c>
      <c r="X413" s="21">
        <v>45611</v>
      </c>
      <c r="Y413" s="21">
        <v>45618</v>
      </c>
      <c r="Z413" s="20">
        <v>40395.120000000003</v>
      </c>
      <c r="AA413" s="20">
        <v>40395.120000000003</v>
      </c>
      <c r="AB413" s="20">
        <v>40395.120000000003</v>
      </c>
      <c r="AC413" s="20">
        <v>40395.120000000003</v>
      </c>
      <c r="AD413" s="20">
        <v>40221</v>
      </c>
      <c r="AE413" s="19" t="s">
        <v>7003</v>
      </c>
      <c r="AF413" s="19" t="s">
        <v>170</v>
      </c>
      <c r="AG413" s="19" t="s">
        <v>125</v>
      </c>
      <c r="AH413" s="19" t="s">
        <v>126</v>
      </c>
      <c r="AI413" s="19" t="s">
        <v>186</v>
      </c>
      <c r="AJ413" s="19" t="s">
        <v>128</v>
      </c>
      <c r="AK413" s="22" t="s">
        <v>328</v>
      </c>
    </row>
    <row r="414" spans="1:37" s="23" customFormat="1" ht="71.25" customHeight="1" x14ac:dyDescent="0.25">
      <c r="A414" s="18">
        <v>2024</v>
      </c>
      <c r="B414" s="19">
        <v>4</v>
      </c>
      <c r="C414" s="19" t="s">
        <v>2519</v>
      </c>
      <c r="D414" s="19" t="s">
        <v>110</v>
      </c>
      <c r="E414" s="20">
        <v>19270.7</v>
      </c>
      <c r="F414" s="19" t="s">
        <v>2520</v>
      </c>
      <c r="G414" s="19" t="s">
        <v>2521</v>
      </c>
      <c r="H414" s="19">
        <v>31</v>
      </c>
      <c r="I414" s="19" t="s">
        <v>113</v>
      </c>
      <c r="J414" s="19">
        <v>0</v>
      </c>
      <c r="K414" s="19" t="s">
        <v>114</v>
      </c>
      <c r="L414" s="19" t="s">
        <v>115</v>
      </c>
      <c r="M414" s="19" t="s">
        <v>116</v>
      </c>
      <c r="N414" s="19" t="s">
        <v>117</v>
      </c>
      <c r="O414" s="19" t="s">
        <v>118</v>
      </c>
      <c r="P414" s="19" t="s">
        <v>2522</v>
      </c>
      <c r="Q414" s="19" t="s">
        <v>120</v>
      </c>
      <c r="R414" s="19">
        <v>61</v>
      </c>
      <c r="S414" s="19">
        <v>61</v>
      </c>
      <c r="T414" s="19">
        <v>0</v>
      </c>
      <c r="U414" s="19" t="s">
        <v>146</v>
      </c>
      <c r="V414" s="19">
        <v>1</v>
      </c>
      <c r="W414" s="19" t="s">
        <v>2523</v>
      </c>
      <c r="X414" s="21">
        <v>45611</v>
      </c>
      <c r="Y414" s="21">
        <v>45618</v>
      </c>
      <c r="Z414" s="20">
        <v>19270.7</v>
      </c>
      <c r="AA414" s="20">
        <v>19270.7</v>
      </c>
      <c r="AB414" s="20">
        <v>19270.7</v>
      </c>
      <c r="AC414" s="20">
        <v>19270.7</v>
      </c>
      <c r="AD414" s="20">
        <v>19187.64</v>
      </c>
      <c r="AE414" s="19" t="s">
        <v>2524</v>
      </c>
      <c r="AF414" s="19" t="s">
        <v>170</v>
      </c>
      <c r="AG414" s="19" t="s">
        <v>125</v>
      </c>
      <c r="AH414" s="19" t="s">
        <v>126</v>
      </c>
      <c r="AI414" s="19" t="s">
        <v>186</v>
      </c>
      <c r="AJ414" s="19" t="s">
        <v>128</v>
      </c>
      <c r="AK414" s="22" t="s">
        <v>328</v>
      </c>
    </row>
    <row r="415" spans="1:37" s="23" customFormat="1" ht="71.25" customHeight="1" x14ac:dyDescent="0.25">
      <c r="A415" s="18">
        <v>2024</v>
      </c>
      <c r="B415" s="19">
        <v>4</v>
      </c>
      <c r="C415" s="19" t="s">
        <v>4306</v>
      </c>
      <c r="D415" s="19" t="s">
        <v>110</v>
      </c>
      <c r="E415" s="20">
        <v>17056.52</v>
      </c>
      <c r="F415" s="19" t="s">
        <v>4307</v>
      </c>
      <c r="G415" s="19" t="s">
        <v>4308</v>
      </c>
      <c r="H415" s="19">
        <v>31</v>
      </c>
      <c r="I415" s="19" t="s">
        <v>113</v>
      </c>
      <c r="J415" s="19">
        <v>0</v>
      </c>
      <c r="K415" s="19" t="s">
        <v>114</v>
      </c>
      <c r="L415" s="19" t="s">
        <v>115</v>
      </c>
      <c r="M415" s="19" t="s">
        <v>116</v>
      </c>
      <c r="N415" s="19" t="s">
        <v>117</v>
      </c>
      <c r="O415" s="19" t="s">
        <v>118</v>
      </c>
      <c r="P415" s="19" t="s">
        <v>4309</v>
      </c>
      <c r="Q415" s="19" t="s">
        <v>120</v>
      </c>
      <c r="R415" s="19">
        <v>98</v>
      </c>
      <c r="S415" s="19">
        <v>83</v>
      </c>
      <c r="T415" s="19">
        <v>0</v>
      </c>
      <c r="U415" s="19" t="s">
        <v>146</v>
      </c>
      <c r="V415" s="19">
        <v>1</v>
      </c>
      <c r="W415" s="19" t="s">
        <v>4310</v>
      </c>
      <c r="X415" s="21">
        <v>45649</v>
      </c>
      <c r="Y415" s="21">
        <v>45661</v>
      </c>
      <c r="Z415" s="20">
        <v>17056.52</v>
      </c>
      <c r="AA415" s="20">
        <v>17056.52</v>
      </c>
      <c r="AB415" s="20">
        <v>0</v>
      </c>
      <c r="AC415" s="20">
        <v>0</v>
      </c>
      <c r="AD415" s="20">
        <v>0</v>
      </c>
      <c r="AE415" s="19" t="s">
        <v>4311</v>
      </c>
      <c r="AF415" s="19" t="s">
        <v>170</v>
      </c>
      <c r="AG415" s="19" t="s">
        <v>125</v>
      </c>
      <c r="AH415" s="19" t="s">
        <v>126</v>
      </c>
      <c r="AI415" s="19" t="s">
        <v>186</v>
      </c>
      <c r="AJ415" s="19" t="s">
        <v>128</v>
      </c>
      <c r="AK415" s="22" t="s">
        <v>328</v>
      </c>
    </row>
    <row r="416" spans="1:37" s="23" customFormat="1" ht="71.25" customHeight="1" x14ac:dyDescent="0.25">
      <c r="A416" s="18">
        <v>2024</v>
      </c>
      <c r="B416" s="19">
        <v>4</v>
      </c>
      <c r="C416" s="19" t="s">
        <v>2525</v>
      </c>
      <c r="D416" s="19" t="s">
        <v>110</v>
      </c>
      <c r="E416" s="20">
        <v>21798.42</v>
      </c>
      <c r="F416" s="19" t="s">
        <v>2526</v>
      </c>
      <c r="G416" s="19" t="s">
        <v>2527</v>
      </c>
      <c r="H416" s="19">
        <v>31</v>
      </c>
      <c r="I416" s="19" t="s">
        <v>113</v>
      </c>
      <c r="J416" s="19">
        <v>0</v>
      </c>
      <c r="K416" s="19" t="s">
        <v>114</v>
      </c>
      <c r="L416" s="19" t="s">
        <v>115</v>
      </c>
      <c r="M416" s="19" t="s">
        <v>116</v>
      </c>
      <c r="N416" s="19" t="s">
        <v>117</v>
      </c>
      <c r="O416" s="19" t="s">
        <v>118</v>
      </c>
      <c r="P416" s="19" t="s">
        <v>2528</v>
      </c>
      <c r="Q416" s="19" t="s">
        <v>120</v>
      </c>
      <c r="R416" s="19">
        <v>127</v>
      </c>
      <c r="S416" s="19">
        <v>133</v>
      </c>
      <c r="T416" s="19">
        <v>0</v>
      </c>
      <c r="U416" s="19" t="s">
        <v>146</v>
      </c>
      <c r="V416" s="19">
        <v>1</v>
      </c>
      <c r="W416" s="19" t="s">
        <v>2529</v>
      </c>
      <c r="X416" s="21">
        <v>45593</v>
      </c>
      <c r="Y416" s="21">
        <v>45604</v>
      </c>
      <c r="Z416" s="20">
        <v>21798.42</v>
      </c>
      <c r="AA416" s="20">
        <v>21798.42</v>
      </c>
      <c r="AB416" s="20">
        <v>21798.42</v>
      </c>
      <c r="AC416" s="20">
        <v>21798.42</v>
      </c>
      <c r="AD416" s="20">
        <v>21704.46</v>
      </c>
      <c r="AE416" s="19" t="s">
        <v>2530</v>
      </c>
      <c r="AF416" s="19" t="s">
        <v>170</v>
      </c>
      <c r="AG416" s="19" t="s">
        <v>125</v>
      </c>
      <c r="AH416" s="19" t="s">
        <v>126</v>
      </c>
      <c r="AI416" s="19" t="s">
        <v>186</v>
      </c>
      <c r="AJ416" s="19" t="s">
        <v>128</v>
      </c>
      <c r="AK416" s="22" t="s">
        <v>328</v>
      </c>
    </row>
    <row r="417" spans="1:37" s="23" customFormat="1" ht="71.25" customHeight="1" x14ac:dyDescent="0.25">
      <c r="A417" s="18">
        <v>2024</v>
      </c>
      <c r="B417" s="19">
        <v>4</v>
      </c>
      <c r="C417" s="19" t="s">
        <v>2531</v>
      </c>
      <c r="D417" s="19" t="s">
        <v>110</v>
      </c>
      <c r="E417" s="20">
        <v>69075.990000000005</v>
      </c>
      <c r="F417" s="19" t="s">
        <v>2532</v>
      </c>
      <c r="G417" s="19" t="s">
        <v>2533</v>
      </c>
      <c r="H417" s="19">
        <v>31</v>
      </c>
      <c r="I417" s="19" t="s">
        <v>113</v>
      </c>
      <c r="J417" s="19">
        <v>0</v>
      </c>
      <c r="K417" s="19" t="s">
        <v>114</v>
      </c>
      <c r="L417" s="19" t="s">
        <v>115</v>
      </c>
      <c r="M417" s="19" t="s">
        <v>116</v>
      </c>
      <c r="N417" s="19" t="s">
        <v>117</v>
      </c>
      <c r="O417" s="19" t="s">
        <v>118</v>
      </c>
      <c r="P417" s="19" t="s">
        <v>2534</v>
      </c>
      <c r="Q417" s="19" t="s">
        <v>120</v>
      </c>
      <c r="R417" s="19">
        <v>179</v>
      </c>
      <c r="S417" s="19">
        <v>184</v>
      </c>
      <c r="T417" s="19">
        <v>0</v>
      </c>
      <c r="U417" s="19" t="s">
        <v>146</v>
      </c>
      <c r="V417" s="19">
        <v>1</v>
      </c>
      <c r="W417" s="19" t="s">
        <v>2535</v>
      </c>
      <c r="X417" s="21">
        <v>45611</v>
      </c>
      <c r="Y417" s="21">
        <v>45618</v>
      </c>
      <c r="Z417" s="20">
        <v>69075.990000000005</v>
      </c>
      <c r="AA417" s="20">
        <v>69075.990000000005</v>
      </c>
      <c r="AB417" s="20">
        <v>69075.990000000005</v>
      </c>
      <c r="AC417" s="20">
        <v>69075.990000000005</v>
      </c>
      <c r="AD417" s="20">
        <v>0</v>
      </c>
      <c r="AE417" s="19" t="s">
        <v>2536</v>
      </c>
      <c r="AF417" s="19" t="s">
        <v>170</v>
      </c>
      <c r="AG417" s="19" t="s">
        <v>125</v>
      </c>
      <c r="AH417" s="19" t="s">
        <v>126</v>
      </c>
      <c r="AI417" s="19" t="s">
        <v>186</v>
      </c>
      <c r="AJ417" s="19" t="s">
        <v>128</v>
      </c>
      <c r="AK417" s="22" t="s">
        <v>328</v>
      </c>
    </row>
    <row r="418" spans="1:37" s="23" customFormat="1" ht="71.25" customHeight="1" x14ac:dyDescent="0.25">
      <c r="A418" s="18">
        <v>2024</v>
      </c>
      <c r="B418" s="19">
        <v>4</v>
      </c>
      <c r="C418" s="19" t="s">
        <v>4312</v>
      </c>
      <c r="D418" s="19" t="s">
        <v>110</v>
      </c>
      <c r="E418" s="20">
        <v>25910.639999999999</v>
      </c>
      <c r="F418" s="19" t="s">
        <v>4313</v>
      </c>
      <c r="G418" s="19" t="s">
        <v>4314</v>
      </c>
      <c r="H418" s="19">
        <v>31</v>
      </c>
      <c r="I418" s="19" t="s">
        <v>113</v>
      </c>
      <c r="J418" s="19">
        <v>0</v>
      </c>
      <c r="K418" s="19" t="s">
        <v>114</v>
      </c>
      <c r="L418" s="19" t="s">
        <v>115</v>
      </c>
      <c r="M418" s="19" t="s">
        <v>116</v>
      </c>
      <c r="N418" s="19" t="s">
        <v>117</v>
      </c>
      <c r="O418" s="19" t="s">
        <v>118</v>
      </c>
      <c r="P418" s="19" t="s">
        <v>4315</v>
      </c>
      <c r="Q418" s="19" t="s">
        <v>120</v>
      </c>
      <c r="R418" s="19">
        <v>102</v>
      </c>
      <c r="S418" s="19">
        <v>107</v>
      </c>
      <c r="T418" s="19">
        <v>0</v>
      </c>
      <c r="U418" s="19" t="s">
        <v>146</v>
      </c>
      <c r="V418" s="19">
        <v>1</v>
      </c>
      <c r="W418" s="19" t="s">
        <v>4316</v>
      </c>
      <c r="X418" s="21">
        <v>45611</v>
      </c>
      <c r="Y418" s="21">
        <v>45618</v>
      </c>
      <c r="Z418" s="20">
        <v>25910.639999999999</v>
      </c>
      <c r="AA418" s="20">
        <v>25910.639999999999</v>
      </c>
      <c r="AB418" s="20">
        <v>25910.639999999999</v>
      </c>
      <c r="AC418" s="20">
        <v>25910.639999999999</v>
      </c>
      <c r="AD418" s="20">
        <v>0</v>
      </c>
      <c r="AE418" s="19" t="s">
        <v>4317</v>
      </c>
      <c r="AF418" s="19" t="s">
        <v>170</v>
      </c>
      <c r="AG418" s="19" t="s">
        <v>125</v>
      </c>
      <c r="AH418" s="19" t="s">
        <v>126</v>
      </c>
      <c r="AI418" s="19" t="s">
        <v>186</v>
      </c>
      <c r="AJ418" s="19" t="s">
        <v>128</v>
      </c>
      <c r="AK418" s="22" t="s">
        <v>328</v>
      </c>
    </row>
    <row r="419" spans="1:37" s="23" customFormat="1" ht="71.25" customHeight="1" x14ac:dyDescent="0.25">
      <c r="A419" s="18">
        <v>2024</v>
      </c>
      <c r="B419" s="19">
        <v>4</v>
      </c>
      <c r="C419" s="19" t="s">
        <v>6104</v>
      </c>
      <c r="D419" s="19" t="s">
        <v>110</v>
      </c>
      <c r="E419" s="20">
        <v>18880</v>
      </c>
      <c r="F419" s="19" t="s">
        <v>6105</v>
      </c>
      <c r="G419" s="19" t="s">
        <v>6106</v>
      </c>
      <c r="H419" s="19">
        <v>31</v>
      </c>
      <c r="I419" s="19" t="s">
        <v>113</v>
      </c>
      <c r="J419" s="19">
        <v>0</v>
      </c>
      <c r="K419" s="19" t="s">
        <v>114</v>
      </c>
      <c r="L419" s="19" t="s">
        <v>115</v>
      </c>
      <c r="M419" s="19" t="s">
        <v>116</v>
      </c>
      <c r="N419" s="19" t="s">
        <v>117</v>
      </c>
      <c r="O419" s="19" t="s">
        <v>118</v>
      </c>
      <c r="P419" s="19" t="s">
        <v>6107</v>
      </c>
      <c r="Q419" s="19" t="s">
        <v>120</v>
      </c>
      <c r="R419" s="19">
        <v>18</v>
      </c>
      <c r="S419" s="19">
        <v>9</v>
      </c>
      <c r="T419" s="19">
        <v>0</v>
      </c>
      <c r="U419" s="19" t="s">
        <v>146</v>
      </c>
      <c r="V419" s="19">
        <v>1</v>
      </c>
      <c r="W419" s="19" t="s">
        <v>6108</v>
      </c>
      <c r="X419" s="21">
        <v>45649</v>
      </c>
      <c r="Y419" s="21">
        <v>45661</v>
      </c>
      <c r="Z419" s="20">
        <v>18880</v>
      </c>
      <c r="AA419" s="20">
        <v>18880</v>
      </c>
      <c r="AB419" s="20">
        <v>0</v>
      </c>
      <c r="AC419" s="20">
        <v>0</v>
      </c>
      <c r="AD419" s="20">
        <v>0</v>
      </c>
      <c r="AE419" s="19" t="s">
        <v>6109</v>
      </c>
      <c r="AF419" s="19" t="s">
        <v>170</v>
      </c>
      <c r="AG419" s="19" t="s">
        <v>125</v>
      </c>
      <c r="AH419" s="19" t="s">
        <v>126</v>
      </c>
      <c r="AI419" s="19" t="s">
        <v>186</v>
      </c>
      <c r="AJ419" s="19" t="s">
        <v>128</v>
      </c>
      <c r="AK419" s="22" t="s">
        <v>328</v>
      </c>
    </row>
    <row r="420" spans="1:37" s="23" customFormat="1" ht="71.25" customHeight="1" x14ac:dyDescent="0.25">
      <c r="A420" s="18">
        <v>2024</v>
      </c>
      <c r="B420" s="19">
        <v>4</v>
      </c>
      <c r="C420" s="19" t="s">
        <v>5194</v>
      </c>
      <c r="D420" s="19" t="s">
        <v>110</v>
      </c>
      <c r="E420" s="20">
        <v>36635.29</v>
      </c>
      <c r="F420" s="19" t="s">
        <v>5195</v>
      </c>
      <c r="G420" s="19" t="s">
        <v>5196</v>
      </c>
      <c r="H420" s="19">
        <v>31</v>
      </c>
      <c r="I420" s="19" t="s">
        <v>113</v>
      </c>
      <c r="J420" s="19">
        <v>0</v>
      </c>
      <c r="K420" s="19" t="s">
        <v>114</v>
      </c>
      <c r="L420" s="19" t="s">
        <v>115</v>
      </c>
      <c r="M420" s="19" t="s">
        <v>116</v>
      </c>
      <c r="N420" s="19" t="s">
        <v>117</v>
      </c>
      <c r="O420" s="19" t="s">
        <v>118</v>
      </c>
      <c r="P420" s="19" t="s">
        <v>5197</v>
      </c>
      <c r="Q420" s="19" t="s">
        <v>120</v>
      </c>
      <c r="R420" s="19">
        <v>167</v>
      </c>
      <c r="S420" s="19">
        <v>162</v>
      </c>
      <c r="T420" s="19">
        <v>0</v>
      </c>
      <c r="U420" s="19" t="s">
        <v>210</v>
      </c>
      <c r="V420" s="19">
        <v>1</v>
      </c>
      <c r="W420" s="19" t="s">
        <v>5198</v>
      </c>
      <c r="X420" s="21">
        <v>45649</v>
      </c>
      <c r="Y420" s="21">
        <v>45661</v>
      </c>
      <c r="Z420" s="20">
        <v>36635.29</v>
      </c>
      <c r="AA420" s="20">
        <v>36635.29</v>
      </c>
      <c r="AB420" s="20">
        <v>36635.29</v>
      </c>
      <c r="AC420" s="20">
        <v>36635.29</v>
      </c>
      <c r="AD420" s="20">
        <v>27595.94</v>
      </c>
      <c r="AE420" s="19" t="s">
        <v>5199</v>
      </c>
      <c r="AF420" s="19" t="s">
        <v>170</v>
      </c>
      <c r="AG420" s="19" t="s">
        <v>125</v>
      </c>
      <c r="AH420" s="19" t="s">
        <v>126</v>
      </c>
      <c r="AI420" s="19" t="s">
        <v>186</v>
      </c>
      <c r="AJ420" s="19" t="s">
        <v>128</v>
      </c>
      <c r="AK420" s="22" t="s">
        <v>328</v>
      </c>
    </row>
    <row r="421" spans="1:37" s="23" customFormat="1" ht="71.25" customHeight="1" x14ac:dyDescent="0.25">
      <c r="A421" s="18">
        <v>2024</v>
      </c>
      <c r="B421" s="19">
        <v>4</v>
      </c>
      <c r="C421" s="19" t="s">
        <v>500</v>
      </c>
      <c r="D421" s="19" t="s">
        <v>110</v>
      </c>
      <c r="E421" s="20">
        <v>46821.29</v>
      </c>
      <c r="F421" s="19" t="s">
        <v>501</v>
      </c>
      <c r="G421" s="19" t="s">
        <v>502</v>
      </c>
      <c r="H421" s="19">
        <v>31</v>
      </c>
      <c r="I421" s="19" t="s">
        <v>113</v>
      </c>
      <c r="J421" s="19">
        <v>0</v>
      </c>
      <c r="K421" s="19" t="s">
        <v>114</v>
      </c>
      <c r="L421" s="19" t="s">
        <v>115</v>
      </c>
      <c r="M421" s="19" t="s">
        <v>116</v>
      </c>
      <c r="N421" s="19" t="s">
        <v>117</v>
      </c>
      <c r="O421" s="19" t="s">
        <v>118</v>
      </c>
      <c r="P421" s="19" t="s">
        <v>503</v>
      </c>
      <c r="Q421" s="19" t="s">
        <v>120</v>
      </c>
      <c r="R421" s="19">
        <v>124</v>
      </c>
      <c r="S421" s="19">
        <v>113</v>
      </c>
      <c r="T421" s="19">
        <v>0</v>
      </c>
      <c r="U421" s="19" t="s">
        <v>146</v>
      </c>
      <c r="V421" s="19">
        <v>1</v>
      </c>
      <c r="W421" s="19" t="s">
        <v>504</v>
      </c>
      <c r="X421" s="21">
        <v>45650</v>
      </c>
      <c r="Y421" s="21">
        <v>45661</v>
      </c>
      <c r="Z421" s="20">
        <v>46821.29</v>
      </c>
      <c r="AA421" s="20">
        <v>46821.29</v>
      </c>
      <c r="AB421" s="20">
        <v>0</v>
      </c>
      <c r="AC421" s="20">
        <v>0</v>
      </c>
      <c r="AD421" s="20">
        <v>0</v>
      </c>
      <c r="AE421" s="19" t="s">
        <v>505</v>
      </c>
      <c r="AF421" s="19" t="s">
        <v>170</v>
      </c>
      <c r="AG421" s="19" t="s">
        <v>125</v>
      </c>
      <c r="AH421" s="19" t="s">
        <v>126</v>
      </c>
      <c r="AI421" s="19" t="s">
        <v>186</v>
      </c>
      <c r="AJ421" s="19" t="s">
        <v>128</v>
      </c>
      <c r="AK421" s="22" t="s">
        <v>328</v>
      </c>
    </row>
    <row r="422" spans="1:37" s="23" customFormat="1" ht="71.25" customHeight="1" x14ac:dyDescent="0.25">
      <c r="A422" s="18">
        <v>2024</v>
      </c>
      <c r="B422" s="19">
        <v>4</v>
      </c>
      <c r="C422" s="19" t="s">
        <v>506</v>
      </c>
      <c r="D422" s="19" t="s">
        <v>110</v>
      </c>
      <c r="E422" s="20">
        <v>71665.179999999993</v>
      </c>
      <c r="F422" s="19" t="s">
        <v>507</v>
      </c>
      <c r="G422" s="19" t="s">
        <v>508</v>
      </c>
      <c r="H422" s="19">
        <v>31</v>
      </c>
      <c r="I422" s="19" t="s">
        <v>113</v>
      </c>
      <c r="J422" s="19">
        <v>0</v>
      </c>
      <c r="K422" s="19" t="s">
        <v>114</v>
      </c>
      <c r="L422" s="19" t="s">
        <v>115</v>
      </c>
      <c r="M422" s="19" t="s">
        <v>116</v>
      </c>
      <c r="N422" s="19" t="s">
        <v>117</v>
      </c>
      <c r="O422" s="19" t="s">
        <v>118</v>
      </c>
      <c r="P422" s="19" t="s">
        <v>509</v>
      </c>
      <c r="Q422" s="19" t="s">
        <v>120</v>
      </c>
      <c r="R422" s="19">
        <v>148</v>
      </c>
      <c r="S422" s="19">
        <v>161</v>
      </c>
      <c r="T422" s="19">
        <v>0</v>
      </c>
      <c r="U422" s="19" t="s">
        <v>146</v>
      </c>
      <c r="V422" s="19">
        <v>1</v>
      </c>
      <c r="W422" s="19" t="s">
        <v>510</v>
      </c>
      <c r="X422" s="21">
        <v>45611</v>
      </c>
      <c r="Y422" s="21">
        <v>45618</v>
      </c>
      <c r="Z422" s="20">
        <v>71665.179999999993</v>
      </c>
      <c r="AA422" s="20">
        <v>71665.179999999993</v>
      </c>
      <c r="AB422" s="20">
        <v>71665.179999999993</v>
      </c>
      <c r="AC422" s="20">
        <v>71665.179999999993</v>
      </c>
      <c r="AD422" s="20">
        <v>0</v>
      </c>
      <c r="AE422" s="19" t="s">
        <v>511</v>
      </c>
      <c r="AF422" s="19" t="s">
        <v>170</v>
      </c>
      <c r="AG422" s="19" t="s">
        <v>125</v>
      </c>
      <c r="AH422" s="19" t="s">
        <v>126</v>
      </c>
      <c r="AI422" s="19" t="s">
        <v>186</v>
      </c>
      <c r="AJ422" s="19" t="s">
        <v>128</v>
      </c>
      <c r="AK422" s="22" t="s">
        <v>328</v>
      </c>
    </row>
    <row r="423" spans="1:37" s="23" customFormat="1" ht="71.25" customHeight="1" x14ac:dyDescent="0.25">
      <c r="A423" s="18">
        <v>2024</v>
      </c>
      <c r="B423" s="19">
        <v>4</v>
      </c>
      <c r="C423" s="19" t="s">
        <v>5200</v>
      </c>
      <c r="D423" s="19" t="s">
        <v>110</v>
      </c>
      <c r="E423" s="20">
        <v>11338.54</v>
      </c>
      <c r="F423" s="19" t="s">
        <v>5201</v>
      </c>
      <c r="G423" s="19" t="s">
        <v>5202</v>
      </c>
      <c r="H423" s="19">
        <v>31</v>
      </c>
      <c r="I423" s="19" t="s">
        <v>113</v>
      </c>
      <c r="J423" s="19">
        <v>0</v>
      </c>
      <c r="K423" s="19" t="s">
        <v>114</v>
      </c>
      <c r="L423" s="19" t="s">
        <v>115</v>
      </c>
      <c r="M423" s="19" t="s">
        <v>116</v>
      </c>
      <c r="N423" s="19" t="s">
        <v>117</v>
      </c>
      <c r="O423" s="19" t="s">
        <v>118</v>
      </c>
      <c r="P423" s="19" t="s">
        <v>5203</v>
      </c>
      <c r="Q423" s="19" t="s">
        <v>120</v>
      </c>
      <c r="R423" s="19">
        <v>83</v>
      </c>
      <c r="S423" s="19">
        <v>81</v>
      </c>
      <c r="T423" s="19">
        <v>0</v>
      </c>
      <c r="U423" s="19" t="s">
        <v>146</v>
      </c>
      <c r="V423" s="19">
        <v>1</v>
      </c>
      <c r="W423" s="19" t="s">
        <v>5204</v>
      </c>
      <c r="X423" s="21">
        <v>45593</v>
      </c>
      <c r="Y423" s="21">
        <v>45604</v>
      </c>
      <c r="Z423" s="20">
        <v>11338.54</v>
      </c>
      <c r="AA423" s="20">
        <v>11338.54</v>
      </c>
      <c r="AB423" s="20">
        <v>11338.54</v>
      </c>
      <c r="AC423" s="20">
        <v>11338.54</v>
      </c>
      <c r="AD423" s="20">
        <v>11289.67</v>
      </c>
      <c r="AE423" s="19" t="s">
        <v>5205</v>
      </c>
      <c r="AF423" s="19" t="s">
        <v>170</v>
      </c>
      <c r="AG423" s="19" t="s">
        <v>125</v>
      </c>
      <c r="AH423" s="19" t="s">
        <v>126</v>
      </c>
      <c r="AI423" s="19" t="s">
        <v>186</v>
      </c>
      <c r="AJ423" s="19" t="s">
        <v>128</v>
      </c>
      <c r="AK423" s="22" t="s">
        <v>328</v>
      </c>
    </row>
    <row r="424" spans="1:37" s="23" customFormat="1" ht="71.25" customHeight="1" x14ac:dyDescent="0.25">
      <c r="A424" s="18">
        <v>2024</v>
      </c>
      <c r="B424" s="19">
        <v>4</v>
      </c>
      <c r="C424" s="19" t="s">
        <v>1561</v>
      </c>
      <c r="D424" s="19" t="s">
        <v>110</v>
      </c>
      <c r="E424" s="20">
        <v>23375.79</v>
      </c>
      <c r="F424" s="19" t="s">
        <v>1562</v>
      </c>
      <c r="G424" s="19" t="s">
        <v>1563</v>
      </c>
      <c r="H424" s="19">
        <v>31</v>
      </c>
      <c r="I424" s="19" t="s">
        <v>113</v>
      </c>
      <c r="J424" s="19">
        <v>0</v>
      </c>
      <c r="K424" s="19" t="s">
        <v>114</v>
      </c>
      <c r="L424" s="19" t="s">
        <v>115</v>
      </c>
      <c r="M424" s="19" t="s">
        <v>116</v>
      </c>
      <c r="N424" s="19" t="s">
        <v>117</v>
      </c>
      <c r="O424" s="19" t="s">
        <v>118</v>
      </c>
      <c r="P424" s="19" t="s">
        <v>1564</v>
      </c>
      <c r="Q424" s="19" t="s">
        <v>120</v>
      </c>
      <c r="R424" s="19">
        <v>72</v>
      </c>
      <c r="S424" s="19">
        <v>90</v>
      </c>
      <c r="T424" s="19">
        <v>0</v>
      </c>
      <c r="U424" s="19" t="s">
        <v>146</v>
      </c>
      <c r="V424" s="19">
        <v>1</v>
      </c>
      <c r="W424" s="19" t="s">
        <v>1565</v>
      </c>
      <c r="X424" s="21">
        <v>45611</v>
      </c>
      <c r="Y424" s="21">
        <v>45618</v>
      </c>
      <c r="Z424" s="20">
        <v>23375.79</v>
      </c>
      <c r="AA424" s="20">
        <v>23375.79</v>
      </c>
      <c r="AB424" s="20">
        <v>0</v>
      </c>
      <c r="AC424" s="20">
        <v>0</v>
      </c>
      <c r="AD424" s="20">
        <v>0</v>
      </c>
      <c r="AE424" s="19" t="s">
        <v>1566</v>
      </c>
      <c r="AF424" s="19" t="s">
        <v>170</v>
      </c>
      <c r="AG424" s="19" t="s">
        <v>125</v>
      </c>
      <c r="AH424" s="19" t="s">
        <v>126</v>
      </c>
      <c r="AI424" s="19" t="s">
        <v>186</v>
      </c>
      <c r="AJ424" s="19" t="s">
        <v>128</v>
      </c>
      <c r="AK424" s="22" t="s">
        <v>328</v>
      </c>
    </row>
    <row r="425" spans="1:37" s="23" customFormat="1" ht="71.25" customHeight="1" x14ac:dyDescent="0.25">
      <c r="A425" s="18">
        <v>2024</v>
      </c>
      <c r="B425" s="19">
        <v>4</v>
      </c>
      <c r="C425" s="19" t="s">
        <v>6110</v>
      </c>
      <c r="D425" s="19" t="s">
        <v>110</v>
      </c>
      <c r="E425" s="20">
        <v>13150.67</v>
      </c>
      <c r="F425" s="19" t="s">
        <v>6111</v>
      </c>
      <c r="G425" s="19" t="s">
        <v>6112</v>
      </c>
      <c r="H425" s="19">
        <v>31</v>
      </c>
      <c r="I425" s="19" t="s">
        <v>113</v>
      </c>
      <c r="J425" s="19">
        <v>0</v>
      </c>
      <c r="K425" s="19" t="s">
        <v>114</v>
      </c>
      <c r="L425" s="19" t="s">
        <v>115</v>
      </c>
      <c r="M425" s="19" t="s">
        <v>116</v>
      </c>
      <c r="N425" s="19" t="s">
        <v>117</v>
      </c>
      <c r="O425" s="19" t="s">
        <v>118</v>
      </c>
      <c r="P425" s="19" t="s">
        <v>6113</v>
      </c>
      <c r="Q425" s="19" t="s">
        <v>120</v>
      </c>
      <c r="R425" s="19">
        <v>167</v>
      </c>
      <c r="S425" s="19">
        <v>175</v>
      </c>
      <c r="T425" s="19">
        <v>0</v>
      </c>
      <c r="U425" s="19" t="s">
        <v>146</v>
      </c>
      <c r="V425" s="19">
        <v>1</v>
      </c>
      <c r="W425" s="19" t="s">
        <v>6114</v>
      </c>
      <c r="X425" s="21">
        <v>45611</v>
      </c>
      <c r="Y425" s="21">
        <v>45618</v>
      </c>
      <c r="Z425" s="20">
        <v>13150.67</v>
      </c>
      <c r="AA425" s="20">
        <v>13150.67</v>
      </c>
      <c r="AB425" s="20">
        <v>13150.67</v>
      </c>
      <c r="AC425" s="20">
        <v>13150.67</v>
      </c>
      <c r="AD425" s="20">
        <v>0</v>
      </c>
      <c r="AE425" s="19" t="s">
        <v>6115</v>
      </c>
      <c r="AF425" s="19" t="s">
        <v>170</v>
      </c>
      <c r="AG425" s="19" t="s">
        <v>125</v>
      </c>
      <c r="AH425" s="19" t="s">
        <v>126</v>
      </c>
      <c r="AI425" s="19" t="s">
        <v>186</v>
      </c>
      <c r="AJ425" s="19" t="s">
        <v>128</v>
      </c>
      <c r="AK425" s="22" t="s">
        <v>328</v>
      </c>
    </row>
    <row r="426" spans="1:37" s="23" customFormat="1" ht="71.25" customHeight="1" x14ac:dyDescent="0.25">
      <c r="A426" s="18">
        <v>2024</v>
      </c>
      <c r="B426" s="19">
        <v>4</v>
      </c>
      <c r="C426" s="19" t="s">
        <v>7004</v>
      </c>
      <c r="D426" s="19" t="s">
        <v>110</v>
      </c>
      <c r="E426" s="20">
        <v>37988.99</v>
      </c>
      <c r="F426" s="19" t="s">
        <v>7005</v>
      </c>
      <c r="G426" s="19" t="s">
        <v>1928</v>
      </c>
      <c r="H426" s="19">
        <v>31</v>
      </c>
      <c r="I426" s="19" t="s">
        <v>113</v>
      </c>
      <c r="J426" s="19">
        <v>0</v>
      </c>
      <c r="K426" s="19" t="s">
        <v>114</v>
      </c>
      <c r="L426" s="19" t="s">
        <v>115</v>
      </c>
      <c r="M426" s="19" t="s">
        <v>116</v>
      </c>
      <c r="N426" s="19" t="s">
        <v>117</v>
      </c>
      <c r="O426" s="19" t="s">
        <v>118</v>
      </c>
      <c r="P426" s="19" t="s">
        <v>7006</v>
      </c>
      <c r="Q426" s="19" t="s">
        <v>120</v>
      </c>
      <c r="R426" s="19">
        <v>240</v>
      </c>
      <c r="S426" s="19">
        <v>243</v>
      </c>
      <c r="T426" s="19">
        <v>0</v>
      </c>
      <c r="U426" s="19" t="s">
        <v>210</v>
      </c>
      <c r="V426" s="19">
        <v>1</v>
      </c>
      <c r="W426" s="19" t="s">
        <v>7007</v>
      </c>
      <c r="X426" s="21">
        <v>45649</v>
      </c>
      <c r="Y426" s="21">
        <v>45661</v>
      </c>
      <c r="Z426" s="20">
        <v>37988.99</v>
      </c>
      <c r="AA426" s="20">
        <v>37988.99</v>
      </c>
      <c r="AB426" s="20">
        <v>11854.43</v>
      </c>
      <c r="AC426" s="20">
        <v>11854.43</v>
      </c>
      <c r="AD426" s="20">
        <v>11803.33</v>
      </c>
      <c r="AE426" s="19" t="s">
        <v>7008</v>
      </c>
      <c r="AF426" s="19" t="s">
        <v>170</v>
      </c>
      <c r="AG426" s="19" t="s">
        <v>125</v>
      </c>
      <c r="AH426" s="19" t="s">
        <v>126</v>
      </c>
      <c r="AI426" s="19" t="s">
        <v>186</v>
      </c>
      <c r="AJ426" s="19" t="s">
        <v>128</v>
      </c>
      <c r="AK426" s="22" t="s">
        <v>328</v>
      </c>
    </row>
    <row r="427" spans="1:37" s="23" customFormat="1" ht="71.25" customHeight="1" x14ac:dyDescent="0.25">
      <c r="A427" s="18">
        <v>2024</v>
      </c>
      <c r="B427" s="19">
        <v>4</v>
      </c>
      <c r="C427" s="19" t="s">
        <v>2537</v>
      </c>
      <c r="D427" s="19" t="s">
        <v>110</v>
      </c>
      <c r="E427" s="20">
        <v>90895.06</v>
      </c>
      <c r="F427" s="19" t="s">
        <v>2538</v>
      </c>
      <c r="G427" s="19" t="s">
        <v>2539</v>
      </c>
      <c r="H427" s="19">
        <v>31</v>
      </c>
      <c r="I427" s="19" t="s">
        <v>113</v>
      </c>
      <c r="J427" s="19">
        <v>0</v>
      </c>
      <c r="K427" s="19" t="s">
        <v>114</v>
      </c>
      <c r="L427" s="19" t="s">
        <v>115</v>
      </c>
      <c r="M427" s="19" t="s">
        <v>116</v>
      </c>
      <c r="N427" s="19" t="s">
        <v>117</v>
      </c>
      <c r="O427" s="19" t="s">
        <v>118</v>
      </c>
      <c r="P427" s="19" t="s">
        <v>2540</v>
      </c>
      <c r="Q427" s="19" t="s">
        <v>120</v>
      </c>
      <c r="R427" s="19">
        <v>130</v>
      </c>
      <c r="S427" s="19">
        <v>132</v>
      </c>
      <c r="T427" s="19">
        <v>0</v>
      </c>
      <c r="U427" s="19" t="s">
        <v>146</v>
      </c>
      <c r="V427" s="19">
        <v>1</v>
      </c>
      <c r="W427" s="19" t="s">
        <v>2541</v>
      </c>
      <c r="X427" s="21">
        <v>45593</v>
      </c>
      <c r="Y427" s="21">
        <v>45604</v>
      </c>
      <c r="Z427" s="20">
        <v>90895.06</v>
      </c>
      <c r="AA427" s="20">
        <v>90895.06</v>
      </c>
      <c r="AB427" s="20">
        <v>0</v>
      </c>
      <c r="AC427" s="20">
        <v>0</v>
      </c>
      <c r="AD427" s="20">
        <v>0</v>
      </c>
      <c r="AE427" s="19" t="s">
        <v>2542</v>
      </c>
      <c r="AF427" s="19" t="s">
        <v>170</v>
      </c>
      <c r="AG427" s="19" t="s">
        <v>125</v>
      </c>
      <c r="AH427" s="19" t="s">
        <v>126</v>
      </c>
      <c r="AI427" s="19" t="s">
        <v>186</v>
      </c>
      <c r="AJ427" s="19" t="s">
        <v>128</v>
      </c>
      <c r="AK427" s="22" t="s">
        <v>328</v>
      </c>
    </row>
    <row r="428" spans="1:37" s="23" customFormat="1" ht="71.25" customHeight="1" x14ac:dyDescent="0.25">
      <c r="A428" s="18">
        <v>2024</v>
      </c>
      <c r="B428" s="19">
        <v>4</v>
      </c>
      <c r="C428" s="19" t="s">
        <v>5206</v>
      </c>
      <c r="D428" s="19" t="s">
        <v>110</v>
      </c>
      <c r="E428" s="20">
        <v>11956.07</v>
      </c>
      <c r="F428" s="19" t="s">
        <v>5207</v>
      </c>
      <c r="G428" s="19" t="s">
        <v>5208</v>
      </c>
      <c r="H428" s="19">
        <v>31</v>
      </c>
      <c r="I428" s="19" t="s">
        <v>113</v>
      </c>
      <c r="J428" s="19">
        <v>0</v>
      </c>
      <c r="K428" s="19" t="s">
        <v>114</v>
      </c>
      <c r="L428" s="19" t="s">
        <v>115</v>
      </c>
      <c r="M428" s="19" t="s">
        <v>116</v>
      </c>
      <c r="N428" s="19" t="s">
        <v>117</v>
      </c>
      <c r="O428" s="19" t="s">
        <v>118</v>
      </c>
      <c r="P428" s="19" t="s">
        <v>5209</v>
      </c>
      <c r="Q428" s="19" t="s">
        <v>120</v>
      </c>
      <c r="R428" s="19">
        <v>203</v>
      </c>
      <c r="S428" s="19">
        <v>207</v>
      </c>
      <c r="T428" s="19">
        <v>0</v>
      </c>
      <c r="U428" s="19" t="s">
        <v>146</v>
      </c>
      <c r="V428" s="19">
        <v>1</v>
      </c>
      <c r="W428" s="19" t="s">
        <v>5210</v>
      </c>
      <c r="X428" s="21">
        <v>45650</v>
      </c>
      <c r="Y428" s="21">
        <v>45661</v>
      </c>
      <c r="Z428" s="20">
        <v>11956.07</v>
      </c>
      <c r="AA428" s="20">
        <v>11956.07</v>
      </c>
      <c r="AB428" s="20">
        <v>0</v>
      </c>
      <c r="AC428" s="20">
        <v>0</v>
      </c>
      <c r="AD428" s="20">
        <v>0</v>
      </c>
      <c r="AE428" s="19" t="s">
        <v>5211</v>
      </c>
      <c r="AF428" s="19" t="s">
        <v>170</v>
      </c>
      <c r="AG428" s="19" t="s">
        <v>125</v>
      </c>
      <c r="AH428" s="19" t="s">
        <v>126</v>
      </c>
      <c r="AI428" s="19" t="s">
        <v>186</v>
      </c>
      <c r="AJ428" s="19" t="s">
        <v>128</v>
      </c>
      <c r="AK428" s="22" t="s">
        <v>328</v>
      </c>
    </row>
    <row r="429" spans="1:37" s="23" customFormat="1" ht="71.25" customHeight="1" x14ac:dyDescent="0.25">
      <c r="A429" s="18">
        <v>2024</v>
      </c>
      <c r="B429" s="19">
        <v>4</v>
      </c>
      <c r="C429" s="19" t="s">
        <v>2543</v>
      </c>
      <c r="D429" s="19" t="s">
        <v>110</v>
      </c>
      <c r="E429" s="20">
        <v>20897.919999999998</v>
      </c>
      <c r="F429" s="19" t="s">
        <v>2544</v>
      </c>
      <c r="G429" s="19" t="s">
        <v>2545</v>
      </c>
      <c r="H429" s="19">
        <v>31</v>
      </c>
      <c r="I429" s="19" t="s">
        <v>113</v>
      </c>
      <c r="J429" s="19">
        <v>0</v>
      </c>
      <c r="K429" s="19" t="s">
        <v>114</v>
      </c>
      <c r="L429" s="19" t="s">
        <v>115</v>
      </c>
      <c r="M429" s="19" t="s">
        <v>116</v>
      </c>
      <c r="N429" s="19" t="s">
        <v>117</v>
      </c>
      <c r="O429" s="19" t="s">
        <v>118</v>
      </c>
      <c r="P429" s="19" t="s">
        <v>2546</v>
      </c>
      <c r="Q429" s="19" t="s">
        <v>120</v>
      </c>
      <c r="R429" s="19">
        <v>63</v>
      </c>
      <c r="S429" s="19">
        <v>64</v>
      </c>
      <c r="T429" s="19">
        <v>0</v>
      </c>
      <c r="U429" s="19" t="s">
        <v>146</v>
      </c>
      <c r="V429" s="19">
        <v>1</v>
      </c>
      <c r="W429" s="19" t="s">
        <v>2547</v>
      </c>
      <c r="X429" s="21">
        <v>45650</v>
      </c>
      <c r="Y429" s="21">
        <v>45661</v>
      </c>
      <c r="Z429" s="20">
        <v>20897.919999999998</v>
      </c>
      <c r="AA429" s="20">
        <v>20897.919999999998</v>
      </c>
      <c r="AB429" s="20">
        <v>0</v>
      </c>
      <c r="AC429" s="20">
        <v>0</v>
      </c>
      <c r="AD429" s="20">
        <v>0</v>
      </c>
      <c r="AE429" s="19" t="s">
        <v>2548</v>
      </c>
      <c r="AF429" s="19" t="s">
        <v>170</v>
      </c>
      <c r="AG429" s="19" t="s">
        <v>125</v>
      </c>
      <c r="AH429" s="19" t="s">
        <v>126</v>
      </c>
      <c r="AI429" s="19" t="s">
        <v>186</v>
      </c>
      <c r="AJ429" s="19" t="s">
        <v>128</v>
      </c>
      <c r="AK429" s="22" t="s">
        <v>328</v>
      </c>
    </row>
    <row r="430" spans="1:37" s="23" customFormat="1" ht="71.25" customHeight="1" x14ac:dyDescent="0.25">
      <c r="A430" s="18">
        <v>2024</v>
      </c>
      <c r="B430" s="19">
        <v>4</v>
      </c>
      <c r="C430" s="19" t="s">
        <v>7009</v>
      </c>
      <c r="D430" s="19" t="s">
        <v>110</v>
      </c>
      <c r="E430" s="20">
        <v>62465.4</v>
      </c>
      <c r="F430" s="19" t="s">
        <v>7010</v>
      </c>
      <c r="G430" s="19" t="s">
        <v>7011</v>
      </c>
      <c r="H430" s="19">
        <v>31</v>
      </c>
      <c r="I430" s="19" t="s">
        <v>113</v>
      </c>
      <c r="J430" s="19">
        <v>0</v>
      </c>
      <c r="K430" s="19" t="s">
        <v>114</v>
      </c>
      <c r="L430" s="19" t="s">
        <v>115</v>
      </c>
      <c r="M430" s="19" t="s">
        <v>116</v>
      </c>
      <c r="N430" s="19" t="s">
        <v>117</v>
      </c>
      <c r="O430" s="19" t="s">
        <v>118</v>
      </c>
      <c r="P430" s="19" t="s">
        <v>7012</v>
      </c>
      <c r="Q430" s="19" t="s">
        <v>120</v>
      </c>
      <c r="R430" s="19">
        <v>205</v>
      </c>
      <c r="S430" s="19">
        <v>191</v>
      </c>
      <c r="T430" s="19">
        <v>0</v>
      </c>
      <c r="U430" s="19" t="s">
        <v>146</v>
      </c>
      <c r="V430" s="19">
        <v>1</v>
      </c>
      <c r="W430" s="19" t="s">
        <v>7013</v>
      </c>
      <c r="X430" s="21">
        <v>45611</v>
      </c>
      <c r="Y430" s="21">
        <v>45618</v>
      </c>
      <c r="Z430" s="20">
        <v>62465.4</v>
      </c>
      <c r="AA430" s="20">
        <v>62465.4</v>
      </c>
      <c r="AB430" s="20">
        <v>62465.4</v>
      </c>
      <c r="AC430" s="20">
        <v>62465.4</v>
      </c>
      <c r="AD430" s="20">
        <v>0</v>
      </c>
      <c r="AE430" s="19" t="s">
        <v>7014</v>
      </c>
      <c r="AF430" s="19" t="s">
        <v>149</v>
      </c>
      <c r="AG430" s="19" t="s">
        <v>125</v>
      </c>
      <c r="AH430" s="19" t="s">
        <v>126</v>
      </c>
      <c r="AI430" s="19" t="s">
        <v>186</v>
      </c>
      <c r="AJ430" s="19" t="s">
        <v>128</v>
      </c>
      <c r="AK430" s="22" t="s">
        <v>328</v>
      </c>
    </row>
    <row r="431" spans="1:37" s="23" customFormat="1" ht="71.25" customHeight="1" x14ac:dyDescent="0.25">
      <c r="A431" s="18">
        <v>2024</v>
      </c>
      <c r="B431" s="19">
        <v>4</v>
      </c>
      <c r="C431" s="19" t="s">
        <v>5212</v>
      </c>
      <c r="D431" s="19" t="s">
        <v>110</v>
      </c>
      <c r="E431" s="20">
        <v>11431.88</v>
      </c>
      <c r="F431" s="19" t="s">
        <v>5213</v>
      </c>
      <c r="G431" s="19" t="s">
        <v>1934</v>
      </c>
      <c r="H431" s="19">
        <v>31</v>
      </c>
      <c r="I431" s="19" t="s">
        <v>113</v>
      </c>
      <c r="J431" s="19">
        <v>0</v>
      </c>
      <c r="K431" s="19" t="s">
        <v>114</v>
      </c>
      <c r="L431" s="19" t="s">
        <v>115</v>
      </c>
      <c r="M431" s="19" t="s">
        <v>116</v>
      </c>
      <c r="N431" s="19" t="s">
        <v>117</v>
      </c>
      <c r="O431" s="19" t="s">
        <v>118</v>
      </c>
      <c r="P431" s="19" t="s">
        <v>5214</v>
      </c>
      <c r="Q431" s="19" t="s">
        <v>120</v>
      </c>
      <c r="R431" s="19">
        <v>170</v>
      </c>
      <c r="S431" s="19">
        <v>183</v>
      </c>
      <c r="T431" s="19">
        <v>0</v>
      </c>
      <c r="U431" s="19" t="s">
        <v>146</v>
      </c>
      <c r="V431" s="19">
        <v>1</v>
      </c>
      <c r="W431" s="19" t="s">
        <v>5215</v>
      </c>
      <c r="X431" s="21">
        <v>45593</v>
      </c>
      <c r="Y431" s="21">
        <v>45604</v>
      </c>
      <c r="Z431" s="20">
        <v>11431.88</v>
      </c>
      <c r="AA431" s="20">
        <v>11431.88</v>
      </c>
      <c r="AB431" s="20">
        <v>0</v>
      </c>
      <c r="AC431" s="20">
        <v>0</v>
      </c>
      <c r="AD431" s="20">
        <v>0</v>
      </c>
      <c r="AE431" s="19" t="s">
        <v>5216</v>
      </c>
      <c r="AF431" s="19" t="s">
        <v>170</v>
      </c>
      <c r="AG431" s="19" t="s">
        <v>125</v>
      </c>
      <c r="AH431" s="19" t="s">
        <v>126</v>
      </c>
      <c r="AI431" s="19" t="s">
        <v>186</v>
      </c>
      <c r="AJ431" s="19" t="s">
        <v>128</v>
      </c>
      <c r="AK431" s="22" t="s">
        <v>328</v>
      </c>
    </row>
    <row r="432" spans="1:37" s="23" customFormat="1" ht="71.25" customHeight="1" x14ac:dyDescent="0.25">
      <c r="A432" s="18">
        <v>2024</v>
      </c>
      <c r="B432" s="19">
        <v>4</v>
      </c>
      <c r="C432" s="19" t="s">
        <v>2549</v>
      </c>
      <c r="D432" s="19" t="s">
        <v>110</v>
      </c>
      <c r="E432" s="20">
        <v>11645.43</v>
      </c>
      <c r="F432" s="19" t="s">
        <v>2550</v>
      </c>
      <c r="G432" s="19" t="s">
        <v>2551</v>
      </c>
      <c r="H432" s="19">
        <v>31</v>
      </c>
      <c r="I432" s="19" t="s">
        <v>113</v>
      </c>
      <c r="J432" s="19">
        <v>0</v>
      </c>
      <c r="K432" s="19" t="s">
        <v>114</v>
      </c>
      <c r="L432" s="19" t="s">
        <v>115</v>
      </c>
      <c r="M432" s="19" t="s">
        <v>116</v>
      </c>
      <c r="N432" s="19" t="s">
        <v>117</v>
      </c>
      <c r="O432" s="19" t="s">
        <v>118</v>
      </c>
      <c r="P432" s="19" t="s">
        <v>2552</v>
      </c>
      <c r="Q432" s="19" t="s">
        <v>120</v>
      </c>
      <c r="R432" s="19">
        <v>173</v>
      </c>
      <c r="S432" s="19">
        <v>180</v>
      </c>
      <c r="T432" s="19">
        <v>0</v>
      </c>
      <c r="U432" s="19" t="s">
        <v>146</v>
      </c>
      <c r="V432" s="19">
        <v>1</v>
      </c>
      <c r="W432" s="19" t="s">
        <v>2553</v>
      </c>
      <c r="X432" s="21">
        <v>45593</v>
      </c>
      <c r="Y432" s="21">
        <v>45604</v>
      </c>
      <c r="Z432" s="20">
        <v>11645.43</v>
      </c>
      <c r="AA432" s="20">
        <v>11645.43</v>
      </c>
      <c r="AB432" s="20">
        <v>11645.43</v>
      </c>
      <c r="AC432" s="20">
        <v>11645.43</v>
      </c>
      <c r="AD432" s="20">
        <v>11595.23</v>
      </c>
      <c r="AE432" s="19" t="s">
        <v>2554</v>
      </c>
      <c r="AF432" s="19" t="s">
        <v>149</v>
      </c>
      <c r="AG432" s="19" t="s">
        <v>125</v>
      </c>
      <c r="AH432" s="19" t="s">
        <v>126</v>
      </c>
      <c r="AI432" s="19" t="s">
        <v>186</v>
      </c>
      <c r="AJ432" s="19" t="s">
        <v>128</v>
      </c>
      <c r="AK432" s="22" t="s">
        <v>328</v>
      </c>
    </row>
    <row r="433" spans="1:37" s="23" customFormat="1" ht="71.25" customHeight="1" x14ac:dyDescent="0.25">
      <c r="A433" s="18">
        <v>2024</v>
      </c>
      <c r="B433" s="19">
        <v>4</v>
      </c>
      <c r="C433" s="19" t="s">
        <v>512</v>
      </c>
      <c r="D433" s="19" t="s">
        <v>110</v>
      </c>
      <c r="E433" s="20">
        <v>65857.78</v>
      </c>
      <c r="F433" s="19" t="s">
        <v>513</v>
      </c>
      <c r="G433" s="19" t="s">
        <v>514</v>
      </c>
      <c r="H433" s="19">
        <v>31</v>
      </c>
      <c r="I433" s="19" t="s">
        <v>113</v>
      </c>
      <c r="J433" s="19">
        <v>0</v>
      </c>
      <c r="K433" s="19" t="s">
        <v>114</v>
      </c>
      <c r="L433" s="19" t="s">
        <v>115</v>
      </c>
      <c r="M433" s="19" t="s">
        <v>116</v>
      </c>
      <c r="N433" s="19" t="s">
        <v>117</v>
      </c>
      <c r="O433" s="19" t="s">
        <v>118</v>
      </c>
      <c r="P433" s="19" t="s">
        <v>515</v>
      </c>
      <c r="Q433" s="19" t="s">
        <v>120</v>
      </c>
      <c r="R433" s="19">
        <v>111</v>
      </c>
      <c r="S433" s="19">
        <v>150</v>
      </c>
      <c r="T433" s="19">
        <v>0</v>
      </c>
      <c r="U433" s="19" t="s">
        <v>146</v>
      </c>
      <c r="V433" s="19">
        <v>1</v>
      </c>
      <c r="W433" s="19" t="s">
        <v>516</v>
      </c>
      <c r="X433" s="21">
        <v>45650</v>
      </c>
      <c r="Y433" s="21">
        <v>45661</v>
      </c>
      <c r="Z433" s="20">
        <v>65857.78</v>
      </c>
      <c r="AA433" s="20">
        <v>65857.78</v>
      </c>
      <c r="AB433" s="20">
        <v>0</v>
      </c>
      <c r="AC433" s="20">
        <v>0</v>
      </c>
      <c r="AD433" s="20">
        <v>0</v>
      </c>
      <c r="AE433" s="19" t="s">
        <v>517</v>
      </c>
      <c r="AF433" s="19" t="s">
        <v>170</v>
      </c>
      <c r="AG433" s="19" t="s">
        <v>125</v>
      </c>
      <c r="AH433" s="19" t="s">
        <v>126</v>
      </c>
      <c r="AI433" s="19" t="s">
        <v>186</v>
      </c>
      <c r="AJ433" s="19" t="s">
        <v>128</v>
      </c>
      <c r="AK433" s="22" t="s">
        <v>328</v>
      </c>
    </row>
    <row r="434" spans="1:37" s="23" customFormat="1" ht="71.25" customHeight="1" x14ac:dyDescent="0.25">
      <c r="A434" s="18">
        <v>2024</v>
      </c>
      <c r="B434" s="19">
        <v>4</v>
      </c>
      <c r="C434" s="19" t="s">
        <v>5217</v>
      </c>
      <c r="D434" s="19" t="s">
        <v>110</v>
      </c>
      <c r="E434" s="20">
        <v>39865.15</v>
      </c>
      <c r="F434" s="19" t="s">
        <v>5218</v>
      </c>
      <c r="G434" s="19" t="s">
        <v>5219</v>
      </c>
      <c r="H434" s="19">
        <v>31</v>
      </c>
      <c r="I434" s="19" t="s">
        <v>113</v>
      </c>
      <c r="J434" s="19">
        <v>0</v>
      </c>
      <c r="K434" s="19" t="s">
        <v>114</v>
      </c>
      <c r="L434" s="19" t="s">
        <v>115</v>
      </c>
      <c r="M434" s="19" t="s">
        <v>116</v>
      </c>
      <c r="N434" s="19" t="s">
        <v>117</v>
      </c>
      <c r="O434" s="19" t="s">
        <v>118</v>
      </c>
      <c r="P434" s="19" t="s">
        <v>5220</v>
      </c>
      <c r="Q434" s="19" t="s">
        <v>120</v>
      </c>
      <c r="R434" s="19">
        <v>200</v>
      </c>
      <c r="S434" s="19">
        <v>159</v>
      </c>
      <c r="T434" s="19">
        <v>0</v>
      </c>
      <c r="U434" s="19" t="s">
        <v>146</v>
      </c>
      <c r="V434" s="19">
        <v>1</v>
      </c>
      <c r="W434" s="19" t="s">
        <v>5221</v>
      </c>
      <c r="X434" s="21">
        <v>45611</v>
      </c>
      <c r="Y434" s="21">
        <v>45618</v>
      </c>
      <c r="Z434" s="20">
        <v>39865.15</v>
      </c>
      <c r="AA434" s="20">
        <v>39865.15</v>
      </c>
      <c r="AB434" s="20">
        <v>39865.15</v>
      </c>
      <c r="AC434" s="20">
        <v>39865.15</v>
      </c>
      <c r="AD434" s="20">
        <v>39693.32</v>
      </c>
      <c r="AE434" s="19" t="s">
        <v>5222</v>
      </c>
      <c r="AF434" s="19" t="s">
        <v>149</v>
      </c>
      <c r="AG434" s="19" t="s">
        <v>125</v>
      </c>
      <c r="AH434" s="19" t="s">
        <v>126</v>
      </c>
      <c r="AI434" s="19" t="s">
        <v>186</v>
      </c>
      <c r="AJ434" s="19" t="s">
        <v>128</v>
      </c>
      <c r="AK434" s="22" t="s">
        <v>328</v>
      </c>
    </row>
    <row r="435" spans="1:37" s="23" customFormat="1" ht="71.25" customHeight="1" x14ac:dyDescent="0.25">
      <c r="A435" s="18">
        <v>2024</v>
      </c>
      <c r="B435" s="19">
        <v>4</v>
      </c>
      <c r="C435" s="19" t="s">
        <v>7015</v>
      </c>
      <c r="D435" s="19" t="s">
        <v>110</v>
      </c>
      <c r="E435" s="20">
        <v>92114.2</v>
      </c>
      <c r="F435" s="19" t="s">
        <v>7016</v>
      </c>
      <c r="G435" s="19" t="s">
        <v>7017</v>
      </c>
      <c r="H435" s="19">
        <v>31</v>
      </c>
      <c r="I435" s="19" t="s">
        <v>113</v>
      </c>
      <c r="J435" s="19">
        <v>0</v>
      </c>
      <c r="K435" s="19" t="s">
        <v>114</v>
      </c>
      <c r="L435" s="19" t="s">
        <v>115</v>
      </c>
      <c r="M435" s="19" t="s">
        <v>116</v>
      </c>
      <c r="N435" s="19" t="s">
        <v>117</v>
      </c>
      <c r="O435" s="19" t="s">
        <v>118</v>
      </c>
      <c r="P435" s="19" t="s">
        <v>7018</v>
      </c>
      <c r="Q435" s="19" t="s">
        <v>120</v>
      </c>
      <c r="R435" s="19">
        <v>49</v>
      </c>
      <c r="S435" s="19">
        <v>38</v>
      </c>
      <c r="T435" s="19">
        <v>0</v>
      </c>
      <c r="U435" s="19" t="s">
        <v>146</v>
      </c>
      <c r="V435" s="19">
        <v>1</v>
      </c>
      <c r="W435" s="19" t="s">
        <v>7019</v>
      </c>
      <c r="X435" s="21">
        <v>45611</v>
      </c>
      <c r="Y435" s="21">
        <v>45618</v>
      </c>
      <c r="Z435" s="20">
        <v>92114.2</v>
      </c>
      <c r="AA435" s="20">
        <v>92114.2</v>
      </c>
      <c r="AB435" s="20">
        <v>92114.2</v>
      </c>
      <c r="AC435" s="20">
        <v>92114.2</v>
      </c>
      <c r="AD435" s="20">
        <v>91717.16</v>
      </c>
      <c r="AE435" s="19" t="s">
        <v>7020</v>
      </c>
      <c r="AF435" s="19" t="s">
        <v>149</v>
      </c>
      <c r="AG435" s="19" t="s">
        <v>125</v>
      </c>
      <c r="AH435" s="19" t="s">
        <v>126</v>
      </c>
      <c r="AI435" s="19" t="s">
        <v>186</v>
      </c>
      <c r="AJ435" s="19" t="s">
        <v>128</v>
      </c>
      <c r="AK435" s="22" t="s">
        <v>328</v>
      </c>
    </row>
    <row r="436" spans="1:37" s="23" customFormat="1" ht="71.25" customHeight="1" x14ac:dyDescent="0.25">
      <c r="A436" s="18">
        <v>2024</v>
      </c>
      <c r="B436" s="19">
        <v>4</v>
      </c>
      <c r="C436" s="19" t="s">
        <v>2555</v>
      </c>
      <c r="D436" s="19" t="s">
        <v>110</v>
      </c>
      <c r="E436" s="20">
        <v>29215.439999999999</v>
      </c>
      <c r="F436" s="19" t="s">
        <v>2556</v>
      </c>
      <c r="G436" s="19" t="s">
        <v>2557</v>
      </c>
      <c r="H436" s="19">
        <v>31</v>
      </c>
      <c r="I436" s="19" t="s">
        <v>113</v>
      </c>
      <c r="J436" s="19">
        <v>0</v>
      </c>
      <c r="K436" s="19" t="s">
        <v>114</v>
      </c>
      <c r="L436" s="19" t="s">
        <v>115</v>
      </c>
      <c r="M436" s="19" t="s">
        <v>116</v>
      </c>
      <c r="N436" s="19" t="s">
        <v>117</v>
      </c>
      <c r="O436" s="19" t="s">
        <v>118</v>
      </c>
      <c r="P436" s="19" t="s">
        <v>2558</v>
      </c>
      <c r="Q436" s="19" t="s">
        <v>120</v>
      </c>
      <c r="R436" s="19">
        <v>144</v>
      </c>
      <c r="S436" s="19">
        <v>143</v>
      </c>
      <c r="T436" s="19">
        <v>0</v>
      </c>
      <c r="U436" s="19" t="s">
        <v>146</v>
      </c>
      <c r="V436" s="19">
        <v>1</v>
      </c>
      <c r="W436" s="19" t="s">
        <v>2559</v>
      </c>
      <c r="X436" s="21">
        <v>45650</v>
      </c>
      <c r="Y436" s="21">
        <v>45661</v>
      </c>
      <c r="Z436" s="20">
        <v>29215.439999999999</v>
      </c>
      <c r="AA436" s="20">
        <v>29215.439999999999</v>
      </c>
      <c r="AB436" s="20">
        <v>0</v>
      </c>
      <c r="AC436" s="20">
        <v>0</v>
      </c>
      <c r="AD436" s="20">
        <v>0</v>
      </c>
      <c r="AE436" s="19" t="s">
        <v>2560</v>
      </c>
      <c r="AF436" s="19" t="s">
        <v>170</v>
      </c>
      <c r="AG436" s="19" t="s">
        <v>125</v>
      </c>
      <c r="AH436" s="19" t="s">
        <v>126</v>
      </c>
      <c r="AI436" s="19" t="s">
        <v>186</v>
      </c>
      <c r="AJ436" s="19" t="s">
        <v>128</v>
      </c>
      <c r="AK436" s="22" t="s">
        <v>328</v>
      </c>
    </row>
    <row r="437" spans="1:37" s="23" customFormat="1" ht="71.25" customHeight="1" x14ac:dyDescent="0.25">
      <c r="A437" s="18">
        <v>2024</v>
      </c>
      <c r="B437" s="19">
        <v>4</v>
      </c>
      <c r="C437" s="19" t="s">
        <v>1567</v>
      </c>
      <c r="D437" s="19" t="s">
        <v>110</v>
      </c>
      <c r="E437" s="20">
        <v>31844.87</v>
      </c>
      <c r="F437" s="19" t="s">
        <v>1568</v>
      </c>
      <c r="G437" s="19" t="s">
        <v>1569</v>
      </c>
      <c r="H437" s="19">
        <v>31</v>
      </c>
      <c r="I437" s="19" t="s">
        <v>113</v>
      </c>
      <c r="J437" s="19">
        <v>0</v>
      </c>
      <c r="K437" s="19" t="s">
        <v>114</v>
      </c>
      <c r="L437" s="19" t="s">
        <v>115</v>
      </c>
      <c r="M437" s="19" t="s">
        <v>116</v>
      </c>
      <c r="N437" s="19" t="s">
        <v>117</v>
      </c>
      <c r="O437" s="19" t="s">
        <v>118</v>
      </c>
      <c r="P437" s="19" t="s">
        <v>1570</v>
      </c>
      <c r="Q437" s="19" t="s">
        <v>120</v>
      </c>
      <c r="R437" s="19">
        <v>332</v>
      </c>
      <c r="S437" s="19">
        <v>266</v>
      </c>
      <c r="T437" s="19">
        <v>0</v>
      </c>
      <c r="U437" s="19" t="s">
        <v>146</v>
      </c>
      <c r="V437" s="19">
        <v>1</v>
      </c>
      <c r="W437" s="19" t="s">
        <v>1571</v>
      </c>
      <c r="X437" s="21">
        <v>45593</v>
      </c>
      <c r="Y437" s="21">
        <v>45604</v>
      </c>
      <c r="Z437" s="20">
        <v>31844.87</v>
      </c>
      <c r="AA437" s="20">
        <v>31844.87</v>
      </c>
      <c r="AB437" s="20">
        <v>31844.87</v>
      </c>
      <c r="AC437" s="20">
        <v>31844.87</v>
      </c>
      <c r="AD437" s="20">
        <v>31707.61</v>
      </c>
      <c r="AE437" s="19" t="s">
        <v>1572</v>
      </c>
      <c r="AF437" s="19" t="s">
        <v>149</v>
      </c>
      <c r="AG437" s="19" t="s">
        <v>125</v>
      </c>
      <c r="AH437" s="19" t="s">
        <v>126</v>
      </c>
      <c r="AI437" s="19" t="s">
        <v>186</v>
      </c>
      <c r="AJ437" s="19" t="s">
        <v>128</v>
      </c>
      <c r="AK437" s="22" t="s">
        <v>328</v>
      </c>
    </row>
    <row r="438" spans="1:37" s="23" customFormat="1" ht="71.25" customHeight="1" x14ac:dyDescent="0.25">
      <c r="A438" s="18">
        <v>2024</v>
      </c>
      <c r="B438" s="19">
        <v>4</v>
      </c>
      <c r="C438" s="19" t="s">
        <v>6116</v>
      </c>
      <c r="D438" s="19" t="s">
        <v>110</v>
      </c>
      <c r="E438" s="20">
        <v>154760.42000000001</v>
      </c>
      <c r="F438" s="19" t="s">
        <v>6117</v>
      </c>
      <c r="G438" s="19" t="s">
        <v>6118</v>
      </c>
      <c r="H438" s="19">
        <v>31</v>
      </c>
      <c r="I438" s="19" t="s">
        <v>113</v>
      </c>
      <c r="J438" s="19">
        <v>0</v>
      </c>
      <c r="K438" s="19" t="s">
        <v>114</v>
      </c>
      <c r="L438" s="19" t="s">
        <v>115</v>
      </c>
      <c r="M438" s="19" t="s">
        <v>116</v>
      </c>
      <c r="N438" s="19" t="s">
        <v>117</v>
      </c>
      <c r="O438" s="19" t="s">
        <v>118</v>
      </c>
      <c r="P438" s="19" t="s">
        <v>6119</v>
      </c>
      <c r="Q438" s="19" t="s">
        <v>120</v>
      </c>
      <c r="R438" s="19">
        <v>109</v>
      </c>
      <c r="S438" s="19">
        <v>112</v>
      </c>
      <c r="T438" s="19">
        <v>0</v>
      </c>
      <c r="U438" s="19" t="s">
        <v>210</v>
      </c>
      <c r="V438" s="19">
        <v>1</v>
      </c>
      <c r="W438" s="19" t="s">
        <v>6120</v>
      </c>
      <c r="X438" s="21">
        <v>45593</v>
      </c>
      <c r="Y438" s="21">
        <v>45618</v>
      </c>
      <c r="Z438" s="20">
        <v>154760.42000000001</v>
      </c>
      <c r="AA438" s="20">
        <v>154760.42000000001</v>
      </c>
      <c r="AB438" s="20">
        <v>154760.42000000001</v>
      </c>
      <c r="AC438" s="20">
        <v>154760.42000000001</v>
      </c>
      <c r="AD438" s="20">
        <v>154093.35</v>
      </c>
      <c r="AE438" s="19" t="s">
        <v>6121</v>
      </c>
      <c r="AF438" s="19" t="s">
        <v>1128</v>
      </c>
      <c r="AG438" s="19" t="s">
        <v>125</v>
      </c>
      <c r="AH438" s="19" t="s">
        <v>126</v>
      </c>
      <c r="AI438" s="19" t="s">
        <v>186</v>
      </c>
      <c r="AJ438" s="19" t="s">
        <v>128</v>
      </c>
      <c r="AK438" s="22" t="s">
        <v>328</v>
      </c>
    </row>
    <row r="439" spans="1:37" s="23" customFormat="1" ht="71.25" customHeight="1" x14ac:dyDescent="0.25">
      <c r="A439" s="18">
        <v>2024</v>
      </c>
      <c r="B439" s="19">
        <v>4</v>
      </c>
      <c r="C439" s="19" t="s">
        <v>2561</v>
      </c>
      <c r="D439" s="19" t="s">
        <v>110</v>
      </c>
      <c r="E439" s="20">
        <v>76312.14</v>
      </c>
      <c r="F439" s="19" t="s">
        <v>2562</v>
      </c>
      <c r="G439" s="19" t="s">
        <v>2563</v>
      </c>
      <c r="H439" s="19">
        <v>31</v>
      </c>
      <c r="I439" s="19" t="s">
        <v>113</v>
      </c>
      <c r="J439" s="19">
        <v>0</v>
      </c>
      <c r="K439" s="19" t="s">
        <v>114</v>
      </c>
      <c r="L439" s="19" t="s">
        <v>115</v>
      </c>
      <c r="M439" s="19" t="s">
        <v>116</v>
      </c>
      <c r="N439" s="19" t="s">
        <v>117</v>
      </c>
      <c r="O439" s="19" t="s">
        <v>118</v>
      </c>
      <c r="P439" s="19" t="s">
        <v>2564</v>
      </c>
      <c r="Q439" s="19" t="s">
        <v>120</v>
      </c>
      <c r="R439" s="19">
        <v>257</v>
      </c>
      <c r="S439" s="19">
        <v>244</v>
      </c>
      <c r="T439" s="19">
        <v>0</v>
      </c>
      <c r="U439" s="19" t="s">
        <v>146</v>
      </c>
      <c r="V439" s="19">
        <v>1</v>
      </c>
      <c r="W439" s="19" t="s">
        <v>2565</v>
      </c>
      <c r="X439" s="21">
        <v>45593</v>
      </c>
      <c r="Y439" s="21">
        <v>45604</v>
      </c>
      <c r="Z439" s="20">
        <v>76312.14</v>
      </c>
      <c r="AA439" s="20">
        <v>76312.14</v>
      </c>
      <c r="AB439" s="20">
        <v>76312.14</v>
      </c>
      <c r="AC439" s="20">
        <v>76312.14</v>
      </c>
      <c r="AD439" s="20">
        <v>75983.210000000006</v>
      </c>
      <c r="AE439" s="19" t="s">
        <v>2566</v>
      </c>
      <c r="AF439" s="19" t="s">
        <v>149</v>
      </c>
      <c r="AG439" s="19" t="s">
        <v>125</v>
      </c>
      <c r="AH439" s="19" t="s">
        <v>126</v>
      </c>
      <c r="AI439" s="19" t="s">
        <v>186</v>
      </c>
      <c r="AJ439" s="19" t="s">
        <v>128</v>
      </c>
      <c r="AK439" s="22" t="s">
        <v>328</v>
      </c>
    </row>
    <row r="440" spans="1:37" s="23" customFormat="1" ht="71.25" customHeight="1" x14ac:dyDescent="0.25">
      <c r="A440" s="18">
        <v>2024</v>
      </c>
      <c r="B440" s="19">
        <v>4</v>
      </c>
      <c r="C440" s="19" t="s">
        <v>7021</v>
      </c>
      <c r="D440" s="19" t="s">
        <v>110</v>
      </c>
      <c r="E440" s="20">
        <v>146960.75</v>
      </c>
      <c r="F440" s="19" t="s">
        <v>7022</v>
      </c>
      <c r="G440" s="19" t="s">
        <v>6467</v>
      </c>
      <c r="H440" s="19">
        <v>31</v>
      </c>
      <c r="I440" s="19" t="s">
        <v>113</v>
      </c>
      <c r="J440" s="19">
        <v>0</v>
      </c>
      <c r="K440" s="19" t="s">
        <v>114</v>
      </c>
      <c r="L440" s="19" t="s">
        <v>115</v>
      </c>
      <c r="M440" s="19" t="s">
        <v>116</v>
      </c>
      <c r="N440" s="19" t="s">
        <v>117</v>
      </c>
      <c r="O440" s="19" t="s">
        <v>118</v>
      </c>
      <c r="P440" s="19" t="s">
        <v>7023</v>
      </c>
      <c r="Q440" s="19" t="s">
        <v>120</v>
      </c>
      <c r="R440" s="19">
        <v>95</v>
      </c>
      <c r="S440" s="19">
        <v>86</v>
      </c>
      <c r="T440" s="19">
        <v>0</v>
      </c>
      <c r="U440" s="19" t="s">
        <v>146</v>
      </c>
      <c r="V440" s="19">
        <v>1</v>
      </c>
      <c r="W440" s="19" t="s">
        <v>7024</v>
      </c>
      <c r="X440" s="21">
        <v>45593</v>
      </c>
      <c r="Y440" s="21">
        <v>45604</v>
      </c>
      <c r="Z440" s="20">
        <v>146960.75</v>
      </c>
      <c r="AA440" s="20">
        <v>146960.75</v>
      </c>
      <c r="AB440" s="20">
        <v>0</v>
      </c>
      <c r="AC440" s="20">
        <v>0</v>
      </c>
      <c r="AD440" s="20">
        <v>0</v>
      </c>
      <c r="AE440" s="19" t="s">
        <v>7025</v>
      </c>
      <c r="AF440" s="19" t="s">
        <v>170</v>
      </c>
      <c r="AG440" s="19" t="s">
        <v>125</v>
      </c>
      <c r="AH440" s="19" t="s">
        <v>126</v>
      </c>
      <c r="AI440" s="19" t="s">
        <v>186</v>
      </c>
      <c r="AJ440" s="19" t="s">
        <v>128</v>
      </c>
      <c r="AK440" s="22" t="s">
        <v>328</v>
      </c>
    </row>
    <row r="441" spans="1:37" s="23" customFormat="1" ht="71.25" customHeight="1" x14ac:dyDescent="0.25">
      <c r="A441" s="18">
        <v>2024</v>
      </c>
      <c r="B441" s="19">
        <v>4</v>
      </c>
      <c r="C441" s="19" t="s">
        <v>2567</v>
      </c>
      <c r="D441" s="19" t="s">
        <v>110</v>
      </c>
      <c r="E441" s="20">
        <v>58908.52</v>
      </c>
      <c r="F441" s="19" t="s">
        <v>2568</v>
      </c>
      <c r="G441" s="19" t="s">
        <v>2569</v>
      </c>
      <c r="H441" s="19">
        <v>31</v>
      </c>
      <c r="I441" s="19" t="s">
        <v>113</v>
      </c>
      <c r="J441" s="19">
        <v>0</v>
      </c>
      <c r="K441" s="19" t="s">
        <v>114</v>
      </c>
      <c r="L441" s="19" t="s">
        <v>115</v>
      </c>
      <c r="M441" s="19" t="s">
        <v>116</v>
      </c>
      <c r="N441" s="19" t="s">
        <v>117</v>
      </c>
      <c r="O441" s="19" t="s">
        <v>118</v>
      </c>
      <c r="P441" s="19" t="s">
        <v>2570</v>
      </c>
      <c r="Q441" s="19" t="s">
        <v>120</v>
      </c>
      <c r="R441" s="19">
        <v>76</v>
      </c>
      <c r="S441" s="19">
        <v>87</v>
      </c>
      <c r="T441" s="19">
        <v>0</v>
      </c>
      <c r="U441" s="19" t="s">
        <v>146</v>
      </c>
      <c r="V441" s="19">
        <v>1</v>
      </c>
      <c r="W441" s="19" t="s">
        <v>2571</v>
      </c>
      <c r="X441" s="21">
        <v>45611</v>
      </c>
      <c r="Y441" s="21">
        <v>45618</v>
      </c>
      <c r="Z441" s="20">
        <v>58908.52</v>
      </c>
      <c r="AA441" s="20">
        <v>58908.52</v>
      </c>
      <c r="AB441" s="20">
        <v>58908.52</v>
      </c>
      <c r="AC441" s="20">
        <v>58908.52</v>
      </c>
      <c r="AD441" s="20">
        <v>58654.6</v>
      </c>
      <c r="AE441" s="19" t="s">
        <v>2572</v>
      </c>
      <c r="AF441" s="19" t="s">
        <v>149</v>
      </c>
      <c r="AG441" s="19" t="s">
        <v>125</v>
      </c>
      <c r="AH441" s="19" t="s">
        <v>126</v>
      </c>
      <c r="AI441" s="19" t="s">
        <v>186</v>
      </c>
      <c r="AJ441" s="19" t="s">
        <v>128</v>
      </c>
      <c r="AK441" s="22" t="s">
        <v>328</v>
      </c>
    </row>
    <row r="442" spans="1:37" s="23" customFormat="1" ht="71.25" customHeight="1" x14ac:dyDescent="0.25">
      <c r="A442" s="18">
        <v>2024</v>
      </c>
      <c r="B442" s="19">
        <v>4</v>
      </c>
      <c r="C442" s="19" t="s">
        <v>518</v>
      </c>
      <c r="D442" s="19" t="s">
        <v>110</v>
      </c>
      <c r="E442" s="20">
        <v>60615.94</v>
      </c>
      <c r="F442" s="19" t="s">
        <v>519</v>
      </c>
      <c r="G442" s="19" t="s">
        <v>520</v>
      </c>
      <c r="H442" s="19">
        <v>31</v>
      </c>
      <c r="I442" s="19" t="s">
        <v>113</v>
      </c>
      <c r="J442" s="19">
        <v>0</v>
      </c>
      <c r="K442" s="19" t="s">
        <v>114</v>
      </c>
      <c r="L442" s="19" t="s">
        <v>115</v>
      </c>
      <c r="M442" s="19" t="s">
        <v>116</v>
      </c>
      <c r="N442" s="19" t="s">
        <v>117</v>
      </c>
      <c r="O442" s="19" t="s">
        <v>118</v>
      </c>
      <c r="P442" s="19" t="s">
        <v>521</v>
      </c>
      <c r="Q442" s="19" t="s">
        <v>120</v>
      </c>
      <c r="R442" s="19">
        <v>241</v>
      </c>
      <c r="S442" s="19">
        <v>271</v>
      </c>
      <c r="T442" s="19">
        <v>0</v>
      </c>
      <c r="U442" s="19" t="s">
        <v>146</v>
      </c>
      <c r="V442" s="19">
        <v>1</v>
      </c>
      <c r="W442" s="19" t="s">
        <v>522</v>
      </c>
      <c r="X442" s="21">
        <v>45611</v>
      </c>
      <c r="Y442" s="21">
        <v>45618</v>
      </c>
      <c r="Z442" s="20">
        <v>60615.94</v>
      </c>
      <c r="AA442" s="20">
        <v>60615.94</v>
      </c>
      <c r="AB442" s="20">
        <v>60615.94</v>
      </c>
      <c r="AC442" s="20">
        <v>60615.94</v>
      </c>
      <c r="AD442" s="20">
        <v>0</v>
      </c>
      <c r="AE442" s="19" t="s">
        <v>523</v>
      </c>
      <c r="AF442" s="19" t="s">
        <v>149</v>
      </c>
      <c r="AG442" s="19" t="s">
        <v>125</v>
      </c>
      <c r="AH442" s="19" t="s">
        <v>126</v>
      </c>
      <c r="AI442" s="19" t="s">
        <v>186</v>
      </c>
      <c r="AJ442" s="19" t="s">
        <v>128</v>
      </c>
      <c r="AK442" s="22" t="s">
        <v>328</v>
      </c>
    </row>
    <row r="443" spans="1:37" s="23" customFormat="1" ht="71.25" customHeight="1" x14ac:dyDescent="0.25">
      <c r="A443" s="18">
        <v>2024</v>
      </c>
      <c r="B443" s="19">
        <v>4</v>
      </c>
      <c r="C443" s="19" t="s">
        <v>3380</v>
      </c>
      <c r="D443" s="19" t="s">
        <v>110</v>
      </c>
      <c r="E443" s="20">
        <v>30418.62</v>
      </c>
      <c r="F443" s="19" t="s">
        <v>3381</v>
      </c>
      <c r="G443" s="19" t="s">
        <v>3382</v>
      </c>
      <c r="H443" s="19">
        <v>31</v>
      </c>
      <c r="I443" s="19" t="s">
        <v>113</v>
      </c>
      <c r="J443" s="19">
        <v>0</v>
      </c>
      <c r="K443" s="19" t="s">
        <v>114</v>
      </c>
      <c r="L443" s="19" t="s">
        <v>115</v>
      </c>
      <c r="M443" s="19" t="s">
        <v>116</v>
      </c>
      <c r="N443" s="19" t="s">
        <v>117</v>
      </c>
      <c r="O443" s="19" t="s">
        <v>118</v>
      </c>
      <c r="P443" s="19" t="s">
        <v>3383</v>
      </c>
      <c r="Q443" s="19" t="s">
        <v>120</v>
      </c>
      <c r="R443" s="19">
        <v>161</v>
      </c>
      <c r="S443" s="19">
        <v>154</v>
      </c>
      <c r="T443" s="19">
        <v>0</v>
      </c>
      <c r="U443" s="19" t="s">
        <v>146</v>
      </c>
      <c r="V443" s="19">
        <v>1</v>
      </c>
      <c r="W443" s="19" t="s">
        <v>3384</v>
      </c>
      <c r="X443" s="21">
        <v>45593</v>
      </c>
      <c r="Y443" s="21">
        <v>45604</v>
      </c>
      <c r="Z443" s="20">
        <v>30418.62</v>
      </c>
      <c r="AA443" s="20">
        <v>30418.62</v>
      </c>
      <c r="AB443" s="20">
        <v>30418.62</v>
      </c>
      <c r="AC443" s="20">
        <v>30418.62</v>
      </c>
      <c r="AD443" s="20">
        <v>30287.51</v>
      </c>
      <c r="AE443" s="19" t="s">
        <v>3385</v>
      </c>
      <c r="AF443" s="19" t="s">
        <v>149</v>
      </c>
      <c r="AG443" s="19" t="s">
        <v>125</v>
      </c>
      <c r="AH443" s="19" t="s">
        <v>126</v>
      </c>
      <c r="AI443" s="19" t="s">
        <v>186</v>
      </c>
      <c r="AJ443" s="19" t="s">
        <v>128</v>
      </c>
      <c r="AK443" s="22" t="s">
        <v>328</v>
      </c>
    </row>
    <row r="444" spans="1:37" s="23" customFormat="1" ht="71.25" customHeight="1" x14ac:dyDescent="0.25">
      <c r="A444" s="18">
        <v>2024</v>
      </c>
      <c r="B444" s="19">
        <v>4</v>
      </c>
      <c r="C444" s="19" t="s">
        <v>524</v>
      </c>
      <c r="D444" s="19" t="s">
        <v>110</v>
      </c>
      <c r="E444" s="20">
        <v>6192.35</v>
      </c>
      <c r="F444" s="19" t="s">
        <v>525</v>
      </c>
      <c r="G444" s="19" t="s">
        <v>526</v>
      </c>
      <c r="H444" s="19">
        <v>31</v>
      </c>
      <c r="I444" s="19" t="s">
        <v>113</v>
      </c>
      <c r="J444" s="19">
        <v>0</v>
      </c>
      <c r="K444" s="19" t="s">
        <v>114</v>
      </c>
      <c r="L444" s="19" t="s">
        <v>115</v>
      </c>
      <c r="M444" s="19" t="s">
        <v>116</v>
      </c>
      <c r="N444" s="19" t="s">
        <v>117</v>
      </c>
      <c r="O444" s="19" t="s">
        <v>118</v>
      </c>
      <c r="P444" s="19" t="s">
        <v>527</v>
      </c>
      <c r="Q444" s="19" t="s">
        <v>120</v>
      </c>
      <c r="R444" s="19">
        <v>125</v>
      </c>
      <c r="S444" s="19">
        <v>129</v>
      </c>
      <c r="T444" s="19">
        <v>0</v>
      </c>
      <c r="U444" s="19" t="s">
        <v>146</v>
      </c>
      <c r="V444" s="19">
        <v>1</v>
      </c>
      <c r="W444" s="19" t="s">
        <v>528</v>
      </c>
      <c r="X444" s="21">
        <v>45611</v>
      </c>
      <c r="Y444" s="21">
        <v>45618</v>
      </c>
      <c r="Z444" s="20">
        <v>6192.35</v>
      </c>
      <c r="AA444" s="20">
        <v>6192.35</v>
      </c>
      <c r="AB444" s="20">
        <v>6192.35</v>
      </c>
      <c r="AC444" s="20">
        <v>6192.35</v>
      </c>
      <c r="AD444" s="20">
        <v>6165.66</v>
      </c>
      <c r="AE444" s="19" t="s">
        <v>529</v>
      </c>
      <c r="AF444" s="19" t="s">
        <v>149</v>
      </c>
      <c r="AG444" s="19" t="s">
        <v>125</v>
      </c>
      <c r="AH444" s="19" t="s">
        <v>126</v>
      </c>
      <c r="AI444" s="19" t="s">
        <v>186</v>
      </c>
      <c r="AJ444" s="19" t="s">
        <v>128</v>
      </c>
      <c r="AK444" s="22" t="s">
        <v>328</v>
      </c>
    </row>
    <row r="445" spans="1:37" s="23" customFormat="1" ht="71.25" customHeight="1" x14ac:dyDescent="0.25">
      <c r="A445" s="18">
        <v>2024</v>
      </c>
      <c r="B445" s="19">
        <v>4</v>
      </c>
      <c r="C445" s="19" t="s">
        <v>2573</v>
      </c>
      <c r="D445" s="19" t="s">
        <v>110</v>
      </c>
      <c r="E445" s="20">
        <v>255803.66</v>
      </c>
      <c r="F445" s="19" t="s">
        <v>2574</v>
      </c>
      <c r="G445" s="19" t="s">
        <v>2575</v>
      </c>
      <c r="H445" s="19">
        <v>31</v>
      </c>
      <c r="I445" s="19" t="s">
        <v>113</v>
      </c>
      <c r="J445" s="19">
        <v>0</v>
      </c>
      <c r="K445" s="19" t="s">
        <v>114</v>
      </c>
      <c r="L445" s="19" t="s">
        <v>115</v>
      </c>
      <c r="M445" s="19" t="s">
        <v>116</v>
      </c>
      <c r="N445" s="19" t="s">
        <v>117</v>
      </c>
      <c r="O445" s="19" t="s">
        <v>118</v>
      </c>
      <c r="P445" s="19" t="s">
        <v>2576</v>
      </c>
      <c r="Q445" s="19" t="s">
        <v>120</v>
      </c>
      <c r="R445" s="19">
        <v>148</v>
      </c>
      <c r="S445" s="19">
        <v>133</v>
      </c>
      <c r="T445" s="19">
        <v>0</v>
      </c>
      <c r="U445" s="19" t="s">
        <v>146</v>
      </c>
      <c r="V445" s="19">
        <v>1</v>
      </c>
      <c r="W445" s="19" t="s">
        <v>2577</v>
      </c>
      <c r="X445" s="21">
        <v>45611</v>
      </c>
      <c r="Y445" s="21">
        <v>45618</v>
      </c>
      <c r="Z445" s="20">
        <v>255803.66</v>
      </c>
      <c r="AA445" s="20">
        <v>255803.66</v>
      </c>
      <c r="AB445" s="20">
        <v>255803.66</v>
      </c>
      <c r="AC445" s="20">
        <v>255803.66</v>
      </c>
      <c r="AD445" s="20">
        <v>254701.06</v>
      </c>
      <c r="AE445" s="19" t="s">
        <v>2578</v>
      </c>
      <c r="AF445" s="19" t="s">
        <v>149</v>
      </c>
      <c r="AG445" s="19" t="s">
        <v>125</v>
      </c>
      <c r="AH445" s="19" t="s">
        <v>126</v>
      </c>
      <c r="AI445" s="19" t="s">
        <v>186</v>
      </c>
      <c r="AJ445" s="19" t="s">
        <v>128</v>
      </c>
      <c r="AK445" s="22" t="s">
        <v>328</v>
      </c>
    </row>
    <row r="446" spans="1:37" s="23" customFormat="1" ht="71.25" customHeight="1" x14ac:dyDescent="0.25">
      <c r="A446" s="18">
        <v>2024</v>
      </c>
      <c r="B446" s="19">
        <v>4</v>
      </c>
      <c r="C446" s="19" t="s">
        <v>1573</v>
      </c>
      <c r="D446" s="19" t="s">
        <v>110</v>
      </c>
      <c r="E446" s="20">
        <v>94531.82</v>
      </c>
      <c r="F446" s="19" t="s">
        <v>1574</v>
      </c>
      <c r="G446" s="19" t="s">
        <v>1575</v>
      </c>
      <c r="H446" s="19">
        <v>31</v>
      </c>
      <c r="I446" s="19" t="s">
        <v>113</v>
      </c>
      <c r="J446" s="19">
        <v>0</v>
      </c>
      <c r="K446" s="19" t="s">
        <v>114</v>
      </c>
      <c r="L446" s="19" t="s">
        <v>115</v>
      </c>
      <c r="M446" s="19" t="s">
        <v>116</v>
      </c>
      <c r="N446" s="19" t="s">
        <v>117</v>
      </c>
      <c r="O446" s="19" t="s">
        <v>118</v>
      </c>
      <c r="P446" s="19" t="s">
        <v>1576</v>
      </c>
      <c r="Q446" s="19" t="s">
        <v>120</v>
      </c>
      <c r="R446" s="19">
        <v>54</v>
      </c>
      <c r="S446" s="19">
        <v>56</v>
      </c>
      <c r="T446" s="19">
        <v>0</v>
      </c>
      <c r="U446" s="19" t="s">
        <v>146</v>
      </c>
      <c r="V446" s="19">
        <v>1</v>
      </c>
      <c r="W446" s="19" t="s">
        <v>1577</v>
      </c>
      <c r="X446" s="21">
        <v>45593</v>
      </c>
      <c r="Y446" s="21">
        <v>45604</v>
      </c>
      <c r="Z446" s="20">
        <v>94531.82</v>
      </c>
      <c r="AA446" s="20">
        <v>94531.82</v>
      </c>
      <c r="AB446" s="20">
        <v>94531.82</v>
      </c>
      <c r="AC446" s="20">
        <v>94531.82</v>
      </c>
      <c r="AD446" s="20">
        <v>94124.36</v>
      </c>
      <c r="AE446" s="19" t="s">
        <v>1578</v>
      </c>
      <c r="AF446" s="19" t="s">
        <v>149</v>
      </c>
      <c r="AG446" s="19" t="s">
        <v>125</v>
      </c>
      <c r="AH446" s="19" t="s">
        <v>126</v>
      </c>
      <c r="AI446" s="19" t="s">
        <v>186</v>
      </c>
      <c r="AJ446" s="19" t="s">
        <v>128</v>
      </c>
      <c r="AK446" s="22" t="s">
        <v>328</v>
      </c>
    </row>
    <row r="447" spans="1:37" s="23" customFormat="1" ht="71.25" customHeight="1" x14ac:dyDescent="0.25">
      <c r="A447" s="18">
        <v>2024</v>
      </c>
      <c r="B447" s="19">
        <v>4</v>
      </c>
      <c r="C447" s="19" t="s">
        <v>3386</v>
      </c>
      <c r="D447" s="19" t="s">
        <v>110</v>
      </c>
      <c r="E447" s="20">
        <v>30930.74</v>
      </c>
      <c r="F447" s="19" t="s">
        <v>3387</v>
      </c>
      <c r="G447" s="19" t="s">
        <v>3388</v>
      </c>
      <c r="H447" s="19">
        <v>31</v>
      </c>
      <c r="I447" s="19" t="s">
        <v>113</v>
      </c>
      <c r="J447" s="19">
        <v>0</v>
      </c>
      <c r="K447" s="19" t="s">
        <v>114</v>
      </c>
      <c r="L447" s="19" t="s">
        <v>115</v>
      </c>
      <c r="M447" s="19" t="s">
        <v>116</v>
      </c>
      <c r="N447" s="19" t="s">
        <v>117</v>
      </c>
      <c r="O447" s="19" t="s">
        <v>118</v>
      </c>
      <c r="P447" s="19" t="s">
        <v>3389</v>
      </c>
      <c r="Q447" s="19" t="s">
        <v>120</v>
      </c>
      <c r="R447" s="19">
        <v>157</v>
      </c>
      <c r="S447" s="19">
        <v>183</v>
      </c>
      <c r="T447" s="19">
        <v>0</v>
      </c>
      <c r="U447" s="19" t="s">
        <v>146</v>
      </c>
      <c r="V447" s="19">
        <v>1</v>
      </c>
      <c r="W447" s="19" t="s">
        <v>3390</v>
      </c>
      <c r="X447" s="21">
        <v>45593</v>
      </c>
      <c r="Y447" s="21">
        <v>45604</v>
      </c>
      <c r="Z447" s="20">
        <v>30930.74</v>
      </c>
      <c r="AA447" s="20">
        <v>30930.74</v>
      </c>
      <c r="AB447" s="20">
        <v>0</v>
      </c>
      <c r="AC447" s="20">
        <v>0</v>
      </c>
      <c r="AD447" s="20">
        <v>0</v>
      </c>
      <c r="AE447" s="19" t="s">
        <v>3391</v>
      </c>
      <c r="AF447" s="19" t="s">
        <v>170</v>
      </c>
      <c r="AG447" s="19" t="s">
        <v>125</v>
      </c>
      <c r="AH447" s="19" t="s">
        <v>126</v>
      </c>
      <c r="AI447" s="19" t="s">
        <v>186</v>
      </c>
      <c r="AJ447" s="19" t="s">
        <v>128</v>
      </c>
      <c r="AK447" s="22" t="s">
        <v>328</v>
      </c>
    </row>
    <row r="448" spans="1:37" s="23" customFormat="1" ht="71.25" customHeight="1" x14ac:dyDescent="0.25">
      <c r="A448" s="18">
        <v>2024</v>
      </c>
      <c r="B448" s="19">
        <v>4</v>
      </c>
      <c r="C448" s="19" t="s">
        <v>1579</v>
      </c>
      <c r="D448" s="19" t="s">
        <v>110</v>
      </c>
      <c r="E448" s="20">
        <v>61486.239999999998</v>
      </c>
      <c r="F448" s="19" t="s">
        <v>1580</v>
      </c>
      <c r="G448" s="19" t="s">
        <v>1581</v>
      </c>
      <c r="H448" s="19">
        <v>31</v>
      </c>
      <c r="I448" s="19" t="s">
        <v>113</v>
      </c>
      <c r="J448" s="19">
        <v>0</v>
      </c>
      <c r="K448" s="19" t="s">
        <v>114</v>
      </c>
      <c r="L448" s="19" t="s">
        <v>115</v>
      </c>
      <c r="M448" s="19" t="s">
        <v>116</v>
      </c>
      <c r="N448" s="19" t="s">
        <v>117</v>
      </c>
      <c r="O448" s="19" t="s">
        <v>118</v>
      </c>
      <c r="P448" s="19" t="s">
        <v>1582</v>
      </c>
      <c r="Q448" s="19" t="s">
        <v>120</v>
      </c>
      <c r="R448" s="19">
        <v>43</v>
      </c>
      <c r="S448" s="19">
        <v>44</v>
      </c>
      <c r="T448" s="19">
        <v>0</v>
      </c>
      <c r="U448" s="19" t="s">
        <v>146</v>
      </c>
      <c r="V448" s="19">
        <v>1</v>
      </c>
      <c r="W448" s="19" t="s">
        <v>1583</v>
      </c>
      <c r="X448" s="21">
        <v>45650</v>
      </c>
      <c r="Y448" s="21">
        <v>45661</v>
      </c>
      <c r="Z448" s="20">
        <v>61486.239999999998</v>
      </c>
      <c r="AA448" s="20">
        <v>61486.239999999998</v>
      </c>
      <c r="AB448" s="20">
        <v>0</v>
      </c>
      <c r="AC448" s="20">
        <v>0</v>
      </c>
      <c r="AD448" s="20">
        <v>0</v>
      </c>
      <c r="AE448" s="19" t="s">
        <v>1584</v>
      </c>
      <c r="AF448" s="19" t="s">
        <v>170</v>
      </c>
      <c r="AG448" s="19" t="s">
        <v>125</v>
      </c>
      <c r="AH448" s="19" t="s">
        <v>126</v>
      </c>
      <c r="AI448" s="19" t="s">
        <v>186</v>
      </c>
      <c r="AJ448" s="19" t="s">
        <v>128</v>
      </c>
      <c r="AK448" s="22" t="s">
        <v>328</v>
      </c>
    </row>
    <row r="449" spans="1:37" s="23" customFormat="1" ht="71.25" customHeight="1" x14ac:dyDescent="0.25">
      <c r="A449" s="18">
        <v>2024</v>
      </c>
      <c r="B449" s="19">
        <v>4</v>
      </c>
      <c r="C449" s="19" t="s">
        <v>2579</v>
      </c>
      <c r="D449" s="19" t="s">
        <v>110</v>
      </c>
      <c r="E449" s="20">
        <v>58254.47</v>
      </c>
      <c r="F449" s="19" t="s">
        <v>2580</v>
      </c>
      <c r="G449" s="19" t="s">
        <v>962</v>
      </c>
      <c r="H449" s="19">
        <v>31</v>
      </c>
      <c r="I449" s="19" t="s">
        <v>113</v>
      </c>
      <c r="J449" s="19">
        <v>0</v>
      </c>
      <c r="K449" s="19" t="s">
        <v>114</v>
      </c>
      <c r="L449" s="19" t="s">
        <v>115</v>
      </c>
      <c r="M449" s="19" t="s">
        <v>116</v>
      </c>
      <c r="N449" s="19" t="s">
        <v>117</v>
      </c>
      <c r="O449" s="19" t="s">
        <v>118</v>
      </c>
      <c r="P449" s="19" t="s">
        <v>2581</v>
      </c>
      <c r="Q449" s="19" t="s">
        <v>120</v>
      </c>
      <c r="R449" s="19">
        <v>359</v>
      </c>
      <c r="S449" s="19">
        <v>336</v>
      </c>
      <c r="T449" s="19">
        <v>0</v>
      </c>
      <c r="U449" s="19" t="s">
        <v>146</v>
      </c>
      <c r="V449" s="19">
        <v>1</v>
      </c>
      <c r="W449" s="19" t="s">
        <v>2582</v>
      </c>
      <c r="X449" s="21">
        <v>45593</v>
      </c>
      <c r="Y449" s="21">
        <v>45604</v>
      </c>
      <c r="Z449" s="20">
        <v>58254.47</v>
      </c>
      <c r="AA449" s="20">
        <v>58254.47</v>
      </c>
      <c r="AB449" s="20">
        <v>58254.47</v>
      </c>
      <c r="AC449" s="20">
        <v>58254.47</v>
      </c>
      <c r="AD449" s="20">
        <v>58003.37</v>
      </c>
      <c r="AE449" s="19" t="s">
        <v>2583</v>
      </c>
      <c r="AF449" s="19" t="s">
        <v>149</v>
      </c>
      <c r="AG449" s="19" t="s">
        <v>125</v>
      </c>
      <c r="AH449" s="19" t="s">
        <v>126</v>
      </c>
      <c r="AI449" s="19" t="s">
        <v>186</v>
      </c>
      <c r="AJ449" s="19" t="s">
        <v>128</v>
      </c>
      <c r="AK449" s="22" t="s">
        <v>328</v>
      </c>
    </row>
    <row r="450" spans="1:37" s="23" customFormat="1" ht="71.25" customHeight="1" x14ac:dyDescent="0.25">
      <c r="A450" s="18">
        <v>2024</v>
      </c>
      <c r="B450" s="19">
        <v>4</v>
      </c>
      <c r="C450" s="19" t="s">
        <v>1585</v>
      </c>
      <c r="D450" s="19" t="s">
        <v>110</v>
      </c>
      <c r="E450" s="20">
        <v>17701.02</v>
      </c>
      <c r="F450" s="19" t="s">
        <v>1586</v>
      </c>
      <c r="G450" s="19" t="s">
        <v>1587</v>
      </c>
      <c r="H450" s="19">
        <v>31</v>
      </c>
      <c r="I450" s="19" t="s">
        <v>113</v>
      </c>
      <c r="J450" s="19">
        <v>0</v>
      </c>
      <c r="K450" s="19" t="s">
        <v>114</v>
      </c>
      <c r="L450" s="19" t="s">
        <v>115</v>
      </c>
      <c r="M450" s="19" t="s">
        <v>116</v>
      </c>
      <c r="N450" s="19" t="s">
        <v>117</v>
      </c>
      <c r="O450" s="19" t="s">
        <v>118</v>
      </c>
      <c r="P450" s="19" t="s">
        <v>1588</v>
      </c>
      <c r="Q450" s="19" t="s">
        <v>120</v>
      </c>
      <c r="R450" s="19">
        <v>74</v>
      </c>
      <c r="S450" s="19">
        <v>58</v>
      </c>
      <c r="T450" s="19">
        <v>0</v>
      </c>
      <c r="U450" s="19" t="s">
        <v>146</v>
      </c>
      <c r="V450" s="19">
        <v>1</v>
      </c>
      <c r="W450" s="19" t="s">
        <v>1589</v>
      </c>
      <c r="X450" s="21">
        <v>45650</v>
      </c>
      <c r="Y450" s="21">
        <v>45661</v>
      </c>
      <c r="Z450" s="20">
        <v>17701.02</v>
      </c>
      <c r="AA450" s="20">
        <v>17701.02</v>
      </c>
      <c r="AB450" s="20">
        <v>0</v>
      </c>
      <c r="AC450" s="20">
        <v>0</v>
      </c>
      <c r="AD450" s="20">
        <v>0</v>
      </c>
      <c r="AE450" s="19" t="s">
        <v>1590</v>
      </c>
      <c r="AF450" s="19" t="s">
        <v>170</v>
      </c>
      <c r="AG450" s="19" t="s">
        <v>125</v>
      </c>
      <c r="AH450" s="19" t="s">
        <v>126</v>
      </c>
      <c r="AI450" s="19" t="s">
        <v>186</v>
      </c>
      <c r="AJ450" s="19" t="s">
        <v>128</v>
      </c>
      <c r="AK450" s="22" t="s">
        <v>328</v>
      </c>
    </row>
    <row r="451" spans="1:37" s="23" customFormat="1" ht="71.25" customHeight="1" x14ac:dyDescent="0.25">
      <c r="A451" s="18">
        <v>2024</v>
      </c>
      <c r="B451" s="19">
        <v>4</v>
      </c>
      <c r="C451" s="19" t="s">
        <v>3392</v>
      </c>
      <c r="D451" s="19" t="s">
        <v>110</v>
      </c>
      <c r="E451" s="20">
        <v>20902.54</v>
      </c>
      <c r="F451" s="19" t="s">
        <v>3393</v>
      </c>
      <c r="G451" s="19" t="s">
        <v>3394</v>
      </c>
      <c r="H451" s="19">
        <v>31</v>
      </c>
      <c r="I451" s="19" t="s">
        <v>113</v>
      </c>
      <c r="J451" s="19">
        <v>0</v>
      </c>
      <c r="K451" s="19" t="s">
        <v>114</v>
      </c>
      <c r="L451" s="19" t="s">
        <v>115</v>
      </c>
      <c r="M451" s="19" t="s">
        <v>116</v>
      </c>
      <c r="N451" s="19" t="s">
        <v>117</v>
      </c>
      <c r="O451" s="19" t="s">
        <v>118</v>
      </c>
      <c r="P451" s="19" t="s">
        <v>3395</v>
      </c>
      <c r="Q451" s="19" t="s">
        <v>120</v>
      </c>
      <c r="R451" s="19">
        <v>340</v>
      </c>
      <c r="S451" s="19">
        <v>287</v>
      </c>
      <c r="T451" s="19">
        <v>0</v>
      </c>
      <c r="U451" s="19" t="s">
        <v>146</v>
      </c>
      <c r="V451" s="19">
        <v>1</v>
      </c>
      <c r="W451" s="19" t="s">
        <v>3396</v>
      </c>
      <c r="X451" s="21">
        <v>45650</v>
      </c>
      <c r="Y451" s="21">
        <v>45661</v>
      </c>
      <c r="Z451" s="20">
        <v>20902.54</v>
      </c>
      <c r="AA451" s="20">
        <v>20902.54</v>
      </c>
      <c r="AB451" s="20">
        <v>0</v>
      </c>
      <c r="AC451" s="20">
        <v>0</v>
      </c>
      <c r="AD451" s="20">
        <v>0</v>
      </c>
      <c r="AE451" s="19" t="s">
        <v>3397</v>
      </c>
      <c r="AF451" s="19" t="s">
        <v>170</v>
      </c>
      <c r="AG451" s="19" t="s">
        <v>125</v>
      </c>
      <c r="AH451" s="19" t="s">
        <v>126</v>
      </c>
      <c r="AI451" s="19" t="s">
        <v>186</v>
      </c>
      <c r="AJ451" s="19" t="s">
        <v>128</v>
      </c>
      <c r="AK451" s="22" t="s">
        <v>328</v>
      </c>
    </row>
    <row r="452" spans="1:37" s="23" customFormat="1" ht="71.25" customHeight="1" x14ac:dyDescent="0.25">
      <c r="A452" s="18">
        <v>2024</v>
      </c>
      <c r="B452" s="19">
        <v>4</v>
      </c>
      <c r="C452" s="19" t="s">
        <v>5223</v>
      </c>
      <c r="D452" s="19" t="s">
        <v>110</v>
      </c>
      <c r="E452" s="20">
        <v>24893.15</v>
      </c>
      <c r="F452" s="19" t="s">
        <v>5224</v>
      </c>
      <c r="G452" s="19" t="s">
        <v>5225</v>
      </c>
      <c r="H452" s="19">
        <v>31</v>
      </c>
      <c r="I452" s="19" t="s">
        <v>113</v>
      </c>
      <c r="J452" s="19">
        <v>0</v>
      </c>
      <c r="K452" s="19" t="s">
        <v>114</v>
      </c>
      <c r="L452" s="19" t="s">
        <v>115</v>
      </c>
      <c r="M452" s="19" t="s">
        <v>116</v>
      </c>
      <c r="N452" s="19" t="s">
        <v>117</v>
      </c>
      <c r="O452" s="19" t="s">
        <v>118</v>
      </c>
      <c r="P452" s="19" t="s">
        <v>5226</v>
      </c>
      <c r="Q452" s="19" t="s">
        <v>120</v>
      </c>
      <c r="R452" s="19">
        <v>271</v>
      </c>
      <c r="S452" s="19">
        <v>267</v>
      </c>
      <c r="T452" s="19">
        <v>0</v>
      </c>
      <c r="U452" s="19" t="s">
        <v>146</v>
      </c>
      <c r="V452" s="19">
        <v>1</v>
      </c>
      <c r="W452" s="19" t="s">
        <v>5227</v>
      </c>
      <c r="X452" s="21">
        <v>45593</v>
      </c>
      <c r="Y452" s="21">
        <v>45604</v>
      </c>
      <c r="Z452" s="20">
        <v>24893.15</v>
      </c>
      <c r="AA452" s="20">
        <v>24893.15</v>
      </c>
      <c r="AB452" s="20">
        <v>24893.15</v>
      </c>
      <c r="AC452" s="20">
        <v>24893.15</v>
      </c>
      <c r="AD452" s="20">
        <v>24785.85</v>
      </c>
      <c r="AE452" s="19" t="s">
        <v>5228</v>
      </c>
      <c r="AF452" s="19" t="s">
        <v>149</v>
      </c>
      <c r="AG452" s="19" t="s">
        <v>125</v>
      </c>
      <c r="AH452" s="19" t="s">
        <v>126</v>
      </c>
      <c r="AI452" s="19" t="s">
        <v>186</v>
      </c>
      <c r="AJ452" s="19" t="s">
        <v>128</v>
      </c>
      <c r="AK452" s="22" t="s">
        <v>328</v>
      </c>
    </row>
    <row r="453" spans="1:37" s="23" customFormat="1" ht="71.25" customHeight="1" x14ac:dyDescent="0.25">
      <c r="A453" s="18">
        <v>2024</v>
      </c>
      <c r="B453" s="19">
        <v>4</v>
      </c>
      <c r="C453" s="19" t="s">
        <v>6122</v>
      </c>
      <c r="D453" s="19" t="s">
        <v>110</v>
      </c>
      <c r="E453" s="20">
        <v>127298.69</v>
      </c>
      <c r="F453" s="19" t="s">
        <v>6123</v>
      </c>
      <c r="G453" s="19" t="s">
        <v>6124</v>
      </c>
      <c r="H453" s="19">
        <v>31</v>
      </c>
      <c r="I453" s="19" t="s">
        <v>113</v>
      </c>
      <c r="J453" s="19">
        <v>0</v>
      </c>
      <c r="K453" s="19" t="s">
        <v>114</v>
      </c>
      <c r="L453" s="19" t="s">
        <v>115</v>
      </c>
      <c r="M453" s="19" t="s">
        <v>116</v>
      </c>
      <c r="N453" s="19" t="s">
        <v>117</v>
      </c>
      <c r="O453" s="19" t="s">
        <v>118</v>
      </c>
      <c r="P453" s="19" t="s">
        <v>6125</v>
      </c>
      <c r="Q453" s="19" t="s">
        <v>120</v>
      </c>
      <c r="R453" s="19">
        <v>152</v>
      </c>
      <c r="S453" s="19">
        <v>134</v>
      </c>
      <c r="T453" s="19">
        <v>0</v>
      </c>
      <c r="U453" s="19" t="s">
        <v>146</v>
      </c>
      <c r="V453" s="19">
        <v>1</v>
      </c>
      <c r="W453" s="19" t="s">
        <v>6126</v>
      </c>
      <c r="X453" s="21">
        <v>45611</v>
      </c>
      <c r="Y453" s="21">
        <v>45618</v>
      </c>
      <c r="Z453" s="20">
        <v>127298.69</v>
      </c>
      <c r="AA453" s="20">
        <v>127298.69</v>
      </c>
      <c r="AB453" s="20">
        <v>127298.69</v>
      </c>
      <c r="AC453" s="20">
        <v>127298.69</v>
      </c>
      <c r="AD453" s="20">
        <v>126749.99</v>
      </c>
      <c r="AE453" s="19" t="s">
        <v>6127</v>
      </c>
      <c r="AF453" s="19" t="s">
        <v>149</v>
      </c>
      <c r="AG453" s="19" t="s">
        <v>125</v>
      </c>
      <c r="AH453" s="19" t="s">
        <v>126</v>
      </c>
      <c r="AI453" s="19" t="s">
        <v>186</v>
      </c>
      <c r="AJ453" s="19" t="s">
        <v>128</v>
      </c>
      <c r="AK453" s="22" t="s">
        <v>328</v>
      </c>
    </row>
    <row r="454" spans="1:37" s="23" customFormat="1" ht="71.25" customHeight="1" x14ac:dyDescent="0.25">
      <c r="A454" s="18">
        <v>2024</v>
      </c>
      <c r="B454" s="19">
        <v>4</v>
      </c>
      <c r="C454" s="19" t="s">
        <v>6128</v>
      </c>
      <c r="D454" s="19" t="s">
        <v>110</v>
      </c>
      <c r="E454" s="20">
        <v>43169.46</v>
      </c>
      <c r="F454" s="19" t="s">
        <v>6129</v>
      </c>
      <c r="G454" s="19" t="s">
        <v>6130</v>
      </c>
      <c r="H454" s="19">
        <v>31</v>
      </c>
      <c r="I454" s="19" t="s">
        <v>113</v>
      </c>
      <c r="J454" s="19">
        <v>0</v>
      </c>
      <c r="K454" s="19" t="s">
        <v>114</v>
      </c>
      <c r="L454" s="19" t="s">
        <v>115</v>
      </c>
      <c r="M454" s="19" t="s">
        <v>116</v>
      </c>
      <c r="N454" s="19" t="s">
        <v>117</v>
      </c>
      <c r="O454" s="19" t="s">
        <v>118</v>
      </c>
      <c r="P454" s="19" t="s">
        <v>6131</v>
      </c>
      <c r="Q454" s="19" t="s">
        <v>120</v>
      </c>
      <c r="R454" s="19">
        <v>140</v>
      </c>
      <c r="S454" s="19">
        <v>136</v>
      </c>
      <c r="T454" s="19">
        <v>0</v>
      </c>
      <c r="U454" s="19" t="s">
        <v>146</v>
      </c>
      <c r="V454" s="19">
        <v>1</v>
      </c>
      <c r="W454" s="19" t="s">
        <v>6132</v>
      </c>
      <c r="X454" s="21">
        <v>45650</v>
      </c>
      <c r="Y454" s="21">
        <v>45661</v>
      </c>
      <c r="Z454" s="20">
        <v>43169.46</v>
      </c>
      <c r="AA454" s="20">
        <v>43169.46</v>
      </c>
      <c r="AB454" s="20">
        <v>0</v>
      </c>
      <c r="AC454" s="20">
        <v>0</v>
      </c>
      <c r="AD454" s="20">
        <v>0</v>
      </c>
      <c r="AE454" s="19" t="s">
        <v>6133</v>
      </c>
      <c r="AF454" s="19" t="s">
        <v>170</v>
      </c>
      <c r="AG454" s="19" t="s">
        <v>125</v>
      </c>
      <c r="AH454" s="19" t="s">
        <v>126</v>
      </c>
      <c r="AI454" s="19" t="s">
        <v>186</v>
      </c>
      <c r="AJ454" s="19" t="s">
        <v>128</v>
      </c>
      <c r="AK454" s="22" t="s">
        <v>328</v>
      </c>
    </row>
    <row r="455" spans="1:37" s="23" customFormat="1" ht="71.25" customHeight="1" x14ac:dyDescent="0.25">
      <c r="A455" s="18">
        <v>2024</v>
      </c>
      <c r="B455" s="19">
        <v>4</v>
      </c>
      <c r="C455" s="19" t="s">
        <v>3398</v>
      </c>
      <c r="D455" s="19" t="s">
        <v>110</v>
      </c>
      <c r="E455" s="20">
        <v>6972.25</v>
      </c>
      <c r="F455" s="19" t="s">
        <v>3399</v>
      </c>
      <c r="G455" s="19" t="s">
        <v>3400</v>
      </c>
      <c r="H455" s="19">
        <v>31</v>
      </c>
      <c r="I455" s="19" t="s">
        <v>113</v>
      </c>
      <c r="J455" s="19">
        <v>0</v>
      </c>
      <c r="K455" s="19" t="s">
        <v>114</v>
      </c>
      <c r="L455" s="19" t="s">
        <v>115</v>
      </c>
      <c r="M455" s="19" t="s">
        <v>116</v>
      </c>
      <c r="N455" s="19" t="s">
        <v>117</v>
      </c>
      <c r="O455" s="19" t="s">
        <v>118</v>
      </c>
      <c r="P455" s="19" t="s">
        <v>3401</v>
      </c>
      <c r="Q455" s="19" t="s">
        <v>120</v>
      </c>
      <c r="R455" s="19">
        <v>293</v>
      </c>
      <c r="S455" s="19">
        <v>308</v>
      </c>
      <c r="T455" s="19">
        <v>0</v>
      </c>
      <c r="U455" s="19" t="s">
        <v>146</v>
      </c>
      <c r="V455" s="19">
        <v>1</v>
      </c>
      <c r="W455" s="19" t="s">
        <v>3402</v>
      </c>
      <c r="X455" s="21">
        <v>45611</v>
      </c>
      <c r="Y455" s="21">
        <v>45618</v>
      </c>
      <c r="Z455" s="20">
        <v>6972.25</v>
      </c>
      <c r="AA455" s="20">
        <v>6972.25</v>
      </c>
      <c r="AB455" s="20">
        <v>6972.25</v>
      </c>
      <c r="AC455" s="20">
        <v>6972.25</v>
      </c>
      <c r="AD455" s="20">
        <v>0</v>
      </c>
      <c r="AE455" s="19" t="s">
        <v>3403</v>
      </c>
      <c r="AF455" s="19" t="s">
        <v>149</v>
      </c>
      <c r="AG455" s="19" t="s">
        <v>125</v>
      </c>
      <c r="AH455" s="19" t="s">
        <v>126</v>
      </c>
      <c r="AI455" s="19" t="s">
        <v>186</v>
      </c>
      <c r="AJ455" s="19" t="s">
        <v>128</v>
      </c>
      <c r="AK455" s="22" t="s">
        <v>328</v>
      </c>
    </row>
    <row r="456" spans="1:37" s="23" customFormat="1" ht="71.25" customHeight="1" x14ac:dyDescent="0.25">
      <c r="A456" s="18">
        <v>2024</v>
      </c>
      <c r="B456" s="19">
        <v>4</v>
      </c>
      <c r="C456" s="19" t="s">
        <v>5229</v>
      </c>
      <c r="D456" s="19" t="s">
        <v>110</v>
      </c>
      <c r="E456" s="20">
        <v>755141.76</v>
      </c>
      <c r="F456" s="19" t="s">
        <v>5230</v>
      </c>
      <c r="G456" s="19" t="s">
        <v>4668</v>
      </c>
      <c r="H456" s="19">
        <v>31</v>
      </c>
      <c r="I456" s="19" t="s">
        <v>113</v>
      </c>
      <c r="J456" s="19">
        <v>0</v>
      </c>
      <c r="K456" s="19" t="s">
        <v>114</v>
      </c>
      <c r="L456" s="19" t="s">
        <v>115</v>
      </c>
      <c r="M456" s="19" t="s">
        <v>116</v>
      </c>
      <c r="N456" s="19" t="s">
        <v>117</v>
      </c>
      <c r="O456" s="19" t="s">
        <v>118</v>
      </c>
      <c r="P456" s="19" t="s">
        <v>5231</v>
      </c>
      <c r="Q456" s="19" t="s">
        <v>120</v>
      </c>
      <c r="R456" s="19">
        <v>256</v>
      </c>
      <c r="S456" s="19">
        <v>247</v>
      </c>
      <c r="T456" s="19">
        <v>0</v>
      </c>
      <c r="U456" s="19" t="s">
        <v>2057</v>
      </c>
      <c r="V456" s="19">
        <v>1</v>
      </c>
      <c r="W456" s="19" t="s">
        <v>2582</v>
      </c>
      <c r="X456" s="21">
        <v>45593</v>
      </c>
      <c r="Y456" s="21">
        <v>45661</v>
      </c>
      <c r="Z456" s="20">
        <v>755141.76</v>
      </c>
      <c r="AA456" s="20">
        <v>755141.76</v>
      </c>
      <c r="AB456" s="20">
        <v>690215.13</v>
      </c>
      <c r="AC456" s="20">
        <v>690215.13</v>
      </c>
      <c r="AD456" s="20">
        <v>687240.06</v>
      </c>
      <c r="AE456" s="19" t="s">
        <v>5232</v>
      </c>
      <c r="AF456" s="19" t="s">
        <v>5233</v>
      </c>
      <c r="AG456" s="19" t="s">
        <v>125</v>
      </c>
      <c r="AH456" s="19" t="s">
        <v>126</v>
      </c>
      <c r="AI456" s="19" t="s">
        <v>186</v>
      </c>
      <c r="AJ456" s="19" t="s">
        <v>128</v>
      </c>
      <c r="AK456" s="22" t="s">
        <v>328</v>
      </c>
    </row>
    <row r="457" spans="1:37" s="23" customFormat="1" ht="71.25" customHeight="1" x14ac:dyDescent="0.25">
      <c r="A457" s="18">
        <v>2024</v>
      </c>
      <c r="B457" s="19">
        <v>4</v>
      </c>
      <c r="C457" s="19" t="s">
        <v>7026</v>
      </c>
      <c r="D457" s="19" t="s">
        <v>110</v>
      </c>
      <c r="E457" s="20">
        <v>132945.26999999999</v>
      </c>
      <c r="F457" s="19" t="s">
        <v>7027</v>
      </c>
      <c r="G457" s="19" t="s">
        <v>6489</v>
      </c>
      <c r="H457" s="19">
        <v>31</v>
      </c>
      <c r="I457" s="19" t="s">
        <v>113</v>
      </c>
      <c r="J457" s="19">
        <v>0</v>
      </c>
      <c r="K457" s="19" t="s">
        <v>114</v>
      </c>
      <c r="L457" s="19" t="s">
        <v>115</v>
      </c>
      <c r="M457" s="19" t="s">
        <v>116</v>
      </c>
      <c r="N457" s="19" t="s">
        <v>117</v>
      </c>
      <c r="O457" s="19" t="s">
        <v>118</v>
      </c>
      <c r="P457" s="19" t="s">
        <v>7028</v>
      </c>
      <c r="Q457" s="19" t="s">
        <v>120</v>
      </c>
      <c r="R457" s="19">
        <v>39</v>
      </c>
      <c r="S457" s="19">
        <v>66</v>
      </c>
      <c r="T457" s="19">
        <v>0</v>
      </c>
      <c r="U457" s="19" t="s">
        <v>146</v>
      </c>
      <c r="V457" s="19">
        <v>1</v>
      </c>
      <c r="W457" s="19" t="s">
        <v>7029</v>
      </c>
      <c r="X457" s="21">
        <v>45593</v>
      </c>
      <c r="Y457" s="21">
        <v>45604</v>
      </c>
      <c r="Z457" s="20">
        <v>132945.26999999999</v>
      </c>
      <c r="AA457" s="20">
        <v>132945.26999999999</v>
      </c>
      <c r="AB457" s="20">
        <v>0</v>
      </c>
      <c r="AC457" s="20">
        <v>0</v>
      </c>
      <c r="AD457" s="20">
        <v>0</v>
      </c>
      <c r="AE457" s="19" t="s">
        <v>7030</v>
      </c>
      <c r="AF457" s="19" t="s">
        <v>170</v>
      </c>
      <c r="AG457" s="19" t="s">
        <v>125</v>
      </c>
      <c r="AH457" s="19" t="s">
        <v>126</v>
      </c>
      <c r="AI457" s="19" t="s">
        <v>186</v>
      </c>
      <c r="AJ457" s="19" t="s">
        <v>128</v>
      </c>
      <c r="AK457" s="22" t="s">
        <v>328</v>
      </c>
    </row>
    <row r="458" spans="1:37" s="23" customFormat="1" ht="71.25" customHeight="1" x14ac:dyDescent="0.25">
      <c r="A458" s="18">
        <v>2024</v>
      </c>
      <c r="B458" s="19">
        <v>4</v>
      </c>
      <c r="C458" s="19" t="s">
        <v>1591</v>
      </c>
      <c r="D458" s="19" t="s">
        <v>110</v>
      </c>
      <c r="E458" s="20">
        <v>52434.52</v>
      </c>
      <c r="F458" s="19" t="s">
        <v>1592</v>
      </c>
      <c r="G458" s="19" t="s">
        <v>1593</v>
      </c>
      <c r="H458" s="19">
        <v>31</v>
      </c>
      <c r="I458" s="19" t="s">
        <v>113</v>
      </c>
      <c r="J458" s="19">
        <v>0</v>
      </c>
      <c r="K458" s="19" t="s">
        <v>114</v>
      </c>
      <c r="L458" s="19" t="s">
        <v>115</v>
      </c>
      <c r="M458" s="19" t="s">
        <v>116</v>
      </c>
      <c r="N458" s="19" t="s">
        <v>117</v>
      </c>
      <c r="O458" s="19" t="s">
        <v>118</v>
      </c>
      <c r="P458" s="19" t="s">
        <v>1594</v>
      </c>
      <c r="Q458" s="19" t="s">
        <v>120</v>
      </c>
      <c r="R458" s="19">
        <v>14</v>
      </c>
      <c r="S458" s="19">
        <v>20</v>
      </c>
      <c r="T458" s="19">
        <v>0</v>
      </c>
      <c r="U458" s="19" t="s">
        <v>146</v>
      </c>
      <c r="V458" s="19">
        <v>1</v>
      </c>
      <c r="W458" s="19" t="s">
        <v>1595</v>
      </c>
      <c r="X458" s="21">
        <v>45611</v>
      </c>
      <c r="Y458" s="21">
        <v>45618</v>
      </c>
      <c r="Z458" s="20">
        <v>52434.52</v>
      </c>
      <c r="AA458" s="20">
        <v>52434.52</v>
      </c>
      <c r="AB458" s="20">
        <v>52434.52</v>
      </c>
      <c r="AC458" s="20">
        <v>52434.52</v>
      </c>
      <c r="AD458" s="20">
        <v>52208.51</v>
      </c>
      <c r="AE458" s="19" t="s">
        <v>1596</v>
      </c>
      <c r="AF458" s="19" t="s">
        <v>149</v>
      </c>
      <c r="AG458" s="19" t="s">
        <v>125</v>
      </c>
      <c r="AH458" s="19" t="s">
        <v>126</v>
      </c>
      <c r="AI458" s="19" t="s">
        <v>186</v>
      </c>
      <c r="AJ458" s="19" t="s">
        <v>128</v>
      </c>
      <c r="AK458" s="22" t="s">
        <v>328</v>
      </c>
    </row>
    <row r="459" spans="1:37" s="23" customFormat="1" ht="71.25" customHeight="1" x14ac:dyDescent="0.25">
      <c r="A459" s="18">
        <v>2024</v>
      </c>
      <c r="B459" s="19">
        <v>4</v>
      </c>
      <c r="C459" s="19" t="s">
        <v>7031</v>
      </c>
      <c r="D459" s="19" t="s">
        <v>110</v>
      </c>
      <c r="E459" s="20">
        <v>29193.45</v>
      </c>
      <c r="F459" s="19" t="s">
        <v>7032</v>
      </c>
      <c r="G459" s="19" t="s">
        <v>7033</v>
      </c>
      <c r="H459" s="19">
        <v>31</v>
      </c>
      <c r="I459" s="19" t="s">
        <v>113</v>
      </c>
      <c r="J459" s="19">
        <v>0</v>
      </c>
      <c r="K459" s="19" t="s">
        <v>114</v>
      </c>
      <c r="L459" s="19" t="s">
        <v>115</v>
      </c>
      <c r="M459" s="19" t="s">
        <v>116</v>
      </c>
      <c r="N459" s="19" t="s">
        <v>117</v>
      </c>
      <c r="O459" s="19" t="s">
        <v>118</v>
      </c>
      <c r="P459" s="19" t="s">
        <v>7034</v>
      </c>
      <c r="Q459" s="19" t="s">
        <v>120</v>
      </c>
      <c r="R459" s="19">
        <v>203</v>
      </c>
      <c r="S459" s="19">
        <v>219</v>
      </c>
      <c r="T459" s="19">
        <v>0</v>
      </c>
      <c r="U459" s="19" t="s">
        <v>146</v>
      </c>
      <c r="V459" s="19">
        <v>1</v>
      </c>
      <c r="W459" s="19" t="s">
        <v>7035</v>
      </c>
      <c r="X459" s="21">
        <v>45650</v>
      </c>
      <c r="Y459" s="21">
        <v>45661</v>
      </c>
      <c r="Z459" s="20">
        <v>29193.45</v>
      </c>
      <c r="AA459" s="20">
        <v>29193.45</v>
      </c>
      <c r="AB459" s="20">
        <v>0</v>
      </c>
      <c r="AC459" s="20">
        <v>0</v>
      </c>
      <c r="AD459" s="20">
        <v>0</v>
      </c>
      <c r="AE459" s="19" t="s">
        <v>7036</v>
      </c>
      <c r="AF459" s="19" t="s">
        <v>170</v>
      </c>
      <c r="AG459" s="19" t="s">
        <v>125</v>
      </c>
      <c r="AH459" s="19" t="s">
        <v>126</v>
      </c>
      <c r="AI459" s="19" t="s">
        <v>186</v>
      </c>
      <c r="AJ459" s="19" t="s">
        <v>128</v>
      </c>
      <c r="AK459" s="22" t="s">
        <v>328</v>
      </c>
    </row>
    <row r="460" spans="1:37" s="23" customFormat="1" ht="71.25" customHeight="1" x14ac:dyDescent="0.25">
      <c r="A460" s="18">
        <v>2024</v>
      </c>
      <c r="B460" s="19">
        <v>4</v>
      </c>
      <c r="C460" s="19" t="s">
        <v>5234</v>
      </c>
      <c r="D460" s="19" t="s">
        <v>110</v>
      </c>
      <c r="E460" s="20">
        <v>16847.23</v>
      </c>
      <c r="F460" s="19" t="s">
        <v>5235</v>
      </c>
      <c r="G460" s="19" t="s">
        <v>5236</v>
      </c>
      <c r="H460" s="19">
        <v>31</v>
      </c>
      <c r="I460" s="19" t="s">
        <v>113</v>
      </c>
      <c r="J460" s="19">
        <v>0</v>
      </c>
      <c r="K460" s="19" t="s">
        <v>114</v>
      </c>
      <c r="L460" s="19" t="s">
        <v>115</v>
      </c>
      <c r="M460" s="19" t="s">
        <v>116</v>
      </c>
      <c r="N460" s="19" t="s">
        <v>117</v>
      </c>
      <c r="O460" s="19" t="s">
        <v>118</v>
      </c>
      <c r="P460" s="19" t="s">
        <v>5237</v>
      </c>
      <c r="Q460" s="19" t="s">
        <v>120</v>
      </c>
      <c r="R460" s="19">
        <v>202</v>
      </c>
      <c r="S460" s="19">
        <v>271</v>
      </c>
      <c r="T460" s="19">
        <v>0</v>
      </c>
      <c r="U460" s="19" t="s">
        <v>146</v>
      </c>
      <c r="V460" s="19">
        <v>1</v>
      </c>
      <c r="W460" s="19" t="s">
        <v>5238</v>
      </c>
      <c r="X460" s="21">
        <v>45650</v>
      </c>
      <c r="Y460" s="21">
        <v>45661</v>
      </c>
      <c r="Z460" s="20">
        <v>16847.23</v>
      </c>
      <c r="AA460" s="20">
        <v>16847.23</v>
      </c>
      <c r="AB460" s="20">
        <v>0</v>
      </c>
      <c r="AC460" s="20">
        <v>0</v>
      </c>
      <c r="AD460" s="20">
        <v>0</v>
      </c>
      <c r="AE460" s="19" t="s">
        <v>5239</v>
      </c>
      <c r="AF460" s="19" t="s">
        <v>170</v>
      </c>
      <c r="AG460" s="19" t="s">
        <v>125</v>
      </c>
      <c r="AH460" s="19" t="s">
        <v>126</v>
      </c>
      <c r="AI460" s="19" t="s">
        <v>186</v>
      </c>
      <c r="AJ460" s="19" t="s">
        <v>128</v>
      </c>
      <c r="AK460" s="22" t="s">
        <v>328</v>
      </c>
    </row>
    <row r="461" spans="1:37" s="23" customFormat="1" ht="71.25" customHeight="1" x14ac:dyDescent="0.25">
      <c r="A461" s="18">
        <v>2024</v>
      </c>
      <c r="B461" s="19">
        <v>4</v>
      </c>
      <c r="C461" s="19" t="s">
        <v>530</v>
      </c>
      <c r="D461" s="19" t="s">
        <v>110</v>
      </c>
      <c r="E461" s="20">
        <v>65388.1</v>
      </c>
      <c r="F461" s="19" t="s">
        <v>531</v>
      </c>
      <c r="G461" s="19" t="s">
        <v>532</v>
      </c>
      <c r="H461" s="19">
        <v>31</v>
      </c>
      <c r="I461" s="19" t="s">
        <v>113</v>
      </c>
      <c r="J461" s="19">
        <v>0</v>
      </c>
      <c r="K461" s="19" t="s">
        <v>114</v>
      </c>
      <c r="L461" s="19" t="s">
        <v>115</v>
      </c>
      <c r="M461" s="19" t="s">
        <v>116</v>
      </c>
      <c r="N461" s="19" t="s">
        <v>117</v>
      </c>
      <c r="O461" s="19" t="s">
        <v>118</v>
      </c>
      <c r="P461" s="19" t="s">
        <v>533</v>
      </c>
      <c r="Q461" s="19" t="s">
        <v>120</v>
      </c>
      <c r="R461" s="19">
        <v>113</v>
      </c>
      <c r="S461" s="19">
        <v>121</v>
      </c>
      <c r="T461" s="19">
        <v>0</v>
      </c>
      <c r="U461" s="19" t="s">
        <v>146</v>
      </c>
      <c r="V461" s="19">
        <v>1</v>
      </c>
      <c r="W461" s="19" t="s">
        <v>534</v>
      </c>
      <c r="X461" s="21">
        <v>45650</v>
      </c>
      <c r="Y461" s="21">
        <v>45661</v>
      </c>
      <c r="Z461" s="20">
        <v>65388.1</v>
      </c>
      <c r="AA461" s="20">
        <v>65388.1</v>
      </c>
      <c r="AB461" s="20">
        <v>0</v>
      </c>
      <c r="AC461" s="20">
        <v>0</v>
      </c>
      <c r="AD461" s="20">
        <v>0</v>
      </c>
      <c r="AE461" s="19" t="s">
        <v>535</v>
      </c>
      <c r="AF461" s="19" t="s">
        <v>170</v>
      </c>
      <c r="AG461" s="19" t="s">
        <v>125</v>
      </c>
      <c r="AH461" s="19" t="s">
        <v>126</v>
      </c>
      <c r="AI461" s="19" t="s">
        <v>186</v>
      </c>
      <c r="AJ461" s="19" t="s">
        <v>128</v>
      </c>
      <c r="AK461" s="22" t="s">
        <v>328</v>
      </c>
    </row>
    <row r="462" spans="1:37" s="23" customFormat="1" ht="71.25" customHeight="1" x14ac:dyDescent="0.25">
      <c r="A462" s="18">
        <v>2024</v>
      </c>
      <c r="B462" s="19">
        <v>4</v>
      </c>
      <c r="C462" s="19" t="s">
        <v>6134</v>
      </c>
      <c r="D462" s="19" t="s">
        <v>110</v>
      </c>
      <c r="E462" s="20">
        <v>87528.320000000007</v>
      </c>
      <c r="F462" s="19" t="s">
        <v>6135</v>
      </c>
      <c r="G462" s="19" t="s">
        <v>4674</v>
      </c>
      <c r="H462" s="19">
        <v>31</v>
      </c>
      <c r="I462" s="19" t="s">
        <v>113</v>
      </c>
      <c r="J462" s="19">
        <v>0</v>
      </c>
      <c r="K462" s="19" t="s">
        <v>114</v>
      </c>
      <c r="L462" s="19" t="s">
        <v>115</v>
      </c>
      <c r="M462" s="19" t="s">
        <v>116</v>
      </c>
      <c r="N462" s="19" t="s">
        <v>117</v>
      </c>
      <c r="O462" s="19" t="s">
        <v>118</v>
      </c>
      <c r="P462" s="19" t="s">
        <v>6136</v>
      </c>
      <c r="Q462" s="19" t="s">
        <v>120</v>
      </c>
      <c r="R462" s="19">
        <v>137</v>
      </c>
      <c r="S462" s="19">
        <v>155</v>
      </c>
      <c r="T462" s="19">
        <v>0</v>
      </c>
      <c r="U462" s="19" t="s">
        <v>146</v>
      </c>
      <c r="V462" s="19">
        <v>1</v>
      </c>
      <c r="W462" s="19" t="s">
        <v>6137</v>
      </c>
      <c r="X462" s="21">
        <v>45611</v>
      </c>
      <c r="Y462" s="21">
        <v>45618</v>
      </c>
      <c r="Z462" s="20">
        <v>87528.320000000007</v>
      </c>
      <c r="AA462" s="20">
        <v>87528.320000000007</v>
      </c>
      <c r="AB462" s="20">
        <v>87528.320000000007</v>
      </c>
      <c r="AC462" s="20">
        <v>87528.320000000007</v>
      </c>
      <c r="AD462" s="20">
        <v>87151.039999999994</v>
      </c>
      <c r="AE462" s="19" t="s">
        <v>6138</v>
      </c>
      <c r="AF462" s="19" t="s">
        <v>149</v>
      </c>
      <c r="AG462" s="19" t="s">
        <v>125</v>
      </c>
      <c r="AH462" s="19" t="s">
        <v>126</v>
      </c>
      <c r="AI462" s="19" t="s">
        <v>186</v>
      </c>
      <c r="AJ462" s="19" t="s">
        <v>128</v>
      </c>
      <c r="AK462" s="22" t="s">
        <v>328</v>
      </c>
    </row>
    <row r="463" spans="1:37" s="23" customFormat="1" ht="71.25" customHeight="1" x14ac:dyDescent="0.25">
      <c r="A463" s="18">
        <v>2024</v>
      </c>
      <c r="B463" s="19">
        <v>4</v>
      </c>
      <c r="C463" s="19" t="s">
        <v>7037</v>
      </c>
      <c r="D463" s="19" t="s">
        <v>110</v>
      </c>
      <c r="E463" s="20">
        <v>33766.58</v>
      </c>
      <c r="F463" s="19" t="s">
        <v>7038</v>
      </c>
      <c r="G463" s="19" t="s">
        <v>2852</v>
      </c>
      <c r="H463" s="19">
        <v>31</v>
      </c>
      <c r="I463" s="19" t="s">
        <v>113</v>
      </c>
      <c r="J463" s="19">
        <v>0</v>
      </c>
      <c r="K463" s="19" t="s">
        <v>114</v>
      </c>
      <c r="L463" s="19" t="s">
        <v>115</v>
      </c>
      <c r="M463" s="19" t="s">
        <v>116</v>
      </c>
      <c r="N463" s="19" t="s">
        <v>117</v>
      </c>
      <c r="O463" s="19" t="s">
        <v>118</v>
      </c>
      <c r="P463" s="19" t="s">
        <v>7039</v>
      </c>
      <c r="Q463" s="19" t="s">
        <v>120</v>
      </c>
      <c r="R463" s="19">
        <v>214</v>
      </c>
      <c r="S463" s="19">
        <v>207</v>
      </c>
      <c r="T463" s="19">
        <v>0</v>
      </c>
      <c r="U463" s="19" t="s">
        <v>146</v>
      </c>
      <c r="V463" s="19">
        <v>1</v>
      </c>
      <c r="W463" s="19" t="s">
        <v>7040</v>
      </c>
      <c r="X463" s="21">
        <v>45593</v>
      </c>
      <c r="Y463" s="21">
        <v>45604</v>
      </c>
      <c r="Z463" s="20">
        <v>33766.58</v>
      </c>
      <c r="AA463" s="20">
        <v>33766.58</v>
      </c>
      <c r="AB463" s="20">
        <v>0</v>
      </c>
      <c r="AC463" s="20">
        <v>0</v>
      </c>
      <c r="AD463" s="20">
        <v>0</v>
      </c>
      <c r="AE463" s="19" t="s">
        <v>7041</v>
      </c>
      <c r="AF463" s="19" t="s">
        <v>170</v>
      </c>
      <c r="AG463" s="19" t="s">
        <v>125</v>
      </c>
      <c r="AH463" s="19" t="s">
        <v>126</v>
      </c>
      <c r="AI463" s="19" t="s">
        <v>186</v>
      </c>
      <c r="AJ463" s="19" t="s">
        <v>128</v>
      </c>
      <c r="AK463" s="22" t="s">
        <v>328</v>
      </c>
    </row>
    <row r="464" spans="1:37" s="23" customFormat="1" ht="71.25" customHeight="1" x14ac:dyDescent="0.25">
      <c r="A464" s="18">
        <v>2024</v>
      </c>
      <c r="B464" s="19">
        <v>4</v>
      </c>
      <c r="C464" s="19" t="s">
        <v>7042</v>
      </c>
      <c r="D464" s="19" t="s">
        <v>110</v>
      </c>
      <c r="E464" s="20">
        <v>110234.28</v>
      </c>
      <c r="F464" s="19" t="s">
        <v>7043</v>
      </c>
      <c r="G464" s="19" t="s">
        <v>7044</v>
      </c>
      <c r="H464" s="19">
        <v>31</v>
      </c>
      <c r="I464" s="19" t="s">
        <v>113</v>
      </c>
      <c r="J464" s="19">
        <v>0</v>
      </c>
      <c r="K464" s="19" t="s">
        <v>114</v>
      </c>
      <c r="L464" s="19" t="s">
        <v>115</v>
      </c>
      <c r="M464" s="19" t="s">
        <v>116</v>
      </c>
      <c r="N464" s="19" t="s">
        <v>117</v>
      </c>
      <c r="O464" s="19" t="s">
        <v>118</v>
      </c>
      <c r="P464" s="19" t="s">
        <v>7045</v>
      </c>
      <c r="Q464" s="19" t="s">
        <v>120</v>
      </c>
      <c r="R464" s="19">
        <v>290</v>
      </c>
      <c r="S464" s="19">
        <v>271</v>
      </c>
      <c r="T464" s="19">
        <v>0</v>
      </c>
      <c r="U464" s="19" t="s">
        <v>146</v>
      </c>
      <c r="V464" s="19">
        <v>1</v>
      </c>
      <c r="W464" s="19" t="s">
        <v>7046</v>
      </c>
      <c r="X464" s="21">
        <v>45650</v>
      </c>
      <c r="Y464" s="21">
        <v>45661</v>
      </c>
      <c r="Z464" s="20">
        <v>110234.28</v>
      </c>
      <c r="AA464" s="20">
        <v>110234.28</v>
      </c>
      <c r="AB464" s="20">
        <v>0</v>
      </c>
      <c r="AC464" s="20">
        <v>0</v>
      </c>
      <c r="AD464" s="20">
        <v>0</v>
      </c>
      <c r="AE464" s="19" t="s">
        <v>7047</v>
      </c>
      <c r="AF464" s="19" t="s">
        <v>170</v>
      </c>
      <c r="AG464" s="19" t="s">
        <v>125</v>
      </c>
      <c r="AH464" s="19" t="s">
        <v>126</v>
      </c>
      <c r="AI464" s="19" t="s">
        <v>186</v>
      </c>
      <c r="AJ464" s="19" t="s">
        <v>128</v>
      </c>
      <c r="AK464" s="22" t="s">
        <v>328</v>
      </c>
    </row>
    <row r="465" spans="1:37" s="23" customFormat="1" ht="71.25" customHeight="1" x14ac:dyDescent="0.25">
      <c r="A465" s="18">
        <v>2024</v>
      </c>
      <c r="B465" s="19">
        <v>4</v>
      </c>
      <c r="C465" s="19" t="s">
        <v>5240</v>
      </c>
      <c r="D465" s="19" t="s">
        <v>110</v>
      </c>
      <c r="E465" s="20">
        <v>18374.82</v>
      </c>
      <c r="F465" s="19" t="s">
        <v>5241</v>
      </c>
      <c r="G465" s="19" t="s">
        <v>5242</v>
      </c>
      <c r="H465" s="19">
        <v>31</v>
      </c>
      <c r="I465" s="19" t="s">
        <v>113</v>
      </c>
      <c r="J465" s="19">
        <v>0</v>
      </c>
      <c r="K465" s="19" t="s">
        <v>114</v>
      </c>
      <c r="L465" s="19" t="s">
        <v>115</v>
      </c>
      <c r="M465" s="19" t="s">
        <v>116</v>
      </c>
      <c r="N465" s="19" t="s">
        <v>117</v>
      </c>
      <c r="O465" s="19" t="s">
        <v>118</v>
      </c>
      <c r="P465" s="19" t="s">
        <v>5243</v>
      </c>
      <c r="Q465" s="19" t="s">
        <v>120</v>
      </c>
      <c r="R465" s="19">
        <v>282</v>
      </c>
      <c r="S465" s="19">
        <v>261</v>
      </c>
      <c r="T465" s="19">
        <v>0</v>
      </c>
      <c r="U465" s="19" t="s">
        <v>146</v>
      </c>
      <c r="V465" s="19">
        <v>1</v>
      </c>
      <c r="W465" s="19" t="s">
        <v>5244</v>
      </c>
      <c r="X465" s="21">
        <v>45650</v>
      </c>
      <c r="Y465" s="21">
        <v>45661</v>
      </c>
      <c r="Z465" s="20">
        <v>18374.82</v>
      </c>
      <c r="AA465" s="20">
        <v>18374.82</v>
      </c>
      <c r="AB465" s="20">
        <v>0</v>
      </c>
      <c r="AC465" s="20">
        <v>0</v>
      </c>
      <c r="AD465" s="20">
        <v>0</v>
      </c>
      <c r="AE465" s="19" t="s">
        <v>5245</v>
      </c>
      <c r="AF465" s="19" t="s">
        <v>170</v>
      </c>
      <c r="AG465" s="19" t="s">
        <v>125</v>
      </c>
      <c r="AH465" s="19" t="s">
        <v>126</v>
      </c>
      <c r="AI465" s="19" t="s">
        <v>186</v>
      </c>
      <c r="AJ465" s="19" t="s">
        <v>128</v>
      </c>
      <c r="AK465" s="22" t="s">
        <v>328</v>
      </c>
    </row>
    <row r="466" spans="1:37" s="23" customFormat="1" ht="71.25" customHeight="1" x14ac:dyDescent="0.25">
      <c r="A466" s="18">
        <v>2024</v>
      </c>
      <c r="B466" s="19">
        <v>4</v>
      </c>
      <c r="C466" s="19" t="s">
        <v>3404</v>
      </c>
      <c r="D466" s="19" t="s">
        <v>110</v>
      </c>
      <c r="E466" s="20">
        <v>88528.94</v>
      </c>
      <c r="F466" s="19" t="s">
        <v>3405</v>
      </c>
      <c r="G466" s="19" t="s">
        <v>3406</v>
      </c>
      <c r="H466" s="19">
        <v>31</v>
      </c>
      <c r="I466" s="19" t="s">
        <v>113</v>
      </c>
      <c r="J466" s="19">
        <v>0</v>
      </c>
      <c r="K466" s="19" t="s">
        <v>114</v>
      </c>
      <c r="L466" s="19" t="s">
        <v>115</v>
      </c>
      <c r="M466" s="19" t="s">
        <v>116</v>
      </c>
      <c r="N466" s="19" t="s">
        <v>117</v>
      </c>
      <c r="O466" s="19" t="s">
        <v>118</v>
      </c>
      <c r="P466" s="19" t="s">
        <v>3407</v>
      </c>
      <c r="Q466" s="19" t="s">
        <v>120</v>
      </c>
      <c r="R466" s="19">
        <v>263</v>
      </c>
      <c r="S466" s="19">
        <v>213</v>
      </c>
      <c r="T466" s="19">
        <v>0</v>
      </c>
      <c r="U466" s="19" t="s">
        <v>146</v>
      </c>
      <c r="V466" s="19">
        <v>1</v>
      </c>
      <c r="W466" s="19" t="s">
        <v>3408</v>
      </c>
      <c r="X466" s="21">
        <v>45650</v>
      </c>
      <c r="Y466" s="21">
        <v>45661</v>
      </c>
      <c r="Z466" s="20">
        <v>88528.94</v>
      </c>
      <c r="AA466" s="20">
        <v>88528.94</v>
      </c>
      <c r="AB466" s="20">
        <v>0</v>
      </c>
      <c r="AC466" s="20">
        <v>0</v>
      </c>
      <c r="AD466" s="20">
        <v>0</v>
      </c>
      <c r="AE466" s="19" t="s">
        <v>3409</v>
      </c>
      <c r="AF466" s="19" t="s">
        <v>170</v>
      </c>
      <c r="AG466" s="19" t="s">
        <v>125</v>
      </c>
      <c r="AH466" s="19" t="s">
        <v>126</v>
      </c>
      <c r="AI466" s="19" t="s">
        <v>186</v>
      </c>
      <c r="AJ466" s="19" t="s">
        <v>128</v>
      </c>
      <c r="AK466" s="22" t="s">
        <v>328</v>
      </c>
    </row>
    <row r="467" spans="1:37" s="23" customFormat="1" ht="71.25" customHeight="1" x14ac:dyDescent="0.25">
      <c r="A467" s="18">
        <v>2024</v>
      </c>
      <c r="B467" s="19">
        <v>4</v>
      </c>
      <c r="C467" s="19" t="s">
        <v>5246</v>
      </c>
      <c r="D467" s="19" t="s">
        <v>110</v>
      </c>
      <c r="E467" s="20">
        <v>35410.28</v>
      </c>
      <c r="F467" s="19" t="s">
        <v>5247</v>
      </c>
      <c r="G467" s="19" t="s">
        <v>990</v>
      </c>
      <c r="H467" s="19">
        <v>31</v>
      </c>
      <c r="I467" s="19" t="s">
        <v>113</v>
      </c>
      <c r="J467" s="19">
        <v>0</v>
      </c>
      <c r="K467" s="19" t="s">
        <v>114</v>
      </c>
      <c r="L467" s="19" t="s">
        <v>115</v>
      </c>
      <c r="M467" s="19" t="s">
        <v>116</v>
      </c>
      <c r="N467" s="19" t="s">
        <v>117</v>
      </c>
      <c r="O467" s="19" t="s">
        <v>118</v>
      </c>
      <c r="P467" s="19" t="s">
        <v>5248</v>
      </c>
      <c r="Q467" s="19" t="s">
        <v>120</v>
      </c>
      <c r="R467" s="19">
        <v>108</v>
      </c>
      <c r="S467" s="19">
        <v>95</v>
      </c>
      <c r="T467" s="19">
        <v>0</v>
      </c>
      <c r="U467" s="19" t="s">
        <v>146</v>
      </c>
      <c r="V467" s="19">
        <v>1</v>
      </c>
      <c r="W467" s="19" t="s">
        <v>5249</v>
      </c>
      <c r="X467" s="21">
        <v>45611</v>
      </c>
      <c r="Y467" s="21">
        <v>45618</v>
      </c>
      <c r="Z467" s="20">
        <v>35410.28</v>
      </c>
      <c r="AA467" s="20">
        <v>35410.28</v>
      </c>
      <c r="AB467" s="20">
        <v>35410.28</v>
      </c>
      <c r="AC467" s="20">
        <v>35410.28</v>
      </c>
      <c r="AD467" s="20">
        <v>35257.65</v>
      </c>
      <c r="AE467" s="19" t="s">
        <v>5250</v>
      </c>
      <c r="AF467" s="19" t="s">
        <v>149</v>
      </c>
      <c r="AG467" s="19" t="s">
        <v>125</v>
      </c>
      <c r="AH467" s="19" t="s">
        <v>126</v>
      </c>
      <c r="AI467" s="19" t="s">
        <v>186</v>
      </c>
      <c r="AJ467" s="19" t="s">
        <v>128</v>
      </c>
      <c r="AK467" s="22" t="s">
        <v>328</v>
      </c>
    </row>
    <row r="468" spans="1:37" s="23" customFormat="1" ht="71.25" customHeight="1" x14ac:dyDescent="0.25">
      <c r="A468" s="18">
        <v>2024</v>
      </c>
      <c r="B468" s="19">
        <v>4</v>
      </c>
      <c r="C468" s="19" t="s">
        <v>536</v>
      </c>
      <c r="D468" s="19" t="s">
        <v>110</v>
      </c>
      <c r="E468" s="20">
        <v>88975.43</v>
      </c>
      <c r="F468" s="19" t="s">
        <v>537</v>
      </c>
      <c r="G468" s="19" t="s">
        <v>538</v>
      </c>
      <c r="H468" s="19">
        <v>31</v>
      </c>
      <c r="I468" s="19" t="s">
        <v>113</v>
      </c>
      <c r="J468" s="19">
        <v>0</v>
      </c>
      <c r="K468" s="19" t="s">
        <v>114</v>
      </c>
      <c r="L468" s="19" t="s">
        <v>115</v>
      </c>
      <c r="M468" s="19" t="s">
        <v>116</v>
      </c>
      <c r="N468" s="19" t="s">
        <v>117</v>
      </c>
      <c r="O468" s="19" t="s">
        <v>118</v>
      </c>
      <c r="P468" s="19" t="s">
        <v>539</v>
      </c>
      <c r="Q468" s="19" t="s">
        <v>120</v>
      </c>
      <c r="R468" s="19">
        <v>246</v>
      </c>
      <c r="S468" s="19">
        <v>223</v>
      </c>
      <c r="T468" s="19">
        <v>0</v>
      </c>
      <c r="U468" s="19" t="s">
        <v>146</v>
      </c>
      <c r="V468" s="19">
        <v>1</v>
      </c>
      <c r="W468" s="19" t="s">
        <v>540</v>
      </c>
      <c r="X468" s="21">
        <v>45611</v>
      </c>
      <c r="Y468" s="21">
        <v>45618</v>
      </c>
      <c r="Z468" s="20">
        <v>88975.43</v>
      </c>
      <c r="AA468" s="20">
        <v>88975.43</v>
      </c>
      <c r="AB468" s="20">
        <v>88975.43</v>
      </c>
      <c r="AC468" s="20">
        <v>88975.43</v>
      </c>
      <c r="AD468" s="20">
        <v>88591.92</v>
      </c>
      <c r="AE468" s="19" t="s">
        <v>541</v>
      </c>
      <c r="AF468" s="19" t="s">
        <v>149</v>
      </c>
      <c r="AG468" s="19" t="s">
        <v>125</v>
      </c>
      <c r="AH468" s="19" t="s">
        <v>126</v>
      </c>
      <c r="AI468" s="19" t="s">
        <v>186</v>
      </c>
      <c r="AJ468" s="19" t="s">
        <v>128</v>
      </c>
      <c r="AK468" s="22" t="s">
        <v>328</v>
      </c>
    </row>
    <row r="469" spans="1:37" s="23" customFormat="1" ht="71.25" customHeight="1" x14ac:dyDescent="0.25">
      <c r="A469" s="18">
        <v>2024</v>
      </c>
      <c r="B469" s="19">
        <v>4</v>
      </c>
      <c r="C469" s="19" t="s">
        <v>1597</v>
      </c>
      <c r="D469" s="19" t="s">
        <v>110</v>
      </c>
      <c r="E469" s="20">
        <v>30617.06</v>
      </c>
      <c r="F469" s="19" t="s">
        <v>1598</v>
      </c>
      <c r="G469" s="19" t="s">
        <v>1599</v>
      </c>
      <c r="H469" s="19">
        <v>31</v>
      </c>
      <c r="I469" s="19" t="s">
        <v>113</v>
      </c>
      <c r="J469" s="19">
        <v>0</v>
      </c>
      <c r="K469" s="19" t="s">
        <v>114</v>
      </c>
      <c r="L469" s="19" t="s">
        <v>115</v>
      </c>
      <c r="M469" s="19" t="s">
        <v>116</v>
      </c>
      <c r="N469" s="19" t="s">
        <v>117</v>
      </c>
      <c r="O469" s="19" t="s">
        <v>118</v>
      </c>
      <c r="P469" s="19" t="s">
        <v>1600</v>
      </c>
      <c r="Q469" s="19" t="s">
        <v>120</v>
      </c>
      <c r="R469" s="19">
        <v>55</v>
      </c>
      <c r="S469" s="19">
        <v>46</v>
      </c>
      <c r="T469" s="19">
        <v>0</v>
      </c>
      <c r="U469" s="19" t="s">
        <v>146</v>
      </c>
      <c r="V469" s="19">
        <v>1</v>
      </c>
      <c r="W469" s="19" t="s">
        <v>1601</v>
      </c>
      <c r="X469" s="21">
        <v>45611</v>
      </c>
      <c r="Y469" s="21">
        <v>45618</v>
      </c>
      <c r="Z469" s="20">
        <v>30617.06</v>
      </c>
      <c r="AA469" s="20">
        <v>30617.06</v>
      </c>
      <c r="AB469" s="20">
        <v>30617.06</v>
      </c>
      <c r="AC469" s="20">
        <v>30617.06</v>
      </c>
      <c r="AD469" s="20">
        <v>30485.09</v>
      </c>
      <c r="AE469" s="19" t="s">
        <v>1602</v>
      </c>
      <c r="AF469" s="19" t="s">
        <v>149</v>
      </c>
      <c r="AG469" s="19" t="s">
        <v>125</v>
      </c>
      <c r="AH469" s="19" t="s">
        <v>126</v>
      </c>
      <c r="AI469" s="19" t="s">
        <v>186</v>
      </c>
      <c r="AJ469" s="19" t="s">
        <v>128</v>
      </c>
      <c r="AK469" s="22" t="s">
        <v>328</v>
      </c>
    </row>
    <row r="470" spans="1:37" s="23" customFormat="1" ht="71.25" customHeight="1" x14ac:dyDescent="0.25">
      <c r="A470" s="18">
        <v>2024</v>
      </c>
      <c r="B470" s="19">
        <v>4</v>
      </c>
      <c r="C470" s="19" t="s">
        <v>2584</v>
      </c>
      <c r="D470" s="19" t="s">
        <v>110</v>
      </c>
      <c r="E470" s="20">
        <v>37562.620000000003</v>
      </c>
      <c r="F470" s="19" t="s">
        <v>2585</v>
      </c>
      <c r="G470" s="19" t="s">
        <v>2586</v>
      </c>
      <c r="H470" s="19">
        <v>31</v>
      </c>
      <c r="I470" s="19" t="s">
        <v>113</v>
      </c>
      <c r="J470" s="19">
        <v>0</v>
      </c>
      <c r="K470" s="19" t="s">
        <v>114</v>
      </c>
      <c r="L470" s="19" t="s">
        <v>115</v>
      </c>
      <c r="M470" s="19" t="s">
        <v>116</v>
      </c>
      <c r="N470" s="19" t="s">
        <v>117</v>
      </c>
      <c r="O470" s="19" t="s">
        <v>118</v>
      </c>
      <c r="P470" s="19" t="s">
        <v>2587</v>
      </c>
      <c r="Q470" s="19" t="s">
        <v>120</v>
      </c>
      <c r="R470" s="19">
        <v>61</v>
      </c>
      <c r="S470" s="19">
        <v>84</v>
      </c>
      <c r="T470" s="19">
        <v>0</v>
      </c>
      <c r="U470" s="19" t="s">
        <v>146</v>
      </c>
      <c r="V470" s="19">
        <v>1</v>
      </c>
      <c r="W470" s="19" t="s">
        <v>2588</v>
      </c>
      <c r="X470" s="21">
        <v>45611</v>
      </c>
      <c r="Y470" s="21">
        <v>45618</v>
      </c>
      <c r="Z470" s="20">
        <v>37562.620000000003</v>
      </c>
      <c r="AA470" s="20">
        <v>37562.620000000003</v>
      </c>
      <c r="AB470" s="20">
        <v>37562.620000000003</v>
      </c>
      <c r="AC470" s="20">
        <v>37562.620000000003</v>
      </c>
      <c r="AD470" s="20">
        <v>37400.71</v>
      </c>
      <c r="AE470" s="19" t="s">
        <v>2589</v>
      </c>
      <c r="AF470" s="19" t="s">
        <v>149</v>
      </c>
      <c r="AG470" s="19" t="s">
        <v>125</v>
      </c>
      <c r="AH470" s="19" t="s">
        <v>126</v>
      </c>
      <c r="AI470" s="19" t="s">
        <v>186</v>
      </c>
      <c r="AJ470" s="19" t="s">
        <v>128</v>
      </c>
      <c r="AK470" s="22" t="s">
        <v>328</v>
      </c>
    </row>
    <row r="471" spans="1:37" s="23" customFormat="1" ht="71.25" customHeight="1" x14ac:dyDescent="0.25">
      <c r="A471" s="18">
        <v>2024</v>
      </c>
      <c r="B471" s="19">
        <v>4</v>
      </c>
      <c r="C471" s="19" t="s">
        <v>5251</v>
      </c>
      <c r="D471" s="19" t="s">
        <v>110</v>
      </c>
      <c r="E471" s="20">
        <v>32459.89</v>
      </c>
      <c r="F471" s="19" t="s">
        <v>5252</v>
      </c>
      <c r="G471" s="19" t="s">
        <v>5253</v>
      </c>
      <c r="H471" s="19">
        <v>31</v>
      </c>
      <c r="I471" s="19" t="s">
        <v>113</v>
      </c>
      <c r="J471" s="19">
        <v>0</v>
      </c>
      <c r="K471" s="19" t="s">
        <v>114</v>
      </c>
      <c r="L471" s="19" t="s">
        <v>115</v>
      </c>
      <c r="M471" s="19" t="s">
        <v>116</v>
      </c>
      <c r="N471" s="19" t="s">
        <v>117</v>
      </c>
      <c r="O471" s="19" t="s">
        <v>118</v>
      </c>
      <c r="P471" s="19" t="s">
        <v>5254</v>
      </c>
      <c r="Q471" s="19" t="s">
        <v>120</v>
      </c>
      <c r="R471" s="19">
        <v>60</v>
      </c>
      <c r="S471" s="19">
        <v>58</v>
      </c>
      <c r="T471" s="19">
        <v>0</v>
      </c>
      <c r="U471" s="19" t="s">
        <v>146</v>
      </c>
      <c r="V471" s="19">
        <v>1</v>
      </c>
      <c r="W471" s="19" t="s">
        <v>5255</v>
      </c>
      <c r="X471" s="21">
        <v>45650</v>
      </c>
      <c r="Y471" s="21">
        <v>45661</v>
      </c>
      <c r="Z471" s="20">
        <v>32459.89</v>
      </c>
      <c r="AA471" s="20">
        <v>32459.89</v>
      </c>
      <c r="AB471" s="20">
        <v>0</v>
      </c>
      <c r="AC471" s="20">
        <v>0</v>
      </c>
      <c r="AD471" s="20">
        <v>0</v>
      </c>
      <c r="AE471" s="19" t="s">
        <v>5256</v>
      </c>
      <c r="AF471" s="19" t="s">
        <v>170</v>
      </c>
      <c r="AG471" s="19" t="s">
        <v>125</v>
      </c>
      <c r="AH471" s="19" t="s">
        <v>126</v>
      </c>
      <c r="AI471" s="19" t="s">
        <v>186</v>
      </c>
      <c r="AJ471" s="19" t="s">
        <v>128</v>
      </c>
      <c r="AK471" s="22" t="s">
        <v>328</v>
      </c>
    </row>
    <row r="472" spans="1:37" s="23" customFormat="1" ht="71.25" customHeight="1" x14ac:dyDescent="0.25">
      <c r="A472" s="18">
        <v>2024</v>
      </c>
      <c r="B472" s="19">
        <v>4</v>
      </c>
      <c r="C472" s="19" t="s">
        <v>542</v>
      </c>
      <c r="D472" s="19" t="s">
        <v>110</v>
      </c>
      <c r="E472" s="20">
        <v>27639.98</v>
      </c>
      <c r="F472" s="19" t="s">
        <v>543</v>
      </c>
      <c r="G472" s="19" t="s">
        <v>544</v>
      </c>
      <c r="H472" s="19">
        <v>31</v>
      </c>
      <c r="I472" s="19" t="s">
        <v>113</v>
      </c>
      <c r="J472" s="19">
        <v>0</v>
      </c>
      <c r="K472" s="19" t="s">
        <v>114</v>
      </c>
      <c r="L472" s="19" t="s">
        <v>115</v>
      </c>
      <c r="M472" s="19" t="s">
        <v>116</v>
      </c>
      <c r="N472" s="19" t="s">
        <v>117</v>
      </c>
      <c r="O472" s="19" t="s">
        <v>118</v>
      </c>
      <c r="P472" s="19" t="s">
        <v>545</v>
      </c>
      <c r="Q472" s="19" t="s">
        <v>120</v>
      </c>
      <c r="R472" s="19">
        <v>136</v>
      </c>
      <c r="S472" s="19">
        <v>140</v>
      </c>
      <c r="T472" s="19">
        <v>0</v>
      </c>
      <c r="U472" s="19" t="s">
        <v>146</v>
      </c>
      <c r="V472" s="19">
        <v>1</v>
      </c>
      <c r="W472" s="19" t="s">
        <v>546</v>
      </c>
      <c r="X472" s="21">
        <v>45650</v>
      </c>
      <c r="Y472" s="21">
        <v>45661</v>
      </c>
      <c r="Z472" s="20">
        <v>27639.98</v>
      </c>
      <c r="AA472" s="20">
        <v>27639.98</v>
      </c>
      <c r="AB472" s="20">
        <v>0</v>
      </c>
      <c r="AC472" s="20">
        <v>0</v>
      </c>
      <c r="AD472" s="20">
        <v>0</v>
      </c>
      <c r="AE472" s="19" t="s">
        <v>547</v>
      </c>
      <c r="AF472" s="19" t="s">
        <v>170</v>
      </c>
      <c r="AG472" s="19" t="s">
        <v>125</v>
      </c>
      <c r="AH472" s="19" t="s">
        <v>126</v>
      </c>
      <c r="AI472" s="19" t="s">
        <v>186</v>
      </c>
      <c r="AJ472" s="19" t="s">
        <v>128</v>
      </c>
      <c r="AK472" s="22" t="s">
        <v>328</v>
      </c>
    </row>
    <row r="473" spans="1:37" s="23" customFormat="1" ht="71.25" customHeight="1" x14ac:dyDescent="0.25">
      <c r="A473" s="18">
        <v>2024</v>
      </c>
      <c r="B473" s="19">
        <v>4</v>
      </c>
      <c r="C473" s="19" t="s">
        <v>4318</v>
      </c>
      <c r="D473" s="19" t="s">
        <v>110</v>
      </c>
      <c r="E473" s="20">
        <v>75984.990000000005</v>
      </c>
      <c r="F473" s="19" t="s">
        <v>4319</v>
      </c>
      <c r="G473" s="19" t="s">
        <v>4320</v>
      </c>
      <c r="H473" s="19">
        <v>31</v>
      </c>
      <c r="I473" s="19" t="s">
        <v>113</v>
      </c>
      <c r="J473" s="19">
        <v>0</v>
      </c>
      <c r="K473" s="19" t="s">
        <v>114</v>
      </c>
      <c r="L473" s="19" t="s">
        <v>115</v>
      </c>
      <c r="M473" s="19" t="s">
        <v>116</v>
      </c>
      <c r="N473" s="19" t="s">
        <v>117</v>
      </c>
      <c r="O473" s="19" t="s">
        <v>118</v>
      </c>
      <c r="P473" s="19" t="s">
        <v>4321</v>
      </c>
      <c r="Q473" s="19" t="s">
        <v>120</v>
      </c>
      <c r="R473" s="19">
        <v>86</v>
      </c>
      <c r="S473" s="19">
        <v>90</v>
      </c>
      <c r="T473" s="19">
        <v>0</v>
      </c>
      <c r="U473" s="19" t="s">
        <v>146</v>
      </c>
      <c r="V473" s="19">
        <v>1</v>
      </c>
      <c r="W473" s="19" t="s">
        <v>4322</v>
      </c>
      <c r="X473" s="21">
        <v>45650</v>
      </c>
      <c r="Y473" s="21">
        <v>45661</v>
      </c>
      <c r="Z473" s="20">
        <v>75984.990000000005</v>
      </c>
      <c r="AA473" s="20">
        <v>75984.990000000005</v>
      </c>
      <c r="AB473" s="20">
        <v>0</v>
      </c>
      <c r="AC473" s="20">
        <v>0</v>
      </c>
      <c r="AD473" s="20">
        <v>0</v>
      </c>
      <c r="AE473" s="19" t="s">
        <v>4323</v>
      </c>
      <c r="AF473" s="19" t="s">
        <v>170</v>
      </c>
      <c r="AG473" s="19" t="s">
        <v>125</v>
      </c>
      <c r="AH473" s="19" t="s">
        <v>126</v>
      </c>
      <c r="AI473" s="19" t="s">
        <v>186</v>
      </c>
      <c r="AJ473" s="19" t="s">
        <v>128</v>
      </c>
      <c r="AK473" s="22" t="s">
        <v>328</v>
      </c>
    </row>
    <row r="474" spans="1:37" s="23" customFormat="1" ht="71.25" customHeight="1" x14ac:dyDescent="0.25">
      <c r="A474" s="18">
        <v>2024</v>
      </c>
      <c r="B474" s="19">
        <v>4</v>
      </c>
      <c r="C474" s="19" t="s">
        <v>1603</v>
      </c>
      <c r="D474" s="19" t="s">
        <v>110</v>
      </c>
      <c r="E474" s="20">
        <v>28389.45</v>
      </c>
      <c r="F474" s="19" t="s">
        <v>1604</v>
      </c>
      <c r="G474" s="19" t="s">
        <v>1605</v>
      </c>
      <c r="H474" s="19">
        <v>31</v>
      </c>
      <c r="I474" s="19" t="s">
        <v>113</v>
      </c>
      <c r="J474" s="19">
        <v>0</v>
      </c>
      <c r="K474" s="19" t="s">
        <v>114</v>
      </c>
      <c r="L474" s="19" t="s">
        <v>115</v>
      </c>
      <c r="M474" s="19" t="s">
        <v>116</v>
      </c>
      <c r="N474" s="19" t="s">
        <v>117</v>
      </c>
      <c r="O474" s="19" t="s">
        <v>118</v>
      </c>
      <c r="P474" s="19" t="s">
        <v>1606</v>
      </c>
      <c r="Q474" s="19" t="s">
        <v>120</v>
      </c>
      <c r="R474" s="19">
        <v>97</v>
      </c>
      <c r="S474" s="19">
        <v>82</v>
      </c>
      <c r="T474" s="19">
        <v>0</v>
      </c>
      <c r="U474" s="19" t="s">
        <v>146</v>
      </c>
      <c r="V474" s="19">
        <v>1</v>
      </c>
      <c r="W474" s="19" t="s">
        <v>1607</v>
      </c>
      <c r="X474" s="21">
        <v>45611</v>
      </c>
      <c r="Y474" s="21">
        <v>45618</v>
      </c>
      <c r="Z474" s="20">
        <v>28389.45</v>
      </c>
      <c r="AA474" s="20">
        <v>28389.45</v>
      </c>
      <c r="AB474" s="20">
        <v>28389.45</v>
      </c>
      <c r="AC474" s="20">
        <v>28389.45</v>
      </c>
      <c r="AD474" s="20">
        <v>28267.08</v>
      </c>
      <c r="AE474" s="19" t="s">
        <v>1608</v>
      </c>
      <c r="AF474" s="19" t="s">
        <v>149</v>
      </c>
      <c r="AG474" s="19" t="s">
        <v>125</v>
      </c>
      <c r="AH474" s="19" t="s">
        <v>126</v>
      </c>
      <c r="AI474" s="19" t="s">
        <v>186</v>
      </c>
      <c r="AJ474" s="19" t="s">
        <v>128</v>
      </c>
      <c r="AK474" s="22" t="s">
        <v>328</v>
      </c>
    </row>
    <row r="475" spans="1:37" s="23" customFormat="1" ht="71.25" customHeight="1" x14ac:dyDescent="0.25">
      <c r="A475" s="18">
        <v>2024</v>
      </c>
      <c r="B475" s="19">
        <v>4</v>
      </c>
      <c r="C475" s="19" t="s">
        <v>548</v>
      </c>
      <c r="D475" s="19" t="s">
        <v>110</v>
      </c>
      <c r="E475" s="20">
        <v>47504.27</v>
      </c>
      <c r="F475" s="19" t="s">
        <v>549</v>
      </c>
      <c r="G475" s="19" t="s">
        <v>550</v>
      </c>
      <c r="H475" s="19">
        <v>31</v>
      </c>
      <c r="I475" s="19" t="s">
        <v>113</v>
      </c>
      <c r="J475" s="19">
        <v>0</v>
      </c>
      <c r="K475" s="19" t="s">
        <v>114</v>
      </c>
      <c r="L475" s="19" t="s">
        <v>115</v>
      </c>
      <c r="M475" s="19" t="s">
        <v>116</v>
      </c>
      <c r="N475" s="19" t="s">
        <v>117</v>
      </c>
      <c r="O475" s="19" t="s">
        <v>118</v>
      </c>
      <c r="P475" s="19" t="s">
        <v>551</v>
      </c>
      <c r="Q475" s="19" t="s">
        <v>120</v>
      </c>
      <c r="R475" s="19">
        <v>201</v>
      </c>
      <c r="S475" s="19">
        <v>168</v>
      </c>
      <c r="T475" s="19">
        <v>0</v>
      </c>
      <c r="U475" s="19" t="s">
        <v>146</v>
      </c>
      <c r="V475" s="19">
        <v>1</v>
      </c>
      <c r="W475" s="19" t="s">
        <v>552</v>
      </c>
      <c r="X475" s="21">
        <v>45650</v>
      </c>
      <c r="Y475" s="21">
        <v>45661</v>
      </c>
      <c r="Z475" s="20">
        <v>47504.27</v>
      </c>
      <c r="AA475" s="20">
        <v>47504.27</v>
      </c>
      <c r="AB475" s="20">
        <v>0</v>
      </c>
      <c r="AC475" s="20">
        <v>0</v>
      </c>
      <c r="AD475" s="20">
        <v>0</v>
      </c>
      <c r="AE475" s="19" t="s">
        <v>553</v>
      </c>
      <c r="AF475" s="19" t="s">
        <v>170</v>
      </c>
      <c r="AG475" s="19" t="s">
        <v>125</v>
      </c>
      <c r="AH475" s="19" t="s">
        <v>126</v>
      </c>
      <c r="AI475" s="19" t="s">
        <v>186</v>
      </c>
      <c r="AJ475" s="19" t="s">
        <v>128</v>
      </c>
      <c r="AK475" s="22" t="s">
        <v>328</v>
      </c>
    </row>
    <row r="476" spans="1:37" s="23" customFormat="1" ht="71.25" customHeight="1" x14ac:dyDescent="0.25">
      <c r="A476" s="18">
        <v>2024</v>
      </c>
      <c r="B476" s="19">
        <v>4</v>
      </c>
      <c r="C476" s="19" t="s">
        <v>1609</v>
      </c>
      <c r="D476" s="19" t="s">
        <v>110</v>
      </c>
      <c r="E476" s="20">
        <v>43687.8</v>
      </c>
      <c r="F476" s="19" t="s">
        <v>1610</v>
      </c>
      <c r="G476" s="19" t="s">
        <v>1611</v>
      </c>
      <c r="H476" s="19">
        <v>31</v>
      </c>
      <c r="I476" s="19" t="s">
        <v>113</v>
      </c>
      <c r="J476" s="19">
        <v>0</v>
      </c>
      <c r="K476" s="19" t="s">
        <v>114</v>
      </c>
      <c r="L476" s="19" t="s">
        <v>115</v>
      </c>
      <c r="M476" s="19" t="s">
        <v>116</v>
      </c>
      <c r="N476" s="19" t="s">
        <v>117</v>
      </c>
      <c r="O476" s="19" t="s">
        <v>118</v>
      </c>
      <c r="P476" s="19" t="s">
        <v>1612</v>
      </c>
      <c r="Q476" s="19" t="s">
        <v>120</v>
      </c>
      <c r="R476" s="19">
        <v>71</v>
      </c>
      <c r="S476" s="19">
        <v>86</v>
      </c>
      <c r="T476" s="19">
        <v>0</v>
      </c>
      <c r="U476" s="19" t="s">
        <v>146</v>
      </c>
      <c r="V476" s="19">
        <v>1</v>
      </c>
      <c r="W476" s="19" t="s">
        <v>1613</v>
      </c>
      <c r="X476" s="21">
        <v>45611</v>
      </c>
      <c r="Y476" s="21">
        <v>45618</v>
      </c>
      <c r="Z476" s="20">
        <v>43687.8</v>
      </c>
      <c r="AA476" s="20">
        <v>43687.8</v>
      </c>
      <c r="AB476" s="20">
        <v>43687.8</v>
      </c>
      <c r="AC476" s="20">
        <v>43687.8</v>
      </c>
      <c r="AD476" s="20">
        <v>43499.49</v>
      </c>
      <c r="AE476" s="19" t="s">
        <v>1614</v>
      </c>
      <c r="AF476" s="19" t="s">
        <v>149</v>
      </c>
      <c r="AG476" s="19" t="s">
        <v>125</v>
      </c>
      <c r="AH476" s="19" t="s">
        <v>126</v>
      </c>
      <c r="AI476" s="19" t="s">
        <v>186</v>
      </c>
      <c r="AJ476" s="19" t="s">
        <v>128</v>
      </c>
      <c r="AK476" s="22" t="s">
        <v>328</v>
      </c>
    </row>
    <row r="477" spans="1:37" s="23" customFormat="1" ht="71.25" customHeight="1" x14ac:dyDescent="0.25">
      <c r="A477" s="18">
        <v>2024</v>
      </c>
      <c r="B477" s="19">
        <v>4</v>
      </c>
      <c r="C477" s="19" t="s">
        <v>5257</v>
      </c>
      <c r="D477" s="19" t="s">
        <v>110</v>
      </c>
      <c r="E477" s="20">
        <v>49561.58</v>
      </c>
      <c r="F477" s="19" t="s">
        <v>5258</v>
      </c>
      <c r="G477" s="19" t="s">
        <v>5259</v>
      </c>
      <c r="H477" s="19">
        <v>31</v>
      </c>
      <c r="I477" s="19" t="s">
        <v>113</v>
      </c>
      <c r="J477" s="19">
        <v>0</v>
      </c>
      <c r="K477" s="19" t="s">
        <v>114</v>
      </c>
      <c r="L477" s="19" t="s">
        <v>115</v>
      </c>
      <c r="M477" s="19" t="s">
        <v>116</v>
      </c>
      <c r="N477" s="19" t="s">
        <v>117</v>
      </c>
      <c r="O477" s="19" t="s">
        <v>118</v>
      </c>
      <c r="P477" s="19" t="s">
        <v>5260</v>
      </c>
      <c r="Q477" s="19" t="s">
        <v>120</v>
      </c>
      <c r="R477" s="19">
        <v>56</v>
      </c>
      <c r="S477" s="19">
        <v>36</v>
      </c>
      <c r="T477" s="19">
        <v>0</v>
      </c>
      <c r="U477" s="19" t="s">
        <v>146</v>
      </c>
      <c r="V477" s="19">
        <v>1</v>
      </c>
      <c r="W477" s="19" t="s">
        <v>5261</v>
      </c>
      <c r="X477" s="21">
        <v>45593</v>
      </c>
      <c r="Y477" s="21">
        <v>45604</v>
      </c>
      <c r="Z477" s="20">
        <v>49561.58</v>
      </c>
      <c r="AA477" s="20">
        <v>49561.58</v>
      </c>
      <c r="AB477" s="20">
        <v>49561.58</v>
      </c>
      <c r="AC477" s="20">
        <v>49561.58</v>
      </c>
      <c r="AD477" s="20">
        <v>49347.95</v>
      </c>
      <c r="AE477" s="19" t="s">
        <v>5262</v>
      </c>
      <c r="AF477" s="19" t="s">
        <v>149</v>
      </c>
      <c r="AG477" s="19" t="s">
        <v>125</v>
      </c>
      <c r="AH477" s="19" t="s">
        <v>126</v>
      </c>
      <c r="AI477" s="19" t="s">
        <v>186</v>
      </c>
      <c r="AJ477" s="19" t="s">
        <v>128</v>
      </c>
      <c r="AK477" s="22" t="s">
        <v>328</v>
      </c>
    </row>
    <row r="478" spans="1:37" s="23" customFormat="1" ht="71.25" customHeight="1" x14ac:dyDescent="0.25">
      <c r="A478" s="18">
        <v>2024</v>
      </c>
      <c r="B478" s="19">
        <v>4</v>
      </c>
      <c r="C478" s="19" t="s">
        <v>2590</v>
      </c>
      <c r="D478" s="19" t="s">
        <v>110</v>
      </c>
      <c r="E478" s="20">
        <v>55369.5</v>
      </c>
      <c r="F478" s="19" t="s">
        <v>2591</v>
      </c>
      <c r="G478" s="19" t="s">
        <v>2592</v>
      </c>
      <c r="H478" s="19">
        <v>31</v>
      </c>
      <c r="I478" s="19" t="s">
        <v>113</v>
      </c>
      <c r="J478" s="19">
        <v>0</v>
      </c>
      <c r="K478" s="19" t="s">
        <v>114</v>
      </c>
      <c r="L478" s="19" t="s">
        <v>115</v>
      </c>
      <c r="M478" s="19" t="s">
        <v>116</v>
      </c>
      <c r="N478" s="19" t="s">
        <v>117</v>
      </c>
      <c r="O478" s="19" t="s">
        <v>118</v>
      </c>
      <c r="P478" s="19" t="s">
        <v>2593</v>
      </c>
      <c r="Q478" s="19" t="s">
        <v>120</v>
      </c>
      <c r="R478" s="19">
        <v>46</v>
      </c>
      <c r="S478" s="19">
        <v>42</v>
      </c>
      <c r="T478" s="19">
        <v>0</v>
      </c>
      <c r="U478" s="19" t="s">
        <v>146</v>
      </c>
      <c r="V478" s="19">
        <v>1</v>
      </c>
      <c r="W478" s="19" t="s">
        <v>2594</v>
      </c>
      <c r="X478" s="21">
        <v>45650</v>
      </c>
      <c r="Y478" s="21">
        <v>45661</v>
      </c>
      <c r="Z478" s="20">
        <v>55369.5</v>
      </c>
      <c r="AA478" s="20">
        <v>55369.5</v>
      </c>
      <c r="AB478" s="20">
        <v>0</v>
      </c>
      <c r="AC478" s="20">
        <v>0</v>
      </c>
      <c r="AD478" s="20">
        <v>0</v>
      </c>
      <c r="AE478" s="19" t="s">
        <v>2595</v>
      </c>
      <c r="AF478" s="19" t="s">
        <v>170</v>
      </c>
      <c r="AG478" s="19" t="s">
        <v>125</v>
      </c>
      <c r="AH478" s="19" t="s">
        <v>126</v>
      </c>
      <c r="AI478" s="19" t="s">
        <v>186</v>
      </c>
      <c r="AJ478" s="19" t="s">
        <v>128</v>
      </c>
      <c r="AK478" s="22" t="s">
        <v>328</v>
      </c>
    </row>
    <row r="479" spans="1:37" s="23" customFormat="1" ht="71.25" customHeight="1" x14ac:dyDescent="0.25">
      <c r="A479" s="18">
        <v>2024</v>
      </c>
      <c r="B479" s="19">
        <v>4</v>
      </c>
      <c r="C479" s="19" t="s">
        <v>554</v>
      </c>
      <c r="D479" s="19" t="s">
        <v>110</v>
      </c>
      <c r="E479" s="20">
        <v>23464.29</v>
      </c>
      <c r="F479" s="19" t="s">
        <v>555</v>
      </c>
      <c r="G479" s="19" t="s">
        <v>556</v>
      </c>
      <c r="H479" s="19">
        <v>31</v>
      </c>
      <c r="I479" s="19" t="s">
        <v>113</v>
      </c>
      <c r="J479" s="19">
        <v>0</v>
      </c>
      <c r="K479" s="19" t="s">
        <v>114</v>
      </c>
      <c r="L479" s="19" t="s">
        <v>115</v>
      </c>
      <c r="M479" s="19" t="s">
        <v>116</v>
      </c>
      <c r="N479" s="19" t="s">
        <v>117</v>
      </c>
      <c r="O479" s="19" t="s">
        <v>118</v>
      </c>
      <c r="P479" s="19" t="s">
        <v>557</v>
      </c>
      <c r="Q479" s="19" t="s">
        <v>120</v>
      </c>
      <c r="R479" s="19">
        <v>118</v>
      </c>
      <c r="S479" s="19">
        <v>124</v>
      </c>
      <c r="T479" s="19">
        <v>0</v>
      </c>
      <c r="U479" s="19" t="s">
        <v>146</v>
      </c>
      <c r="V479" s="19">
        <v>1</v>
      </c>
      <c r="W479" s="19" t="s">
        <v>558</v>
      </c>
      <c r="X479" s="21">
        <v>45650</v>
      </c>
      <c r="Y479" s="21">
        <v>45661</v>
      </c>
      <c r="Z479" s="20">
        <v>23464.29</v>
      </c>
      <c r="AA479" s="20">
        <v>23464.29</v>
      </c>
      <c r="AB479" s="20">
        <v>0</v>
      </c>
      <c r="AC479" s="20">
        <v>0</v>
      </c>
      <c r="AD479" s="20">
        <v>0</v>
      </c>
      <c r="AE479" s="19" t="s">
        <v>559</v>
      </c>
      <c r="AF479" s="19" t="s">
        <v>170</v>
      </c>
      <c r="AG479" s="19" t="s">
        <v>125</v>
      </c>
      <c r="AH479" s="19" t="s">
        <v>126</v>
      </c>
      <c r="AI479" s="19" t="s">
        <v>186</v>
      </c>
      <c r="AJ479" s="19" t="s">
        <v>128</v>
      </c>
      <c r="AK479" s="22" t="s">
        <v>328</v>
      </c>
    </row>
    <row r="480" spans="1:37" s="23" customFormat="1" ht="71.25" customHeight="1" x14ac:dyDescent="0.25">
      <c r="A480" s="18">
        <v>2024</v>
      </c>
      <c r="B480" s="19">
        <v>4</v>
      </c>
      <c r="C480" s="19" t="s">
        <v>3410</v>
      </c>
      <c r="D480" s="19" t="s">
        <v>110</v>
      </c>
      <c r="E480" s="20">
        <v>43774.27</v>
      </c>
      <c r="F480" s="19" t="s">
        <v>3411</v>
      </c>
      <c r="G480" s="19" t="s">
        <v>3412</v>
      </c>
      <c r="H480" s="19">
        <v>31</v>
      </c>
      <c r="I480" s="19" t="s">
        <v>113</v>
      </c>
      <c r="J480" s="19">
        <v>0</v>
      </c>
      <c r="K480" s="19" t="s">
        <v>114</v>
      </c>
      <c r="L480" s="19" t="s">
        <v>115</v>
      </c>
      <c r="M480" s="19" t="s">
        <v>116</v>
      </c>
      <c r="N480" s="19" t="s">
        <v>117</v>
      </c>
      <c r="O480" s="19" t="s">
        <v>118</v>
      </c>
      <c r="P480" s="19" t="s">
        <v>3413</v>
      </c>
      <c r="Q480" s="19" t="s">
        <v>120</v>
      </c>
      <c r="R480" s="19">
        <v>78</v>
      </c>
      <c r="S480" s="19">
        <v>90</v>
      </c>
      <c r="T480" s="19">
        <v>0</v>
      </c>
      <c r="U480" s="19" t="s">
        <v>146</v>
      </c>
      <c r="V480" s="19">
        <v>1</v>
      </c>
      <c r="W480" s="19" t="s">
        <v>3414</v>
      </c>
      <c r="X480" s="21">
        <v>45611</v>
      </c>
      <c r="Y480" s="21">
        <v>45618</v>
      </c>
      <c r="Z480" s="20">
        <v>43774.27</v>
      </c>
      <c r="AA480" s="20">
        <v>43774.27</v>
      </c>
      <c r="AB480" s="20">
        <v>0</v>
      </c>
      <c r="AC480" s="20">
        <v>0</v>
      </c>
      <c r="AD480" s="20">
        <v>0</v>
      </c>
      <c r="AE480" s="19" t="s">
        <v>3415</v>
      </c>
      <c r="AF480" s="19" t="s">
        <v>170</v>
      </c>
      <c r="AG480" s="19" t="s">
        <v>125</v>
      </c>
      <c r="AH480" s="19" t="s">
        <v>126</v>
      </c>
      <c r="AI480" s="19" t="s">
        <v>186</v>
      </c>
      <c r="AJ480" s="19" t="s">
        <v>128</v>
      </c>
      <c r="AK480" s="22" t="s">
        <v>328</v>
      </c>
    </row>
    <row r="481" spans="1:37" s="23" customFormat="1" ht="71.25" customHeight="1" x14ac:dyDescent="0.25">
      <c r="A481" s="18">
        <v>2024</v>
      </c>
      <c r="B481" s="19">
        <v>4</v>
      </c>
      <c r="C481" s="19" t="s">
        <v>6139</v>
      </c>
      <c r="D481" s="19" t="s">
        <v>110</v>
      </c>
      <c r="E481" s="20">
        <v>29852.03</v>
      </c>
      <c r="F481" s="19" t="s">
        <v>6140</v>
      </c>
      <c r="G481" s="19" t="s">
        <v>6141</v>
      </c>
      <c r="H481" s="19">
        <v>31</v>
      </c>
      <c r="I481" s="19" t="s">
        <v>113</v>
      </c>
      <c r="J481" s="19">
        <v>0</v>
      </c>
      <c r="K481" s="19" t="s">
        <v>114</v>
      </c>
      <c r="L481" s="19" t="s">
        <v>115</v>
      </c>
      <c r="M481" s="19" t="s">
        <v>116</v>
      </c>
      <c r="N481" s="19" t="s">
        <v>117</v>
      </c>
      <c r="O481" s="19" t="s">
        <v>118</v>
      </c>
      <c r="P481" s="19" t="s">
        <v>6142</v>
      </c>
      <c r="Q481" s="19" t="s">
        <v>120</v>
      </c>
      <c r="R481" s="19">
        <v>67</v>
      </c>
      <c r="S481" s="19">
        <v>53</v>
      </c>
      <c r="T481" s="19">
        <v>0</v>
      </c>
      <c r="U481" s="19" t="s">
        <v>146</v>
      </c>
      <c r="V481" s="19">
        <v>1</v>
      </c>
      <c r="W481" s="19" t="s">
        <v>6143</v>
      </c>
      <c r="X481" s="21">
        <v>45593</v>
      </c>
      <c r="Y481" s="21">
        <v>45604</v>
      </c>
      <c r="Z481" s="20">
        <v>29852.03</v>
      </c>
      <c r="AA481" s="20">
        <v>29852.03</v>
      </c>
      <c r="AB481" s="20">
        <v>29852.03</v>
      </c>
      <c r="AC481" s="20">
        <v>29852.03</v>
      </c>
      <c r="AD481" s="20">
        <v>29723.360000000001</v>
      </c>
      <c r="AE481" s="19" t="s">
        <v>6144</v>
      </c>
      <c r="AF481" s="19" t="s">
        <v>149</v>
      </c>
      <c r="AG481" s="19" t="s">
        <v>125</v>
      </c>
      <c r="AH481" s="19" t="s">
        <v>126</v>
      </c>
      <c r="AI481" s="19" t="s">
        <v>186</v>
      </c>
      <c r="AJ481" s="19" t="s">
        <v>128</v>
      </c>
      <c r="AK481" s="22" t="s">
        <v>328</v>
      </c>
    </row>
    <row r="482" spans="1:37" s="23" customFormat="1" ht="71.25" customHeight="1" x14ac:dyDescent="0.25">
      <c r="A482" s="18">
        <v>2024</v>
      </c>
      <c r="B482" s="19">
        <v>4</v>
      </c>
      <c r="C482" s="19" t="s">
        <v>3416</v>
      </c>
      <c r="D482" s="19" t="s">
        <v>110</v>
      </c>
      <c r="E482" s="20">
        <v>53178.34</v>
      </c>
      <c r="F482" s="19" t="s">
        <v>3417</v>
      </c>
      <c r="G482" s="19" t="s">
        <v>3418</v>
      </c>
      <c r="H482" s="19">
        <v>31</v>
      </c>
      <c r="I482" s="19" t="s">
        <v>113</v>
      </c>
      <c r="J482" s="19">
        <v>0</v>
      </c>
      <c r="K482" s="19" t="s">
        <v>114</v>
      </c>
      <c r="L482" s="19" t="s">
        <v>115</v>
      </c>
      <c r="M482" s="19" t="s">
        <v>116</v>
      </c>
      <c r="N482" s="19" t="s">
        <v>117</v>
      </c>
      <c r="O482" s="19" t="s">
        <v>118</v>
      </c>
      <c r="P482" s="19" t="s">
        <v>3419</v>
      </c>
      <c r="Q482" s="19" t="s">
        <v>120</v>
      </c>
      <c r="R482" s="19">
        <v>18</v>
      </c>
      <c r="S482" s="19">
        <v>20</v>
      </c>
      <c r="T482" s="19">
        <v>0</v>
      </c>
      <c r="U482" s="19" t="s">
        <v>146</v>
      </c>
      <c r="V482" s="19">
        <v>1</v>
      </c>
      <c r="W482" s="19" t="s">
        <v>3420</v>
      </c>
      <c r="X482" s="21">
        <v>45611</v>
      </c>
      <c r="Y482" s="21">
        <v>45618</v>
      </c>
      <c r="Z482" s="20">
        <v>53178.34</v>
      </c>
      <c r="AA482" s="20">
        <v>53178.34</v>
      </c>
      <c r="AB482" s="20">
        <v>53178.34</v>
      </c>
      <c r="AC482" s="20">
        <v>53178.34</v>
      </c>
      <c r="AD482" s="20">
        <v>52949.120000000003</v>
      </c>
      <c r="AE482" s="19" t="s">
        <v>3421</v>
      </c>
      <c r="AF482" s="19" t="s">
        <v>149</v>
      </c>
      <c r="AG482" s="19" t="s">
        <v>125</v>
      </c>
      <c r="AH482" s="19" t="s">
        <v>126</v>
      </c>
      <c r="AI482" s="19" t="s">
        <v>186</v>
      </c>
      <c r="AJ482" s="19" t="s">
        <v>128</v>
      </c>
      <c r="AK482" s="22" t="s">
        <v>328</v>
      </c>
    </row>
    <row r="483" spans="1:37" s="23" customFormat="1" ht="71.25" customHeight="1" x14ac:dyDescent="0.25">
      <c r="A483" s="18">
        <v>2024</v>
      </c>
      <c r="B483" s="19">
        <v>4</v>
      </c>
      <c r="C483" s="19" t="s">
        <v>1615</v>
      </c>
      <c r="D483" s="19" t="s">
        <v>110</v>
      </c>
      <c r="E483" s="20">
        <v>47817.18</v>
      </c>
      <c r="F483" s="19" t="s">
        <v>1616</v>
      </c>
      <c r="G483" s="19" t="s">
        <v>1617</v>
      </c>
      <c r="H483" s="19">
        <v>31</v>
      </c>
      <c r="I483" s="19" t="s">
        <v>113</v>
      </c>
      <c r="J483" s="19">
        <v>0</v>
      </c>
      <c r="K483" s="19" t="s">
        <v>114</v>
      </c>
      <c r="L483" s="19" t="s">
        <v>115</v>
      </c>
      <c r="M483" s="19" t="s">
        <v>116</v>
      </c>
      <c r="N483" s="19" t="s">
        <v>117</v>
      </c>
      <c r="O483" s="19" t="s">
        <v>118</v>
      </c>
      <c r="P483" s="19" t="s">
        <v>1618</v>
      </c>
      <c r="Q483" s="19" t="s">
        <v>120</v>
      </c>
      <c r="R483" s="19">
        <v>94</v>
      </c>
      <c r="S483" s="19">
        <v>97</v>
      </c>
      <c r="T483" s="19">
        <v>0</v>
      </c>
      <c r="U483" s="19" t="s">
        <v>146</v>
      </c>
      <c r="V483" s="19">
        <v>1</v>
      </c>
      <c r="W483" s="19" t="s">
        <v>1619</v>
      </c>
      <c r="X483" s="21">
        <v>45593</v>
      </c>
      <c r="Y483" s="21">
        <v>45604</v>
      </c>
      <c r="Z483" s="20">
        <v>47817.18</v>
      </c>
      <c r="AA483" s="20">
        <v>47817.18</v>
      </c>
      <c r="AB483" s="20">
        <v>47817.18</v>
      </c>
      <c r="AC483" s="20">
        <v>47817.18</v>
      </c>
      <c r="AD483" s="20">
        <v>47611.07</v>
      </c>
      <c r="AE483" s="19" t="s">
        <v>1620</v>
      </c>
      <c r="AF483" s="19" t="s">
        <v>149</v>
      </c>
      <c r="AG483" s="19" t="s">
        <v>125</v>
      </c>
      <c r="AH483" s="19" t="s">
        <v>126</v>
      </c>
      <c r="AI483" s="19" t="s">
        <v>186</v>
      </c>
      <c r="AJ483" s="19" t="s">
        <v>128</v>
      </c>
      <c r="AK483" s="22" t="s">
        <v>328</v>
      </c>
    </row>
    <row r="484" spans="1:37" s="23" customFormat="1" ht="71.25" customHeight="1" x14ac:dyDescent="0.25">
      <c r="A484" s="18">
        <v>2024</v>
      </c>
      <c r="B484" s="19">
        <v>4</v>
      </c>
      <c r="C484" s="19" t="s">
        <v>560</v>
      </c>
      <c r="D484" s="19" t="s">
        <v>110</v>
      </c>
      <c r="E484" s="20">
        <v>44239.34</v>
      </c>
      <c r="F484" s="19" t="s">
        <v>561</v>
      </c>
      <c r="G484" s="19" t="s">
        <v>562</v>
      </c>
      <c r="H484" s="19">
        <v>31</v>
      </c>
      <c r="I484" s="19" t="s">
        <v>113</v>
      </c>
      <c r="J484" s="19">
        <v>0</v>
      </c>
      <c r="K484" s="19" t="s">
        <v>114</v>
      </c>
      <c r="L484" s="19" t="s">
        <v>115</v>
      </c>
      <c r="M484" s="19" t="s">
        <v>116</v>
      </c>
      <c r="N484" s="19" t="s">
        <v>117</v>
      </c>
      <c r="O484" s="19" t="s">
        <v>118</v>
      </c>
      <c r="P484" s="19" t="s">
        <v>563</v>
      </c>
      <c r="Q484" s="19" t="s">
        <v>120</v>
      </c>
      <c r="R484" s="19">
        <v>82</v>
      </c>
      <c r="S484" s="19">
        <v>107</v>
      </c>
      <c r="T484" s="19">
        <v>0</v>
      </c>
      <c r="U484" s="19" t="s">
        <v>146</v>
      </c>
      <c r="V484" s="19">
        <v>1</v>
      </c>
      <c r="W484" s="19" t="s">
        <v>564</v>
      </c>
      <c r="X484" s="21">
        <v>45650</v>
      </c>
      <c r="Y484" s="21">
        <v>45661</v>
      </c>
      <c r="Z484" s="20">
        <v>44239.34</v>
      </c>
      <c r="AA484" s="20">
        <v>44239.34</v>
      </c>
      <c r="AB484" s="20">
        <v>0</v>
      </c>
      <c r="AC484" s="20">
        <v>0</v>
      </c>
      <c r="AD484" s="20">
        <v>0</v>
      </c>
      <c r="AE484" s="19" t="s">
        <v>565</v>
      </c>
      <c r="AF484" s="19" t="s">
        <v>170</v>
      </c>
      <c r="AG484" s="19" t="s">
        <v>125</v>
      </c>
      <c r="AH484" s="19" t="s">
        <v>126</v>
      </c>
      <c r="AI484" s="19" t="s">
        <v>186</v>
      </c>
      <c r="AJ484" s="19" t="s">
        <v>128</v>
      </c>
      <c r="AK484" s="22" t="s">
        <v>328</v>
      </c>
    </row>
    <row r="485" spans="1:37" s="23" customFormat="1" ht="71.25" customHeight="1" x14ac:dyDescent="0.25">
      <c r="A485" s="18">
        <v>2024</v>
      </c>
      <c r="B485" s="19">
        <v>4</v>
      </c>
      <c r="C485" s="19" t="s">
        <v>7048</v>
      </c>
      <c r="D485" s="19" t="s">
        <v>110</v>
      </c>
      <c r="E485" s="20">
        <v>21697.45</v>
      </c>
      <c r="F485" s="19" t="s">
        <v>7049</v>
      </c>
      <c r="G485" s="19" t="s">
        <v>7050</v>
      </c>
      <c r="H485" s="19">
        <v>31</v>
      </c>
      <c r="I485" s="19" t="s">
        <v>113</v>
      </c>
      <c r="J485" s="19">
        <v>0</v>
      </c>
      <c r="K485" s="19" t="s">
        <v>114</v>
      </c>
      <c r="L485" s="19" t="s">
        <v>115</v>
      </c>
      <c r="M485" s="19" t="s">
        <v>116</v>
      </c>
      <c r="N485" s="19" t="s">
        <v>117</v>
      </c>
      <c r="O485" s="19" t="s">
        <v>118</v>
      </c>
      <c r="P485" s="19" t="s">
        <v>7051</v>
      </c>
      <c r="Q485" s="19" t="s">
        <v>120</v>
      </c>
      <c r="R485" s="19">
        <v>44</v>
      </c>
      <c r="S485" s="19">
        <v>57</v>
      </c>
      <c r="T485" s="19">
        <v>0</v>
      </c>
      <c r="U485" s="19" t="s">
        <v>146</v>
      </c>
      <c r="V485" s="19">
        <v>1</v>
      </c>
      <c r="W485" s="19" t="s">
        <v>7052</v>
      </c>
      <c r="X485" s="21">
        <v>45593</v>
      </c>
      <c r="Y485" s="21">
        <v>45604</v>
      </c>
      <c r="Z485" s="20">
        <v>21697.45</v>
      </c>
      <c r="AA485" s="20">
        <v>21697.45</v>
      </c>
      <c r="AB485" s="20">
        <v>0</v>
      </c>
      <c r="AC485" s="20">
        <v>0</v>
      </c>
      <c r="AD485" s="20">
        <v>0</v>
      </c>
      <c r="AE485" s="19" t="s">
        <v>7053</v>
      </c>
      <c r="AF485" s="19" t="s">
        <v>170</v>
      </c>
      <c r="AG485" s="19" t="s">
        <v>125</v>
      </c>
      <c r="AH485" s="19" t="s">
        <v>126</v>
      </c>
      <c r="AI485" s="19" t="s">
        <v>186</v>
      </c>
      <c r="AJ485" s="19" t="s">
        <v>128</v>
      </c>
      <c r="AK485" s="22" t="s">
        <v>328</v>
      </c>
    </row>
    <row r="486" spans="1:37" s="23" customFormat="1" ht="71.25" customHeight="1" x14ac:dyDescent="0.25">
      <c r="A486" s="18">
        <v>2024</v>
      </c>
      <c r="B486" s="19">
        <v>4</v>
      </c>
      <c r="C486" s="19" t="s">
        <v>6145</v>
      </c>
      <c r="D486" s="19" t="s">
        <v>110</v>
      </c>
      <c r="E486" s="20">
        <v>16005.84</v>
      </c>
      <c r="F486" s="19" t="s">
        <v>6146</v>
      </c>
      <c r="G486" s="19" t="s">
        <v>6147</v>
      </c>
      <c r="H486" s="19">
        <v>31</v>
      </c>
      <c r="I486" s="19" t="s">
        <v>113</v>
      </c>
      <c r="J486" s="19">
        <v>0</v>
      </c>
      <c r="K486" s="19" t="s">
        <v>114</v>
      </c>
      <c r="L486" s="19" t="s">
        <v>115</v>
      </c>
      <c r="M486" s="19" t="s">
        <v>116</v>
      </c>
      <c r="N486" s="19" t="s">
        <v>117</v>
      </c>
      <c r="O486" s="19" t="s">
        <v>118</v>
      </c>
      <c r="P486" s="19" t="s">
        <v>6148</v>
      </c>
      <c r="Q486" s="19" t="s">
        <v>120</v>
      </c>
      <c r="R486" s="19">
        <v>32</v>
      </c>
      <c r="S486" s="19">
        <v>46</v>
      </c>
      <c r="T486" s="19">
        <v>0</v>
      </c>
      <c r="U486" s="19" t="s">
        <v>146</v>
      </c>
      <c r="V486" s="19">
        <v>1</v>
      </c>
      <c r="W486" s="19" t="s">
        <v>6149</v>
      </c>
      <c r="X486" s="21">
        <v>45650</v>
      </c>
      <c r="Y486" s="21">
        <v>45661</v>
      </c>
      <c r="Z486" s="20">
        <v>16005.84</v>
      </c>
      <c r="AA486" s="20">
        <v>16005.84</v>
      </c>
      <c r="AB486" s="20">
        <v>0</v>
      </c>
      <c r="AC486" s="20">
        <v>0</v>
      </c>
      <c r="AD486" s="20">
        <v>0</v>
      </c>
      <c r="AE486" s="19" t="s">
        <v>6150</v>
      </c>
      <c r="AF486" s="19" t="s">
        <v>170</v>
      </c>
      <c r="AG486" s="19" t="s">
        <v>125</v>
      </c>
      <c r="AH486" s="19" t="s">
        <v>126</v>
      </c>
      <c r="AI486" s="19" t="s">
        <v>186</v>
      </c>
      <c r="AJ486" s="19" t="s">
        <v>128</v>
      </c>
      <c r="AK486" s="22" t="s">
        <v>328</v>
      </c>
    </row>
    <row r="487" spans="1:37" s="23" customFormat="1" ht="71.25" customHeight="1" x14ac:dyDescent="0.25">
      <c r="A487" s="18">
        <v>2024</v>
      </c>
      <c r="B487" s="19">
        <v>4</v>
      </c>
      <c r="C487" s="19" t="s">
        <v>7054</v>
      </c>
      <c r="D487" s="19" t="s">
        <v>110</v>
      </c>
      <c r="E487" s="20">
        <v>11615.09</v>
      </c>
      <c r="F487" s="19" t="s">
        <v>7055</v>
      </c>
      <c r="G487" s="19" t="s">
        <v>7056</v>
      </c>
      <c r="H487" s="19">
        <v>31</v>
      </c>
      <c r="I487" s="19" t="s">
        <v>113</v>
      </c>
      <c r="J487" s="19">
        <v>0</v>
      </c>
      <c r="K487" s="19" t="s">
        <v>114</v>
      </c>
      <c r="L487" s="19" t="s">
        <v>115</v>
      </c>
      <c r="M487" s="19" t="s">
        <v>116</v>
      </c>
      <c r="N487" s="19" t="s">
        <v>117</v>
      </c>
      <c r="O487" s="19" t="s">
        <v>118</v>
      </c>
      <c r="P487" s="19" t="s">
        <v>7057</v>
      </c>
      <c r="Q487" s="19" t="s">
        <v>120</v>
      </c>
      <c r="R487" s="19">
        <v>27</v>
      </c>
      <c r="S487" s="19">
        <v>18</v>
      </c>
      <c r="T487" s="19">
        <v>0</v>
      </c>
      <c r="U487" s="19" t="s">
        <v>146</v>
      </c>
      <c r="V487" s="19">
        <v>1</v>
      </c>
      <c r="W487" s="19" t="s">
        <v>7058</v>
      </c>
      <c r="X487" s="21">
        <v>45611</v>
      </c>
      <c r="Y487" s="21">
        <v>45618</v>
      </c>
      <c r="Z487" s="20">
        <v>11615.09</v>
      </c>
      <c r="AA487" s="20">
        <v>11615.09</v>
      </c>
      <c r="AB487" s="20">
        <v>11615.09</v>
      </c>
      <c r="AC487" s="20">
        <v>11615.09</v>
      </c>
      <c r="AD487" s="20">
        <v>11565.02</v>
      </c>
      <c r="AE487" s="19" t="s">
        <v>7059</v>
      </c>
      <c r="AF487" s="19" t="s">
        <v>149</v>
      </c>
      <c r="AG487" s="19" t="s">
        <v>125</v>
      </c>
      <c r="AH487" s="19" t="s">
        <v>126</v>
      </c>
      <c r="AI487" s="19" t="s">
        <v>186</v>
      </c>
      <c r="AJ487" s="19" t="s">
        <v>128</v>
      </c>
      <c r="AK487" s="22" t="s">
        <v>328</v>
      </c>
    </row>
    <row r="488" spans="1:37" s="23" customFormat="1" ht="71.25" customHeight="1" x14ac:dyDescent="0.25">
      <c r="A488" s="18">
        <v>2024</v>
      </c>
      <c r="B488" s="19">
        <v>4</v>
      </c>
      <c r="C488" s="19" t="s">
        <v>3422</v>
      </c>
      <c r="D488" s="19" t="s">
        <v>110</v>
      </c>
      <c r="E488" s="20">
        <v>23258.81</v>
      </c>
      <c r="F488" s="19" t="s">
        <v>3423</v>
      </c>
      <c r="G488" s="19" t="s">
        <v>3424</v>
      </c>
      <c r="H488" s="19">
        <v>31</v>
      </c>
      <c r="I488" s="19" t="s">
        <v>113</v>
      </c>
      <c r="J488" s="19">
        <v>0</v>
      </c>
      <c r="K488" s="19" t="s">
        <v>114</v>
      </c>
      <c r="L488" s="19" t="s">
        <v>115</v>
      </c>
      <c r="M488" s="19" t="s">
        <v>116</v>
      </c>
      <c r="N488" s="19" t="s">
        <v>117</v>
      </c>
      <c r="O488" s="19" t="s">
        <v>118</v>
      </c>
      <c r="P488" s="19" t="s">
        <v>3425</v>
      </c>
      <c r="Q488" s="19" t="s">
        <v>120</v>
      </c>
      <c r="R488" s="19">
        <v>36</v>
      </c>
      <c r="S488" s="19">
        <v>27</v>
      </c>
      <c r="T488" s="19">
        <v>0</v>
      </c>
      <c r="U488" s="19" t="s">
        <v>146</v>
      </c>
      <c r="V488" s="19">
        <v>1</v>
      </c>
      <c r="W488" s="19" t="s">
        <v>3426</v>
      </c>
      <c r="X488" s="21">
        <v>45650</v>
      </c>
      <c r="Y488" s="21">
        <v>45661</v>
      </c>
      <c r="Z488" s="20">
        <v>23258.81</v>
      </c>
      <c r="AA488" s="20">
        <v>23258.81</v>
      </c>
      <c r="AB488" s="20">
        <v>0</v>
      </c>
      <c r="AC488" s="20">
        <v>0</v>
      </c>
      <c r="AD488" s="20">
        <v>0</v>
      </c>
      <c r="AE488" s="19" t="s">
        <v>3427</v>
      </c>
      <c r="AF488" s="19" t="s">
        <v>170</v>
      </c>
      <c r="AG488" s="19" t="s">
        <v>125</v>
      </c>
      <c r="AH488" s="19" t="s">
        <v>126</v>
      </c>
      <c r="AI488" s="19" t="s">
        <v>186</v>
      </c>
      <c r="AJ488" s="19" t="s">
        <v>128</v>
      </c>
      <c r="AK488" s="22" t="s">
        <v>328</v>
      </c>
    </row>
    <row r="489" spans="1:37" s="23" customFormat="1" ht="71.25" customHeight="1" x14ac:dyDescent="0.25">
      <c r="A489" s="18">
        <v>2024</v>
      </c>
      <c r="B489" s="19">
        <v>4</v>
      </c>
      <c r="C489" s="19" t="s">
        <v>5263</v>
      </c>
      <c r="D489" s="19" t="s">
        <v>110</v>
      </c>
      <c r="E489" s="20">
        <v>24788.74</v>
      </c>
      <c r="F489" s="19" t="s">
        <v>5264</v>
      </c>
      <c r="G489" s="19" t="s">
        <v>3813</v>
      </c>
      <c r="H489" s="19">
        <v>31</v>
      </c>
      <c r="I489" s="19" t="s">
        <v>113</v>
      </c>
      <c r="J489" s="19">
        <v>0</v>
      </c>
      <c r="K489" s="19" t="s">
        <v>114</v>
      </c>
      <c r="L489" s="19" t="s">
        <v>115</v>
      </c>
      <c r="M489" s="19" t="s">
        <v>116</v>
      </c>
      <c r="N489" s="19" t="s">
        <v>117</v>
      </c>
      <c r="O489" s="19" t="s">
        <v>118</v>
      </c>
      <c r="P489" s="19" t="s">
        <v>5265</v>
      </c>
      <c r="Q489" s="19" t="s">
        <v>120</v>
      </c>
      <c r="R489" s="19">
        <v>182</v>
      </c>
      <c r="S489" s="19">
        <v>142</v>
      </c>
      <c r="T489" s="19">
        <v>0</v>
      </c>
      <c r="U489" s="19" t="s">
        <v>146</v>
      </c>
      <c r="V489" s="19">
        <v>1</v>
      </c>
      <c r="W489" s="19" t="s">
        <v>5266</v>
      </c>
      <c r="X489" s="21">
        <v>45650</v>
      </c>
      <c r="Y489" s="21">
        <v>45661</v>
      </c>
      <c r="Z489" s="20">
        <v>24788.74</v>
      </c>
      <c r="AA489" s="20">
        <v>24788.74</v>
      </c>
      <c r="AB489" s="20">
        <v>0</v>
      </c>
      <c r="AC489" s="20">
        <v>0</v>
      </c>
      <c r="AD489" s="20">
        <v>0</v>
      </c>
      <c r="AE489" s="19" t="s">
        <v>5267</v>
      </c>
      <c r="AF489" s="19" t="s">
        <v>170</v>
      </c>
      <c r="AG489" s="19" t="s">
        <v>125</v>
      </c>
      <c r="AH489" s="19" t="s">
        <v>126</v>
      </c>
      <c r="AI489" s="19" t="s">
        <v>186</v>
      </c>
      <c r="AJ489" s="19" t="s">
        <v>128</v>
      </c>
      <c r="AK489" s="22" t="s">
        <v>328</v>
      </c>
    </row>
    <row r="490" spans="1:37" s="23" customFormat="1" ht="71.25" customHeight="1" x14ac:dyDescent="0.25">
      <c r="A490" s="18">
        <v>2024</v>
      </c>
      <c r="B490" s="19">
        <v>4</v>
      </c>
      <c r="C490" s="19" t="s">
        <v>5268</v>
      </c>
      <c r="D490" s="19" t="s">
        <v>110</v>
      </c>
      <c r="E490" s="20">
        <v>59588.19</v>
      </c>
      <c r="F490" s="19" t="s">
        <v>5269</v>
      </c>
      <c r="G490" s="19" t="s">
        <v>5270</v>
      </c>
      <c r="H490" s="19">
        <v>31</v>
      </c>
      <c r="I490" s="19" t="s">
        <v>113</v>
      </c>
      <c r="J490" s="19">
        <v>0</v>
      </c>
      <c r="K490" s="19" t="s">
        <v>114</v>
      </c>
      <c r="L490" s="19" t="s">
        <v>115</v>
      </c>
      <c r="M490" s="19" t="s">
        <v>116</v>
      </c>
      <c r="N490" s="19" t="s">
        <v>117</v>
      </c>
      <c r="O490" s="19" t="s">
        <v>118</v>
      </c>
      <c r="P490" s="19" t="s">
        <v>5271</v>
      </c>
      <c r="Q490" s="19" t="s">
        <v>120</v>
      </c>
      <c r="R490" s="19">
        <v>99</v>
      </c>
      <c r="S490" s="19">
        <v>68</v>
      </c>
      <c r="T490" s="19">
        <v>0</v>
      </c>
      <c r="U490" s="19" t="s">
        <v>146</v>
      </c>
      <c r="V490" s="19">
        <v>1</v>
      </c>
      <c r="W490" s="19" t="s">
        <v>5272</v>
      </c>
      <c r="X490" s="21">
        <v>45650</v>
      </c>
      <c r="Y490" s="21">
        <v>45661</v>
      </c>
      <c r="Z490" s="20">
        <v>59588.19</v>
      </c>
      <c r="AA490" s="20">
        <v>59588.19</v>
      </c>
      <c r="AB490" s="20">
        <v>0</v>
      </c>
      <c r="AC490" s="20">
        <v>0</v>
      </c>
      <c r="AD490" s="20">
        <v>0</v>
      </c>
      <c r="AE490" s="19" t="s">
        <v>5273</v>
      </c>
      <c r="AF490" s="19" t="s">
        <v>170</v>
      </c>
      <c r="AG490" s="19" t="s">
        <v>125</v>
      </c>
      <c r="AH490" s="19" t="s">
        <v>126</v>
      </c>
      <c r="AI490" s="19" t="s">
        <v>186</v>
      </c>
      <c r="AJ490" s="19" t="s">
        <v>128</v>
      </c>
      <c r="AK490" s="22" t="s">
        <v>328</v>
      </c>
    </row>
    <row r="491" spans="1:37" s="23" customFormat="1" ht="71.25" customHeight="1" x14ac:dyDescent="0.25">
      <c r="A491" s="18">
        <v>2024</v>
      </c>
      <c r="B491" s="19">
        <v>4</v>
      </c>
      <c r="C491" s="19" t="s">
        <v>6151</v>
      </c>
      <c r="D491" s="19" t="s">
        <v>110</v>
      </c>
      <c r="E491" s="20">
        <v>58362.45</v>
      </c>
      <c r="F491" s="19" t="s">
        <v>6152</v>
      </c>
      <c r="G491" s="19" t="s">
        <v>6153</v>
      </c>
      <c r="H491" s="19">
        <v>31</v>
      </c>
      <c r="I491" s="19" t="s">
        <v>113</v>
      </c>
      <c r="J491" s="19">
        <v>0</v>
      </c>
      <c r="K491" s="19" t="s">
        <v>114</v>
      </c>
      <c r="L491" s="19" t="s">
        <v>115</v>
      </c>
      <c r="M491" s="19" t="s">
        <v>116</v>
      </c>
      <c r="N491" s="19" t="s">
        <v>117</v>
      </c>
      <c r="O491" s="19" t="s">
        <v>118</v>
      </c>
      <c r="P491" s="19" t="s">
        <v>6154</v>
      </c>
      <c r="Q491" s="19" t="s">
        <v>120</v>
      </c>
      <c r="R491" s="19">
        <v>44</v>
      </c>
      <c r="S491" s="19">
        <v>51</v>
      </c>
      <c r="T491" s="19">
        <v>0</v>
      </c>
      <c r="U491" s="19" t="s">
        <v>146</v>
      </c>
      <c r="V491" s="19">
        <v>1</v>
      </c>
      <c r="W491" s="19" t="s">
        <v>6155</v>
      </c>
      <c r="X491" s="21">
        <v>45650</v>
      </c>
      <c r="Y491" s="21">
        <v>45661</v>
      </c>
      <c r="Z491" s="20">
        <v>58362.45</v>
      </c>
      <c r="AA491" s="20">
        <v>58362.45</v>
      </c>
      <c r="AB491" s="20">
        <v>0</v>
      </c>
      <c r="AC491" s="20">
        <v>0</v>
      </c>
      <c r="AD491" s="20">
        <v>0</v>
      </c>
      <c r="AE491" s="19" t="s">
        <v>6156</v>
      </c>
      <c r="AF491" s="19" t="s">
        <v>170</v>
      </c>
      <c r="AG491" s="19" t="s">
        <v>125</v>
      </c>
      <c r="AH491" s="19" t="s">
        <v>126</v>
      </c>
      <c r="AI491" s="19" t="s">
        <v>186</v>
      </c>
      <c r="AJ491" s="19" t="s">
        <v>128</v>
      </c>
      <c r="AK491" s="22" t="s">
        <v>328</v>
      </c>
    </row>
    <row r="492" spans="1:37" s="23" customFormat="1" ht="71.25" customHeight="1" x14ac:dyDescent="0.25">
      <c r="A492" s="18">
        <v>2024</v>
      </c>
      <c r="B492" s="19">
        <v>4</v>
      </c>
      <c r="C492" s="19" t="s">
        <v>4324</v>
      </c>
      <c r="D492" s="19" t="s">
        <v>110</v>
      </c>
      <c r="E492" s="20">
        <v>22788.01</v>
      </c>
      <c r="F492" s="19" t="s">
        <v>1385</v>
      </c>
      <c r="G492" s="19" t="s">
        <v>4325</v>
      </c>
      <c r="H492" s="19">
        <v>31</v>
      </c>
      <c r="I492" s="19" t="s">
        <v>113</v>
      </c>
      <c r="J492" s="19">
        <v>0</v>
      </c>
      <c r="K492" s="19" t="s">
        <v>114</v>
      </c>
      <c r="L492" s="19" t="s">
        <v>115</v>
      </c>
      <c r="M492" s="19" t="s">
        <v>116</v>
      </c>
      <c r="N492" s="19" t="s">
        <v>117</v>
      </c>
      <c r="O492" s="19" t="s">
        <v>118</v>
      </c>
      <c r="P492" s="19" t="s">
        <v>4326</v>
      </c>
      <c r="Q492" s="19" t="s">
        <v>120</v>
      </c>
      <c r="R492" s="19">
        <v>37</v>
      </c>
      <c r="S492" s="19">
        <v>37</v>
      </c>
      <c r="T492" s="19">
        <v>0</v>
      </c>
      <c r="U492" s="19" t="s">
        <v>146</v>
      </c>
      <c r="V492" s="19">
        <v>1</v>
      </c>
      <c r="W492" s="19" t="s">
        <v>4327</v>
      </c>
      <c r="X492" s="21">
        <v>45650</v>
      </c>
      <c r="Y492" s="21">
        <v>45661</v>
      </c>
      <c r="Z492" s="20">
        <v>22788.01</v>
      </c>
      <c r="AA492" s="20">
        <v>22788.01</v>
      </c>
      <c r="AB492" s="20">
        <v>0</v>
      </c>
      <c r="AC492" s="20">
        <v>0</v>
      </c>
      <c r="AD492" s="20">
        <v>0</v>
      </c>
      <c r="AE492" s="19" t="s">
        <v>4328</v>
      </c>
      <c r="AF492" s="19" t="s">
        <v>170</v>
      </c>
      <c r="AG492" s="19" t="s">
        <v>125</v>
      </c>
      <c r="AH492" s="19" t="s">
        <v>126</v>
      </c>
      <c r="AI492" s="19" t="s">
        <v>186</v>
      </c>
      <c r="AJ492" s="19" t="s">
        <v>128</v>
      </c>
      <c r="AK492" s="22" t="s">
        <v>328</v>
      </c>
    </row>
    <row r="493" spans="1:37" s="23" customFormat="1" ht="71.25" customHeight="1" x14ac:dyDescent="0.25">
      <c r="A493" s="18">
        <v>2024</v>
      </c>
      <c r="B493" s="19">
        <v>4</v>
      </c>
      <c r="C493" s="19" t="s">
        <v>6157</v>
      </c>
      <c r="D493" s="19" t="s">
        <v>110</v>
      </c>
      <c r="E493" s="20">
        <v>56036.67</v>
      </c>
      <c r="F493" s="19" t="s">
        <v>6158</v>
      </c>
      <c r="G493" s="19" t="s">
        <v>3819</v>
      </c>
      <c r="H493" s="19">
        <v>31</v>
      </c>
      <c r="I493" s="19" t="s">
        <v>113</v>
      </c>
      <c r="J493" s="19">
        <v>0</v>
      </c>
      <c r="K493" s="19" t="s">
        <v>114</v>
      </c>
      <c r="L493" s="19" t="s">
        <v>115</v>
      </c>
      <c r="M493" s="19" t="s">
        <v>116</v>
      </c>
      <c r="N493" s="19" t="s">
        <v>117</v>
      </c>
      <c r="O493" s="19" t="s">
        <v>118</v>
      </c>
      <c r="P493" s="19" t="s">
        <v>6159</v>
      </c>
      <c r="Q493" s="19" t="s">
        <v>120</v>
      </c>
      <c r="R493" s="19">
        <v>43</v>
      </c>
      <c r="S493" s="19">
        <v>61</v>
      </c>
      <c r="T493" s="19">
        <v>0</v>
      </c>
      <c r="U493" s="19" t="s">
        <v>210</v>
      </c>
      <c r="V493" s="19">
        <v>1</v>
      </c>
      <c r="W493" s="19" t="s">
        <v>6160</v>
      </c>
      <c r="X493" s="21">
        <v>45593</v>
      </c>
      <c r="Y493" s="21">
        <v>45661</v>
      </c>
      <c r="Z493" s="20">
        <v>56036.67</v>
      </c>
      <c r="AA493" s="20">
        <v>56036.67</v>
      </c>
      <c r="AB493" s="20">
        <v>8834.27</v>
      </c>
      <c r="AC493" s="20">
        <v>8834.27</v>
      </c>
      <c r="AD493" s="20">
        <v>8796.19</v>
      </c>
      <c r="AE493" s="19" t="s">
        <v>6161</v>
      </c>
      <c r="AF493" s="19" t="s">
        <v>170</v>
      </c>
      <c r="AG493" s="19" t="s">
        <v>125</v>
      </c>
      <c r="AH493" s="19" t="s">
        <v>126</v>
      </c>
      <c r="AI493" s="19" t="s">
        <v>186</v>
      </c>
      <c r="AJ493" s="19" t="s">
        <v>128</v>
      </c>
      <c r="AK493" s="22" t="s">
        <v>6162</v>
      </c>
    </row>
    <row r="494" spans="1:37" s="23" customFormat="1" ht="71.25" customHeight="1" x14ac:dyDescent="0.25">
      <c r="A494" s="18">
        <v>2024</v>
      </c>
      <c r="B494" s="19">
        <v>4</v>
      </c>
      <c r="C494" s="19" t="s">
        <v>4329</v>
      </c>
      <c r="D494" s="19" t="s">
        <v>110</v>
      </c>
      <c r="E494" s="20">
        <v>36823.379999999997</v>
      </c>
      <c r="F494" s="19" t="s">
        <v>4330</v>
      </c>
      <c r="G494" s="19" t="s">
        <v>4331</v>
      </c>
      <c r="H494" s="19">
        <v>31</v>
      </c>
      <c r="I494" s="19" t="s">
        <v>113</v>
      </c>
      <c r="J494" s="19">
        <v>0</v>
      </c>
      <c r="K494" s="19" t="s">
        <v>114</v>
      </c>
      <c r="L494" s="19" t="s">
        <v>115</v>
      </c>
      <c r="M494" s="19" t="s">
        <v>116</v>
      </c>
      <c r="N494" s="19" t="s">
        <v>117</v>
      </c>
      <c r="O494" s="19" t="s">
        <v>118</v>
      </c>
      <c r="P494" s="19" t="s">
        <v>4332</v>
      </c>
      <c r="Q494" s="19" t="s">
        <v>120</v>
      </c>
      <c r="R494" s="19">
        <v>60</v>
      </c>
      <c r="S494" s="19">
        <v>86</v>
      </c>
      <c r="T494" s="19">
        <v>0</v>
      </c>
      <c r="U494" s="19" t="s">
        <v>146</v>
      </c>
      <c r="V494" s="19">
        <v>1</v>
      </c>
      <c r="W494" s="19" t="s">
        <v>4333</v>
      </c>
      <c r="X494" s="21">
        <v>45649</v>
      </c>
      <c r="Y494" s="21">
        <v>45661</v>
      </c>
      <c r="Z494" s="20">
        <v>36823.379999999997</v>
      </c>
      <c r="AA494" s="20">
        <v>36823.379999999997</v>
      </c>
      <c r="AB494" s="20">
        <v>0</v>
      </c>
      <c r="AC494" s="20">
        <v>0</v>
      </c>
      <c r="AD494" s="20">
        <v>0</v>
      </c>
      <c r="AE494" s="19" t="s">
        <v>4334</v>
      </c>
      <c r="AF494" s="19" t="s">
        <v>170</v>
      </c>
      <c r="AG494" s="19" t="s">
        <v>125</v>
      </c>
      <c r="AH494" s="19" t="s">
        <v>126</v>
      </c>
      <c r="AI494" s="19" t="s">
        <v>186</v>
      </c>
      <c r="AJ494" s="19" t="s">
        <v>128</v>
      </c>
      <c r="AK494" s="22" t="s">
        <v>328</v>
      </c>
    </row>
    <row r="495" spans="1:37" s="23" customFormat="1" ht="71.25" customHeight="1" x14ac:dyDescent="0.25">
      <c r="A495" s="18">
        <v>2024</v>
      </c>
      <c r="B495" s="19">
        <v>4</v>
      </c>
      <c r="C495" s="19" t="s">
        <v>3428</v>
      </c>
      <c r="D495" s="19" t="s">
        <v>110</v>
      </c>
      <c r="E495" s="20">
        <v>48334.57</v>
      </c>
      <c r="F495" s="19" t="s">
        <v>3429</v>
      </c>
      <c r="G495" s="19" t="s">
        <v>3430</v>
      </c>
      <c r="H495" s="19">
        <v>31</v>
      </c>
      <c r="I495" s="19" t="s">
        <v>113</v>
      </c>
      <c r="J495" s="19">
        <v>0</v>
      </c>
      <c r="K495" s="19" t="s">
        <v>114</v>
      </c>
      <c r="L495" s="19" t="s">
        <v>115</v>
      </c>
      <c r="M495" s="19" t="s">
        <v>116</v>
      </c>
      <c r="N495" s="19" t="s">
        <v>117</v>
      </c>
      <c r="O495" s="19" t="s">
        <v>118</v>
      </c>
      <c r="P495" s="19" t="s">
        <v>3431</v>
      </c>
      <c r="Q495" s="19" t="s">
        <v>120</v>
      </c>
      <c r="R495" s="19">
        <v>45</v>
      </c>
      <c r="S495" s="19">
        <v>50</v>
      </c>
      <c r="T495" s="19">
        <v>0</v>
      </c>
      <c r="U495" s="19" t="s">
        <v>210</v>
      </c>
      <c r="V495" s="19">
        <v>1</v>
      </c>
      <c r="W495" s="19" t="s">
        <v>3432</v>
      </c>
      <c r="X495" s="21">
        <v>45590</v>
      </c>
      <c r="Y495" s="21">
        <v>45611</v>
      </c>
      <c r="Z495" s="20">
        <v>48334.57</v>
      </c>
      <c r="AA495" s="20">
        <v>48334.57</v>
      </c>
      <c r="AB495" s="20">
        <v>25598.05</v>
      </c>
      <c r="AC495" s="20">
        <v>25598.05</v>
      </c>
      <c r="AD495" s="20">
        <v>25487.7</v>
      </c>
      <c r="AE495" s="19" t="s">
        <v>3433</v>
      </c>
      <c r="AF495" s="19" t="s">
        <v>170</v>
      </c>
      <c r="AG495" s="19" t="s">
        <v>125</v>
      </c>
      <c r="AH495" s="19" t="s">
        <v>126</v>
      </c>
      <c r="AI495" s="19" t="s">
        <v>186</v>
      </c>
      <c r="AJ495" s="19" t="s">
        <v>128</v>
      </c>
      <c r="AK495" s="22" t="s">
        <v>1336</v>
      </c>
    </row>
    <row r="496" spans="1:37" s="23" customFormat="1" ht="71.25" customHeight="1" x14ac:dyDescent="0.25">
      <c r="A496" s="18">
        <v>2024</v>
      </c>
      <c r="B496" s="19">
        <v>4</v>
      </c>
      <c r="C496" s="19" t="s">
        <v>566</v>
      </c>
      <c r="D496" s="19" t="s">
        <v>110</v>
      </c>
      <c r="E496" s="20">
        <v>14061.01</v>
      </c>
      <c r="F496" s="19" t="s">
        <v>567</v>
      </c>
      <c r="G496" s="19" t="s">
        <v>568</v>
      </c>
      <c r="H496" s="19">
        <v>31</v>
      </c>
      <c r="I496" s="19" t="s">
        <v>113</v>
      </c>
      <c r="J496" s="19">
        <v>0</v>
      </c>
      <c r="K496" s="19" t="s">
        <v>114</v>
      </c>
      <c r="L496" s="19" t="s">
        <v>115</v>
      </c>
      <c r="M496" s="19" t="s">
        <v>116</v>
      </c>
      <c r="N496" s="19" t="s">
        <v>117</v>
      </c>
      <c r="O496" s="19" t="s">
        <v>118</v>
      </c>
      <c r="P496" s="19" t="s">
        <v>569</v>
      </c>
      <c r="Q496" s="19" t="s">
        <v>120</v>
      </c>
      <c r="R496" s="19">
        <v>20</v>
      </c>
      <c r="S496" s="19">
        <v>24</v>
      </c>
      <c r="T496" s="19">
        <v>0</v>
      </c>
      <c r="U496" s="19" t="s">
        <v>146</v>
      </c>
      <c r="V496" s="19">
        <v>1</v>
      </c>
      <c r="W496" s="19" t="s">
        <v>570</v>
      </c>
      <c r="X496" s="21">
        <v>45593</v>
      </c>
      <c r="Y496" s="21">
        <v>45604</v>
      </c>
      <c r="Z496" s="20">
        <v>14061.01</v>
      </c>
      <c r="AA496" s="20">
        <v>14061.01</v>
      </c>
      <c r="AB496" s="20">
        <v>14061.01</v>
      </c>
      <c r="AC496" s="20">
        <v>0</v>
      </c>
      <c r="AD496" s="20">
        <v>0</v>
      </c>
      <c r="AE496" s="19" t="s">
        <v>571</v>
      </c>
      <c r="AF496" s="19" t="s">
        <v>170</v>
      </c>
      <c r="AG496" s="19" t="s">
        <v>125</v>
      </c>
      <c r="AH496" s="19" t="s">
        <v>126</v>
      </c>
      <c r="AI496" s="19" t="s">
        <v>186</v>
      </c>
      <c r="AJ496" s="19" t="s">
        <v>128</v>
      </c>
      <c r="AK496" s="22" t="s">
        <v>328</v>
      </c>
    </row>
    <row r="497" spans="1:37" s="23" customFormat="1" ht="71.25" customHeight="1" x14ac:dyDescent="0.25">
      <c r="A497" s="18">
        <v>2024</v>
      </c>
      <c r="B497" s="19">
        <v>4</v>
      </c>
      <c r="C497" s="19" t="s">
        <v>6163</v>
      </c>
      <c r="D497" s="19" t="s">
        <v>110</v>
      </c>
      <c r="E497" s="20">
        <v>45537.68</v>
      </c>
      <c r="F497" s="19" t="s">
        <v>6164</v>
      </c>
      <c r="G497" s="19" t="s">
        <v>6165</v>
      </c>
      <c r="H497" s="19">
        <v>31</v>
      </c>
      <c r="I497" s="19" t="s">
        <v>113</v>
      </c>
      <c r="J497" s="19">
        <v>0</v>
      </c>
      <c r="K497" s="19" t="s">
        <v>114</v>
      </c>
      <c r="L497" s="19" t="s">
        <v>115</v>
      </c>
      <c r="M497" s="19" t="s">
        <v>116</v>
      </c>
      <c r="N497" s="19" t="s">
        <v>117</v>
      </c>
      <c r="O497" s="19" t="s">
        <v>118</v>
      </c>
      <c r="P497" s="19" t="s">
        <v>6166</v>
      </c>
      <c r="Q497" s="19" t="s">
        <v>120</v>
      </c>
      <c r="R497" s="19">
        <v>146</v>
      </c>
      <c r="S497" s="19">
        <v>156</v>
      </c>
      <c r="T497" s="19">
        <v>0</v>
      </c>
      <c r="U497" s="19" t="s">
        <v>146</v>
      </c>
      <c r="V497" s="19">
        <v>1</v>
      </c>
      <c r="W497" s="19" t="s">
        <v>6167</v>
      </c>
      <c r="X497" s="21">
        <v>45593</v>
      </c>
      <c r="Y497" s="21">
        <v>45604</v>
      </c>
      <c r="Z497" s="20">
        <v>45537.68</v>
      </c>
      <c r="AA497" s="20">
        <v>45537.68</v>
      </c>
      <c r="AB497" s="20">
        <v>45537.68</v>
      </c>
      <c r="AC497" s="20">
        <v>0</v>
      </c>
      <c r="AD497" s="20">
        <v>0</v>
      </c>
      <c r="AE497" s="19" t="s">
        <v>4589</v>
      </c>
      <c r="AF497" s="19" t="s">
        <v>170</v>
      </c>
      <c r="AG497" s="19" t="s">
        <v>125</v>
      </c>
      <c r="AH497" s="19" t="s">
        <v>126</v>
      </c>
      <c r="AI497" s="19" t="s">
        <v>186</v>
      </c>
      <c r="AJ497" s="19" t="s">
        <v>128</v>
      </c>
      <c r="AK497" s="22" t="s">
        <v>328</v>
      </c>
    </row>
    <row r="498" spans="1:37" s="23" customFormat="1" ht="71.25" customHeight="1" x14ac:dyDescent="0.25">
      <c r="A498" s="18">
        <v>2024</v>
      </c>
      <c r="B498" s="19">
        <v>4</v>
      </c>
      <c r="C498" s="19" t="s">
        <v>4335</v>
      </c>
      <c r="D498" s="19" t="s">
        <v>110</v>
      </c>
      <c r="E498" s="20">
        <v>16596.810000000001</v>
      </c>
      <c r="F498" s="19" t="s">
        <v>4336</v>
      </c>
      <c r="G498" s="19" t="s">
        <v>4337</v>
      </c>
      <c r="H498" s="19">
        <v>31</v>
      </c>
      <c r="I498" s="19" t="s">
        <v>113</v>
      </c>
      <c r="J498" s="19">
        <v>0</v>
      </c>
      <c r="K498" s="19" t="s">
        <v>114</v>
      </c>
      <c r="L498" s="19" t="s">
        <v>115</v>
      </c>
      <c r="M498" s="19" t="s">
        <v>116</v>
      </c>
      <c r="N498" s="19" t="s">
        <v>117</v>
      </c>
      <c r="O498" s="19" t="s">
        <v>118</v>
      </c>
      <c r="P498" s="19" t="s">
        <v>4338</v>
      </c>
      <c r="Q498" s="19" t="s">
        <v>120</v>
      </c>
      <c r="R498" s="19">
        <v>45</v>
      </c>
      <c r="S498" s="19">
        <v>47</v>
      </c>
      <c r="T498" s="19">
        <v>0</v>
      </c>
      <c r="U498" s="19" t="s">
        <v>146</v>
      </c>
      <c r="V498" s="19">
        <v>1</v>
      </c>
      <c r="W498" s="19" t="s">
        <v>4339</v>
      </c>
      <c r="X498" s="21">
        <v>45593</v>
      </c>
      <c r="Y498" s="21">
        <v>45604</v>
      </c>
      <c r="Z498" s="20">
        <v>16596.810000000001</v>
      </c>
      <c r="AA498" s="20">
        <v>16596.810000000001</v>
      </c>
      <c r="AB498" s="20">
        <v>16596.810000000001</v>
      </c>
      <c r="AC498" s="20">
        <v>0</v>
      </c>
      <c r="AD498" s="20">
        <v>0</v>
      </c>
      <c r="AE498" s="19" t="s">
        <v>4340</v>
      </c>
      <c r="AF498" s="19" t="s">
        <v>170</v>
      </c>
      <c r="AG498" s="19" t="s">
        <v>125</v>
      </c>
      <c r="AH498" s="19" t="s">
        <v>126</v>
      </c>
      <c r="AI498" s="19" t="s">
        <v>186</v>
      </c>
      <c r="AJ498" s="19" t="s">
        <v>128</v>
      </c>
      <c r="AK498" s="22" t="s">
        <v>328</v>
      </c>
    </row>
    <row r="499" spans="1:37" s="23" customFormat="1" ht="71.25" customHeight="1" x14ac:dyDescent="0.25">
      <c r="A499" s="18">
        <v>2024</v>
      </c>
      <c r="B499" s="19">
        <v>4</v>
      </c>
      <c r="C499" s="19" t="s">
        <v>6168</v>
      </c>
      <c r="D499" s="19" t="s">
        <v>110</v>
      </c>
      <c r="E499" s="20">
        <v>2146.75</v>
      </c>
      <c r="F499" s="19" t="s">
        <v>6169</v>
      </c>
      <c r="G499" s="19" t="s">
        <v>1002</v>
      </c>
      <c r="H499" s="19">
        <v>31</v>
      </c>
      <c r="I499" s="19" t="s">
        <v>113</v>
      </c>
      <c r="J499" s="19">
        <v>0</v>
      </c>
      <c r="K499" s="19" t="s">
        <v>114</v>
      </c>
      <c r="L499" s="19" t="s">
        <v>115</v>
      </c>
      <c r="M499" s="19" t="s">
        <v>116</v>
      </c>
      <c r="N499" s="19" t="s">
        <v>117</v>
      </c>
      <c r="O499" s="19" t="s">
        <v>118</v>
      </c>
      <c r="P499" s="19" t="s">
        <v>6170</v>
      </c>
      <c r="Q499" s="19" t="s">
        <v>120</v>
      </c>
      <c r="R499" s="19">
        <v>48</v>
      </c>
      <c r="S499" s="19">
        <v>68</v>
      </c>
      <c r="T499" s="19">
        <v>0</v>
      </c>
      <c r="U499" s="19" t="s">
        <v>146</v>
      </c>
      <c r="V499" s="19">
        <v>1</v>
      </c>
      <c r="W499" s="19" t="s">
        <v>6171</v>
      </c>
      <c r="X499" s="21">
        <v>45593</v>
      </c>
      <c r="Y499" s="21">
        <v>45604</v>
      </c>
      <c r="Z499" s="20">
        <v>2146.75</v>
      </c>
      <c r="AA499" s="20">
        <v>2146.75</v>
      </c>
      <c r="AB499" s="20">
        <v>2146.75</v>
      </c>
      <c r="AC499" s="20">
        <v>0</v>
      </c>
      <c r="AD499" s="20">
        <v>0</v>
      </c>
      <c r="AE499" s="19" t="s">
        <v>6172</v>
      </c>
      <c r="AF499" s="19" t="s">
        <v>170</v>
      </c>
      <c r="AG499" s="19" t="s">
        <v>125</v>
      </c>
      <c r="AH499" s="19" t="s">
        <v>126</v>
      </c>
      <c r="AI499" s="19" t="s">
        <v>186</v>
      </c>
      <c r="AJ499" s="19" t="s">
        <v>128</v>
      </c>
      <c r="AK499" s="22" t="s">
        <v>328</v>
      </c>
    </row>
    <row r="500" spans="1:37" s="23" customFormat="1" ht="71.25" customHeight="1" x14ac:dyDescent="0.25">
      <c r="A500" s="18">
        <v>2024</v>
      </c>
      <c r="B500" s="19">
        <v>4</v>
      </c>
      <c r="C500" s="19" t="s">
        <v>7060</v>
      </c>
      <c r="D500" s="19" t="s">
        <v>110</v>
      </c>
      <c r="E500" s="20">
        <v>55001.34</v>
      </c>
      <c r="F500" s="19" t="s">
        <v>7061</v>
      </c>
      <c r="G500" s="19" t="s">
        <v>7062</v>
      </c>
      <c r="H500" s="19">
        <v>31</v>
      </c>
      <c r="I500" s="19" t="s">
        <v>113</v>
      </c>
      <c r="J500" s="19">
        <v>0</v>
      </c>
      <c r="K500" s="19" t="s">
        <v>114</v>
      </c>
      <c r="L500" s="19" t="s">
        <v>115</v>
      </c>
      <c r="M500" s="19" t="s">
        <v>116</v>
      </c>
      <c r="N500" s="19" t="s">
        <v>117</v>
      </c>
      <c r="O500" s="19" t="s">
        <v>118</v>
      </c>
      <c r="P500" s="19" t="s">
        <v>7063</v>
      </c>
      <c r="Q500" s="19" t="s">
        <v>120</v>
      </c>
      <c r="R500" s="19">
        <v>159</v>
      </c>
      <c r="S500" s="19">
        <v>175</v>
      </c>
      <c r="T500" s="19">
        <v>0</v>
      </c>
      <c r="U500" s="19" t="s">
        <v>146</v>
      </c>
      <c r="V500" s="19">
        <v>1</v>
      </c>
      <c r="W500" s="19" t="s">
        <v>7064</v>
      </c>
      <c r="X500" s="21">
        <v>45650</v>
      </c>
      <c r="Y500" s="21">
        <v>45661</v>
      </c>
      <c r="Z500" s="20">
        <v>55001.34</v>
      </c>
      <c r="AA500" s="20">
        <v>55001.34</v>
      </c>
      <c r="AB500" s="20">
        <v>0</v>
      </c>
      <c r="AC500" s="20">
        <v>0</v>
      </c>
      <c r="AD500" s="20">
        <v>0</v>
      </c>
      <c r="AE500" s="19" t="s">
        <v>7065</v>
      </c>
      <c r="AF500" s="19" t="s">
        <v>170</v>
      </c>
      <c r="AG500" s="19" t="s">
        <v>125</v>
      </c>
      <c r="AH500" s="19" t="s">
        <v>126</v>
      </c>
      <c r="AI500" s="19" t="s">
        <v>186</v>
      </c>
      <c r="AJ500" s="19" t="s">
        <v>128</v>
      </c>
      <c r="AK500" s="22" t="s">
        <v>328</v>
      </c>
    </row>
    <row r="501" spans="1:37" s="23" customFormat="1" ht="71.25" customHeight="1" x14ac:dyDescent="0.25">
      <c r="A501" s="18">
        <v>2024</v>
      </c>
      <c r="B501" s="19">
        <v>4</v>
      </c>
      <c r="C501" s="19" t="s">
        <v>3434</v>
      </c>
      <c r="D501" s="19" t="s">
        <v>110</v>
      </c>
      <c r="E501" s="20">
        <v>43510.73</v>
      </c>
      <c r="F501" s="19" t="s">
        <v>3435</v>
      </c>
      <c r="G501" s="19" t="s">
        <v>3436</v>
      </c>
      <c r="H501" s="19">
        <v>31</v>
      </c>
      <c r="I501" s="19" t="s">
        <v>113</v>
      </c>
      <c r="J501" s="19">
        <v>0</v>
      </c>
      <c r="K501" s="19" t="s">
        <v>114</v>
      </c>
      <c r="L501" s="19" t="s">
        <v>115</v>
      </c>
      <c r="M501" s="19" t="s">
        <v>116</v>
      </c>
      <c r="N501" s="19" t="s">
        <v>117</v>
      </c>
      <c r="O501" s="19" t="s">
        <v>118</v>
      </c>
      <c r="P501" s="19" t="s">
        <v>3437</v>
      </c>
      <c r="Q501" s="19" t="s">
        <v>120</v>
      </c>
      <c r="R501" s="19">
        <v>129</v>
      </c>
      <c r="S501" s="19">
        <v>127</v>
      </c>
      <c r="T501" s="19">
        <v>0</v>
      </c>
      <c r="U501" s="19" t="s">
        <v>146</v>
      </c>
      <c r="V501" s="19">
        <v>1</v>
      </c>
      <c r="W501" s="19" t="s">
        <v>3438</v>
      </c>
      <c r="X501" s="21">
        <v>45650</v>
      </c>
      <c r="Y501" s="21">
        <v>45661</v>
      </c>
      <c r="Z501" s="20">
        <v>43510.73</v>
      </c>
      <c r="AA501" s="20">
        <v>43510.73</v>
      </c>
      <c r="AB501" s="20">
        <v>0</v>
      </c>
      <c r="AC501" s="20">
        <v>0</v>
      </c>
      <c r="AD501" s="20">
        <v>0</v>
      </c>
      <c r="AE501" s="19" t="s">
        <v>3439</v>
      </c>
      <c r="AF501" s="19" t="s">
        <v>170</v>
      </c>
      <c r="AG501" s="19" t="s">
        <v>125</v>
      </c>
      <c r="AH501" s="19" t="s">
        <v>126</v>
      </c>
      <c r="AI501" s="19" t="s">
        <v>186</v>
      </c>
      <c r="AJ501" s="19" t="s">
        <v>128</v>
      </c>
      <c r="AK501" s="22" t="s">
        <v>328</v>
      </c>
    </row>
    <row r="502" spans="1:37" s="23" customFormat="1" ht="71.25" customHeight="1" x14ac:dyDescent="0.25">
      <c r="A502" s="18">
        <v>2024</v>
      </c>
      <c r="B502" s="19">
        <v>4</v>
      </c>
      <c r="C502" s="19" t="s">
        <v>2596</v>
      </c>
      <c r="D502" s="19" t="s">
        <v>110</v>
      </c>
      <c r="E502" s="20">
        <v>20680.560000000001</v>
      </c>
      <c r="F502" s="19" t="s">
        <v>2597</v>
      </c>
      <c r="G502" s="19" t="s">
        <v>1983</v>
      </c>
      <c r="H502" s="19">
        <v>31</v>
      </c>
      <c r="I502" s="19" t="s">
        <v>113</v>
      </c>
      <c r="J502" s="19">
        <v>0</v>
      </c>
      <c r="K502" s="19" t="s">
        <v>114</v>
      </c>
      <c r="L502" s="19" t="s">
        <v>115</v>
      </c>
      <c r="M502" s="19" t="s">
        <v>116</v>
      </c>
      <c r="N502" s="19" t="s">
        <v>117</v>
      </c>
      <c r="O502" s="19" t="s">
        <v>118</v>
      </c>
      <c r="P502" s="19" t="s">
        <v>2598</v>
      </c>
      <c r="Q502" s="19" t="s">
        <v>120</v>
      </c>
      <c r="R502" s="19">
        <v>50</v>
      </c>
      <c r="S502" s="19">
        <v>60</v>
      </c>
      <c r="T502" s="19">
        <v>0</v>
      </c>
      <c r="U502" s="19" t="s">
        <v>146</v>
      </c>
      <c r="V502" s="19">
        <v>1</v>
      </c>
      <c r="W502" s="19" t="s">
        <v>2599</v>
      </c>
      <c r="X502" s="21">
        <v>45649</v>
      </c>
      <c r="Y502" s="21">
        <v>45661</v>
      </c>
      <c r="Z502" s="20">
        <v>20680.560000000001</v>
      </c>
      <c r="AA502" s="20">
        <v>20680.560000000001</v>
      </c>
      <c r="AB502" s="20">
        <v>0</v>
      </c>
      <c r="AC502" s="20">
        <v>0</v>
      </c>
      <c r="AD502" s="20">
        <v>0</v>
      </c>
      <c r="AE502" s="19" t="s">
        <v>2600</v>
      </c>
      <c r="AF502" s="19" t="s">
        <v>170</v>
      </c>
      <c r="AG502" s="19" t="s">
        <v>125</v>
      </c>
      <c r="AH502" s="19" t="s">
        <v>126</v>
      </c>
      <c r="AI502" s="19" t="s">
        <v>186</v>
      </c>
      <c r="AJ502" s="19" t="s">
        <v>128</v>
      </c>
      <c r="AK502" s="22" t="s">
        <v>328</v>
      </c>
    </row>
    <row r="503" spans="1:37" s="23" customFormat="1" ht="71.25" customHeight="1" x14ac:dyDescent="0.25">
      <c r="A503" s="18">
        <v>2024</v>
      </c>
      <c r="B503" s="19">
        <v>4</v>
      </c>
      <c r="C503" s="19" t="s">
        <v>3440</v>
      </c>
      <c r="D503" s="19" t="s">
        <v>110</v>
      </c>
      <c r="E503" s="20">
        <v>150289.69</v>
      </c>
      <c r="F503" s="19" t="s">
        <v>3441</v>
      </c>
      <c r="G503" s="19" t="s">
        <v>3442</v>
      </c>
      <c r="H503" s="19">
        <v>31</v>
      </c>
      <c r="I503" s="19" t="s">
        <v>113</v>
      </c>
      <c r="J503" s="19">
        <v>0</v>
      </c>
      <c r="K503" s="19" t="s">
        <v>114</v>
      </c>
      <c r="L503" s="19" t="s">
        <v>115</v>
      </c>
      <c r="M503" s="19" t="s">
        <v>116</v>
      </c>
      <c r="N503" s="19" t="s">
        <v>117</v>
      </c>
      <c r="O503" s="19" t="s">
        <v>118</v>
      </c>
      <c r="P503" s="19" t="s">
        <v>3443</v>
      </c>
      <c r="Q503" s="19" t="s">
        <v>120</v>
      </c>
      <c r="R503" s="19">
        <v>113</v>
      </c>
      <c r="S503" s="19">
        <v>103</v>
      </c>
      <c r="T503" s="19">
        <v>0</v>
      </c>
      <c r="U503" s="19" t="s">
        <v>146</v>
      </c>
      <c r="V503" s="19">
        <v>1</v>
      </c>
      <c r="W503" s="19" t="s">
        <v>3444</v>
      </c>
      <c r="X503" s="21">
        <v>45611</v>
      </c>
      <c r="Y503" s="21">
        <v>45618</v>
      </c>
      <c r="Z503" s="20">
        <v>150289.69</v>
      </c>
      <c r="AA503" s="20">
        <v>150289.69</v>
      </c>
      <c r="AB503" s="20">
        <v>150289.69</v>
      </c>
      <c r="AC503" s="20">
        <v>150289.69</v>
      </c>
      <c r="AD503" s="20">
        <v>149641.89000000001</v>
      </c>
      <c r="AE503" s="19" t="s">
        <v>3445</v>
      </c>
      <c r="AF503" s="19" t="s">
        <v>170</v>
      </c>
      <c r="AG503" s="19" t="s">
        <v>125</v>
      </c>
      <c r="AH503" s="19" t="s">
        <v>126</v>
      </c>
      <c r="AI503" s="19" t="s">
        <v>186</v>
      </c>
      <c r="AJ503" s="19" t="s">
        <v>128</v>
      </c>
      <c r="AK503" s="22" t="s">
        <v>328</v>
      </c>
    </row>
    <row r="504" spans="1:37" s="23" customFormat="1" ht="71.25" customHeight="1" x14ac:dyDescent="0.25">
      <c r="A504" s="18">
        <v>2024</v>
      </c>
      <c r="B504" s="19">
        <v>4</v>
      </c>
      <c r="C504" s="19" t="s">
        <v>572</v>
      </c>
      <c r="D504" s="19" t="s">
        <v>110</v>
      </c>
      <c r="E504" s="20">
        <v>33960.620000000003</v>
      </c>
      <c r="F504" s="19" t="s">
        <v>573</v>
      </c>
      <c r="G504" s="19" t="s">
        <v>574</v>
      </c>
      <c r="H504" s="19">
        <v>31</v>
      </c>
      <c r="I504" s="19" t="s">
        <v>113</v>
      </c>
      <c r="J504" s="19">
        <v>0</v>
      </c>
      <c r="K504" s="19" t="s">
        <v>114</v>
      </c>
      <c r="L504" s="19" t="s">
        <v>115</v>
      </c>
      <c r="M504" s="19" t="s">
        <v>116</v>
      </c>
      <c r="N504" s="19" t="s">
        <v>117</v>
      </c>
      <c r="O504" s="19" t="s">
        <v>118</v>
      </c>
      <c r="P504" s="19" t="s">
        <v>575</v>
      </c>
      <c r="Q504" s="19" t="s">
        <v>120</v>
      </c>
      <c r="R504" s="19">
        <v>17</v>
      </c>
      <c r="S504" s="19">
        <v>15</v>
      </c>
      <c r="T504" s="19">
        <v>0</v>
      </c>
      <c r="U504" s="19" t="s">
        <v>210</v>
      </c>
      <c r="V504" s="19">
        <v>1</v>
      </c>
      <c r="W504" s="19" t="s">
        <v>576</v>
      </c>
      <c r="X504" s="21">
        <v>45593</v>
      </c>
      <c r="Y504" s="21">
        <v>45604</v>
      </c>
      <c r="Z504" s="20">
        <v>33960.620000000003</v>
      </c>
      <c r="AA504" s="20">
        <v>33960.620000000003</v>
      </c>
      <c r="AB504" s="20">
        <v>33960.620000000003</v>
      </c>
      <c r="AC504" s="20">
        <v>33960.620000000003</v>
      </c>
      <c r="AD504" s="20">
        <v>33814.239999999998</v>
      </c>
      <c r="AE504" s="19" t="s">
        <v>577</v>
      </c>
      <c r="AF504" s="19" t="s">
        <v>170</v>
      </c>
      <c r="AG504" s="19" t="s">
        <v>125</v>
      </c>
      <c r="AH504" s="19" t="s">
        <v>126</v>
      </c>
      <c r="AI504" s="19" t="s">
        <v>186</v>
      </c>
      <c r="AJ504" s="19" t="s">
        <v>128</v>
      </c>
      <c r="AK504" s="22" t="s">
        <v>328</v>
      </c>
    </row>
    <row r="505" spans="1:37" s="23" customFormat="1" ht="71.25" customHeight="1" x14ac:dyDescent="0.25">
      <c r="A505" s="18">
        <v>2024</v>
      </c>
      <c r="B505" s="19">
        <v>4</v>
      </c>
      <c r="C505" s="19" t="s">
        <v>6173</v>
      </c>
      <c r="D505" s="19" t="s">
        <v>110</v>
      </c>
      <c r="E505" s="20">
        <v>18650.82</v>
      </c>
      <c r="F505" s="19" t="s">
        <v>6174</v>
      </c>
      <c r="G505" s="19" t="s">
        <v>1008</v>
      </c>
      <c r="H505" s="19">
        <v>31</v>
      </c>
      <c r="I505" s="19" t="s">
        <v>113</v>
      </c>
      <c r="J505" s="19">
        <v>0</v>
      </c>
      <c r="K505" s="19" t="s">
        <v>114</v>
      </c>
      <c r="L505" s="19" t="s">
        <v>115</v>
      </c>
      <c r="M505" s="19" t="s">
        <v>116</v>
      </c>
      <c r="N505" s="19" t="s">
        <v>117</v>
      </c>
      <c r="O505" s="19" t="s">
        <v>118</v>
      </c>
      <c r="P505" s="19" t="s">
        <v>6175</v>
      </c>
      <c r="Q505" s="19" t="s">
        <v>120</v>
      </c>
      <c r="R505" s="19">
        <v>43</v>
      </c>
      <c r="S505" s="19">
        <v>52</v>
      </c>
      <c r="T505" s="19">
        <v>0</v>
      </c>
      <c r="U505" s="19" t="s">
        <v>146</v>
      </c>
      <c r="V505" s="19">
        <v>1</v>
      </c>
      <c r="W505" s="19" t="s">
        <v>6176</v>
      </c>
      <c r="X505" s="21">
        <v>45611</v>
      </c>
      <c r="Y505" s="21">
        <v>45618</v>
      </c>
      <c r="Z505" s="20">
        <v>18650.82</v>
      </c>
      <c r="AA505" s="20">
        <v>18650.82</v>
      </c>
      <c r="AB505" s="20">
        <v>18650.82</v>
      </c>
      <c r="AC505" s="20">
        <v>18650.82</v>
      </c>
      <c r="AD505" s="20">
        <v>18570.43</v>
      </c>
      <c r="AE505" s="19" t="s">
        <v>6177</v>
      </c>
      <c r="AF505" s="19" t="s">
        <v>170</v>
      </c>
      <c r="AG505" s="19" t="s">
        <v>125</v>
      </c>
      <c r="AH505" s="19" t="s">
        <v>126</v>
      </c>
      <c r="AI505" s="19" t="s">
        <v>186</v>
      </c>
      <c r="AJ505" s="19" t="s">
        <v>128</v>
      </c>
      <c r="AK505" s="22" t="s">
        <v>129</v>
      </c>
    </row>
    <row r="506" spans="1:37" s="23" customFormat="1" ht="71.25" customHeight="1" x14ac:dyDescent="0.25">
      <c r="A506" s="18">
        <v>2024</v>
      </c>
      <c r="B506" s="19">
        <v>4</v>
      </c>
      <c r="C506" s="19" t="s">
        <v>578</v>
      </c>
      <c r="D506" s="19" t="s">
        <v>110</v>
      </c>
      <c r="E506" s="20">
        <v>49816.9</v>
      </c>
      <c r="F506" s="19" t="s">
        <v>579</v>
      </c>
      <c r="G506" s="19" t="s">
        <v>580</v>
      </c>
      <c r="H506" s="19">
        <v>31</v>
      </c>
      <c r="I506" s="19" t="s">
        <v>113</v>
      </c>
      <c r="J506" s="19">
        <v>0</v>
      </c>
      <c r="K506" s="19" t="s">
        <v>114</v>
      </c>
      <c r="L506" s="19" t="s">
        <v>115</v>
      </c>
      <c r="M506" s="19" t="s">
        <v>116</v>
      </c>
      <c r="N506" s="19" t="s">
        <v>117</v>
      </c>
      <c r="O506" s="19" t="s">
        <v>118</v>
      </c>
      <c r="P506" s="19" t="s">
        <v>581</v>
      </c>
      <c r="Q506" s="19" t="s">
        <v>120</v>
      </c>
      <c r="R506" s="19">
        <v>65</v>
      </c>
      <c r="S506" s="19">
        <v>81</v>
      </c>
      <c r="T506" s="19">
        <v>0</v>
      </c>
      <c r="U506" s="19" t="s">
        <v>146</v>
      </c>
      <c r="V506" s="19">
        <v>1</v>
      </c>
      <c r="W506" s="19" t="s">
        <v>582</v>
      </c>
      <c r="X506" s="21">
        <v>45650</v>
      </c>
      <c r="Y506" s="21">
        <v>45661</v>
      </c>
      <c r="Z506" s="20">
        <v>49816.9</v>
      </c>
      <c r="AA506" s="20">
        <v>49816.9</v>
      </c>
      <c r="AB506" s="20">
        <v>0</v>
      </c>
      <c r="AC506" s="20">
        <v>0</v>
      </c>
      <c r="AD506" s="20">
        <v>0</v>
      </c>
      <c r="AE506" s="19" t="s">
        <v>583</v>
      </c>
      <c r="AF506" s="19" t="s">
        <v>170</v>
      </c>
      <c r="AG506" s="19" t="s">
        <v>125</v>
      </c>
      <c r="AH506" s="19" t="s">
        <v>126</v>
      </c>
      <c r="AI506" s="19" t="s">
        <v>186</v>
      </c>
      <c r="AJ506" s="19" t="s">
        <v>128</v>
      </c>
      <c r="AK506" s="22" t="s">
        <v>129</v>
      </c>
    </row>
    <row r="507" spans="1:37" s="23" customFormat="1" ht="71.25" customHeight="1" x14ac:dyDescent="0.25">
      <c r="A507" s="18">
        <v>2024</v>
      </c>
      <c r="B507" s="19">
        <v>4</v>
      </c>
      <c r="C507" s="19" t="s">
        <v>1621</v>
      </c>
      <c r="D507" s="19" t="s">
        <v>110</v>
      </c>
      <c r="E507" s="20">
        <v>13953.28</v>
      </c>
      <c r="F507" s="19" t="s">
        <v>1622</v>
      </c>
      <c r="G507" s="19" t="s">
        <v>1623</v>
      </c>
      <c r="H507" s="19">
        <v>31</v>
      </c>
      <c r="I507" s="19" t="s">
        <v>113</v>
      </c>
      <c r="J507" s="19">
        <v>0</v>
      </c>
      <c r="K507" s="19" t="s">
        <v>114</v>
      </c>
      <c r="L507" s="19" t="s">
        <v>115</v>
      </c>
      <c r="M507" s="19" t="s">
        <v>116</v>
      </c>
      <c r="N507" s="19" t="s">
        <v>117</v>
      </c>
      <c r="O507" s="19" t="s">
        <v>118</v>
      </c>
      <c r="P507" s="19" t="s">
        <v>1624</v>
      </c>
      <c r="Q507" s="19" t="s">
        <v>120</v>
      </c>
      <c r="R507" s="19">
        <v>104</v>
      </c>
      <c r="S507" s="19">
        <v>98</v>
      </c>
      <c r="T507" s="19">
        <v>0</v>
      </c>
      <c r="U507" s="19" t="s">
        <v>146</v>
      </c>
      <c r="V507" s="19">
        <v>1</v>
      </c>
      <c r="W507" s="19" t="s">
        <v>1625</v>
      </c>
      <c r="X507" s="21">
        <v>45593</v>
      </c>
      <c r="Y507" s="21">
        <v>45604</v>
      </c>
      <c r="Z507" s="20">
        <v>13953.28</v>
      </c>
      <c r="AA507" s="20">
        <v>13953.28</v>
      </c>
      <c r="AB507" s="20">
        <v>0</v>
      </c>
      <c r="AC507" s="20">
        <v>0</v>
      </c>
      <c r="AD507" s="20">
        <v>0</v>
      </c>
      <c r="AE507" s="19" t="s">
        <v>1626</v>
      </c>
      <c r="AF507" s="19" t="s">
        <v>170</v>
      </c>
      <c r="AG507" s="19" t="s">
        <v>125</v>
      </c>
      <c r="AH507" s="19" t="s">
        <v>126</v>
      </c>
      <c r="AI507" s="19" t="s">
        <v>186</v>
      </c>
      <c r="AJ507" s="19" t="s">
        <v>128</v>
      </c>
      <c r="AK507" s="22" t="s">
        <v>129</v>
      </c>
    </row>
    <row r="508" spans="1:37" s="23" customFormat="1" ht="71.25" customHeight="1" x14ac:dyDescent="0.25">
      <c r="A508" s="18">
        <v>2024</v>
      </c>
      <c r="B508" s="19">
        <v>4</v>
      </c>
      <c r="C508" s="19" t="s">
        <v>5274</v>
      </c>
      <c r="D508" s="19" t="s">
        <v>110</v>
      </c>
      <c r="E508" s="20">
        <v>19627.13</v>
      </c>
      <c r="F508" s="19" t="s">
        <v>5275</v>
      </c>
      <c r="G508" s="19" t="s">
        <v>1014</v>
      </c>
      <c r="H508" s="19">
        <v>31</v>
      </c>
      <c r="I508" s="19" t="s">
        <v>113</v>
      </c>
      <c r="J508" s="19">
        <v>0</v>
      </c>
      <c r="K508" s="19" t="s">
        <v>114</v>
      </c>
      <c r="L508" s="19" t="s">
        <v>115</v>
      </c>
      <c r="M508" s="19" t="s">
        <v>116</v>
      </c>
      <c r="N508" s="19" t="s">
        <v>117</v>
      </c>
      <c r="O508" s="19" t="s">
        <v>118</v>
      </c>
      <c r="P508" s="19" t="s">
        <v>5276</v>
      </c>
      <c r="Q508" s="19" t="s">
        <v>120</v>
      </c>
      <c r="R508" s="19">
        <v>52</v>
      </c>
      <c r="S508" s="19">
        <v>51</v>
      </c>
      <c r="T508" s="19">
        <v>0</v>
      </c>
      <c r="U508" s="19" t="s">
        <v>146</v>
      </c>
      <c r="V508" s="19">
        <v>1</v>
      </c>
      <c r="W508" s="19" t="s">
        <v>5277</v>
      </c>
      <c r="X508" s="21">
        <v>45650</v>
      </c>
      <c r="Y508" s="21">
        <v>45661</v>
      </c>
      <c r="Z508" s="20">
        <v>19627.13</v>
      </c>
      <c r="AA508" s="20">
        <v>19627.13</v>
      </c>
      <c r="AB508" s="20">
        <v>0</v>
      </c>
      <c r="AC508" s="20">
        <v>0</v>
      </c>
      <c r="AD508" s="20">
        <v>0</v>
      </c>
      <c r="AE508" s="19" t="s">
        <v>5278</v>
      </c>
      <c r="AF508" s="19" t="s">
        <v>170</v>
      </c>
      <c r="AG508" s="19" t="s">
        <v>125</v>
      </c>
      <c r="AH508" s="19" t="s">
        <v>126</v>
      </c>
      <c r="AI508" s="19" t="s">
        <v>186</v>
      </c>
      <c r="AJ508" s="19" t="s">
        <v>128</v>
      </c>
      <c r="AK508" s="22" t="s">
        <v>129</v>
      </c>
    </row>
    <row r="509" spans="1:37" s="23" customFormat="1" ht="71.25" customHeight="1" x14ac:dyDescent="0.25">
      <c r="A509" s="18">
        <v>2024</v>
      </c>
      <c r="B509" s="19">
        <v>4</v>
      </c>
      <c r="C509" s="19" t="s">
        <v>3446</v>
      </c>
      <c r="D509" s="19" t="s">
        <v>110</v>
      </c>
      <c r="E509" s="20">
        <v>87869.77</v>
      </c>
      <c r="F509" s="19" t="s">
        <v>3447</v>
      </c>
      <c r="G509" s="19" t="s">
        <v>3448</v>
      </c>
      <c r="H509" s="19">
        <v>31</v>
      </c>
      <c r="I509" s="19" t="s">
        <v>113</v>
      </c>
      <c r="J509" s="19">
        <v>0</v>
      </c>
      <c r="K509" s="19" t="s">
        <v>114</v>
      </c>
      <c r="L509" s="19" t="s">
        <v>115</v>
      </c>
      <c r="M509" s="19" t="s">
        <v>116</v>
      </c>
      <c r="N509" s="19" t="s">
        <v>117</v>
      </c>
      <c r="O509" s="19" t="s">
        <v>118</v>
      </c>
      <c r="P509" s="19" t="s">
        <v>3449</v>
      </c>
      <c r="Q509" s="19" t="s">
        <v>120</v>
      </c>
      <c r="R509" s="19">
        <v>82</v>
      </c>
      <c r="S509" s="19">
        <v>75</v>
      </c>
      <c r="T509" s="19">
        <v>0</v>
      </c>
      <c r="U509" s="19" t="s">
        <v>210</v>
      </c>
      <c r="V509" s="19">
        <v>1</v>
      </c>
      <c r="W509" s="19" t="s">
        <v>3450</v>
      </c>
      <c r="X509" s="21">
        <v>45593</v>
      </c>
      <c r="Y509" s="21">
        <v>45604</v>
      </c>
      <c r="Z509" s="20">
        <v>87869.77</v>
      </c>
      <c r="AA509" s="20">
        <v>87869.77</v>
      </c>
      <c r="AB509" s="20">
        <v>87869.77</v>
      </c>
      <c r="AC509" s="20">
        <v>87869.77</v>
      </c>
      <c r="AD509" s="20">
        <v>72642.69</v>
      </c>
      <c r="AE509" s="19" t="s">
        <v>3451</v>
      </c>
      <c r="AF509" s="19" t="s">
        <v>170</v>
      </c>
      <c r="AG509" s="19" t="s">
        <v>125</v>
      </c>
      <c r="AH509" s="19" t="s">
        <v>126</v>
      </c>
      <c r="AI509" s="19" t="s">
        <v>186</v>
      </c>
      <c r="AJ509" s="19" t="s">
        <v>128</v>
      </c>
      <c r="AK509" s="22" t="s">
        <v>129</v>
      </c>
    </row>
    <row r="510" spans="1:37" s="23" customFormat="1" ht="71.25" customHeight="1" x14ac:dyDescent="0.25">
      <c r="A510" s="18">
        <v>2024</v>
      </c>
      <c r="B510" s="19">
        <v>4</v>
      </c>
      <c r="C510" s="19" t="s">
        <v>4341</v>
      </c>
      <c r="D510" s="19" t="s">
        <v>110</v>
      </c>
      <c r="E510" s="20">
        <v>7325.77</v>
      </c>
      <c r="F510" s="19" t="s">
        <v>4342</v>
      </c>
      <c r="G510" s="19" t="s">
        <v>4343</v>
      </c>
      <c r="H510" s="19">
        <v>31</v>
      </c>
      <c r="I510" s="19" t="s">
        <v>113</v>
      </c>
      <c r="J510" s="19">
        <v>0</v>
      </c>
      <c r="K510" s="19" t="s">
        <v>114</v>
      </c>
      <c r="L510" s="19" t="s">
        <v>115</v>
      </c>
      <c r="M510" s="19" t="s">
        <v>116</v>
      </c>
      <c r="N510" s="19" t="s">
        <v>117</v>
      </c>
      <c r="O510" s="19" t="s">
        <v>118</v>
      </c>
      <c r="P510" s="19" t="s">
        <v>4344</v>
      </c>
      <c r="Q510" s="19" t="s">
        <v>120</v>
      </c>
      <c r="R510" s="19">
        <v>61</v>
      </c>
      <c r="S510" s="19">
        <v>87</v>
      </c>
      <c r="T510" s="19">
        <v>0</v>
      </c>
      <c r="U510" s="19" t="s">
        <v>146</v>
      </c>
      <c r="V510" s="19">
        <v>1</v>
      </c>
      <c r="W510" s="19" t="s">
        <v>4345</v>
      </c>
      <c r="X510" s="21">
        <v>45650</v>
      </c>
      <c r="Y510" s="21">
        <v>45661</v>
      </c>
      <c r="Z510" s="20">
        <v>7325.77</v>
      </c>
      <c r="AA510" s="20">
        <v>7325.77</v>
      </c>
      <c r="AB510" s="20">
        <v>0</v>
      </c>
      <c r="AC510" s="20">
        <v>0</v>
      </c>
      <c r="AD510" s="20">
        <v>0</v>
      </c>
      <c r="AE510" s="19" t="s">
        <v>4346</v>
      </c>
      <c r="AF510" s="19" t="s">
        <v>170</v>
      </c>
      <c r="AG510" s="19" t="s">
        <v>125</v>
      </c>
      <c r="AH510" s="19" t="s">
        <v>126</v>
      </c>
      <c r="AI510" s="19" t="s">
        <v>186</v>
      </c>
      <c r="AJ510" s="19" t="s">
        <v>128</v>
      </c>
      <c r="AK510" s="22" t="s">
        <v>129</v>
      </c>
    </row>
    <row r="511" spans="1:37" s="23" customFormat="1" ht="71.25" customHeight="1" x14ac:dyDescent="0.25">
      <c r="A511" s="18">
        <v>2024</v>
      </c>
      <c r="B511" s="19">
        <v>4</v>
      </c>
      <c r="C511" s="19" t="s">
        <v>4347</v>
      </c>
      <c r="D511" s="19" t="s">
        <v>110</v>
      </c>
      <c r="E511" s="20">
        <v>38409.32</v>
      </c>
      <c r="F511" s="19" t="s">
        <v>4348</v>
      </c>
      <c r="G511" s="19" t="s">
        <v>4349</v>
      </c>
      <c r="H511" s="19">
        <v>31</v>
      </c>
      <c r="I511" s="19" t="s">
        <v>113</v>
      </c>
      <c r="J511" s="19">
        <v>0</v>
      </c>
      <c r="K511" s="19" t="s">
        <v>114</v>
      </c>
      <c r="L511" s="19" t="s">
        <v>115</v>
      </c>
      <c r="M511" s="19" t="s">
        <v>116</v>
      </c>
      <c r="N511" s="19" t="s">
        <v>117</v>
      </c>
      <c r="O511" s="19" t="s">
        <v>118</v>
      </c>
      <c r="P511" s="19" t="s">
        <v>4350</v>
      </c>
      <c r="Q511" s="19" t="s">
        <v>120</v>
      </c>
      <c r="R511" s="19">
        <v>56</v>
      </c>
      <c r="S511" s="19">
        <v>61</v>
      </c>
      <c r="T511" s="19">
        <v>0</v>
      </c>
      <c r="U511" s="19" t="s">
        <v>146</v>
      </c>
      <c r="V511" s="19">
        <v>1</v>
      </c>
      <c r="W511" s="19" t="s">
        <v>4351</v>
      </c>
      <c r="X511" s="21">
        <v>45650</v>
      </c>
      <c r="Y511" s="21">
        <v>45661</v>
      </c>
      <c r="Z511" s="20">
        <v>38409.32</v>
      </c>
      <c r="AA511" s="20">
        <v>38409.32</v>
      </c>
      <c r="AB511" s="20">
        <v>0</v>
      </c>
      <c r="AC511" s="20">
        <v>0</v>
      </c>
      <c r="AD511" s="20">
        <v>0</v>
      </c>
      <c r="AE511" s="19" t="s">
        <v>4352</v>
      </c>
      <c r="AF511" s="19" t="s">
        <v>170</v>
      </c>
      <c r="AG511" s="19" t="s">
        <v>125</v>
      </c>
      <c r="AH511" s="19" t="s">
        <v>126</v>
      </c>
      <c r="AI511" s="19" t="s">
        <v>186</v>
      </c>
      <c r="AJ511" s="19" t="s">
        <v>128</v>
      </c>
      <c r="AK511" s="22" t="s">
        <v>129</v>
      </c>
    </row>
    <row r="512" spans="1:37" s="23" customFormat="1" ht="71.25" customHeight="1" x14ac:dyDescent="0.25">
      <c r="A512" s="18">
        <v>2024</v>
      </c>
      <c r="B512" s="19">
        <v>4</v>
      </c>
      <c r="C512" s="19" t="s">
        <v>1627</v>
      </c>
      <c r="D512" s="19" t="s">
        <v>110</v>
      </c>
      <c r="E512" s="20">
        <v>47737.85</v>
      </c>
      <c r="F512" s="19" t="s">
        <v>1628</v>
      </c>
      <c r="G512" s="19" t="s">
        <v>1629</v>
      </c>
      <c r="H512" s="19">
        <v>31</v>
      </c>
      <c r="I512" s="19" t="s">
        <v>113</v>
      </c>
      <c r="J512" s="19">
        <v>0</v>
      </c>
      <c r="K512" s="19" t="s">
        <v>114</v>
      </c>
      <c r="L512" s="19" t="s">
        <v>115</v>
      </c>
      <c r="M512" s="19" t="s">
        <v>116</v>
      </c>
      <c r="N512" s="19" t="s">
        <v>117</v>
      </c>
      <c r="O512" s="19" t="s">
        <v>118</v>
      </c>
      <c r="P512" s="19" t="s">
        <v>475</v>
      </c>
      <c r="Q512" s="19" t="s">
        <v>120</v>
      </c>
      <c r="R512" s="19">
        <v>127</v>
      </c>
      <c r="S512" s="19">
        <v>141</v>
      </c>
      <c r="T512" s="19">
        <v>0</v>
      </c>
      <c r="U512" s="19" t="s">
        <v>146</v>
      </c>
      <c r="V512" s="19">
        <v>1</v>
      </c>
      <c r="W512" s="19" t="s">
        <v>1630</v>
      </c>
      <c r="X512" s="21">
        <v>45650</v>
      </c>
      <c r="Y512" s="21">
        <v>45661</v>
      </c>
      <c r="Z512" s="20">
        <v>47737.85</v>
      </c>
      <c r="AA512" s="20">
        <v>47737.85</v>
      </c>
      <c r="AB512" s="20">
        <v>0</v>
      </c>
      <c r="AC512" s="20">
        <v>0</v>
      </c>
      <c r="AD512" s="20">
        <v>0</v>
      </c>
      <c r="AE512" s="19" t="s">
        <v>1631</v>
      </c>
      <c r="AF512" s="19" t="s">
        <v>170</v>
      </c>
      <c r="AG512" s="19" t="s">
        <v>125</v>
      </c>
      <c r="AH512" s="19" t="s">
        <v>126</v>
      </c>
      <c r="AI512" s="19" t="s">
        <v>186</v>
      </c>
      <c r="AJ512" s="19" t="s">
        <v>128</v>
      </c>
      <c r="AK512" s="22" t="s">
        <v>129</v>
      </c>
    </row>
    <row r="513" spans="1:37" s="23" customFormat="1" ht="71.25" customHeight="1" x14ac:dyDescent="0.25">
      <c r="A513" s="18">
        <v>2024</v>
      </c>
      <c r="B513" s="19">
        <v>4</v>
      </c>
      <c r="C513" s="19" t="s">
        <v>6178</v>
      </c>
      <c r="D513" s="19" t="s">
        <v>110</v>
      </c>
      <c r="E513" s="20">
        <v>52838.06</v>
      </c>
      <c r="F513" s="19" t="s">
        <v>6179</v>
      </c>
      <c r="G513" s="19" t="s">
        <v>6180</v>
      </c>
      <c r="H513" s="19">
        <v>31</v>
      </c>
      <c r="I513" s="19" t="s">
        <v>113</v>
      </c>
      <c r="J513" s="19">
        <v>0</v>
      </c>
      <c r="K513" s="19" t="s">
        <v>114</v>
      </c>
      <c r="L513" s="19" t="s">
        <v>115</v>
      </c>
      <c r="M513" s="19" t="s">
        <v>116</v>
      </c>
      <c r="N513" s="19" t="s">
        <v>117</v>
      </c>
      <c r="O513" s="19" t="s">
        <v>118</v>
      </c>
      <c r="P513" s="19" t="s">
        <v>6181</v>
      </c>
      <c r="Q513" s="19" t="s">
        <v>120</v>
      </c>
      <c r="R513" s="19">
        <v>60</v>
      </c>
      <c r="S513" s="19">
        <v>76</v>
      </c>
      <c r="T513" s="19">
        <v>0</v>
      </c>
      <c r="U513" s="19" t="s">
        <v>146</v>
      </c>
      <c r="V513" s="19">
        <v>1</v>
      </c>
      <c r="W513" s="19" t="s">
        <v>6182</v>
      </c>
      <c r="X513" s="21">
        <v>45650</v>
      </c>
      <c r="Y513" s="21">
        <v>45661</v>
      </c>
      <c r="Z513" s="20">
        <v>52838.06</v>
      </c>
      <c r="AA513" s="20">
        <v>52838.06</v>
      </c>
      <c r="AB513" s="20">
        <v>0</v>
      </c>
      <c r="AC513" s="20">
        <v>0</v>
      </c>
      <c r="AD513" s="20">
        <v>0</v>
      </c>
      <c r="AE513" s="19" t="s">
        <v>6183</v>
      </c>
      <c r="AF513" s="19" t="s">
        <v>170</v>
      </c>
      <c r="AG513" s="19" t="s">
        <v>125</v>
      </c>
      <c r="AH513" s="19" t="s">
        <v>126</v>
      </c>
      <c r="AI513" s="19" t="s">
        <v>186</v>
      </c>
      <c r="AJ513" s="19" t="s">
        <v>128</v>
      </c>
      <c r="AK513" s="22" t="s">
        <v>129</v>
      </c>
    </row>
    <row r="514" spans="1:37" s="23" customFormat="1" ht="71.25" customHeight="1" x14ac:dyDescent="0.25">
      <c r="A514" s="18">
        <v>2024</v>
      </c>
      <c r="B514" s="19">
        <v>4</v>
      </c>
      <c r="C514" s="19" t="s">
        <v>1632</v>
      </c>
      <c r="D514" s="19" t="s">
        <v>110</v>
      </c>
      <c r="E514" s="20">
        <v>99633.79</v>
      </c>
      <c r="F514" s="19" t="s">
        <v>1633</v>
      </c>
      <c r="G514" s="19" t="s">
        <v>1634</v>
      </c>
      <c r="H514" s="19">
        <v>31</v>
      </c>
      <c r="I514" s="19" t="s">
        <v>113</v>
      </c>
      <c r="J514" s="19">
        <v>0</v>
      </c>
      <c r="K514" s="19" t="s">
        <v>114</v>
      </c>
      <c r="L514" s="19" t="s">
        <v>115</v>
      </c>
      <c r="M514" s="19" t="s">
        <v>116</v>
      </c>
      <c r="N514" s="19" t="s">
        <v>117</v>
      </c>
      <c r="O514" s="19" t="s">
        <v>118</v>
      </c>
      <c r="P514" s="19" t="s">
        <v>1635</v>
      </c>
      <c r="Q514" s="19" t="s">
        <v>120</v>
      </c>
      <c r="R514" s="19">
        <v>72</v>
      </c>
      <c r="S514" s="19">
        <v>82</v>
      </c>
      <c r="T514" s="19">
        <v>0</v>
      </c>
      <c r="U514" s="19" t="s">
        <v>146</v>
      </c>
      <c r="V514" s="19">
        <v>1</v>
      </c>
      <c r="W514" s="19" t="s">
        <v>1636</v>
      </c>
      <c r="X514" s="21">
        <v>45650</v>
      </c>
      <c r="Y514" s="21">
        <v>45661</v>
      </c>
      <c r="Z514" s="20">
        <v>99633.79</v>
      </c>
      <c r="AA514" s="20">
        <v>99633.79</v>
      </c>
      <c r="AB514" s="20">
        <v>0</v>
      </c>
      <c r="AC514" s="20">
        <v>0</v>
      </c>
      <c r="AD514" s="20">
        <v>0</v>
      </c>
      <c r="AE514" s="19" t="s">
        <v>1637</v>
      </c>
      <c r="AF514" s="19" t="s">
        <v>170</v>
      </c>
      <c r="AG514" s="19" t="s">
        <v>125</v>
      </c>
      <c r="AH514" s="19" t="s">
        <v>126</v>
      </c>
      <c r="AI514" s="19" t="s">
        <v>186</v>
      </c>
      <c r="AJ514" s="19" t="s">
        <v>128</v>
      </c>
      <c r="AK514" s="22" t="s">
        <v>129</v>
      </c>
    </row>
    <row r="515" spans="1:37" s="23" customFormat="1" ht="71.25" customHeight="1" x14ac:dyDescent="0.25">
      <c r="A515" s="18">
        <v>2024</v>
      </c>
      <c r="B515" s="19">
        <v>4</v>
      </c>
      <c r="C515" s="19" t="s">
        <v>1638</v>
      </c>
      <c r="D515" s="19" t="s">
        <v>110</v>
      </c>
      <c r="E515" s="20">
        <v>7910.48</v>
      </c>
      <c r="F515" s="19" t="s">
        <v>1639</v>
      </c>
      <c r="G515" s="19" t="s">
        <v>1640</v>
      </c>
      <c r="H515" s="19">
        <v>31</v>
      </c>
      <c r="I515" s="19" t="s">
        <v>113</v>
      </c>
      <c r="J515" s="19">
        <v>0</v>
      </c>
      <c r="K515" s="19" t="s">
        <v>114</v>
      </c>
      <c r="L515" s="19" t="s">
        <v>115</v>
      </c>
      <c r="M515" s="19" t="s">
        <v>116</v>
      </c>
      <c r="N515" s="19" t="s">
        <v>117</v>
      </c>
      <c r="O515" s="19" t="s">
        <v>118</v>
      </c>
      <c r="P515" s="19" t="s">
        <v>1641</v>
      </c>
      <c r="Q515" s="19" t="s">
        <v>120</v>
      </c>
      <c r="R515" s="19">
        <v>16</v>
      </c>
      <c r="S515" s="19">
        <v>27</v>
      </c>
      <c r="T515" s="19">
        <v>0</v>
      </c>
      <c r="U515" s="19" t="s">
        <v>146</v>
      </c>
      <c r="V515" s="19">
        <v>1</v>
      </c>
      <c r="W515" s="19" t="s">
        <v>1642</v>
      </c>
      <c r="X515" s="21">
        <v>45593</v>
      </c>
      <c r="Y515" s="21">
        <v>45604</v>
      </c>
      <c r="Z515" s="20">
        <v>7910.48</v>
      </c>
      <c r="AA515" s="20">
        <v>7910.48</v>
      </c>
      <c r="AB515" s="20">
        <v>0</v>
      </c>
      <c r="AC515" s="20">
        <v>0</v>
      </c>
      <c r="AD515" s="20">
        <v>0</v>
      </c>
      <c r="AE515" s="19" t="s">
        <v>1643</v>
      </c>
      <c r="AF515" s="19" t="s">
        <v>170</v>
      </c>
      <c r="AG515" s="19" t="s">
        <v>125</v>
      </c>
      <c r="AH515" s="19" t="s">
        <v>126</v>
      </c>
      <c r="AI515" s="19" t="s">
        <v>186</v>
      </c>
      <c r="AJ515" s="19" t="s">
        <v>128</v>
      </c>
      <c r="AK515" s="22" t="s">
        <v>129</v>
      </c>
    </row>
    <row r="516" spans="1:37" s="23" customFormat="1" ht="71.25" customHeight="1" x14ac:dyDescent="0.25">
      <c r="A516" s="18">
        <v>2024</v>
      </c>
      <c r="B516" s="19">
        <v>4</v>
      </c>
      <c r="C516" s="19" t="s">
        <v>584</v>
      </c>
      <c r="D516" s="19" t="s">
        <v>110</v>
      </c>
      <c r="E516" s="20">
        <v>13648.42</v>
      </c>
      <c r="F516" s="19" t="s">
        <v>585</v>
      </c>
      <c r="G516" s="19" t="s">
        <v>586</v>
      </c>
      <c r="H516" s="19">
        <v>31</v>
      </c>
      <c r="I516" s="19" t="s">
        <v>113</v>
      </c>
      <c r="J516" s="19">
        <v>0</v>
      </c>
      <c r="K516" s="19" t="s">
        <v>114</v>
      </c>
      <c r="L516" s="19" t="s">
        <v>115</v>
      </c>
      <c r="M516" s="19" t="s">
        <v>116</v>
      </c>
      <c r="N516" s="19" t="s">
        <v>117</v>
      </c>
      <c r="O516" s="19" t="s">
        <v>118</v>
      </c>
      <c r="P516" s="19" t="s">
        <v>587</v>
      </c>
      <c r="Q516" s="19" t="s">
        <v>120</v>
      </c>
      <c r="R516" s="19">
        <v>31</v>
      </c>
      <c r="S516" s="19">
        <v>44</v>
      </c>
      <c r="T516" s="19">
        <v>0</v>
      </c>
      <c r="U516" s="19" t="s">
        <v>146</v>
      </c>
      <c r="V516" s="19">
        <v>1</v>
      </c>
      <c r="W516" s="19" t="s">
        <v>588</v>
      </c>
      <c r="X516" s="21">
        <v>45593</v>
      </c>
      <c r="Y516" s="21">
        <v>45604</v>
      </c>
      <c r="Z516" s="20">
        <v>13648.42</v>
      </c>
      <c r="AA516" s="20">
        <v>13648.42</v>
      </c>
      <c r="AB516" s="20">
        <v>13648.42</v>
      </c>
      <c r="AC516" s="20">
        <v>13648.42</v>
      </c>
      <c r="AD516" s="20">
        <v>13589.59</v>
      </c>
      <c r="AE516" s="19" t="s">
        <v>589</v>
      </c>
      <c r="AF516" s="19" t="s">
        <v>170</v>
      </c>
      <c r="AG516" s="19" t="s">
        <v>125</v>
      </c>
      <c r="AH516" s="19" t="s">
        <v>126</v>
      </c>
      <c r="AI516" s="19" t="s">
        <v>186</v>
      </c>
      <c r="AJ516" s="19" t="s">
        <v>128</v>
      </c>
      <c r="AK516" s="22" t="s">
        <v>129</v>
      </c>
    </row>
    <row r="517" spans="1:37" s="23" customFormat="1" ht="71.25" customHeight="1" x14ac:dyDescent="0.25">
      <c r="A517" s="18">
        <v>2024</v>
      </c>
      <c r="B517" s="19">
        <v>4</v>
      </c>
      <c r="C517" s="19" t="s">
        <v>4353</v>
      </c>
      <c r="D517" s="19" t="s">
        <v>110</v>
      </c>
      <c r="E517" s="20">
        <v>35870.769999999997</v>
      </c>
      <c r="F517" s="19" t="s">
        <v>4354</v>
      </c>
      <c r="G517" s="19" t="s">
        <v>1989</v>
      </c>
      <c r="H517" s="19">
        <v>31</v>
      </c>
      <c r="I517" s="19" t="s">
        <v>113</v>
      </c>
      <c r="J517" s="19">
        <v>0</v>
      </c>
      <c r="K517" s="19" t="s">
        <v>114</v>
      </c>
      <c r="L517" s="19" t="s">
        <v>115</v>
      </c>
      <c r="M517" s="19" t="s">
        <v>116</v>
      </c>
      <c r="N517" s="19" t="s">
        <v>117</v>
      </c>
      <c r="O517" s="19" t="s">
        <v>118</v>
      </c>
      <c r="P517" s="19" t="s">
        <v>4355</v>
      </c>
      <c r="Q517" s="19" t="s">
        <v>120</v>
      </c>
      <c r="R517" s="19">
        <v>49</v>
      </c>
      <c r="S517" s="19">
        <v>69</v>
      </c>
      <c r="T517" s="19">
        <v>0</v>
      </c>
      <c r="U517" s="19" t="s">
        <v>146</v>
      </c>
      <c r="V517" s="19">
        <v>1</v>
      </c>
      <c r="W517" s="19" t="s">
        <v>4356</v>
      </c>
      <c r="X517" s="21">
        <v>45650</v>
      </c>
      <c r="Y517" s="21">
        <v>45661</v>
      </c>
      <c r="Z517" s="20">
        <v>35870.769999999997</v>
      </c>
      <c r="AA517" s="20">
        <v>35870.769999999997</v>
      </c>
      <c r="AB517" s="20">
        <v>0</v>
      </c>
      <c r="AC517" s="20">
        <v>0</v>
      </c>
      <c r="AD517" s="20">
        <v>0</v>
      </c>
      <c r="AE517" s="19" t="s">
        <v>4357</v>
      </c>
      <c r="AF517" s="19" t="s">
        <v>170</v>
      </c>
      <c r="AG517" s="19" t="s">
        <v>125</v>
      </c>
      <c r="AH517" s="19" t="s">
        <v>126</v>
      </c>
      <c r="AI517" s="19" t="s">
        <v>186</v>
      </c>
      <c r="AJ517" s="19" t="s">
        <v>128</v>
      </c>
      <c r="AK517" s="22" t="s">
        <v>129</v>
      </c>
    </row>
    <row r="518" spans="1:37" s="23" customFormat="1" ht="71.25" customHeight="1" x14ac:dyDescent="0.25">
      <c r="A518" s="18">
        <v>2024</v>
      </c>
      <c r="B518" s="19">
        <v>4</v>
      </c>
      <c r="C518" s="19" t="s">
        <v>590</v>
      </c>
      <c r="D518" s="19" t="s">
        <v>110</v>
      </c>
      <c r="E518" s="20">
        <v>88127.84</v>
      </c>
      <c r="F518" s="19" t="s">
        <v>591</v>
      </c>
      <c r="G518" s="19" t="s">
        <v>592</v>
      </c>
      <c r="H518" s="19">
        <v>31</v>
      </c>
      <c r="I518" s="19" t="s">
        <v>113</v>
      </c>
      <c r="J518" s="19">
        <v>0</v>
      </c>
      <c r="K518" s="19" t="s">
        <v>114</v>
      </c>
      <c r="L518" s="19" t="s">
        <v>115</v>
      </c>
      <c r="M518" s="19" t="s">
        <v>116</v>
      </c>
      <c r="N518" s="19" t="s">
        <v>117</v>
      </c>
      <c r="O518" s="19" t="s">
        <v>118</v>
      </c>
      <c r="P518" s="19" t="s">
        <v>593</v>
      </c>
      <c r="Q518" s="19" t="s">
        <v>120</v>
      </c>
      <c r="R518" s="19">
        <v>23</v>
      </c>
      <c r="S518" s="19">
        <v>37</v>
      </c>
      <c r="T518" s="19">
        <v>0</v>
      </c>
      <c r="U518" s="19" t="s">
        <v>146</v>
      </c>
      <c r="V518" s="19">
        <v>1</v>
      </c>
      <c r="W518" s="19" t="s">
        <v>594</v>
      </c>
      <c r="X518" s="21">
        <v>45611</v>
      </c>
      <c r="Y518" s="21">
        <v>45618</v>
      </c>
      <c r="Z518" s="20">
        <v>88127.84</v>
      </c>
      <c r="AA518" s="20">
        <v>88127.84</v>
      </c>
      <c r="AB518" s="20">
        <v>88127.84</v>
      </c>
      <c r="AC518" s="20">
        <v>88127.84</v>
      </c>
      <c r="AD518" s="20">
        <v>87747.98</v>
      </c>
      <c r="AE518" s="19" t="s">
        <v>595</v>
      </c>
      <c r="AF518" s="19" t="s">
        <v>170</v>
      </c>
      <c r="AG518" s="19" t="s">
        <v>125</v>
      </c>
      <c r="AH518" s="19" t="s">
        <v>126</v>
      </c>
      <c r="AI518" s="19" t="s">
        <v>186</v>
      </c>
      <c r="AJ518" s="19" t="s">
        <v>128</v>
      </c>
      <c r="AK518" s="22" t="s">
        <v>129</v>
      </c>
    </row>
    <row r="519" spans="1:37" s="23" customFormat="1" ht="71.25" customHeight="1" x14ac:dyDescent="0.25">
      <c r="A519" s="18">
        <v>2024</v>
      </c>
      <c r="B519" s="19">
        <v>4</v>
      </c>
      <c r="C519" s="19" t="s">
        <v>1644</v>
      </c>
      <c r="D519" s="19" t="s">
        <v>110</v>
      </c>
      <c r="E519" s="20">
        <v>78758.460000000006</v>
      </c>
      <c r="F519" s="19" t="s">
        <v>1645</v>
      </c>
      <c r="G519" s="19" t="s">
        <v>1020</v>
      </c>
      <c r="H519" s="19">
        <v>31</v>
      </c>
      <c r="I519" s="19" t="s">
        <v>113</v>
      </c>
      <c r="J519" s="19">
        <v>0</v>
      </c>
      <c r="K519" s="19" t="s">
        <v>114</v>
      </c>
      <c r="L519" s="19" t="s">
        <v>115</v>
      </c>
      <c r="M519" s="19" t="s">
        <v>116</v>
      </c>
      <c r="N519" s="19" t="s">
        <v>117</v>
      </c>
      <c r="O519" s="19" t="s">
        <v>118</v>
      </c>
      <c r="P519" s="19" t="s">
        <v>1646</v>
      </c>
      <c r="Q519" s="19" t="s">
        <v>120</v>
      </c>
      <c r="R519" s="19">
        <v>24</v>
      </c>
      <c r="S519" s="19">
        <v>49</v>
      </c>
      <c r="T519" s="19">
        <v>0</v>
      </c>
      <c r="U519" s="19" t="s">
        <v>146</v>
      </c>
      <c r="V519" s="19">
        <v>1</v>
      </c>
      <c r="W519" s="19" t="s">
        <v>1647</v>
      </c>
      <c r="X519" s="21">
        <v>45650</v>
      </c>
      <c r="Y519" s="21">
        <v>45661</v>
      </c>
      <c r="Z519" s="20">
        <v>78758.460000000006</v>
      </c>
      <c r="AA519" s="20">
        <v>78758.460000000006</v>
      </c>
      <c r="AB519" s="20">
        <v>0</v>
      </c>
      <c r="AC519" s="20">
        <v>0</v>
      </c>
      <c r="AD519" s="20">
        <v>0</v>
      </c>
      <c r="AE519" s="19" t="s">
        <v>1648</v>
      </c>
      <c r="AF519" s="19" t="s">
        <v>170</v>
      </c>
      <c r="AG519" s="19" t="s">
        <v>125</v>
      </c>
      <c r="AH519" s="19" t="s">
        <v>126</v>
      </c>
      <c r="AI519" s="19" t="s">
        <v>186</v>
      </c>
      <c r="AJ519" s="19" t="s">
        <v>128</v>
      </c>
      <c r="AK519" s="22" t="s">
        <v>129</v>
      </c>
    </row>
    <row r="520" spans="1:37" s="23" customFormat="1" ht="71.25" customHeight="1" x14ac:dyDescent="0.25">
      <c r="A520" s="18">
        <v>2024</v>
      </c>
      <c r="B520" s="19">
        <v>4</v>
      </c>
      <c r="C520" s="19" t="s">
        <v>3452</v>
      </c>
      <c r="D520" s="19" t="s">
        <v>110</v>
      </c>
      <c r="E520" s="20">
        <v>122274.96</v>
      </c>
      <c r="F520" s="19" t="s">
        <v>3453</v>
      </c>
      <c r="G520" s="19" t="s">
        <v>3454</v>
      </c>
      <c r="H520" s="19">
        <v>31</v>
      </c>
      <c r="I520" s="19" t="s">
        <v>113</v>
      </c>
      <c r="J520" s="19">
        <v>0</v>
      </c>
      <c r="K520" s="19" t="s">
        <v>114</v>
      </c>
      <c r="L520" s="19" t="s">
        <v>115</v>
      </c>
      <c r="M520" s="19" t="s">
        <v>116</v>
      </c>
      <c r="N520" s="19" t="s">
        <v>117</v>
      </c>
      <c r="O520" s="19" t="s">
        <v>118</v>
      </c>
      <c r="P520" s="19" t="s">
        <v>3455</v>
      </c>
      <c r="Q520" s="19" t="s">
        <v>120</v>
      </c>
      <c r="R520" s="19">
        <v>20</v>
      </c>
      <c r="S520" s="19">
        <v>31</v>
      </c>
      <c r="T520" s="19">
        <v>0</v>
      </c>
      <c r="U520" s="19" t="s">
        <v>146</v>
      </c>
      <c r="V520" s="19">
        <v>1</v>
      </c>
      <c r="W520" s="19" t="s">
        <v>3456</v>
      </c>
      <c r="X520" s="21">
        <v>45650</v>
      </c>
      <c r="Y520" s="21">
        <v>45661</v>
      </c>
      <c r="Z520" s="20">
        <v>122274.96</v>
      </c>
      <c r="AA520" s="20">
        <v>122274.96</v>
      </c>
      <c r="AB520" s="20">
        <v>0</v>
      </c>
      <c r="AC520" s="20">
        <v>0</v>
      </c>
      <c r="AD520" s="20">
        <v>0</v>
      </c>
      <c r="AE520" s="19" t="s">
        <v>3457</v>
      </c>
      <c r="AF520" s="19" t="s">
        <v>170</v>
      </c>
      <c r="AG520" s="19" t="s">
        <v>125</v>
      </c>
      <c r="AH520" s="19" t="s">
        <v>126</v>
      </c>
      <c r="AI520" s="19" t="s">
        <v>186</v>
      </c>
      <c r="AJ520" s="19" t="s">
        <v>128</v>
      </c>
      <c r="AK520" s="22" t="s">
        <v>129</v>
      </c>
    </row>
    <row r="521" spans="1:37" s="23" customFormat="1" ht="71.25" customHeight="1" x14ac:dyDescent="0.25">
      <c r="A521" s="18">
        <v>2024</v>
      </c>
      <c r="B521" s="19">
        <v>4</v>
      </c>
      <c r="C521" s="19" t="s">
        <v>2601</v>
      </c>
      <c r="D521" s="19" t="s">
        <v>110</v>
      </c>
      <c r="E521" s="20">
        <v>55260.43</v>
      </c>
      <c r="F521" s="19" t="s">
        <v>2602</v>
      </c>
      <c r="G521" s="19" t="s">
        <v>2603</v>
      </c>
      <c r="H521" s="19">
        <v>31</v>
      </c>
      <c r="I521" s="19" t="s">
        <v>113</v>
      </c>
      <c r="J521" s="19">
        <v>0</v>
      </c>
      <c r="K521" s="19" t="s">
        <v>114</v>
      </c>
      <c r="L521" s="19" t="s">
        <v>115</v>
      </c>
      <c r="M521" s="19" t="s">
        <v>116</v>
      </c>
      <c r="N521" s="19" t="s">
        <v>117</v>
      </c>
      <c r="O521" s="19" t="s">
        <v>118</v>
      </c>
      <c r="P521" s="19" t="s">
        <v>2604</v>
      </c>
      <c r="Q521" s="19" t="s">
        <v>120</v>
      </c>
      <c r="R521" s="19">
        <v>19</v>
      </c>
      <c r="S521" s="19">
        <v>40</v>
      </c>
      <c r="T521" s="19">
        <v>0</v>
      </c>
      <c r="U521" s="19" t="s">
        <v>146</v>
      </c>
      <c r="V521" s="19">
        <v>1</v>
      </c>
      <c r="W521" s="19" t="s">
        <v>2605</v>
      </c>
      <c r="X521" s="21">
        <v>45611</v>
      </c>
      <c r="Y521" s="21">
        <v>45618</v>
      </c>
      <c r="Z521" s="20">
        <v>55260.43</v>
      </c>
      <c r="AA521" s="20">
        <v>55260.43</v>
      </c>
      <c r="AB521" s="20">
        <v>55260.43</v>
      </c>
      <c r="AC521" s="20">
        <v>55260.43</v>
      </c>
      <c r="AD521" s="20">
        <v>55022.239999999998</v>
      </c>
      <c r="AE521" s="19" t="s">
        <v>2606</v>
      </c>
      <c r="AF521" s="19" t="s">
        <v>170</v>
      </c>
      <c r="AG521" s="19" t="s">
        <v>125</v>
      </c>
      <c r="AH521" s="19" t="s">
        <v>126</v>
      </c>
      <c r="AI521" s="19" t="s">
        <v>186</v>
      </c>
      <c r="AJ521" s="19" t="s">
        <v>128</v>
      </c>
      <c r="AK521" s="22" t="s">
        <v>129</v>
      </c>
    </row>
    <row r="522" spans="1:37" s="23" customFormat="1" ht="71.25" customHeight="1" x14ac:dyDescent="0.25">
      <c r="A522" s="18">
        <v>2024</v>
      </c>
      <c r="B522" s="19">
        <v>4</v>
      </c>
      <c r="C522" s="19" t="s">
        <v>3458</v>
      </c>
      <c r="D522" s="19" t="s">
        <v>110</v>
      </c>
      <c r="E522" s="20">
        <v>64474.31</v>
      </c>
      <c r="F522" s="19" t="s">
        <v>3459</v>
      </c>
      <c r="G522" s="19" t="s">
        <v>3460</v>
      </c>
      <c r="H522" s="19">
        <v>31</v>
      </c>
      <c r="I522" s="19" t="s">
        <v>113</v>
      </c>
      <c r="J522" s="19">
        <v>0</v>
      </c>
      <c r="K522" s="19" t="s">
        <v>114</v>
      </c>
      <c r="L522" s="19" t="s">
        <v>115</v>
      </c>
      <c r="M522" s="19" t="s">
        <v>116</v>
      </c>
      <c r="N522" s="19" t="s">
        <v>117</v>
      </c>
      <c r="O522" s="19" t="s">
        <v>118</v>
      </c>
      <c r="P522" s="19" t="s">
        <v>3461</v>
      </c>
      <c r="Q522" s="19" t="s">
        <v>120</v>
      </c>
      <c r="R522" s="19">
        <v>115</v>
      </c>
      <c r="S522" s="19">
        <v>114</v>
      </c>
      <c r="T522" s="19">
        <v>0</v>
      </c>
      <c r="U522" s="19" t="s">
        <v>146</v>
      </c>
      <c r="V522" s="19">
        <v>1</v>
      </c>
      <c r="W522" s="19" t="s">
        <v>3462</v>
      </c>
      <c r="X522" s="21">
        <v>45593</v>
      </c>
      <c r="Y522" s="21">
        <v>45604</v>
      </c>
      <c r="Z522" s="20">
        <v>64474.31</v>
      </c>
      <c r="AA522" s="20">
        <v>64474.31</v>
      </c>
      <c r="AB522" s="20">
        <v>64474.31</v>
      </c>
      <c r="AC522" s="20">
        <v>64474.31</v>
      </c>
      <c r="AD522" s="20">
        <v>64196.4</v>
      </c>
      <c r="AE522" s="19" t="s">
        <v>3463</v>
      </c>
      <c r="AF522" s="19" t="s">
        <v>170</v>
      </c>
      <c r="AG522" s="19" t="s">
        <v>125</v>
      </c>
      <c r="AH522" s="19" t="s">
        <v>126</v>
      </c>
      <c r="AI522" s="19" t="s">
        <v>186</v>
      </c>
      <c r="AJ522" s="19" t="s">
        <v>128</v>
      </c>
      <c r="AK522" s="22" t="s">
        <v>129</v>
      </c>
    </row>
    <row r="523" spans="1:37" s="23" customFormat="1" ht="71.25" customHeight="1" x14ac:dyDescent="0.25">
      <c r="A523" s="18">
        <v>2024</v>
      </c>
      <c r="B523" s="19">
        <v>4</v>
      </c>
      <c r="C523" s="19" t="s">
        <v>3464</v>
      </c>
      <c r="D523" s="19" t="s">
        <v>110</v>
      </c>
      <c r="E523" s="20">
        <v>42959.03</v>
      </c>
      <c r="F523" s="19" t="s">
        <v>3465</v>
      </c>
      <c r="G523" s="19" t="s">
        <v>3466</v>
      </c>
      <c r="H523" s="19">
        <v>31</v>
      </c>
      <c r="I523" s="19" t="s">
        <v>113</v>
      </c>
      <c r="J523" s="19">
        <v>0</v>
      </c>
      <c r="K523" s="19" t="s">
        <v>114</v>
      </c>
      <c r="L523" s="19" t="s">
        <v>115</v>
      </c>
      <c r="M523" s="19" t="s">
        <v>116</v>
      </c>
      <c r="N523" s="19" t="s">
        <v>117</v>
      </c>
      <c r="O523" s="19" t="s">
        <v>118</v>
      </c>
      <c r="P523" s="19" t="s">
        <v>3467</v>
      </c>
      <c r="Q523" s="19" t="s">
        <v>120</v>
      </c>
      <c r="R523" s="19">
        <v>70</v>
      </c>
      <c r="S523" s="19">
        <v>72</v>
      </c>
      <c r="T523" s="19">
        <v>0</v>
      </c>
      <c r="U523" s="19" t="s">
        <v>146</v>
      </c>
      <c r="V523" s="19">
        <v>1</v>
      </c>
      <c r="W523" s="19" t="s">
        <v>3468</v>
      </c>
      <c r="X523" s="21">
        <v>45650</v>
      </c>
      <c r="Y523" s="21">
        <v>45661</v>
      </c>
      <c r="Z523" s="20">
        <v>42959.03</v>
      </c>
      <c r="AA523" s="20">
        <v>42959.03</v>
      </c>
      <c r="AB523" s="20">
        <v>0</v>
      </c>
      <c r="AC523" s="20">
        <v>0</v>
      </c>
      <c r="AD523" s="20">
        <v>0</v>
      </c>
      <c r="AE523" s="19" t="s">
        <v>3469</v>
      </c>
      <c r="AF523" s="19" t="s">
        <v>170</v>
      </c>
      <c r="AG523" s="19" t="s">
        <v>125</v>
      </c>
      <c r="AH523" s="19" t="s">
        <v>126</v>
      </c>
      <c r="AI523" s="19" t="s">
        <v>186</v>
      </c>
      <c r="AJ523" s="19" t="s">
        <v>128</v>
      </c>
      <c r="AK523" s="22" t="s">
        <v>129</v>
      </c>
    </row>
    <row r="524" spans="1:37" s="23" customFormat="1" ht="71.25" customHeight="1" x14ac:dyDescent="0.25">
      <c r="A524" s="18">
        <v>2024</v>
      </c>
      <c r="B524" s="19">
        <v>4</v>
      </c>
      <c r="C524" s="19" t="s">
        <v>5279</v>
      </c>
      <c r="D524" s="19" t="s">
        <v>110</v>
      </c>
      <c r="E524" s="20">
        <v>13344.7</v>
      </c>
      <c r="F524" s="19" t="s">
        <v>5280</v>
      </c>
      <c r="G524" s="19" t="s">
        <v>5281</v>
      </c>
      <c r="H524" s="19">
        <v>31</v>
      </c>
      <c r="I524" s="19" t="s">
        <v>113</v>
      </c>
      <c r="J524" s="19">
        <v>0</v>
      </c>
      <c r="K524" s="19" t="s">
        <v>114</v>
      </c>
      <c r="L524" s="19" t="s">
        <v>115</v>
      </c>
      <c r="M524" s="19" t="s">
        <v>116</v>
      </c>
      <c r="N524" s="19" t="s">
        <v>117</v>
      </c>
      <c r="O524" s="19" t="s">
        <v>118</v>
      </c>
      <c r="P524" s="19" t="s">
        <v>5282</v>
      </c>
      <c r="Q524" s="19" t="s">
        <v>120</v>
      </c>
      <c r="R524" s="19">
        <v>79</v>
      </c>
      <c r="S524" s="19">
        <v>69</v>
      </c>
      <c r="T524" s="19">
        <v>0</v>
      </c>
      <c r="U524" s="19" t="s">
        <v>146</v>
      </c>
      <c r="V524" s="19">
        <v>1</v>
      </c>
      <c r="W524" s="19" t="s">
        <v>5283</v>
      </c>
      <c r="X524" s="21">
        <v>45611</v>
      </c>
      <c r="Y524" s="21">
        <v>45618</v>
      </c>
      <c r="Z524" s="20">
        <v>13344.7</v>
      </c>
      <c r="AA524" s="20">
        <v>13344.7</v>
      </c>
      <c r="AB524" s="20">
        <v>13344.7</v>
      </c>
      <c r="AC524" s="20">
        <v>13344.7</v>
      </c>
      <c r="AD524" s="20">
        <v>13287.18</v>
      </c>
      <c r="AE524" s="19" t="s">
        <v>5284</v>
      </c>
      <c r="AF524" s="19" t="s">
        <v>170</v>
      </c>
      <c r="AG524" s="19" t="s">
        <v>125</v>
      </c>
      <c r="AH524" s="19" t="s">
        <v>126</v>
      </c>
      <c r="AI524" s="19" t="s">
        <v>186</v>
      </c>
      <c r="AJ524" s="19" t="s">
        <v>128</v>
      </c>
      <c r="AK524" s="22" t="s">
        <v>129</v>
      </c>
    </row>
    <row r="525" spans="1:37" s="23" customFormat="1" ht="71.25" customHeight="1" x14ac:dyDescent="0.25">
      <c r="A525" s="18">
        <v>2024</v>
      </c>
      <c r="B525" s="19">
        <v>4</v>
      </c>
      <c r="C525" s="19" t="s">
        <v>1649</v>
      </c>
      <c r="D525" s="19" t="s">
        <v>110</v>
      </c>
      <c r="E525" s="20">
        <v>49167.59</v>
      </c>
      <c r="F525" s="19" t="s">
        <v>1650</v>
      </c>
      <c r="G525" s="19" t="s">
        <v>1651</v>
      </c>
      <c r="H525" s="19">
        <v>31</v>
      </c>
      <c r="I525" s="19" t="s">
        <v>113</v>
      </c>
      <c r="J525" s="19">
        <v>0</v>
      </c>
      <c r="K525" s="19" t="s">
        <v>114</v>
      </c>
      <c r="L525" s="19" t="s">
        <v>115</v>
      </c>
      <c r="M525" s="19" t="s">
        <v>116</v>
      </c>
      <c r="N525" s="19" t="s">
        <v>117</v>
      </c>
      <c r="O525" s="19" t="s">
        <v>118</v>
      </c>
      <c r="P525" s="19" t="s">
        <v>1652</v>
      </c>
      <c r="Q525" s="19" t="s">
        <v>120</v>
      </c>
      <c r="R525" s="19">
        <v>98</v>
      </c>
      <c r="S525" s="19">
        <v>138</v>
      </c>
      <c r="T525" s="19">
        <v>0</v>
      </c>
      <c r="U525" s="19" t="s">
        <v>146</v>
      </c>
      <c r="V525" s="19">
        <v>1</v>
      </c>
      <c r="W525" s="19" t="s">
        <v>1653</v>
      </c>
      <c r="X525" s="21">
        <v>45611</v>
      </c>
      <c r="Y525" s="21">
        <v>45618</v>
      </c>
      <c r="Z525" s="20">
        <v>49167.59</v>
      </c>
      <c r="AA525" s="20">
        <v>49167.59</v>
      </c>
      <c r="AB525" s="20">
        <v>49167.59</v>
      </c>
      <c r="AC525" s="20">
        <v>49167.59</v>
      </c>
      <c r="AD525" s="20">
        <v>48955.66</v>
      </c>
      <c r="AE525" s="19" t="s">
        <v>1654</v>
      </c>
      <c r="AF525" s="19" t="s">
        <v>170</v>
      </c>
      <c r="AG525" s="19" t="s">
        <v>125</v>
      </c>
      <c r="AH525" s="19" t="s">
        <v>126</v>
      </c>
      <c r="AI525" s="19" t="s">
        <v>186</v>
      </c>
      <c r="AJ525" s="19" t="s">
        <v>128</v>
      </c>
      <c r="AK525" s="22" t="s">
        <v>129</v>
      </c>
    </row>
    <row r="526" spans="1:37" s="23" customFormat="1" ht="71.25" customHeight="1" x14ac:dyDescent="0.25">
      <c r="A526" s="18">
        <v>2024</v>
      </c>
      <c r="B526" s="19">
        <v>4</v>
      </c>
      <c r="C526" s="19" t="s">
        <v>6184</v>
      </c>
      <c r="D526" s="19" t="s">
        <v>110</v>
      </c>
      <c r="E526" s="20">
        <v>43693.919999999998</v>
      </c>
      <c r="F526" s="19" t="s">
        <v>6185</v>
      </c>
      <c r="G526" s="19" t="s">
        <v>2001</v>
      </c>
      <c r="H526" s="19">
        <v>31</v>
      </c>
      <c r="I526" s="19" t="s">
        <v>113</v>
      </c>
      <c r="J526" s="19">
        <v>0</v>
      </c>
      <c r="K526" s="19" t="s">
        <v>114</v>
      </c>
      <c r="L526" s="19" t="s">
        <v>115</v>
      </c>
      <c r="M526" s="19" t="s">
        <v>116</v>
      </c>
      <c r="N526" s="19" t="s">
        <v>117</v>
      </c>
      <c r="O526" s="19" t="s">
        <v>118</v>
      </c>
      <c r="P526" s="19" t="s">
        <v>6186</v>
      </c>
      <c r="Q526" s="19" t="s">
        <v>120</v>
      </c>
      <c r="R526" s="19">
        <v>73</v>
      </c>
      <c r="S526" s="19">
        <v>80</v>
      </c>
      <c r="T526" s="19">
        <v>0</v>
      </c>
      <c r="U526" s="19" t="s">
        <v>146</v>
      </c>
      <c r="V526" s="19">
        <v>1</v>
      </c>
      <c r="W526" s="19" t="s">
        <v>6187</v>
      </c>
      <c r="X526" s="21">
        <v>45611</v>
      </c>
      <c r="Y526" s="21">
        <v>45618</v>
      </c>
      <c r="Z526" s="20">
        <v>43693.919999999998</v>
      </c>
      <c r="AA526" s="20">
        <v>43693.919999999998</v>
      </c>
      <c r="AB526" s="20">
        <v>0</v>
      </c>
      <c r="AC526" s="20">
        <v>0</v>
      </c>
      <c r="AD526" s="20">
        <v>0</v>
      </c>
      <c r="AE526" s="19" t="s">
        <v>6188</v>
      </c>
      <c r="AF526" s="19" t="s">
        <v>170</v>
      </c>
      <c r="AG526" s="19" t="s">
        <v>125</v>
      </c>
      <c r="AH526" s="19" t="s">
        <v>126</v>
      </c>
      <c r="AI526" s="19" t="s">
        <v>186</v>
      </c>
      <c r="AJ526" s="19" t="s">
        <v>128</v>
      </c>
      <c r="AK526" s="22" t="s">
        <v>129</v>
      </c>
    </row>
    <row r="527" spans="1:37" s="23" customFormat="1" ht="71.25" customHeight="1" x14ac:dyDescent="0.25">
      <c r="A527" s="18">
        <v>2024</v>
      </c>
      <c r="B527" s="19">
        <v>4</v>
      </c>
      <c r="C527" s="19" t="s">
        <v>5285</v>
      </c>
      <c r="D527" s="19" t="s">
        <v>110</v>
      </c>
      <c r="E527" s="20">
        <v>19383.11</v>
      </c>
      <c r="F527" s="19" t="s">
        <v>5286</v>
      </c>
      <c r="G527" s="19" t="s">
        <v>5287</v>
      </c>
      <c r="H527" s="19">
        <v>31</v>
      </c>
      <c r="I527" s="19" t="s">
        <v>113</v>
      </c>
      <c r="J527" s="19">
        <v>0</v>
      </c>
      <c r="K527" s="19" t="s">
        <v>114</v>
      </c>
      <c r="L527" s="19" t="s">
        <v>115</v>
      </c>
      <c r="M527" s="19" t="s">
        <v>116</v>
      </c>
      <c r="N527" s="19" t="s">
        <v>117</v>
      </c>
      <c r="O527" s="19" t="s">
        <v>118</v>
      </c>
      <c r="P527" s="19" t="s">
        <v>5288</v>
      </c>
      <c r="Q527" s="19" t="s">
        <v>120</v>
      </c>
      <c r="R527" s="19">
        <v>162</v>
      </c>
      <c r="S527" s="19">
        <v>154</v>
      </c>
      <c r="T527" s="19">
        <v>0</v>
      </c>
      <c r="U527" s="19" t="s">
        <v>146</v>
      </c>
      <c r="V527" s="19">
        <v>1</v>
      </c>
      <c r="W527" s="19" t="s">
        <v>5289</v>
      </c>
      <c r="X527" s="21">
        <v>45650</v>
      </c>
      <c r="Y527" s="21">
        <v>45661</v>
      </c>
      <c r="Z527" s="20">
        <v>19383.11</v>
      </c>
      <c r="AA527" s="20">
        <v>19383.11</v>
      </c>
      <c r="AB527" s="20">
        <v>0</v>
      </c>
      <c r="AC527" s="20">
        <v>0</v>
      </c>
      <c r="AD527" s="20">
        <v>0</v>
      </c>
      <c r="AE527" s="19" t="s">
        <v>5290</v>
      </c>
      <c r="AF527" s="19" t="s">
        <v>170</v>
      </c>
      <c r="AG527" s="19" t="s">
        <v>125</v>
      </c>
      <c r="AH527" s="19" t="s">
        <v>126</v>
      </c>
      <c r="AI527" s="19" t="s">
        <v>186</v>
      </c>
      <c r="AJ527" s="19" t="s">
        <v>128</v>
      </c>
      <c r="AK527" s="22" t="s">
        <v>129</v>
      </c>
    </row>
    <row r="528" spans="1:37" s="23" customFormat="1" ht="71.25" customHeight="1" x14ac:dyDescent="0.25">
      <c r="A528" s="18">
        <v>2024</v>
      </c>
      <c r="B528" s="19">
        <v>4</v>
      </c>
      <c r="C528" s="19" t="s">
        <v>596</v>
      </c>
      <c r="D528" s="19" t="s">
        <v>110</v>
      </c>
      <c r="E528" s="20">
        <v>40054.35</v>
      </c>
      <c r="F528" s="19" t="s">
        <v>597</v>
      </c>
      <c r="G528" s="19" t="s">
        <v>598</v>
      </c>
      <c r="H528" s="19">
        <v>31</v>
      </c>
      <c r="I528" s="19" t="s">
        <v>113</v>
      </c>
      <c r="J528" s="19">
        <v>0</v>
      </c>
      <c r="K528" s="19" t="s">
        <v>114</v>
      </c>
      <c r="L528" s="19" t="s">
        <v>115</v>
      </c>
      <c r="M528" s="19" t="s">
        <v>116</v>
      </c>
      <c r="N528" s="19" t="s">
        <v>117</v>
      </c>
      <c r="O528" s="19" t="s">
        <v>118</v>
      </c>
      <c r="P528" s="19" t="s">
        <v>599</v>
      </c>
      <c r="Q528" s="19" t="s">
        <v>120</v>
      </c>
      <c r="R528" s="19">
        <v>62</v>
      </c>
      <c r="S528" s="19">
        <v>69</v>
      </c>
      <c r="T528" s="19">
        <v>0</v>
      </c>
      <c r="U528" s="19" t="s">
        <v>146</v>
      </c>
      <c r="V528" s="19">
        <v>1</v>
      </c>
      <c r="W528" s="19" t="s">
        <v>600</v>
      </c>
      <c r="X528" s="21">
        <v>45593</v>
      </c>
      <c r="Y528" s="21">
        <v>45604</v>
      </c>
      <c r="Z528" s="20">
        <v>40054.35</v>
      </c>
      <c r="AA528" s="20">
        <v>40054.35</v>
      </c>
      <c r="AB528" s="20">
        <v>40054.35</v>
      </c>
      <c r="AC528" s="20">
        <v>40054.35</v>
      </c>
      <c r="AD528" s="20">
        <v>39881.699999999997</v>
      </c>
      <c r="AE528" s="19" t="s">
        <v>601</v>
      </c>
      <c r="AF528" s="19" t="s">
        <v>170</v>
      </c>
      <c r="AG528" s="19" t="s">
        <v>125</v>
      </c>
      <c r="AH528" s="19" t="s">
        <v>126</v>
      </c>
      <c r="AI528" s="19" t="s">
        <v>186</v>
      </c>
      <c r="AJ528" s="19" t="s">
        <v>128</v>
      </c>
      <c r="AK528" s="22" t="s">
        <v>129</v>
      </c>
    </row>
    <row r="529" spans="1:37" s="23" customFormat="1" ht="71.25" customHeight="1" x14ac:dyDescent="0.25">
      <c r="A529" s="18">
        <v>2024</v>
      </c>
      <c r="B529" s="19">
        <v>4</v>
      </c>
      <c r="C529" s="19" t="s">
        <v>6189</v>
      </c>
      <c r="D529" s="19" t="s">
        <v>110</v>
      </c>
      <c r="E529" s="20">
        <v>27696.11</v>
      </c>
      <c r="F529" s="19" t="s">
        <v>6190</v>
      </c>
      <c r="G529" s="19" t="s">
        <v>6191</v>
      </c>
      <c r="H529" s="19">
        <v>31</v>
      </c>
      <c r="I529" s="19" t="s">
        <v>113</v>
      </c>
      <c r="J529" s="19">
        <v>0</v>
      </c>
      <c r="K529" s="19" t="s">
        <v>114</v>
      </c>
      <c r="L529" s="19" t="s">
        <v>115</v>
      </c>
      <c r="M529" s="19" t="s">
        <v>116</v>
      </c>
      <c r="N529" s="19" t="s">
        <v>117</v>
      </c>
      <c r="O529" s="19" t="s">
        <v>118</v>
      </c>
      <c r="P529" s="19" t="s">
        <v>6192</v>
      </c>
      <c r="Q529" s="19" t="s">
        <v>120</v>
      </c>
      <c r="R529" s="19">
        <v>38</v>
      </c>
      <c r="S529" s="19">
        <v>62</v>
      </c>
      <c r="T529" s="19">
        <v>0</v>
      </c>
      <c r="U529" s="19" t="s">
        <v>146</v>
      </c>
      <c r="V529" s="19">
        <v>1</v>
      </c>
      <c r="W529" s="19" t="s">
        <v>6193</v>
      </c>
      <c r="X529" s="21">
        <v>45650</v>
      </c>
      <c r="Y529" s="21">
        <v>45661</v>
      </c>
      <c r="Z529" s="20">
        <v>27696.11</v>
      </c>
      <c r="AA529" s="20">
        <v>27696.11</v>
      </c>
      <c r="AB529" s="20">
        <v>0</v>
      </c>
      <c r="AC529" s="20">
        <v>0</v>
      </c>
      <c r="AD529" s="20">
        <v>0</v>
      </c>
      <c r="AE529" s="19" t="s">
        <v>6194</v>
      </c>
      <c r="AF529" s="19" t="s">
        <v>170</v>
      </c>
      <c r="AG529" s="19" t="s">
        <v>125</v>
      </c>
      <c r="AH529" s="19" t="s">
        <v>126</v>
      </c>
      <c r="AI529" s="19" t="s">
        <v>186</v>
      </c>
      <c r="AJ529" s="19" t="s">
        <v>128</v>
      </c>
      <c r="AK529" s="22" t="s">
        <v>129</v>
      </c>
    </row>
    <row r="530" spans="1:37" s="23" customFormat="1" ht="71.25" customHeight="1" x14ac:dyDescent="0.25">
      <c r="A530" s="18">
        <v>2024</v>
      </c>
      <c r="B530" s="19">
        <v>4</v>
      </c>
      <c r="C530" s="19" t="s">
        <v>6195</v>
      </c>
      <c r="D530" s="19" t="s">
        <v>110</v>
      </c>
      <c r="E530" s="20">
        <v>17954.05</v>
      </c>
      <c r="F530" s="19" t="s">
        <v>6196</v>
      </c>
      <c r="G530" s="19" t="s">
        <v>6197</v>
      </c>
      <c r="H530" s="19">
        <v>31</v>
      </c>
      <c r="I530" s="19" t="s">
        <v>113</v>
      </c>
      <c r="J530" s="19">
        <v>0</v>
      </c>
      <c r="K530" s="19" t="s">
        <v>114</v>
      </c>
      <c r="L530" s="19" t="s">
        <v>115</v>
      </c>
      <c r="M530" s="19" t="s">
        <v>116</v>
      </c>
      <c r="N530" s="19" t="s">
        <v>117</v>
      </c>
      <c r="O530" s="19" t="s">
        <v>118</v>
      </c>
      <c r="P530" s="19" t="s">
        <v>475</v>
      </c>
      <c r="Q530" s="19" t="s">
        <v>120</v>
      </c>
      <c r="R530" s="19">
        <v>118</v>
      </c>
      <c r="S530" s="19">
        <v>130</v>
      </c>
      <c r="T530" s="19">
        <v>0</v>
      </c>
      <c r="U530" s="19" t="s">
        <v>146</v>
      </c>
      <c r="V530" s="19">
        <v>1</v>
      </c>
      <c r="W530" s="19" t="s">
        <v>6198</v>
      </c>
      <c r="X530" s="21">
        <v>45611</v>
      </c>
      <c r="Y530" s="21">
        <v>45618</v>
      </c>
      <c r="Z530" s="20">
        <v>17954.05</v>
      </c>
      <c r="AA530" s="20">
        <v>17954.05</v>
      </c>
      <c r="AB530" s="20">
        <v>17954.05</v>
      </c>
      <c r="AC530" s="20">
        <v>17954.05</v>
      </c>
      <c r="AD530" s="20">
        <v>17876.66</v>
      </c>
      <c r="AE530" s="19" t="s">
        <v>6199</v>
      </c>
      <c r="AF530" s="19" t="s">
        <v>170</v>
      </c>
      <c r="AG530" s="19" t="s">
        <v>125</v>
      </c>
      <c r="AH530" s="19" t="s">
        <v>126</v>
      </c>
      <c r="AI530" s="19" t="s">
        <v>186</v>
      </c>
      <c r="AJ530" s="19" t="s">
        <v>128</v>
      </c>
      <c r="AK530" s="22" t="s">
        <v>129</v>
      </c>
    </row>
    <row r="531" spans="1:37" s="23" customFormat="1" ht="71.25" customHeight="1" x14ac:dyDescent="0.25">
      <c r="A531" s="18">
        <v>2024</v>
      </c>
      <c r="B531" s="19">
        <v>4</v>
      </c>
      <c r="C531" s="19" t="s">
        <v>3470</v>
      </c>
      <c r="D531" s="19" t="s">
        <v>110</v>
      </c>
      <c r="E531" s="20">
        <v>42889.31</v>
      </c>
      <c r="F531" s="19" t="s">
        <v>3471</v>
      </c>
      <c r="G531" s="19" t="s">
        <v>2007</v>
      </c>
      <c r="H531" s="19">
        <v>31</v>
      </c>
      <c r="I531" s="19" t="s">
        <v>113</v>
      </c>
      <c r="J531" s="19">
        <v>0</v>
      </c>
      <c r="K531" s="19" t="s">
        <v>114</v>
      </c>
      <c r="L531" s="19" t="s">
        <v>115</v>
      </c>
      <c r="M531" s="19" t="s">
        <v>116</v>
      </c>
      <c r="N531" s="19" t="s">
        <v>117</v>
      </c>
      <c r="O531" s="19" t="s">
        <v>118</v>
      </c>
      <c r="P531" s="19" t="s">
        <v>475</v>
      </c>
      <c r="Q531" s="19" t="s">
        <v>120</v>
      </c>
      <c r="R531" s="19">
        <v>185</v>
      </c>
      <c r="S531" s="19">
        <v>180</v>
      </c>
      <c r="T531" s="19">
        <v>0</v>
      </c>
      <c r="U531" s="19" t="s">
        <v>146</v>
      </c>
      <c r="V531" s="19">
        <v>1</v>
      </c>
      <c r="W531" s="19" t="s">
        <v>3472</v>
      </c>
      <c r="X531" s="21">
        <v>45650</v>
      </c>
      <c r="Y531" s="21">
        <v>45661</v>
      </c>
      <c r="Z531" s="20">
        <v>42889.31</v>
      </c>
      <c r="AA531" s="20">
        <v>42889.31</v>
      </c>
      <c r="AB531" s="20">
        <v>0</v>
      </c>
      <c r="AC531" s="20">
        <v>0</v>
      </c>
      <c r="AD531" s="20">
        <v>0</v>
      </c>
      <c r="AE531" s="19" t="s">
        <v>3473</v>
      </c>
      <c r="AF531" s="19" t="s">
        <v>170</v>
      </c>
      <c r="AG531" s="19" t="s">
        <v>125</v>
      </c>
      <c r="AH531" s="19" t="s">
        <v>126</v>
      </c>
      <c r="AI531" s="19" t="s">
        <v>186</v>
      </c>
      <c r="AJ531" s="19" t="s">
        <v>128</v>
      </c>
      <c r="AK531" s="22" t="s">
        <v>129</v>
      </c>
    </row>
    <row r="532" spans="1:37" s="23" customFormat="1" ht="71.25" customHeight="1" x14ac:dyDescent="0.25">
      <c r="A532" s="18">
        <v>2024</v>
      </c>
      <c r="B532" s="19">
        <v>4</v>
      </c>
      <c r="C532" s="19" t="s">
        <v>4358</v>
      </c>
      <c r="D532" s="19" t="s">
        <v>110</v>
      </c>
      <c r="E532" s="20">
        <v>2293.9</v>
      </c>
      <c r="F532" s="19" t="s">
        <v>4359</v>
      </c>
      <c r="G532" s="19" t="s">
        <v>4360</v>
      </c>
      <c r="H532" s="19">
        <v>31</v>
      </c>
      <c r="I532" s="19" t="s">
        <v>113</v>
      </c>
      <c r="J532" s="19">
        <v>0</v>
      </c>
      <c r="K532" s="19" t="s">
        <v>114</v>
      </c>
      <c r="L532" s="19" t="s">
        <v>115</v>
      </c>
      <c r="M532" s="19" t="s">
        <v>116</v>
      </c>
      <c r="N532" s="19" t="s">
        <v>117</v>
      </c>
      <c r="O532" s="19" t="s">
        <v>118</v>
      </c>
      <c r="P532" s="19" t="s">
        <v>4361</v>
      </c>
      <c r="Q532" s="19" t="s">
        <v>120</v>
      </c>
      <c r="R532" s="19">
        <v>144</v>
      </c>
      <c r="S532" s="19">
        <v>159</v>
      </c>
      <c r="T532" s="19">
        <v>0</v>
      </c>
      <c r="U532" s="19" t="s">
        <v>146</v>
      </c>
      <c r="V532" s="19">
        <v>1</v>
      </c>
      <c r="W532" s="19" t="s">
        <v>4362</v>
      </c>
      <c r="X532" s="21">
        <v>45611</v>
      </c>
      <c r="Y532" s="21">
        <v>45618</v>
      </c>
      <c r="Z532" s="20">
        <v>2293.9</v>
      </c>
      <c r="AA532" s="20">
        <v>2293.9</v>
      </c>
      <c r="AB532" s="20">
        <v>2293.9</v>
      </c>
      <c r="AC532" s="20">
        <v>2293.9</v>
      </c>
      <c r="AD532" s="20">
        <v>0</v>
      </c>
      <c r="AE532" s="19" t="s">
        <v>4363</v>
      </c>
      <c r="AF532" s="19" t="s">
        <v>170</v>
      </c>
      <c r="AG532" s="19" t="s">
        <v>125</v>
      </c>
      <c r="AH532" s="19" t="s">
        <v>126</v>
      </c>
      <c r="AI532" s="19" t="s">
        <v>186</v>
      </c>
      <c r="AJ532" s="19" t="s">
        <v>128</v>
      </c>
      <c r="AK532" s="22" t="s">
        <v>129</v>
      </c>
    </row>
    <row r="533" spans="1:37" s="23" customFormat="1" ht="71.25" customHeight="1" x14ac:dyDescent="0.25">
      <c r="A533" s="18">
        <v>2024</v>
      </c>
      <c r="B533" s="19">
        <v>4</v>
      </c>
      <c r="C533" s="19" t="s">
        <v>2607</v>
      </c>
      <c r="D533" s="19" t="s">
        <v>110</v>
      </c>
      <c r="E533" s="20">
        <v>53878.27</v>
      </c>
      <c r="F533" s="19" t="s">
        <v>2608</v>
      </c>
      <c r="G533" s="19" t="s">
        <v>2013</v>
      </c>
      <c r="H533" s="19">
        <v>31</v>
      </c>
      <c r="I533" s="19" t="s">
        <v>113</v>
      </c>
      <c r="J533" s="19">
        <v>0</v>
      </c>
      <c r="K533" s="19" t="s">
        <v>114</v>
      </c>
      <c r="L533" s="19" t="s">
        <v>115</v>
      </c>
      <c r="M533" s="19" t="s">
        <v>116</v>
      </c>
      <c r="N533" s="19" t="s">
        <v>117</v>
      </c>
      <c r="O533" s="19" t="s">
        <v>118</v>
      </c>
      <c r="P533" s="19" t="s">
        <v>2609</v>
      </c>
      <c r="Q533" s="19" t="s">
        <v>120</v>
      </c>
      <c r="R533" s="19">
        <v>59</v>
      </c>
      <c r="S533" s="19">
        <v>55</v>
      </c>
      <c r="T533" s="19">
        <v>0</v>
      </c>
      <c r="U533" s="19" t="s">
        <v>146</v>
      </c>
      <c r="V533" s="19">
        <v>1</v>
      </c>
      <c r="W533" s="19" t="s">
        <v>2610</v>
      </c>
      <c r="X533" s="21">
        <v>45611</v>
      </c>
      <c r="Y533" s="21">
        <v>45618</v>
      </c>
      <c r="Z533" s="20">
        <v>53878.27</v>
      </c>
      <c r="AA533" s="20">
        <v>53878.27</v>
      </c>
      <c r="AB533" s="20">
        <v>53878.27</v>
      </c>
      <c r="AC533" s="20">
        <v>53878.27</v>
      </c>
      <c r="AD533" s="20">
        <v>53646.04</v>
      </c>
      <c r="AE533" s="19" t="s">
        <v>2611</v>
      </c>
      <c r="AF533" s="19" t="s">
        <v>170</v>
      </c>
      <c r="AG533" s="19" t="s">
        <v>125</v>
      </c>
      <c r="AH533" s="19" t="s">
        <v>126</v>
      </c>
      <c r="AI533" s="19" t="s">
        <v>186</v>
      </c>
      <c r="AJ533" s="19" t="s">
        <v>128</v>
      </c>
      <c r="AK533" s="22" t="s">
        <v>129</v>
      </c>
    </row>
    <row r="534" spans="1:37" s="23" customFormat="1" ht="71.25" customHeight="1" x14ac:dyDescent="0.25">
      <c r="A534" s="18">
        <v>2024</v>
      </c>
      <c r="B534" s="19">
        <v>4</v>
      </c>
      <c r="C534" s="19" t="s">
        <v>4364</v>
      </c>
      <c r="D534" s="19" t="s">
        <v>110</v>
      </c>
      <c r="E534" s="20">
        <v>16330.26</v>
      </c>
      <c r="F534" s="19" t="s">
        <v>4365</v>
      </c>
      <c r="G534" s="19" t="s">
        <v>3848</v>
      </c>
      <c r="H534" s="19">
        <v>31</v>
      </c>
      <c r="I534" s="19" t="s">
        <v>113</v>
      </c>
      <c r="J534" s="19">
        <v>0</v>
      </c>
      <c r="K534" s="19" t="s">
        <v>114</v>
      </c>
      <c r="L534" s="19" t="s">
        <v>115</v>
      </c>
      <c r="M534" s="19" t="s">
        <v>116</v>
      </c>
      <c r="N534" s="19" t="s">
        <v>117</v>
      </c>
      <c r="O534" s="19" t="s">
        <v>118</v>
      </c>
      <c r="P534" s="19" t="s">
        <v>475</v>
      </c>
      <c r="Q534" s="19" t="s">
        <v>120</v>
      </c>
      <c r="R534" s="19">
        <v>157</v>
      </c>
      <c r="S534" s="19">
        <v>167</v>
      </c>
      <c r="T534" s="19">
        <v>0</v>
      </c>
      <c r="U534" s="19" t="s">
        <v>146</v>
      </c>
      <c r="V534" s="19">
        <v>1</v>
      </c>
      <c r="W534" s="19" t="s">
        <v>4366</v>
      </c>
      <c r="X534" s="21">
        <v>45611</v>
      </c>
      <c r="Y534" s="21">
        <v>45618</v>
      </c>
      <c r="Z534" s="20">
        <v>16330.26</v>
      </c>
      <c r="AA534" s="20">
        <v>16330.26</v>
      </c>
      <c r="AB534" s="20">
        <v>16330.26</v>
      </c>
      <c r="AC534" s="20">
        <v>16330.26</v>
      </c>
      <c r="AD534" s="20">
        <v>0</v>
      </c>
      <c r="AE534" s="19" t="s">
        <v>4367</v>
      </c>
      <c r="AF534" s="19" t="s">
        <v>170</v>
      </c>
      <c r="AG534" s="19" t="s">
        <v>125</v>
      </c>
      <c r="AH534" s="19" t="s">
        <v>126</v>
      </c>
      <c r="AI534" s="19" t="s">
        <v>186</v>
      </c>
      <c r="AJ534" s="19" t="s">
        <v>128</v>
      </c>
      <c r="AK534" s="22" t="s">
        <v>129</v>
      </c>
    </row>
    <row r="535" spans="1:37" s="23" customFormat="1" ht="71.25" customHeight="1" x14ac:dyDescent="0.25">
      <c r="A535" s="18">
        <v>2024</v>
      </c>
      <c r="B535" s="19">
        <v>4</v>
      </c>
      <c r="C535" s="19" t="s">
        <v>2612</v>
      </c>
      <c r="D535" s="19" t="s">
        <v>110</v>
      </c>
      <c r="E535" s="20">
        <v>56616.74</v>
      </c>
      <c r="F535" s="19" t="s">
        <v>2613</v>
      </c>
      <c r="G535" s="19" t="s">
        <v>2019</v>
      </c>
      <c r="H535" s="19">
        <v>31</v>
      </c>
      <c r="I535" s="19" t="s">
        <v>113</v>
      </c>
      <c r="J535" s="19">
        <v>0</v>
      </c>
      <c r="K535" s="19" t="s">
        <v>114</v>
      </c>
      <c r="L535" s="19" t="s">
        <v>115</v>
      </c>
      <c r="M535" s="19" t="s">
        <v>116</v>
      </c>
      <c r="N535" s="19" t="s">
        <v>117</v>
      </c>
      <c r="O535" s="19" t="s">
        <v>118</v>
      </c>
      <c r="P535" s="19" t="s">
        <v>475</v>
      </c>
      <c r="Q535" s="19" t="s">
        <v>120</v>
      </c>
      <c r="R535" s="19">
        <v>169</v>
      </c>
      <c r="S535" s="19">
        <v>179</v>
      </c>
      <c r="T535" s="19">
        <v>0</v>
      </c>
      <c r="U535" s="19" t="s">
        <v>146</v>
      </c>
      <c r="V535" s="19">
        <v>1</v>
      </c>
      <c r="W535" s="19" t="s">
        <v>2614</v>
      </c>
      <c r="X535" s="21">
        <v>45650</v>
      </c>
      <c r="Y535" s="21">
        <v>45661</v>
      </c>
      <c r="Z535" s="20">
        <v>56616.74</v>
      </c>
      <c r="AA535" s="20">
        <v>56616.74</v>
      </c>
      <c r="AB535" s="20">
        <v>0</v>
      </c>
      <c r="AC535" s="20">
        <v>0</v>
      </c>
      <c r="AD535" s="20">
        <v>0</v>
      </c>
      <c r="AE535" s="19" t="s">
        <v>2615</v>
      </c>
      <c r="AF535" s="19" t="s">
        <v>170</v>
      </c>
      <c r="AG535" s="19" t="s">
        <v>125</v>
      </c>
      <c r="AH535" s="19" t="s">
        <v>126</v>
      </c>
      <c r="AI535" s="19" t="s">
        <v>186</v>
      </c>
      <c r="AJ535" s="19" t="s">
        <v>128</v>
      </c>
      <c r="AK535" s="22" t="s">
        <v>129</v>
      </c>
    </row>
    <row r="536" spans="1:37" s="23" customFormat="1" ht="71.25" customHeight="1" x14ac:dyDescent="0.25">
      <c r="A536" s="18">
        <v>2024</v>
      </c>
      <c r="B536" s="19">
        <v>4</v>
      </c>
      <c r="C536" s="19" t="s">
        <v>602</v>
      </c>
      <c r="D536" s="19" t="s">
        <v>110</v>
      </c>
      <c r="E536" s="20">
        <v>35263.769999999997</v>
      </c>
      <c r="F536" s="19" t="s">
        <v>603</v>
      </c>
      <c r="G536" s="19" t="s">
        <v>604</v>
      </c>
      <c r="H536" s="19">
        <v>31</v>
      </c>
      <c r="I536" s="19" t="s">
        <v>113</v>
      </c>
      <c r="J536" s="19">
        <v>0</v>
      </c>
      <c r="K536" s="19" t="s">
        <v>114</v>
      </c>
      <c r="L536" s="19" t="s">
        <v>115</v>
      </c>
      <c r="M536" s="19" t="s">
        <v>116</v>
      </c>
      <c r="N536" s="19" t="s">
        <v>117</v>
      </c>
      <c r="O536" s="19" t="s">
        <v>118</v>
      </c>
      <c r="P536" s="19" t="s">
        <v>475</v>
      </c>
      <c r="Q536" s="19" t="s">
        <v>120</v>
      </c>
      <c r="R536" s="19">
        <v>62</v>
      </c>
      <c r="S536" s="19">
        <v>74</v>
      </c>
      <c r="T536" s="19">
        <v>0</v>
      </c>
      <c r="U536" s="19" t="s">
        <v>146</v>
      </c>
      <c r="V536" s="19">
        <v>1</v>
      </c>
      <c r="W536" s="19" t="s">
        <v>605</v>
      </c>
      <c r="X536" s="21">
        <v>45650</v>
      </c>
      <c r="Y536" s="21">
        <v>45661</v>
      </c>
      <c r="Z536" s="20">
        <v>35263.769999999997</v>
      </c>
      <c r="AA536" s="20">
        <v>35263.769999999997</v>
      </c>
      <c r="AB536" s="20">
        <v>0</v>
      </c>
      <c r="AC536" s="20">
        <v>0</v>
      </c>
      <c r="AD536" s="20">
        <v>0</v>
      </c>
      <c r="AE536" s="19" t="s">
        <v>606</v>
      </c>
      <c r="AF536" s="19" t="s">
        <v>170</v>
      </c>
      <c r="AG536" s="19" t="s">
        <v>125</v>
      </c>
      <c r="AH536" s="19" t="s">
        <v>126</v>
      </c>
      <c r="AI536" s="19" t="s">
        <v>186</v>
      </c>
      <c r="AJ536" s="19" t="s">
        <v>128</v>
      </c>
      <c r="AK536" s="22" t="s">
        <v>129</v>
      </c>
    </row>
    <row r="537" spans="1:37" s="23" customFormat="1" ht="71.25" customHeight="1" x14ac:dyDescent="0.25">
      <c r="A537" s="18">
        <v>2024</v>
      </c>
      <c r="B537" s="19">
        <v>4</v>
      </c>
      <c r="C537" s="19" t="s">
        <v>1655</v>
      </c>
      <c r="D537" s="19" t="s">
        <v>110</v>
      </c>
      <c r="E537" s="20">
        <v>53824.88</v>
      </c>
      <c r="F537" s="19" t="s">
        <v>1656</v>
      </c>
      <c r="G537" s="19" t="s">
        <v>1657</v>
      </c>
      <c r="H537" s="19">
        <v>31</v>
      </c>
      <c r="I537" s="19" t="s">
        <v>113</v>
      </c>
      <c r="J537" s="19">
        <v>0</v>
      </c>
      <c r="K537" s="19" t="s">
        <v>114</v>
      </c>
      <c r="L537" s="19" t="s">
        <v>115</v>
      </c>
      <c r="M537" s="19" t="s">
        <v>116</v>
      </c>
      <c r="N537" s="19" t="s">
        <v>117</v>
      </c>
      <c r="O537" s="19" t="s">
        <v>118</v>
      </c>
      <c r="P537" s="19" t="s">
        <v>475</v>
      </c>
      <c r="Q537" s="19" t="s">
        <v>120</v>
      </c>
      <c r="R537" s="19">
        <v>46</v>
      </c>
      <c r="S537" s="19">
        <v>59</v>
      </c>
      <c r="T537" s="19">
        <v>0</v>
      </c>
      <c r="U537" s="19" t="s">
        <v>146</v>
      </c>
      <c r="V537" s="19">
        <v>1</v>
      </c>
      <c r="W537" s="19" t="s">
        <v>1658</v>
      </c>
      <c r="X537" s="21">
        <v>45650</v>
      </c>
      <c r="Y537" s="21">
        <v>45661</v>
      </c>
      <c r="Z537" s="20">
        <v>53824.88</v>
      </c>
      <c r="AA537" s="20">
        <v>53824.88</v>
      </c>
      <c r="AB537" s="20">
        <v>0</v>
      </c>
      <c r="AC537" s="20">
        <v>0</v>
      </c>
      <c r="AD537" s="20">
        <v>0</v>
      </c>
      <c r="AE537" s="19" t="s">
        <v>1659</v>
      </c>
      <c r="AF537" s="19" t="s">
        <v>170</v>
      </c>
      <c r="AG537" s="19" t="s">
        <v>125</v>
      </c>
      <c r="AH537" s="19" t="s">
        <v>126</v>
      </c>
      <c r="AI537" s="19" t="s">
        <v>186</v>
      </c>
      <c r="AJ537" s="19" t="s">
        <v>128</v>
      </c>
      <c r="AK537" s="22" t="s">
        <v>129</v>
      </c>
    </row>
    <row r="538" spans="1:37" s="23" customFormat="1" ht="71.25" customHeight="1" x14ac:dyDescent="0.25">
      <c r="A538" s="18">
        <v>2024</v>
      </c>
      <c r="B538" s="19">
        <v>4</v>
      </c>
      <c r="C538" s="19" t="s">
        <v>7066</v>
      </c>
      <c r="D538" s="19" t="s">
        <v>110</v>
      </c>
      <c r="E538" s="20">
        <v>13857.4</v>
      </c>
      <c r="F538" s="19" t="s">
        <v>7067</v>
      </c>
      <c r="G538" s="19" t="s">
        <v>3860</v>
      </c>
      <c r="H538" s="19">
        <v>31</v>
      </c>
      <c r="I538" s="19" t="s">
        <v>113</v>
      </c>
      <c r="J538" s="19">
        <v>0</v>
      </c>
      <c r="K538" s="19" t="s">
        <v>114</v>
      </c>
      <c r="L538" s="19" t="s">
        <v>115</v>
      </c>
      <c r="M538" s="19" t="s">
        <v>116</v>
      </c>
      <c r="N538" s="19" t="s">
        <v>117</v>
      </c>
      <c r="O538" s="19" t="s">
        <v>118</v>
      </c>
      <c r="P538" s="19" t="s">
        <v>475</v>
      </c>
      <c r="Q538" s="19" t="s">
        <v>120</v>
      </c>
      <c r="R538" s="19">
        <v>77</v>
      </c>
      <c r="S538" s="19">
        <v>73</v>
      </c>
      <c r="T538" s="19">
        <v>0</v>
      </c>
      <c r="U538" s="19" t="s">
        <v>146</v>
      </c>
      <c r="V538" s="19">
        <v>1</v>
      </c>
      <c r="W538" s="19" t="s">
        <v>7068</v>
      </c>
      <c r="X538" s="21">
        <v>45650</v>
      </c>
      <c r="Y538" s="21">
        <v>45661</v>
      </c>
      <c r="Z538" s="20">
        <v>13857.4</v>
      </c>
      <c r="AA538" s="20">
        <v>13857.4</v>
      </c>
      <c r="AB538" s="20">
        <v>0</v>
      </c>
      <c r="AC538" s="20">
        <v>0</v>
      </c>
      <c r="AD538" s="20">
        <v>0</v>
      </c>
      <c r="AE538" s="19" t="s">
        <v>7069</v>
      </c>
      <c r="AF538" s="19" t="s">
        <v>170</v>
      </c>
      <c r="AG538" s="19" t="s">
        <v>125</v>
      </c>
      <c r="AH538" s="19" t="s">
        <v>126</v>
      </c>
      <c r="AI538" s="19" t="s">
        <v>186</v>
      </c>
      <c r="AJ538" s="19" t="s">
        <v>128</v>
      </c>
      <c r="AK538" s="22" t="s">
        <v>129</v>
      </c>
    </row>
    <row r="539" spans="1:37" s="23" customFormat="1" ht="71.25" customHeight="1" x14ac:dyDescent="0.25">
      <c r="A539" s="18">
        <v>2024</v>
      </c>
      <c r="B539" s="19">
        <v>4</v>
      </c>
      <c r="C539" s="19" t="s">
        <v>1660</v>
      </c>
      <c r="D539" s="19" t="s">
        <v>110</v>
      </c>
      <c r="E539" s="20">
        <v>109498.9</v>
      </c>
      <c r="F539" s="19" t="s">
        <v>1661</v>
      </c>
      <c r="G539" s="19" t="s">
        <v>1662</v>
      </c>
      <c r="H539" s="19">
        <v>31</v>
      </c>
      <c r="I539" s="19" t="s">
        <v>113</v>
      </c>
      <c r="J539" s="19">
        <v>0</v>
      </c>
      <c r="K539" s="19" t="s">
        <v>114</v>
      </c>
      <c r="L539" s="19" t="s">
        <v>115</v>
      </c>
      <c r="M539" s="19" t="s">
        <v>116</v>
      </c>
      <c r="N539" s="19" t="s">
        <v>117</v>
      </c>
      <c r="O539" s="19" t="s">
        <v>118</v>
      </c>
      <c r="P539" s="19" t="s">
        <v>1663</v>
      </c>
      <c r="Q539" s="19" t="s">
        <v>120</v>
      </c>
      <c r="R539" s="19">
        <v>74</v>
      </c>
      <c r="S539" s="19">
        <v>63</v>
      </c>
      <c r="T539" s="19">
        <v>0</v>
      </c>
      <c r="U539" s="19" t="s">
        <v>210</v>
      </c>
      <c r="V539" s="19">
        <v>1</v>
      </c>
      <c r="W539" s="19" t="s">
        <v>1664</v>
      </c>
      <c r="X539" s="21">
        <v>45593</v>
      </c>
      <c r="Y539" s="21">
        <v>45618</v>
      </c>
      <c r="Z539" s="20">
        <v>109498.9</v>
      </c>
      <c r="AA539" s="20">
        <v>109498.9</v>
      </c>
      <c r="AB539" s="20">
        <v>109498.9</v>
      </c>
      <c r="AC539" s="20">
        <v>109498.9</v>
      </c>
      <c r="AD539" s="20">
        <v>109026.92</v>
      </c>
      <c r="AE539" s="19" t="s">
        <v>1665</v>
      </c>
      <c r="AF539" s="19" t="s">
        <v>170</v>
      </c>
      <c r="AG539" s="19" t="s">
        <v>125</v>
      </c>
      <c r="AH539" s="19" t="s">
        <v>126</v>
      </c>
      <c r="AI539" s="19" t="s">
        <v>186</v>
      </c>
      <c r="AJ539" s="19" t="s">
        <v>128</v>
      </c>
      <c r="AK539" s="22" t="s">
        <v>129</v>
      </c>
    </row>
    <row r="540" spans="1:37" s="23" customFormat="1" ht="71.25" customHeight="1" x14ac:dyDescent="0.25">
      <c r="A540" s="18">
        <v>2024</v>
      </c>
      <c r="B540" s="19">
        <v>4</v>
      </c>
      <c r="C540" s="19" t="s">
        <v>3474</v>
      </c>
      <c r="D540" s="19" t="s">
        <v>110</v>
      </c>
      <c r="E540" s="20">
        <v>238115.66</v>
      </c>
      <c r="F540" s="19" t="s">
        <v>3475</v>
      </c>
      <c r="G540" s="19" t="s">
        <v>3476</v>
      </c>
      <c r="H540" s="19">
        <v>31</v>
      </c>
      <c r="I540" s="19" t="s">
        <v>113</v>
      </c>
      <c r="J540" s="19">
        <v>0</v>
      </c>
      <c r="K540" s="19" t="s">
        <v>114</v>
      </c>
      <c r="L540" s="19" t="s">
        <v>115</v>
      </c>
      <c r="M540" s="19" t="s">
        <v>116</v>
      </c>
      <c r="N540" s="19" t="s">
        <v>117</v>
      </c>
      <c r="O540" s="19" t="s">
        <v>118</v>
      </c>
      <c r="P540" s="19" t="s">
        <v>475</v>
      </c>
      <c r="Q540" s="19" t="s">
        <v>120</v>
      </c>
      <c r="R540" s="19">
        <v>123</v>
      </c>
      <c r="S540" s="19">
        <v>160</v>
      </c>
      <c r="T540" s="19">
        <v>0</v>
      </c>
      <c r="U540" s="19" t="s">
        <v>146</v>
      </c>
      <c r="V540" s="19">
        <v>1</v>
      </c>
      <c r="W540" s="19" t="s">
        <v>3477</v>
      </c>
      <c r="X540" s="21">
        <v>45611</v>
      </c>
      <c r="Y540" s="21">
        <v>45618</v>
      </c>
      <c r="Z540" s="20">
        <v>238115.66</v>
      </c>
      <c r="AA540" s="20">
        <v>238115.66</v>
      </c>
      <c r="AB540" s="20">
        <v>238115.66</v>
      </c>
      <c r="AC540" s="20">
        <v>238115.66</v>
      </c>
      <c r="AD540" s="20">
        <v>0</v>
      </c>
      <c r="AE540" s="19" t="s">
        <v>3478</v>
      </c>
      <c r="AF540" s="19" t="s">
        <v>170</v>
      </c>
      <c r="AG540" s="19" t="s">
        <v>125</v>
      </c>
      <c r="AH540" s="19" t="s">
        <v>126</v>
      </c>
      <c r="AI540" s="19" t="s">
        <v>186</v>
      </c>
      <c r="AJ540" s="19" t="s">
        <v>128</v>
      </c>
      <c r="AK540" s="22" t="s">
        <v>129</v>
      </c>
    </row>
    <row r="541" spans="1:37" s="23" customFormat="1" ht="71.25" customHeight="1" x14ac:dyDescent="0.25">
      <c r="A541" s="18">
        <v>2024</v>
      </c>
      <c r="B541" s="19">
        <v>4</v>
      </c>
      <c r="C541" s="19" t="s">
        <v>2616</v>
      </c>
      <c r="D541" s="19" t="s">
        <v>110</v>
      </c>
      <c r="E541" s="20">
        <v>62768.29</v>
      </c>
      <c r="F541" s="19" t="s">
        <v>2617</v>
      </c>
      <c r="G541" s="19" t="s">
        <v>2618</v>
      </c>
      <c r="H541" s="19">
        <v>31</v>
      </c>
      <c r="I541" s="19" t="s">
        <v>113</v>
      </c>
      <c r="J541" s="19">
        <v>0</v>
      </c>
      <c r="K541" s="19" t="s">
        <v>114</v>
      </c>
      <c r="L541" s="19" t="s">
        <v>115</v>
      </c>
      <c r="M541" s="19" t="s">
        <v>116</v>
      </c>
      <c r="N541" s="19" t="s">
        <v>117</v>
      </c>
      <c r="O541" s="19" t="s">
        <v>118</v>
      </c>
      <c r="P541" s="19" t="s">
        <v>2619</v>
      </c>
      <c r="Q541" s="19" t="s">
        <v>120</v>
      </c>
      <c r="R541" s="19">
        <v>167</v>
      </c>
      <c r="S541" s="19">
        <v>163</v>
      </c>
      <c r="T541" s="19">
        <v>0</v>
      </c>
      <c r="U541" s="19" t="s">
        <v>210</v>
      </c>
      <c r="V541" s="19">
        <v>1</v>
      </c>
      <c r="W541" s="19" t="s">
        <v>2620</v>
      </c>
      <c r="X541" s="21">
        <v>45593</v>
      </c>
      <c r="Y541" s="21">
        <v>45661</v>
      </c>
      <c r="Z541" s="20">
        <v>62768.29</v>
      </c>
      <c r="AA541" s="20">
        <v>62768.29</v>
      </c>
      <c r="AB541" s="20">
        <v>14454.71</v>
      </c>
      <c r="AC541" s="20">
        <v>14454.71</v>
      </c>
      <c r="AD541" s="20">
        <v>14392.41</v>
      </c>
      <c r="AE541" s="19" t="s">
        <v>2621</v>
      </c>
      <c r="AF541" s="19" t="s">
        <v>170</v>
      </c>
      <c r="AG541" s="19" t="s">
        <v>125</v>
      </c>
      <c r="AH541" s="19" t="s">
        <v>126</v>
      </c>
      <c r="AI541" s="19" t="s">
        <v>186</v>
      </c>
      <c r="AJ541" s="19" t="s">
        <v>128</v>
      </c>
      <c r="AK541" s="22" t="s">
        <v>2622</v>
      </c>
    </row>
    <row r="542" spans="1:37" s="23" customFormat="1" ht="71.25" customHeight="1" x14ac:dyDescent="0.25">
      <c r="A542" s="18">
        <v>2024</v>
      </c>
      <c r="B542" s="19">
        <v>4</v>
      </c>
      <c r="C542" s="19" t="s">
        <v>2623</v>
      </c>
      <c r="D542" s="19" t="s">
        <v>110</v>
      </c>
      <c r="E542" s="20">
        <v>6736.87</v>
      </c>
      <c r="F542" s="19" t="s">
        <v>2624</v>
      </c>
      <c r="G542" s="19" t="s">
        <v>2025</v>
      </c>
      <c r="H542" s="19">
        <v>31</v>
      </c>
      <c r="I542" s="19" t="s">
        <v>113</v>
      </c>
      <c r="J542" s="19">
        <v>0</v>
      </c>
      <c r="K542" s="19" t="s">
        <v>114</v>
      </c>
      <c r="L542" s="19" t="s">
        <v>115</v>
      </c>
      <c r="M542" s="19" t="s">
        <v>116</v>
      </c>
      <c r="N542" s="19" t="s">
        <v>117</v>
      </c>
      <c r="O542" s="19" t="s">
        <v>118</v>
      </c>
      <c r="P542" s="19" t="s">
        <v>475</v>
      </c>
      <c r="Q542" s="19" t="s">
        <v>120</v>
      </c>
      <c r="R542" s="19">
        <v>67</v>
      </c>
      <c r="S542" s="19">
        <v>85</v>
      </c>
      <c r="T542" s="19">
        <v>0</v>
      </c>
      <c r="U542" s="19" t="s">
        <v>146</v>
      </c>
      <c r="V542" s="19">
        <v>1</v>
      </c>
      <c r="W542" s="19" t="s">
        <v>2625</v>
      </c>
      <c r="X542" s="21">
        <v>45650</v>
      </c>
      <c r="Y542" s="21">
        <v>45661</v>
      </c>
      <c r="Z542" s="20">
        <v>6736.87</v>
      </c>
      <c r="AA542" s="20">
        <v>6736.87</v>
      </c>
      <c r="AB542" s="20">
        <v>0</v>
      </c>
      <c r="AC542" s="20">
        <v>0</v>
      </c>
      <c r="AD542" s="20">
        <v>0</v>
      </c>
      <c r="AE542" s="19" t="s">
        <v>2626</v>
      </c>
      <c r="AF542" s="19" t="s">
        <v>170</v>
      </c>
      <c r="AG542" s="19" t="s">
        <v>125</v>
      </c>
      <c r="AH542" s="19" t="s">
        <v>126</v>
      </c>
      <c r="AI542" s="19" t="s">
        <v>186</v>
      </c>
      <c r="AJ542" s="19" t="s">
        <v>128</v>
      </c>
      <c r="AK542" s="22" t="s">
        <v>129</v>
      </c>
    </row>
    <row r="543" spans="1:37" s="23" customFormat="1" ht="71.25" customHeight="1" x14ac:dyDescent="0.25">
      <c r="A543" s="18">
        <v>2024</v>
      </c>
      <c r="B543" s="19">
        <v>4</v>
      </c>
      <c r="C543" s="19" t="s">
        <v>5291</v>
      </c>
      <c r="D543" s="19" t="s">
        <v>110</v>
      </c>
      <c r="E543" s="20">
        <v>11174.98</v>
      </c>
      <c r="F543" s="19" t="s">
        <v>5292</v>
      </c>
      <c r="G543" s="19" t="s">
        <v>2909</v>
      </c>
      <c r="H543" s="19">
        <v>31</v>
      </c>
      <c r="I543" s="19" t="s">
        <v>113</v>
      </c>
      <c r="J543" s="19">
        <v>0</v>
      </c>
      <c r="K543" s="19" t="s">
        <v>114</v>
      </c>
      <c r="L543" s="19" t="s">
        <v>115</v>
      </c>
      <c r="M543" s="19" t="s">
        <v>116</v>
      </c>
      <c r="N543" s="19" t="s">
        <v>117</v>
      </c>
      <c r="O543" s="19" t="s">
        <v>118</v>
      </c>
      <c r="P543" s="19" t="s">
        <v>475</v>
      </c>
      <c r="Q543" s="19" t="s">
        <v>120</v>
      </c>
      <c r="R543" s="19">
        <v>54</v>
      </c>
      <c r="S543" s="19">
        <v>69</v>
      </c>
      <c r="T543" s="19">
        <v>0</v>
      </c>
      <c r="U543" s="19" t="s">
        <v>146</v>
      </c>
      <c r="V543" s="19">
        <v>1</v>
      </c>
      <c r="W543" s="19" t="s">
        <v>5293</v>
      </c>
      <c r="X543" s="21">
        <v>45650</v>
      </c>
      <c r="Y543" s="21">
        <v>45661</v>
      </c>
      <c r="Z543" s="20">
        <v>11174.98</v>
      </c>
      <c r="AA543" s="20">
        <v>11174.98</v>
      </c>
      <c r="AB543" s="20">
        <v>0</v>
      </c>
      <c r="AC543" s="20">
        <v>0</v>
      </c>
      <c r="AD543" s="20">
        <v>0</v>
      </c>
      <c r="AE543" s="19" t="s">
        <v>5294</v>
      </c>
      <c r="AF543" s="19" t="s">
        <v>170</v>
      </c>
      <c r="AG543" s="19" t="s">
        <v>125</v>
      </c>
      <c r="AH543" s="19" t="s">
        <v>126</v>
      </c>
      <c r="AI543" s="19" t="s">
        <v>186</v>
      </c>
      <c r="AJ543" s="19" t="s">
        <v>128</v>
      </c>
      <c r="AK543" s="22" t="s">
        <v>129</v>
      </c>
    </row>
    <row r="544" spans="1:37" s="23" customFormat="1" ht="71.25" customHeight="1" x14ac:dyDescent="0.25">
      <c r="A544" s="18">
        <v>2024</v>
      </c>
      <c r="B544" s="19">
        <v>4</v>
      </c>
      <c r="C544" s="19" t="s">
        <v>1666</v>
      </c>
      <c r="D544" s="19" t="s">
        <v>110</v>
      </c>
      <c r="E544" s="20">
        <v>57853.78</v>
      </c>
      <c r="F544" s="19" t="s">
        <v>1667</v>
      </c>
      <c r="G544" s="19" t="s">
        <v>1668</v>
      </c>
      <c r="H544" s="19">
        <v>31</v>
      </c>
      <c r="I544" s="19" t="s">
        <v>113</v>
      </c>
      <c r="J544" s="19">
        <v>0</v>
      </c>
      <c r="K544" s="19" t="s">
        <v>114</v>
      </c>
      <c r="L544" s="19" t="s">
        <v>115</v>
      </c>
      <c r="M544" s="19" t="s">
        <v>116</v>
      </c>
      <c r="N544" s="19" t="s">
        <v>117</v>
      </c>
      <c r="O544" s="19" t="s">
        <v>118</v>
      </c>
      <c r="P544" s="19" t="s">
        <v>475</v>
      </c>
      <c r="Q544" s="19" t="s">
        <v>120</v>
      </c>
      <c r="R544" s="19">
        <v>82</v>
      </c>
      <c r="S544" s="19">
        <v>83</v>
      </c>
      <c r="T544" s="19">
        <v>0</v>
      </c>
      <c r="U544" s="19" t="s">
        <v>146</v>
      </c>
      <c r="V544" s="19">
        <v>1</v>
      </c>
      <c r="W544" s="19" t="s">
        <v>1669</v>
      </c>
      <c r="X544" s="21">
        <v>45650</v>
      </c>
      <c r="Y544" s="21">
        <v>45661</v>
      </c>
      <c r="Z544" s="20">
        <v>57853.78</v>
      </c>
      <c r="AA544" s="20">
        <v>57853.78</v>
      </c>
      <c r="AB544" s="20">
        <v>0</v>
      </c>
      <c r="AC544" s="20">
        <v>0</v>
      </c>
      <c r="AD544" s="20">
        <v>0</v>
      </c>
      <c r="AE544" s="19" t="s">
        <v>1670</v>
      </c>
      <c r="AF544" s="19" t="s">
        <v>170</v>
      </c>
      <c r="AG544" s="19" t="s">
        <v>125</v>
      </c>
      <c r="AH544" s="19" t="s">
        <v>126</v>
      </c>
      <c r="AI544" s="19" t="s">
        <v>186</v>
      </c>
      <c r="AJ544" s="19" t="s">
        <v>128</v>
      </c>
      <c r="AK544" s="22" t="s">
        <v>129</v>
      </c>
    </row>
    <row r="545" spans="1:37" s="23" customFormat="1" ht="71.25" customHeight="1" x14ac:dyDescent="0.25">
      <c r="A545" s="18">
        <v>2024</v>
      </c>
      <c r="B545" s="19">
        <v>4</v>
      </c>
      <c r="C545" s="19" t="s">
        <v>7070</v>
      </c>
      <c r="D545" s="19" t="s">
        <v>110</v>
      </c>
      <c r="E545" s="20">
        <v>165707.07</v>
      </c>
      <c r="F545" s="19" t="s">
        <v>7071</v>
      </c>
      <c r="G545" s="19" t="s">
        <v>7072</v>
      </c>
      <c r="H545" s="19">
        <v>31</v>
      </c>
      <c r="I545" s="19" t="s">
        <v>113</v>
      </c>
      <c r="J545" s="19">
        <v>0</v>
      </c>
      <c r="K545" s="19" t="s">
        <v>114</v>
      </c>
      <c r="L545" s="19" t="s">
        <v>115</v>
      </c>
      <c r="M545" s="19" t="s">
        <v>116</v>
      </c>
      <c r="N545" s="19" t="s">
        <v>117</v>
      </c>
      <c r="O545" s="19" t="s">
        <v>118</v>
      </c>
      <c r="P545" s="19" t="s">
        <v>475</v>
      </c>
      <c r="Q545" s="19" t="s">
        <v>120</v>
      </c>
      <c r="R545" s="19">
        <v>77</v>
      </c>
      <c r="S545" s="19">
        <v>75</v>
      </c>
      <c r="T545" s="19">
        <v>0</v>
      </c>
      <c r="U545" s="19" t="s">
        <v>146</v>
      </c>
      <c r="V545" s="19">
        <v>1</v>
      </c>
      <c r="W545" s="19" t="s">
        <v>7073</v>
      </c>
      <c r="X545" s="21">
        <v>45650</v>
      </c>
      <c r="Y545" s="21">
        <v>45661</v>
      </c>
      <c r="Z545" s="20">
        <v>165707.07</v>
      </c>
      <c r="AA545" s="20">
        <v>165707.07</v>
      </c>
      <c r="AB545" s="20">
        <v>0</v>
      </c>
      <c r="AC545" s="20">
        <v>0</v>
      </c>
      <c r="AD545" s="20">
        <v>0</v>
      </c>
      <c r="AE545" s="19" t="s">
        <v>7074</v>
      </c>
      <c r="AF545" s="19" t="s">
        <v>170</v>
      </c>
      <c r="AG545" s="19" t="s">
        <v>125</v>
      </c>
      <c r="AH545" s="19" t="s">
        <v>126</v>
      </c>
      <c r="AI545" s="19" t="s">
        <v>186</v>
      </c>
      <c r="AJ545" s="19" t="s">
        <v>128</v>
      </c>
      <c r="AK545" s="22" t="s">
        <v>129</v>
      </c>
    </row>
    <row r="546" spans="1:37" s="23" customFormat="1" ht="71.25" customHeight="1" x14ac:dyDescent="0.25">
      <c r="A546" s="18">
        <v>2024</v>
      </c>
      <c r="B546" s="19">
        <v>4</v>
      </c>
      <c r="C546" s="19" t="s">
        <v>5295</v>
      </c>
      <c r="D546" s="19" t="s">
        <v>110</v>
      </c>
      <c r="E546" s="20">
        <v>12489.77</v>
      </c>
      <c r="F546" s="19" t="s">
        <v>5296</v>
      </c>
      <c r="G546" s="19" t="s">
        <v>5297</v>
      </c>
      <c r="H546" s="19">
        <v>31</v>
      </c>
      <c r="I546" s="19" t="s">
        <v>113</v>
      </c>
      <c r="J546" s="19">
        <v>0</v>
      </c>
      <c r="K546" s="19" t="s">
        <v>114</v>
      </c>
      <c r="L546" s="19" t="s">
        <v>115</v>
      </c>
      <c r="M546" s="19" t="s">
        <v>116</v>
      </c>
      <c r="N546" s="19" t="s">
        <v>117</v>
      </c>
      <c r="O546" s="19" t="s">
        <v>118</v>
      </c>
      <c r="P546" s="19" t="s">
        <v>475</v>
      </c>
      <c r="Q546" s="19" t="s">
        <v>120</v>
      </c>
      <c r="R546" s="19">
        <v>50</v>
      </c>
      <c r="S546" s="19">
        <v>63</v>
      </c>
      <c r="T546" s="19">
        <v>0</v>
      </c>
      <c r="U546" s="19" t="s">
        <v>146</v>
      </c>
      <c r="V546" s="19">
        <v>1</v>
      </c>
      <c r="W546" s="19" t="s">
        <v>5298</v>
      </c>
      <c r="X546" s="21">
        <v>45650</v>
      </c>
      <c r="Y546" s="21">
        <v>45661</v>
      </c>
      <c r="Z546" s="20">
        <v>12489.77</v>
      </c>
      <c r="AA546" s="20">
        <v>12489.77</v>
      </c>
      <c r="AB546" s="20">
        <v>0</v>
      </c>
      <c r="AC546" s="20">
        <v>0</v>
      </c>
      <c r="AD546" s="20">
        <v>0</v>
      </c>
      <c r="AE546" s="19" t="s">
        <v>5299</v>
      </c>
      <c r="AF546" s="19" t="s">
        <v>170</v>
      </c>
      <c r="AG546" s="19" t="s">
        <v>125</v>
      </c>
      <c r="AH546" s="19" t="s">
        <v>126</v>
      </c>
      <c r="AI546" s="19" t="s">
        <v>186</v>
      </c>
      <c r="AJ546" s="19" t="s">
        <v>128</v>
      </c>
      <c r="AK546" s="22" t="s">
        <v>129</v>
      </c>
    </row>
    <row r="547" spans="1:37" s="23" customFormat="1" ht="71.25" customHeight="1" x14ac:dyDescent="0.25">
      <c r="A547" s="18">
        <v>2024</v>
      </c>
      <c r="B547" s="19">
        <v>4</v>
      </c>
      <c r="C547" s="19" t="s">
        <v>6200</v>
      </c>
      <c r="D547" s="19" t="s">
        <v>110</v>
      </c>
      <c r="E547" s="20">
        <v>13455.54</v>
      </c>
      <c r="F547" s="19" t="s">
        <v>1422</v>
      </c>
      <c r="G547" s="19" t="s">
        <v>6201</v>
      </c>
      <c r="H547" s="19">
        <v>31</v>
      </c>
      <c r="I547" s="19" t="s">
        <v>113</v>
      </c>
      <c r="J547" s="19">
        <v>0</v>
      </c>
      <c r="K547" s="19" t="s">
        <v>114</v>
      </c>
      <c r="L547" s="19" t="s">
        <v>115</v>
      </c>
      <c r="M547" s="19" t="s">
        <v>116</v>
      </c>
      <c r="N547" s="19" t="s">
        <v>117</v>
      </c>
      <c r="O547" s="19" t="s">
        <v>118</v>
      </c>
      <c r="P547" s="19" t="s">
        <v>475</v>
      </c>
      <c r="Q547" s="19" t="s">
        <v>120</v>
      </c>
      <c r="R547" s="19">
        <v>39</v>
      </c>
      <c r="S547" s="19">
        <v>39</v>
      </c>
      <c r="T547" s="19">
        <v>0</v>
      </c>
      <c r="U547" s="19" t="s">
        <v>146</v>
      </c>
      <c r="V547" s="19">
        <v>1</v>
      </c>
      <c r="W547" s="19" t="s">
        <v>6202</v>
      </c>
      <c r="X547" s="21">
        <v>45650</v>
      </c>
      <c r="Y547" s="21">
        <v>45661</v>
      </c>
      <c r="Z547" s="20">
        <v>13455.54</v>
      </c>
      <c r="AA547" s="20">
        <v>13455.54</v>
      </c>
      <c r="AB547" s="20">
        <v>0</v>
      </c>
      <c r="AC547" s="20">
        <v>0</v>
      </c>
      <c r="AD547" s="20">
        <v>0</v>
      </c>
      <c r="AE547" s="19" t="s">
        <v>6203</v>
      </c>
      <c r="AF547" s="19" t="s">
        <v>170</v>
      </c>
      <c r="AG547" s="19" t="s">
        <v>125</v>
      </c>
      <c r="AH547" s="19" t="s">
        <v>126</v>
      </c>
      <c r="AI547" s="19" t="s">
        <v>186</v>
      </c>
      <c r="AJ547" s="19" t="s">
        <v>128</v>
      </c>
      <c r="AK547" s="22" t="s">
        <v>129</v>
      </c>
    </row>
    <row r="548" spans="1:37" s="23" customFormat="1" ht="71.25" customHeight="1" x14ac:dyDescent="0.25">
      <c r="A548" s="18">
        <v>2024</v>
      </c>
      <c r="B548" s="19">
        <v>4</v>
      </c>
      <c r="C548" s="19" t="s">
        <v>1671</v>
      </c>
      <c r="D548" s="19" t="s">
        <v>110</v>
      </c>
      <c r="E548" s="20">
        <v>21623.8</v>
      </c>
      <c r="F548" s="19" t="s">
        <v>1672</v>
      </c>
      <c r="G548" s="19" t="s">
        <v>1673</v>
      </c>
      <c r="H548" s="19">
        <v>31</v>
      </c>
      <c r="I548" s="19" t="s">
        <v>113</v>
      </c>
      <c r="J548" s="19">
        <v>0</v>
      </c>
      <c r="K548" s="19" t="s">
        <v>114</v>
      </c>
      <c r="L548" s="19" t="s">
        <v>115</v>
      </c>
      <c r="M548" s="19" t="s">
        <v>116</v>
      </c>
      <c r="N548" s="19" t="s">
        <v>117</v>
      </c>
      <c r="O548" s="19" t="s">
        <v>118</v>
      </c>
      <c r="P548" s="19" t="s">
        <v>475</v>
      </c>
      <c r="Q548" s="19" t="s">
        <v>120</v>
      </c>
      <c r="R548" s="19">
        <v>107</v>
      </c>
      <c r="S548" s="19">
        <v>132</v>
      </c>
      <c r="T548" s="19">
        <v>0</v>
      </c>
      <c r="U548" s="19" t="s">
        <v>146</v>
      </c>
      <c r="V548" s="19">
        <v>1</v>
      </c>
      <c r="W548" s="19" t="s">
        <v>1674</v>
      </c>
      <c r="X548" s="21">
        <v>45593</v>
      </c>
      <c r="Y548" s="21">
        <v>45604</v>
      </c>
      <c r="Z548" s="20">
        <v>21623.8</v>
      </c>
      <c r="AA548" s="20">
        <v>21623.8</v>
      </c>
      <c r="AB548" s="20">
        <v>21623.8</v>
      </c>
      <c r="AC548" s="20">
        <v>21623.8</v>
      </c>
      <c r="AD548" s="20">
        <v>21530.59</v>
      </c>
      <c r="AE548" s="19" t="s">
        <v>1675</v>
      </c>
      <c r="AF548" s="19" t="s">
        <v>170</v>
      </c>
      <c r="AG548" s="19" t="s">
        <v>125</v>
      </c>
      <c r="AH548" s="19" t="s">
        <v>126</v>
      </c>
      <c r="AI548" s="19" t="s">
        <v>186</v>
      </c>
      <c r="AJ548" s="19" t="s">
        <v>128</v>
      </c>
      <c r="AK548" s="22" t="s">
        <v>129</v>
      </c>
    </row>
    <row r="549" spans="1:37" s="23" customFormat="1" ht="71.25" customHeight="1" x14ac:dyDescent="0.25">
      <c r="A549" s="18">
        <v>2024</v>
      </c>
      <c r="B549" s="19">
        <v>4</v>
      </c>
      <c r="C549" s="19" t="s">
        <v>6204</v>
      </c>
      <c r="D549" s="19" t="s">
        <v>110</v>
      </c>
      <c r="E549" s="20">
        <v>85012.85</v>
      </c>
      <c r="F549" s="19" t="s">
        <v>6205</v>
      </c>
      <c r="G549" s="19" t="s">
        <v>6206</v>
      </c>
      <c r="H549" s="19">
        <v>31</v>
      </c>
      <c r="I549" s="19" t="s">
        <v>113</v>
      </c>
      <c r="J549" s="19">
        <v>0</v>
      </c>
      <c r="K549" s="19" t="s">
        <v>114</v>
      </c>
      <c r="L549" s="19" t="s">
        <v>115</v>
      </c>
      <c r="M549" s="19" t="s">
        <v>116</v>
      </c>
      <c r="N549" s="19" t="s">
        <v>117</v>
      </c>
      <c r="O549" s="19" t="s">
        <v>118</v>
      </c>
      <c r="P549" s="19" t="s">
        <v>6207</v>
      </c>
      <c r="Q549" s="19" t="s">
        <v>120</v>
      </c>
      <c r="R549" s="19">
        <v>93</v>
      </c>
      <c r="S549" s="19">
        <v>111</v>
      </c>
      <c r="T549" s="19">
        <v>0</v>
      </c>
      <c r="U549" s="19" t="s">
        <v>210</v>
      </c>
      <c r="V549" s="19">
        <v>1</v>
      </c>
      <c r="W549" s="19" t="s">
        <v>6208</v>
      </c>
      <c r="X549" s="21">
        <v>45593</v>
      </c>
      <c r="Y549" s="21">
        <v>45618</v>
      </c>
      <c r="Z549" s="20">
        <v>85012.85</v>
      </c>
      <c r="AA549" s="20">
        <v>85012.85</v>
      </c>
      <c r="AB549" s="20">
        <v>85012.85</v>
      </c>
      <c r="AC549" s="20">
        <v>85012.85</v>
      </c>
      <c r="AD549" s="20">
        <v>84646.42</v>
      </c>
      <c r="AE549" s="19" t="s">
        <v>6209</v>
      </c>
      <c r="AF549" s="19" t="s">
        <v>170</v>
      </c>
      <c r="AG549" s="19" t="s">
        <v>125</v>
      </c>
      <c r="AH549" s="19" t="s">
        <v>126</v>
      </c>
      <c r="AI549" s="19" t="s">
        <v>186</v>
      </c>
      <c r="AJ549" s="19" t="s">
        <v>128</v>
      </c>
      <c r="AK549" s="22" t="s">
        <v>129</v>
      </c>
    </row>
    <row r="550" spans="1:37" s="23" customFormat="1" ht="71.25" customHeight="1" x14ac:dyDescent="0.25">
      <c r="A550" s="18">
        <v>2024</v>
      </c>
      <c r="B550" s="19">
        <v>4</v>
      </c>
      <c r="C550" s="19" t="s">
        <v>7075</v>
      </c>
      <c r="D550" s="19" t="s">
        <v>110</v>
      </c>
      <c r="E550" s="20">
        <v>17892.830000000002</v>
      </c>
      <c r="F550" s="19" t="s">
        <v>7076</v>
      </c>
      <c r="G550" s="19" t="s">
        <v>7077</v>
      </c>
      <c r="H550" s="19">
        <v>31</v>
      </c>
      <c r="I550" s="19" t="s">
        <v>113</v>
      </c>
      <c r="J550" s="19">
        <v>0</v>
      </c>
      <c r="K550" s="19" t="s">
        <v>114</v>
      </c>
      <c r="L550" s="19" t="s">
        <v>115</v>
      </c>
      <c r="M550" s="19" t="s">
        <v>116</v>
      </c>
      <c r="N550" s="19" t="s">
        <v>117</v>
      </c>
      <c r="O550" s="19" t="s">
        <v>118</v>
      </c>
      <c r="P550" s="19" t="s">
        <v>475</v>
      </c>
      <c r="Q550" s="19" t="s">
        <v>120</v>
      </c>
      <c r="R550" s="19">
        <v>53</v>
      </c>
      <c r="S550" s="19">
        <v>62</v>
      </c>
      <c r="T550" s="19">
        <v>0</v>
      </c>
      <c r="U550" s="19" t="s">
        <v>146</v>
      </c>
      <c r="V550" s="19">
        <v>1</v>
      </c>
      <c r="W550" s="19" t="s">
        <v>7078</v>
      </c>
      <c r="X550" s="21">
        <v>45611</v>
      </c>
      <c r="Y550" s="21">
        <v>45618</v>
      </c>
      <c r="Z550" s="20">
        <v>17892.830000000002</v>
      </c>
      <c r="AA550" s="20">
        <v>17892.830000000002</v>
      </c>
      <c r="AB550" s="20">
        <v>17892.830000000002</v>
      </c>
      <c r="AC550" s="20">
        <v>17892.830000000002</v>
      </c>
      <c r="AD550" s="20">
        <v>17815.71</v>
      </c>
      <c r="AE550" s="19" t="s">
        <v>7079</v>
      </c>
      <c r="AF550" s="19" t="s">
        <v>170</v>
      </c>
      <c r="AG550" s="19" t="s">
        <v>125</v>
      </c>
      <c r="AH550" s="19" t="s">
        <v>126</v>
      </c>
      <c r="AI550" s="19" t="s">
        <v>186</v>
      </c>
      <c r="AJ550" s="19" t="s">
        <v>128</v>
      </c>
      <c r="AK550" s="22" t="s">
        <v>129</v>
      </c>
    </row>
    <row r="551" spans="1:37" s="23" customFormat="1" ht="71.25" customHeight="1" x14ac:dyDescent="0.25">
      <c r="A551" s="18">
        <v>2024</v>
      </c>
      <c r="B551" s="19">
        <v>4</v>
      </c>
      <c r="C551" s="19" t="s">
        <v>3479</v>
      </c>
      <c r="D551" s="19" t="s">
        <v>110</v>
      </c>
      <c r="E551" s="20">
        <v>11043.1</v>
      </c>
      <c r="F551" s="19" t="s">
        <v>3480</v>
      </c>
      <c r="G551" s="19" t="s">
        <v>3481</v>
      </c>
      <c r="H551" s="19">
        <v>31</v>
      </c>
      <c r="I551" s="19" t="s">
        <v>113</v>
      </c>
      <c r="J551" s="19">
        <v>0</v>
      </c>
      <c r="K551" s="19" t="s">
        <v>114</v>
      </c>
      <c r="L551" s="19" t="s">
        <v>115</v>
      </c>
      <c r="M551" s="19" t="s">
        <v>116</v>
      </c>
      <c r="N551" s="19" t="s">
        <v>117</v>
      </c>
      <c r="O551" s="19" t="s">
        <v>118</v>
      </c>
      <c r="P551" s="19" t="s">
        <v>475</v>
      </c>
      <c r="Q551" s="19" t="s">
        <v>120</v>
      </c>
      <c r="R551" s="19">
        <v>136</v>
      </c>
      <c r="S551" s="19">
        <v>125</v>
      </c>
      <c r="T551" s="19">
        <v>0</v>
      </c>
      <c r="U551" s="19" t="s">
        <v>146</v>
      </c>
      <c r="V551" s="19">
        <v>1</v>
      </c>
      <c r="W551" s="19" t="s">
        <v>3482</v>
      </c>
      <c r="X551" s="21">
        <v>45611</v>
      </c>
      <c r="Y551" s="21">
        <v>45618</v>
      </c>
      <c r="Z551" s="20">
        <v>11043.1</v>
      </c>
      <c r="AA551" s="20">
        <v>11043.1</v>
      </c>
      <c r="AB551" s="20">
        <v>11043.1</v>
      </c>
      <c r="AC551" s="20">
        <v>11043.1</v>
      </c>
      <c r="AD551" s="20">
        <v>10995.5</v>
      </c>
      <c r="AE551" s="19" t="s">
        <v>3483</v>
      </c>
      <c r="AF551" s="19" t="s">
        <v>170</v>
      </c>
      <c r="AG551" s="19" t="s">
        <v>125</v>
      </c>
      <c r="AH551" s="19" t="s">
        <v>126</v>
      </c>
      <c r="AI551" s="19" t="s">
        <v>186</v>
      </c>
      <c r="AJ551" s="19" t="s">
        <v>128</v>
      </c>
      <c r="AK551" s="22" t="s">
        <v>129</v>
      </c>
    </row>
    <row r="552" spans="1:37" s="23" customFormat="1" ht="71.25" customHeight="1" x14ac:dyDescent="0.25">
      <c r="A552" s="18">
        <v>2024</v>
      </c>
      <c r="B552" s="19">
        <v>4</v>
      </c>
      <c r="C552" s="19" t="s">
        <v>607</v>
      </c>
      <c r="D552" s="19" t="s">
        <v>110</v>
      </c>
      <c r="E552" s="20">
        <v>45454.720000000001</v>
      </c>
      <c r="F552" s="19" t="s">
        <v>608</v>
      </c>
      <c r="G552" s="19" t="s">
        <v>609</v>
      </c>
      <c r="H552" s="19">
        <v>31</v>
      </c>
      <c r="I552" s="19" t="s">
        <v>113</v>
      </c>
      <c r="J552" s="19">
        <v>0</v>
      </c>
      <c r="K552" s="19" t="s">
        <v>114</v>
      </c>
      <c r="L552" s="19" t="s">
        <v>115</v>
      </c>
      <c r="M552" s="19" t="s">
        <v>116</v>
      </c>
      <c r="N552" s="19" t="s">
        <v>117</v>
      </c>
      <c r="O552" s="19" t="s">
        <v>118</v>
      </c>
      <c r="P552" s="19" t="s">
        <v>475</v>
      </c>
      <c r="Q552" s="19" t="s">
        <v>120</v>
      </c>
      <c r="R552" s="19">
        <v>109</v>
      </c>
      <c r="S552" s="19">
        <v>94</v>
      </c>
      <c r="T552" s="19">
        <v>0</v>
      </c>
      <c r="U552" s="19" t="s">
        <v>146</v>
      </c>
      <c r="V552" s="19">
        <v>1</v>
      </c>
      <c r="W552" s="19" t="s">
        <v>610</v>
      </c>
      <c r="X552" s="21">
        <v>45650</v>
      </c>
      <c r="Y552" s="21">
        <v>45661</v>
      </c>
      <c r="Z552" s="20">
        <v>45454.720000000001</v>
      </c>
      <c r="AA552" s="20">
        <v>45454.720000000001</v>
      </c>
      <c r="AB552" s="20">
        <v>0</v>
      </c>
      <c r="AC552" s="20">
        <v>0</v>
      </c>
      <c r="AD552" s="20">
        <v>0</v>
      </c>
      <c r="AE552" s="19" t="s">
        <v>611</v>
      </c>
      <c r="AF552" s="19" t="s">
        <v>170</v>
      </c>
      <c r="AG552" s="19" t="s">
        <v>125</v>
      </c>
      <c r="AH552" s="19" t="s">
        <v>126</v>
      </c>
      <c r="AI552" s="19" t="s">
        <v>186</v>
      </c>
      <c r="AJ552" s="19" t="s">
        <v>128</v>
      </c>
      <c r="AK552" s="22" t="s">
        <v>129</v>
      </c>
    </row>
    <row r="553" spans="1:37" s="23" customFormat="1" ht="71.25" customHeight="1" x14ac:dyDescent="0.25">
      <c r="A553" s="18">
        <v>2024</v>
      </c>
      <c r="B553" s="19">
        <v>4</v>
      </c>
      <c r="C553" s="19" t="s">
        <v>612</v>
      </c>
      <c r="D553" s="19" t="s">
        <v>110</v>
      </c>
      <c r="E553" s="20">
        <v>95359.06</v>
      </c>
      <c r="F553" s="19" t="s">
        <v>613</v>
      </c>
      <c r="G553" s="19" t="s">
        <v>614</v>
      </c>
      <c r="H553" s="19">
        <v>31</v>
      </c>
      <c r="I553" s="19" t="s">
        <v>113</v>
      </c>
      <c r="J553" s="19">
        <v>0</v>
      </c>
      <c r="K553" s="19" t="s">
        <v>114</v>
      </c>
      <c r="L553" s="19" t="s">
        <v>115</v>
      </c>
      <c r="M553" s="19" t="s">
        <v>116</v>
      </c>
      <c r="N553" s="19" t="s">
        <v>117</v>
      </c>
      <c r="O553" s="19" t="s">
        <v>118</v>
      </c>
      <c r="P553" s="19" t="s">
        <v>615</v>
      </c>
      <c r="Q553" s="19" t="s">
        <v>120</v>
      </c>
      <c r="R553" s="19">
        <v>267</v>
      </c>
      <c r="S553" s="19">
        <v>288</v>
      </c>
      <c r="T553" s="19">
        <v>0</v>
      </c>
      <c r="U553" s="19" t="s">
        <v>210</v>
      </c>
      <c r="V553" s="19">
        <v>1</v>
      </c>
      <c r="W553" s="19" t="s">
        <v>616</v>
      </c>
      <c r="X553" s="21">
        <v>45593</v>
      </c>
      <c r="Y553" s="21">
        <v>45661</v>
      </c>
      <c r="Z553" s="20">
        <v>95359.06</v>
      </c>
      <c r="AA553" s="20">
        <v>95359.06</v>
      </c>
      <c r="AB553" s="20">
        <v>67533.83</v>
      </c>
      <c r="AC553" s="20">
        <v>67533.83</v>
      </c>
      <c r="AD553" s="20">
        <v>67242.740000000005</v>
      </c>
      <c r="AE553" s="19" t="s">
        <v>617</v>
      </c>
      <c r="AF553" s="19" t="s">
        <v>170</v>
      </c>
      <c r="AG553" s="19" t="s">
        <v>125</v>
      </c>
      <c r="AH553" s="19" t="s">
        <v>126</v>
      </c>
      <c r="AI553" s="19" t="s">
        <v>186</v>
      </c>
      <c r="AJ553" s="19" t="s">
        <v>128</v>
      </c>
      <c r="AK553" s="22" t="s">
        <v>618</v>
      </c>
    </row>
    <row r="554" spans="1:37" s="23" customFormat="1" ht="71.25" customHeight="1" x14ac:dyDescent="0.25">
      <c r="A554" s="18">
        <v>2024</v>
      </c>
      <c r="B554" s="19">
        <v>4</v>
      </c>
      <c r="C554" s="19" t="s">
        <v>6210</v>
      </c>
      <c r="D554" s="19" t="s">
        <v>110</v>
      </c>
      <c r="E554" s="20">
        <v>37410.559999999998</v>
      </c>
      <c r="F554" s="19" t="s">
        <v>6211</v>
      </c>
      <c r="G554" s="19" t="s">
        <v>6212</v>
      </c>
      <c r="H554" s="19">
        <v>31</v>
      </c>
      <c r="I554" s="19" t="s">
        <v>113</v>
      </c>
      <c r="J554" s="19">
        <v>0</v>
      </c>
      <c r="K554" s="19" t="s">
        <v>114</v>
      </c>
      <c r="L554" s="19" t="s">
        <v>115</v>
      </c>
      <c r="M554" s="19" t="s">
        <v>116</v>
      </c>
      <c r="N554" s="19" t="s">
        <v>117</v>
      </c>
      <c r="O554" s="19" t="s">
        <v>118</v>
      </c>
      <c r="P554" s="19" t="s">
        <v>475</v>
      </c>
      <c r="Q554" s="19" t="s">
        <v>120</v>
      </c>
      <c r="R554" s="19">
        <v>134</v>
      </c>
      <c r="S554" s="19">
        <v>155</v>
      </c>
      <c r="T554" s="19">
        <v>0</v>
      </c>
      <c r="U554" s="19" t="s">
        <v>146</v>
      </c>
      <c r="V554" s="19">
        <v>1</v>
      </c>
      <c r="W554" s="19" t="s">
        <v>6213</v>
      </c>
      <c r="X554" s="21">
        <v>45650</v>
      </c>
      <c r="Y554" s="21">
        <v>45661</v>
      </c>
      <c r="Z554" s="20">
        <v>37410.559999999998</v>
      </c>
      <c r="AA554" s="20">
        <v>37410.559999999998</v>
      </c>
      <c r="AB554" s="20">
        <v>0</v>
      </c>
      <c r="AC554" s="20">
        <v>0</v>
      </c>
      <c r="AD554" s="20">
        <v>0</v>
      </c>
      <c r="AE554" s="19" t="s">
        <v>6214</v>
      </c>
      <c r="AF554" s="19" t="s">
        <v>170</v>
      </c>
      <c r="AG554" s="19" t="s">
        <v>125</v>
      </c>
      <c r="AH554" s="19" t="s">
        <v>126</v>
      </c>
      <c r="AI554" s="19" t="s">
        <v>186</v>
      </c>
      <c r="AJ554" s="19" t="s">
        <v>128</v>
      </c>
      <c r="AK554" s="22" t="s">
        <v>129</v>
      </c>
    </row>
    <row r="555" spans="1:37" s="23" customFormat="1" ht="71.25" customHeight="1" x14ac:dyDescent="0.25">
      <c r="A555" s="18">
        <v>2024</v>
      </c>
      <c r="B555" s="19">
        <v>4</v>
      </c>
      <c r="C555" s="19" t="s">
        <v>6215</v>
      </c>
      <c r="D555" s="19" t="s">
        <v>110</v>
      </c>
      <c r="E555" s="20">
        <v>21340.65</v>
      </c>
      <c r="F555" s="19" t="s">
        <v>6216</v>
      </c>
      <c r="G555" s="19" t="s">
        <v>6217</v>
      </c>
      <c r="H555" s="19">
        <v>31</v>
      </c>
      <c r="I555" s="19" t="s">
        <v>113</v>
      </c>
      <c r="J555" s="19">
        <v>0</v>
      </c>
      <c r="K555" s="19" t="s">
        <v>114</v>
      </c>
      <c r="L555" s="19" t="s">
        <v>115</v>
      </c>
      <c r="M555" s="19" t="s">
        <v>116</v>
      </c>
      <c r="N555" s="19" t="s">
        <v>117</v>
      </c>
      <c r="O555" s="19" t="s">
        <v>118</v>
      </c>
      <c r="P555" s="19" t="s">
        <v>475</v>
      </c>
      <c r="Q555" s="19" t="s">
        <v>120</v>
      </c>
      <c r="R555" s="19">
        <v>245</v>
      </c>
      <c r="S555" s="19">
        <v>239</v>
      </c>
      <c r="T555" s="19">
        <v>0</v>
      </c>
      <c r="U555" s="19" t="s">
        <v>146</v>
      </c>
      <c r="V555" s="19">
        <v>1</v>
      </c>
      <c r="W555" s="19" t="s">
        <v>6218</v>
      </c>
      <c r="X555" s="21">
        <v>45593</v>
      </c>
      <c r="Y555" s="21">
        <v>45604</v>
      </c>
      <c r="Z555" s="20">
        <v>21340.65</v>
      </c>
      <c r="AA555" s="20">
        <v>21340.65</v>
      </c>
      <c r="AB555" s="20">
        <v>21340.65</v>
      </c>
      <c r="AC555" s="20">
        <v>21340.65</v>
      </c>
      <c r="AD555" s="20">
        <v>21248.66</v>
      </c>
      <c r="AE555" s="19" t="s">
        <v>6219</v>
      </c>
      <c r="AF555" s="19" t="s">
        <v>170</v>
      </c>
      <c r="AG555" s="19" t="s">
        <v>125</v>
      </c>
      <c r="AH555" s="19" t="s">
        <v>126</v>
      </c>
      <c r="AI555" s="19" t="s">
        <v>186</v>
      </c>
      <c r="AJ555" s="19" t="s">
        <v>128</v>
      </c>
      <c r="AK555" s="22" t="s">
        <v>129</v>
      </c>
    </row>
    <row r="556" spans="1:37" s="23" customFormat="1" ht="71.25" customHeight="1" x14ac:dyDescent="0.25">
      <c r="A556" s="18">
        <v>2024</v>
      </c>
      <c r="B556" s="19">
        <v>4</v>
      </c>
      <c r="C556" s="19" t="s">
        <v>1676</v>
      </c>
      <c r="D556" s="19" t="s">
        <v>110</v>
      </c>
      <c r="E556" s="20">
        <v>153570.34</v>
      </c>
      <c r="F556" s="19" t="s">
        <v>1677</v>
      </c>
      <c r="G556" s="19" t="s">
        <v>1678</v>
      </c>
      <c r="H556" s="19">
        <v>31</v>
      </c>
      <c r="I556" s="19" t="s">
        <v>113</v>
      </c>
      <c r="J556" s="19">
        <v>0</v>
      </c>
      <c r="K556" s="19" t="s">
        <v>114</v>
      </c>
      <c r="L556" s="19" t="s">
        <v>115</v>
      </c>
      <c r="M556" s="19" t="s">
        <v>116</v>
      </c>
      <c r="N556" s="19" t="s">
        <v>117</v>
      </c>
      <c r="O556" s="19" t="s">
        <v>118</v>
      </c>
      <c r="P556" s="19" t="s">
        <v>475</v>
      </c>
      <c r="Q556" s="19" t="s">
        <v>120</v>
      </c>
      <c r="R556" s="19">
        <v>158</v>
      </c>
      <c r="S556" s="19">
        <v>160</v>
      </c>
      <c r="T556" s="19">
        <v>0</v>
      </c>
      <c r="U556" s="19" t="s">
        <v>146</v>
      </c>
      <c r="V556" s="19">
        <v>1</v>
      </c>
      <c r="W556" s="19" t="s">
        <v>1679</v>
      </c>
      <c r="X556" s="21">
        <v>45650</v>
      </c>
      <c r="Y556" s="21">
        <v>45661</v>
      </c>
      <c r="Z556" s="20">
        <v>153570.34</v>
      </c>
      <c r="AA556" s="20">
        <v>153570.34</v>
      </c>
      <c r="AB556" s="20">
        <v>0</v>
      </c>
      <c r="AC556" s="20">
        <v>0</v>
      </c>
      <c r="AD556" s="20">
        <v>0</v>
      </c>
      <c r="AE556" s="19" t="s">
        <v>1680</v>
      </c>
      <c r="AF556" s="19" t="s">
        <v>170</v>
      </c>
      <c r="AG556" s="19" t="s">
        <v>125</v>
      </c>
      <c r="AH556" s="19" t="s">
        <v>126</v>
      </c>
      <c r="AI556" s="19" t="s">
        <v>186</v>
      </c>
      <c r="AJ556" s="19" t="s">
        <v>128</v>
      </c>
      <c r="AK556" s="22" t="s">
        <v>129</v>
      </c>
    </row>
    <row r="557" spans="1:37" s="23" customFormat="1" ht="71.25" customHeight="1" x14ac:dyDescent="0.25">
      <c r="A557" s="18">
        <v>2024</v>
      </c>
      <c r="B557" s="19">
        <v>4</v>
      </c>
      <c r="C557" s="19" t="s">
        <v>3484</v>
      </c>
      <c r="D557" s="19" t="s">
        <v>110</v>
      </c>
      <c r="E557" s="20">
        <v>38035.620000000003</v>
      </c>
      <c r="F557" s="19" t="s">
        <v>3485</v>
      </c>
      <c r="G557" s="19" t="s">
        <v>3486</v>
      </c>
      <c r="H557" s="19">
        <v>31</v>
      </c>
      <c r="I557" s="19" t="s">
        <v>113</v>
      </c>
      <c r="J557" s="19">
        <v>0</v>
      </c>
      <c r="K557" s="19" t="s">
        <v>114</v>
      </c>
      <c r="L557" s="19" t="s">
        <v>115</v>
      </c>
      <c r="M557" s="19" t="s">
        <v>116</v>
      </c>
      <c r="N557" s="19" t="s">
        <v>117</v>
      </c>
      <c r="O557" s="19" t="s">
        <v>118</v>
      </c>
      <c r="P557" s="19" t="s">
        <v>3487</v>
      </c>
      <c r="Q557" s="19" t="s">
        <v>120</v>
      </c>
      <c r="R557" s="19">
        <v>104</v>
      </c>
      <c r="S557" s="19">
        <v>126</v>
      </c>
      <c r="T557" s="19">
        <v>0</v>
      </c>
      <c r="U557" s="19" t="s">
        <v>210</v>
      </c>
      <c r="V557" s="19">
        <v>1</v>
      </c>
      <c r="W557" s="19" t="s">
        <v>3488</v>
      </c>
      <c r="X557" s="21">
        <v>45593</v>
      </c>
      <c r="Y557" s="21">
        <v>45661</v>
      </c>
      <c r="Z557" s="20">
        <v>38035.620000000003</v>
      </c>
      <c r="AA557" s="20">
        <v>38035.620000000003</v>
      </c>
      <c r="AB557" s="20">
        <v>16751.07</v>
      </c>
      <c r="AC557" s="20">
        <v>16751.07</v>
      </c>
      <c r="AD557" s="20">
        <v>16678.87</v>
      </c>
      <c r="AE557" s="19" t="s">
        <v>3489</v>
      </c>
      <c r="AF557" s="19" t="s">
        <v>170</v>
      </c>
      <c r="AG557" s="19" t="s">
        <v>125</v>
      </c>
      <c r="AH557" s="19" t="s">
        <v>126</v>
      </c>
      <c r="AI557" s="19" t="s">
        <v>186</v>
      </c>
      <c r="AJ557" s="19" t="s">
        <v>128</v>
      </c>
      <c r="AK557" s="22" t="s">
        <v>2622</v>
      </c>
    </row>
    <row r="558" spans="1:37" s="23" customFormat="1" ht="71.25" customHeight="1" x14ac:dyDescent="0.25">
      <c r="A558" s="18">
        <v>2024</v>
      </c>
      <c r="B558" s="19">
        <v>4</v>
      </c>
      <c r="C558" s="19" t="s">
        <v>7080</v>
      </c>
      <c r="D558" s="19" t="s">
        <v>110</v>
      </c>
      <c r="E558" s="20">
        <v>27089.13</v>
      </c>
      <c r="F558" s="19" t="s">
        <v>7081</v>
      </c>
      <c r="G558" s="19" t="s">
        <v>7082</v>
      </c>
      <c r="H558" s="19">
        <v>31</v>
      </c>
      <c r="I558" s="19" t="s">
        <v>113</v>
      </c>
      <c r="J558" s="19">
        <v>0</v>
      </c>
      <c r="K558" s="19" t="s">
        <v>114</v>
      </c>
      <c r="L558" s="19" t="s">
        <v>115</v>
      </c>
      <c r="M558" s="19" t="s">
        <v>116</v>
      </c>
      <c r="N558" s="19" t="s">
        <v>117</v>
      </c>
      <c r="O558" s="19" t="s">
        <v>118</v>
      </c>
      <c r="P558" s="19" t="s">
        <v>475</v>
      </c>
      <c r="Q558" s="19" t="s">
        <v>120</v>
      </c>
      <c r="R558" s="19">
        <v>154</v>
      </c>
      <c r="S558" s="19">
        <v>167</v>
      </c>
      <c r="T558" s="19">
        <v>0</v>
      </c>
      <c r="U558" s="19" t="s">
        <v>146</v>
      </c>
      <c r="V558" s="19">
        <v>1</v>
      </c>
      <c r="W558" s="19" t="s">
        <v>7083</v>
      </c>
      <c r="X558" s="21">
        <v>45650</v>
      </c>
      <c r="Y558" s="21">
        <v>45661</v>
      </c>
      <c r="Z558" s="20">
        <v>27089.13</v>
      </c>
      <c r="AA558" s="20">
        <v>27089.13</v>
      </c>
      <c r="AB558" s="20">
        <v>0</v>
      </c>
      <c r="AC558" s="20">
        <v>0</v>
      </c>
      <c r="AD558" s="20">
        <v>0</v>
      </c>
      <c r="AE558" s="19" t="s">
        <v>7084</v>
      </c>
      <c r="AF558" s="19" t="s">
        <v>170</v>
      </c>
      <c r="AG558" s="19" t="s">
        <v>125</v>
      </c>
      <c r="AH558" s="19" t="s">
        <v>126</v>
      </c>
      <c r="AI558" s="19" t="s">
        <v>186</v>
      </c>
      <c r="AJ558" s="19" t="s">
        <v>128</v>
      </c>
      <c r="AK558" s="22" t="s">
        <v>129</v>
      </c>
    </row>
    <row r="559" spans="1:37" s="23" customFormat="1" ht="71.25" customHeight="1" x14ac:dyDescent="0.25">
      <c r="A559" s="18">
        <v>2024</v>
      </c>
      <c r="B559" s="19">
        <v>4</v>
      </c>
      <c r="C559" s="19" t="s">
        <v>7085</v>
      </c>
      <c r="D559" s="19" t="s">
        <v>110</v>
      </c>
      <c r="E559" s="20">
        <v>26997.93</v>
      </c>
      <c r="F559" s="19" t="s">
        <v>7086</v>
      </c>
      <c r="G559" s="19" t="s">
        <v>7087</v>
      </c>
      <c r="H559" s="19">
        <v>31</v>
      </c>
      <c r="I559" s="19" t="s">
        <v>113</v>
      </c>
      <c r="J559" s="19">
        <v>0</v>
      </c>
      <c r="K559" s="19" t="s">
        <v>114</v>
      </c>
      <c r="L559" s="19" t="s">
        <v>115</v>
      </c>
      <c r="M559" s="19" t="s">
        <v>116</v>
      </c>
      <c r="N559" s="19" t="s">
        <v>117</v>
      </c>
      <c r="O559" s="19" t="s">
        <v>118</v>
      </c>
      <c r="P559" s="19" t="s">
        <v>475</v>
      </c>
      <c r="Q559" s="19" t="s">
        <v>120</v>
      </c>
      <c r="R559" s="19">
        <v>153</v>
      </c>
      <c r="S559" s="19">
        <v>146</v>
      </c>
      <c r="T559" s="19">
        <v>0</v>
      </c>
      <c r="U559" s="19" t="s">
        <v>146</v>
      </c>
      <c r="V559" s="19">
        <v>1</v>
      </c>
      <c r="W559" s="19" t="s">
        <v>7088</v>
      </c>
      <c r="X559" s="21">
        <v>45650</v>
      </c>
      <c r="Y559" s="21">
        <v>45661</v>
      </c>
      <c r="Z559" s="20">
        <v>26997.93</v>
      </c>
      <c r="AA559" s="20">
        <v>26997.93</v>
      </c>
      <c r="AB559" s="20">
        <v>0</v>
      </c>
      <c r="AC559" s="20">
        <v>0</v>
      </c>
      <c r="AD559" s="20">
        <v>0</v>
      </c>
      <c r="AE559" s="19" t="s">
        <v>7089</v>
      </c>
      <c r="AF559" s="19" t="s">
        <v>170</v>
      </c>
      <c r="AG559" s="19" t="s">
        <v>125</v>
      </c>
      <c r="AH559" s="19" t="s">
        <v>126</v>
      </c>
      <c r="AI559" s="19" t="s">
        <v>186</v>
      </c>
      <c r="AJ559" s="19" t="s">
        <v>128</v>
      </c>
      <c r="AK559" s="22" t="s">
        <v>129</v>
      </c>
    </row>
    <row r="560" spans="1:37" s="23" customFormat="1" ht="71.25" customHeight="1" x14ac:dyDescent="0.25">
      <c r="A560" s="18">
        <v>2024</v>
      </c>
      <c r="B560" s="19">
        <v>4</v>
      </c>
      <c r="C560" s="19" t="s">
        <v>5300</v>
      </c>
      <c r="D560" s="19" t="s">
        <v>110</v>
      </c>
      <c r="E560" s="20">
        <v>106242.47</v>
      </c>
      <c r="F560" s="19" t="s">
        <v>5301</v>
      </c>
      <c r="G560" s="19" t="s">
        <v>1032</v>
      </c>
      <c r="H560" s="19">
        <v>31</v>
      </c>
      <c r="I560" s="19" t="s">
        <v>113</v>
      </c>
      <c r="J560" s="19">
        <v>0</v>
      </c>
      <c r="K560" s="19" t="s">
        <v>114</v>
      </c>
      <c r="L560" s="19" t="s">
        <v>115</v>
      </c>
      <c r="M560" s="19" t="s">
        <v>116</v>
      </c>
      <c r="N560" s="19" t="s">
        <v>117</v>
      </c>
      <c r="O560" s="19" t="s">
        <v>118</v>
      </c>
      <c r="P560" s="19" t="s">
        <v>5302</v>
      </c>
      <c r="Q560" s="19" t="s">
        <v>120</v>
      </c>
      <c r="R560" s="19">
        <v>124</v>
      </c>
      <c r="S560" s="19">
        <v>125</v>
      </c>
      <c r="T560" s="19">
        <v>0</v>
      </c>
      <c r="U560" s="19" t="s">
        <v>210</v>
      </c>
      <c r="V560" s="19">
        <v>1</v>
      </c>
      <c r="W560" s="19" t="s">
        <v>5303</v>
      </c>
      <c r="X560" s="21">
        <v>45593</v>
      </c>
      <c r="Y560" s="21">
        <v>45661</v>
      </c>
      <c r="Z560" s="20">
        <v>106242.47</v>
      </c>
      <c r="AA560" s="20">
        <v>106242.47</v>
      </c>
      <c r="AB560" s="20">
        <v>0</v>
      </c>
      <c r="AC560" s="20">
        <v>0</v>
      </c>
      <c r="AD560" s="20">
        <v>0</v>
      </c>
      <c r="AE560" s="19" t="s">
        <v>5304</v>
      </c>
      <c r="AF560" s="19" t="s">
        <v>170</v>
      </c>
      <c r="AG560" s="19" t="s">
        <v>125</v>
      </c>
      <c r="AH560" s="19" t="s">
        <v>126</v>
      </c>
      <c r="AI560" s="19" t="s">
        <v>186</v>
      </c>
      <c r="AJ560" s="19" t="s">
        <v>128</v>
      </c>
      <c r="AK560" s="22" t="s">
        <v>129</v>
      </c>
    </row>
    <row r="561" spans="1:37" s="23" customFormat="1" ht="71.25" customHeight="1" x14ac:dyDescent="0.25">
      <c r="A561" s="18">
        <v>2024</v>
      </c>
      <c r="B561" s="19">
        <v>4</v>
      </c>
      <c r="C561" s="19" t="s">
        <v>6220</v>
      </c>
      <c r="D561" s="19" t="s">
        <v>110</v>
      </c>
      <c r="E561" s="20">
        <v>44863</v>
      </c>
      <c r="F561" s="19" t="s">
        <v>6221</v>
      </c>
      <c r="G561" s="19" t="s">
        <v>6222</v>
      </c>
      <c r="H561" s="19">
        <v>31</v>
      </c>
      <c r="I561" s="19" t="s">
        <v>113</v>
      </c>
      <c r="J561" s="19">
        <v>0</v>
      </c>
      <c r="K561" s="19" t="s">
        <v>114</v>
      </c>
      <c r="L561" s="19" t="s">
        <v>115</v>
      </c>
      <c r="M561" s="19" t="s">
        <v>116</v>
      </c>
      <c r="N561" s="19" t="s">
        <v>117</v>
      </c>
      <c r="O561" s="19" t="s">
        <v>118</v>
      </c>
      <c r="P561" s="19" t="s">
        <v>475</v>
      </c>
      <c r="Q561" s="19" t="s">
        <v>120</v>
      </c>
      <c r="R561" s="19">
        <v>190</v>
      </c>
      <c r="S561" s="19">
        <v>191</v>
      </c>
      <c r="T561" s="19">
        <v>0</v>
      </c>
      <c r="U561" s="19" t="s">
        <v>146</v>
      </c>
      <c r="V561" s="19">
        <v>1</v>
      </c>
      <c r="W561" s="19" t="s">
        <v>6223</v>
      </c>
      <c r="X561" s="21">
        <v>45650</v>
      </c>
      <c r="Y561" s="21">
        <v>45661</v>
      </c>
      <c r="Z561" s="20">
        <v>44863</v>
      </c>
      <c r="AA561" s="20">
        <v>44863</v>
      </c>
      <c r="AB561" s="20">
        <v>0</v>
      </c>
      <c r="AC561" s="20">
        <v>0</v>
      </c>
      <c r="AD561" s="20">
        <v>0</v>
      </c>
      <c r="AE561" s="19" t="s">
        <v>6224</v>
      </c>
      <c r="AF561" s="19" t="s">
        <v>170</v>
      </c>
      <c r="AG561" s="19" t="s">
        <v>125</v>
      </c>
      <c r="AH561" s="19" t="s">
        <v>126</v>
      </c>
      <c r="AI561" s="19" t="s">
        <v>186</v>
      </c>
      <c r="AJ561" s="19" t="s">
        <v>128</v>
      </c>
      <c r="AK561" s="22" t="s">
        <v>129</v>
      </c>
    </row>
    <row r="562" spans="1:37" s="23" customFormat="1" ht="71.25" customHeight="1" x14ac:dyDescent="0.25">
      <c r="A562" s="18">
        <v>2024</v>
      </c>
      <c r="B562" s="19">
        <v>4</v>
      </c>
      <c r="C562" s="19" t="s">
        <v>619</v>
      </c>
      <c r="D562" s="19" t="s">
        <v>110</v>
      </c>
      <c r="E562" s="20">
        <v>76455.88</v>
      </c>
      <c r="F562" s="19" t="s">
        <v>620</v>
      </c>
      <c r="G562" s="19" t="s">
        <v>621</v>
      </c>
      <c r="H562" s="19">
        <v>31</v>
      </c>
      <c r="I562" s="19" t="s">
        <v>113</v>
      </c>
      <c r="J562" s="19">
        <v>0</v>
      </c>
      <c r="K562" s="19" t="s">
        <v>114</v>
      </c>
      <c r="L562" s="19" t="s">
        <v>115</v>
      </c>
      <c r="M562" s="19" t="s">
        <v>116</v>
      </c>
      <c r="N562" s="19" t="s">
        <v>117</v>
      </c>
      <c r="O562" s="19" t="s">
        <v>118</v>
      </c>
      <c r="P562" s="19" t="s">
        <v>622</v>
      </c>
      <c r="Q562" s="19" t="s">
        <v>120</v>
      </c>
      <c r="R562" s="19">
        <v>180</v>
      </c>
      <c r="S562" s="19">
        <v>195</v>
      </c>
      <c r="T562" s="19">
        <v>0</v>
      </c>
      <c r="U562" s="19" t="s">
        <v>146</v>
      </c>
      <c r="V562" s="19">
        <v>1</v>
      </c>
      <c r="W562" s="19" t="s">
        <v>623</v>
      </c>
      <c r="X562" s="21">
        <v>45649</v>
      </c>
      <c r="Y562" s="21">
        <v>45661</v>
      </c>
      <c r="Z562" s="20">
        <v>76455.88</v>
      </c>
      <c r="AA562" s="20">
        <v>76455.88</v>
      </c>
      <c r="AB562" s="20">
        <v>0</v>
      </c>
      <c r="AC562" s="20">
        <v>0</v>
      </c>
      <c r="AD562" s="20">
        <v>0</v>
      </c>
      <c r="AE562" s="19" t="s">
        <v>624</v>
      </c>
      <c r="AF562" s="19" t="s">
        <v>170</v>
      </c>
      <c r="AG562" s="19" t="s">
        <v>125</v>
      </c>
      <c r="AH562" s="19" t="s">
        <v>126</v>
      </c>
      <c r="AI562" s="19" t="s">
        <v>186</v>
      </c>
      <c r="AJ562" s="19" t="s">
        <v>128</v>
      </c>
      <c r="AK562" s="22" t="s">
        <v>129</v>
      </c>
    </row>
    <row r="563" spans="1:37" s="23" customFormat="1" ht="71.25" customHeight="1" x14ac:dyDescent="0.25">
      <c r="A563" s="18">
        <v>2024</v>
      </c>
      <c r="B563" s="19">
        <v>4</v>
      </c>
      <c r="C563" s="19" t="s">
        <v>2627</v>
      </c>
      <c r="D563" s="19" t="s">
        <v>110</v>
      </c>
      <c r="E563" s="20">
        <v>66979.78</v>
      </c>
      <c r="F563" s="19" t="s">
        <v>2628</v>
      </c>
      <c r="G563" s="19" t="s">
        <v>2629</v>
      </c>
      <c r="H563" s="19">
        <v>31</v>
      </c>
      <c r="I563" s="19" t="s">
        <v>113</v>
      </c>
      <c r="J563" s="19">
        <v>0</v>
      </c>
      <c r="K563" s="19" t="s">
        <v>114</v>
      </c>
      <c r="L563" s="19" t="s">
        <v>115</v>
      </c>
      <c r="M563" s="19" t="s">
        <v>116</v>
      </c>
      <c r="N563" s="19" t="s">
        <v>117</v>
      </c>
      <c r="O563" s="19" t="s">
        <v>118</v>
      </c>
      <c r="P563" s="19" t="s">
        <v>475</v>
      </c>
      <c r="Q563" s="19" t="s">
        <v>120</v>
      </c>
      <c r="R563" s="19">
        <v>131</v>
      </c>
      <c r="S563" s="19">
        <v>116</v>
      </c>
      <c r="T563" s="19">
        <v>0</v>
      </c>
      <c r="U563" s="19" t="s">
        <v>146</v>
      </c>
      <c r="V563" s="19">
        <v>1</v>
      </c>
      <c r="W563" s="19" t="s">
        <v>2630</v>
      </c>
      <c r="X563" s="21">
        <v>45593</v>
      </c>
      <c r="Y563" s="21">
        <v>45604</v>
      </c>
      <c r="Z563" s="20">
        <v>66979.78</v>
      </c>
      <c r="AA563" s="20">
        <v>66979.78</v>
      </c>
      <c r="AB563" s="20">
        <v>66979.78</v>
      </c>
      <c r="AC563" s="20">
        <v>66979.78</v>
      </c>
      <c r="AD563" s="20">
        <v>66691.070000000007</v>
      </c>
      <c r="AE563" s="19" t="s">
        <v>2631</v>
      </c>
      <c r="AF563" s="19" t="s">
        <v>170</v>
      </c>
      <c r="AG563" s="19" t="s">
        <v>125</v>
      </c>
      <c r="AH563" s="19" t="s">
        <v>126</v>
      </c>
      <c r="AI563" s="19" t="s">
        <v>186</v>
      </c>
      <c r="AJ563" s="19" t="s">
        <v>128</v>
      </c>
      <c r="AK563" s="22" t="s">
        <v>129</v>
      </c>
    </row>
    <row r="564" spans="1:37" s="23" customFormat="1" ht="71.25" customHeight="1" x14ac:dyDescent="0.25">
      <c r="A564" s="18">
        <v>2024</v>
      </c>
      <c r="B564" s="19">
        <v>4</v>
      </c>
      <c r="C564" s="19" t="s">
        <v>2632</v>
      </c>
      <c r="D564" s="19" t="s">
        <v>110</v>
      </c>
      <c r="E564" s="20">
        <v>200910.26</v>
      </c>
      <c r="F564" s="19" t="s">
        <v>2633</v>
      </c>
      <c r="G564" s="19" t="s">
        <v>2634</v>
      </c>
      <c r="H564" s="19">
        <v>31</v>
      </c>
      <c r="I564" s="19" t="s">
        <v>113</v>
      </c>
      <c r="J564" s="19">
        <v>0</v>
      </c>
      <c r="K564" s="19" t="s">
        <v>114</v>
      </c>
      <c r="L564" s="19" t="s">
        <v>115</v>
      </c>
      <c r="M564" s="19" t="s">
        <v>116</v>
      </c>
      <c r="N564" s="19" t="s">
        <v>117</v>
      </c>
      <c r="O564" s="19" t="s">
        <v>118</v>
      </c>
      <c r="P564" s="19" t="s">
        <v>475</v>
      </c>
      <c r="Q564" s="19" t="s">
        <v>120</v>
      </c>
      <c r="R564" s="19">
        <v>133</v>
      </c>
      <c r="S564" s="19">
        <v>125</v>
      </c>
      <c r="T564" s="19">
        <v>0</v>
      </c>
      <c r="U564" s="19" t="s">
        <v>210</v>
      </c>
      <c r="V564" s="19">
        <v>1</v>
      </c>
      <c r="W564" s="19" t="s">
        <v>2635</v>
      </c>
      <c r="X564" s="21">
        <v>45593</v>
      </c>
      <c r="Y564" s="21">
        <v>45618</v>
      </c>
      <c r="Z564" s="20">
        <v>200910.26</v>
      </c>
      <c r="AA564" s="20">
        <v>200910.26</v>
      </c>
      <c r="AB564" s="20">
        <v>136907.69</v>
      </c>
      <c r="AC564" s="20">
        <v>136907.69</v>
      </c>
      <c r="AD564" s="20">
        <v>136317.57</v>
      </c>
      <c r="AE564" s="19" t="s">
        <v>2636</v>
      </c>
      <c r="AF564" s="19" t="s">
        <v>170</v>
      </c>
      <c r="AG564" s="19" t="s">
        <v>125</v>
      </c>
      <c r="AH564" s="19" t="s">
        <v>126</v>
      </c>
      <c r="AI564" s="19" t="s">
        <v>186</v>
      </c>
      <c r="AJ564" s="19" t="s">
        <v>128</v>
      </c>
      <c r="AK564" s="22" t="s">
        <v>1715</v>
      </c>
    </row>
    <row r="565" spans="1:37" s="23" customFormat="1" ht="71.25" customHeight="1" x14ac:dyDescent="0.25">
      <c r="A565" s="18">
        <v>2024</v>
      </c>
      <c r="B565" s="19">
        <v>4</v>
      </c>
      <c r="C565" s="19" t="s">
        <v>7090</v>
      </c>
      <c r="D565" s="19" t="s">
        <v>110</v>
      </c>
      <c r="E565" s="20">
        <v>47089.41</v>
      </c>
      <c r="F565" s="19" t="s">
        <v>7091</v>
      </c>
      <c r="G565" s="19" t="s">
        <v>4732</v>
      </c>
      <c r="H565" s="19">
        <v>31</v>
      </c>
      <c r="I565" s="19" t="s">
        <v>113</v>
      </c>
      <c r="J565" s="19">
        <v>0</v>
      </c>
      <c r="K565" s="19" t="s">
        <v>114</v>
      </c>
      <c r="L565" s="19" t="s">
        <v>115</v>
      </c>
      <c r="M565" s="19" t="s">
        <v>116</v>
      </c>
      <c r="N565" s="19" t="s">
        <v>117</v>
      </c>
      <c r="O565" s="19" t="s">
        <v>118</v>
      </c>
      <c r="P565" s="19" t="s">
        <v>475</v>
      </c>
      <c r="Q565" s="19" t="s">
        <v>120</v>
      </c>
      <c r="R565" s="19">
        <v>156</v>
      </c>
      <c r="S565" s="19">
        <v>181</v>
      </c>
      <c r="T565" s="19">
        <v>0</v>
      </c>
      <c r="U565" s="19" t="s">
        <v>146</v>
      </c>
      <c r="V565" s="19">
        <v>1</v>
      </c>
      <c r="W565" s="19" t="s">
        <v>7092</v>
      </c>
      <c r="X565" s="21">
        <v>45611</v>
      </c>
      <c r="Y565" s="21">
        <v>45618</v>
      </c>
      <c r="Z565" s="20">
        <v>47089.41</v>
      </c>
      <c r="AA565" s="20">
        <v>47089.41</v>
      </c>
      <c r="AB565" s="20">
        <v>47089.41</v>
      </c>
      <c r="AC565" s="20">
        <v>47089.41</v>
      </c>
      <c r="AD565" s="20">
        <v>46886.44</v>
      </c>
      <c r="AE565" s="19" t="s">
        <v>7093</v>
      </c>
      <c r="AF565" s="19" t="s">
        <v>170</v>
      </c>
      <c r="AG565" s="19" t="s">
        <v>125</v>
      </c>
      <c r="AH565" s="19" t="s">
        <v>126</v>
      </c>
      <c r="AI565" s="19" t="s">
        <v>186</v>
      </c>
      <c r="AJ565" s="19" t="s">
        <v>128</v>
      </c>
      <c r="AK565" s="22" t="s">
        <v>129</v>
      </c>
    </row>
    <row r="566" spans="1:37" s="23" customFormat="1" ht="71.25" customHeight="1" x14ac:dyDescent="0.25">
      <c r="A566" s="18">
        <v>2024</v>
      </c>
      <c r="B566" s="19">
        <v>4</v>
      </c>
      <c r="C566" s="19" t="s">
        <v>2637</v>
      </c>
      <c r="D566" s="19" t="s">
        <v>110</v>
      </c>
      <c r="E566" s="20">
        <v>61771.53</v>
      </c>
      <c r="F566" s="19" t="s">
        <v>2638</v>
      </c>
      <c r="G566" s="19" t="s">
        <v>2639</v>
      </c>
      <c r="H566" s="19">
        <v>31</v>
      </c>
      <c r="I566" s="19" t="s">
        <v>113</v>
      </c>
      <c r="J566" s="19">
        <v>0</v>
      </c>
      <c r="K566" s="19" t="s">
        <v>114</v>
      </c>
      <c r="L566" s="19" t="s">
        <v>115</v>
      </c>
      <c r="M566" s="19" t="s">
        <v>116</v>
      </c>
      <c r="N566" s="19" t="s">
        <v>117</v>
      </c>
      <c r="O566" s="19" t="s">
        <v>118</v>
      </c>
      <c r="P566" s="19" t="s">
        <v>475</v>
      </c>
      <c r="Q566" s="19" t="s">
        <v>120</v>
      </c>
      <c r="R566" s="19">
        <v>95</v>
      </c>
      <c r="S566" s="19">
        <v>65</v>
      </c>
      <c r="T566" s="19">
        <v>0</v>
      </c>
      <c r="U566" s="19" t="s">
        <v>146</v>
      </c>
      <c r="V566" s="19">
        <v>1</v>
      </c>
      <c r="W566" s="19" t="s">
        <v>2640</v>
      </c>
      <c r="X566" s="21">
        <v>45611</v>
      </c>
      <c r="Y566" s="21">
        <v>45618</v>
      </c>
      <c r="Z566" s="20">
        <v>61771.53</v>
      </c>
      <c r="AA566" s="20">
        <v>61771.53</v>
      </c>
      <c r="AB566" s="20">
        <v>61771.53</v>
      </c>
      <c r="AC566" s="20">
        <v>61771.53</v>
      </c>
      <c r="AD566" s="20">
        <v>61505.27</v>
      </c>
      <c r="AE566" s="19" t="s">
        <v>2641</v>
      </c>
      <c r="AF566" s="19" t="s">
        <v>170</v>
      </c>
      <c r="AG566" s="19" t="s">
        <v>125</v>
      </c>
      <c r="AH566" s="19" t="s">
        <v>126</v>
      </c>
      <c r="AI566" s="19" t="s">
        <v>186</v>
      </c>
      <c r="AJ566" s="19" t="s">
        <v>128</v>
      </c>
      <c r="AK566" s="22" t="s">
        <v>129</v>
      </c>
    </row>
    <row r="567" spans="1:37" s="23" customFormat="1" ht="71.25" customHeight="1" x14ac:dyDescent="0.25">
      <c r="A567" s="18">
        <v>2024</v>
      </c>
      <c r="B567" s="19">
        <v>4</v>
      </c>
      <c r="C567" s="19" t="s">
        <v>1681</v>
      </c>
      <c r="D567" s="19" t="s">
        <v>110</v>
      </c>
      <c r="E567" s="20">
        <v>15511.08</v>
      </c>
      <c r="F567" s="19" t="s">
        <v>1682</v>
      </c>
      <c r="G567" s="19" t="s">
        <v>1683</v>
      </c>
      <c r="H567" s="19">
        <v>31</v>
      </c>
      <c r="I567" s="19" t="s">
        <v>113</v>
      </c>
      <c r="J567" s="19">
        <v>0</v>
      </c>
      <c r="K567" s="19" t="s">
        <v>114</v>
      </c>
      <c r="L567" s="19" t="s">
        <v>115</v>
      </c>
      <c r="M567" s="19" t="s">
        <v>116</v>
      </c>
      <c r="N567" s="19" t="s">
        <v>117</v>
      </c>
      <c r="O567" s="19" t="s">
        <v>118</v>
      </c>
      <c r="P567" s="19" t="s">
        <v>475</v>
      </c>
      <c r="Q567" s="19" t="s">
        <v>120</v>
      </c>
      <c r="R567" s="19">
        <v>54</v>
      </c>
      <c r="S567" s="19">
        <v>60</v>
      </c>
      <c r="T567" s="19">
        <v>0</v>
      </c>
      <c r="U567" s="19" t="s">
        <v>146</v>
      </c>
      <c r="V567" s="19">
        <v>1</v>
      </c>
      <c r="W567" s="19" t="s">
        <v>1684</v>
      </c>
      <c r="X567" s="21">
        <v>45611</v>
      </c>
      <c r="Y567" s="21">
        <v>45618</v>
      </c>
      <c r="Z567" s="20">
        <v>15511.08</v>
      </c>
      <c r="AA567" s="20">
        <v>15511.08</v>
      </c>
      <c r="AB567" s="20">
        <v>15511.08</v>
      </c>
      <c r="AC567" s="20">
        <v>15511.08</v>
      </c>
      <c r="AD567" s="20">
        <v>15444.22</v>
      </c>
      <c r="AE567" s="19" t="s">
        <v>1685</v>
      </c>
      <c r="AF567" s="19" t="s">
        <v>170</v>
      </c>
      <c r="AG567" s="19" t="s">
        <v>125</v>
      </c>
      <c r="AH567" s="19" t="s">
        <v>126</v>
      </c>
      <c r="AI567" s="19" t="s">
        <v>186</v>
      </c>
      <c r="AJ567" s="19" t="s">
        <v>128</v>
      </c>
      <c r="AK567" s="22" t="s">
        <v>129</v>
      </c>
    </row>
    <row r="568" spans="1:37" s="23" customFormat="1" ht="71.25" customHeight="1" x14ac:dyDescent="0.25">
      <c r="A568" s="18">
        <v>2024</v>
      </c>
      <c r="B568" s="19">
        <v>4</v>
      </c>
      <c r="C568" s="19" t="s">
        <v>5305</v>
      </c>
      <c r="D568" s="19" t="s">
        <v>110</v>
      </c>
      <c r="E568" s="20">
        <v>71029.429999999993</v>
      </c>
      <c r="F568" s="19" t="s">
        <v>5306</v>
      </c>
      <c r="G568" s="19" t="s">
        <v>5307</v>
      </c>
      <c r="H568" s="19">
        <v>31</v>
      </c>
      <c r="I568" s="19" t="s">
        <v>113</v>
      </c>
      <c r="J568" s="19">
        <v>0</v>
      </c>
      <c r="K568" s="19" t="s">
        <v>114</v>
      </c>
      <c r="L568" s="19" t="s">
        <v>115</v>
      </c>
      <c r="M568" s="19" t="s">
        <v>116</v>
      </c>
      <c r="N568" s="19" t="s">
        <v>117</v>
      </c>
      <c r="O568" s="19" t="s">
        <v>118</v>
      </c>
      <c r="P568" s="19" t="s">
        <v>475</v>
      </c>
      <c r="Q568" s="19" t="s">
        <v>120</v>
      </c>
      <c r="R568" s="19">
        <v>67</v>
      </c>
      <c r="S568" s="19">
        <v>67</v>
      </c>
      <c r="T568" s="19">
        <v>0</v>
      </c>
      <c r="U568" s="19" t="s">
        <v>146</v>
      </c>
      <c r="V568" s="19">
        <v>1</v>
      </c>
      <c r="W568" s="19" t="s">
        <v>5308</v>
      </c>
      <c r="X568" s="21">
        <v>45611</v>
      </c>
      <c r="Y568" s="21">
        <v>45618</v>
      </c>
      <c r="Z568" s="20">
        <v>71029.429999999993</v>
      </c>
      <c r="AA568" s="20">
        <v>71029.429999999993</v>
      </c>
      <c r="AB568" s="20">
        <v>71029.429999999993</v>
      </c>
      <c r="AC568" s="20">
        <v>71029.429999999993</v>
      </c>
      <c r="AD568" s="20">
        <v>70723.27</v>
      </c>
      <c r="AE568" s="19" t="s">
        <v>5309</v>
      </c>
      <c r="AF568" s="19" t="s">
        <v>170</v>
      </c>
      <c r="AG568" s="19" t="s">
        <v>125</v>
      </c>
      <c r="AH568" s="19" t="s">
        <v>126</v>
      </c>
      <c r="AI568" s="19" t="s">
        <v>186</v>
      </c>
      <c r="AJ568" s="19" t="s">
        <v>128</v>
      </c>
      <c r="AK568" s="22" t="s">
        <v>129</v>
      </c>
    </row>
    <row r="569" spans="1:37" s="23" customFormat="1" ht="71.25" customHeight="1" x14ac:dyDescent="0.25">
      <c r="A569" s="18">
        <v>2024</v>
      </c>
      <c r="B569" s="19">
        <v>4</v>
      </c>
      <c r="C569" s="19" t="s">
        <v>5310</v>
      </c>
      <c r="D569" s="19" t="s">
        <v>110</v>
      </c>
      <c r="E569" s="20">
        <v>41225.89</v>
      </c>
      <c r="F569" s="19" t="s">
        <v>5311</v>
      </c>
      <c r="G569" s="19" t="s">
        <v>5312</v>
      </c>
      <c r="H569" s="19">
        <v>31</v>
      </c>
      <c r="I569" s="19" t="s">
        <v>113</v>
      </c>
      <c r="J569" s="19">
        <v>0</v>
      </c>
      <c r="K569" s="19" t="s">
        <v>114</v>
      </c>
      <c r="L569" s="19" t="s">
        <v>115</v>
      </c>
      <c r="M569" s="19" t="s">
        <v>116</v>
      </c>
      <c r="N569" s="19" t="s">
        <v>117</v>
      </c>
      <c r="O569" s="19" t="s">
        <v>118</v>
      </c>
      <c r="P569" s="19" t="s">
        <v>475</v>
      </c>
      <c r="Q569" s="19" t="s">
        <v>120</v>
      </c>
      <c r="R569" s="19">
        <v>176</v>
      </c>
      <c r="S569" s="19">
        <v>190</v>
      </c>
      <c r="T569" s="19">
        <v>0</v>
      </c>
      <c r="U569" s="19" t="s">
        <v>146</v>
      </c>
      <c r="V569" s="19">
        <v>1</v>
      </c>
      <c r="W569" s="19" t="s">
        <v>5313</v>
      </c>
      <c r="X569" s="21">
        <v>45650</v>
      </c>
      <c r="Y569" s="21">
        <v>45661</v>
      </c>
      <c r="Z569" s="20">
        <v>41225.89</v>
      </c>
      <c r="AA569" s="20">
        <v>41225.89</v>
      </c>
      <c r="AB569" s="20">
        <v>0</v>
      </c>
      <c r="AC569" s="20">
        <v>0</v>
      </c>
      <c r="AD569" s="20">
        <v>0</v>
      </c>
      <c r="AE569" s="19" t="s">
        <v>5314</v>
      </c>
      <c r="AF569" s="19" t="s">
        <v>170</v>
      </c>
      <c r="AG569" s="19" t="s">
        <v>125</v>
      </c>
      <c r="AH569" s="19" t="s">
        <v>126</v>
      </c>
      <c r="AI569" s="19" t="s">
        <v>186</v>
      </c>
      <c r="AJ569" s="19" t="s">
        <v>128</v>
      </c>
      <c r="AK569" s="22" t="s">
        <v>129</v>
      </c>
    </row>
    <row r="570" spans="1:37" s="23" customFormat="1" ht="71.25" customHeight="1" x14ac:dyDescent="0.25">
      <c r="A570" s="18">
        <v>2024</v>
      </c>
      <c r="B570" s="19">
        <v>4</v>
      </c>
      <c r="C570" s="19" t="s">
        <v>5315</v>
      </c>
      <c r="D570" s="19" t="s">
        <v>110</v>
      </c>
      <c r="E570" s="20">
        <v>210384.58</v>
      </c>
      <c r="F570" s="19" t="s">
        <v>5316</v>
      </c>
      <c r="G570" s="19" t="s">
        <v>5317</v>
      </c>
      <c r="H570" s="19">
        <v>31</v>
      </c>
      <c r="I570" s="19" t="s">
        <v>113</v>
      </c>
      <c r="J570" s="19">
        <v>0</v>
      </c>
      <c r="K570" s="19" t="s">
        <v>114</v>
      </c>
      <c r="L570" s="19" t="s">
        <v>115</v>
      </c>
      <c r="M570" s="19" t="s">
        <v>116</v>
      </c>
      <c r="N570" s="19" t="s">
        <v>117</v>
      </c>
      <c r="O570" s="19" t="s">
        <v>118</v>
      </c>
      <c r="P570" s="19" t="s">
        <v>475</v>
      </c>
      <c r="Q570" s="19" t="s">
        <v>120</v>
      </c>
      <c r="R570" s="19">
        <v>127</v>
      </c>
      <c r="S570" s="19">
        <v>141</v>
      </c>
      <c r="T570" s="19">
        <v>0</v>
      </c>
      <c r="U570" s="19" t="s">
        <v>203</v>
      </c>
      <c r="V570" s="19">
        <v>1</v>
      </c>
      <c r="W570" s="19" t="s">
        <v>5318</v>
      </c>
      <c r="X570" s="21">
        <v>45593</v>
      </c>
      <c r="Y570" s="21">
        <v>45661</v>
      </c>
      <c r="Z570" s="20">
        <v>210384.58</v>
      </c>
      <c r="AA570" s="20">
        <v>210384.58</v>
      </c>
      <c r="AB570" s="20">
        <v>161134.74</v>
      </c>
      <c r="AC570" s="20">
        <v>161134.74</v>
      </c>
      <c r="AD570" s="20">
        <v>160440.20000000001</v>
      </c>
      <c r="AE570" s="19" t="s">
        <v>5319</v>
      </c>
      <c r="AF570" s="19" t="s">
        <v>170</v>
      </c>
      <c r="AG570" s="19" t="s">
        <v>125</v>
      </c>
      <c r="AH570" s="19" t="s">
        <v>126</v>
      </c>
      <c r="AI570" s="19" t="s">
        <v>186</v>
      </c>
      <c r="AJ570" s="19" t="s">
        <v>128</v>
      </c>
      <c r="AK570" s="22" t="s">
        <v>1715</v>
      </c>
    </row>
    <row r="571" spans="1:37" s="23" customFormat="1" ht="71.25" customHeight="1" x14ac:dyDescent="0.25">
      <c r="A571" s="18">
        <v>2024</v>
      </c>
      <c r="B571" s="19">
        <v>4</v>
      </c>
      <c r="C571" s="19" t="s">
        <v>4368</v>
      </c>
      <c r="D571" s="19" t="s">
        <v>110</v>
      </c>
      <c r="E571" s="20">
        <v>42425.86</v>
      </c>
      <c r="F571" s="19" t="s">
        <v>4369</v>
      </c>
      <c r="G571" s="19" t="s">
        <v>4370</v>
      </c>
      <c r="H571" s="19">
        <v>31</v>
      </c>
      <c r="I571" s="19" t="s">
        <v>113</v>
      </c>
      <c r="J571" s="19">
        <v>0</v>
      </c>
      <c r="K571" s="19" t="s">
        <v>114</v>
      </c>
      <c r="L571" s="19" t="s">
        <v>115</v>
      </c>
      <c r="M571" s="19" t="s">
        <v>116</v>
      </c>
      <c r="N571" s="19" t="s">
        <v>117</v>
      </c>
      <c r="O571" s="19" t="s">
        <v>118</v>
      </c>
      <c r="P571" s="19" t="s">
        <v>475</v>
      </c>
      <c r="Q571" s="19" t="s">
        <v>120</v>
      </c>
      <c r="R571" s="19">
        <v>139</v>
      </c>
      <c r="S571" s="19">
        <v>152</v>
      </c>
      <c r="T571" s="19">
        <v>0</v>
      </c>
      <c r="U571" s="19" t="s">
        <v>146</v>
      </c>
      <c r="V571" s="19">
        <v>1</v>
      </c>
      <c r="W571" s="19" t="s">
        <v>4371</v>
      </c>
      <c r="X571" s="21">
        <v>45611</v>
      </c>
      <c r="Y571" s="21">
        <v>45618</v>
      </c>
      <c r="Z571" s="20">
        <v>42425.86</v>
      </c>
      <c r="AA571" s="20">
        <v>42425.86</v>
      </c>
      <c r="AB571" s="20">
        <v>42425.86</v>
      </c>
      <c r="AC571" s="20">
        <v>42425.86</v>
      </c>
      <c r="AD571" s="20">
        <v>0</v>
      </c>
      <c r="AE571" s="19" t="s">
        <v>4372</v>
      </c>
      <c r="AF571" s="19" t="s">
        <v>170</v>
      </c>
      <c r="AG571" s="19" t="s">
        <v>125</v>
      </c>
      <c r="AH571" s="19" t="s">
        <v>126</v>
      </c>
      <c r="AI571" s="19" t="s">
        <v>186</v>
      </c>
      <c r="AJ571" s="19" t="s">
        <v>128</v>
      </c>
      <c r="AK571" s="22" t="s">
        <v>129</v>
      </c>
    </row>
    <row r="572" spans="1:37" s="23" customFormat="1" ht="71.25" customHeight="1" x14ac:dyDescent="0.25">
      <c r="A572" s="18">
        <v>2024</v>
      </c>
      <c r="B572" s="19">
        <v>4</v>
      </c>
      <c r="C572" s="19" t="s">
        <v>5320</v>
      </c>
      <c r="D572" s="19" t="s">
        <v>110</v>
      </c>
      <c r="E572" s="20">
        <v>15843.41</v>
      </c>
      <c r="F572" s="19" t="s">
        <v>5321</v>
      </c>
      <c r="G572" s="19" t="s">
        <v>5322</v>
      </c>
      <c r="H572" s="19">
        <v>31</v>
      </c>
      <c r="I572" s="19" t="s">
        <v>113</v>
      </c>
      <c r="J572" s="19">
        <v>0</v>
      </c>
      <c r="K572" s="19" t="s">
        <v>114</v>
      </c>
      <c r="L572" s="19" t="s">
        <v>115</v>
      </c>
      <c r="M572" s="19" t="s">
        <v>116</v>
      </c>
      <c r="N572" s="19" t="s">
        <v>117</v>
      </c>
      <c r="O572" s="19" t="s">
        <v>118</v>
      </c>
      <c r="P572" s="19" t="s">
        <v>475</v>
      </c>
      <c r="Q572" s="19" t="s">
        <v>120</v>
      </c>
      <c r="R572" s="19">
        <v>194</v>
      </c>
      <c r="S572" s="19">
        <v>186</v>
      </c>
      <c r="T572" s="19">
        <v>0</v>
      </c>
      <c r="U572" s="19" t="s">
        <v>146</v>
      </c>
      <c r="V572" s="19">
        <v>1</v>
      </c>
      <c r="W572" s="19" t="s">
        <v>5323</v>
      </c>
      <c r="X572" s="21">
        <v>45650</v>
      </c>
      <c r="Y572" s="21">
        <v>45661</v>
      </c>
      <c r="Z572" s="20">
        <v>15843.41</v>
      </c>
      <c r="AA572" s="20">
        <v>15843.41</v>
      </c>
      <c r="AB572" s="20">
        <v>0</v>
      </c>
      <c r="AC572" s="20">
        <v>0</v>
      </c>
      <c r="AD572" s="20">
        <v>0</v>
      </c>
      <c r="AE572" s="19" t="s">
        <v>5324</v>
      </c>
      <c r="AF572" s="19" t="s">
        <v>170</v>
      </c>
      <c r="AG572" s="19" t="s">
        <v>125</v>
      </c>
      <c r="AH572" s="19" t="s">
        <v>126</v>
      </c>
      <c r="AI572" s="19" t="s">
        <v>186</v>
      </c>
      <c r="AJ572" s="19" t="s">
        <v>128</v>
      </c>
      <c r="AK572" s="22" t="s">
        <v>129</v>
      </c>
    </row>
    <row r="573" spans="1:37" s="23" customFormat="1" ht="71.25" customHeight="1" x14ac:dyDescent="0.25">
      <c r="A573" s="18">
        <v>2024</v>
      </c>
      <c r="B573" s="19">
        <v>4</v>
      </c>
      <c r="C573" s="19" t="s">
        <v>625</v>
      </c>
      <c r="D573" s="19" t="s">
        <v>110</v>
      </c>
      <c r="E573" s="20">
        <v>22349.95</v>
      </c>
      <c r="F573" s="19" t="s">
        <v>626</v>
      </c>
      <c r="G573" s="19" t="s">
        <v>627</v>
      </c>
      <c r="H573" s="19">
        <v>31</v>
      </c>
      <c r="I573" s="19" t="s">
        <v>113</v>
      </c>
      <c r="J573" s="19">
        <v>0</v>
      </c>
      <c r="K573" s="19" t="s">
        <v>114</v>
      </c>
      <c r="L573" s="19" t="s">
        <v>115</v>
      </c>
      <c r="M573" s="19" t="s">
        <v>116</v>
      </c>
      <c r="N573" s="19" t="s">
        <v>117</v>
      </c>
      <c r="O573" s="19" t="s">
        <v>118</v>
      </c>
      <c r="P573" s="19" t="s">
        <v>475</v>
      </c>
      <c r="Q573" s="19" t="s">
        <v>120</v>
      </c>
      <c r="R573" s="19">
        <v>143</v>
      </c>
      <c r="S573" s="19">
        <v>173</v>
      </c>
      <c r="T573" s="19">
        <v>0</v>
      </c>
      <c r="U573" s="19" t="s">
        <v>146</v>
      </c>
      <c r="V573" s="19">
        <v>1</v>
      </c>
      <c r="W573" s="19" t="s">
        <v>628</v>
      </c>
      <c r="X573" s="21">
        <v>45650</v>
      </c>
      <c r="Y573" s="21">
        <v>45661</v>
      </c>
      <c r="Z573" s="20">
        <v>22349.95</v>
      </c>
      <c r="AA573" s="20">
        <v>22349.95</v>
      </c>
      <c r="AB573" s="20">
        <v>0</v>
      </c>
      <c r="AC573" s="20">
        <v>0</v>
      </c>
      <c r="AD573" s="20">
        <v>0</v>
      </c>
      <c r="AE573" s="19" t="s">
        <v>629</v>
      </c>
      <c r="AF573" s="19" t="s">
        <v>170</v>
      </c>
      <c r="AG573" s="19" t="s">
        <v>125</v>
      </c>
      <c r="AH573" s="19" t="s">
        <v>126</v>
      </c>
      <c r="AI573" s="19" t="s">
        <v>186</v>
      </c>
      <c r="AJ573" s="19" t="s">
        <v>128</v>
      </c>
      <c r="AK573" s="22" t="s">
        <v>129</v>
      </c>
    </row>
    <row r="574" spans="1:37" s="23" customFormat="1" ht="71.25" customHeight="1" x14ac:dyDescent="0.25">
      <c r="A574" s="18">
        <v>2024</v>
      </c>
      <c r="B574" s="19">
        <v>4</v>
      </c>
      <c r="C574" s="19" t="s">
        <v>4373</v>
      </c>
      <c r="D574" s="19" t="s">
        <v>110</v>
      </c>
      <c r="E574" s="20">
        <v>20486.84</v>
      </c>
      <c r="F574" s="19" t="s">
        <v>4374</v>
      </c>
      <c r="G574" s="19" t="s">
        <v>4375</v>
      </c>
      <c r="H574" s="19">
        <v>31</v>
      </c>
      <c r="I574" s="19" t="s">
        <v>113</v>
      </c>
      <c r="J574" s="19">
        <v>0</v>
      </c>
      <c r="K574" s="19" t="s">
        <v>114</v>
      </c>
      <c r="L574" s="19" t="s">
        <v>115</v>
      </c>
      <c r="M574" s="19" t="s">
        <v>116</v>
      </c>
      <c r="N574" s="19" t="s">
        <v>117</v>
      </c>
      <c r="O574" s="19" t="s">
        <v>118</v>
      </c>
      <c r="P574" s="19" t="s">
        <v>475</v>
      </c>
      <c r="Q574" s="19" t="s">
        <v>120</v>
      </c>
      <c r="R574" s="19">
        <v>147</v>
      </c>
      <c r="S574" s="19">
        <v>130</v>
      </c>
      <c r="T574" s="19">
        <v>0</v>
      </c>
      <c r="U574" s="19" t="s">
        <v>146</v>
      </c>
      <c r="V574" s="19">
        <v>1</v>
      </c>
      <c r="W574" s="19" t="s">
        <v>4376</v>
      </c>
      <c r="X574" s="21">
        <v>45650</v>
      </c>
      <c r="Y574" s="21">
        <v>45661</v>
      </c>
      <c r="Z574" s="20">
        <v>20486.84</v>
      </c>
      <c r="AA574" s="20">
        <v>20486.84</v>
      </c>
      <c r="AB574" s="20">
        <v>0</v>
      </c>
      <c r="AC574" s="20">
        <v>0</v>
      </c>
      <c r="AD574" s="20">
        <v>0</v>
      </c>
      <c r="AE574" s="19" t="s">
        <v>4377</v>
      </c>
      <c r="AF574" s="19" t="s">
        <v>170</v>
      </c>
      <c r="AG574" s="19" t="s">
        <v>125</v>
      </c>
      <c r="AH574" s="19" t="s">
        <v>126</v>
      </c>
      <c r="AI574" s="19" t="s">
        <v>186</v>
      </c>
      <c r="AJ574" s="19" t="s">
        <v>128</v>
      </c>
      <c r="AK574" s="22" t="s">
        <v>129</v>
      </c>
    </row>
    <row r="575" spans="1:37" s="23" customFormat="1" ht="71.25" customHeight="1" x14ac:dyDescent="0.25">
      <c r="A575" s="18">
        <v>2024</v>
      </c>
      <c r="B575" s="19">
        <v>4</v>
      </c>
      <c r="C575" s="19" t="s">
        <v>3490</v>
      </c>
      <c r="D575" s="19" t="s">
        <v>110</v>
      </c>
      <c r="E575" s="20">
        <v>39894.22</v>
      </c>
      <c r="F575" s="19" t="s">
        <v>3491</v>
      </c>
      <c r="G575" s="19" t="s">
        <v>3492</v>
      </c>
      <c r="H575" s="19">
        <v>31</v>
      </c>
      <c r="I575" s="19" t="s">
        <v>113</v>
      </c>
      <c r="J575" s="19">
        <v>0</v>
      </c>
      <c r="K575" s="19" t="s">
        <v>114</v>
      </c>
      <c r="L575" s="19" t="s">
        <v>115</v>
      </c>
      <c r="M575" s="19" t="s">
        <v>116</v>
      </c>
      <c r="N575" s="19" t="s">
        <v>117</v>
      </c>
      <c r="O575" s="19" t="s">
        <v>118</v>
      </c>
      <c r="P575" s="19" t="s">
        <v>475</v>
      </c>
      <c r="Q575" s="19" t="s">
        <v>120</v>
      </c>
      <c r="R575" s="19">
        <v>76</v>
      </c>
      <c r="S575" s="19">
        <v>78</v>
      </c>
      <c r="T575" s="19">
        <v>0</v>
      </c>
      <c r="U575" s="19" t="s">
        <v>146</v>
      </c>
      <c r="V575" s="19">
        <v>1</v>
      </c>
      <c r="W575" s="19" t="s">
        <v>3493</v>
      </c>
      <c r="X575" s="21">
        <v>45650</v>
      </c>
      <c r="Y575" s="21">
        <v>45661</v>
      </c>
      <c r="Z575" s="20">
        <v>39894.22</v>
      </c>
      <c r="AA575" s="20">
        <v>39894.22</v>
      </c>
      <c r="AB575" s="20">
        <v>0</v>
      </c>
      <c r="AC575" s="20">
        <v>0</v>
      </c>
      <c r="AD575" s="20">
        <v>0</v>
      </c>
      <c r="AE575" s="19" t="s">
        <v>3494</v>
      </c>
      <c r="AF575" s="19" t="s">
        <v>170</v>
      </c>
      <c r="AG575" s="19" t="s">
        <v>125</v>
      </c>
      <c r="AH575" s="19" t="s">
        <v>126</v>
      </c>
      <c r="AI575" s="19" t="s">
        <v>186</v>
      </c>
      <c r="AJ575" s="19" t="s">
        <v>128</v>
      </c>
      <c r="AK575" s="22" t="s">
        <v>129</v>
      </c>
    </row>
    <row r="576" spans="1:37" s="23" customFormat="1" ht="71.25" customHeight="1" x14ac:dyDescent="0.25">
      <c r="A576" s="18">
        <v>2024</v>
      </c>
      <c r="B576" s="19">
        <v>4</v>
      </c>
      <c r="C576" s="19" t="s">
        <v>5325</v>
      </c>
      <c r="D576" s="19" t="s">
        <v>110</v>
      </c>
      <c r="E576" s="20">
        <v>34037.11</v>
      </c>
      <c r="F576" s="19" t="s">
        <v>5326</v>
      </c>
      <c r="G576" s="19" t="s">
        <v>5327</v>
      </c>
      <c r="H576" s="19">
        <v>31</v>
      </c>
      <c r="I576" s="19" t="s">
        <v>113</v>
      </c>
      <c r="J576" s="19">
        <v>0</v>
      </c>
      <c r="K576" s="19" t="s">
        <v>114</v>
      </c>
      <c r="L576" s="19" t="s">
        <v>115</v>
      </c>
      <c r="M576" s="19" t="s">
        <v>116</v>
      </c>
      <c r="N576" s="19" t="s">
        <v>117</v>
      </c>
      <c r="O576" s="19" t="s">
        <v>118</v>
      </c>
      <c r="P576" s="19" t="s">
        <v>475</v>
      </c>
      <c r="Q576" s="19" t="s">
        <v>120</v>
      </c>
      <c r="R576" s="19">
        <v>110</v>
      </c>
      <c r="S576" s="19">
        <v>104</v>
      </c>
      <c r="T576" s="19">
        <v>0</v>
      </c>
      <c r="U576" s="19" t="s">
        <v>146</v>
      </c>
      <c r="V576" s="19">
        <v>1</v>
      </c>
      <c r="W576" s="19" t="s">
        <v>3462</v>
      </c>
      <c r="X576" s="21">
        <v>45593</v>
      </c>
      <c r="Y576" s="21">
        <v>45604</v>
      </c>
      <c r="Z576" s="20">
        <v>34037.11</v>
      </c>
      <c r="AA576" s="20">
        <v>34037.11</v>
      </c>
      <c r="AB576" s="20">
        <v>34037.11</v>
      </c>
      <c r="AC576" s="20">
        <v>34037.11</v>
      </c>
      <c r="AD576" s="20">
        <v>33890.400000000001</v>
      </c>
      <c r="AE576" s="19" t="s">
        <v>5328</v>
      </c>
      <c r="AF576" s="19" t="s">
        <v>170</v>
      </c>
      <c r="AG576" s="19" t="s">
        <v>125</v>
      </c>
      <c r="AH576" s="19" t="s">
        <v>126</v>
      </c>
      <c r="AI576" s="19" t="s">
        <v>186</v>
      </c>
      <c r="AJ576" s="19" t="s">
        <v>128</v>
      </c>
      <c r="AK576" s="22" t="s">
        <v>129</v>
      </c>
    </row>
    <row r="577" spans="1:37" s="23" customFormat="1" ht="71.25" customHeight="1" x14ac:dyDescent="0.25">
      <c r="A577" s="18">
        <v>2024</v>
      </c>
      <c r="B577" s="19">
        <v>4</v>
      </c>
      <c r="C577" s="19" t="s">
        <v>1686</v>
      </c>
      <c r="D577" s="19" t="s">
        <v>110</v>
      </c>
      <c r="E577" s="20">
        <v>182710.87</v>
      </c>
      <c r="F577" s="19" t="s">
        <v>1687</v>
      </c>
      <c r="G577" s="19" t="s">
        <v>1688</v>
      </c>
      <c r="H577" s="19">
        <v>31</v>
      </c>
      <c r="I577" s="19" t="s">
        <v>113</v>
      </c>
      <c r="J577" s="19">
        <v>0</v>
      </c>
      <c r="K577" s="19" t="s">
        <v>114</v>
      </c>
      <c r="L577" s="19" t="s">
        <v>115</v>
      </c>
      <c r="M577" s="19" t="s">
        <v>116</v>
      </c>
      <c r="N577" s="19" t="s">
        <v>117</v>
      </c>
      <c r="O577" s="19" t="s">
        <v>118</v>
      </c>
      <c r="P577" s="19" t="s">
        <v>1689</v>
      </c>
      <c r="Q577" s="19" t="s">
        <v>120</v>
      </c>
      <c r="R577" s="19">
        <v>171</v>
      </c>
      <c r="S577" s="19">
        <v>197</v>
      </c>
      <c r="T577" s="19">
        <v>0</v>
      </c>
      <c r="U577" s="19" t="s">
        <v>210</v>
      </c>
      <c r="V577" s="19">
        <v>1</v>
      </c>
      <c r="W577" s="19" t="s">
        <v>1690</v>
      </c>
      <c r="X577" s="21">
        <v>45593</v>
      </c>
      <c r="Y577" s="21">
        <v>45618</v>
      </c>
      <c r="Z577" s="20">
        <v>182710.87</v>
      </c>
      <c r="AA577" s="20">
        <v>182710.87</v>
      </c>
      <c r="AB577" s="20">
        <v>182710.87</v>
      </c>
      <c r="AC577" s="20">
        <v>182710.87</v>
      </c>
      <c r="AD577" s="20">
        <v>181923.33</v>
      </c>
      <c r="AE577" s="19" t="s">
        <v>1691</v>
      </c>
      <c r="AF577" s="19" t="s">
        <v>170</v>
      </c>
      <c r="AG577" s="19" t="s">
        <v>125</v>
      </c>
      <c r="AH577" s="19" t="s">
        <v>126</v>
      </c>
      <c r="AI577" s="19" t="s">
        <v>186</v>
      </c>
      <c r="AJ577" s="19" t="s">
        <v>128</v>
      </c>
      <c r="AK577" s="22" t="s">
        <v>129</v>
      </c>
    </row>
    <row r="578" spans="1:37" s="23" customFormat="1" ht="71.25" customHeight="1" x14ac:dyDescent="0.25">
      <c r="A578" s="18">
        <v>2024</v>
      </c>
      <c r="B578" s="19">
        <v>4</v>
      </c>
      <c r="C578" s="19" t="s">
        <v>2642</v>
      </c>
      <c r="D578" s="19" t="s">
        <v>110</v>
      </c>
      <c r="E578" s="20">
        <v>89076.86</v>
      </c>
      <c r="F578" s="19" t="s">
        <v>2643</v>
      </c>
      <c r="G578" s="19" t="s">
        <v>2037</v>
      </c>
      <c r="H578" s="19">
        <v>31</v>
      </c>
      <c r="I578" s="19" t="s">
        <v>113</v>
      </c>
      <c r="J578" s="19">
        <v>0</v>
      </c>
      <c r="K578" s="19" t="s">
        <v>114</v>
      </c>
      <c r="L578" s="19" t="s">
        <v>115</v>
      </c>
      <c r="M578" s="19" t="s">
        <v>116</v>
      </c>
      <c r="N578" s="19" t="s">
        <v>117</v>
      </c>
      <c r="O578" s="19" t="s">
        <v>118</v>
      </c>
      <c r="P578" s="19" t="s">
        <v>475</v>
      </c>
      <c r="Q578" s="19" t="s">
        <v>120</v>
      </c>
      <c r="R578" s="19">
        <v>30</v>
      </c>
      <c r="S578" s="19">
        <v>30</v>
      </c>
      <c r="T578" s="19">
        <v>0</v>
      </c>
      <c r="U578" s="19" t="s">
        <v>146</v>
      </c>
      <c r="V578" s="19">
        <v>1</v>
      </c>
      <c r="W578" s="19" t="s">
        <v>2644</v>
      </c>
      <c r="X578" s="21">
        <v>45611</v>
      </c>
      <c r="Y578" s="21">
        <v>45618</v>
      </c>
      <c r="Z578" s="20">
        <v>89076.86</v>
      </c>
      <c r="AA578" s="20">
        <v>89076.86</v>
      </c>
      <c r="AB578" s="20">
        <v>89076.86</v>
      </c>
      <c r="AC578" s="20">
        <v>89076.86</v>
      </c>
      <c r="AD578" s="20">
        <v>88692.91</v>
      </c>
      <c r="AE578" s="19" t="s">
        <v>2645</v>
      </c>
      <c r="AF578" s="19" t="s">
        <v>170</v>
      </c>
      <c r="AG578" s="19" t="s">
        <v>125</v>
      </c>
      <c r="AH578" s="19" t="s">
        <v>126</v>
      </c>
      <c r="AI578" s="19" t="s">
        <v>186</v>
      </c>
      <c r="AJ578" s="19" t="s">
        <v>128</v>
      </c>
      <c r="AK578" s="22" t="s">
        <v>129</v>
      </c>
    </row>
    <row r="579" spans="1:37" s="23" customFormat="1" ht="71.25" customHeight="1" x14ac:dyDescent="0.25">
      <c r="A579" s="18">
        <v>2024</v>
      </c>
      <c r="B579" s="19">
        <v>4</v>
      </c>
      <c r="C579" s="19" t="s">
        <v>3495</v>
      </c>
      <c r="D579" s="19" t="s">
        <v>110</v>
      </c>
      <c r="E579" s="20">
        <v>23760.84</v>
      </c>
      <c r="F579" s="19" t="s">
        <v>3496</v>
      </c>
      <c r="G579" s="19" t="s">
        <v>3497</v>
      </c>
      <c r="H579" s="19">
        <v>31</v>
      </c>
      <c r="I579" s="19" t="s">
        <v>113</v>
      </c>
      <c r="J579" s="19">
        <v>0</v>
      </c>
      <c r="K579" s="19" t="s">
        <v>114</v>
      </c>
      <c r="L579" s="19" t="s">
        <v>115</v>
      </c>
      <c r="M579" s="19" t="s">
        <v>116</v>
      </c>
      <c r="N579" s="19" t="s">
        <v>117</v>
      </c>
      <c r="O579" s="19" t="s">
        <v>118</v>
      </c>
      <c r="P579" s="19" t="s">
        <v>475</v>
      </c>
      <c r="Q579" s="19" t="s">
        <v>120</v>
      </c>
      <c r="R579" s="19">
        <v>27</v>
      </c>
      <c r="S579" s="19">
        <v>29</v>
      </c>
      <c r="T579" s="19">
        <v>0</v>
      </c>
      <c r="U579" s="19" t="s">
        <v>146</v>
      </c>
      <c r="V579" s="19">
        <v>1</v>
      </c>
      <c r="W579" s="19" t="s">
        <v>3498</v>
      </c>
      <c r="X579" s="21">
        <v>45650</v>
      </c>
      <c r="Y579" s="21">
        <v>45661</v>
      </c>
      <c r="Z579" s="20">
        <v>23760.84</v>
      </c>
      <c r="AA579" s="20">
        <v>23760.84</v>
      </c>
      <c r="AB579" s="20">
        <v>0</v>
      </c>
      <c r="AC579" s="20">
        <v>0</v>
      </c>
      <c r="AD579" s="20">
        <v>0</v>
      </c>
      <c r="AE579" s="19" t="s">
        <v>3499</v>
      </c>
      <c r="AF579" s="19" t="s">
        <v>170</v>
      </c>
      <c r="AG579" s="19" t="s">
        <v>125</v>
      </c>
      <c r="AH579" s="19" t="s">
        <v>126</v>
      </c>
      <c r="AI579" s="19" t="s">
        <v>186</v>
      </c>
      <c r="AJ579" s="19" t="s">
        <v>128</v>
      </c>
      <c r="AK579" s="22" t="s">
        <v>129</v>
      </c>
    </row>
    <row r="580" spans="1:37" s="23" customFormat="1" ht="71.25" customHeight="1" x14ac:dyDescent="0.25">
      <c r="A580" s="18">
        <v>2024</v>
      </c>
      <c r="B580" s="19">
        <v>4</v>
      </c>
      <c r="C580" s="19" t="s">
        <v>7094</v>
      </c>
      <c r="D580" s="19" t="s">
        <v>110</v>
      </c>
      <c r="E580" s="20">
        <v>89463.84</v>
      </c>
      <c r="F580" s="19" t="s">
        <v>7095</v>
      </c>
      <c r="G580" s="19" t="s">
        <v>672</v>
      </c>
      <c r="H580" s="19">
        <v>31</v>
      </c>
      <c r="I580" s="19" t="s">
        <v>113</v>
      </c>
      <c r="J580" s="19">
        <v>0</v>
      </c>
      <c r="K580" s="19" t="s">
        <v>114</v>
      </c>
      <c r="L580" s="19" t="s">
        <v>115</v>
      </c>
      <c r="M580" s="19" t="s">
        <v>116</v>
      </c>
      <c r="N580" s="19" t="s">
        <v>117</v>
      </c>
      <c r="O580" s="19" t="s">
        <v>118</v>
      </c>
      <c r="P580" s="19" t="s">
        <v>475</v>
      </c>
      <c r="Q580" s="19" t="s">
        <v>120</v>
      </c>
      <c r="R580" s="19">
        <v>46</v>
      </c>
      <c r="S580" s="19">
        <v>70</v>
      </c>
      <c r="T580" s="19">
        <v>0</v>
      </c>
      <c r="U580" s="19" t="s">
        <v>146</v>
      </c>
      <c r="V580" s="19">
        <v>1</v>
      </c>
      <c r="W580" s="19" t="s">
        <v>7096</v>
      </c>
      <c r="X580" s="21">
        <v>45650</v>
      </c>
      <c r="Y580" s="21">
        <v>45661</v>
      </c>
      <c r="Z580" s="20">
        <v>89463.84</v>
      </c>
      <c r="AA580" s="20">
        <v>89463.84</v>
      </c>
      <c r="AB580" s="20">
        <v>0</v>
      </c>
      <c r="AC580" s="20">
        <v>0</v>
      </c>
      <c r="AD580" s="20">
        <v>0</v>
      </c>
      <c r="AE580" s="19" t="s">
        <v>7097</v>
      </c>
      <c r="AF580" s="19" t="s">
        <v>170</v>
      </c>
      <c r="AG580" s="19" t="s">
        <v>125</v>
      </c>
      <c r="AH580" s="19" t="s">
        <v>126</v>
      </c>
      <c r="AI580" s="19" t="s">
        <v>186</v>
      </c>
      <c r="AJ580" s="19" t="s">
        <v>128</v>
      </c>
      <c r="AK580" s="22" t="s">
        <v>129</v>
      </c>
    </row>
    <row r="581" spans="1:37" s="23" customFormat="1" ht="71.25" customHeight="1" x14ac:dyDescent="0.25">
      <c r="A581" s="18">
        <v>2024</v>
      </c>
      <c r="B581" s="19">
        <v>4</v>
      </c>
      <c r="C581" s="19" t="s">
        <v>5329</v>
      </c>
      <c r="D581" s="19" t="s">
        <v>110</v>
      </c>
      <c r="E581" s="20">
        <v>29902.39</v>
      </c>
      <c r="F581" s="19" t="s">
        <v>5330</v>
      </c>
      <c r="G581" s="19" t="s">
        <v>5331</v>
      </c>
      <c r="H581" s="19">
        <v>31</v>
      </c>
      <c r="I581" s="19" t="s">
        <v>113</v>
      </c>
      <c r="J581" s="19">
        <v>0</v>
      </c>
      <c r="K581" s="19" t="s">
        <v>114</v>
      </c>
      <c r="L581" s="19" t="s">
        <v>115</v>
      </c>
      <c r="M581" s="19" t="s">
        <v>116</v>
      </c>
      <c r="N581" s="19" t="s">
        <v>117</v>
      </c>
      <c r="O581" s="19" t="s">
        <v>118</v>
      </c>
      <c r="P581" s="19" t="s">
        <v>475</v>
      </c>
      <c r="Q581" s="19" t="s">
        <v>120</v>
      </c>
      <c r="R581" s="19">
        <v>42</v>
      </c>
      <c r="S581" s="19">
        <v>25</v>
      </c>
      <c r="T581" s="19">
        <v>0</v>
      </c>
      <c r="U581" s="19" t="s">
        <v>146</v>
      </c>
      <c r="V581" s="19">
        <v>1</v>
      </c>
      <c r="W581" s="19" t="s">
        <v>5332</v>
      </c>
      <c r="X581" s="21">
        <v>45650</v>
      </c>
      <c r="Y581" s="21">
        <v>45661</v>
      </c>
      <c r="Z581" s="20">
        <v>29902.39</v>
      </c>
      <c r="AA581" s="20">
        <v>29902.39</v>
      </c>
      <c r="AB581" s="20">
        <v>0</v>
      </c>
      <c r="AC581" s="20">
        <v>0</v>
      </c>
      <c r="AD581" s="20">
        <v>0</v>
      </c>
      <c r="AE581" s="19" t="s">
        <v>5333</v>
      </c>
      <c r="AF581" s="19" t="s">
        <v>170</v>
      </c>
      <c r="AG581" s="19" t="s">
        <v>125</v>
      </c>
      <c r="AH581" s="19" t="s">
        <v>126</v>
      </c>
      <c r="AI581" s="19" t="s">
        <v>186</v>
      </c>
      <c r="AJ581" s="19" t="s">
        <v>128</v>
      </c>
      <c r="AK581" s="22" t="s">
        <v>129</v>
      </c>
    </row>
    <row r="582" spans="1:37" s="23" customFormat="1" ht="71.25" customHeight="1" x14ac:dyDescent="0.25">
      <c r="A582" s="18">
        <v>2024</v>
      </c>
      <c r="B582" s="19">
        <v>4</v>
      </c>
      <c r="C582" s="19" t="s">
        <v>630</v>
      </c>
      <c r="D582" s="19" t="s">
        <v>110</v>
      </c>
      <c r="E582" s="20">
        <v>128922.21</v>
      </c>
      <c r="F582" s="19" t="s">
        <v>631</v>
      </c>
      <c r="G582" s="19" t="s">
        <v>632</v>
      </c>
      <c r="H582" s="19">
        <v>31</v>
      </c>
      <c r="I582" s="19" t="s">
        <v>113</v>
      </c>
      <c r="J582" s="19">
        <v>0</v>
      </c>
      <c r="K582" s="19" t="s">
        <v>114</v>
      </c>
      <c r="L582" s="19" t="s">
        <v>115</v>
      </c>
      <c r="M582" s="19" t="s">
        <v>116</v>
      </c>
      <c r="N582" s="19" t="s">
        <v>117</v>
      </c>
      <c r="O582" s="19" t="s">
        <v>118</v>
      </c>
      <c r="P582" s="19" t="s">
        <v>475</v>
      </c>
      <c r="Q582" s="19" t="s">
        <v>120</v>
      </c>
      <c r="R582" s="19">
        <v>94</v>
      </c>
      <c r="S582" s="19">
        <v>147</v>
      </c>
      <c r="T582" s="19">
        <v>0</v>
      </c>
      <c r="U582" s="19" t="s">
        <v>146</v>
      </c>
      <c r="V582" s="19">
        <v>1</v>
      </c>
      <c r="W582" s="19" t="s">
        <v>633</v>
      </c>
      <c r="X582" s="21">
        <v>45650</v>
      </c>
      <c r="Y582" s="21">
        <v>45661</v>
      </c>
      <c r="Z582" s="20">
        <v>128922.21</v>
      </c>
      <c r="AA582" s="20">
        <v>128922.21</v>
      </c>
      <c r="AB582" s="20">
        <v>0</v>
      </c>
      <c r="AC582" s="20">
        <v>0</v>
      </c>
      <c r="AD582" s="20">
        <v>0</v>
      </c>
      <c r="AE582" s="19" t="s">
        <v>634</v>
      </c>
      <c r="AF582" s="19" t="s">
        <v>170</v>
      </c>
      <c r="AG582" s="19" t="s">
        <v>125</v>
      </c>
      <c r="AH582" s="19" t="s">
        <v>126</v>
      </c>
      <c r="AI582" s="19" t="s">
        <v>186</v>
      </c>
      <c r="AJ582" s="19" t="s">
        <v>128</v>
      </c>
      <c r="AK582" s="22" t="s">
        <v>129</v>
      </c>
    </row>
    <row r="583" spans="1:37" s="23" customFormat="1" ht="71.25" customHeight="1" x14ac:dyDescent="0.25">
      <c r="A583" s="18">
        <v>2024</v>
      </c>
      <c r="B583" s="19">
        <v>4</v>
      </c>
      <c r="C583" s="19" t="s">
        <v>1692</v>
      </c>
      <c r="D583" s="19" t="s">
        <v>110</v>
      </c>
      <c r="E583" s="20">
        <v>52321.95</v>
      </c>
      <c r="F583" s="19" t="s">
        <v>1693</v>
      </c>
      <c r="G583" s="19" t="s">
        <v>1694</v>
      </c>
      <c r="H583" s="19">
        <v>31</v>
      </c>
      <c r="I583" s="19" t="s">
        <v>113</v>
      </c>
      <c r="J583" s="19">
        <v>0</v>
      </c>
      <c r="K583" s="19" t="s">
        <v>114</v>
      </c>
      <c r="L583" s="19" t="s">
        <v>115</v>
      </c>
      <c r="M583" s="19" t="s">
        <v>116</v>
      </c>
      <c r="N583" s="19" t="s">
        <v>117</v>
      </c>
      <c r="O583" s="19" t="s">
        <v>118</v>
      </c>
      <c r="P583" s="19" t="s">
        <v>475</v>
      </c>
      <c r="Q583" s="19" t="s">
        <v>120</v>
      </c>
      <c r="R583" s="19">
        <v>55</v>
      </c>
      <c r="S583" s="19">
        <v>53</v>
      </c>
      <c r="T583" s="19">
        <v>0</v>
      </c>
      <c r="U583" s="19" t="s">
        <v>146</v>
      </c>
      <c r="V583" s="19">
        <v>1</v>
      </c>
      <c r="W583" s="19" t="s">
        <v>1695</v>
      </c>
      <c r="X583" s="21">
        <v>45650</v>
      </c>
      <c r="Y583" s="21">
        <v>45661</v>
      </c>
      <c r="Z583" s="20">
        <v>52321.95</v>
      </c>
      <c r="AA583" s="20">
        <v>52321.95</v>
      </c>
      <c r="AB583" s="20">
        <v>0</v>
      </c>
      <c r="AC583" s="20">
        <v>0</v>
      </c>
      <c r="AD583" s="20">
        <v>0</v>
      </c>
      <c r="AE583" s="19" t="s">
        <v>1696</v>
      </c>
      <c r="AF583" s="19" t="s">
        <v>170</v>
      </c>
      <c r="AG583" s="19" t="s">
        <v>125</v>
      </c>
      <c r="AH583" s="19" t="s">
        <v>126</v>
      </c>
      <c r="AI583" s="19" t="s">
        <v>186</v>
      </c>
      <c r="AJ583" s="19" t="s">
        <v>128</v>
      </c>
      <c r="AK583" s="22" t="s">
        <v>129</v>
      </c>
    </row>
    <row r="584" spans="1:37" s="23" customFormat="1" ht="71.25" customHeight="1" x14ac:dyDescent="0.25">
      <c r="A584" s="18">
        <v>2024</v>
      </c>
      <c r="B584" s="19">
        <v>4</v>
      </c>
      <c r="C584" s="19" t="s">
        <v>7098</v>
      </c>
      <c r="D584" s="19" t="s">
        <v>110</v>
      </c>
      <c r="E584" s="20">
        <v>34841.410000000003</v>
      </c>
      <c r="F584" s="19" t="s">
        <v>7099</v>
      </c>
      <c r="G584" s="19" t="s">
        <v>7100</v>
      </c>
      <c r="H584" s="19">
        <v>31</v>
      </c>
      <c r="I584" s="19" t="s">
        <v>113</v>
      </c>
      <c r="J584" s="19">
        <v>0</v>
      </c>
      <c r="K584" s="19" t="s">
        <v>114</v>
      </c>
      <c r="L584" s="19" t="s">
        <v>115</v>
      </c>
      <c r="M584" s="19" t="s">
        <v>116</v>
      </c>
      <c r="N584" s="19" t="s">
        <v>117</v>
      </c>
      <c r="O584" s="19" t="s">
        <v>118</v>
      </c>
      <c r="P584" s="19" t="s">
        <v>475</v>
      </c>
      <c r="Q584" s="19" t="s">
        <v>120</v>
      </c>
      <c r="R584" s="19">
        <v>57</v>
      </c>
      <c r="S584" s="19">
        <v>54</v>
      </c>
      <c r="T584" s="19">
        <v>0</v>
      </c>
      <c r="U584" s="19" t="s">
        <v>146</v>
      </c>
      <c r="V584" s="19">
        <v>1</v>
      </c>
      <c r="W584" s="19" t="s">
        <v>7101</v>
      </c>
      <c r="X584" s="21">
        <v>45593</v>
      </c>
      <c r="Y584" s="21">
        <v>45604</v>
      </c>
      <c r="Z584" s="20">
        <v>34841.410000000003</v>
      </c>
      <c r="AA584" s="20">
        <v>34841.410000000003</v>
      </c>
      <c r="AB584" s="20">
        <v>34841.410000000003</v>
      </c>
      <c r="AC584" s="20">
        <v>34841.410000000003</v>
      </c>
      <c r="AD584" s="20">
        <v>34691.230000000003</v>
      </c>
      <c r="AE584" s="19" t="s">
        <v>7102</v>
      </c>
      <c r="AF584" s="19" t="s">
        <v>170</v>
      </c>
      <c r="AG584" s="19" t="s">
        <v>125</v>
      </c>
      <c r="AH584" s="19" t="s">
        <v>126</v>
      </c>
      <c r="AI584" s="19" t="s">
        <v>186</v>
      </c>
      <c r="AJ584" s="19" t="s">
        <v>128</v>
      </c>
      <c r="AK584" s="22" t="s">
        <v>129</v>
      </c>
    </row>
    <row r="585" spans="1:37" s="23" customFormat="1" ht="71.25" customHeight="1" x14ac:dyDescent="0.25">
      <c r="A585" s="18">
        <v>2024</v>
      </c>
      <c r="B585" s="19">
        <v>4</v>
      </c>
      <c r="C585" s="19" t="s">
        <v>2646</v>
      </c>
      <c r="D585" s="19" t="s">
        <v>110</v>
      </c>
      <c r="E585" s="20">
        <v>92118.95</v>
      </c>
      <c r="F585" s="19" t="s">
        <v>2647</v>
      </c>
      <c r="G585" s="19" t="s">
        <v>2648</v>
      </c>
      <c r="H585" s="19">
        <v>31</v>
      </c>
      <c r="I585" s="19" t="s">
        <v>113</v>
      </c>
      <c r="J585" s="19">
        <v>0</v>
      </c>
      <c r="K585" s="19" t="s">
        <v>114</v>
      </c>
      <c r="L585" s="19" t="s">
        <v>115</v>
      </c>
      <c r="M585" s="19" t="s">
        <v>116</v>
      </c>
      <c r="N585" s="19" t="s">
        <v>117</v>
      </c>
      <c r="O585" s="19" t="s">
        <v>118</v>
      </c>
      <c r="P585" s="19" t="s">
        <v>475</v>
      </c>
      <c r="Q585" s="19" t="s">
        <v>120</v>
      </c>
      <c r="R585" s="19">
        <v>48</v>
      </c>
      <c r="S585" s="19">
        <v>44</v>
      </c>
      <c r="T585" s="19">
        <v>0</v>
      </c>
      <c r="U585" s="19" t="s">
        <v>146</v>
      </c>
      <c r="V585" s="19">
        <v>1</v>
      </c>
      <c r="W585" s="19" t="s">
        <v>2649</v>
      </c>
      <c r="X585" s="21">
        <v>45650</v>
      </c>
      <c r="Y585" s="21">
        <v>45661</v>
      </c>
      <c r="Z585" s="20">
        <v>92118.95</v>
      </c>
      <c r="AA585" s="20">
        <v>92118.95</v>
      </c>
      <c r="AB585" s="20">
        <v>0</v>
      </c>
      <c r="AC585" s="20">
        <v>0</v>
      </c>
      <c r="AD585" s="20">
        <v>0</v>
      </c>
      <c r="AE585" s="19" t="s">
        <v>2650</v>
      </c>
      <c r="AF585" s="19" t="s">
        <v>170</v>
      </c>
      <c r="AG585" s="19" t="s">
        <v>125</v>
      </c>
      <c r="AH585" s="19" t="s">
        <v>126</v>
      </c>
      <c r="AI585" s="19" t="s">
        <v>186</v>
      </c>
      <c r="AJ585" s="19" t="s">
        <v>128</v>
      </c>
      <c r="AK585" s="22" t="s">
        <v>129</v>
      </c>
    </row>
    <row r="586" spans="1:37" s="23" customFormat="1" ht="71.25" customHeight="1" x14ac:dyDescent="0.25">
      <c r="A586" s="18">
        <v>2024</v>
      </c>
      <c r="B586" s="19">
        <v>4</v>
      </c>
      <c r="C586" s="19" t="s">
        <v>4378</v>
      </c>
      <c r="D586" s="19" t="s">
        <v>110</v>
      </c>
      <c r="E586" s="20">
        <v>32721.23</v>
      </c>
      <c r="F586" s="19" t="s">
        <v>4379</v>
      </c>
      <c r="G586" s="19" t="s">
        <v>4380</v>
      </c>
      <c r="H586" s="19">
        <v>31</v>
      </c>
      <c r="I586" s="19" t="s">
        <v>113</v>
      </c>
      <c r="J586" s="19">
        <v>0</v>
      </c>
      <c r="K586" s="19" t="s">
        <v>114</v>
      </c>
      <c r="L586" s="19" t="s">
        <v>115</v>
      </c>
      <c r="M586" s="19" t="s">
        <v>116</v>
      </c>
      <c r="N586" s="19" t="s">
        <v>117</v>
      </c>
      <c r="O586" s="19" t="s">
        <v>118</v>
      </c>
      <c r="P586" s="19" t="s">
        <v>475</v>
      </c>
      <c r="Q586" s="19" t="s">
        <v>120</v>
      </c>
      <c r="R586" s="19">
        <v>30</v>
      </c>
      <c r="S586" s="19">
        <v>27</v>
      </c>
      <c r="T586" s="19">
        <v>0</v>
      </c>
      <c r="U586" s="19" t="s">
        <v>146</v>
      </c>
      <c r="V586" s="19">
        <v>1</v>
      </c>
      <c r="W586" s="19" t="s">
        <v>4381</v>
      </c>
      <c r="X586" s="21">
        <v>45650</v>
      </c>
      <c r="Y586" s="21">
        <v>45661</v>
      </c>
      <c r="Z586" s="20">
        <v>32721.23</v>
      </c>
      <c r="AA586" s="20">
        <v>32721.23</v>
      </c>
      <c r="AB586" s="20">
        <v>0</v>
      </c>
      <c r="AC586" s="20">
        <v>0</v>
      </c>
      <c r="AD586" s="20">
        <v>0</v>
      </c>
      <c r="AE586" s="19" t="s">
        <v>4382</v>
      </c>
      <c r="AF586" s="19" t="s">
        <v>170</v>
      </c>
      <c r="AG586" s="19" t="s">
        <v>125</v>
      </c>
      <c r="AH586" s="19" t="s">
        <v>126</v>
      </c>
      <c r="AI586" s="19" t="s">
        <v>186</v>
      </c>
      <c r="AJ586" s="19" t="s">
        <v>128</v>
      </c>
      <c r="AK586" s="22" t="s">
        <v>129</v>
      </c>
    </row>
    <row r="587" spans="1:37" s="23" customFormat="1" ht="71.25" customHeight="1" x14ac:dyDescent="0.25">
      <c r="A587" s="18">
        <v>2024</v>
      </c>
      <c r="B587" s="19">
        <v>4</v>
      </c>
      <c r="C587" s="19" t="s">
        <v>3500</v>
      </c>
      <c r="D587" s="19" t="s">
        <v>110</v>
      </c>
      <c r="E587" s="20">
        <v>51958.37</v>
      </c>
      <c r="F587" s="19" t="s">
        <v>3501</v>
      </c>
      <c r="G587" s="19" t="s">
        <v>3502</v>
      </c>
      <c r="H587" s="19">
        <v>31</v>
      </c>
      <c r="I587" s="19" t="s">
        <v>113</v>
      </c>
      <c r="J587" s="19">
        <v>0</v>
      </c>
      <c r="K587" s="19" t="s">
        <v>114</v>
      </c>
      <c r="L587" s="19" t="s">
        <v>115</v>
      </c>
      <c r="M587" s="19" t="s">
        <v>116</v>
      </c>
      <c r="N587" s="19" t="s">
        <v>117</v>
      </c>
      <c r="O587" s="19" t="s">
        <v>118</v>
      </c>
      <c r="P587" s="19" t="s">
        <v>475</v>
      </c>
      <c r="Q587" s="19" t="s">
        <v>120</v>
      </c>
      <c r="R587" s="19">
        <v>23</v>
      </c>
      <c r="S587" s="19">
        <v>20</v>
      </c>
      <c r="T587" s="19">
        <v>0</v>
      </c>
      <c r="U587" s="19" t="s">
        <v>146</v>
      </c>
      <c r="V587" s="19">
        <v>1</v>
      </c>
      <c r="W587" s="19" t="s">
        <v>3503</v>
      </c>
      <c r="X587" s="21">
        <v>45650</v>
      </c>
      <c r="Y587" s="21">
        <v>45661</v>
      </c>
      <c r="Z587" s="20">
        <v>51958.37</v>
      </c>
      <c r="AA587" s="20">
        <v>51958.37</v>
      </c>
      <c r="AB587" s="20">
        <v>0</v>
      </c>
      <c r="AC587" s="20">
        <v>0</v>
      </c>
      <c r="AD587" s="20">
        <v>0</v>
      </c>
      <c r="AE587" s="19" t="s">
        <v>3504</v>
      </c>
      <c r="AF587" s="19" t="s">
        <v>170</v>
      </c>
      <c r="AG587" s="19" t="s">
        <v>125</v>
      </c>
      <c r="AH587" s="19" t="s">
        <v>126</v>
      </c>
      <c r="AI587" s="19" t="s">
        <v>186</v>
      </c>
      <c r="AJ587" s="19" t="s">
        <v>128</v>
      </c>
      <c r="AK587" s="22" t="s">
        <v>129</v>
      </c>
    </row>
    <row r="588" spans="1:37" s="23" customFormat="1" ht="71.25" customHeight="1" x14ac:dyDescent="0.25">
      <c r="A588" s="18">
        <v>2024</v>
      </c>
      <c r="B588" s="19">
        <v>4</v>
      </c>
      <c r="C588" s="19" t="s">
        <v>3505</v>
      </c>
      <c r="D588" s="19" t="s">
        <v>110</v>
      </c>
      <c r="E588" s="20">
        <v>38418.5</v>
      </c>
      <c r="F588" s="19" t="s">
        <v>3506</v>
      </c>
      <c r="G588" s="19" t="s">
        <v>3507</v>
      </c>
      <c r="H588" s="19">
        <v>31</v>
      </c>
      <c r="I588" s="19" t="s">
        <v>113</v>
      </c>
      <c r="J588" s="19">
        <v>0</v>
      </c>
      <c r="K588" s="19" t="s">
        <v>114</v>
      </c>
      <c r="L588" s="19" t="s">
        <v>115</v>
      </c>
      <c r="M588" s="19" t="s">
        <v>116</v>
      </c>
      <c r="N588" s="19" t="s">
        <v>117</v>
      </c>
      <c r="O588" s="19" t="s">
        <v>118</v>
      </c>
      <c r="P588" s="19" t="s">
        <v>475</v>
      </c>
      <c r="Q588" s="19" t="s">
        <v>120</v>
      </c>
      <c r="R588" s="19">
        <v>45</v>
      </c>
      <c r="S588" s="19">
        <v>46</v>
      </c>
      <c r="T588" s="19">
        <v>0</v>
      </c>
      <c r="U588" s="19" t="s">
        <v>146</v>
      </c>
      <c r="V588" s="19">
        <v>1</v>
      </c>
      <c r="W588" s="19" t="s">
        <v>3508</v>
      </c>
      <c r="X588" s="21">
        <v>45650</v>
      </c>
      <c r="Y588" s="21">
        <v>45661</v>
      </c>
      <c r="Z588" s="20">
        <v>38418.5</v>
      </c>
      <c r="AA588" s="20">
        <v>38418.5</v>
      </c>
      <c r="AB588" s="20">
        <v>0</v>
      </c>
      <c r="AC588" s="20">
        <v>0</v>
      </c>
      <c r="AD588" s="20">
        <v>0</v>
      </c>
      <c r="AE588" s="19" t="s">
        <v>3509</v>
      </c>
      <c r="AF588" s="19" t="s">
        <v>170</v>
      </c>
      <c r="AG588" s="19" t="s">
        <v>125</v>
      </c>
      <c r="AH588" s="19" t="s">
        <v>126</v>
      </c>
      <c r="AI588" s="19" t="s">
        <v>186</v>
      </c>
      <c r="AJ588" s="19" t="s">
        <v>128</v>
      </c>
      <c r="AK588" s="22" t="s">
        <v>129</v>
      </c>
    </row>
    <row r="589" spans="1:37" s="23" customFormat="1" ht="71.25" customHeight="1" x14ac:dyDescent="0.25">
      <c r="A589" s="18">
        <v>2024</v>
      </c>
      <c r="B589" s="19">
        <v>4</v>
      </c>
      <c r="C589" s="19" t="s">
        <v>5334</v>
      </c>
      <c r="D589" s="19" t="s">
        <v>110</v>
      </c>
      <c r="E589" s="20">
        <v>6568.34</v>
      </c>
      <c r="F589" s="19" t="s">
        <v>5335</v>
      </c>
      <c r="G589" s="19" t="s">
        <v>2043</v>
      </c>
      <c r="H589" s="19">
        <v>31</v>
      </c>
      <c r="I589" s="19" t="s">
        <v>113</v>
      </c>
      <c r="J589" s="19">
        <v>0</v>
      </c>
      <c r="K589" s="19" t="s">
        <v>114</v>
      </c>
      <c r="L589" s="19" t="s">
        <v>115</v>
      </c>
      <c r="M589" s="19" t="s">
        <v>116</v>
      </c>
      <c r="N589" s="19" t="s">
        <v>117</v>
      </c>
      <c r="O589" s="19" t="s">
        <v>118</v>
      </c>
      <c r="P589" s="19" t="s">
        <v>475</v>
      </c>
      <c r="Q589" s="19" t="s">
        <v>120</v>
      </c>
      <c r="R589" s="19">
        <v>55</v>
      </c>
      <c r="S589" s="19">
        <v>50</v>
      </c>
      <c r="T589" s="19">
        <v>0</v>
      </c>
      <c r="U589" s="19" t="s">
        <v>146</v>
      </c>
      <c r="V589" s="19">
        <v>1</v>
      </c>
      <c r="W589" s="19" t="s">
        <v>5336</v>
      </c>
      <c r="X589" s="21">
        <v>45650</v>
      </c>
      <c r="Y589" s="21">
        <v>45661</v>
      </c>
      <c r="Z589" s="20">
        <v>6568.34</v>
      </c>
      <c r="AA589" s="20">
        <v>6568.34</v>
      </c>
      <c r="AB589" s="20">
        <v>0</v>
      </c>
      <c r="AC589" s="20">
        <v>0</v>
      </c>
      <c r="AD589" s="20">
        <v>0</v>
      </c>
      <c r="AE589" s="19" t="s">
        <v>5337</v>
      </c>
      <c r="AF589" s="19" t="s">
        <v>170</v>
      </c>
      <c r="AG589" s="19" t="s">
        <v>125</v>
      </c>
      <c r="AH589" s="19" t="s">
        <v>126</v>
      </c>
      <c r="AI589" s="19" t="s">
        <v>186</v>
      </c>
      <c r="AJ589" s="19" t="s">
        <v>128</v>
      </c>
      <c r="AK589" s="22" t="s">
        <v>129</v>
      </c>
    </row>
    <row r="590" spans="1:37" s="23" customFormat="1" ht="71.25" customHeight="1" x14ac:dyDescent="0.25">
      <c r="A590" s="18">
        <v>2024</v>
      </c>
      <c r="B590" s="19">
        <v>4</v>
      </c>
      <c r="C590" s="19" t="s">
        <v>635</v>
      </c>
      <c r="D590" s="19" t="s">
        <v>110</v>
      </c>
      <c r="E590" s="20">
        <v>87235.21</v>
      </c>
      <c r="F590" s="19" t="s">
        <v>636</v>
      </c>
      <c r="G590" s="19" t="s">
        <v>637</v>
      </c>
      <c r="H590" s="19">
        <v>31</v>
      </c>
      <c r="I590" s="19" t="s">
        <v>113</v>
      </c>
      <c r="J590" s="19">
        <v>0</v>
      </c>
      <c r="K590" s="19" t="s">
        <v>114</v>
      </c>
      <c r="L590" s="19" t="s">
        <v>115</v>
      </c>
      <c r="M590" s="19" t="s">
        <v>116</v>
      </c>
      <c r="N590" s="19" t="s">
        <v>117</v>
      </c>
      <c r="O590" s="19" t="s">
        <v>118</v>
      </c>
      <c r="P590" s="19" t="s">
        <v>475</v>
      </c>
      <c r="Q590" s="19" t="s">
        <v>120</v>
      </c>
      <c r="R590" s="19">
        <v>68</v>
      </c>
      <c r="S590" s="19">
        <v>79</v>
      </c>
      <c r="T590" s="19">
        <v>0</v>
      </c>
      <c r="U590" s="19" t="s">
        <v>146</v>
      </c>
      <c r="V590" s="19">
        <v>1</v>
      </c>
      <c r="W590" s="19" t="s">
        <v>638</v>
      </c>
      <c r="X590" s="21">
        <v>45611</v>
      </c>
      <c r="Y590" s="21">
        <v>45618</v>
      </c>
      <c r="Z590" s="20">
        <v>87235.21</v>
      </c>
      <c r="AA590" s="20">
        <v>87235.21</v>
      </c>
      <c r="AB590" s="20">
        <v>0</v>
      </c>
      <c r="AC590" s="20">
        <v>0</v>
      </c>
      <c r="AD590" s="20">
        <v>0</v>
      </c>
      <c r="AE590" s="19" t="s">
        <v>639</v>
      </c>
      <c r="AF590" s="19" t="s">
        <v>170</v>
      </c>
      <c r="AG590" s="19" t="s">
        <v>125</v>
      </c>
      <c r="AH590" s="19" t="s">
        <v>126</v>
      </c>
      <c r="AI590" s="19" t="s">
        <v>186</v>
      </c>
      <c r="AJ590" s="19" t="s">
        <v>128</v>
      </c>
      <c r="AK590" s="22" t="s">
        <v>129</v>
      </c>
    </row>
    <row r="591" spans="1:37" s="23" customFormat="1" ht="71.25" customHeight="1" x14ac:dyDescent="0.25">
      <c r="A591" s="18">
        <v>2024</v>
      </c>
      <c r="B591" s="19">
        <v>4</v>
      </c>
      <c r="C591" s="19" t="s">
        <v>7103</v>
      </c>
      <c r="D591" s="19" t="s">
        <v>110</v>
      </c>
      <c r="E591" s="20">
        <v>229993.35</v>
      </c>
      <c r="F591" s="19" t="s">
        <v>7104</v>
      </c>
      <c r="G591" s="19" t="s">
        <v>2933</v>
      </c>
      <c r="H591" s="19">
        <v>31</v>
      </c>
      <c r="I591" s="19" t="s">
        <v>113</v>
      </c>
      <c r="J591" s="19">
        <v>0</v>
      </c>
      <c r="K591" s="19" t="s">
        <v>114</v>
      </c>
      <c r="L591" s="19" t="s">
        <v>115</v>
      </c>
      <c r="M591" s="19" t="s">
        <v>116</v>
      </c>
      <c r="N591" s="19" t="s">
        <v>117</v>
      </c>
      <c r="O591" s="19" t="s">
        <v>118</v>
      </c>
      <c r="P591" s="19" t="s">
        <v>7105</v>
      </c>
      <c r="Q591" s="19" t="s">
        <v>120</v>
      </c>
      <c r="R591" s="19">
        <v>28</v>
      </c>
      <c r="S591" s="19">
        <v>18</v>
      </c>
      <c r="T591" s="19">
        <v>0</v>
      </c>
      <c r="U591" s="19" t="s">
        <v>210</v>
      </c>
      <c r="V591" s="19">
        <v>1</v>
      </c>
      <c r="W591" s="19" t="s">
        <v>7106</v>
      </c>
      <c r="X591" s="21">
        <v>45593</v>
      </c>
      <c r="Y591" s="21">
        <v>45618</v>
      </c>
      <c r="Z591" s="20">
        <v>229993.35</v>
      </c>
      <c r="AA591" s="20">
        <v>229993.35</v>
      </c>
      <c r="AB591" s="20">
        <v>182046.67</v>
      </c>
      <c r="AC591" s="20">
        <v>182046.67</v>
      </c>
      <c r="AD591" s="20">
        <v>181261.98</v>
      </c>
      <c r="AE591" s="19" t="s">
        <v>7107</v>
      </c>
      <c r="AF591" s="19" t="s">
        <v>170</v>
      </c>
      <c r="AG591" s="19" t="s">
        <v>125</v>
      </c>
      <c r="AH591" s="19" t="s">
        <v>126</v>
      </c>
      <c r="AI591" s="19" t="s">
        <v>186</v>
      </c>
      <c r="AJ591" s="19" t="s">
        <v>128</v>
      </c>
      <c r="AK591" s="22" t="s">
        <v>1715</v>
      </c>
    </row>
    <row r="592" spans="1:37" s="23" customFormat="1" ht="71.25" customHeight="1" x14ac:dyDescent="0.25">
      <c r="A592" s="18">
        <v>2024</v>
      </c>
      <c r="B592" s="19">
        <v>4</v>
      </c>
      <c r="C592" s="19" t="s">
        <v>6225</v>
      </c>
      <c r="D592" s="19" t="s">
        <v>110</v>
      </c>
      <c r="E592" s="20">
        <v>51526.74</v>
      </c>
      <c r="F592" s="19" t="s">
        <v>6226</v>
      </c>
      <c r="G592" s="19" t="s">
        <v>6227</v>
      </c>
      <c r="H592" s="19">
        <v>31</v>
      </c>
      <c r="I592" s="19" t="s">
        <v>113</v>
      </c>
      <c r="J592" s="19">
        <v>0</v>
      </c>
      <c r="K592" s="19" t="s">
        <v>114</v>
      </c>
      <c r="L592" s="19" t="s">
        <v>115</v>
      </c>
      <c r="M592" s="19" t="s">
        <v>116</v>
      </c>
      <c r="N592" s="19" t="s">
        <v>117</v>
      </c>
      <c r="O592" s="19" t="s">
        <v>118</v>
      </c>
      <c r="P592" s="19" t="s">
        <v>475</v>
      </c>
      <c r="Q592" s="19" t="s">
        <v>120</v>
      </c>
      <c r="R592" s="19">
        <v>12</v>
      </c>
      <c r="S592" s="19">
        <v>8</v>
      </c>
      <c r="T592" s="19">
        <v>0</v>
      </c>
      <c r="U592" s="19" t="s">
        <v>146</v>
      </c>
      <c r="V592" s="19">
        <v>1</v>
      </c>
      <c r="W592" s="19" t="s">
        <v>6228</v>
      </c>
      <c r="X592" s="21">
        <v>45650</v>
      </c>
      <c r="Y592" s="21">
        <v>45661</v>
      </c>
      <c r="Z592" s="20">
        <v>51526.74</v>
      </c>
      <c r="AA592" s="20">
        <v>51526.74</v>
      </c>
      <c r="AB592" s="20">
        <v>0</v>
      </c>
      <c r="AC592" s="20">
        <v>0</v>
      </c>
      <c r="AD592" s="20">
        <v>0</v>
      </c>
      <c r="AE592" s="19" t="s">
        <v>6229</v>
      </c>
      <c r="AF592" s="19" t="s">
        <v>170</v>
      </c>
      <c r="AG592" s="19" t="s">
        <v>125</v>
      </c>
      <c r="AH592" s="19" t="s">
        <v>126</v>
      </c>
      <c r="AI592" s="19" t="s">
        <v>186</v>
      </c>
      <c r="AJ592" s="19" t="s">
        <v>128</v>
      </c>
      <c r="AK592" s="22" t="s">
        <v>129</v>
      </c>
    </row>
    <row r="593" spans="1:37" s="23" customFormat="1" ht="71.25" customHeight="1" x14ac:dyDescent="0.25">
      <c r="A593" s="18">
        <v>2024</v>
      </c>
      <c r="B593" s="19">
        <v>4</v>
      </c>
      <c r="C593" s="19" t="s">
        <v>2651</v>
      </c>
      <c r="D593" s="19" t="s">
        <v>110</v>
      </c>
      <c r="E593" s="20">
        <v>72956.47</v>
      </c>
      <c r="F593" s="19" t="s">
        <v>2652</v>
      </c>
      <c r="G593" s="19" t="s">
        <v>2653</v>
      </c>
      <c r="H593" s="19">
        <v>31</v>
      </c>
      <c r="I593" s="19" t="s">
        <v>113</v>
      </c>
      <c r="J593" s="19">
        <v>0</v>
      </c>
      <c r="K593" s="19" t="s">
        <v>114</v>
      </c>
      <c r="L593" s="19" t="s">
        <v>115</v>
      </c>
      <c r="M593" s="19" t="s">
        <v>116</v>
      </c>
      <c r="N593" s="19" t="s">
        <v>117</v>
      </c>
      <c r="O593" s="19" t="s">
        <v>118</v>
      </c>
      <c r="P593" s="19" t="s">
        <v>475</v>
      </c>
      <c r="Q593" s="19" t="s">
        <v>120</v>
      </c>
      <c r="R593" s="19">
        <v>38</v>
      </c>
      <c r="S593" s="19">
        <v>49</v>
      </c>
      <c r="T593" s="19">
        <v>0</v>
      </c>
      <c r="U593" s="19" t="s">
        <v>146</v>
      </c>
      <c r="V593" s="19">
        <v>1</v>
      </c>
      <c r="W593" s="19" t="s">
        <v>2654</v>
      </c>
      <c r="X593" s="21">
        <v>45611</v>
      </c>
      <c r="Y593" s="21">
        <v>45618</v>
      </c>
      <c r="Z593" s="20">
        <v>72956.47</v>
      </c>
      <c r="AA593" s="20">
        <v>72956.47</v>
      </c>
      <c r="AB593" s="20">
        <v>72956.47</v>
      </c>
      <c r="AC593" s="20">
        <v>72956.47</v>
      </c>
      <c r="AD593" s="20">
        <v>72642</v>
      </c>
      <c r="AE593" s="19" t="s">
        <v>2655</v>
      </c>
      <c r="AF593" s="19" t="s">
        <v>170</v>
      </c>
      <c r="AG593" s="19" t="s">
        <v>125</v>
      </c>
      <c r="AH593" s="19" t="s">
        <v>126</v>
      </c>
      <c r="AI593" s="19" t="s">
        <v>186</v>
      </c>
      <c r="AJ593" s="19" t="s">
        <v>128</v>
      </c>
      <c r="AK593" s="22" t="s">
        <v>129</v>
      </c>
    </row>
    <row r="594" spans="1:37" s="23" customFormat="1" ht="71.25" customHeight="1" x14ac:dyDescent="0.25">
      <c r="A594" s="18">
        <v>2024</v>
      </c>
      <c r="B594" s="19">
        <v>4</v>
      </c>
      <c r="C594" s="19" t="s">
        <v>4383</v>
      </c>
      <c r="D594" s="19" t="s">
        <v>110</v>
      </c>
      <c r="E594" s="20">
        <v>81413.63</v>
      </c>
      <c r="F594" s="19" t="s">
        <v>4384</v>
      </c>
      <c r="G594" s="19" t="s">
        <v>4385</v>
      </c>
      <c r="H594" s="19">
        <v>31</v>
      </c>
      <c r="I594" s="19" t="s">
        <v>113</v>
      </c>
      <c r="J594" s="19">
        <v>0</v>
      </c>
      <c r="K594" s="19" t="s">
        <v>114</v>
      </c>
      <c r="L594" s="19" t="s">
        <v>115</v>
      </c>
      <c r="M594" s="19" t="s">
        <v>116</v>
      </c>
      <c r="N594" s="19" t="s">
        <v>117</v>
      </c>
      <c r="O594" s="19" t="s">
        <v>118</v>
      </c>
      <c r="P594" s="19" t="s">
        <v>475</v>
      </c>
      <c r="Q594" s="19" t="s">
        <v>120</v>
      </c>
      <c r="R594" s="19">
        <v>39</v>
      </c>
      <c r="S594" s="19">
        <v>40</v>
      </c>
      <c r="T594" s="19">
        <v>0</v>
      </c>
      <c r="U594" s="19" t="s">
        <v>146</v>
      </c>
      <c r="V594" s="19">
        <v>1</v>
      </c>
      <c r="W594" s="19" t="s">
        <v>4386</v>
      </c>
      <c r="X594" s="21">
        <v>45650</v>
      </c>
      <c r="Y594" s="21">
        <v>45661</v>
      </c>
      <c r="Z594" s="20">
        <v>81413.63</v>
      </c>
      <c r="AA594" s="20">
        <v>81413.63</v>
      </c>
      <c r="AB594" s="20">
        <v>0</v>
      </c>
      <c r="AC594" s="20">
        <v>0</v>
      </c>
      <c r="AD594" s="20">
        <v>0</v>
      </c>
      <c r="AE594" s="19" t="s">
        <v>4387</v>
      </c>
      <c r="AF594" s="19" t="s">
        <v>170</v>
      </c>
      <c r="AG594" s="19" t="s">
        <v>125</v>
      </c>
      <c r="AH594" s="19" t="s">
        <v>126</v>
      </c>
      <c r="AI594" s="19" t="s">
        <v>186</v>
      </c>
      <c r="AJ594" s="19" t="s">
        <v>128</v>
      </c>
      <c r="AK594" s="22" t="s">
        <v>129</v>
      </c>
    </row>
    <row r="595" spans="1:37" s="23" customFormat="1" ht="71.25" customHeight="1" x14ac:dyDescent="0.25">
      <c r="A595" s="18">
        <v>2024</v>
      </c>
      <c r="B595" s="19">
        <v>4</v>
      </c>
      <c r="C595" s="19" t="s">
        <v>7108</v>
      </c>
      <c r="D595" s="19" t="s">
        <v>110</v>
      </c>
      <c r="E595" s="20">
        <v>415804.38</v>
      </c>
      <c r="F595" s="19" t="s">
        <v>7109</v>
      </c>
      <c r="G595" s="19" t="s">
        <v>7110</v>
      </c>
      <c r="H595" s="19">
        <v>31</v>
      </c>
      <c r="I595" s="19" t="s">
        <v>113</v>
      </c>
      <c r="J595" s="19">
        <v>0</v>
      </c>
      <c r="K595" s="19" t="s">
        <v>114</v>
      </c>
      <c r="L595" s="19" t="s">
        <v>115</v>
      </c>
      <c r="M595" s="19" t="s">
        <v>116</v>
      </c>
      <c r="N595" s="19" t="s">
        <v>117</v>
      </c>
      <c r="O595" s="19" t="s">
        <v>118</v>
      </c>
      <c r="P595" s="19" t="s">
        <v>475</v>
      </c>
      <c r="Q595" s="19" t="s">
        <v>120</v>
      </c>
      <c r="R595" s="19">
        <v>92</v>
      </c>
      <c r="S595" s="19">
        <v>100</v>
      </c>
      <c r="T595" s="19">
        <v>0</v>
      </c>
      <c r="U595" s="19" t="s">
        <v>146</v>
      </c>
      <c r="V595" s="19">
        <v>1</v>
      </c>
      <c r="W595" s="19" t="s">
        <v>7111</v>
      </c>
      <c r="X595" s="21">
        <v>45611</v>
      </c>
      <c r="Y595" s="21">
        <v>45618</v>
      </c>
      <c r="Z595" s="20">
        <v>415804.38</v>
      </c>
      <c r="AA595" s="20">
        <v>415804.38</v>
      </c>
      <c r="AB595" s="20">
        <v>415804.38</v>
      </c>
      <c r="AC595" s="20">
        <v>415804.38</v>
      </c>
      <c r="AD595" s="20">
        <v>413295.22</v>
      </c>
      <c r="AE595" s="19" t="s">
        <v>7112</v>
      </c>
      <c r="AF595" s="19" t="s">
        <v>170</v>
      </c>
      <c r="AG595" s="19" t="s">
        <v>125</v>
      </c>
      <c r="AH595" s="19" t="s">
        <v>126</v>
      </c>
      <c r="AI595" s="19" t="s">
        <v>186</v>
      </c>
      <c r="AJ595" s="19" t="s">
        <v>128</v>
      </c>
      <c r="AK595" s="22" t="s">
        <v>129</v>
      </c>
    </row>
    <row r="596" spans="1:37" s="23" customFormat="1" ht="71.25" customHeight="1" x14ac:dyDescent="0.25">
      <c r="A596" s="18">
        <v>2024</v>
      </c>
      <c r="B596" s="19">
        <v>4</v>
      </c>
      <c r="C596" s="19" t="s">
        <v>6230</v>
      </c>
      <c r="D596" s="19" t="s">
        <v>110</v>
      </c>
      <c r="E596" s="20">
        <v>25267.63</v>
      </c>
      <c r="F596" s="19" t="s">
        <v>6231</v>
      </c>
      <c r="G596" s="19" t="s">
        <v>2049</v>
      </c>
      <c r="H596" s="19">
        <v>31</v>
      </c>
      <c r="I596" s="19" t="s">
        <v>113</v>
      </c>
      <c r="J596" s="19">
        <v>0</v>
      </c>
      <c r="K596" s="19" t="s">
        <v>114</v>
      </c>
      <c r="L596" s="19" t="s">
        <v>115</v>
      </c>
      <c r="M596" s="19" t="s">
        <v>116</v>
      </c>
      <c r="N596" s="19" t="s">
        <v>117</v>
      </c>
      <c r="O596" s="19" t="s">
        <v>118</v>
      </c>
      <c r="P596" s="19" t="s">
        <v>6232</v>
      </c>
      <c r="Q596" s="19" t="s">
        <v>120</v>
      </c>
      <c r="R596" s="19">
        <v>86</v>
      </c>
      <c r="S596" s="19">
        <v>83</v>
      </c>
      <c r="T596" s="19">
        <v>0</v>
      </c>
      <c r="U596" s="19" t="s">
        <v>146</v>
      </c>
      <c r="V596" s="19">
        <v>1</v>
      </c>
      <c r="W596" s="19" t="s">
        <v>6233</v>
      </c>
      <c r="X596" s="21">
        <v>45611</v>
      </c>
      <c r="Y596" s="21">
        <v>45618</v>
      </c>
      <c r="Z596" s="20">
        <v>25267.63</v>
      </c>
      <c r="AA596" s="20">
        <v>25267.63</v>
      </c>
      <c r="AB596" s="20">
        <v>25267.63</v>
      </c>
      <c r="AC596" s="20">
        <v>25267.63</v>
      </c>
      <c r="AD596" s="20">
        <v>25158.720000000001</v>
      </c>
      <c r="AE596" s="19" t="s">
        <v>6234</v>
      </c>
      <c r="AF596" s="19" t="s">
        <v>170</v>
      </c>
      <c r="AG596" s="19" t="s">
        <v>125</v>
      </c>
      <c r="AH596" s="19" t="s">
        <v>126</v>
      </c>
      <c r="AI596" s="19" t="s">
        <v>186</v>
      </c>
      <c r="AJ596" s="19" t="s">
        <v>128</v>
      </c>
      <c r="AK596" s="22" t="s">
        <v>129</v>
      </c>
    </row>
    <row r="597" spans="1:37" s="23" customFormat="1" ht="71.25" customHeight="1" x14ac:dyDescent="0.25">
      <c r="A597" s="18">
        <v>2024</v>
      </c>
      <c r="B597" s="19">
        <v>4</v>
      </c>
      <c r="C597" s="19" t="s">
        <v>3510</v>
      </c>
      <c r="D597" s="19" t="s">
        <v>110</v>
      </c>
      <c r="E597" s="20">
        <v>59727.75</v>
      </c>
      <c r="F597" s="19" t="s">
        <v>3511</v>
      </c>
      <c r="G597" s="19" t="s">
        <v>3512</v>
      </c>
      <c r="H597" s="19">
        <v>31</v>
      </c>
      <c r="I597" s="19" t="s">
        <v>113</v>
      </c>
      <c r="J597" s="19">
        <v>0</v>
      </c>
      <c r="K597" s="19" t="s">
        <v>114</v>
      </c>
      <c r="L597" s="19" t="s">
        <v>115</v>
      </c>
      <c r="M597" s="19" t="s">
        <v>116</v>
      </c>
      <c r="N597" s="19" t="s">
        <v>117</v>
      </c>
      <c r="O597" s="19" t="s">
        <v>118</v>
      </c>
      <c r="P597" s="19" t="s">
        <v>3513</v>
      </c>
      <c r="Q597" s="19" t="s">
        <v>120</v>
      </c>
      <c r="R597" s="19">
        <v>3</v>
      </c>
      <c r="S597" s="19">
        <v>7</v>
      </c>
      <c r="T597" s="19">
        <v>0</v>
      </c>
      <c r="U597" s="19" t="s">
        <v>210</v>
      </c>
      <c r="V597" s="19">
        <v>1</v>
      </c>
      <c r="W597" s="19" t="s">
        <v>3514</v>
      </c>
      <c r="X597" s="21">
        <v>45593</v>
      </c>
      <c r="Y597" s="21">
        <v>45618</v>
      </c>
      <c r="Z597" s="20">
        <v>59727.75</v>
      </c>
      <c r="AA597" s="20">
        <v>59727.75</v>
      </c>
      <c r="AB597" s="20">
        <v>59727.75</v>
      </c>
      <c r="AC597" s="20">
        <v>59727.75</v>
      </c>
      <c r="AD597" s="20">
        <v>59470.31</v>
      </c>
      <c r="AE597" s="19" t="s">
        <v>3515</v>
      </c>
      <c r="AF597" s="19" t="s">
        <v>170</v>
      </c>
      <c r="AG597" s="19" t="s">
        <v>125</v>
      </c>
      <c r="AH597" s="19" t="s">
        <v>126</v>
      </c>
      <c r="AI597" s="19" t="s">
        <v>186</v>
      </c>
      <c r="AJ597" s="19" t="s">
        <v>128</v>
      </c>
      <c r="AK597" s="22" t="s">
        <v>129</v>
      </c>
    </row>
    <row r="598" spans="1:37" s="23" customFormat="1" ht="71.25" customHeight="1" x14ac:dyDescent="0.25">
      <c r="A598" s="18">
        <v>2024</v>
      </c>
      <c r="B598" s="19">
        <v>4</v>
      </c>
      <c r="C598" s="19" t="s">
        <v>2656</v>
      </c>
      <c r="D598" s="19" t="s">
        <v>110</v>
      </c>
      <c r="E598" s="20">
        <v>38866.31</v>
      </c>
      <c r="F598" s="19" t="s">
        <v>2657</v>
      </c>
      <c r="G598" s="19" t="s">
        <v>2658</v>
      </c>
      <c r="H598" s="19">
        <v>31</v>
      </c>
      <c r="I598" s="19" t="s">
        <v>113</v>
      </c>
      <c r="J598" s="19">
        <v>0</v>
      </c>
      <c r="K598" s="19" t="s">
        <v>114</v>
      </c>
      <c r="L598" s="19" t="s">
        <v>115</v>
      </c>
      <c r="M598" s="19" t="s">
        <v>116</v>
      </c>
      <c r="N598" s="19" t="s">
        <v>117</v>
      </c>
      <c r="O598" s="19" t="s">
        <v>118</v>
      </c>
      <c r="P598" s="19" t="s">
        <v>2659</v>
      </c>
      <c r="Q598" s="19" t="s">
        <v>120</v>
      </c>
      <c r="R598" s="19">
        <v>18</v>
      </c>
      <c r="S598" s="19">
        <v>15</v>
      </c>
      <c r="T598" s="19">
        <v>0</v>
      </c>
      <c r="U598" s="19" t="s">
        <v>146</v>
      </c>
      <c r="V598" s="19">
        <v>1</v>
      </c>
      <c r="W598" s="19" t="s">
        <v>2660</v>
      </c>
      <c r="X598" s="21">
        <v>45611</v>
      </c>
      <c r="Y598" s="21">
        <v>45618</v>
      </c>
      <c r="Z598" s="20">
        <v>38866.31</v>
      </c>
      <c r="AA598" s="20">
        <v>38866.31</v>
      </c>
      <c r="AB598" s="20">
        <v>38866.31</v>
      </c>
      <c r="AC598" s="20">
        <v>38866.31</v>
      </c>
      <c r="AD598" s="20">
        <v>38698.78</v>
      </c>
      <c r="AE598" s="19" t="s">
        <v>2661</v>
      </c>
      <c r="AF598" s="19" t="s">
        <v>170</v>
      </c>
      <c r="AG598" s="19" t="s">
        <v>125</v>
      </c>
      <c r="AH598" s="19" t="s">
        <v>126</v>
      </c>
      <c r="AI598" s="19" t="s">
        <v>186</v>
      </c>
      <c r="AJ598" s="19" t="s">
        <v>128</v>
      </c>
      <c r="AK598" s="22" t="s">
        <v>129</v>
      </c>
    </row>
    <row r="599" spans="1:37" s="23" customFormat="1" ht="71.25" customHeight="1" x14ac:dyDescent="0.25">
      <c r="A599" s="18">
        <v>2024</v>
      </c>
      <c r="B599" s="19">
        <v>4</v>
      </c>
      <c r="C599" s="19" t="s">
        <v>4388</v>
      </c>
      <c r="D599" s="19" t="s">
        <v>110</v>
      </c>
      <c r="E599" s="20">
        <v>18417.689999999999</v>
      </c>
      <c r="F599" s="19" t="s">
        <v>4389</v>
      </c>
      <c r="G599" s="19" t="s">
        <v>4390</v>
      </c>
      <c r="H599" s="19">
        <v>31</v>
      </c>
      <c r="I599" s="19" t="s">
        <v>113</v>
      </c>
      <c r="J599" s="19">
        <v>0</v>
      </c>
      <c r="K599" s="19" t="s">
        <v>114</v>
      </c>
      <c r="L599" s="19" t="s">
        <v>115</v>
      </c>
      <c r="M599" s="19" t="s">
        <v>116</v>
      </c>
      <c r="N599" s="19" t="s">
        <v>117</v>
      </c>
      <c r="O599" s="19" t="s">
        <v>118</v>
      </c>
      <c r="P599" s="19" t="s">
        <v>4391</v>
      </c>
      <c r="Q599" s="19" t="s">
        <v>120</v>
      </c>
      <c r="R599" s="19">
        <v>56</v>
      </c>
      <c r="S599" s="19">
        <v>58</v>
      </c>
      <c r="T599" s="19">
        <v>0</v>
      </c>
      <c r="U599" s="19" t="s">
        <v>146</v>
      </c>
      <c r="V599" s="19">
        <v>1</v>
      </c>
      <c r="W599" s="19" t="s">
        <v>4392</v>
      </c>
      <c r="X599" s="21">
        <v>45611</v>
      </c>
      <c r="Y599" s="21">
        <v>45618</v>
      </c>
      <c r="Z599" s="20">
        <v>18417.689999999999</v>
      </c>
      <c r="AA599" s="20">
        <v>18417.689999999999</v>
      </c>
      <c r="AB599" s="20">
        <v>18417.689999999999</v>
      </c>
      <c r="AC599" s="20">
        <v>18417.689999999999</v>
      </c>
      <c r="AD599" s="20">
        <v>18338.3</v>
      </c>
      <c r="AE599" s="19" t="s">
        <v>4393</v>
      </c>
      <c r="AF599" s="19" t="s">
        <v>170</v>
      </c>
      <c r="AG599" s="19" t="s">
        <v>125</v>
      </c>
      <c r="AH599" s="19" t="s">
        <v>126</v>
      </c>
      <c r="AI599" s="19" t="s">
        <v>186</v>
      </c>
      <c r="AJ599" s="19" t="s">
        <v>128</v>
      </c>
      <c r="AK599" s="22" t="s">
        <v>129</v>
      </c>
    </row>
    <row r="600" spans="1:37" s="23" customFormat="1" ht="71.25" customHeight="1" x14ac:dyDescent="0.25">
      <c r="A600" s="18">
        <v>2024</v>
      </c>
      <c r="B600" s="19">
        <v>4</v>
      </c>
      <c r="C600" s="19" t="s">
        <v>5338</v>
      </c>
      <c r="D600" s="19" t="s">
        <v>110</v>
      </c>
      <c r="E600" s="20">
        <v>74202.289999999994</v>
      </c>
      <c r="F600" s="19" t="s">
        <v>5339</v>
      </c>
      <c r="G600" s="19" t="s">
        <v>5340</v>
      </c>
      <c r="H600" s="19">
        <v>31</v>
      </c>
      <c r="I600" s="19" t="s">
        <v>113</v>
      </c>
      <c r="J600" s="19">
        <v>0</v>
      </c>
      <c r="K600" s="19" t="s">
        <v>114</v>
      </c>
      <c r="L600" s="19" t="s">
        <v>115</v>
      </c>
      <c r="M600" s="19" t="s">
        <v>116</v>
      </c>
      <c r="N600" s="19" t="s">
        <v>117</v>
      </c>
      <c r="O600" s="19" t="s">
        <v>118</v>
      </c>
      <c r="P600" s="19" t="s">
        <v>5341</v>
      </c>
      <c r="Q600" s="19" t="s">
        <v>120</v>
      </c>
      <c r="R600" s="19">
        <v>30</v>
      </c>
      <c r="S600" s="19">
        <v>25</v>
      </c>
      <c r="T600" s="19">
        <v>0</v>
      </c>
      <c r="U600" s="19" t="s">
        <v>146</v>
      </c>
      <c r="V600" s="19">
        <v>1</v>
      </c>
      <c r="W600" s="19" t="s">
        <v>5342</v>
      </c>
      <c r="X600" s="21">
        <v>45650</v>
      </c>
      <c r="Y600" s="21">
        <v>45661</v>
      </c>
      <c r="Z600" s="20">
        <v>74202.289999999994</v>
      </c>
      <c r="AA600" s="20">
        <v>74202.289999999994</v>
      </c>
      <c r="AB600" s="20">
        <v>0</v>
      </c>
      <c r="AC600" s="20">
        <v>0</v>
      </c>
      <c r="AD600" s="20">
        <v>0</v>
      </c>
      <c r="AE600" s="19" t="s">
        <v>5343</v>
      </c>
      <c r="AF600" s="19" t="s">
        <v>170</v>
      </c>
      <c r="AG600" s="19" t="s">
        <v>125</v>
      </c>
      <c r="AH600" s="19" t="s">
        <v>126</v>
      </c>
      <c r="AI600" s="19" t="s">
        <v>186</v>
      </c>
      <c r="AJ600" s="19" t="s">
        <v>128</v>
      </c>
      <c r="AK600" s="22" t="s">
        <v>129</v>
      </c>
    </row>
    <row r="601" spans="1:37" s="23" customFormat="1" ht="71.25" customHeight="1" x14ac:dyDescent="0.25">
      <c r="A601" s="18">
        <v>2024</v>
      </c>
      <c r="B601" s="19">
        <v>4</v>
      </c>
      <c r="C601" s="19" t="s">
        <v>6235</v>
      </c>
      <c r="D601" s="19" t="s">
        <v>110</v>
      </c>
      <c r="E601" s="20">
        <v>28793.95</v>
      </c>
      <c r="F601" s="19" t="s">
        <v>6236</v>
      </c>
      <c r="G601" s="19" t="s">
        <v>6237</v>
      </c>
      <c r="H601" s="19">
        <v>31</v>
      </c>
      <c r="I601" s="19" t="s">
        <v>113</v>
      </c>
      <c r="J601" s="19">
        <v>0</v>
      </c>
      <c r="K601" s="19" t="s">
        <v>114</v>
      </c>
      <c r="L601" s="19" t="s">
        <v>115</v>
      </c>
      <c r="M601" s="19" t="s">
        <v>116</v>
      </c>
      <c r="N601" s="19" t="s">
        <v>117</v>
      </c>
      <c r="O601" s="19" t="s">
        <v>118</v>
      </c>
      <c r="P601" s="19" t="s">
        <v>6238</v>
      </c>
      <c r="Q601" s="19" t="s">
        <v>120</v>
      </c>
      <c r="R601" s="19">
        <v>28</v>
      </c>
      <c r="S601" s="19">
        <v>21</v>
      </c>
      <c r="T601" s="19">
        <v>0</v>
      </c>
      <c r="U601" s="19" t="s">
        <v>146</v>
      </c>
      <c r="V601" s="19">
        <v>1</v>
      </c>
      <c r="W601" s="19" t="s">
        <v>6239</v>
      </c>
      <c r="X601" s="21">
        <v>45611</v>
      </c>
      <c r="Y601" s="21">
        <v>45618</v>
      </c>
      <c r="Z601" s="20">
        <v>28793.95</v>
      </c>
      <c r="AA601" s="20">
        <v>28793.95</v>
      </c>
      <c r="AB601" s="20">
        <v>28793.95</v>
      </c>
      <c r="AC601" s="20">
        <v>28793.95</v>
      </c>
      <c r="AD601" s="20">
        <v>28669.84</v>
      </c>
      <c r="AE601" s="19" t="s">
        <v>6240</v>
      </c>
      <c r="AF601" s="19" t="s">
        <v>170</v>
      </c>
      <c r="AG601" s="19" t="s">
        <v>125</v>
      </c>
      <c r="AH601" s="19" t="s">
        <v>126</v>
      </c>
      <c r="AI601" s="19" t="s">
        <v>186</v>
      </c>
      <c r="AJ601" s="19" t="s">
        <v>128</v>
      </c>
      <c r="AK601" s="22" t="s">
        <v>129</v>
      </c>
    </row>
    <row r="602" spans="1:37" s="23" customFormat="1" ht="71.25" customHeight="1" x14ac:dyDescent="0.25">
      <c r="A602" s="18">
        <v>2024</v>
      </c>
      <c r="B602" s="19">
        <v>4</v>
      </c>
      <c r="C602" s="19" t="s">
        <v>640</v>
      </c>
      <c r="D602" s="19" t="s">
        <v>110</v>
      </c>
      <c r="E602" s="20">
        <v>16033.76</v>
      </c>
      <c r="F602" s="19" t="s">
        <v>641</v>
      </c>
      <c r="G602" s="19" t="s">
        <v>642</v>
      </c>
      <c r="H602" s="19">
        <v>31</v>
      </c>
      <c r="I602" s="19" t="s">
        <v>113</v>
      </c>
      <c r="J602" s="19">
        <v>0</v>
      </c>
      <c r="K602" s="19" t="s">
        <v>114</v>
      </c>
      <c r="L602" s="19" t="s">
        <v>115</v>
      </c>
      <c r="M602" s="19" t="s">
        <v>116</v>
      </c>
      <c r="N602" s="19" t="s">
        <v>117</v>
      </c>
      <c r="O602" s="19" t="s">
        <v>118</v>
      </c>
      <c r="P602" s="19" t="s">
        <v>643</v>
      </c>
      <c r="Q602" s="19" t="s">
        <v>120</v>
      </c>
      <c r="R602" s="19">
        <v>24</v>
      </c>
      <c r="S602" s="19">
        <v>24</v>
      </c>
      <c r="T602" s="19">
        <v>0</v>
      </c>
      <c r="U602" s="19" t="s">
        <v>146</v>
      </c>
      <c r="V602" s="19">
        <v>1</v>
      </c>
      <c r="W602" s="19" t="s">
        <v>644</v>
      </c>
      <c r="X602" s="21">
        <v>45593</v>
      </c>
      <c r="Y602" s="21">
        <v>45604</v>
      </c>
      <c r="Z602" s="20">
        <v>16033.76</v>
      </c>
      <c r="AA602" s="20">
        <v>16033.76</v>
      </c>
      <c r="AB602" s="20">
        <v>0</v>
      </c>
      <c r="AC602" s="20">
        <v>0</v>
      </c>
      <c r="AD602" s="20">
        <v>0</v>
      </c>
      <c r="AE602" s="19" t="s">
        <v>645</v>
      </c>
      <c r="AF602" s="19" t="s">
        <v>170</v>
      </c>
      <c r="AG602" s="19" t="s">
        <v>125</v>
      </c>
      <c r="AH602" s="19" t="s">
        <v>126</v>
      </c>
      <c r="AI602" s="19" t="s">
        <v>186</v>
      </c>
      <c r="AJ602" s="19" t="s">
        <v>128</v>
      </c>
      <c r="AK602" s="22" t="s">
        <v>129</v>
      </c>
    </row>
    <row r="603" spans="1:37" s="23" customFormat="1" ht="71.25" customHeight="1" x14ac:dyDescent="0.25">
      <c r="A603" s="18">
        <v>2024</v>
      </c>
      <c r="B603" s="19">
        <v>4</v>
      </c>
      <c r="C603" s="19" t="s">
        <v>1697</v>
      </c>
      <c r="D603" s="19" t="s">
        <v>110</v>
      </c>
      <c r="E603" s="20">
        <v>65552.509999999995</v>
      </c>
      <c r="F603" s="19" t="s">
        <v>1698</v>
      </c>
      <c r="G603" s="19" t="s">
        <v>1699</v>
      </c>
      <c r="H603" s="19">
        <v>31</v>
      </c>
      <c r="I603" s="19" t="s">
        <v>113</v>
      </c>
      <c r="J603" s="19">
        <v>0</v>
      </c>
      <c r="K603" s="19" t="s">
        <v>114</v>
      </c>
      <c r="L603" s="19" t="s">
        <v>115</v>
      </c>
      <c r="M603" s="19" t="s">
        <v>116</v>
      </c>
      <c r="N603" s="19" t="s">
        <v>117</v>
      </c>
      <c r="O603" s="19" t="s">
        <v>118</v>
      </c>
      <c r="P603" s="19" t="s">
        <v>1700</v>
      </c>
      <c r="Q603" s="19" t="s">
        <v>120</v>
      </c>
      <c r="R603" s="19">
        <v>18</v>
      </c>
      <c r="S603" s="19">
        <v>18</v>
      </c>
      <c r="T603" s="19">
        <v>0</v>
      </c>
      <c r="U603" s="19" t="s">
        <v>146</v>
      </c>
      <c r="V603" s="19">
        <v>1</v>
      </c>
      <c r="W603" s="19" t="s">
        <v>1701</v>
      </c>
      <c r="X603" s="21">
        <v>45650</v>
      </c>
      <c r="Y603" s="21">
        <v>45661</v>
      </c>
      <c r="Z603" s="20">
        <v>65552.509999999995</v>
      </c>
      <c r="AA603" s="20">
        <v>65552.509999999995</v>
      </c>
      <c r="AB603" s="20">
        <v>0</v>
      </c>
      <c r="AC603" s="20">
        <v>0</v>
      </c>
      <c r="AD603" s="20">
        <v>0</v>
      </c>
      <c r="AE603" s="19" t="s">
        <v>1702</v>
      </c>
      <c r="AF603" s="19" t="s">
        <v>170</v>
      </c>
      <c r="AG603" s="19" t="s">
        <v>125</v>
      </c>
      <c r="AH603" s="19" t="s">
        <v>126</v>
      </c>
      <c r="AI603" s="19" t="s">
        <v>186</v>
      </c>
      <c r="AJ603" s="19" t="s">
        <v>128</v>
      </c>
      <c r="AK603" s="22" t="s">
        <v>129</v>
      </c>
    </row>
    <row r="604" spans="1:37" s="23" customFormat="1" ht="71.25" customHeight="1" x14ac:dyDescent="0.25">
      <c r="A604" s="18">
        <v>2024</v>
      </c>
      <c r="B604" s="19">
        <v>4</v>
      </c>
      <c r="C604" s="19" t="s">
        <v>2662</v>
      </c>
      <c r="D604" s="19" t="s">
        <v>110</v>
      </c>
      <c r="E604" s="20">
        <v>42089.23</v>
      </c>
      <c r="F604" s="19" t="s">
        <v>2663</v>
      </c>
      <c r="G604" s="19" t="s">
        <v>2664</v>
      </c>
      <c r="H604" s="19">
        <v>31</v>
      </c>
      <c r="I604" s="19" t="s">
        <v>113</v>
      </c>
      <c r="J604" s="19">
        <v>0</v>
      </c>
      <c r="K604" s="19" t="s">
        <v>114</v>
      </c>
      <c r="L604" s="19" t="s">
        <v>115</v>
      </c>
      <c r="M604" s="19" t="s">
        <v>116</v>
      </c>
      <c r="N604" s="19" t="s">
        <v>117</v>
      </c>
      <c r="O604" s="19" t="s">
        <v>118</v>
      </c>
      <c r="P604" s="19" t="s">
        <v>2665</v>
      </c>
      <c r="Q604" s="19" t="s">
        <v>120</v>
      </c>
      <c r="R604" s="19">
        <v>28</v>
      </c>
      <c r="S604" s="19">
        <v>24</v>
      </c>
      <c r="T604" s="19">
        <v>0</v>
      </c>
      <c r="U604" s="19" t="s">
        <v>146</v>
      </c>
      <c r="V604" s="19">
        <v>1</v>
      </c>
      <c r="W604" s="19" t="s">
        <v>2666</v>
      </c>
      <c r="X604" s="21">
        <v>45611</v>
      </c>
      <c r="Y604" s="21">
        <v>45618</v>
      </c>
      <c r="Z604" s="20">
        <v>42089.23</v>
      </c>
      <c r="AA604" s="20">
        <v>42089.23</v>
      </c>
      <c r="AB604" s="20">
        <v>42089.23</v>
      </c>
      <c r="AC604" s="20">
        <v>42089.23</v>
      </c>
      <c r="AD604" s="20">
        <v>41907.81</v>
      </c>
      <c r="AE604" s="19" t="s">
        <v>2667</v>
      </c>
      <c r="AF604" s="19" t="s">
        <v>170</v>
      </c>
      <c r="AG604" s="19" t="s">
        <v>125</v>
      </c>
      <c r="AH604" s="19" t="s">
        <v>126</v>
      </c>
      <c r="AI604" s="19" t="s">
        <v>186</v>
      </c>
      <c r="AJ604" s="19" t="s">
        <v>128</v>
      </c>
      <c r="AK604" s="22" t="s">
        <v>129</v>
      </c>
    </row>
    <row r="605" spans="1:37" s="23" customFormat="1" ht="71.25" customHeight="1" x14ac:dyDescent="0.25">
      <c r="A605" s="18">
        <v>2024</v>
      </c>
      <c r="B605" s="19">
        <v>4</v>
      </c>
      <c r="C605" s="19" t="s">
        <v>1703</v>
      </c>
      <c r="D605" s="19" t="s">
        <v>110</v>
      </c>
      <c r="E605" s="20">
        <v>29979.119999999999</v>
      </c>
      <c r="F605" s="19" t="s">
        <v>1704</v>
      </c>
      <c r="G605" s="19" t="s">
        <v>1705</v>
      </c>
      <c r="H605" s="19">
        <v>31</v>
      </c>
      <c r="I605" s="19" t="s">
        <v>113</v>
      </c>
      <c r="J605" s="19">
        <v>0</v>
      </c>
      <c r="K605" s="19" t="s">
        <v>114</v>
      </c>
      <c r="L605" s="19" t="s">
        <v>115</v>
      </c>
      <c r="M605" s="19" t="s">
        <v>116</v>
      </c>
      <c r="N605" s="19" t="s">
        <v>117</v>
      </c>
      <c r="O605" s="19" t="s">
        <v>118</v>
      </c>
      <c r="P605" s="19" t="s">
        <v>1706</v>
      </c>
      <c r="Q605" s="19" t="s">
        <v>120</v>
      </c>
      <c r="R605" s="19">
        <v>48</v>
      </c>
      <c r="S605" s="19">
        <v>46</v>
      </c>
      <c r="T605" s="19">
        <v>0</v>
      </c>
      <c r="U605" s="19" t="s">
        <v>146</v>
      </c>
      <c r="V605" s="19">
        <v>1</v>
      </c>
      <c r="W605" s="19" t="s">
        <v>1707</v>
      </c>
      <c r="X605" s="21">
        <v>45611</v>
      </c>
      <c r="Y605" s="21">
        <v>45618</v>
      </c>
      <c r="Z605" s="20">
        <v>29979.119999999999</v>
      </c>
      <c r="AA605" s="20">
        <v>29979.119999999999</v>
      </c>
      <c r="AB605" s="20">
        <v>0</v>
      </c>
      <c r="AC605" s="20">
        <v>0</v>
      </c>
      <c r="AD605" s="20">
        <v>0</v>
      </c>
      <c r="AE605" s="19" t="s">
        <v>1708</v>
      </c>
      <c r="AF605" s="19" t="s">
        <v>170</v>
      </c>
      <c r="AG605" s="19" t="s">
        <v>125</v>
      </c>
      <c r="AH605" s="19" t="s">
        <v>126</v>
      </c>
      <c r="AI605" s="19" t="s">
        <v>186</v>
      </c>
      <c r="AJ605" s="19" t="s">
        <v>128</v>
      </c>
      <c r="AK605" s="22" t="s">
        <v>129</v>
      </c>
    </row>
    <row r="606" spans="1:37" s="23" customFormat="1" ht="71.25" customHeight="1" x14ac:dyDescent="0.25">
      <c r="A606" s="18">
        <v>2024</v>
      </c>
      <c r="B606" s="19">
        <v>4</v>
      </c>
      <c r="C606" s="19" t="s">
        <v>1709</v>
      </c>
      <c r="D606" s="19" t="s">
        <v>110</v>
      </c>
      <c r="E606" s="20">
        <v>182205.6</v>
      </c>
      <c r="F606" s="19" t="s">
        <v>1710</v>
      </c>
      <c r="G606" s="19" t="s">
        <v>1711</v>
      </c>
      <c r="H606" s="19">
        <v>31</v>
      </c>
      <c r="I606" s="19" t="s">
        <v>113</v>
      </c>
      <c r="J606" s="19">
        <v>0</v>
      </c>
      <c r="K606" s="19" t="s">
        <v>114</v>
      </c>
      <c r="L606" s="19" t="s">
        <v>115</v>
      </c>
      <c r="M606" s="19" t="s">
        <v>116</v>
      </c>
      <c r="N606" s="19" t="s">
        <v>117</v>
      </c>
      <c r="O606" s="19" t="s">
        <v>118</v>
      </c>
      <c r="P606" s="19" t="s">
        <v>1712</v>
      </c>
      <c r="Q606" s="19" t="s">
        <v>120</v>
      </c>
      <c r="R606" s="19">
        <v>56</v>
      </c>
      <c r="S606" s="19">
        <v>66</v>
      </c>
      <c r="T606" s="19">
        <v>0</v>
      </c>
      <c r="U606" s="19" t="s">
        <v>759</v>
      </c>
      <c r="V606" s="19">
        <v>1</v>
      </c>
      <c r="W606" s="19" t="s">
        <v>1713</v>
      </c>
      <c r="X606" s="21">
        <v>45593</v>
      </c>
      <c r="Y606" s="21">
        <v>45661</v>
      </c>
      <c r="Z606" s="20">
        <v>182205.6</v>
      </c>
      <c r="AA606" s="20">
        <v>182205.6</v>
      </c>
      <c r="AB606" s="20">
        <v>113921.03</v>
      </c>
      <c r="AC606" s="20">
        <v>113921.03</v>
      </c>
      <c r="AD606" s="20">
        <v>113429.99</v>
      </c>
      <c r="AE606" s="19" t="s">
        <v>1714</v>
      </c>
      <c r="AF606" s="19" t="s">
        <v>170</v>
      </c>
      <c r="AG606" s="19" t="s">
        <v>125</v>
      </c>
      <c r="AH606" s="19" t="s">
        <v>126</v>
      </c>
      <c r="AI606" s="19" t="s">
        <v>186</v>
      </c>
      <c r="AJ606" s="19" t="s">
        <v>128</v>
      </c>
      <c r="AK606" s="22" t="s">
        <v>1715</v>
      </c>
    </row>
    <row r="607" spans="1:37" s="23" customFormat="1" ht="71.25" customHeight="1" x14ac:dyDescent="0.25">
      <c r="A607" s="18">
        <v>2024</v>
      </c>
      <c r="B607" s="19">
        <v>4</v>
      </c>
      <c r="C607" s="19" t="s">
        <v>646</v>
      </c>
      <c r="D607" s="19" t="s">
        <v>110</v>
      </c>
      <c r="E607" s="20">
        <v>11476.87</v>
      </c>
      <c r="F607" s="19" t="s">
        <v>647</v>
      </c>
      <c r="G607" s="19" t="s">
        <v>648</v>
      </c>
      <c r="H607" s="19">
        <v>31</v>
      </c>
      <c r="I607" s="19" t="s">
        <v>113</v>
      </c>
      <c r="J607" s="19">
        <v>0</v>
      </c>
      <c r="K607" s="19" t="s">
        <v>114</v>
      </c>
      <c r="L607" s="19" t="s">
        <v>115</v>
      </c>
      <c r="M607" s="19" t="s">
        <v>116</v>
      </c>
      <c r="N607" s="19" t="s">
        <v>117</v>
      </c>
      <c r="O607" s="19" t="s">
        <v>118</v>
      </c>
      <c r="P607" s="19" t="s">
        <v>649</v>
      </c>
      <c r="Q607" s="19" t="s">
        <v>120</v>
      </c>
      <c r="R607" s="19">
        <v>4</v>
      </c>
      <c r="S607" s="19">
        <v>11</v>
      </c>
      <c r="T607" s="19">
        <v>0</v>
      </c>
      <c r="U607" s="19" t="s">
        <v>146</v>
      </c>
      <c r="V607" s="19">
        <v>1</v>
      </c>
      <c r="W607" s="19" t="s">
        <v>650</v>
      </c>
      <c r="X607" s="21">
        <v>45650</v>
      </c>
      <c r="Y607" s="21">
        <v>45661</v>
      </c>
      <c r="Z607" s="20">
        <v>11476.87</v>
      </c>
      <c r="AA607" s="20">
        <v>11476.87</v>
      </c>
      <c r="AB607" s="20">
        <v>0</v>
      </c>
      <c r="AC607" s="20">
        <v>0</v>
      </c>
      <c r="AD607" s="20">
        <v>0</v>
      </c>
      <c r="AE607" s="19" t="s">
        <v>651</v>
      </c>
      <c r="AF607" s="19" t="s">
        <v>170</v>
      </c>
      <c r="AG607" s="19" t="s">
        <v>125</v>
      </c>
      <c r="AH607" s="19" t="s">
        <v>126</v>
      </c>
      <c r="AI607" s="19" t="s">
        <v>186</v>
      </c>
      <c r="AJ607" s="19" t="s">
        <v>128</v>
      </c>
      <c r="AK607" s="22" t="s">
        <v>129</v>
      </c>
    </row>
    <row r="608" spans="1:37" s="23" customFormat="1" ht="71.25" customHeight="1" x14ac:dyDescent="0.25">
      <c r="A608" s="18">
        <v>2024</v>
      </c>
      <c r="B608" s="19">
        <v>4</v>
      </c>
      <c r="C608" s="19" t="s">
        <v>4394</v>
      </c>
      <c r="D608" s="19" t="s">
        <v>110</v>
      </c>
      <c r="E608" s="20">
        <v>36528.43</v>
      </c>
      <c r="F608" s="19" t="s">
        <v>4395</v>
      </c>
      <c r="G608" s="19" t="s">
        <v>4396</v>
      </c>
      <c r="H608" s="19">
        <v>31</v>
      </c>
      <c r="I608" s="19" t="s">
        <v>113</v>
      </c>
      <c r="J608" s="19">
        <v>0</v>
      </c>
      <c r="K608" s="19" t="s">
        <v>114</v>
      </c>
      <c r="L608" s="19" t="s">
        <v>115</v>
      </c>
      <c r="M608" s="19" t="s">
        <v>116</v>
      </c>
      <c r="N608" s="19" t="s">
        <v>117</v>
      </c>
      <c r="O608" s="19" t="s">
        <v>118</v>
      </c>
      <c r="P608" s="19" t="s">
        <v>4397</v>
      </c>
      <c r="Q608" s="19" t="s">
        <v>120</v>
      </c>
      <c r="R608" s="19">
        <v>37</v>
      </c>
      <c r="S608" s="19">
        <v>34</v>
      </c>
      <c r="T608" s="19">
        <v>0</v>
      </c>
      <c r="U608" s="19" t="s">
        <v>146</v>
      </c>
      <c r="V608" s="19">
        <v>1</v>
      </c>
      <c r="W608" s="19" t="s">
        <v>4398</v>
      </c>
      <c r="X608" s="21">
        <v>45611</v>
      </c>
      <c r="Y608" s="21">
        <v>45618</v>
      </c>
      <c r="Z608" s="20">
        <v>36528.43</v>
      </c>
      <c r="AA608" s="20">
        <v>36528.43</v>
      </c>
      <c r="AB608" s="20">
        <v>36528.43</v>
      </c>
      <c r="AC608" s="20">
        <v>36528.43</v>
      </c>
      <c r="AD608" s="20">
        <v>36370.980000000003</v>
      </c>
      <c r="AE608" s="19" t="s">
        <v>4399</v>
      </c>
      <c r="AF608" s="19" t="s">
        <v>170</v>
      </c>
      <c r="AG608" s="19" t="s">
        <v>125</v>
      </c>
      <c r="AH608" s="19" t="s">
        <v>126</v>
      </c>
      <c r="AI608" s="19" t="s">
        <v>186</v>
      </c>
      <c r="AJ608" s="19" t="s">
        <v>128</v>
      </c>
      <c r="AK608" s="22" t="s">
        <v>129</v>
      </c>
    </row>
    <row r="609" spans="1:37" s="23" customFormat="1" ht="71.25" customHeight="1" x14ac:dyDescent="0.25">
      <c r="A609" s="18">
        <v>2024</v>
      </c>
      <c r="B609" s="19">
        <v>4</v>
      </c>
      <c r="C609" s="19" t="s">
        <v>6241</v>
      </c>
      <c r="D609" s="19" t="s">
        <v>110</v>
      </c>
      <c r="E609" s="20">
        <v>48532.6</v>
      </c>
      <c r="F609" s="19" t="s">
        <v>6242</v>
      </c>
      <c r="G609" s="19" t="s">
        <v>6243</v>
      </c>
      <c r="H609" s="19">
        <v>31</v>
      </c>
      <c r="I609" s="19" t="s">
        <v>113</v>
      </c>
      <c r="J609" s="19">
        <v>0</v>
      </c>
      <c r="K609" s="19" t="s">
        <v>114</v>
      </c>
      <c r="L609" s="19" t="s">
        <v>115</v>
      </c>
      <c r="M609" s="19" t="s">
        <v>116</v>
      </c>
      <c r="N609" s="19" t="s">
        <v>117</v>
      </c>
      <c r="O609" s="19" t="s">
        <v>118</v>
      </c>
      <c r="P609" s="19" t="s">
        <v>6244</v>
      </c>
      <c r="Q609" s="19" t="s">
        <v>120</v>
      </c>
      <c r="R609" s="19">
        <v>11</v>
      </c>
      <c r="S609" s="19">
        <v>12</v>
      </c>
      <c r="T609" s="19">
        <v>0</v>
      </c>
      <c r="U609" s="19" t="s">
        <v>146</v>
      </c>
      <c r="V609" s="19">
        <v>1</v>
      </c>
      <c r="W609" s="19" t="s">
        <v>6245</v>
      </c>
      <c r="X609" s="21">
        <v>45650</v>
      </c>
      <c r="Y609" s="21">
        <v>45661</v>
      </c>
      <c r="Z609" s="20">
        <v>48532.6</v>
      </c>
      <c r="AA609" s="20">
        <v>48532.6</v>
      </c>
      <c r="AB609" s="20">
        <v>0</v>
      </c>
      <c r="AC609" s="20">
        <v>0</v>
      </c>
      <c r="AD609" s="20">
        <v>0</v>
      </c>
      <c r="AE609" s="19" t="s">
        <v>6246</v>
      </c>
      <c r="AF609" s="19" t="s">
        <v>170</v>
      </c>
      <c r="AG609" s="19" t="s">
        <v>125</v>
      </c>
      <c r="AH609" s="19" t="s">
        <v>126</v>
      </c>
      <c r="AI609" s="19" t="s">
        <v>186</v>
      </c>
      <c r="AJ609" s="19" t="s">
        <v>128</v>
      </c>
      <c r="AK609" s="22" t="s">
        <v>129</v>
      </c>
    </row>
    <row r="610" spans="1:37" s="23" customFormat="1" ht="71.25" customHeight="1" x14ac:dyDescent="0.25">
      <c r="A610" s="18">
        <v>2024</v>
      </c>
      <c r="B610" s="19">
        <v>4</v>
      </c>
      <c r="C610" s="19" t="s">
        <v>652</v>
      </c>
      <c r="D610" s="19" t="s">
        <v>110</v>
      </c>
      <c r="E610" s="20">
        <v>125530.14</v>
      </c>
      <c r="F610" s="19" t="s">
        <v>653</v>
      </c>
      <c r="G610" s="19" t="s">
        <v>654</v>
      </c>
      <c r="H610" s="19">
        <v>31</v>
      </c>
      <c r="I610" s="19" t="s">
        <v>113</v>
      </c>
      <c r="J610" s="19">
        <v>0</v>
      </c>
      <c r="K610" s="19" t="s">
        <v>114</v>
      </c>
      <c r="L610" s="19" t="s">
        <v>115</v>
      </c>
      <c r="M610" s="19" t="s">
        <v>116</v>
      </c>
      <c r="N610" s="19" t="s">
        <v>117</v>
      </c>
      <c r="O610" s="19" t="s">
        <v>118</v>
      </c>
      <c r="P610" s="19" t="s">
        <v>655</v>
      </c>
      <c r="Q610" s="19" t="s">
        <v>120</v>
      </c>
      <c r="R610" s="19">
        <v>34</v>
      </c>
      <c r="S610" s="19">
        <v>44</v>
      </c>
      <c r="T610" s="19">
        <v>0</v>
      </c>
      <c r="U610" s="19" t="s">
        <v>146</v>
      </c>
      <c r="V610" s="19">
        <v>1</v>
      </c>
      <c r="W610" s="19" t="s">
        <v>656</v>
      </c>
      <c r="X610" s="21">
        <v>45650</v>
      </c>
      <c r="Y610" s="21">
        <v>45661</v>
      </c>
      <c r="Z610" s="20">
        <v>125530.14</v>
      </c>
      <c r="AA610" s="20">
        <v>125530.14</v>
      </c>
      <c r="AB610" s="20">
        <v>0</v>
      </c>
      <c r="AC610" s="20">
        <v>0</v>
      </c>
      <c r="AD610" s="20">
        <v>0</v>
      </c>
      <c r="AE610" s="19" t="s">
        <v>657</v>
      </c>
      <c r="AF610" s="19" t="s">
        <v>170</v>
      </c>
      <c r="AG610" s="19" t="s">
        <v>125</v>
      </c>
      <c r="AH610" s="19" t="s">
        <v>126</v>
      </c>
      <c r="AI610" s="19" t="s">
        <v>186</v>
      </c>
      <c r="AJ610" s="19" t="s">
        <v>128</v>
      </c>
      <c r="AK610" s="22" t="s">
        <v>129</v>
      </c>
    </row>
    <row r="611" spans="1:37" s="23" customFormat="1" ht="71.25" customHeight="1" x14ac:dyDescent="0.25">
      <c r="A611" s="18">
        <v>2024</v>
      </c>
      <c r="B611" s="19">
        <v>4</v>
      </c>
      <c r="C611" s="19" t="s">
        <v>4400</v>
      </c>
      <c r="D611" s="19" t="s">
        <v>110</v>
      </c>
      <c r="E611" s="20">
        <v>47869.2</v>
      </c>
      <c r="F611" s="19" t="s">
        <v>4401</v>
      </c>
      <c r="G611" s="19" t="s">
        <v>4402</v>
      </c>
      <c r="H611" s="19">
        <v>31</v>
      </c>
      <c r="I611" s="19" t="s">
        <v>113</v>
      </c>
      <c r="J611" s="19">
        <v>0</v>
      </c>
      <c r="K611" s="19" t="s">
        <v>114</v>
      </c>
      <c r="L611" s="19" t="s">
        <v>115</v>
      </c>
      <c r="M611" s="19" t="s">
        <v>116</v>
      </c>
      <c r="N611" s="19" t="s">
        <v>117</v>
      </c>
      <c r="O611" s="19" t="s">
        <v>118</v>
      </c>
      <c r="P611" s="19" t="s">
        <v>4403</v>
      </c>
      <c r="Q611" s="19" t="s">
        <v>120</v>
      </c>
      <c r="R611" s="19">
        <v>26</v>
      </c>
      <c r="S611" s="19">
        <v>20</v>
      </c>
      <c r="T611" s="19">
        <v>0</v>
      </c>
      <c r="U611" s="19" t="s">
        <v>146</v>
      </c>
      <c r="V611" s="19">
        <v>1</v>
      </c>
      <c r="W611" s="19" t="s">
        <v>4404</v>
      </c>
      <c r="X611" s="21">
        <v>45650</v>
      </c>
      <c r="Y611" s="21">
        <v>45661</v>
      </c>
      <c r="Z611" s="20">
        <v>47869.2</v>
      </c>
      <c r="AA611" s="20">
        <v>47869.2</v>
      </c>
      <c r="AB611" s="20">
        <v>0</v>
      </c>
      <c r="AC611" s="20">
        <v>0</v>
      </c>
      <c r="AD611" s="20">
        <v>0</v>
      </c>
      <c r="AE611" s="19" t="s">
        <v>4405</v>
      </c>
      <c r="AF611" s="19" t="s">
        <v>170</v>
      </c>
      <c r="AG611" s="19" t="s">
        <v>125</v>
      </c>
      <c r="AH611" s="19" t="s">
        <v>126</v>
      </c>
      <c r="AI611" s="19" t="s">
        <v>186</v>
      </c>
      <c r="AJ611" s="19" t="s">
        <v>128</v>
      </c>
      <c r="AK611" s="22" t="s">
        <v>129</v>
      </c>
    </row>
    <row r="612" spans="1:37" s="23" customFormat="1" ht="71.25" customHeight="1" x14ac:dyDescent="0.25">
      <c r="A612" s="18">
        <v>2024</v>
      </c>
      <c r="B612" s="19">
        <v>4</v>
      </c>
      <c r="C612" s="19" t="s">
        <v>6247</v>
      </c>
      <c r="D612" s="19" t="s">
        <v>110</v>
      </c>
      <c r="E612" s="20">
        <v>129699.25</v>
      </c>
      <c r="F612" s="19" t="s">
        <v>6248</v>
      </c>
      <c r="G612" s="19" t="s">
        <v>6249</v>
      </c>
      <c r="H612" s="19">
        <v>31</v>
      </c>
      <c r="I612" s="19" t="s">
        <v>113</v>
      </c>
      <c r="J612" s="19">
        <v>0</v>
      </c>
      <c r="K612" s="19" t="s">
        <v>114</v>
      </c>
      <c r="L612" s="19" t="s">
        <v>115</v>
      </c>
      <c r="M612" s="19" t="s">
        <v>116</v>
      </c>
      <c r="N612" s="19" t="s">
        <v>117</v>
      </c>
      <c r="O612" s="19" t="s">
        <v>118</v>
      </c>
      <c r="P612" s="19" t="s">
        <v>6250</v>
      </c>
      <c r="Q612" s="19" t="s">
        <v>120</v>
      </c>
      <c r="R612" s="19">
        <v>8</v>
      </c>
      <c r="S612" s="19">
        <v>13</v>
      </c>
      <c r="T612" s="19">
        <v>0</v>
      </c>
      <c r="U612" s="19" t="s">
        <v>146</v>
      </c>
      <c r="V612" s="19">
        <v>1</v>
      </c>
      <c r="W612" s="19" t="s">
        <v>6251</v>
      </c>
      <c r="X612" s="21">
        <v>45650</v>
      </c>
      <c r="Y612" s="21">
        <v>45661</v>
      </c>
      <c r="Z612" s="20">
        <v>129699.25</v>
      </c>
      <c r="AA612" s="20">
        <v>129699.25</v>
      </c>
      <c r="AB612" s="20">
        <v>0</v>
      </c>
      <c r="AC612" s="20">
        <v>0</v>
      </c>
      <c r="AD612" s="20">
        <v>0</v>
      </c>
      <c r="AE612" s="19" t="s">
        <v>6252</v>
      </c>
      <c r="AF612" s="19" t="s">
        <v>170</v>
      </c>
      <c r="AG612" s="19" t="s">
        <v>125</v>
      </c>
      <c r="AH612" s="19" t="s">
        <v>126</v>
      </c>
      <c r="AI612" s="19" t="s">
        <v>186</v>
      </c>
      <c r="AJ612" s="19" t="s">
        <v>128</v>
      </c>
      <c r="AK612" s="22" t="s">
        <v>129</v>
      </c>
    </row>
    <row r="613" spans="1:37" s="23" customFormat="1" ht="71.25" customHeight="1" x14ac:dyDescent="0.25">
      <c r="A613" s="18">
        <v>2024</v>
      </c>
      <c r="B613" s="19">
        <v>4</v>
      </c>
      <c r="C613" s="19" t="s">
        <v>6253</v>
      </c>
      <c r="D613" s="19" t="s">
        <v>110</v>
      </c>
      <c r="E613" s="20">
        <v>39000.06</v>
      </c>
      <c r="F613" s="19" t="s">
        <v>6254</v>
      </c>
      <c r="G613" s="19" t="s">
        <v>6255</v>
      </c>
      <c r="H613" s="19">
        <v>31</v>
      </c>
      <c r="I613" s="19" t="s">
        <v>113</v>
      </c>
      <c r="J613" s="19">
        <v>0</v>
      </c>
      <c r="K613" s="19" t="s">
        <v>114</v>
      </c>
      <c r="L613" s="19" t="s">
        <v>115</v>
      </c>
      <c r="M613" s="19" t="s">
        <v>116</v>
      </c>
      <c r="N613" s="19" t="s">
        <v>117</v>
      </c>
      <c r="O613" s="19" t="s">
        <v>118</v>
      </c>
      <c r="P613" s="19" t="s">
        <v>6256</v>
      </c>
      <c r="Q613" s="19" t="s">
        <v>120</v>
      </c>
      <c r="R613" s="19">
        <v>19</v>
      </c>
      <c r="S613" s="19">
        <v>26</v>
      </c>
      <c r="T613" s="19">
        <v>0</v>
      </c>
      <c r="U613" s="19" t="s">
        <v>146</v>
      </c>
      <c r="V613" s="19">
        <v>1</v>
      </c>
      <c r="W613" s="19" t="s">
        <v>6257</v>
      </c>
      <c r="X613" s="21">
        <v>45593</v>
      </c>
      <c r="Y613" s="21">
        <v>45604</v>
      </c>
      <c r="Z613" s="20">
        <v>39000.06</v>
      </c>
      <c r="AA613" s="20">
        <v>39000.06</v>
      </c>
      <c r="AB613" s="20">
        <v>39000.06</v>
      </c>
      <c r="AC613" s="20">
        <v>39000.06</v>
      </c>
      <c r="AD613" s="20">
        <v>38831.96</v>
      </c>
      <c r="AE613" s="19" t="s">
        <v>6258</v>
      </c>
      <c r="AF613" s="19" t="s">
        <v>170</v>
      </c>
      <c r="AG613" s="19" t="s">
        <v>125</v>
      </c>
      <c r="AH613" s="19" t="s">
        <v>126</v>
      </c>
      <c r="AI613" s="19" t="s">
        <v>186</v>
      </c>
      <c r="AJ613" s="19" t="s">
        <v>128</v>
      </c>
      <c r="AK613" s="22" t="s">
        <v>129</v>
      </c>
    </row>
    <row r="614" spans="1:37" s="23" customFormat="1" ht="71.25" customHeight="1" x14ac:dyDescent="0.25">
      <c r="A614" s="18">
        <v>2024</v>
      </c>
      <c r="B614" s="19">
        <v>4</v>
      </c>
      <c r="C614" s="19" t="s">
        <v>3516</v>
      </c>
      <c r="D614" s="19" t="s">
        <v>110</v>
      </c>
      <c r="E614" s="20">
        <v>78582.81</v>
      </c>
      <c r="F614" s="19" t="s">
        <v>3517</v>
      </c>
      <c r="G614" s="19" t="s">
        <v>3518</v>
      </c>
      <c r="H614" s="19">
        <v>31</v>
      </c>
      <c r="I614" s="19" t="s">
        <v>113</v>
      </c>
      <c r="J614" s="19">
        <v>0</v>
      </c>
      <c r="K614" s="19" t="s">
        <v>114</v>
      </c>
      <c r="L614" s="19" t="s">
        <v>115</v>
      </c>
      <c r="M614" s="19" t="s">
        <v>116</v>
      </c>
      <c r="N614" s="19" t="s">
        <v>117</v>
      </c>
      <c r="O614" s="19" t="s">
        <v>118</v>
      </c>
      <c r="P614" s="19" t="s">
        <v>3519</v>
      </c>
      <c r="Q614" s="19" t="s">
        <v>120</v>
      </c>
      <c r="R614" s="19">
        <v>13</v>
      </c>
      <c r="S614" s="19">
        <v>11</v>
      </c>
      <c r="T614" s="19">
        <v>0</v>
      </c>
      <c r="U614" s="19" t="s">
        <v>146</v>
      </c>
      <c r="V614" s="19">
        <v>1</v>
      </c>
      <c r="W614" s="19" t="s">
        <v>3520</v>
      </c>
      <c r="X614" s="21">
        <v>45593</v>
      </c>
      <c r="Y614" s="21">
        <v>45604</v>
      </c>
      <c r="Z614" s="20">
        <v>78582.81</v>
      </c>
      <c r="AA614" s="20">
        <v>78582.81</v>
      </c>
      <c r="AB614" s="20">
        <v>0</v>
      </c>
      <c r="AC614" s="20">
        <v>0</v>
      </c>
      <c r="AD614" s="20">
        <v>0</v>
      </c>
      <c r="AE614" s="19" t="s">
        <v>3521</v>
      </c>
      <c r="AF614" s="19" t="s">
        <v>170</v>
      </c>
      <c r="AG614" s="19" t="s">
        <v>125</v>
      </c>
      <c r="AH614" s="19" t="s">
        <v>126</v>
      </c>
      <c r="AI614" s="19" t="s">
        <v>186</v>
      </c>
      <c r="AJ614" s="19" t="s">
        <v>128</v>
      </c>
      <c r="AK614" s="22" t="s">
        <v>129</v>
      </c>
    </row>
    <row r="615" spans="1:37" s="23" customFormat="1" ht="71.25" customHeight="1" x14ac:dyDescent="0.25">
      <c r="A615" s="18">
        <v>2024</v>
      </c>
      <c r="B615" s="19">
        <v>4</v>
      </c>
      <c r="C615" s="19" t="s">
        <v>2668</v>
      </c>
      <c r="D615" s="19" t="s">
        <v>110</v>
      </c>
      <c r="E615" s="20">
        <v>91291.91</v>
      </c>
      <c r="F615" s="19" t="s">
        <v>2669</v>
      </c>
      <c r="G615" s="19" t="s">
        <v>2670</v>
      </c>
      <c r="H615" s="19">
        <v>31</v>
      </c>
      <c r="I615" s="19" t="s">
        <v>113</v>
      </c>
      <c r="J615" s="19">
        <v>0</v>
      </c>
      <c r="K615" s="19" t="s">
        <v>114</v>
      </c>
      <c r="L615" s="19" t="s">
        <v>115</v>
      </c>
      <c r="M615" s="19" t="s">
        <v>116</v>
      </c>
      <c r="N615" s="19" t="s">
        <v>117</v>
      </c>
      <c r="O615" s="19" t="s">
        <v>118</v>
      </c>
      <c r="P615" s="19" t="s">
        <v>2671</v>
      </c>
      <c r="Q615" s="19" t="s">
        <v>120</v>
      </c>
      <c r="R615" s="19">
        <v>31</v>
      </c>
      <c r="S615" s="19">
        <v>23</v>
      </c>
      <c r="T615" s="19">
        <v>0</v>
      </c>
      <c r="U615" s="19" t="s">
        <v>146</v>
      </c>
      <c r="V615" s="19">
        <v>1</v>
      </c>
      <c r="W615" s="19" t="s">
        <v>2672</v>
      </c>
      <c r="X615" s="21">
        <v>45593</v>
      </c>
      <c r="Y615" s="21">
        <v>45604</v>
      </c>
      <c r="Z615" s="20">
        <v>91291.91</v>
      </c>
      <c r="AA615" s="20">
        <v>91291.91</v>
      </c>
      <c r="AB615" s="20">
        <v>91291.91</v>
      </c>
      <c r="AC615" s="20">
        <v>91291.91</v>
      </c>
      <c r="AD615" s="20">
        <v>90898.41</v>
      </c>
      <c r="AE615" s="19" t="s">
        <v>2673</v>
      </c>
      <c r="AF615" s="19" t="s">
        <v>170</v>
      </c>
      <c r="AG615" s="19" t="s">
        <v>125</v>
      </c>
      <c r="AH615" s="19" t="s">
        <v>126</v>
      </c>
      <c r="AI615" s="19" t="s">
        <v>186</v>
      </c>
      <c r="AJ615" s="19" t="s">
        <v>128</v>
      </c>
      <c r="AK615" s="22" t="s">
        <v>129</v>
      </c>
    </row>
    <row r="616" spans="1:37" s="23" customFormat="1" ht="71.25" customHeight="1" x14ac:dyDescent="0.25">
      <c r="A616" s="18">
        <v>2024</v>
      </c>
      <c r="B616" s="19">
        <v>4</v>
      </c>
      <c r="C616" s="19" t="s">
        <v>7113</v>
      </c>
      <c r="D616" s="19" t="s">
        <v>110</v>
      </c>
      <c r="E616" s="20">
        <v>29863.49</v>
      </c>
      <c r="F616" s="19" t="s">
        <v>7114</v>
      </c>
      <c r="G616" s="19" t="s">
        <v>6629</v>
      </c>
      <c r="H616" s="19">
        <v>31</v>
      </c>
      <c r="I616" s="19" t="s">
        <v>113</v>
      </c>
      <c r="J616" s="19">
        <v>0</v>
      </c>
      <c r="K616" s="19" t="s">
        <v>114</v>
      </c>
      <c r="L616" s="19" t="s">
        <v>115</v>
      </c>
      <c r="M616" s="19" t="s">
        <v>116</v>
      </c>
      <c r="N616" s="19" t="s">
        <v>117</v>
      </c>
      <c r="O616" s="19" t="s">
        <v>118</v>
      </c>
      <c r="P616" s="19" t="s">
        <v>7115</v>
      </c>
      <c r="Q616" s="19" t="s">
        <v>120</v>
      </c>
      <c r="R616" s="19">
        <v>27</v>
      </c>
      <c r="S616" s="19">
        <v>20</v>
      </c>
      <c r="T616" s="19">
        <v>0</v>
      </c>
      <c r="U616" s="19" t="s">
        <v>146</v>
      </c>
      <c r="V616" s="19">
        <v>1</v>
      </c>
      <c r="W616" s="19" t="s">
        <v>7116</v>
      </c>
      <c r="X616" s="21">
        <v>45611</v>
      </c>
      <c r="Y616" s="21">
        <v>45618</v>
      </c>
      <c r="Z616" s="20">
        <v>29863.49</v>
      </c>
      <c r="AA616" s="20">
        <v>29863.49</v>
      </c>
      <c r="AB616" s="20">
        <v>29863.49</v>
      </c>
      <c r="AC616" s="20">
        <v>29863.49</v>
      </c>
      <c r="AD616" s="20">
        <v>29734.77</v>
      </c>
      <c r="AE616" s="19" t="s">
        <v>7117</v>
      </c>
      <c r="AF616" s="19" t="s">
        <v>170</v>
      </c>
      <c r="AG616" s="19" t="s">
        <v>125</v>
      </c>
      <c r="AH616" s="19" t="s">
        <v>126</v>
      </c>
      <c r="AI616" s="19" t="s">
        <v>186</v>
      </c>
      <c r="AJ616" s="19" t="s">
        <v>128</v>
      </c>
      <c r="AK616" s="22" t="s">
        <v>129</v>
      </c>
    </row>
    <row r="617" spans="1:37" s="23" customFormat="1" ht="71.25" customHeight="1" x14ac:dyDescent="0.25">
      <c r="A617" s="18">
        <v>2024</v>
      </c>
      <c r="B617" s="19">
        <v>4</v>
      </c>
      <c r="C617" s="19" t="s">
        <v>7118</v>
      </c>
      <c r="D617" s="19" t="s">
        <v>110</v>
      </c>
      <c r="E617" s="20">
        <v>31916.55</v>
      </c>
      <c r="F617" s="19" t="s">
        <v>7119</v>
      </c>
      <c r="G617" s="19" t="s">
        <v>6635</v>
      </c>
      <c r="H617" s="19">
        <v>31</v>
      </c>
      <c r="I617" s="19" t="s">
        <v>113</v>
      </c>
      <c r="J617" s="19">
        <v>0</v>
      </c>
      <c r="K617" s="19" t="s">
        <v>114</v>
      </c>
      <c r="L617" s="19" t="s">
        <v>115</v>
      </c>
      <c r="M617" s="19" t="s">
        <v>116</v>
      </c>
      <c r="N617" s="19" t="s">
        <v>117</v>
      </c>
      <c r="O617" s="19" t="s">
        <v>118</v>
      </c>
      <c r="P617" s="19" t="s">
        <v>7120</v>
      </c>
      <c r="Q617" s="19" t="s">
        <v>120</v>
      </c>
      <c r="R617" s="19">
        <v>17</v>
      </c>
      <c r="S617" s="19">
        <v>11</v>
      </c>
      <c r="T617" s="19">
        <v>0</v>
      </c>
      <c r="U617" s="19" t="s">
        <v>146</v>
      </c>
      <c r="V617" s="19">
        <v>1</v>
      </c>
      <c r="W617" s="19" t="s">
        <v>7121</v>
      </c>
      <c r="X617" s="21">
        <v>45611</v>
      </c>
      <c r="Y617" s="21">
        <v>45618</v>
      </c>
      <c r="Z617" s="20">
        <v>31916.55</v>
      </c>
      <c r="AA617" s="20">
        <v>31916.55</v>
      </c>
      <c r="AB617" s="20">
        <v>31916.55</v>
      </c>
      <c r="AC617" s="20">
        <v>31916.55</v>
      </c>
      <c r="AD617" s="20">
        <v>31778.98</v>
      </c>
      <c r="AE617" s="19" t="s">
        <v>7122</v>
      </c>
      <c r="AF617" s="19" t="s">
        <v>170</v>
      </c>
      <c r="AG617" s="19" t="s">
        <v>125</v>
      </c>
      <c r="AH617" s="19" t="s">
        <v>126</v>
      </c>
      <c r="AI617" s="19" t="s">
        <v>186</v>
      </c>
      <c r="AJ617" s="19" t="s">
        <v>128</v>
      </c>
      <c r="AK617" s="22" t="s">
        <v>129</v>
      </c>
    </row>
    <row r="618" spans="1:37" s="23" customFormat="1" ht="71.25" customHeight="1" x14ac:dyDescent="0.25">
      <c r="A618" s="18">
        <v>2024</v>
      </c>
      <c r="B618" s="19">
        <v>4</v>
      </c>
      <c r="C618" s="19" t="s">
        <v>658</v>
      </c>
      <c r="D618" s="19" t="s">
        <v>110</v>
      </c>
      <c r="E618" s="20">
        <v>19212.52</v>
      </c>
      <c r="F618" s="19" t="s">
        <v>659</v>
      </c>
      <c r="G618" s="19" t="s">
        <v>660</v>
      </c>
      <c r="H618" s="19">
        <v>31</v>
      </c>
      <c r="I618" s="19" t="s">
        <v>113</v>
      </c>
      <c r="J618" s="19">
        <v>0</v>
      </c>
      <c r="K618" s="19" t="s">
        <v>114</v>
      </c>
      <c r="L618" s="19" t="s">
        <v>115</v>
      </c>
      <c r="M618" s="19" t="s">
        <v>116</v>
      </c>
      <c r="N618" s="19" t="s">
        <v>117</v>
      </c>
      <c r="O618" s="19" t="s">
        <v>118</v>
      </c>
      <c r="P618" s="19" t="s">
        <v>661</v>
      </c>
      <c r="Q618" s="19" t="s">
        <v>120</v>
      </c>
      <c r="R618" s="19">
        <v>12</v>
      </c>
      <c r="S618" s="19">
        <v>9</v>
      </c>
      <c r="T618" s="19">
        <v>0</v>
      </c>
      <c r="U618" s="19" t="s">
        <v>146</v>
      </c>
      <c r="V618" s="19">
        <v>1</v>
      </c>
      <c r="W618" s="19" t="s">
        <v>662</v>
      </c>
      <c r="X618" s="21">
        <v>45611</v>
      </c>
      <c r="Y618" s="21">
        <v>45618</v>
      </c>
      <c r="Z618" s="20">
        <v>19212.52</v>
      </c>
      <c r="AA618" s="20">
        <v>19212.52</v>
      </c>
      <c r="AB618" s="20">
        <v>19212.52</v>
      </c>
      <c r="AC618" s="20">
        <v>19212.52</v>
      </c>
      <c r="AD618" s="20">
        <v>19129.71</v>
      </c>
      <c r="AE618" s="19" t="s">
        <v>663</v>
      </c>
      <c r="AF618" s="19" t="s">
        <v>170</v>
      </c>
      <c r="AG618" s="19" t="s">
        <v>125</v>
      </c>
      <c r="AH618" s="19" t="s">
        <v>126</v>
      </c>
      <c r="AI618" s="19" t="s">
        <v>186</v>
      </c>
      <c r="AJ618" s="19" t="s">
        <v>128</v>
      </c>
      <c r="AK618" s="22" t="s">
        <v>129</v>
      </c>
    </row>
    <row r="619" spans="1:37" s="23" customFormat="1" ht="71.25" customHeight="1" x14ac:dyDescent="0.25">
      <c r="A619" s="18">
        <v>2024</v>
      </c>
      <c r="B619" s="19">
        <v>4</v>
      </c>
      <c r="C619" s="19" t="s">
        <v>14816</v>
      </c>
      <c r="D619" s="19" t="s">
        <v>110</v>
      </c>
      <c r="E619" s="20">
        <v>21887.14</v>
      </c>
      <c r="F619" s="19" t="s">
        <v>14817</v>
      </c>
      <c r="G619" s="19" t="s">
        <v>14818</v>
      </c>
      <c r="H619" s="19">
        <v>31</v>
      </c>
      <c r="I619" s="19" t="s">
        <v>113</v>
      </c>
      <c r="J619" s="19">
        <v>0</v>
      </c>
      <c r="K619" s="19" t="s">
        <v>114</v>
      </c>
      <c r="L619" s="19" t="s">
        <v>115</v>
      </c>
      <c r="M619" s="19" t="s">
        <v>116</v>
      </c>
      <c r="N619" s="19" t="s">
        <v>117</v>
      </c>
      <c r="O619" s="19" t="s">
        <v>118</v>
      </c>
      <c r="P619" s="19" t="s">
        <v>14819</v>
      </c>
      <c r="Q619" s="19" t="s">
        <v>120</v>
      </c>
      <c r="R619" s="19">
        <v>22</v>
      </c>
      <c r="S619" s="19">
        <v>29</v>
      </c>
      <c r="T619" s="19">
        <v>0</v>
      </c>
      <c r="U619" s="19" t="s">
        <v>146</v>
      </c>
      <c r="V619" s="19">
        <v>1</v>
      </c>
      <c r="W619" s="19" t="s">
        <v>14820</v>
      </c>
      <c r="X619" s="21">
        <v>45611</v>
      </c>
      <c r="Y619" s="21">
        <v>45648</v>
      </c>
      <c r="Z619" s="20">
        <v>21887.14</v>
      </c>
      <c r="AA619" s="20">
        <v>21887.14</v>
      </c>
      <c r="AB619" s="20">
        <v>21887.14</v>
      </c>
      <c r="AC619" s="20">
        <v>21887.14</v>
      </c>
      <c r="AD619" s="20">
        <v>21792.799999999999</v>
      </c>
      <c r="AE619" s="19" t="s">
        <v>14821</v>
      </c>
      <c r="AF619" s="19" t="s">
        <v>149</v>
      </c>
      <c r="AH619" s="19" t="s">
        <v>126</v>
      </c>
      <c r="AI619" s="19" t="s">
        <v>186</v>
      </c>
      <c r="AJ619" s="19" t="s">
        <v>128</v>
      </c>
      <c r="AK619" s="22" t="s">
        <v>328</v>
      </c>
    </row>
    <row r="620" spans="1:37" s="70" customFormat="1" ht="71.25" customHeight="1" thickBot="1" x14ac:dyDescent="0.3">
      <c r="A620" s="65">
        <v>2024</v>
      </c>
      <c r="B620" s="66">
        <v>4</v>
      </c>
      <c r="C620" s="66" t="s">
        <v>14822</v>
      </c>
      <c r="D620" s="66" t="s">
        <v>110</v>
      </c>
      <c r="E620" s="67">
        <v>25636</v>
      </c>
      <c r="F620" s="66" t="s">
        <v>14823</v>
      </c>
      <c r="G620" s="66" t="s">
        <v>14824</v>
      </c>
      <c r="H620" s="66">
        <v>31</v>
      </c>
      <c r="I620" s="66" t="s">
        <v>113</v>
      </c>
      <c r="J620" s="66">
        <v>0</v>
      </c>
      <c r="K620" s="66" t="s">
        <v>114</v>
      </c>
      <c r="L620" s="66" t="s">
        <v>115</v>
      </c>
      <c r="M620" s="66" t="s">
        <v>116</v>
      </c>
      <c r="N620" s="66" t="s">
        <v>117</v>
      </c>
      <c r="O620" s="66" t="s">
        <v>118</v>
      </c>
      <c r="P620" s="66" t="s">
        <v>14825</v>
      </c>
      <c r="Q620" s="66" t="s">
        <v>120</v>
      </c>
      <c r="R620" s="66">
        <v>251</v>
      </c>
      <c r="S620" s="66">
        <v>226</v>
      </c>
      <c r="T620" s="66">
        <v>0</v>
      </c>
      <c r="U620" s="66" t="s">
        <v>146</v>
      </c>
      <c r="V620" s="66">
        <v>1</v>
      </c>
      <c r="W620" s="66" t="s">
        <v>14826</v>
      </c>
      <c r="X620" s="68">
        <v>45650</v>
      </c>
      <c r="Y620" s="68">
        <v>45661</v>
      </c>
      <c r="Z620" s="67">
        <v>25636</v>
      </c>
      <c r="AA620" s="67">
        <v>25636</v>
      </c>
      <c r="AB620" s="67">
        <v>0</v>
      </c>
      <c r="AC620" s="67">
        <v>0</v>
      </c>
      <c r="AD620" s="67">
        <v>0</v>
      </c>
      <c r="AE620" s="66" t="s">
        <v>14827</v>
      </c>
      <c r="AF620" s="66" t="s">
        <v>170</v>
      </c>
      <c r="AH620" s="66" t="s">
        <v>126</v>
      </c>
      <c r="AI620" s="66" t="s">
        <v>186</v>
      </c>
      <c r="AJ620" s="66" t="s">
        <v>128</v>
      </c>
      <c r="AK620" s="69" t="s">
        <v>328</v>
      </c>
    </row>
    <row r="621" spans="1:37" s="23" customFormat="1" ht="71.25" customHeight="1" x14ac:dyDescent="0.25">
      <c r="A621" s="60">
        <v>2024</v>
      </c>
      <c r="B621" s="80">
        <v>4</v>
      </c>
      <c r="C621" s="61" t="s">
        <v>8053</v>
      </c>
      <c r="D621" s="61" t="s">
        <v>110</v>
      </c>
      <c r="E621" s="62">
        <v>28236.400000000001</v>
      </c>
      <c r="F621" s="61" t="s">
        <v>8054</v>
      </c>
      <c r="G621" s="61" t="s">
        <v>8055</v>
      </c>
      <c r="H621" s="61">
        <v>31</v>
      </c>
      <c r="I621" s="61" t="s">
        <v>113</v>
      </c>
      <c r="J621" s="61">
        <v>0</v>
      </c>
      <c r="K621" s="61" t="s">
        <v>114</v>
      </c>
      <c r="L621" s="61" t="s">
        <v>115</v>
      </c>
      <c r="M621" s="61" t="s">
        <v>116</v>
      </c>
      <c r="N621" s="61" t="s">
        <v>117</v>
      </c>
      <c r="O621" s="61" t="s">
        <v>118</v>
      </c>
      <c r="P621" s="61" t="s">
        <v>8056</v>
      </c>
      <c r="Q621" s="61" t="s">
        <v>120</v>
      </c>
      <c r="R621" s="61">
        <v>117</v>
      </c>
      <c r="S621" s="61">
        <v>102</v>
      </c>
      <c r="T621" s="61">
        <v>0</v>
      </c>
      <c r="U621" s="61" t="s">
        <v>7520</v>
      </c>
      <c r="V621" s="61">
        <v>1</v>
      </c>
      <c r="W621" s="61" t="s">
        <v>8057</v>
      </c>
      <c r="X621" s="63">
        <v>45453</v>
      </c>
      <c r="Y621" s="63">
        <v>45460</v>
      </c>
      <c r="Z621" s="62">
        <v>156504.57999999999</v>
      </c>
      <c r="AA621" s="62">
        <v>156504.57999999999</v>
      </c>
      <c r="AB621" s="62">
        <v>156504.57999999999</v>
      </c>
      <c r="AC621" s="62">
        <v>156504.57999999999</v>
      </c>
      <c r="AD621" s="62">
        <v>156504.57999999999</v>
      </c>
      <c r="AE621" s="61" t="s">
        <v>8058</v>
      </c>
      <c r="AF621" s="61" t="s">
        <v>1128</v>
      </c>
      <c r="AG621" s="61" t="s">
        <v>125</v>
      </c>
      <c r="AH621" s="61" t="s">
        <v>7516</v>
      </c>
      <c r="AI621" s="61" t="s">
        <v>127</v>
      </c>
      <c r="AJ621" s="61" t="s">
        <v>128</v>
      </c>
      <c r="AK621" s="64" t="s">
        <v>128</v>
      </c>
    </row>
    <row r="622" spans="1:37" s="23" customFormat="1" ht="71.25" customHeight="1" x14ac:dyDescent="0.25">
      <c r="A622" s="18">
        <v>2024</v>
      </c>
      <c r="B622" s="19">
        <v>4</v>
      </c>
      <c r="C622" s="19" t="s">
        <v>8804</v>
      </c>
      <c r="D622" s="19" t="s">
        <v>110</v>
      </c>
      <c r="E622" s="20">
        <v>13557.21</v>
      </c>
      <c r="F622" s="19" t="s">
        <v>8805</v>
      </c>
      <c r="G622" s="19" t="s">
        <v>337</v>
      </c>
      <c r="H622" s="19">
        <v>31</v>
      </c>
      <c r="I622" s="19" t="s">
        <v>113</v>
      </c>
      <c r="J622" s="19">
        <v>0</v>
      </c>
      <c r="K622" s="19" t="s">
        <v>114</v>
      </c>
      <c r="L622" s="19" t="s">
        <v>115</v>
      </c>
      <c r="M622" s="19" t="s">
        <v>116</v>
      </c>
      <c r="N622" s="19" t="s">
        <v>117</v>
      </c>
      <c r="O622" s="19" t="s">
        <v>118</v>
      </c>
      <c r="P622" s="19" t="s">
        <v>8806</v>
      </c>
      <c r="Q622" s="19" t="s">
        <v>120</v>
      </c>
      <c r="R622" s="19">
        <v>59</v>
      </c>
      <c r="S622" s="19">
        <v>58</v>
      </c>
      <c r="T622" s="19">
        <v>0</v>
      </c>
      <c r="U622" s="19" t="s">
        <v>7520</v>
      </c>
      <c r="V622" s="19">
        <v>1</v>
      </c>
      <c r="W622" s="19" t="s">
        <v>8807</v>
      </c>
      <c r="X622" s="21">
        <v>45453</v>
      </c>
      <c r="Y622" s="21">
        <v>45460</v>
      </c>
      <c r="Z622" s="20">
        <v>39943.82</v>
      </c>
      <c r="AA622" s="20">
        <v>39943.82</v>
      </c>
      <c r="AB622" s="20">
        <v>39943.82</v>
      </c>
      <c r="AC622" s="20">
        <v>39943.82</v>
      </c>
      <c r="AD622" s="20">
        <v>39943.82</v>
      </c>
      <c r="AE622" s="19" t="s">
        <v>8808</v>
      </c>
      <c r="AF622" s="19" t="s">
        <v>1128</v>
      </c>
      <c r="AG622" s="19" t="s">
        <v>125</v>
      </c>
      <c r="AH622" s="19" t="s">
        <v>7516</v>
      </c>
      <c r="AI622" s="19" t="s">
        <v>127</v>
      </c>
      <c r="AJ622" s="19" t="s">
        <v>128</v>
      </c>
      <c r="AK622" s="22" t="s">
        <v>128</v>
      </c>
    </row>
    <row r="623" spans="1:37" s="23" customFormat="1" ht="71.25" customHeight="1" x14ac:dyDescent="0.25">
      <c r="A623" s="18">
        <v>2024</v>
      </c>
      <c r="B623" s="19">
        <v>4</v>
      </c>
      <c r="C623" s="19" t="s">
        <v>7774</v>
      </c>
      <c r="D623" s="19" t="s">
        <v>110</v>
      </c>
      <c r="E623" s="20">
        <v>61121.02</v>
      </c>
      <c r="F623" s="19" t="s">
        <v>7775</v>
      </c>
      <c r="G623" s="19" t="s">
        <v>7776</v>
      </c>
      <c r="H623" s="19">
        <v>31</v>
      </c>
      <c r="I623" s="19" t="s">
        <v>113</v>
      </c>
      <c r="J623" s="19">
        <v>0</v>
      </c>
      <c r="K623" s="19" t="s">
        <v>114</v>
      </c>
      <c r="L623" s="19" t="s">
        <v>115</v>
      </c>
      <c r="M623" s="19" t="s">
        <v>116</v>
      </c>
      <c r="N623" s="19" t="s">
        <v>117</v>
      </c>
      <c r="O623" s="19" t="s">
        <v>118</v>
      </c>
      <c r="P623" s="19" t="s">
        <v>7777</v>
      </c>
      <c r="Q623" s="19" t="s">
        <v>120</v>
      </c>
      <c r="R623" s="19">
        <v>63</v>
      </c>
      <c r="S623" s="19">
        <v>91</v>
      </c>
      <c r="T623" s="19">
        <v>0</v>
      </c>
      <c r="U623" s="19" t="s">
        <v>7520</v>
      </c>
      <c r="V623" s="19">
        <v>1</v>
      </c>
      <c r="W623" s="19" t="s">
        <v>7778</v>
      </c>
      <c r="X623" s="21">
        <v>45453</v>
      </c>
      <c r="Y623" s="21">
        <v>45460</v>
      </c>
      <c r="Z623" s="20">
        <v>112993.29</v>
      </c>
      <c r="AA623" s="20">
        <v>112993.29</v>
      </c>
      <c r="AB623" s="20">
        <v>112993.29</v>
      </c>
      <c r="AC623" s="20">
        <v>112993.29</v>
      </c>
      <c r="AD623" s="20">
        <v>112993.29</v>
      </c>
      <c r="AE623" s="19" t="s">
        <v>7779</v>
      </c>
      <c r="AF623" s="19" t="s">
        <v>1128</v>
      </c>
      <c r="AG623" s="19" t="s">
        <v>125</v>
      </c>
      <c r="AH623" s="19" t="s">
        <v>7516</v>
      </c>
      <c r="AI623" s="19" t="s">
        <v>127</v>
      </c>
      <c r="AJ623" s="19" t="s">
        <v>128</v>
      </c>
      <c r="AK623" s="22" t="s">
        <v>7780</v>
      </c>
    </row>
    <row r="624" spans="1:37" s="23" customFormat="1" ht="71.25" customHeight="1" x14ac:dyDescent="0.25">
      <c r="A624" s="18">
        <v>2024</v>
      </c>
      <c r="B624" s="19">
        <v>4</v>
      </c>
      <c r="C624" s="19" t="s">
        <v>8059</v>
      </c>
      <c r="D624" s="19" t="s">
        <v>110</v>
      </c>
      <c r="E624" s="20">
        <v>83091.48</v>
      </c>
      <c r="F624" s="19" t="s">
        <v>8060</v>
      </c>
      <c r="G624" s="19" t="s">
        <v>2025</v>
      </c>
      <c r="H624" s="19">
        <v>31</v>
      </c>
      <c r="I624" s="19" t="s">
        <v>113</v>
      </c>
      <c r="J624" s="19">
        <v>0</v>
      </c>
      <c r="K624" s="19" t="s">
        <v>114</v>
      </c>
      <c r="L624" s="19" t="s">
        <v>115</v>
      </c>
      <c r="M624" s="19" t="s">
        <v>116</v>
      </c>
      <c r="N624" s="19" t="s">
        <v>117</v>
      </c>
      <c r="O624" s="19" t="s">
        <v>118</v>
      </c>
      <c r="P624" s="19" t="s">
        <v>8061</v>
      </c>
      <c r="Q624" s="19" t="s">
        <v>120</v>
      </c>
      <c r="R624" s="19">
        <v>67</v>
      </c>
      <c r="S624" s="19">
        <v>85</v>
      </c>
      <c r="T624" s="19">
        <v>0</v>
      </c>
      <c r="U624" s="19" t="s">
        <v>7520</v>
      </c>
      <c r="V624" s="19">
        <v>1</v>
      </c>
      <c r="W624" s="19" t="s">
        <v>7994</v>
      </c>
      <c r="X624" s="21">
        <v>45453</v>
      </c>
      <c r="Y624" s="21">
        <v>45460</v>
      </c>
      <c r="Z624" s="20">
        <v>146283.4</v>
      </c>
      <c r="AA624" s="20">
        <v>146283.4</v>
      </c>
      <c r="AB624" s="20">
        <v>146283.4</v>
      </c>
      <c r="AC624" s="20">
        <v>146283.4</v>
      </c>
      <c r="AD624" s="20">
        <v>146283.4</v>
      </c>
      <c r="AE624" s="19" t="s">
        <v>8062</v>
      </c>
      <c r="AF624" s="19" t="s">
        <v>1128</v>
      </c>
      <c r="AG624" s="19" t="s">
        <v>125</v>
      </c>
      <c r="AH624" s="19" t="s">
        <v>7516</v>
      </c>
      <c r="AI624" s="19" t="s">
        <v>127</v>
      </c>
      <c r="AJ624" s="19" t="s">
        <v>128</v>
      </c>
      <c r="AK624" s="22" t="s">
        <v>8063</v>
      </c>
    </row>
    <row r="625" spans="1:37" s="23" customFormat="1" ht="71.25" customHeight="1" x14ac:dyDescent="0.25">
      <c r="A625" s="18">
        <v>2024</v>
      </c>
      <c r="B625" s="19">
        <v>4</v>
      </c>
      <c r="C625" s="19" t="s">
        <v>6644</v>
      </c>
      <c r="D625" s="19" t="s">
        <v>110</v>
      </c>
      <c r="E625" s="20">
        <v>31983.56</v>
      </c>
      <c r="F625" s="19" t="s">
        <v>6645</v>
      </c>
      <c r="G625" s="19" t="s">
        <v>468</v>
      </c>
      <c r="H625" s="19">
        <v>31</v>
      </c>
      <c r="I625" s="19" t="s">
        <v>113</v>
      </c>
      <c r="J625" s="19">
        <v>0</v>
      </c>
      <c r="K625" s="19" t="s">
        <v>114</v>
      </c>
      <c r="L625" s="19" t="s">
        <v>115</v>
      </c>
      <c r="M625" s="19" t="s">
        <v>116</v>
      </c>
      <c r="N625" s="19" t="s">
        <v>117</v>
      </c>
      <c r="O625" s="19" t="s">
        <v>118</v>
      </c>
      <c r="P625" s="19" t="s">
        <v>6646</v>
      </c>
      <c r="Q625" s="19" t="s">
        <v>120</v>
      </c>
      <c r="R625" s="19">
        <v>14</v>
      </c>
      <c r="S625" s="19">
        <v>23</v>
      </c>
      <c r="T625" s="19">
        <v>0</v>
      </c>
      <c r="U625" s="19" t="s">
        <v>146</v>
      </c>
      <c r="V625" s="19">
        <v>1</v>
      </c>
      <c r="W625" s="19" t="s">
        <v>470</v>
      </c>
      <c r="X625" s="21">
        <v>45453</v>
      </c>
      <c r="Y625" s="21">
        <v>45460</v>
      </c>
      <c r="Z625" s="20">
        <v>31983.55</v>
      </c>
      <c r="AA625" s="20">
        <v>31983.55</v>
      </c>
      <c r="AB625" s="20">
        <v>31983.55</v>
      </c>
      <c r="AC625" s="20">
        <v>31983.55</v>
      </c>
      <c r="AD625" s="20">
        <v>31983.55</v>
      </c>
      <c r="AE625" s="19" t="s">
        <v>6647</v>
      </c>
      <c r="AF625" s="19" t="s">
        <v>149</v>
      </c>
      <c r="AG625" s="19" t="s">
        <v>125</v>
      </c>
      <c r="AH625" s="19" t="s">
        <v>126</v>
      </c>
      <c r="AI625" s="19" t="s">
        <v>127</v>
      </c>
      <c r="AJ625" s="19" t="s">
        <v>128</v>
      </c>
      <c r="AK625" s="22" t="s">
        <v>128</v>
      </c>
    </row>
    <row r="626" spans="1:37" s="23" customFormat="1" ht="71.25" customHeight="1" x14ac:dyDescent="0.25">
      <c r="A626" s="18">
        <v>2024</v>
      </c>
      <c r="B626" s="19">
        <v>4</v>
      </c>
      <c r="C626" s="19" t="s">
        <v>8556</v>
      </c>
      <c r="D626" s="19" t="s">
        <v>110</v>
      </c>
      <c r="E626" s="20">
        <v>19407.55</v>
      </c>
      <c r="F626" s="19" t="s">
        <v>8557</v>
      </c>
      <c r="G626" s="19" t="s">
        <v>8558</v>
      </c>
      <c r="H626" s="19">
        <v>31</v>
      </c>
      <c r="I626" s="19" t="s">
        <v>113</v>
      </c>
      <c r="J626" s="19">
        <v>0</v>
      </c>
      <c r="K626" s="19" t="s">
        <v>114</v>
      </c>
      <c r="L626" s="19" t="s">
        <v>115</v>
      </c>
      <c r="M626" s="19" t="s">
        <v>116</v>
      </c>
      <c r="N626" s="19" t="s">
        <v>117</v>
      </c>
      <c r="O626" s="19" t="s">
        <v>118</v>
      </c>
      <c r="P626" s="19" t="s">
        <v>8559</v>
      </c>
      <c r="Q626" s="19" t="s">
        <v>120</v>
      </c>
      <c r="R626" s="19">
        <v>203</v>
      </c>
      <c r="S626" s="19">
        <v>184</v>
      </c>
      <c r="T626" s="19">
        <v>0</v>
      </c>
      <c r="U626" s="19" t="s">
        <v>146</v>
      </c>
      <c r="V626" s="19">
        <v>1</v>
      </c>
      <c r="W626" s="19" t="s">
        <v>8560</v>
      </c>
      <c r="X626" s="21">
        <v>45453</v>
      </c>
      <c r="Y626" s="21">
        <v>45460</v>
      </c>
      <c r="Z626" s="20">
        <v>19407.55</v>
      </c>
      <c r="AA626" s="20">
        <v>19407.55</v>
      </c>
      <c r="AB626" s="20">
        <v>19407.55</v>
      </c>
      <c r="AC626" s="20">
        <v>19407.55</v>
      </c>
      <c r="AD626" s="20">
        <v>19407.55</v>
      </c>
      <c r="AE626" s="19" t="s">
        <v>8561</v>
      </c>
      <c r="AF626" s="19" t="s">
        <v>149</v>
      </c>
      <c r="AG626" s="19" t="s">
        <v>125</v>
      </c>
      <c r="AH626" s="19" t="s">
        <v>7516</v>
      </c>
      <c r="AI626" s="19" t="s">
        <v>127</v>
      </c>
      <c r="AJ626" s="19" t="s">
        <v>128</v>
      </c>
      <c r="AK626" s="22" t="s">
        <v>128</v>
      </c>
    </row>
    <row r="627" spans="1:37" s="23" customFormat="1" ht="71.25" customHeight="1" x14ac:dyDescent="0.25">
      <c r="A627" s="18">
        <v>2024</v>
      </c>
      <c r="B627" s="19">
        <v>4</v>
      </c>
      <c r="C627" s="19" t="s">
        <v>7787</v>
      </c>
      <c r="D627" s="19" t="s">
        <v>110</v>
      </c>
      <c r="E627" s="20">
        <v>31215.63</v>
      </c>
      <c r="F627" s="19" t="s">
        <v>7788</v>
      </c>
      <c r="G627" s="19" t="s">
        <v>580</v>
      </c>
      <c r="H627" s="19">
        <v>31</v>
      </c>
      <c r="I627" s="19" t="s">
        <v>113</v>
      </c>
      <c r="J627" s="19">
        <v>0</v>
      </c>
      <c r="K627" s="19" t="s">
        <v>114</v>
      </c>
      <c r="L627" s="19" t="s">
        <v>115</v>
      </c>
      <c r="M627" s="19" t="s">
        <v>116</v>
      </c>
      <c r="N627" s="19" t="s">
        <v>117</v>
      </c>
      <c r="O627" s="19" t="s">
        <v>118</v>
      </c>
      <c r="P627" s="19" t="s">
        <v>7789</v>
      </c>
      <c r="Q627" s="19" t="s">
        <v>120</v>
      </c>
      <c r="R627" s="19">
        <v>65</v>
      </c>
      <c r="S627" s="19">
        <v>81</v>
      </c>
      <c r="T627" s="19">
        <v>0</v>
      </c>
      <c r="U627" s="19" t="s">
        <v>7520</v>
      </c>
      <c r="V627" s="19">
        <v>1</v>
      </c>
      <c r="W627" s="19" t="s">
        <v>7790</v>
      </c>
      <c r="X627" s="21">
        <v>45453</v>
      </c>
      <c r="Y627" s="21">
        <v>45460</v>
      </c>
      <c r="Z627" s="20">
        <v>63616.44</v>
      </c>
      <c r="AA627" s="20">
        <v>63616.44</v>
      </c>
      <c r="AB627" s="20">
        <v>63616.44</v>
      </c>
      <c r="AC627" s="20">
        <v>63616.44</v>
      </c>
      <c r="AD627" s="20">
        <v>63616.44</v>
      </c>
      <c r="AE627" s="19" t="s">
        <v>7791</v>
      </c>
      <c r="AF627" s="19" t="s">
        <v>1128</v>
      </c>
      <c r="AG627" s="19" t="s">
        <v>125</v>
      </c>
      <c r="AH627" s="19" t="s">
        <v>7516</v>
      </c>
      <c r="AI627" s="19" t="s">
        <v>127</v>
      </c>
      <c r="AJ627" s="19" t="s">
        <v>128</v>
      </c>
      <c r="AK627" s="22" t="s">
        <v>7786</v>
      </c>
    </row>
    <row r="628" spans="1:37" s="23" customFormat="1" ht="71.25" customHeight="1" x14ac:dyDescent="0.25">
      <c r="A628" s="18">
        <v>2024</v>
      </c>
      <c r="B628" s="19">
        <v>4</v>
      </c>
      <c r="C628" s="19" t="s">
        <v>8064</v>
      </c>
      <c r="D628" s="19" t="s">
        <v>110</v>
      </c>
      <c r="E628" s="20">
        <v>74560.59</v>
      </c>
      <c r="F628" s="19" t="s">
        <v>8065</v>
      </c>
      <c r="G628" s="19" t="s">
        <v>8066</v>
      </c>
      <c r="H628" s="19">
        <v>31</v>
      </c>
      <c r="I628" s="19" t="s">
        <v>113</v>
      </c>
      <c r="J628" s="19">
        <v>0</v>
      </c>
      <c r="K628" s="19" t="s">
        <v>114</v>
      </c>
      <c r="L628" s="19" t="s">
        <v>115</v>
      </c>
      <c r="M628" s="19" t="s">
        <v>116</v>
      </c>
      <c r="N628" s="19" t="s">
        <v>117</v>
      </c>
      <c r="O628" s="19" t="s">
        <v>118</v>
      </c>
      <c r="P628" s="19" t="s">
        <v>8067</v>
      </c>
      <c r="Q628" s="19" t="s">
        <v>120</v>
      </c>
      <c r="R628" s="19">
        <v>99</v>
      </c>
      <c r="S628" s="19">
        <v>85</v>
      </c>
      <c r="T628" s="19">
        <v>0</v>
      </c>
      <c r="U628" s="19" t="s">
        <v>7520</v>
      </c>
      <c r="V628" s="19">
        <v>1</v>
      </c>
      <c r="W628" s="19" t="s">
        <v>8068</v>
      </c>
      <c r="X628" s="21">
        <v>45453</v>
      </c>
      <c r="Y628" s="21">
        <v>45460</v>
      </c>
      <c r="Z628" s="20">
        <v>168150.31</v>
      </c>
      <c r="AA628" s="20">
        <v>168150.31</v>
      </c>
      <c r="AB628" s="20">
        <v>168150.31</v>
      </c>
      <c r="AC628" s="20">
        <v>168150.31</v>
      </c>
      <c r="AD628" s="20">
        <v>168150.31</v>
      </c>
      <c r="AE628" s="19" t="s">
        <v>8069</v>
      </c>
      <c r="AF628" s="19" t="s">
        <v>1128</v>
      </c>
      <c r="AG628" s="19" t="s">
        <v>125</v>
      </c>
      <c r="AH628" s="19" t="s">
        <v>7516</v>
      </c>
      <c r="AI628" s="19" t="s">
        <v>127</v>
      </c>
      <c r="AJ628" s="19" t="s">
        <v>128</v>
      </c>
      <c r="AK628" s="22" t="s">
        <v>128</v>
      </c>
    </row>
    <row r="629" spans="1:37" s="23" customFormat="1" ht="71.25" customHeight="1" x14ac:dyDescent="0.25">
      <c r="A629" s="18">
        <v>2024</v>
      </c>
      <c r="B629" s="19">
        <v>4</v>
      </c>
      <c r="C629" s="19" t="s">
        <v>9054</v>
      </c>
      <c r="D629" s="19" t="s">
        <v>110</v>
      </c>
      <c r="E629" s="20">
        <v>55790.76</v>
      </c>
      <c r="F629" s="19" t="s">
        <v>9055</v>
      </c>
      <c r="G629" s="19" t="s">
        <v>485</v>
      </c>
      <c r="H629" s="19">
        <v>31</v>
      </c>
      <c r="I629" s="19" t="s">
        <v>113</v>
      </c>
      <c r="J629" s="19">
        <v>0</v>
      </c>
      <c r="K629" s="19" t="s">
        <v>114</v>
      </c>
      <c r="L629" s="19" t="s">
        <v>115</v>
      </c>
      <c r="M629" s="19" t="s">
        <v>116</v>
      </c>
      <c r="N629" s="19" t="s">
        <v>117</v>
      </c>
      <c r="O629" s="19" t="s">
        <v>118</v>
      </c>
      <c r="P629" s="19" t="s">
        <v>9056</v>
      </c>
      <c r="Q629" s="19" t="s">
        <v>120</v>
      </c>
      <c r="R629" s="19">
        <v>128</v>
      </c>
      <c r="S629" s="19">
        <v>136</v>
      </c>
      <c r="T629" s="19">
        <v>0</v>
      </c>
      <c r="U629" s="19" t="s">
        <v>7801</v>
      </c>
      <c r="V629" s="19">
        <v>1</v>
      </c>
      <c r="W629" s="19" t="s">
        <v>8957</v>
      </c>
      <c r="X629" s="21">
        <v>45453</v>
      </c>
      <c r="Y629" s="21">
        <v>45460</v>
      </c>
      <c r="Z629" s="20">
        <v>153073.60999999999</v>
      </c>
      <c r="AA629" s="20">
        <v>153073.60999999999</v>
      </c>
      <c r="AB629" s="20">
        <v>153073.60999999999</v>
      </c>
      <c r="AC629" s="20">
        <v>153073.60999999999</v>
      </c>
      <c r="AD629" s="20">
        <v>153073.60999999999</v>
      </c>
      <c r="AE629" s="19" t="s">
        <v>9057</v>
      </c>
      <c r="AF629" s="19" t="s">
        <v>1396</v>
      </c>
      <c r="AG629" s="19" t="s">
        <v>125</v>
      </c>
      <c r="AH629" s="19" t="s">
        <v>7516</v>
      </c>
      <c r="AI629" s="19" t="s">
        <v>127</v>
      </c>
      <c r="AJ629" s="19" t="s">
        <v>128</v>
      </c>
      <c r="AK629" s="22" t="s">
        <v>128</v>
      </c>
    </row>
    <row r="630" spans="1:37" s="23" customFormat="1" ht="71.25" customHeight="1" x14ac:dyDescent="0.25">
      <c r="A630" s="18">
        <v>2024</v>
      </c>
      <c r="B630" s="19">
        <v>4</v>
      </c>
      <c r="C630" s="19" t="s">
        <v>7510</v>
      </c>
      <c r="D630" s="19" t="s">
        <v>110</v>
      </c>
      <c r="E630" s="20">
        <v>62518.53</v>
      </c>
      <c r="F630" s="19" t="s">
        <v>7511</v>
      </c>
      <c r="G630" s="19" t="s">
        <v>7512</v>
      </c>
      <c r="H630" s="19">
        <v>31</v>
      </c>
      <c r="I630" s="19" t="s">
        <v>113</v>
      </c>
      <c r="J630" s="19">
        <v>0</v>
      </c>
      <c r="K630" s="19" t="s">
        <v>114</v>
      </c>
      <c r="L630" s="19" t="s">
        <v>115</v>
      </c>
      <c r="M630" s="19" t="s">
        <v>116</v>
      </c>
      <c r="N630" s="19" t="s">
        <v>117</v>
      </c>
      <c r="O630" s="19" t="s">
        <v>118</v>
      </c>
      <c r="P630" s="19" t="s">
        <v>7513</v>
      </c>
      <c r="Q630" s="19" t="s">
        <v>120</v>
      </c>
      <c r="R630" s="19">
        <v>41</v>
      </c>
      <c r="S630" s="19">
        <v>45</v>
      </c>
      <c r="T630" s="19">
        <v>0</v>
      </c>
      <c r="U630" s="19" t="s">
        <v>146</v>
      </c>
      <c r="V630" s="19">
        <v>1</v>
      </c>
      <c r="W630" s="19" t="s">
        <v>7514</v>
      </c>
      <c r="X630" s="21">
        <v>45453</v>
      </c>
      <c r="Y630" s="21">
        <v>45460</v>
      </c>
      <c r="Z630" s="20">
        <v>62518.53</v>
      </c>
      <c r="AA630" s="20">
        <v>62518.53</v>
      </c>
      <c r="AB630" s="20">
        <v>62518.53</v>
      </c>
      <c r="AC630" s="20">
        <v>62518.53</v>
      </c>
      <c r="AD630" s="20">
        <v>62518.53</v>
      </c>
      <c r="AE630" s="19" t="s">
        <v>7515</v>
      </c>
      <c r="AF630" s="19" t="s">
        <v>149</v>
      </c>
      <c r="AG630" s="19" t="s">
        <v>125</v>
      </c>
      <c r="AH630" s="19" t="s">
        <v>7516</v>
      </c>
      <c r="AI630" s="19" t="s">
        <v>127</v>
      </c>
      <c r="AJ630" s="19" t="s">
        <v>128</v>
      </c>
      <c r="AK630" s="22" t="s">
        <v>128</v>
      </c>
    </row>
    <row r="631" spans="1:37" s="23" customFormat="1" ht="71.25" customHeight="1" x14ac:dyDescent="0.25">
      <c r="A631" s="18">
        <v>2024</v>
      </c>
      <c r="B631" s="19">
        <v>4</v>
      </c>
      <c r="C631" s="19" t="s">
        <v>8821</v>
      </c>
      <c r="D631" s="19" t="s">
        <v>110</v>
      </c>
      <c r="E631" s="20">
        <v>112838.27</v>
      </c>
      <c r="F631" s="19" t="s">
        <v>8822</v>
      </c>
      <c r="G631" s="19" t="s">
        <v>8823</v>
      </c>
      <c r="H631" s="19">
        <v>31</v>
      </c>
      <c r="I631" s="19" t="s">
        <v>113</v>
      </c>
      <c r="J631" s="19">
        <v>0</v>
      </c>
      <c r="K631" s="19" t="s">
        <v>114</v>
      </c>
      <c r="L631" s="19" t="s">
        <v>115</v>
      </c>
      <c r="M631" s="19" t="s">
        <v>116</v>
      </c>
      <c r="N631" s="19" t="s">
        <v>117</v>
      </c>
      <c r="O631" s="19" t="s">
        <v>118</v>
      </c>
      <c r="P631" s="19" t="s">
        <v>8824</v>
      </c>
      <c r="Q631" s="19" t="s">
        <v>120</v>
      </c>
      <c r="R631" s="19">
        <v>158</v>
      </c>
      <c r="S631" s="19">
        <v>161</v>
      </c>
      <c r="T631" s="19">
        <v>0</v>
      </c>
      <c r="U631" s="19" t="s">
        <v>7520</v>
      </c>
      <c r="V631" s="19">
        <v>1</v>
      </c>
      <c r="W631" s="19" t="s">
        <v>8825</v>
      </c>
      <c r="X631" s="21">
        <v>45453</v>
      </c>
      <c r="Y631" s="21">
        <v>45460</v>
      </c>
      <c r="Z631" s="20">
        <v>229043.74</v>
      </c>
      <c r="AA631" s="20">
        <v>229043.74</v>
      </c>
      <c r="AB631" s="20">
        <v>229043.74</v>
      </c>
      <c r="AC631" s="20">
        <v>229043.74</v>
      </c>
      <c r="AD631" s="20">
        <v>229043.74</v>
      </c>
      <c r="AE631" s="19" t="s">
        <v>8826</v>
      </c>
      <c r="AF631" s="19" t="s">
        <v>1128</v>
      </c>
      <c r="AG631" s="19" t="s">
        <v>125</v>
      </c>
      <c r="AH631" s="19" t="s">
        <v>7516</v>
      </c>
      <c r="AI631" s="19" t="s">
        <v>127</v>
      </c>
      <c r="AJ631" s="19" t="s">
        <v>128</v>
      </c>
      <c r="AK631" s="22" t="s">
        <v>8827</v>
      </c>
    </row>
    <row r="632" spans="1:37" s="23" customFormat="1" ht="71.25" customHeight="1" x14ac:dyDescent="0.25">
      <c r="A632" s="18">
        <v>2024</v>
      </c>
      <c r="B632" s="19">
        <v>4</v>
      </c>
      <c r="C632" s="19" t="s">
        <v>8828</v>
      </c>
      <c r="D632" s="19" t="s">
        <v>110</v>
      </c>
      <c r="E632" s="20">
        <v>6809.46</v>
      </c>
      <c r="F632" s="19" t="s">
        <v>8829</v>
      </c>
      <c r="G632" s="19" t="s">
        <v>1274</v>
      </c>
      <c r="H632" s="19">
        <v>31</v>
      </c>
      <c r="I632" s="19" t="s">
        <v>113</v>
      </c>
      <c r="J632" s="19">
        <v>0</v>
      </c>
      <c r="K632" s="19" t="s">
        <v>114</v>
      </c>
      <c r="L632" s="19" t="s">
        <v>115</v>
      </c>
      <c r="M632" s="19" t="s">
        <v>116</v>
      </c>
      <c r="N632" s="19" t="s">
        <v>117</v>
      </c>
      <c r="O632" s="19" t="s">
        <v>118</v>
      </c>
      <c r="P632" s="19" t="s">
        <v>8830</v>
      </c>
      <c r="Q632" s="19" t="s">
        <v>120</v>
      </c>
      <c r="R632" s="19">
        <v>85</v>
      </c>
      <c r="S632" s="19">
        <v>58</v>
      </c>
      <c r="T632" s="19">
        <v>0</v>
      </c>
      <c r="U632" s="19" t="s">
        <v>7520</v>
      </c>
      <c r="V632" s="19">
        <v>1</v>
      </c>
      <c r="W632" s="19" t="s">
        <v>8831</v>
      </c>
      <c r="X632" s="21">
        <v>45453</v>
      </c>
      <c r="Y632" s="21">
        <v>45460</v>
      </c>
      <c r="Z632" s="20">
        <v>22282.93</v>
      </c>
      <c r="AA632" s="20">
        <v>22282.93</v>
      </c>
      <c r="AB632" s="20">
        <v>22282.93</v>
      </c>
      <c r="AC632" s="20">
        <v>22282.93</v>
      </c>
      <c r="AD632" s="20">
        <v>22282.93</v>
      </c>
      <c r="AE632" s="19" t="s">
        <v>8832</v>
      </c>
      <c r="AF632" s="19" t="s">
        <v>1128</v>
      </c>
      <c r="AG632" s="19" t="s">
        <v>125</v>
      </c>
      <c r="AH632" s="19" t="s">
        <v>7516</v>
      </c>
      <c r="AI632" s="19" t="s">
        <v>127</v>
      </c>
      <c r="AJ632" s="19" t="s">
        <v>128</v>
      </c>
      <c r="AK632" s="22" t="s">
        <v>128</v>
      </c>
    </row>
    <row r="633" spans="1:37" s="23" customFormat="1" ht="71.25" customHeight="1" x14ac:dyDescent="0.25">
      <c r="A633" s="18">
        <v>2024</v>
      </c>
      <c r="B633" s="19">
        <v>4</v>
      </c>
      <c r="C633" s="19" t="s">
        <v>8340</v>
      </c>
      <c r="D633" s="19" t="s">
        <v>110</v>
      </c>
      <c r="E633" s="20">
        <v>197379.88</v>
      </c>
      <c r="F633" s="19" t="s">
        <v>8341</v>
      </c>
      <c r="G633" s="19" t="s">
        <v>8342</v>
      </c>
      <c r="H633" s="19">
        <v>31</v>
      </c>
      <c r="I633" s="19" t="s">
        <v>113</v>
      </c>
      <c r="J633" s="19">
        <v>0</v>
      </c>
      <c r="K633" s="19" t="s">
        <v>114</v>
      </c>
      <c r="L633" s="19" t="s">
        <v>115</v>
      </c>
      <c r="M633" s="19" t="s">
        <v>116</v>
      </c>
      <c r="N633" s="19" t="s">
        <v>117</v>
      </c>
      <c r="O633" s="19" t="s">
        <v>118</v>
      </c>
      <c r="P633" s="19" t="s">
        <v>8343</v>
      </c>
      <c r="Q633" s="19" t="s">
        <v>120</v>
      </c>
      <c r="R633" s="19">
        <v>126</v>
      </c>
      <c r="S633" s="19">
        <v>113</v>
      </c>
      <c r="T633" s="19">
        <v>0</v>
      </c>
      <c r="U633" s="19" t="s">
        <v>7520</v>
      </c>
      <c r="V633" s="19">
        <v>1</v>
      </c>
      <c r="W633" s="19" t="s">
        <v>8344</v>
      </c>
      <c r="X633" s="21">
        <v>45453</v>
      </c>
      <c r="Y633" s="21">
        <v>45460</v>
      </c>
      <c r="Z633" s="20">
        <v>328745.08</v>
      </c>
      <c r="AA633" s="20">
        <v>328745.08</v>
      </c>
      <c r="AB633" s="20">
        <v>328745.08</v>
      </c>
      <c r="AC633" s="20">
        <v>328745.08</v>
      </c>
      <c r="AD633" s="20">
        <v>328745.08</v>
      </c>
      <c r="AE633" s="19" t="s">
        <v>8345</v>
      </c>
      <c r="AF633" s="19" t="s">
        <v>1128</v>
      </c>
      <c r="AG633" s="19" t="s">
        <v>125</v>
      </c>
      <c r="AH633" s="19" t="s">
        <v>7516</v>
      </c>
      <c r="AI633" s="19" t="s">
        <v>127</v>
      </c>
      <c r="AJ633" s="19" t="s">
        <v>128</v>
      </c>
      <c r="AK633" s="22" t="s">
        <v>128</v>
      </c>
    </row>
    <row r="634" spans="1:37" s="23" customFormat="1" ht="71.25" customHeight="1" x14ac:dyDescent="0.25">
      <c r="A634" s="18">
        <v>2024</v>
      </c>
      <c r="B634" s="19">
        <v>4</v>
      </c>
      <c r="C634" s="19" t="s">
        <v>8070</v>
      </c>
      <c r="D634" s="19" t="s">
        <v>110</v>
      </c>
      <c r="E634" s="20">
        <v>46902.91</v>
      </c>
      <c r="F634" s="19" t="s">
        <v>8071</v>
      </c>
      <c r="G634" s="19" t="s">
        <v>5437</v>
      </c>
      <c r="H634" s="19">
        <v>31</v>
      </c>
      <c r="I634" s="19" t="s">
        <v>113</v>
      </c>
      <c r="J634" s="19">
        <v>0</v>
      </c>
      <c r="K634" s="19" t="s">
        <v>114</v>
      </c>
      <c r="L634" s="19" t="s">
        <v>115</v>
      </c>
      <c r="M634" s="19" t="s">
        <v>116</v>
      </c>
      <c r="N634" s="19" t="s">
        <v>117</v>
      </c>
      <c r="O634" s="19" t="s">
        <v>118</v>
      </c>
      <c r="P634" s="19" t="s">
        <v>8072</v>
      </c>
      <c r="Q634" s="19" t="s">
        <v>120</v>
      </c>
      <c r="R634" s="19">
        <v>58</v>
      </c>
      <c r="S634" s="19">
        <v>27</v>
      </c>
      <c r="T634" s="19">
        <v>0</v>
      </c>
      <c r="U634" s="19" t="s">
        <v>7520</v>
      </c>
      <c r="V634" s="19">
        <v>1</v>
      </c>
      <c r="W634" s="19" t="s">
        <v>8073</v>
      </c>
      <c r="X634" s="21">
        <v>45453</v>
      </c>
      <c r="Y634" s="21">
        <v>45460</v>
      </c>
      <c r="Z634" s="20">
        <v>97896.3</v>
      </c>
      <c r="AA634" s="20">
        <v>97896.3</v>
      </c>
      <c r="AB634" s="20">
        <v>97896.3</v>
      </c>
      <c r="AC634" s="20">
        <v>97896.3</v>
      </c>
      <c r="AD634" s="20">
        <v>97896.3</v>
      </c>
      <c r="AE634" s="19" t="s">
        <v>8074</v>
      </c>
      <c r="AF634" s="19" t="s">
        <v>1128</v>
      </c>
      <c r="AG634" s="19" t="s">
        <v>125</v>
      </c>
      <c r="AH634" s="19" t="s">
        <v>7516</v>
      </c>
      <c r="AI634" s="19" t="s">
        <v>127</v>
      </c>
      <c r="AJ634" s="19" t="s">
        <v>128</v>
      </c>
      <c r="AK634" s="22" t="s">
        <v>128</v>
      </c>
    </row>
    <row r="635" spans="1:37" s="23" customFormat="1" ht="71.25" customHeight="1" x14ac:dyDescent="0.25">
      <c r="A635" s="18">
        <v>2024</v>
      </c>
      <c r="B635" s="19">
        <v>4</v>
      </c>
      <c r="C635" s="19" t="s">
        <v>8346</v>
      </c>
      <c r="D635" s="19" t="s">
        <v>110</v>
      </c>
      <c r="E635" s="20">
        <v>19365.72</v>
      </c>
      <c r="F635" s="19" t="s">
        <v>8347</v>
      </c>
      <c r="G635" s="19" t="s">
        <v>703</v>
      </c>
      <c r="H635" s="19">
        <v>31</v>
      </c>
      <c r="I635" s="19" t="s">
        <v>113</v>
      </c>
      <c r="J635" s="19">
        <v>0</v>
      </c>
      <c r="K635" s="19" t="s">
        <v>114</v>
      </c>
      <c r="L635" s="19" t="s">
        <v>115</v>
      </c>
      <c r="M635" s="19" t="s">
        <v>116</v>
      </c>
      <c r="N635" s="19" t="s">
        <v>117</v>
      </c>
      <c r="O635" s="19" t="s">
        <v>118</v>
      </c>
      <c r="P635" s="19" t="s">
        <v>8348</v>
      </c>
      <c r="Q635" s="19" t="s">
        <v>120</v>
      </c>
      <c r="R635" s="19">
        <v>42</v>
      </c>
      <c r="S635" s="19">
        <v>36</v>
      </c>
      <c r="T635" s="19">
        <v>0</v>
      </c>
      <c r="U635" s="19" t="s">
        <v>7520</v>
      </c>
      <c r="V635" s="19">
        <v>1</v>
      </c>
      <c r="W635" s="19" t="s">
        <v>8349</v>
      </c>
      <c r="X635" s="21">
        <v>45453</v>
      </c>
      <c r="Y635" s="21">
        <v>45460</v>
      </c>
      <c r="Z635" s="20">
        <v>50635.14</v>
      </c>
      <c r="AA635" s="20">
        <v>50635.14</v>
      </c>
      <c r="AB635" s="20">
        <v>50635.14</v>
      </c>
      <c r="AC635" s="20">
        <v>50635.14</v>
      </c>
      <c r="AD635" s="20">
        <v>50635.14</v>
      </c>
      <c r="AE635" s="19" t="s">
        <v>8350</v>
      </c>
      <c r="AF635" s="19" t="s">
        <v>1128</v>
      </c>
      <c r="AG635" s="19" t="s">
        <v>125</v>
      </c>
      <c r="AH635" s="19" t="s">
        <v>7516</v>
      </c>
      <c r="AI635" s="19" t="s">
        <v>127</v>
      </c>
      <c r="AJ635" s="19" t="s">
        <v>128</v>
      </c>
      <c r="AK635" s="22" t="s">
        <v>128</v>
      </c>
    </row>
    <row r="636" spans="1:37" s="23" customFormat="1" ht="71.25" customHeight="1" x14ac:dyDescent="0.25">
      <c r="A636" s="18">
        <v>2024</v>
      </c>
      <c r="B636" s="19">
        <v>4</v>
      </c>
      <c r="C636" s="19" t="s">
        <v>2134</v>
      </c>
      <c r="D636" s="19" t="s">
        <v>110</v>
      </c>
      <c r="E636" s="20">
        <v>55485.760000000002</v>
      </c>
      <c r="F636" s="19" t="s">
        <v>2135</v>
      </c>
      <c r="G636" s="19" t="s">
        <v>2136</v>
      </c>
      <c r="H636" s="19">
        <v>31</v>
      </c>
      <c r="I636" s="19" t="s">
        <v>113</v>
      </c>
      <c r="J636" s="19">
        <v>48</v>
      </c>
      <c r="K636" s="19" t="s">
        <v>2137</v>
      </c>
      <c r="L636" s="19" t="s">
        <v>115</v>
      </c>
      <c r="M636" s="19" t="s">
        <v>116</v>
      </c>
      <c r="N636" s="19" t="s">
        <v>117</v>
      </c>
      <c r="O636" s="19" t="s">
        <v>2138</v>
      </c>
      <c r="P636" s="19" t="s">
        <v>2139</v>
      </c>
      <c r="Q636" s="19" t="s">
        <v>120</v>
      </c>
      <c r="R636" s="19">
        <v>45</v>
      </c>
      <c r="S636" s="19">
        <v>37</v>
      </c>
      <c r="T636" s="19">
        <v>0</v>
      </c>
      <c r="U636" s="19" t="s">
        <v>146</v>
      </c>
      <c r="V636" s="19">
        <v>1</v>
      </c>
      <c r="W636" s="19" t="s">
        <v>2140</v>
      </c>
      <c r="X636" s="21">
        <v>45498</v>
      </c>
      <c r="Y636" s="21">
        <v>45506</v>
      </c>
      <c r="Z636" s="20">
        <v>37511.620000000003</v>
      </c>
      <c r="AA636" s="20">
        <v>37511.620000000003</v>
      </c>
      <c r="AB636" s="20">
        <v>37511.620000000003</v>
      </c>
      <c r="AC636" s="20">
        <v>37511.620000000003</v>
      </c>
      <c r="AD636" s="20">
        <v>37511.620000000003</v>
      </c>
      <c r="AE636" s="19" t="s">
        <v>2141</v>
      </c>
      <c r="AF636" s="19" t="s">
        <v>149</v>
      </c>
      <c r="AG636" s="19" t="s">
        <v>125</v>
      </c>
      <c r="AH636" s="19" t="s">
        <v>126</v>
      </c>
      <c r="AI636" s="19" t="s">
        <v>127</v>
      </c>
      <c r="AJ636" s="19" t="s">
        <v>128</v>
      </c>
      <c r="AK636" s="22" t="s">
        <v>128</v>
      </c>
    </row>
    <row r="637" spans="1:37" s="23" customFormat="1" ht="71.25" customHeight="1" x14ac:dyDescent="0.25">
      <c r="A637" s="18">
        <v>2024</v>
      </c>
      <c r="B637" s="19">
        <v>4</v>
      </c>
      <c r="C637" s="19" t="s">
        <v>8562</v>
      </c>
      <c r="D637" s="19" t="s">
        <v>110</v>
      </c>
      <c r="E637" s="20">
        <v>47818.95</v>
      </c>
      <c r="F637" s="19" t="s">
        <v>8563</v>
      </c>
      <c r="G637" s="19" t="s">
        <v>6358</v>
      </c>
      <c r="H637" s="19">
        <v>31</v>
      </c>
      <c r="I637" s="19" t="s">
        <v>113</v>
      </c>
      <c r="J637" s="19">
        <v>23</v>
      </c>
      <c r="K637" s="19" t="s">
        <v>8564</v>
      </c>
      <c r="L637" s="19" t="s">
        <v>115</v>
      </c>
      <c r="M637" s="19" t="s">
        <v>116</v>
      </c>
      <c r="N637" s="19" t="s">
        <v>117</v>
      </c>
      <c r="O637" s="19" t="s">
        <v>8565</v>
      </c>
      <c r="P637" s="19" t="s">
        <v>8566</v>
      </c>
      <c r="Q637" s="19" t="s">
        <v>120</v>
      </c>
      <c r="R637" s="19">
        <v>49</v>
      </c>
      <c r="S637" s="19">
        <v>81</v>
      </c>
      <c r="T637" s="19">
        <v>0</v>
      </c>
      <c r="U637" s="19" t="s">
        <v>146</v>
      </c>
      <c r="V637" s="19">
        <v>1</v>
      </c>
      <c r="W637" s="19" t="s">
        <v>8567</v>
      </c>
      <c r="X637" s="21">
        <v>45524</v>
      </c>
      <c r="Y637" s="21">
        <v>45531</v>
      </c>
      <c r="Z637" s="20">
        <v>47818.95</v>
      </c>
      <c r="AA637" s="20">
        <v>47818.95</v>
      </c>
      <c r="AB637" s="20">
        <v>47818.95</v>
      </c>
      <c r="AC637" s="20">
        <v>47818.95</v>
      </c>
      <c r="AD637" s="20">
        <v>47818.95</v>
      </c>
      <c r="AE637" s="19" t="s">
        <v>8568</v>
      </c>
      <c r="AF637" s="19" t="s">
        <v>149</v>
      </c>
      <c r="AG637" s="19" t="s">
        <v>125</v>
      </c>
      <c r="AH637" s="19" t="s">
        <v>7516</v>
      </c>
      <c r="AI637" s="19" t="s">
        <v>127</v>
      </c>
      <c r="AJ637" s="19" t="s">
        <v>128</v>
      </c>
      <c r="AK637" s="22" t="s">
        <v>128</v>
      </c>
    </row>
    <row r="638" spans="1:37" s="23" customFormat="1" ht="71.25" customHeight="1" x14ac:dyDescent="0.25">
      <c r="A638" s="18">
        <v>2024</v>
      </c>
      <c r="B638" s="19">
        <v>4</v>
      </c>
      <c r="C638" s="19" t="s">
        <v>9287</v>
      </c>
      <c r="D638" s="19" t="s">
        <v>110</v>
      </c>
      <c r="E638" s="20">
        <v>59446.13</v>
      </c>
      <c r="F638" s="19" t="s">
        <v>9288</v>
      </c>
      <c r="G638" s="19" t="s">
        <v>2834</v>
      </c>
      <c r="H638" s="19">
        <v>31</v>
      </c>
      <c r="I638" s="19" t="s">
        <v>113</v>
      </c>
      <c r="J638" s="19">
        <v>48</v>
      </c>
      <c r="K638" s="19" t="s">
        <v>2137</v>
      </c>
      <c r="L638" s="19" t="s">
        <v>115</v>
      </c>
      <c r="M638" s="19" t="s">
        <v>116</v>
      </c>
      <c r="N638" s="19" t="s">
        <v>117</v>
      </c>
      <c r="O638" s="19" t="s">
        <v>2138</v>
      </c>
      <c r="P638" s="19" t="s">
        <v>9289</v>
      </c>
      <c r="Q638" s="19" t="s">
        <v>120</v>
      </c>
      <c r="R638" s="19">
        <v>275</v>
      </c>
      <c r="S638" s="19">
        <v>304</v>
      </c>
      <c r="T638" s="19">
        <v>0</v>
      </c>
      <c r="U638" s="19" t="s">
        <v>146</v>
      </c>
      <c r="V638" s="19">
        <v>1</v>
      </c>
      <c r="W638" s="19" t="s">
        <v>9290</v>
      </c>
      <c r="X638" s="21">
        <v>45524</v>
      </c>
      <c r="Y638" s="21">
        <v>45531</v>
      </c>
      <c r="Z638" s="20">
        <v>59446.13</v>
      </c>
      <c r="AA638" s="20">
        <v>59446.13</v>
      </c>
      <c r="AB638" s="20">
        <v>59446.13</v>
      </c>
      <c r="AC638" s="20">
        <v>59446.13</v>
      </c>
      <c r="AD638" s="20">
        <v>59446.13</v>
      </c>
      <c r="AE638" s="19" t="s">
        <v>9291</v>
      </c>
      <c r="AF638" s="19" t="s">
        <v>149</v>
      </c>
      <c r="AG638" s="19" t="s">
        <v>125</v>
      </c>
      <c r="AH638" s="19" t="s">
        <v>7516</v>
      </c>
      <c r="AI638" s="19" t="s">
        <v>127</v>
      </c>
      <c r="AJ638" s="19" t="s">
        <v>128</v>
      </c>
      <c r="AK638" s="22" t="s">
        <v>128</v>
      </c>
    </row>
    <row r="639" spans="1:37" s="23" customFormat="1" ht="71.25" customHeight="1" x14ac:dyDescent="0.25">
      <c r="A639" s="18">
        <v>2024</v>
      </c>
      <c r="B639" s="19">
        <v>4</v>
      </c>
      <c r="C639" s="19" t="s">
        <v>8075</v>
      </c>
      <c r="D639" s="19" t="s">
        <v>110</v>
      </c>
      <c r="E639" s="20">
        <v>20673.04</v>
      </c>
      <c r="F639" s="19" t="s">
        <v>8076</v>
      </c>
      <c r="G639" s="19" t="s">
        <v>3277</v>
      </c>
      <c r="H639" s="19">
        <v>31</v>
      </c>
      <c r="I639" s="19" t="s">
        <v>113</v>
      </c>
      <c r="J639" s="19">
        <v>0</v>
      </c>
      <c r="K639" s="19" t="s">
        <v>114</v>
      </c>
      <c r="L639" s="19" t="s">
        <v>115</v>
      </c>
      <c r="M639" s="19" t="s">
        <v>116</v>
      </c>
      <c r="N639" s="19" t="s">
        <v>117</v>
      </c>
      <c r="O639" s="19" t="s">
        <v>118</v>
      </c>
      <c r="P639" s="19" t="s">
        <v>8077</v>
      </c>
      <c r="Q639" s="19" t="s">
        <v>120</v>
      </c>
      <c r="R639" s="19">
        <v>11</v>
      </c>
      <c r="S639" s="19">
        <v>11</v>
      </c>
      <c r="T639" s="19">
        <v>0</v>
      </c>
      <c r="U639" s="19" t="s">
        <v>146</v>
      </c>
      <c r="V639" s="19">
        <v>1</v>
      </c>
      <c r="W639" s="19" t="s">
        <v>8078</v>
      </c>
      <c r="X639" s="21">
        <v>45524</v>
      </c>
      <c r="Y639" s="21">
        <v>45531</v>
      </c>
      <c r="Z639" s="20">
        <v>20673.04</v>
      </c>
      <c r="AA639" s="20">
        <v>20673.04</v>
      </c>
      <c r="AB639" s="20">
        <v>20673.04</v>
      </c>
      <c r="AC639" s="20">
        <v>20673.04</v>
      </c>
      <c r="AD639" s="20">
        <v>20673.04</v>
      </c>
      <c r="AE639" s="19" t="s">
        <v>8079</v>
      </c>
      <c r="AF639" s="19" t="s">
        <v>149</v>
      </c>
      <c r="AG639" s="19" t="s">
        <v>125</v>
      </c>
      <c r="AH639" s="19" t="s">
        <v>7516</v>
      </c>
      <c r="AI639" s="19" t="s">
        <v>127</v>
      </c>
      <c r="AJ639" s="19" t="s">
        <v>128</v>
      </c>
      <c r="AK639" s="22" t="s">
        <v>128</v>
      </c>
    </row>
    <row r="640" spans="1:37" s="23" customFormat="1" ht="71.25" customHeight="1" x14ac:dyDescent="0.25">
      <c r="A640" s="18">
        <v>2024</v>
      </c>
      <c r="B640" s="19">
        <v>4</v>
      </c>
      <c r="C640" s="19" t="s">
        <v>8351</v>
      </c>
      <c r="D640" s="19" t="s">
        <v>110</v>
      </c>
      <c r="E640" s="20">
        <v>45501.97</v>
      </c>
      <c r="F640" s="19" t="s">
        <v>8352</v>
      </c>
      <c r="G640" s="19" t="s">
        <v>8353</v>
      </c>
      <c r="H640" s="19">
        <v>31</v>
      </c>
      <c r="I640" s="19" t="s">
        <v>113</v>
      </c>
      <c r="J640" s="19">
        <v>0</v>
      </c>
      <c r="K640" s="19" t="s">
        <v>114</v>
      </c>
      <c r="L640" s="19" t="s">
        <v>115</v>
      </c>
      <c r="M640" s="19" t="s">
        <v>116</v>
      </c>
      <c r="N640" s="19" t="s">
        <v>117</v>
      </c>
      <c r="O640" s="19" t="s">
        <v>118</v>
      </c>
      <c r="P640" s="19" t="s">
        <v>8354</v>
      </c>
      <c r="Q640" s="19" t="s">
        <v>120</v>
      </c>
      <c r="R640" s="19">
        <v>27</v>
      </c>
      <c r="S640" s="19">
        <v>18</v>
      </c>
      <c r="T640" s="19">
        <v>0</v>
      </c>
      <c r="U640" s="19" t="s">
        <v>146</v>
      </c>
      <c r="V640" s="19">
        <v>1</v>
      </c>
      <c r="W640" s="19" t="s">
        <v>8355</v>
      </c>
      <c r="X640" s="21">
        <v>45524</v>
      </c>
      <c r="Y640" s="21">
        <v>45531</v>
      </c>
      <c r="Z640" s="20">
        <v>45501.97</v>
      </c>
      <c r="AA640" s="20">
        <v>45501.97</v>
      </c>
      <c r="AB640" s="20">
        <v>45501.97</v>
      </c>
      <c r="AC640" s="20">
        <v>45501.97</v>
      </c>
      <c r="AD640" s="20">
        <v>45501.97</v>
      </c>
      <c r="AE640" s="19" t="s">
        <v>8356</v>
      </c>
      <c r="AF640" s="19" t="s">
        <v>149</v>
      </c>
      <c r="AG640" s="19" t="s">
        <v>125</v>
      </c>
      <c r="AH640" s="19" t="s">
        <v>7516</v>
      </c>
      <c r="AI640" s="19" t="s">
        <v>127</v>
      </c>
      <c r="AJ640" s="19" t="s">
        <v>128</v>
      </c>
      <c r="AK640" s="22" t="s">
        <v>128</v>
      </c>
    </row>
    <row r="641" spans="1:37" s="23" customFormat="1" ht="71.25" customHeight="1" x14ac:dyDescent="0.25">
      <c r="A641" s="18">
        <v>2024</v>
      </c>
      <c r="B641" s="19">
        <v>4</v>
      </c>
      <c r="C641" s="19" t="s">
        <v>7523</v>
      </c>
      <c r="D641" s="19" t="s">
        <v>110</v>
      </c>
      <c r="E641" s="20">
        <v>97902.67</v>
      </c>
      <c r="F641" s="19" t="s">
        <v>7524</v>
      </c>
      <c r="G641" s="19" t="s">
        <v>7525</v>
      </c>
      <c r="H641" s="19">
        <v>31</v>
      </c>
      <c r="I641" s="19" t="s">
        <v>113</v>
      </c>
      <c r="J641" s="19">
        <v>50</v>
      </c>
      <c r="K641" s="19" t="s">
        <v>7526</v>
      </c>
      <c r="L641" s="19" t="s">
        <v>115</v>
      </c>
      <c r="M641" s="19" t="s">
        <v>116</v>
      </c>
      <c r="N641" s="19" t="s">
        <v>117</v>
      </c>
      <c r="O641" s="19" t="s">
        <v>7527</v>
      </c>
      <c r="P641" s="19" t="s">
        <v>7528</v>
      </c>
      <c r="Q641" s="19" t="s">
        <v>120</v>
      </c>
      <c r="R641" s="19">
        <v>28</v>
      </c>
      <c r="S641" s="19">
        <v>39</v>
      </c>
      <c r="T641" s="19">
        <v>0</v>
      </c>
      <c r="U641" s="19" t="s">
        <v>146</v>
      </c>
      <c r="V641" s="19">
        <v>1</v>
      </c>
      <c r="W641" s="19" t="s">
        <v>7529</v>
      </c>
      <c r="X641" s="21">
        <v>45524</v>
      </c>
      <c r="Y641" s="21">
        <v>45531</v>
      </c>
      <c r="Z641" s="20">
        <v>97902.67</v>
      </c>
      <c r="AA641" s="20">
        <v>97902.67</v>
      </c>
      <c r="AB641" s="20">
        <v>97902.67</v>
      </c>
      <c r="AC641" s="20">
        <v>97902.67</v>
      </c>
      <c r="AD641" s="20">
        <v>97902.67</v>
      </c>
      <c r="AE641" s="19" t="s">
        <v>7530</v>
      </c>
      <c r="AF641" s="19" t="s">
        <v>149</v>
      </c>
      <c r="AG641" s="19" t="s">
        <v>125</v>
      </c>
      <c r="AH641" s="19" t="s">
        <v>7516</v>
      </c>
      <c r="AI641" s="19" t="s">
        <v>127</v>
      </c>
      <c r="AJ641" s="19" t="s">
        <v>128</v>
      </c>
      <c r="AK641" s="22" t="s">
        <v>128</v>
      </c>
    </row>
    <row r="642" spans="1:37" s="23" customFormat="1" ht="71.25" customHeight="1" x14ac:dyDescent="0.25">
      <c r="A642" s="18">
        <v>2024</v>
      </c>
      <c r="B642" s="19">
        <v>4</v>
      </c>
      <c r="C642" s="19" t="s">
        <v>8080</v>
      </c>
      <c r="D642" s="19" t="s">
        <v>110</v>
      </c>
      <c r="E642" s="20">
        <v>520819.6</v>
      </c>
      <c r="F642" s="19" t="s">
        <v>8081</v>
      </c>
      <c r="G642" s="19" t="s">
        <v>8082</v>
      </c>
      <c r="H642" s="19">
        <v>31</v>
      </c>
      <c r="I642" s="19" t="s">
        <v>113</v>
      </c>
      <c r="J642" s="19">
        <v>50</v>
      </c>
      <c r="K642" s="19" t="s">
        <v>7526</v>
      </c>
      <c r="L642" s="19" t="s">
        <v>115</v>
      </c>
      <c r="M642" s="19" t="s">
        <v>116</v>
      </c>
      <c r="N642" s="19" t="s">
        <v>117</v>
      </c>
      <c r="O642" s="19" t="s">
        <v>7527</v>
      </c>
      <c r="P642" s="19" t="s">
        <v>8083</v>
      </c>
      <c r="Q642" s="19" t="s">
        <v>120</v>
      </c>
      <c r="R642" s="19">
        <v>193</v>
      </c>
      <c r="S642" s="19">
        <v>230</v>
      </c>
      <c r="T642" s="19">
        <v>0</v>
      </c>
      <c r="U642" s="19" t="s">
        <v>146</v>
      </c>
      <c r="V642" s="19">
        <v>1</v>
      </c>
      <c r="W642" s="19" t="s">
        <v>8084</v>
      </c>
      <c r="X642" s="21">
        <v>45524</v>
      </c>
      <c r="Y642" s="21">
        <v>45531</v>
      </c>
      <c r="Z642" s="20">
        <v>520819.6</v>
      </c>
      <c r="AA642" s="20">
        <v>520819.6</v>
      </c>
      <c r="AB642" s="20">
        <v>520819.6</v>
      </c>
      <c r="AC642" s="20">
        <v>520819.6</v>
      </c>
      <c r="AD642" s="20">
        <v>520819.6</v>
      </c>
      <c r="AE642" s="19" t="s">
        <v>8085</v>
      </c>
      <c r="AF642" s="19" t="s">
        <v>149</v>
      </c>
      <c r="AG642" s="19" t="s">
        <v>125</v>
      </c>
      <c r="AH642" s="19" t="s">
        <v>7516</v>
      </c>
      <c r="AI642" s="19" t="s">
        <v>127</v>
      </c>
      <c r="AJ642" s="19" t="s">
        <v>128</v>
      </c>
      <c r="AK642" s="22" t="s">
        <v>128</v>
      </c>
    </row>
    <row r="643" spans="1:37" s="23" customFormat="1" ht="71.25" customHeight="1" x14ac:dyDescent="0.25">
      <c r="A643" s="18">
        <v>2024</v>
      </c>
      <c r="B643" s="19">
        <v>4</v>
      </c>
      <c r="C643" s="19" t="s">
        <v>7531</v>
      </c>
      <c r="D643" s="19" t="s">
        <v>110</v>
      </c>
      <c r="E643" s="20">
        <v>71422.559999999998</v>
      </c>
      <c r="F643" s="19" t="s">
        <v>7532</v>
      </c>
      <c r="G643" s="19" t="s">
        <v>514</v>
      </c>
      <c r="H643" s="19">
        <v>31</v>
      </c>
      <c r="I643" s="19" t="s">
        <v>113</v>
      </c>
      <c r="J643" s="19">
        <v>59</v>
      </c>
      <c r="K643" s="19" t="s">
        <v>7533</v>
      </c>
      <c r="L643" s="19" t="s">
        <v>115</v>
      </c>
      <c r="M643" s="19" t="s">
        <v>116</v>
      </c>
      <c r="N643" s="19" t="s">
        <v>117</v>
      </c>
      <c r="O643" s="19" t="s">
        <v>7534</v>
      </c>
      <c r="P643" s="19" t="s">
        <v>7535</v>
      </c>
      <c r="Q643" s="19" t="s">
        <v>120</v>
      </c>
      <c r="R643" s="19">
        <v>111</v>
      </c>
      <c r="S643" s="19">
        <v>150</v>
      </c>
      <c r="T643" s="19">
        <v>0</v>
      </c>
      <c r="U643" s="19" t="s">
        <v>146</v>
      </c>
      <c r="V643" s="19">
        <v>1</v>
      </c>
      <c r="W643" s="19" t="s">
        <v>7536</v>
      </c>
      <c r="X643" s="21">
        <v>45524</v>
      </c>
      <c r="Y643" s="21">
        <v>45531</v>
      </c>
      <c r="Z643" s="20">
        <v>71422.559999999998</v>
      </c>
      <c r="AA643" s="20">
        <v>71422.559999999998</v>
      </c>
      <c r="AB643" s="20">
        <v>71422.559999999998</v>
      </c>
      <c r="AC643" s="20">
        <v>71422.559999999998</v>
      </c>
      <c r="AD643" s="20">
        <v>71422.559999999998</v>
      </c>
      <c r="AE643" s="19" t="s">
        <v>7537</v>
      </c>
      <c r="AF643" s="19" t="s">
        <v>149</v>
      </c>
      <c r="AG643" s="19" t="s">
        <v>125</v>
      </c>
      <c r="AH643" s="19" t="s">
        <v>7516</v>
      </c>
      <c r="AI643" s="19" t="s">
        <v>127</v>
      </c>
      <c r="AJ643" s="19" t="s">
        <v>128</v>
      </c>
      <c r="AK643" s="22" t="s">
        <v>128</v>
      </c>
    </row>
    <row r="644" spans="1:37" s="23" customFormat="1" ht="71.25" customHeight="1" x14ac:dyDescent="0.25">
      <c r="A644" s="18">
        <v>2024</v>
      </c>
      <c r="B644" s="19">
        <v>4</v>
      </c>
      <c r="C644" s="19" t="s">
        <v>9292</v>
      </c>
      <c r="D644" s="19" t="s">
        <v>110</v>
      </c>
      <c r="E644" s="20">
        <v>24871.75</v>
      </c>
      <c r="F644" s="19" t="s">
        <v>9293</v>
      </c>
      <c r="G644" s="19" t="s">
        <v>9294</v>
      </c>
      <c r="H644" s="19">
        <v>31</v>
      </c>
      <c r="I644" s="19" t="s">
        <v>113</v>
      </c>
      <c r="J644" s="19">
        <v>50</v>
      </c>
      <c r="K644" s="19" t="s">
        <v>7526</v>
      </c>
      <c r="L644" s="19" t="s">
        <v>115</v>
      </c>
      <c r="M644" s="19" t="s">
        <v>116</v>
      </c>
      <c r="N644" s="19" t="s">
        <v>117</v>
      </c>
      <c r="O644" s="19" t="s">
        <v>7527</v>
      </c>
      <c r="P644" s="19" t="s">
        <v>9295</v>
      </c>
      <c r="Q644" s="19" t="s">
        <v>120</v>
      </c>
      <c r="R644" s="19">
        <v>68</v>
      </c>
      <c r="S644" s="19">
        <v>80</v>
      </c>
      <c r="T644" s="19">
        <v>0</v>
      </c>
      <c r="U644" s="19" t="s">
        <v>146</v>
      </c>
      <c r="V644" s="19">
        <v>1</v>
      </c>
      <c r="W644" s="19" t="s">
        <v>9296</v>
      </c>
      <c r="X644" s="21">
        <v>45524</v>
      </c>
      <c r="Y644" s="21">
        <v>45531</v>
      </c>
      <c r="Z644" s="20">
        <v>24871.75</v>
      </c>
      <c r="AA644" s="20">
        <v>24871.75</v>
      </c>
      <c r="AB644" s="20">
        <v>24871.75</v>
      </c>
      <c r="AC644" s="20">
        <v>24871.75</v>
      </c>
      <c r="AD644" s="20">
        <v>24871.75</v>
      </c>
      <c r="AE644" s="19" t="s">
        <v>9297</v>
      </c>
      <c r="AF644" s="19" t="s">
        <v>149</v>
      </c>
      <c r="AG644" s="19" t="s">
        <v>125</v>
      </c>
      <c r="AH644" s="19" t="s">
        <v>7516</v>
      </c>
      <c r="AI644" s="19" t="s">
        <v>127</v>
      </c>
      <c r="AJ644" s="19" t="s">
        <v>128</v>
      </c>
      <c r="AK644" s="22" t="s">
        <v>128</v>
      </c>
    </row>
    <row r="645" spans="1:37" s="23" customFormat="1" ht="71.25" customHeight="1" x14ac:dyDescent="0.25">
      <c r="A645" s="18">
        <v>2024</v>
      </c>
      <c r="B645" s="19">
        <v>4</v>
      </c>
      <c r="C645" s="19" t="s">
        <v>7805</v>
      </c>
      <c r="D645" s="19" t="s">
        <v>110</v>
      </c>
      <c r="E645" s="20">
        <v>25706.84</v>
      </c>
      <c r="F645" s="19" t="s">
        <v>7806</v>
      </c>
      <c r="G645" s="19" t="s">
        <v>7807</v>
      </c>
      <c r="H645" s="19">
        <v>31</v>
      </c>
      <c r="I645" s="19" t="s">
        <v>113</v>
      </c>
      <c r="J645" s="19">
        <v>50</v>
      </c>
      <c r="K645" s="19" t="s">
        <v>7526</v>
      </c>
      <c r="L645" s="19" t="s">
        <v>115</v>
      </c>
      <c r="M645" s="19" t="s">
        <v>116</v>
      </c>
      <c r="N645" s="19" t="s">
        <v>117</v>
      </c>
      <c r="O645" s="19" t="s">
        <v>7527</v>
      </c>
      <c r="P645" s="19" t="s">
        <v>7808</v>
      </c>
      <c r="Q645" s="19" t="s">
        <v>120</v>
      </c>
      <c r="R645" s="19">
        <v>75</v>
      </c>
      <c r="S645" s="19">
        <v>85</v>
      </c>
      <c r="T645" s="19">
        <v>0</v>
      </c>
      <c r="U645" s="19" t="s">
        <v>146</v>
      </c>
      <c r="V645" s="19">
        <v>1</v>
      </c>
      <c r="W645" s="19" t="s">
        <v>7809</v>
      </c>
      <c r="X645" s="21">
        <v>45524</v>
      </c>
      <c r="Y645" s="21">
        <v>45531</v>
      </c>
      <c r="Z645" s="20">
        <v>25706.84</v>
      </c>
      <c r="AA645" s="20">
        <v>25706.84</v>
      </c>
      <c r="AB645" s="20">
        <v>25706.84</v>
      </c>
      <c r="AC645" s="20">
        <v>25706.84</v>
      </c>
      <c r="AD645" s="20">
        <v>25706.84</v>
      </c>
      <c r="AE645" s="19" t="s">
        <v>7810</v>
      </c>
      <c r="AF645" s="19" t="s">
        <v>149</v>
      </c>
      <c r="AG645" s="19" t="s">
        <v>125</v>
      </c>
      <c r="AH645" s="19" t="s">
        <v>7516</v>
      </c>
      <c r="AI645" s="19" t="s">
        <v>127</v>
      </c>
      <c r="AJ645" s="19" t="s">
        <v>128</v>
      </c>
      <c r="AK645" s="22" t="s">
        <v>128</v>
      </c>
    </row>
    <row r="646" spans="1:37" s="23" customFormat="1" ht="71.25" customHeight="1" x14ac:dyDescent="0.25">
      <c r="A646" s="18">
        <v>2024</v>
      </c>
      <c r="B646" s="19">
        <v>4</v>
      </c>
      <c r="C646" s="19" t="s">
        <v>9298</v>
      </c>
      <c r="D646" s="19" t="s">
        <v>110</v>
      </c>
      <c r="E646" s="20">
        <v>12644.64</v>
      </c>
      <c r="F646" s="19" t="s">
        <v>9299</v>
      </c>
      <c r="G646" s="19" t="s">
        <v>9300</v>
      </c>
      <c r="H646" s="19">
        <v>31</v>
      </c>
      <c r="I646" s="19" t="s">
        <v>113</v>
      </c>
      <c r="J646" s="19">
        <v>50</v>
      </c>
      <c r="K646" s="19" t="s">
        <v>7526</v>
      </c>
      <c r="L646" s="19" t="s">
        <v>115</v>
      </c>
      <c r="M646" s="19" t="s">
        <v>116</v>
      </c>
      <c r="N646" s="19" t="s">
        <v>117</v>
      </c>
      <c r="O646" s="19" t="s">
        <v>7527</v>
      </c>
      <c r="P646" s="19" t="s">
        <v>9301</v>
      </c>
      <c r="Q646" s="19" t="s">
        <v>120</v>
      </c>
      <c r="R646" s="19">
        <v>136</v>
      </c>
      <c r="S646" s="19">
        <v>156</v>
      </c>
      <c r="T646" s="19">
        <v>0</v>
      </c>
      <c r="U646" s="19" t="s">
        <v>146</v>
      </c>
      <c r="V646" s="19">
        <v>1</v>
      </c>
      <c r="W646" s="19" t="s">
        <v>9302</v>
      </c>
      <c r="X646" s="21">
        <v>45524</v>
      </c>
      <c r="Y646" s="21">
        <v>45531</v>
      </c>
      <c r="Z646" s="20">
        <v>12644.64</v>
      </c>
      <c r="AA646" s="20">
        <v>12644.64</v>
      </c>
      <c r="AB646" s="20">
        <v>12644.64</v>
      </c>
      <c r="AC646" s="20">
        <v>12644.64</v>
      </c>
      <c r="AD646" s="20">
        <v>12644.64</v>
      </c>
      <c r="AE646" s="19" t="s">
        <v>9303</v>
      </c>
      <c r="AF646" s="19" t="s">
        <v>149</v>
      </c>
      <c r="AG646" s="19" t="s">
        <v>125</v>
      </c>
      <c r="AH646" s="19" t="s">
        <v>7516</v>
      </c>
      <c r="AI646" s="19" t="s">
        <v>127</v>
      </c>
      <c r="AJ646" s="19" t="s">
        <v>128</v>
      </c>
      <c r="AK646" s="22" t="s">
        <v>128</v>
      </c>
    </row>
    <row r="647" spans="1:37" s="23" customFormat="1" ht="71.25" customHeight="1" x14ac:dyDescent="0.25">
      <c r="A647" s="18">
        <v>2024</v>
      </c>
      <c r="B647" s="19">
        <v>4</v>
      </c>
      <c r="C647" s="19" t="s">
        <v>8573</v>
      </c>
      <c r="D647" s="19" t="s">
        <v>110</v>
      </c>
      <c r="E647" s="20">
        <v>419454.32</v>
      </c>
      <c r="F647" s="19" t="s">
        <v>8574</v>
      </c>
      <c r="G647" s="19" t="s">
        <v>1026</v>
      </c>
      <c r="H647" s="19">
        <v>31</v>
      </c>
      <c r="I647" s="19" t="s">
        <v>113</v>
      </c>
      <c r="J647" s="19">
        <v>58</v>
      </c>
      <c r="K647" s="19" t="s">
        <v>8575</v>
      </c>
      <c r="L647" s="19" t="s">
        <v>115</v>
      </c>
      <c r="M647" s="19" t="s">
        <v>116</v>
      </c>
      <c r="N647" s="19" t="s">
        <v>117</v>
      </c>
      <c r="O647" s="19" t="s">
        <v>8576</v>
      </c>
      <c r="P647" s="19" t="s">
        <v>8577</v>
      </c>
      <c r="Q647" s="19" t="s">
        <v>120</v>
      </c>
      <c r="R647" s="19">
        <v>190</v>
      </c>
      <c r="S647" s="19">
        <v>208</v>
      </c>
      <c r="T647" s="19">
        <v>0</v>
      </c>
      <c r="U647" s="19" t="s">
        <v>146</v>
      </c>
      <c r="V647" s="19">
        <v>1</v>
      </c>
      <c r="W647" s="19" t="s">
        <v>8578</v>
      </c>
      <c r="X647" s="21">
        <v>45524</v>
      </c>
      <c r="Y647" s="21">
        <v>45531</v>
      </c>
      <c r="Z647" s="20">
        <v>419454.32</v>
      </c>
      <c r="AA647" s="20">
        <v>419454.32</v>
      </c>
      <c r="AB647" s="20">
        <v>419454.32</v>
      </c>
      <c r="AC647" s="20">
        <v>419454.32</v>
      </c>
      <c r="AD647" s="20">
        <v>419454.32</v>
      </c>
      <c r="AE647" s="19" t="s">
        <v>8579</v>
      </c>
      <c r="AF647" s="19" t="s">
        <v>149</v>
      </c>
      <c r="AG647" s="19" t="s">
        <v>125</v>
      </c>
      <c r="AH647" s="19" t="s">
        <v>7516</v>
      </c>
      <c r="AI647" s="19" t="s">
        <v>127</v>
      </c>
      <c r="AJ647" s="19" t="s">
        <v>128</v>
      </c>
      <c r="AK647" s="22" t="s">
        <v>128</v>
      </c>
    </row>
    <row r="648" spans="1:37" s="23" customFormat="1" ht="71.25" customHeight="1" x14ac:dyDescent="0.25">
      <c r="A648" s="18">
        <v>2024</v>
      </c>
      <c r="B648" s="19">
        <v>4</v>
      </c>
      <c r="C648" s="19" t="s">
        <v>7811</v>
      </c>
      <c r="D648" s="19" t="s">
        <v>110</v>
      </c>
      <c r="E648" s="20">
        <v>74420.94</v>
      </c>
      <c r="F648" s="19" t="s">
        <v>7812</v>
      </c>
      <c r="G648" s="19" t="s">
        <v>7813</v>
      </c>
      <c r="H648" s="19">
        <v>31</v>
      </c>
      <c r="I648" s="19" t="s">
        <v>113</v>
      </c>
      <c r="J648" s="19">
        <v>56</v>
      </c>
      <c r="K648" s="19" t="s">
        <v>7814</v>
      </c>
      <c r="L648" s="19" t="s">
        <v>115</v>
      </c>
      <c r="M648" s="19" t="s">
        <v>116</v>
      </c>
      <c r="N648" s="19" t="s">
        <v>117</v>
      </c>
      <c r="O648" s="19" t="s">
        <v>7815</v>
      </c>
      <c r="P648" s="19" t="s">
        <v>7816</v>
      </c>
      <c r="Q648" s="19" t="s">
        <v>120</v>
      </c>
      <c r="R648" s="19">
        <v>18</v>
      </c>
      <c r="S648" s="19">
        <v>19</v>
      </c>
      <c r="T648" s="19">
        <v>0</v>
      </c>
      <c r="U648" s="19" t="s">
        <v>146</v>
      </c>
      <c r="V648" s="19">
        <v>1</v>
      </c>
      <c r="W648" s="19" t="s">
        <v>7817</v>
      </c>
      <c r="X648" s="21">
        <v>45524</v>
      </c>
      <c r="Y648" s="21">
        <v>45531</v>
      </c>
      <c r="Z648" s="20">
        <v>74420.94</v>
      </c>
      <c r="AA648" s="20">
        <v>74420.94</v>
      </c>
      <c r="AB648" s="20">
        <v>74420.94</v>
      </c>
      <c r="AC648" s="20">
        <v>74420.94</v>
      </c>
      <c r="AD648" s="20">
        <v>74420.94</v>
      </c>
      <c r="AE648" s="19" t="s">
        <v>7818</v>
      </c>
      <c r="AF648" s="19" t="s">
        <v>149</v>
      </c>
      <c r="AG648" s="19" t="s">
        <v>125</v>
      </c>
      <c r="AH648" s="19" t="s">
        <v>7516</v>
      </c>
      <c r="AI648" s="19" t="s">
        <v>127</v>
      </c>
      <c r="AJ648" s="19" t="s">
        <v>128</v>
      </c>
      <c r="AK648" s="22" t="s">
        <v>128</v>
      </c>
    </row>
    <row r="649" spans="1:37" s="23" customFormat="1" ht="71.25" customHeight="1" x14ac:dyDescent="0.25">
      <c r="A649" s="18">
        <v>2024</v>
      </c>
      <c r="B649" s="19">
        <v>4</v>
      </c>
      <c r="C649" s="19" t="s">
        <v>8086</v>
      </c>
      <c r="D649" s="19" t="s">
        <v>110</v>
      </c>
      <c r="E649" s="20">
        <v>49484.37</v>
      </c>
      <c r="F649" s="19" t="s">
        <v>8087</v>
      </c>
      <c r="G649" s="19" t="s">
        <v>8088</v>
      </c>
      <c r="H649" s="19">
        <v>31</v>
      </c>
      <c r="I649" s="19" t="s">
        <v>113</v>
      </c>
      <c r="J649" s="19">
        <v>94</v>
      </c>
      <c r="K649" s="19" t="s">
        <v>8089</v>
      </c>
      <c r="L649" s="19" t="s">
        <v>115</v>
      </c>
      <c r="M649" s="19" t="s">
        <v>116</v>
      </c>
      <c r="N649" s="19" t="s">
        <v>117</v>
      </c>
      <c r="O649" s="19" t="s">
        <v>8090</v>
      </c>
      <c r="P649" s="19" t="s">
        <v>8091</v>
      </c>
      <c r="Q649" s="19" t="s">
        <v>120</v>
      </c>
      <c r="R649" s="19">
        <v>14</v>
      </c>
      <c r="S649" s="19">
        <v>26</v>
      </c>
      <c r="T649" s="19">
        <v>0</v>
      </c>
      <c r="U649" s="19" t="s">
        <v>146</v>
      </c>
      <c r="V649" s="19">
        <v>1</v>
      </c>
      <c r="W649" s="19" t="s">
        <v>8092</v>
      </c>
      <c r="X649" s="21">
        <v>45524</v>
      </c>
      <c r="Y649" s="21">
        <v>45531</v>
      </c>
      <c r="Z649" s="20">
        <v>49484.37</v>
      </c>
      <c r="AA649" s="20">
        <v>49484.37</v>
      </c>
      <c r="AB649" s="20">
        <v>49484.37</v>
      </c>
      <c r="AC649" s="20">
        <v>49484.37</v>
      </c>
      <c r="AD649" s="20">
        <v>49484.37</v>
      </c>
      <c r="AE649" s="19" t="s">
        <v>8093</v>
      </c>
      <c r="AF649" s="19" t="s">
        <v>149</v>
      </c>
      <c r="AG649" s="19" t="s">
        <v>125</v>
      </c>
      <c r="AH649" s="19" t="s">
        <v>7516</v>
      </c>
      <c r="AI649" s="19" t="s">
        <v>127</v>
      </c>
      <c r="AJ649" s="19" t="s">
        <v>128</v>
      </c>
      <c r="AK649" s="22" t="s">
        <v>128</v>
      </c>
    </row>
    <row r="650" spans="1:37" s="23" customFormat="1" ht="71.25" customHeight="1" x14ac:dyDescent="0.25">
      <c r="A650" s="18">
        <v>2024</v>
      </c>
      <c r="B650" s="19">
        <v>4</v>
      </c>
      <c r="C650" s="19" t="s">
        <v>8833</v>
      </c>
      <c r="D650" s="19" t="s">
        <v>110</v>
      </c>
      <c r="E650" s="20">
        <v>37040.35</v>
      </c>
      <c r="F650" s="19" t="s">
        <v>8834</v>
      </c>
      <c r="G650" s="19" t="s">
        <v>8835</v>
      </c>
      <c r="H650" s="19">
        <v>31</v>
      </c>
      <c r="I650" s="19" t="s">
        <v>113</v>
      </c>
      <c r="J650" s="19">
        <v>79</v>
      </c>
      <c r="K650" s="19" t="s">
        <v>7541</v>
      </c>
      <c r="L650" s="19" t="s">
        <v>115</v>
      </c>
      <c r="M650" s="19" t="s">
        <v>116</v>
      </c>
      <c r="N650" s="19" t="s">
        <v>117</v>
      </c>
      <c r="O650" s="19" t="s">
        <v>7542</v>
      </c>
      <c r="P650" s="19" t="s">
        <v>8836</v>
      </c>
      <c r="Q650" s="19" t="s">
        <v>120</v>
      </c>
      <c r="R650" s="19">
        <v>87</v>
      </c>
      <c r="S650" s="19">
        <v>64</v>
      </c>
      <c r="T650" s="19">
        <v>0</v>
      </c>
      <c r="U650" s="19" t="s">
        <v>146</v>
      </c>
      <c r="V650" s="19">
        <v>1</v>
      </c>
      <c r="W650" s="19" t="s">
        <v>8837</v>
      </c>
      <c r="X650" s="21">
        <v>45524</v>
      </c>
      <c r="Y650" s="21">
        <v>45531</v>
      </c>
      <c r="Z650" s="20">
        <v>37040.35</v>
      </c>
      <c r="AA650" s="20">
        <v>37040.35</v>
      </c>
      <c r="AB650" s="20">
        <v>37040.35</v>
      </c>
      <c r="AC650" s="20">
        <v>37040.35</v>
      </c>
      <c r="AD650" s="20">
        <v>37040.35</v>
      </c>
      <c r="AE650" s="19" t="s">
        <v>8838</v>
      </c>
      <c r="AF650" s="19" t="s">
        <v>149</v>
      </c>
      <c r="AG650" s="19" t="s">
        <v>125</v>
      </c>
      <c r="AH650" s="19" t="s">
        <v>7516</v>
      </c>
      <c r="AI650" s="19" t="s">
        <v>127</v>
      </c>
      <c r="AJ650" s="19" t="s">
        <v>128</v>
      </c>
      <c r="AK650" s="22" t="s">
        <v>128</v>
      </c>
    </row>
    <row r="651" spans="1:37" s="23" customFormat="1" ht="71.25" customHeight="1" x14ac:dyDescent="0.25">
      <c r="A651" s="18">
        <v>2024</v>
      </c>
      <c r="B651" s="19">
        <v>4</v>
      </c>
      <c r="C651" s="19" t="s">
        <v>8094</v>
      </c>
      <c r="D651" s="19" t="s">
        <v>110</v>
      </c>
      <c r="E651" s="20">
        <v>23531.279999999999</v>
      </c>
      <c r="F651" s="19" t="s">
        <v>8095</v>
      </c>
      <c r="G651" s="19" t="s">
        <v>8096</v>
      </c>
      <c r="H651" s="19">
        <v>31</v>
      </c>
      <c r="I651" s="19" t="s">
        <v>113</v>
      </c>
      <c r="J651" s="19">
        <v>56</v>
      </c>
      <c r="K651" s="19" t="s">
        <v>7814</v>
      </c>
      <c r="L651" s="19" t="s">
        <v>115</v>
      </c>
      <c r="M651" s="19" t="s">
        <v>116</v>
      </c>
      <c r="N651" s="19" t="s">
        <v>117</v>
      </c>
      <c r="O651" s="19" t="s">
        <v>7815</v>
      </c>
      <c r="P651" s="19" t="s">
        <v>8097</v>
      </c>
      <c r="Q651" s="19" t="s">
        <v>120</v>
      </c>
      <c r="R651" s="19">
        <v>42</v>
      </c>
      <c r="S651" s="19">
        <v>26</v>
      </c>
      <c r="T651" s="19">
        <v>0</v>
      </c>
      <c r="U651" s="19" t="s">
        <v>146</v>
      </c>
      <c r="V651" s="19">
        <v>1</v>
      </c>
      <c r="W651" s="19" t="s">
        <v>8098</v>
      </c>
      <c r="X651" s="21">
        <v>45524</v>
      </c>
      <c r="Y651" s="21">
        <v>45531</v>
      </c>
      <c r="Z651" s="20">
        <v>23531.279999999999</v>
      </c>
      <c r="AA651" s="20">
        <v>23531.279999999999</v>
      </c>
      <c r="AB651" s="20">
        <v>23531.279999999999</v>
      </c>
      <c r="AC651" s="20">
        <v>23531.279999999999</v>
      </c>
      <c r="AD651" s="20">
        <v>23531.279999999999</v>
      </c>
      <c r="AE651" s="19" t="s">
        <v>8099</v>
      </c>
      <c r="AF651" s="19" t="s">
        <v>149</v>
      </c>
      <c r="AG651" s="19" t="s">
        <v>125</v>
      </c>
      <c r="AH651" s="19" t="s">
        <v>7516</v>
      </c>
      <c r="AI651" s="19" t="s">
        <v>127</v>
      </c>
      <c r="AJ651" s="19" t="s">
        <v>128</v>
      </c>
      <c r="AK651" s="22" t="s">
        <v>128</v>
      </c>
    </row>
    <row r="652" spans="1:37" s="23" customFormat="1" ht="71.25" customHeight="1" x14ac:dyDescent="0.25">
      <c r="A652" s="18">
        <v>2024</v>
      </c>
      <c r="B652" s="19">
        <v>4</v>
      </c>
      <c r="C652" s="19" t="s">
        <v>8357</v>
      </c>
      <c r="D652" s="19" t="s">
        <v>110</v>
      </c>
      <c r="E652" s="20">
        <v>76629.679999999993</v>
      </c>
      <c r="F652" s="19" t="s">
        <v>8358</v>
      </c>
      <c r="G652" s="19" t="s">
        <v>5178</v>
      </c>
      <c r="H652" s="19">
        <v>31</v>
      </c>
      <c r="I652" s="19" t="s">
        <v>113</v>
      </c>
      <c r="J652" s="19">
        <v>79</v>
      </c>
      <c r="K652" s="19" t="s">
        <v>7541</v>
      </c>
      <c r="L652" s="19" t="s">
        <v>115</v>
      </c>
      <c r="M652" s="19" t="s">
        <v>116</v>
      </c>
      <c r="N652" s="19" t="s">
        <v>117</v>
      </c>
      <c r="O652" s="19" t="s">
        <v>7542</v>
      </c>
      <c r="P652" s="19" t="s">
        <v>8359</v>
      </c>
      <c r="Q652" s="19" t="s">
        <v>120</v>
      </c>
      <c r="R652" s="19">
        <v>75</v>
      </c>
      <c r="S652" s="19">
        <v>87</v>
      </c>
      <c r="T652" s="19">
        <v>0</v>
      </c>
      <c r="U652" s="19" t="s">
        <v>146</v>
      </c>
      <c r="V652" s="19">
        <v>1</v>
      </c>
      <c r="W652" s="19" t="s">
        <v>8360</v>
      </c>
      <c r="X652" s="21">
        <v>45524</v>
      </c>
      <c r="Y652" s="21">
        <v>45531</v>
      </c>
      <c r="Z652" s="20">
        <v>76629.679999999993</v>
      </c>
      <c r="AA652" s="20">
        <v>76629.679999999993</v>
      </c>
      <c r="AB652" s="20">
        <v>76629.679999999993</v>
      </c>
      <c r="AC652" s="20">
        <v>76629.679999999993</v>
      </c>
      <c r="AD652" s="20">
        <v>76629.679999999993</v>
      </c>
      <c r="AE652" s="19" t="s">
        <v>8361</v>
      </c>
      <c r="AF652" s="19" t="s">
        <v>149</v>
      </c>
      <c r="AG652" s="19" t="s">
        <v>125</v>
      </c>
      <c r="AH652" s="19" t="s">
        <v>7516</v>
      </c>
      <c r="AI652" s="19" t="s">
        <v>127</v>
      </c>
      <c r="AJ652" s="19" t="s">
        <v>128</v>
      </c>
      <c r="AK652" s="22" t="s">
        <v>128</v>
      </c>
    </row>
    <row r="653" spans="1:37" s="23" customFormat="1" ht="71.25" customHeight="1" x14ac:dyDescent="0.25">
      <c r="A653" s="18">
        <v>2024</v>
      </c>
      <c r="B653" s="19">
        <v>4</v>
      </c>
      <c r="C653" s="19" t="s">
        <v>7538</v>
      </c>
      <c r="D653" s="19" t="s">
        <v>110</v>
      </c>
      <c r="E653" s="20">
        <v>32062.12</v>
      </c>
      <c r="F653" s="19" t="s">
        <v>7539</v>
      </c>
      <c r="G653" s="19" t="s">
        <v>7540</v>
      </c>
      <c r="H653" s="19">
        <v>31</v>
      </c>
      <c r="I653" s="19" t="s">
        <v>113</v>
      </c>
      <c r="J653" s="19">
        <v>79</v>
      </c>
      <c r="K653" s="19" t="s">
        <v>7541</v>
      </c>
      <c r="L653" s="19" t="s">
        <v>115</v>
      </c>
      <c r="M653" s="19" t="s">
        <v>116</v>
      </c>
      <c r="N653" s="19" t="s">
        <v>117</v>
      </c>
      <c r="O653" s="19" t="s">
        <v>7542</v>
      </c>
      <c r="P653" s="19" t="s">
        <v>7543</v>
      </c>
      <c r="Q653" s="19" t="s">
        <v>120</v>
      </c>
      <c r="R653" s="19">
        <v>136</v>
      </c>
      <c r="S653" s="19">
        <v>142</v>
      </c>
      <c r="T653" s="19">
        <v>0</v>
      </c>
      <c r="U653" s="19" t="s">
        <v>146</v>
      </c>
      <c r="V653" s="19">
        <v>1</v>
      </c>
      <c r="W653" s="19" t="s">
        <v>7544</v>
      </c>
      <c r="X653" s="21">
        <v>45524</v>
      </c>
      <c r="Y653" s="21">
        <v>45531</v>
      </c>
      <c r="Z653" s="20">
        <v>32062.12</v>
      </c>
      <c r="AA653" s="20">
        <v>32062.12</v>
      </c>
      <c r="AB653" s="20">
        <v>32062.12</v>
      </c>
      <c r="AC653" s="20">
        <v>32062.12</v>
      </c>
      <c r="AD653" s="20">
        <v>32062.12</v>
      </c>
      <c r="AE653" s="19" t="s">
        <v>7545</v>
      </c>
      <c r="AF653" s="19" t="s">
        <v>149</v>
      </c>
      <c r="AG653" s="19" t="s">
        <v>125</v>
      </c>
      <c r="AH653" s="19" t="s">
        <v>7516</v>
      </c>
      <c r="AI653" s="19" t="s">
        <v>127</v>
      </c>
      <c r="AJ653" s="19" t="s">
        <v>128</v>
      </c>
      <c r="AK653" s="22" t="s">
        <v>128</v>
      </c>
    </row>
    <row r="654" spans="1:37" s="23" customFormat="1" ht="71.25" customHeight="1" x14ac:dyDescent="0.25">
      <c r="A654" s="18">
        <v>2024</v>
      </c>
      <c r="B654" s="19">
        <v>4</v>
      </c>
      <c r="C654" s="19" t="s">
        <v>8839</v>
      </c>
      <c r="D654" s="19" t="s">
        <v>110</v>
      </c>
      <c r="E654" s="20">
        <v>8965.1299999999992</v>
      </c>
      <c r="F654" s="19" t="s">
        <v>8840</v>
      </c>
      <c r="G654" s="19" t="s">
        <v>2156</v>
      </c>
      <c r="H654" s="19">
        <v>31</v>
      </c>
      <c r="I654" s="19" t="s">
        <v>113</v>
      </c>
      <c r="J654" s="19">
        <v>50</v>
      </c>
      <c r="K654" s="19" t="s">
        <v>7526</v>
      </c>
      <c r="L654" s="19" t="s">
        <v>115</v>
      </c>
      <c r="M654" s="19" t="s">
        <v>116</v>
      </c>
      <c r="N654" s="19" t="s">
        <v>117</v>
      </c>
      <c r="O654" s="19" t="s">
        <v>7527</v>
      </c>
      <c r="P654" s="19" t="s">
        <v>8841</v>
      </c>
      <c r="Q654" s="19" t="s">
        <v>120</v>
      </c>
      <c r="R654" s="19">
        <v>66</v>
      </c>
      <c r="S654" s="19">
        <v>74</v>
      </c>
      <c r="T654" s="19">
        <v>0</v>
      </c>
      <c r="U654" s="19" t="s">
        <v>146</v>
      </c>
      <c r="V654" s="19">
        <v>1</v>
      </c>
      <c r="W654" s="19" t="s">
        <v>8842</v>
      </c>
      <c r="X654" s="21">
        <v>45541</v>
      </c>
      <c r="Y654" s="21">
        <v>45548</v>
      </c>
      <c r="Z654" s="20">
        <v>8965.1299999999992</v>
      </c>
      <c r="AA654" s="20">
        <v>8965.1299999999992</v>
      </c>
      <c r="AB654" s="20">
        <v>8965.1299999999992</v>
      </c>
      <c r="AC654" s="20">
        <v>8965.1299999999992</v>
      </c>
      <c r="AD654" s="20">
        <v>8965.1299999999992</v>
      </c>
      <c r="AE654" s="19" t="s">
        <v>8843</v>
      </c>
      <c r="AF654" s="19" t="s">
        <v>149</v>
      </c>
      <c r="AG654" s="19" t="s">
        <v>125</v>
      </c>
      <c r="AH654" s="19" t="s">
        <v>7516</v>
      </c>
      <c r="AI654" s="19" t="s">
        <v>127</v>
      </c>
      <c r="AJ654" s="19" t="s">
        <v>128</v>
      </c>
      <c r="AK654" s="22" t="s">
        <v>128</v>
      </c>
    </row>
    <row r="655" spans="1:37" s="23" customFormat="1" ht="71.25" customHeight="1" x14ac:dyDescent="0.25">
      <c r="A655" s="18">
        <v>2024</v>
      </c>
      <c r="B655" s="19">
        <v>4</v>
      </c>
      <c r="C655" s="19" t="s">
        <v>9304</v>
      </c>
      <c r="D655" s="19" t="s">
        <v>110</v>
      </c>
      <c r="E655" s="20">
        <v>21567.87</v>
      </c>
      <c r="F655" s="19" t="s">
        <v>9305</v>
      </c>
      <c r="G655" s="19" t="s">
        <v>7077</v>
      </c>
      <c r="H655" s="19">
        <v>31</v>
      </c>
      <c r="I655" s="19" t="s">
        <v>113</v>
      </c>
      <c r="J655" s="19">
        <v>50</v>
      </c>
      <c r="K655" s="19" t="s">
        <v>7526</v>
      </c>
      <c r="L655" s="19" t="s">
        <v>115</v>
      </c>
      <c r="M655" s="19" t="s">
        <v>116</v>
      </c>
      <c r="N655" s="19" t="s">
        <v>117</v>
      </c>
      <c r="O655" s="19" t="s">
        <v>7527</v>
      </c>
      <c r="P655" s="19" t="s">
        <v>9306</v>
      </c>
      <c r="Q655" s="19" t="s">
        <v>120</v>
      </c>
      <c r="R655" s="19">
        <v>61</v>
      </c>
      <c r="S655" s="19">
        <v>69</v>
      </c>
      <c r="T655" s="19">
        <v>0</v>
      </c>
      <c r="U655" s="19" t="s">
        <v>146</v>
      </c>
      <c r="V655" s="19">
        <v>1</v>
      </c>
      <c r="W655" s="19" t="s">
        <v>9307</v>
      </c>
      <c r="X655" s="21">
        <v>45541</v>
      </c>
      <c r="Y655" s="21">
        <v>45548</v>
      </c>
      <c r="Z655" s="20">
        <v>21567.87</v>
      </c>
      <c r="AA655" s="20">
        <v>21567.87</v>
      </c>
      <c r="AB655" s="20">
        <v>21567.87</v>
      </c>
      <c r="AC655" s="20">
        <v>21567.87</v>
      </c>
      <c r="AD655" s="20">
        <v>21567.87</v>
      </c>
      <c r="AE655" s="19" t="s">
        <v>9308</v>
      </c>
      <c r="AF655" s="19" t="s">
        <v>149</v>
      </c>
      <c r="AG655" s="19" t="s">
        <v>125</v>
      </c>
      <c r="AH655" s="19" t="s">
        <v>7516</v>
      </c>
      <c r="AI655" s="19" t="s">
        <v>127</v>
      </c>
      <c r="AJ655" s="19" t="s">
        <v>128</v>
      </c>
      <c r="AK655" s="22" t="s">
        <v>128</v>
      </c>
    </row>
    <row r="656" spans="1:37" s="23" customFormat="1" ht="71.25" customHeight="1" x14ac:dyDescent="0.25">
      <c r="A656" s="18">
        <v>2024</v>
      </c>
      <c r="B656" s="19">
        <v>4</v>
      </c>
      <c r="C656" s="19" t="s">
        <v>7819</v>
      </c>
      <c r="D656" s="19" t="s">
        <v>110</v>
      </c>
      <c r="E656" s="20">
        <v>18308.740000000002</v>
      </c>
      <c r="F656" s="19" t="s">
        <v>7820</v>
      </c>
      <c r="G656" s="19" t="s">
        <v>1369</v>
      </c>
      <c r="H656" s="19">
        <v>31</v>
      </c>
      <c r="I656" s="19" t="s">
        <v>113</v>
      </c>
      <c r="J656" s="19">
        <v>50</v>
      </c>
      <c r="K656" s="19" t="s">
        <v>7526</v>
      </c>
      <c r="L656" s="19" t="s">
        <v>115</v>
      </c>
      <c r="M656" s="19" t="s">
        <v>116</v>
      </c>
      <c r="N656" s="19" t="s">
        <v>117</v>
      </c>
      <c r="O656" s="19" t="s">
        <v>7527</v>
      </c>
      <c r="P656" s="19" t="s">
        <v>7821</v>
      </c>
      <c r="Q656" s="19" t="s">
        <v>120</v>
      </c>
      <c r="R656" s="19">
        <v>97</v>
      </c>
      <c r="S656" s="19">
        <v>103</v>
      </c>
      <c r="T656" s="19">
        <v>0</v>
      </c>
      <c r="U656" s="19" t="s">
        <v>146</v>
      </c>
      <c r="V656" s="19">
        <v>1</v>
      </c>
      <c r="W656" s="19" t="s">
        <v>7822</v>
      </c>
      <c r="X656" s="21">
        <v>45541</v>
      </c>
      <c r="Y656" s="21">
        <v>45548</v>
      </c>
      <c r="Z656" s="20">
        <v>18308.740000000002</v>
      </c>
      <c r="AA656" s="20">
        <v>18308.740000000002</v>
      </c>
      <c r="AB656" s="20">
        <v>18308.740000000002</v>
      </c>
      <c r="AC656" s="20">
        <v>18308.740000000002</v>
      </c>
      <c r="AD656" s="20">
        <v>18308.740000000002</v>
      </c>
      <c r="AE656" s="19" t="s">
        <v>7823</v>
      </c>
      <c r="AF656" s="19" t="s">
        <v>149</v>
      </c>
      <c r="AG656" s="19" t="s">
        <v>125</v>
      </c>
      <c r="AH656" s="19" t="s">
        <v>7516</v>
      </c>
      <c r="AI656" s="19" t="s">
        <v>127</v>
      </c>
      <c r="AJ656" s="19" t="s">
        <v>128</v>
      </c>
      <c r="AK656" s="22" t="s">
        <v>128</v>
      </c>
    </row>
    <row r="657" spans="1:37" s="23" customFormat="1" ht="71.25" customHeight="1" x14ac:dyDescent="0.25">
      <c r="A657" s="18">
        <v>2024</v>
      </c>
      <c r="B657" s="19">
        <v>4</v>
      </c>
      <c r="C657" s="19" t="s">
        <v>9309</v>
      </c>
      <c r="D657" s="19" t="s">
        <v>110</v>
      </c>
      <c r="E657" s="20">
        <v>29274.84</v>
      </c>
      <c r="F657" s="19" t="s">
        <v>9310</v>
      </c>
      <c r="G657" s="19" t="s">
        <v>4692</v>
      </c>
      <c r="H657" s="19">
        <v>31</v>
      </c>
      <c r="I657" s="19" t="s">
        <v>113</v>
      </c>
      <c r="J657" s="19">
        <v>50</v>
      </c>
      <c r="K657" s="19" t="s">
        <v>7526</v>
      </c>
      <c r="L657" s="19" t="s">
        <v>115</v>
      </c>
      <c r="M657" s="19" t="s">
        <v>116</v>
      </c>
      <c r="N657" s="19" t="s">
        <v>117</v>
      </c>
      <c r="O657" s="19" t="s">
        <v>7527</v>
      </c>
      <c r="P657" s="19" t="s">
        <v>9311</v>
      </c>
      <c r="Q657" s="19" t="s">
        <v>120</v>
      </c>
      <c r="R657" s="19">
        <v>70</v>
      </c>
      <c r="S657" s="19">
        <v>73</v>
      </c>
      <c r="T657" s="19">
        <v>0</v>
      </c>
      <c r="U657" s="19" t="s">
        <v>146</v>
      </c>
      <c r="V657" s="19">
        <v>1</v>
      </c>
      <c r="W657" s="19" t="s">
        <v>9312</v>
      </c>
      <c r="X657" s="21">
        <v>45541</v>
      </c>
      <c r="Y657" s="21">
        <v>45548</v>
      </c>
      <c r="Z657" s="20">
        <v>29274.84</v>
      </c>
      <c r="AA657" s="20">
        <v>29274.84</v>
      </c>
      <c r="AB657" s="20">
        <v>29274.84</v>
      </c>
      <c r="AC657" s="20">
        <v>29274.84</v>
      </c>
      <c r="AD657" s="20">
        <v>29274.84</v>
      </c>
      <c r="AE657" s="19" t="s">
        <v>9313</v>
      </c>
      <c r="AF657" s="19" t="s">
        <v>149</v>
      </c>
      <c r="AG657" s="19" t="s">
        <v>125</v>
      </c>
      <c r="AH657" s="19" t="s">
        <v>7516</v>
      </c>
      <c r="AI657" s="19" t="s">
        <v>127</v>
      </c>
      <c r="AJ657" s="19" t="s">
        <v>128</v>
      </c>
      <c r="AK657" s="22" t="s">
        <v>128</v>
      </c>
    </row>
    <row r="658" spans="1:37" s="23" customFormat="1" ht="71.25" customHeight="1" x14ac:dyDescent="0.25">
      <c r="A658" s="18">
        <v>2024</v>
      </c>
      <c r="B658" s="19">
        <v>4</v>
      </c>
      <c r="C658" s="19" t="s">
        <v>8844</v>
      </c>
      <c r="D658" s="19" t="s">
        <v>110</v>
      </c>
      <c r="E658" s="20">
        <v>62057.17</v>
      </c>
      <c r="F658" s="19" t="s">
        <v>8845</v>
      </c>
      <c r="G658" s="19" t="s">
        <v>843</v>
      </c>
      <c r="H658" s="19">
        <v>31</v>
      </c>
      <c r="I658" s="19" t="s">
        <v>113</v>
      </c>
      <c r="J658" s="19">
        <v>50</v>
      </c>
      <c r="K658" s="19" t="s">
        <v>7526</v>
      </c>
      <c r="L658" s="19" t="s">
        <v>115</v>
      </c>
      <c r="M658" s="19" t="s">
        <v>116</v>
      </c>
      <c r="N658" s="19" t="s">
        <v>117</v>
      </c>
      <c r="O658" s="19" t="s">
        <v>7527</v>
      </c>
      <c r="P658" s="19" t="s">
        <v>8846</v>
      </c>
      <c r="Q658" s="19" t="s">
        <v>120</v>
      </c>
      <c r="R658" s="19">
        <v>75</v>
      </c>
      <c r="S658" s="19">
        <v>91</v>
      </c>
      <c r="T658" s="19">
        <v>0</v>
      </c>
      <c r="U658" s="19" t="s">
        <v>146</v>
      </c>
      <c r="V658" s="19">
        <v>1</v>
      </c>
      <c r="W658" s="19" t="s">
        <v>8847</v>
      </c>
      <c r="X658" s="21">
        <v>45541</v>
      </c>
      <c r="Y658" s="21">
        <v>45548</v>
      </c>
      <c r="Z658" s="20">
        <v>62057.17</v>
      </c>
      <c r="AA658" s="20">
        <v>62057.17</v>
      </c>
      <c r="AB658" s="20">
        <v>62057.17</v>
      </c>
      <c r="AC658" s="20">
        <v>62057.17</v>
      </c>
      <c r="AD658" s="20">
        <v>62057.17</v>
      </c>
      <c r="AE658" s="19" t="s">
        <v>8848</v>
      </c>
      <c r="AF658" s="19" t="s">
        <v>149</v>
      </c>
      <c r="AG658" s="19" t="s">
        <v>125</v>
      </c>
      <c r="AH658" s="19" t="s">
        <v>7516</v>
      </c>
      <c r="AI658" s="19" t="s">
        <v>127</v>
      </c>
      <c r="AJ658" s="19" t="s">
        <v>128</v>
      </c>
      <c r="AK658" s="22" t="s">
        <v>128</v>
      </c>
    </row>
    <row r="659" spans="1:37" s="23" customFormat="1" ht="71.25" customHeight="1" x14ac:dyDescent="0.25">
      <c r="A659" s="18">
        <v>2024</v>
      </c>
      <c r="B659" s="19">
        <v>4</v>
      </c>
      <c r="C659" s="19" t="s">
        <v>8849</v>
      </c>
      <c r="D659" s="19" t="s">
        <v>110</v>
      </c>
      <c r="E659" s="20">
        <v>24648.14</v>
      </c>
      <c r="F659" s="19" t="s">
        <v>8850</v>
      </c>
      <c r="G659" s="19" t="s">
        <v>3448</v>
      </c>
      <c r="H659" s="19">
        <v>31</v>
      </c>
      <c r="I659" s="19" t="s">
        <v>113</v>
      </c>
      <c r="J659" s="19">
        <v>50</v>
      </c>
      <c r="K659" s="19" t="s">
        <v>7526</v>
      </c>
      <c r="L659" s="19" t="s">
        <v>115</v>
      </c>
      <c r="M659" s="19" t="s">
        <v>116</v>
      </c>
      <c r="N659" s="19" t="s">
        <v>117</v>
      </c>
      <c r="O659" s="19" t="s">
        <v>7527</v>
      </c>
      <c r="P659" s="19" t="s">
        <v>8851</v>
      </c>
      <c r="Q659" s="19" t="s">
        <v>120</v>
      </c>
      <c r="R659" s="19">
        <v>93</v>
      </c>
      <c r="S659" s="19">
        <v>83</v>
      </c>
      <c r="T659" s="19">
        <v>0</v>
      </c>
      <c r="U659" s="19" t="s">
        <v>146</v>
      </c>
      <c r="V659" s="19">
        <v>1</v>
      </c>
      <c r="W659" s="19" t="s">
        <v>8852</v>
      </c>
      <c r="X659" s="21">
        <v>45541</v>
      </c>
      <c r="Y659" s="21">
        <v>45548</v>
      </c>
      <c r="Z659" s="20">
        <v>24648.14</v>
      </c>
      <c r="AA659" s="20">
        <v>24648.14</v>
      </c>
      <c r="AB659" s="20">
        <v>24648.14</v>
      </c>
      <c r="AC659" s="20">
        <v>24648.14</v>
      </c>
      <c r="AD659" s="20">
        <v>24648.14</v>
      </c>
      <c r="AE659" s="19" t="s">
        <v>8853</v>
      </c>
      <c r="AF659" s="19" t="s">
        <v>149</v>
      </c>
      <c r="AG659" s="19" t="s">
        <v>125</v>
      </c>
      <c r="AH659" s="19" t="s">
        <v>7516</v>
      </c>
      <c r="AI659" s="19" t="s">
        <v>127</v>
      </c>
      <c r="AJ659" s="19" t="s">
        <v>128</v>
      </c>
      <c r="AK659" s="22" t="s">
        <v>128</v>
      </c>
    </row>
    <row r="660" spans="1:37" s="23" customFormat="1" ht="71.25" customHeight="1" x14ac:dyDescent="0.25">
      <c r="A660" s="18">
        <v>2024</v>
      </c>
      <c r="B660" s="19">
        <v>4</v>
      </c>
      <c r="C660" s="19" t="s">
        <v>8854</v>
      </c>
      <c r="D660" s="19" t="s">
        <v>110</v>
      </c>
      <c r="E660" s="20">
        <v>29874.45</v>
      </c>
      <c r="F660" s="19" t="s">
        <v>8855</v>
      </c>
      <c r="G660" s="19" t="s">
        <v>8856</v>
      </c>
      <c r="H660" s="19">
        <v>31</v>
      </c>
      <c r="I660" s="19" t="s">
        <v>113</v>
      </c>
      <c r="J660" s="19">
        <v>50</v>
      </c>
      <c r="K660" s="19" t="s">
        <v>7526</v>
      </c>
      <c r="L660" s="19" t="s">
        <v>115</v>
      </c>
      <c r="M660" s="19" t="s">
        <v>5750</v>
      </c>
      <c r="N660" s="19" t="s">
        <v>117</v>
      </c>
      <c r="O660" s="19" t="s">
        <v>7527</v>
      </c>
      <c r="P660" s="19" t="s">
        <v>8857</v>
      </c>
      <c r="Q660" s="19" t="s">
        <v>120</v>
      </c>
      <c r="R660" s="19">
        <v>150</v>
      </c>
      <c r="S660" s="19">
        <v>108</v>
      </c>
      <c r="T660" s="19">
        <v>0</v>
      </c>
      <c r="U660" s="19" t="s">
        <v>146</v>
      </c>
      <c r="V660" s="19">
        <v>1</v>
      </c>
      <c r="W660" s="19" t="s">
        <v>8858</v>
      </c>
      <c r="X660" s="21">
        <v>45541</v>
      </c>
      <c r="Y660" s="21">
        <v>45548</v>
      </c>
      <c r="Z660" s="20">
        <v>29874.45</v>
      </c>
      <c r="AA660" s="20">
        <v>29874.45</v>
      </c>
      <c r="AB660" s="20">
        <v>29874.45</v>
      </c>
      <c r="AC660" s="20">
        <v>29874.45</v>
      </c>
      <c r="AD660" s="20">
        <v>29874.45</v>
      </c>
      <c r="AE660" s="19" t="s">
        <v>8859</v>
      </c>
      <c r="AF660" s="19" t="s">
        <v>149</v>
      </c>
      <c r="AG660" s="19" t="s">
        <v>125</v>
      </c>
      <c r="AH660" s="19" t="s">
        <v>7516</v>
      </c>
      <c r="AI660" s="19" t="s">
        <v>127</v>
      </c>
      <c r="AJ660" s="19" t="s">
        <v>128</v>
      </c>
      <c r="AK660" s="22" t="s">
        <v>128</v>
      </c>
    </row>
    <row r="661" spans="1:37" s="23" customFormat="1" ht="71.25" customHeight="1" x14ac:dyDescent="0.25">
      <c r="A661" s="18">
        <v>2024</v>
      </c>
      <c r="B661" s="19">
        <v>4</v>
      </c>
      <c r="C661" s="19" t="s">
        <v>8580</v>
      </c>
      <c r="D661" s="19" t="s">
        <v>110</v>
      </c>
      <c r="E661" s="20">
        <v>20697.2</v>
      </c>
      <c r="F661" s="19" t="s">
        <v>8581</v>
      </c>
      <c r="G661" s="19" t="s">
        <v>3181</v>
      </c>
      <c r="H661" s="19">
        <v>31</v>
      </c>
      <c r="I661" s="19" t="s">
        <v>113</v>
      </c>
      <c r="J661" s="19">
        <v>50</v>
      </c>
      <c r="K661" s="19" t="s">
        <v>7526</v>
      </c>
      <c r="L661" s="19" t="s">
        <v>115</v>
      </c>
      <c r="M661" s="19" t="s">
        <v>116</v>
      </c>
      <c r="N661" s="19" t="s">
        <v>117</v>
      </c>
      <c r="O661" s="19" t="s">
        <v>7527</v>
      </c>
      <c r="P661" s="19" t="s">
        <v>8582</v>
      </c>
      <c r="Q661" s="19" t="s">
        <v>120</v>
      </c>
      <c r="R661" s="19">
        <v>63</v>
      </c>
      <c r="S661" s="19">
        <v>71</v>
      </c>
      <c r="T661" s="19">
        <v>0</v>
      </c>
      <c r="U661" s="19" t="s">
        <v>146</v>
      </c>
      <c r="V661" s="19">
        <v>1</v>
      </c>
      <c r="W661" s="19" t="s">
        <v>8583</v>
      </c>
      <c r="X661" s="21">
        <v>45541</v>
      </c>
      <c r="Y661" s="21">
        <v>45548</v>
      </c>
      <c r="Z661" s="20">
        <v>20697.2</v>
      </c>
      <c r="AA661" s="20">
        <v>20697.2</v>
      </c>
      <c r="AB661" s="20">
        <v>20697.2</v>
      </c>
      <c r="AC661" s="20">
        <v>20697.2</v>
      </c>
      <c r="AD661" s="20">
        <v>20697.2</v>
      </c>
      <c r="AE661" s="19" t="s">
        <v>8584</v>
      </c>
      <c r="AF661" s="19" t="s">
        <v>149</v>
      </c>
      <c r="AG661" s="19" t="s">
        <v>125</v>
      </c>
      <c r="AH661" s="19" t="s">
        <v>7516</v>
      </c>
      <c r="AI661" s="19" t="s">
        <v>127</v>
      </c>
      <c r="AJ661" s="19" t="s">
        <v>128</v>
      </c>
      <c r="AK661" s="22" t="s">
        <v>128</v>
      </c>
    </row>
    <row r="662" spans="1:37" s="23" customFormat="1" ht="71.25" customHeight="1" x14ac:dyDescent="0.25">
      <c r="A662" s="18">
        <v>2024</v>
      </c>
      <c r="B662" s="19">
        <v>4</v>
      </c>
      <c r="C662" s="19" t="s">
        <v>8362</v>
      </c>
      <c r="D662" s="19" t="s">
        <v>110</v>
      </c>
      <c r="E662" s="20">
        <v>23375.46</v>
      </c>
      <c r="F662" s="19" t="s">
        <v>8363</v>
      </c>
      <c r="G662" s="19" t="s">
        <v>6197</v>
      </c>
      <c r="H662" s="19">
        <v>31</v>
      </c>
      <c r="I662" s="19" t="s">
        <v>113</v>
      </c>
      <c r="J662" s="19">
        <v>50</v>
      </c>
      <c r="K662" s="19" t="s">
        <v>7526</v>
      </c>
      <c r="L662" s="19" t="s">
        <v>115</v>
      </c>
      <c r="M662" s="19" t="s">
        <v>116</v>
      </c>
      <c r="N662" s="19" t="s">
        <v>117</v>
      </c>
      <c r="O662" s="19" t="s">
        <v>7527</v>
      </c>
      <c r="P662" s="19" t="s">
        <v>8364</v>
      </c>
      <c r="Q662" s="19" t="s">
        <v>120</v>
      </c>
      <c r="R662" s="19">
        <v>115</v>
      </c>
      <c r="S662" s="19">
        <v>131</v>
      </c>
      <c r="T662" s="19">
        <v>0</v>
      </c>
      <c r="U662" s="19" t="s">
        <v>146</v>
      </c>
      <c r="V662" s="19">
        <v>1</v>
      </c>
      <c r="W662" s="19" t="s">
        <v>8365</v>
      </c>
      <c r="X662" s="21">
        <v>45541</v>
      </c>
      <c r="Y662" s="21">
        <v>45548</v>
      </c>
      <c r="Z662" s="20">
        <v>23375.46</v>
      </c>
      <c r="AA662" s="20">
        <v>23375.46</v>
      </c>
      <c r="AB662" s="20">
        <v>23375.46</v>
      </c>
      <c r="AC662" s="20">
        <v>23375.46</v>
      </c>
      <c r="AD662" s="20">
        <v>23375.46</v>
      </c>
      <c r="AE662" s="19" t="s">
        <v>8366</v>
      </c>
      <c r="AF662" s="19" t="s">
        <v>149</v>
      </c>
      <c r="AG662" s="19" t="s">
        <v>125</v>
      </c>
      <c r="AH662" s="19" t="s">
        <v>7516</v>
      </c>
      <c r="AI662" s="19" t="s">
        <v>127</v>
      </c>
      <c r="AJ662" s="19" t="s">
        <v>128</v>
      </c>
      <c r="AK662" s="22" t="s">
        <v>128</v>
      </c>
    </row>
    <row r="663" spans="1:37" s="23" customFormat="1" ht="71.25" customHeight="1" x14ac:dyDescent="0.25">
      <c r="A663" s="18">
        <v>2024</v>
      </c>
      <c r="B663" s="19">
        <v>4</v>
      </c>
      <c r="C663" s="19" t="s">
        <v>8100</v>
      </c>
      <c r="D663" s="19" t="s">
        <v>110</v>
      </c>
      <c r="E663" s="20">
        <v>19581.22</v>
      </c>
      <c r="F663" s="19" t="s">
        <v>8101</v>
      </c>
      <c r="G663" s="19" t="s">
        <v>8102</v>
      </c>
      <c r="H663" s="19">
        <v>31</v>
      </c>
      <c r="I663" s="19" t="s">
        <v>113</v>
      </c>
      <c r="J663" s="19">
        <v>48</v>
      </c>
      <c r="K663" s="19" t="s">
        <v>2137</v>
      </c>
      <c r="L663" s="19" t="s">
        <v>115</v>
      </c>
      <c r="M663" s="19" t="s">
        <v>116</v>
      </c>
      <c r="N663" s="19" t="s">
        <v>117</v>
      </c>
      <c r="O663" s="19" t="s">
        <v>2138</v>
      </c>
      <c r="P663" s="19" t="s">
        <v>8103</v>
      </c>
      <c r="Q663" s="19" t="s">
        <v>120</v>
      </c>
      <c r="R663" s="19">
        <v>14</v>
      </c>
      <c r="S663" s="19">
        <v>5</v>
      </c>
      <c r="T663" s="19">
        <v>0</v>
      </c>
      <c r="U663" s="19" t="s">
        <v>146</v>
      </c>
      <c r="V663" s="19">
        <v>1</v>
      </c>
      <c r="W663" s="19" t="s">
        <v>8104</v>
      </c>
      <c r="X663" s="21">
        <v>45541</v>
      </c>
      <c r="Y663" s="21">
        <v>45548</v>
      </c>
      <c r="Z663" s="20">
        <v>19581.22</v>
      </c>
      <c r="AA663" s="20">
        <v>19581.22</v>
      </c>
      <c r="AB663" s="20">
        <v>19581.22</v>
      </c>
      <c r="AC663" s="20">
        <v>19581.22</v>
      </c>
      <c r="AD663" s="20">
        <v>19581.22</v>
      </c>
      <c r="AE663" s="19" t="s">
        <v>8105</v>
      </c>
      <c r="AF663" s="19" t="s">
        <v>149</v>
      </c>
      <c r="AG663" s="19" t="s">
        <v>125</v>
      </c>
      <c r="AH663" s="19" t="s">
        <v>7516</v>
      </c>
      <c r="AI663" s="19" t="s">
        <v>127</v>
      </c>
      <c r="AJ663" s="19" t="s">
        <v>128</v>
      </c>
      <c r="AK663" s="22" t="s">
        <v>128</v>
      </c>
    </row>
    <row r="664" spans="1:37" s="23" customFormat="1" ht="71.25" customHeight="1" x14ac:dyDescent="0.25">
      <c r="A664" s="18">
        <v>2024</v>
      </c>
      <c r="B664" s="19">
        <v>4</v>
      </c>
      <c r="C664" s="19" t="s">
        <v>8860</v>
      </c>
      <c r="D664" s="19" t="s">
        <v>110</v>
      </c>
      <c r="E664" s="20">
        <v>24665.88</v>
      </c>
      <c r="F664" s="19" t="s">
        <v>8861</v>
      </c>
      <c r="G664" s="19" t="s">
        <v>733</v>
      </c>
      <c r="H664" s="19">
        <v>31</v>
      </c>
      <c r="I664" s="19" t="s">
        <v>113</v>
      </c>
      <c r="J664" s="19">
        <v>55</v>
      </c>
      <c r="K664" s="19" t="s">
        <v>8862</v>
      </c>
      <c r="L664" s="19" t="s">
        <v>115</v>
      </c>
      <c r="M664" s="19" t="s">
        <v>116</v>
      </c>
      <c r="N664" s="19" t="s">
        <v>117</v>
      </c>
      <c r="O664" s="19" t="s">
        <v>8863</v>
      </c>
      <c r="P664" s="19" t="s">
        <v>8864</v>
      </c>
      <c r="Q664" s="19" t="s">
        <v>120</v>
      </c>
      <c r="R664" s="19">
        <v>119</v>
      </c>
      <c r="S664" s="19">
        <v>101</v>
      </c>
      <c r="T664" s="19">
        <v>0</v>
      </c>
      <c r="U664" s="19" t="s">
        <v>146</v>
      </c>
      <c r="V664" s="19">
        <v>1</v>
      </c>
      <c r="W664" s="19" t="s">
        <v>1180</v>
      </c>
      <c r="X664" s="21">
        <v>45541</v>
      </c>
      <c r="Y664" s="21">
        <v>45548</v>
      </c>
      <c r="Z664" s="20">
        <v>24665.88</v>
      </c>
      <c r="AA664" s="20">
        <v>24665.88</v>
      </c>
      <c r="AB664" s="20">
        <v>24665.88</v>
      </c>
      <c r="AC664" s="20">
        <v>24665.88</v>
      </c>
      <c r="AD664" s="20">
        <v>24665.88</v>
      </c>
      <c r="AE664" s="19" t="s">
        <v>8865</v>
      </c>
      <c r="AF664" s="19" t="s">
        <v>149</v>
      </c>
      <c r="AG664" s="19" t="s">
        <v>125</v>
      </c>
      <c r="AH664" s="19" t="s">
        <v>7516</v>
      </c>
      <c r="AI664" s="19" t="s">
        <v>127</v>
      </c>
      <c r="AJ664" s="19" t="s">
        <v>128</v>
      </c>
      <c r="AK664" s="22" t="s">
        <v>128</v>
      </c>
    </row>
    <row r="665" spans="1:37" s="23" customFormat="1" ht="71.25" customHeight="1" x14ac:dyDescent="0.25">
      <c r="A665" s="18">
        <v>2024</v>
      </c>
      <c r="B665" s="19">
        <v>4</v>
      </c>
      <c r="C665" s="19" t="s">
        <v>8106</v>
      </c>
      <c r="D665" s="19" t="s">
        <v>110</v>
      </c>
      <c r="E665" s="20">
        <v>145995.73000000001</v>
      </c>
      <c r="F665" s="19" t="s">
        <v>8107</v>
      </c>
      <c r="G665" s="19" t="s">
        <v>4668</v>
      </c>
      <c r="H665" s="19">
        <v>31</v>
      </c>
      <c r="I665" s="19" t="s">
        <v>113</v>
      </c>
      <c r="J665" s="19">
        <v>50</v>
      </c>
      <c r="K665" s="19" t="s">
        <v>7526</v>
      </c>
      <c r="L665" s="19" t="s">
        <v>115</v>
      </c>
      <c r="M665" s="19" t="s">
        <v>116</v>
      </c>
      <c r="N665" s="19" t="s">
        <v>117</v>
      </c>
      <c r="O665" s="19" t="s">
        <v>7527</v>
      </c>
      <c r="P665" s="19" t="s">
        <v>8108</v>
      </c>
      <c r="Q665" s="19" t="s">
        <v>120</v>
      </c>
      <c r="R665" s="19">
        <v>265</v>
      </c>
      <c r="S665" s="19">
        <v>247</v>
      </c>
      <c r="T665" s="19">
        <v>0</v>
      </c>
      <c r="U665" s="19" t="s">
        <v>146</v>
      </c>
      <c r="V665" s="19">
        <v>1</v>
      </c>
      <c r="W665" s="19" t="s">
        <v>8109</v>
      </c>
      <c r="X665" s="21">
        <v>45541</v>
      </c>
      <c r="Y665" s="21">
        <v>45548</v>
      </c>
      <c r="Z665" s="20">
        <v>145995.73000000001</v>
      </c>
      <c r="AA665" s="20">
        <v>145995.73000000001</v>
      </c>
      <c r="AB665" s="20">
        <v>145995.73000000001</v>
      </c>
      <c r="AC665" s="20">
        <v>145995.73000000001</v>
      </c>
      <c r="AD665" s="20">
        <v>145995.73000000001</v>
      </c>
      <c r="AE665" s="19" t="s">
        <v>8110</v>
      </c>
      <c r="AF665" s="19" t="s">
        <v>149</v>
      </c>
      <c r="AG665" s="19" t="s">
        <v>125</v>
      </c>
      <c r="AH665" s="19" t="s">
        <v>7516</v>
      </c>
      <c r="AI665" s="19" t="s">
        <v>127</v>
      </c>
      <c r="AJ665" s="19" t="s">
        <v>128</v>
      </c>
      <c r="AK665" s="22" t="s">
        <v>128</v>
      </c>
    </row>
    <row r="666" spans="1:37" s="23" customFormat="1" ht="71.25" customHeight="1" x14ac:dyDescent="0.25">
      <c r="A666" s="18">
        <v>2024</v>
      </c>
      <c r="B666" s="19">
        <v>4</v>
      </c>
      <c r="C666" s="19" t="s">
        <v>7824</v>
      </c>
      <c r="D666" s="19" t="s">
        <v>110</v>
      </c>
      <c r="E666" s="20">
        <v>10233.58</v>
      </c>
      <c r="F666" s="19" t="s">
        <v>7825</v>
      </c>
      <c r="G666" s="19" t="s">
        <v>5772</v>
      </c>
      <c r="H666" s="19">
        <v>31</v>
      </c>
      <c r="I666" s="19" t="s">
        <v>113</v>
      </c>
      <c r="J666" s="19">
        <v>50</v>
      </c>
      <c r="K666" s="19" t="s">
        <v>7526</v>
      </c>
      <c r="L666" s="19" t="s">
        <v>115</v>
      </c>
      <c r="M666" s="19" t="s">
        <v>116</v>
      </c>
      <c r="N666" s="19" t="s">
        <v>117</v>
      </c>
      <c r="O666" s="19" t="s">
        <v>7527</v>
      </c>
      <c r="P666" s="19" t="s">
        <v>7826</v>
      </c>
      <c r="Q666" s="19" t="s">
        <v>120</v>
      </c>
      <c r="R666" s="19">
        <v>103</v>
      </c>
      <c r="S666" s="19">
        <v>112</v>
      </c>
      <c r="T666" s="19">
        <v>0</v>
      </c>
      <c r="U666" s="19" t="s">
        <v>146</v>
      </c>
      <c r="V666" s="19">
        <v>1</v>
      </c>
      <c r="W666" s="19" t="s">
        <v>5774</v>
      </c>
      <c r="X666" s="21">
        <v>45541</v>
      </c>
      <c r="Y666" s="21">
        <v>45548</v>
      </c>
      <c r="Z666" s="20">
        <v>10233.58</v>
      </c>
      <c r="AA666" s="20">
        <v>10233.58</v>
      </c>
      <c r="AB666" s="20">
        <v>10233.58</v>
      </c>
      <c r="AC666" s="20">
        <v>10233.58</v>
      </c>
      <c r="AD666" s="20">
        <v>10233.58</v>
      </c>
      <c r="AE666" s="19" t="s">
        <v>7827</v>
      </c>
      <c r="AF666" s="19" t="s">
        <v>149</v>
      </c>
      <c r="AG666" s="19" t="s">
        <v>125</v>
      </c>
      <c r="AH666" s="19" t="s">
        <v>7516</v>
      </c>
      <c r="AI666" s="19" t="s">
        <v>127</v>
      </c>
      <c r="AJ666" s="19" t="s">
        <v>128</v>
      </c>
      <c r="AK666" s="22" t="s">
        <v>128</v>
      </c>
    </row>
    <row r="667" spans="1:37" s="23" customFormat="1" ht="71.25" customHeight="1" x14ac:dyDescent="0.25">
      <c r="A667" s="18">
        <v>2024</v>
      </c>
      <c r="B667" s="19">
        <v>4</v>
      </c>
      <c r="C667" s="19" t="s">
        <v>8866</v>
      </c>
      <c r="D667" s="19" t="s">
        <v>110</v>
      </c>
      <c r="E667" s="20">
        <v>17648.82</v>
      </c>
      <c r="F667" s="19" t="s">
        <v>8867</v>
      </c>
      <c r="G667" s="19" t="s">
        <v>8868</v>
      </c>
      <c r="H667" s="19">
        <v>31</v>
      </c>
      <c r="I667" s="19" t="s">
        <v>113</v>
      </c>
      <c r="J667" s="19">
        <v>50</v>
      </c>
      <c r="K667" s="19" t="s">
        <v>7526</v>
      </c>
      <c r="L667" s="19" t="s">
        <v>115</v>
      </c>
      <c r="M667" s="19" t="s">
        <v>116</v>
      </c>
      <c r="N667" s="19" t="s">
        <v>117</v>
      </c>
      <c r="O667" s="19" t="s">
        <v>7527</v>
      </c>
      <c r="P667" s="19" t="s">
        <v>8869</v>
      </c>
      <c r="Q667" s="19" t="s">
        <v>120</v>
      </c>
      <c r="R667" s="19">
        <v>94</v>
      </c>
      <c r="S667" s="19">
        <v>106</v>
      </c>
      <c r="T667" s="19">
        <v>0</v>
      </c>
      <c r="U667" s="19" t="s">
        <v>146</v>
      </c>
      <c r="V667" s="19">
        <v>1</v>
      </c>
      <c r="W667" s="19" t="s">
        <v>8870</v>
      </c>
      <c r="X667" s="21">
        <v>45541</v>
      </c>
      <c r="Y667" s="21">
        <v>45548</v>
      </c>
      <c r="Z667" s="20">
        <v>17648.82</v>
      </c>
      <c r="AA667" s="20">
        <v>17648.82</v>
      </c>
      <c r="AB667" s="20">
        <v>17648.82</v>
      </c>
      <c r="AC667" s="20">
        <v>17648.82</v>
      </c>
      <c r="AD667" s="20">
        <v>17648.82</v>
      </c>
      <c r="AE667" s="19" t="s">
        <v>8871</v>
      </c>
      <c r="AF667" s="19" t="s">
        <v>149</v>
      </c>
      <c r="AG667" s="19" t="s">
        <v>125</v>
      </c>
      <c r="AH667" s="19" t="s">
        <v>7516</v>
      </c>
      <c r="AI667" s="19" t="s">
        <v>127</v>
      </c>
      <c r="AJ667" s="19" t="s">
        <v>128</v>
      </c>
      <c r="AK667" s="22" t="s">
        <v>128</v>
      </c>
    </row>
    <row r="668" spans="1:37" s="23" customFormat="1" ht="71.25" customHeight="1" x14ac:dyDescent="0.25">
      <c r="A668" s="18">
        <v>2024</v>
      </c>
      <c r="B668" s="19">
        <v>4</v>
      </c>
      <c r="C668" s="19" t="s">
        <v>9314</v>
      </c>
      <c r="D668" s="19" t="s">
        <v>110</v>
      </c>
      <c r="E668" s="20">
        <v>41366.01</v>
      </c>
      <c r="F668" s="19" t="s">
        <v>9315</v>
      </c>
      <c r="G668" s="19" t="s">
        <v>3476</v>
      </c>
      <c r="H668" s="19">
        <v>31</v>
      </c>
      <c r="I668" s="19" t="s">
        <v>113</v>
      </c>
      <c r="J668" s="19">
        <v>50</v>
      </c>
      <c r="K668" s="19" t="s">
        <v>7526</v>
      </c>
      <c r="L668" s="19" t="s">
        <v>115</v>
      </c>
      <c r="M668" s="19" t="s">
        <v>116</v>
      </c>
      <c r="N668" s="19" t="s">
        <v>117</v>
      </c>
      <c r="O668" s="19" t="s">
        <v>7527</v>
      </c>
      <c r="P668" s="19" t="s">
        <v>9316</v>
      </c>
      <c r="Q668" s="19" t="s">
        <v>120</v>
      </c>
      <c r="R668" s="19">
        <v>129</v>
      </c>
      <c r="S668" s="19">
        <v>173</v>
      </c>
      <c r="T668" s="19">
        <v>0</v>
      </c>
      <c r="U668" s="19" t="s">
        <v>146</v>
      </c>
      <c r="V668" s="19">
        <v>1</v>
      </c>
      <c r="W668" s="19" t="s">
        <v>9317</v>
      </c>
      <c r="X668" s="21">
        <v>45541</v>
      </c>
      <c r="Y668" s="21">
        <v>45548</v>
      </c>
      <c r="Z668" s="20">
        <v>41366.01</v>
      </c>
      <c r="AA668" s="20">
        <v>41366.01</v>
      </c>
      <c r="AB668" s="20">
        <v>41366.01</v>
      </c>
      <c r="AC668" s="20">
        <v>41366.01</v>
      </c>
      <c r="AD668" s="20">
        <v>41366.01</v>
      </c>
      <c r="AE668" s="19" t="s">
        <v>9318</v>
      </c>
      <c r="AF668" s="19" t="s">
        <v>149</v>
      </c>
      <c r="AG668" s="19" t="s">
        <v>125</v>
      </c>
      <c r="AH668" s="19" t="s">
        <v>7516</v>
      </c>
      <c r="AI668" s="19" t="s">
        <v>127</v>
      </c>
      <c r="AJ668" s="19" t="s">
        <v>128</v>
      </c>
      <c r="AK668" s="22" t="s">
        <v>128</v>
      </c>
    </row>
    <row r="669" spans="1:37" s="23" customFormat="1" ht="71.25" customHeight="1" x14ac:dyDescent="0.25">
      <c r="A669" s="18">
        <v>2024</v>
      </c>
      <c r="B669" s="19">
        <v>4</v>
      </c>
      <c r="C669" s="19" t="s">
        <v>9319</v>
      </c>
      <c r="D669" s="19" t="s">
        <v>110</v>
      </c>
      <c r="E669" s="20">
        <v>58849.38</v>
      </c>
      <c r="F669" s="19" t="s">
        <v>9320</v>
      </c>
      <c r="G669" s="19" t="s">
        <v>4308</v>
      </c>
      <c r="H669" s="19">
        <v>31</v>
      </c>
      <c r="I669" s="19" t="s">
        <v>113</v>
      </c>
      <c r="J669" s="19">
        <v>50</v>
      </c>
      <c r="K669" s="19" t="s">
        <v>7526</v>
      </c>
      <c r="L669" s="19" t="s">
        <v>115</v>
      </c>
      <c r="M669" s="19" t="s">
        <v>116</v>
      </c>
      <c r="N669" s="19" t="s">
        <v>117</v>
      </c>
      <c r="O669" s="19" t="s">
        <v>7527</v>
      </c>
      <c r="P669" s="19" t="s">
        <v>9321</v>
      </c>
      <c r="Q669" s="19" t="s">
        <v>120</v>
      </c>
      <c r="R669" s="19">
        <v>98</v>
      </c>
      <c r="S669" s="19">
        <v>83</v>
      </c>
      <c r="T669" s="19">
        <v>0</v>
      </c>
      <c r="U669" s="19" t="s">
        <v>146</v>
      </c>
      <c r="V669" s="19">
        <v>1</v>
      </c>
      <c r="W669" s="19" t="s">
        <v>9322</v>
      </c>
      <c r="X669" s="21">
        <v>45541</v>
      </c>
      <c r="Y669" s="21">
        <v>45548</v>
      </c>
      <c r="Z669" s="20">
        <v>58849.38</v>
      </c>
      <c r="AA669" s="20">
        <v>58849.38</v>
      </c>
      <c r="AB669" s="20">
        <v>58849.38</v>
      </c>
      <c r="AC669" s="20">
        <v>58849.38</v>
      </c>
      <c r="AD669" s="20">
        <v>58849.38</v>
      </c>
      <c r="AE669" s="19" t="s">
        <v>9323</v>
      </c>
      <c r="AF669" s="19" t="s">
        <v>149</v>
      </c>
      <c r="AG669" s="19" t="s">
        <v>125</v>
      </c>
      <c r="AH669" s="19" t="s">
        <v>7516</v>
      </c>
      <c r="AI669" s="19" t="s">
        <v>127</v>
      </c>
      <c r="AJ669" s="19" t="s">
        <v>128</v>
      </c>
      <c r="AK669" s="22" t="s">
        <v>128</v>
      </c>
    </row>
    <row r="670" spans="1:37" s="23" customFormat="1" ht="71.25" customHeight="1" x14ac:dyDescent="0.25">
      <c r="A670" s="18">
        <v>2024</v>
      </c>
      <c r="B670" s="19">
        <v>4</v>
      </c>
      <c r="C670" s="19" t="s">
        <v>8111</v>
      </c>
      <c r="D670" s="19" t="s">
        <v>110</v>
      </c>
      <c r="E670" s="20">
        <v>11375.3</v>
      </c>
      <c r="F670" s="19" t="s">
        <v>8112</v>
      </c>
      <c r="G670" s="19" t="s">
        <v>6201</v>
      </c>
      <c r="H670" s="19">
        <v>31</v>
      </c>
      <c r="I670" s="19" t="s">
        <v>113</v>
      </c>
      <c r="J670" s="19">
        <v>50</v>
      </c>
      <c r="K670" s="19" t="s">
        <v>7526</v>
      </c>
      <c r="L670" s="19" t="s">
        <v>115</v>
      </c>
      <c r="M670" s="19" t="s">
        <v>116</v>
      </c>
      <c r="N670" s="19" t="s">
        <v>117</v>
      </c>
      <c r="O670" s="19" t="s">
        <v>7527</v>
      </c>
      <c r="P670" s="19" t="s">
        <v>8113</v>
      </c>
      <c r="Q670" s="19" t="s">
        <v>120</v>
      </c>
      <c r="R670" s="19">
        <v>39</v>
      </c>
      <c r="S670" s="19">
        <v>39</v>
      </c>
      <c r="T670" s="19">
        <v>0</v>
      </c>
      <c r="U670" s="19" t="s">
        <v>146</v>
      </c>
      <c r="V670" s="19">
        <v>1</v>
      </c>
      <c r="W670" s="19" t="s">
        <v>8114</v>
      </c>
      <c r="X670" s="21">
        <v>45541</v>
      </c>
      <c r="Y670" s="21">
        <v>45548</v>
      </c>
      <c r="Z670" s="20">
        <v>11375.3</v>
      </c>
      <c r="AA670" s="20">
        <v>11375.3</v>
      </c>
      <c r="AB670" s="20">
        <v>11375.3</v>
      </c>
      <c r="AC670" s="20">
        <v>11375.3</v>
      </c>
      <c r="AD670" s="20">
        <v>11375.3</v>
      </c>
      <c r="AE670" s="19" t="s">
        <v>8115</v>
      </c>
      <c r="AF670" s="19" t="s">
        <v>149</v>
      </c>
      <c r="AG670" s="19" t="s">
        <v>125</v>
      </c>
      <c r="AH670" s="19" t="s">
        <v>7516</v>
      </c>
      <c r="AI670" s="19" t="s">
        <v>127</v>
      </c>
      <c r="AJ670" s="19" t="s">
        <v>128</v>
      </c>
      <c r="AK670" s="22" t="s">
        <v>128</v>
      </c>
    </row>
    <row r="671" spans="1:37" s="23" customFormat="1" ht="71.25" customHeight="1" x14ac:dyDescent="0.25">
      <c r="A671" s="18">
        <v>2024</v>
      </c>
      <c r="B671" s="19">
        <v>4</v>
      </c>
      <c r="C671" s="19" t="s">
        <v>9058</v>
      </c>
      <c r="D671" s="19" t="s">
        <v>110</v>
      </c>
      <c r="E671" s="20">
        <v>35006.78</v>
      </c>
      <c r="F671" s="19" t="s">
        <v>9059</v>
      </c>
      <c r="G671" s="19" t="s">
        <v>4325</v>
      </c>
      <c r="H671" s="19">
        <v>31</v>
      </c>
      <c r="I671" s="19" t="s">
        <v>113</v>
      </c>
      <c r="J671" s="19">
        <v>50</v>
      </c>
      <c r="K671" s="19" t="s">
        <v>7526</v>
      </c>
      <c r="L671" s="19" t="s">
        <v>115</v>
      </c>
      <c r="M671" s="19" t="s">
        <v>116</v>
      </c>
      <c r="N671" s="19" t="s">
        <v>117</v>
      </c>
      <c r="O671" s="19" t="s">
        <v>7527</v>
      </c>
      <c r="P671" s="19" t="s">
        <v>9060</v>
      </c>
      <c r="Q671" s="19" t="s">
        <v>120</v>
      </c>
      <c r="R671" s="19">
        <v>37</v>
      </c>
      <c r="S671" s="19">
        <v>37</v>
      </c>
      <c r="T671" s="19">
        <v>0</v>
      </c>
      <c r="U671" s="19" t="s">
        <v>146</v>
      </c>
      <c r="V671" s="19">
        <v>1</v>
      </c>
      <c r="W671" s="19" t="s">
        <v>9061</v>
      </c>
      <c r="X671" s="21">
        <v>45541</v>
      </c>
      <c r="Y671" s="21">
        <v>45548</v>
      </c>
      <c r="Z671" s="20">
        <v>35006.78</v>
      </c>
      <c r="AA671" s="20">
        <v>35006.78</v>
      </c>
      <c r="AB671" s="20">
        <v>35006.78</v>
      </c>
      <c r="AC671" s="20">
        <v>35006.78</v>
      </c>
      <c r="AD671" s="20">
        <v>35006.78</v>
      </c>
      <c r="AE671" s="19" t="s">
        <v>9062</v>
      </c>
      <c r="AF671" s="19" t="s">
        <v>149</v>
      </c>
      <c r="AG671" s="19" t="s">
        <v>125</v>
      </c>
      <c r="AH671" s="19" t="s">
        <v>7516</v>
      </c>
      <c r="AI671" s="19" t="s">
        <v>127</v>
      </c>
      <c r="AJ671" s="19" t="s">
        <v>128</v>
      </c>
      <c r="AK671" s="22" t="s">
        <v>128</v>
      </c>
    </row>
    <row r="672" spans="1:37" s="23" customFormat="1" ht="71.25" customHeight="1" x14ac:dyDescent="0.25">
      <c r="A672" s="18">
        <v>2024</v>
      </c>
      <c r="B672" s="19">
        <v>4</v>
      </c>
      <c r="C672" s="19" t="s">
        <v>8367</v>
      </c>
      <c r="D672" s="19" t="s">
        <v>110</v>
      </c>
      <c r="E672" s="20">
        <v>21793.78</v>
      </c>
      <c r="F672" s="19" t="s">
        <v>8368</v>
      </c>
      <c r="G672" s="19" t="s">
        <v>1983</v>
      </c>
      <c r="H672" s="19">
        <v>31</v>
      </c>
      <c r="I672" s="19" t="s">
        <v>113</v>
      </c>
      <c r="J672" s="19">
        <v>50</v>
      </c>
      <c r="K672" s="19" t="s">
        <v>7526</v>
      </c>
      <c r="L672" s="19" t="s">
        <v>115</v>
      </c>
      <c r="M672" s="19" t="s">
        <v>116</v>
      </c>
      <c r="N672" s="19" t="s">
        <v>117</v>
      </c>
      <c r="O672" s="19" t="s">
        <v>7527</v>
      </c>
      <c r="P672" s="19" t="s">
        <v>8369</v>
      </c>
      <c r="Q672" s="19" t="s">
        <v>120</v>
      </c>
      <c r="R672" s="19">
        <v>50</v>
      </c>
      <c r="S672" s="19">
        <v>59</v>
      </c>
      <c r="T672" s="19">
        <v>0</v>
      </c>
      <c r="U672" s="19" t="s">
        <v>146</v>
      </c>
      <c r="V672" s="19">
        <v>1</v>
      </c>
      <c r="W672" s="19" t="s">
        <v>8370</v>
      </c>
      <c r="X672" s="21">
        <v>45541</v>
      </c>
      <c r="Y672" s="21">
        <v>45548</v>
      </c>
      <c r="Z672" s="20">
        <v>21793.78</v>
      </c>
      <c r="AA672" s="20">
        <v>21793.78</v>
      </c>
      <c r="AB672" s="20">
        <v>21793.78</v>
      </c>
      <c r="AC672" s="20">
        <v>21793.78</v>
      </c>
      <c r="AD672" s="20">
        <v>21793.78</v>
      </c>
      <c r="AE672" s="19" t="s">
        <v>8371</v>
      </c>
      <c r="AF672" s="19" t="s">
        <v>149</v>
      </c>
      <c r="AG672" s="19" t="s">
        <v>125</v>
      </c>
      <c r="AH672" s="19" t="s">
        <v>7516</v>
      </c>
      <c r="AI672" s="19" t="s">
        <v>127</v>
      </c>
      <c r="AJ672" s="19" t="s">
        <v>128</v>
      </c>
      <c r="AK672" s="22" t="s">
        <v>128</v>
      </c>
    </row>
    <row r="673" spans="1:37" s="23" customFormat="1" ht="71.25" customHeight="1" x14ac:dyDescent="0.25">
      <c r="A673" s="18">
        <v>2024</v>
      </c>
      <c r="B673" s="19">
        <v>4</v>
      </c>
      <c r="C673" s="19" t="s">
        <v>7828</v>
      </c>
      <c r="D673" s="19" t="s">
        <v>110</v>
      </c>
      <c r="E673" s="20">
        <v>5486.29</v>
      </c>
      <c r="F673" s="19" t="s">
        <v>7829</v>
      </c>
      <c r="G673" s="19" t="s">
        <v>7609</v>
      </c>
      <c r="H673" s="19">
        <v>31</v>
      </c>
      <c r="I673" s="19" t="s">
        <v>113</v>
      </c>
      <c r="J673" s="19">
        <v>50</v>
      </c>
      <c r="K673" s="19" t="s">
        <v>7526</v>
      </c>
      <c r="L673" s="19" t="s">
        <v>115</v>
      </c>
      <c r="M673" s="19" t="s">
        <v>116</v>
      </c>
      <c r="N673" s="19" t="s">
        <v>117</v>
      </c>
      <c r="O673" s="19" t="s">
        <v>7527</v>
      </c>
      <c r="P673" s="19" t="s">
        <v>7830</v>
      </c>
      <c r="Q673" s="19" t="s">
        <v>120</v>
      </c>
      <c r="R673" s="19">
        <v>64</v>
      </c>
      <c r="S673" s="19">
        <v>61</v>
      </c>
      <c r="T673" s="19">
        <v>0</v>
      </c>
      <c r="U673" s="19" t="s">
        <v>146</v>
      </c>
      <c r="V673" s="19">
        <v>1</v>
      </c>
      <c r="W673" s="19" t="s">
        <v>7831</v>
      </c>
      <c r="X673" s="21">
        <v>45541</v>
      </c>
      <c r="Y673" s="21">
        <v>45548</v>
      </c>
      <c r="Z673" s="20">
        <v>5486.29</v>
      </c>
      <c r="AA673" s="20">
        <v>5486.29</v>
      </c>
      <c r="AB673" s="20">
        <v>5486.29</v>
      </c>
      <c r="AC673" s="20">
        <v>5486.29</v>
      </c>
      <c r="AD673" s="20">
        <v>5486.29</v>
      </c>
      <c r="AE673" s="19" t="s">
        <v>7832</v>
      </c>
      <c r="AF673" s="19" t="s">
        <v>149</v>
      </c>
      <c r="AG673" s="19" t="s">
        <v>125</v>
      </c>
      <c r="AH673" s="19" t="s">
        <v>7516</v>
      </c>
      <c r="AI673" s="19" t="s">
        <v>127</v>
      </c>
      <c r="AJ673" s="19" t="s">
        <v>128</v>
      </c>
      <c r="AK673" s="22" t="s">
        <v>128</v>
      </c>
    </row>
    <row r="674" spans="1:37" s="23" customFormat="1" ht="71.25" customHeight="1" x14ac:dyDescent="0.25">
      <c r="A674" s="18">
        <v>2024</v>
      </c>
      <c r="B674" s="19">
        <v>4</v>
      </c>
      <c r="C674" s="19" t="s">
        <v>7833</v>
      </c>
      <c r="D674" s="19" t="s">
        <v>110</v>
      </c>
      <c r="E674" s="20">
        <v>66559.399999999994</v>
      </c>
      <c r="F674" s="19" t="s">
        <v>7834</v>
      </c>
      <c r="G674" s="19" t="s">
        <v>2852</v>
      </c>
      <c r="H674" s="19">
        <v>31</v>
      </c>
      <c r="I674" s="19" t="s">
        <v>113</v>
      </c>
      <c r="J674" s="19">
        <v>50</v>
      </c>
      <c r="K674" s="19" t="s">
        <v>7526</v>
      </c>
      <c r="L674" s="19" t="s">
        <v>115</v>
      </c>
      <c r="M674" s="19" t="s">
        <v>116</v>
      </c>
      <c r="N674" s="19" t="s">
        <v>117</v>
      </c>
      <c r="O674" s="19" t="s">
        <v>7527</v>
      </c>
      <c r="P674" s="19" t="s">
        <v>7835</v>
      </c>
      <c r="Q674" s="19" t="s">
        <v>120</v>
      </c>
      <c r="R674" s="19">
        <v>214</v>
      </c>
      <c r="S674" s="19">
        <v>207</v>
      </c>
      <c r="T674" s="19">
        <v>0</v>
      </c>
      <c r="U674" s="19" t="s">
        <v>146</v>
      </c>
      <c r="V674" s="19">
        <v>1</v>
      </c>
      <c r="W674" s="19" t="s">
        <v>7040</v>
      </c>
      <c r="X674" s="21">
        <v>45541</v>
      </c>
      <c r="Y674" s="21">
        <v>45548</v>
      </c>
      <c r="Z674" s="20">
        <v>66559.399999999994</v>
      </c>
      <c r="AA674" s="20">
        <v>66559.399999999994</v>
      </c>
      <c r="AB674" s="20">
        <v>66559.399999999994</v>
      </c>
      <c r="AC674" s="20">
        <v>66559.399999999994</v>
      </c>
      <c r="AD674" s="20">
        <v>66559.399999999994</v>
      </c>
      <c r="AE674" s="19" t="s">
        <v>7836</v>
      </c>
      <c r="AF674" s="19" t="s">
        <v>149</v>
      </c>
      <c r="AG674" s="19" t="s">
        <v>125</v>
      </c>
      <c r="AH674" s="19" t="s">
        <v>7516</v>
      </c>
      <c r="AI674" s="19" t="s">
        <v>127</v>
      </c>
      <c r="AJ674" s="19" t="s">
        <v>128</v>
      </c>
      <c r="AK674" s="22" t="s">
        <v>128</v>
      </c>
    </row>
    <row r="675" spans="1:37" s="23" customFormat="1" ht="71.25" customHeight="1" x14ac:dyDescent="0.25">
      <c r="A675" s="18">
        <v>2024</v>
      </c>
      <c r="B675" s="19">
        <v>4</v>
      </c>
      <c r="C675" s="19" t="s">
        <v>8116</v>
      </c>
      <c r="D675" s="19" t="s">
        <v>110</v>
      </c>
      <c r="E675" s="20">
        <v>9338.68</v>
      </c>
      <c r="F675" s="19" t="s">
        <v>8117</v>
      </c>
      <c r="G675" s="19" t="s">
        <v>8118</v>
      </c>
      <c r="H675" s="19">
        <v>31</v>
      </c>
      <c r="I675" s="19" t="s">
        <v>113</v>
      </c>
      <c r="J675" s="19">
        <v>50</v>
      </c>
      <c r="K675" s="19" t="s">
        <v>7526</v>
      </c>
      <c r="L675" s="19" t="s">
        <v>115</v>
      </c>
      <c r="M675" s="19" t="s">
        <v>116</v>
      </c>
      <c r="N675" s="19" t="s">
        <v>117</v>
      </c>
      <c r="O675" s="19" t="s">
        <v>7527</v>
      </c>
      <c r="P675" s="19" t="s">
        <v>8119</v>
      </c>
      <c r="Q675" s="19" t="s">
        <v>120</v>
      </c>
      <c r="R675" s="19">
        <v>168</v>
      </c>
      <c r="S675" s="19">
        <v>182</v>
      </c>
      <c r="T675" s="19">
        <v>0</v>
      </c>
      <c r="U675" s="19" t="s">
        <v>146</v>
      </c>
      <c r="V675" s="19">
        <v>1</v>
      </c>
      <c r="W675" s="19" t="s">
        <v>8120</v>
      </c>
      <c r="X675" s="21">
        <v>45541</v>
      </c>
      <c r="Y675" s="21">
        <v>45548</v>
      </c>
      <c r="Z675" s="20">
        <v>9338.68</v>
      </c>
      <c r="AA675" s="20">
        <v>9338.68</v>
      </c>
      <c r="AB675" s="20">
        <v>9338.68</v>
      </c>
      <c r="AC675" s="20">
        <v>9338.68</v>
      </c>
      <c r="AD675" s="20">
        <v>9338.68</v>
      </c>
      <c r="AE675" s="19" t="s">
        <v>8121</v>
      </c>
      <c r="AF675" s="19" t="s">
        <v>149</v>
      </c>
      <c r="AG675" s="19" t="s">
        <v>125</v>
      </c>
      <c r="AH675" s="19" t="s">
        <v>7516</v>
      </c>
      <c r="AI675" s="19" t="s">
        <v>127</v>
      </c>
      <c r="AJ675" s="19" t="s">
        <v>128</v>
      </c>
      <c r="AK675" s="22" t="s">
        <v>128</v>
      </c>
    </row>
    <row r="676" spans="1:37" s="23" customFormat="1" ht="71.25" customHeight="1" x14ac:dyDescent="0.25">
      <c r="A676" s="18">
        <v>2024</v>
      </c>
      <c r="B676" s="19">
        <v>4</v>
      </c>
      <c r="C676" s="19" t="s">
        <v>9063</v>
      </c>
      <c r="D676" s="19" t="s">
        <v>110</v>
      </c>
      <c r="E676" s="20">
        <v>32381.95</v>
      </c>
      <c r="F676" s="19" t="s">
        <v>9064</v>
      </c>
      <c r="G676" s="19" t="s">
        <v>3962</v>
      </c>
      <c r="H676" s="19">
        <v>31</v>
      </c>
      <c r="I676" s="19" t="s">
        <v>113</v>
      </c>
      <c r="J676" s="19">
        <v>50</v>
      </c>
      <c r="K676" s="19" t="s">
        <v>7526</v>
      </c>
      <c r="L676" s="19" t="s">
        <v>115</v>
      </c>
      <c r="M676" s="19" t="s">
        <v>116</v>
      </c>
      <c r="N676" s="19" t="s">
        <v>117</v>
      </c>
      <c r="O676" s="19" t="s">
        <v>7527</v>
      </c>
      <c r="P676" s="19" t="s">
        <v>9065</v>
      </c>
      <c r="Q676" s="19" t="s">
        <v>120</v>
      </c>
      <c r="R676" s="19">
        <v>72</v>
      </c>
      <c r="S676" s="19">
        <v>78</v>
      </c>
      <c r="T676" s="19">
        <v>0</v>
      </c>
      <c r="U676" s="19" t="s">
        <v>146</v>
      </c>
      <c r="V676" s="19">
        <v>1</v>
      </c>
      <c r="W676" s="19" t="s">
        <v>9066</v>
      </c>
      <c r="X676" s="21">
        <v>45541</v>
      </c>
      <c r="Y676" s="21">
        <v>45548</v>
      </c>
      <c r="Z676" s="20">
        <v>32381.95</v>
      </c>
      <c r="AA676" s="20">
        <v>32381.95</v>
      </c>
      <c r="AB676" s="20">
        <v>32381.95</v>
      </c>
      <c r="AC676" s="20">
        <v>32381.95</v>
      </c>
      <c r="AD676" s="20">
        <v>32381.95</v>
      </c>
      <c r="AE676" s="19" t="s">
        <v>9067</v>
      </c>
      <c r="AF676" s="19" t="s">
        <v>149</v>
      </c>
      <c r="AG676" s="19" t="s">
        <v>125</v>
      </c>
      <c r="AH676" s="19" t="s">
        <v>7516</v>
      </c>
      <c r="AI676" s="19" t="s">
        <v>127</v>
      </c>
      <c r="AJ676" s="19" t="s">
        <v>128</v>
      </c>
      <c r="AK676" s="22" t="s">
        <v>128</v>
      </c>
    </row>
    <row r="677" spans="1:37" s="23" customFormat="1" ht="71.25" customHeight="1" x14ac:dyDescent="0.25">
      <c r="A677" s="18">
        <v>2024</v>
      </c>
      <c r="B677" s="19">
        <v>4</v>
      </c>
      <c r="C677" s="19" t="s">
        <v>9068</v>
      </c>
      <c r="D677" s="19" t="s">
        <v>110</v>
      </c>
      <c r="E677" s="20">
        <v>35285.230000000003</v>
      </c>
      <c r="F677" s="19" t="s">
        <v>9069</v>
      </c>
      <c r="G677" s="19" t="s">
        <v>5046</v>
      </c>
      <c r="H677" s="19">
        <v>31</v>
      </c>
      <c r="I677" s="19" t="s">
        <v>113</v>
      </c>
      <c r="J677" s="19">
        <v>93</v>
      </c>
      <c r="K677" s="19" t="s">
        <v>9070</v>
      </c>
      <c r="L677" s="19" t="s">
        <v>115</v>
      </c>
      <c r="M677" s="19" t="s">
        <v>116</v>
      </c>
      <c r="N677" s="19" t="s">
        <v>117</v>
      </c>
      <c r="O677" s="19" t="s">
        <v>9071</v>
      </c>
      <c r="P677" s="19" t="s">
        <v>9072</v>
      </c>
      <c r="Q677" s="19" t="s">
        <v>120</v>
      </c>
      <c r="R677" s="19">
        <v>57</v>
      </c>
      <c r="S677" s="19">
        <v>65</v>
      </c>
      <c r="T677" s="19">
        <v>0</v>
      </c>
      <c r="U677" s="19" t="s">
        <v>146</v>
      </c>
      <c r="V677" s="19">
        <v>1</v>
      </c>
      <c r="W677" s="19" t="s">
        <v>9073</v>
      </c>
      <c r="X677" s="21">
        <v>45541</v>
      </c>
      <c r="Y677" s="21">
        <v>45548</v>
      </c>
      <c r="Z677" s="20">
        <v>35285.230000000003</v>
      </c>
      <c r="AA677" s="20">
        <v>35285.230000000003</v>
      </c>
      <c r="AB677" s="20">
        <v>35285.230000000003</v>
      </c>
      <c r="AC677" s="20">
        <v>35285.230000000003</v>
      </c>
      <c r="AD677" s="20">
        <v>35285.230000000003</v>
      </c>
      <c r="AE677" s="19" t="s">
        <v>9074</v>
      </c>
      <c r="AF677" s="19" t="s">
        <v>149</v>
      </c>
      <c r="AG677" s="19" t="s">
        <v>125</v>
      </c>
      <c r="AH677" s="19" t="s">
        <v>7516</v>
      </c>
      <c r="AI677" s="19" t="s">
        <v>127</v>
      </c>
      <c r="AJ677" s="19" t="s">
        <v>128</v>
      </c>
      <c r="AK677" s="22" t="s">
        <v>128</v>
      </c>
    </row>
    <row r="678" spans="1:37" s="23" customFormat="1" ht="71.25" customHeight="1" x14ac:dyDescent="0.25">
      <c r="A678" s="18">
        <v>2024</v>
      </c>
      <c r="B678" s="19">
        <v>4</v>
      </c>
      <c r="C678" s="19" t="s">
        <v>7837</v>
      </c>
      <c r="D678" s="19" t="s">
        <v>110</v>
      </c>
      <c r="E678" s="20">
        <v>45203.25</v>
      </c>
      <c r="F678" s="19" t="s">
        <v>7838</v>
      </c>
      <c r="G678" s="19" t="s">
        <v>3232</v>
      </c>
      <c r="H678" s="19">
        <v>31</v>
      </c>
      <c r="I678" s="19" t="s">
        <v>113</v>
      </c>
      <c r="J678" s="19">
        <v>41</v>
      </c>
      <c r="K678" s="19" t="s">
        <v>7839</v>
      </c>
      <c r="L678" s="19" t="s">
        <v>115</v>
      </c>
      <c r="M678" s="19" t="s">
        <v>116</v>
      </c>
      <c r="N678" s="19" t="s">
        <v>117</v>
      </c>
      <c r="O678" s="19" t="s">
        <v>7840</v>
      </c>
      <c r="P678" s="19" t="s">
        <v>7841</v>
      </c>
      <c r="Q678" s="19" t="s">
        <v>120</v>
      </c>
      <c r="R678" s="19">
        <v>112</v>
      </c>
      <c r="S678" s="19">
        <v>99</v>
      </c>
      <c r="T678" s="19">
        <v>0</v>
      </c>
      <c r="U678" s="19" t="s">
        <v>146</v>
      </c>
      <c r="V678" s="19">
        <v>1</v>
      </c>
      <c r="W678" s="19" t="s">
        <v>7842</v>
      </c>
      <c r="X678" s="21">
        <v>45541</v>
      </c>
      <c r="Y678" s="21">
        <v>45548</v>
      </c>
      <c r="Z678" s="20">
        <v>45203.25</v>
      </c>
      <c r="AA678" s="20">
        <v>45203.25</v>
      </c>
      <c r="AB678" s="20">
        <v>45203.25</v>
      </c>
      <c r="AC678" s="20">
        <v>45203.25</v>
      </c>
      <c r="AD678" s="20">
        <v>45203.25</v>
      </c>
      <c r="AE678" s="19" t="s">
        <v>7843</v>
      </c>
      <c r="AF678" s="19" t="s">
        <v>149</v>
      </c>
      <c r="AG678" s="19" t="s">
        <v>125</v>
      </c>
      <c r="AH678" s="19" t="s">
        <v>7516</v>
      </c>
      <c r="AI678" s="19" t="s">
        <v>127</v>
      </c>
      <c r="AJ678" s="19" t="s">
        <v>128</v>
      </c>
      <c r="AK678" s="22" t="s">
        <v>128</v>
      </c>
    </row>
    <row r="679" spans="1:37" s="23" customFormat="1" ht="71.25" customHeight="1" x14ac:dyDescent="0.25">
      <c r="A679" s="18">
        <v>2024</v>
      </c>
      <c r="B679" s="19">
        <v>4</v>
      </c>
      <c r="C679" s="19" t="s">
        <v>9324</v>
      </c>
      <c r="D679" s="19" t="s">
        <v>110</v>
      </c>
      <c r="E679" s="20">
        <v>11253.32</v>
      </c>
      <c r="F679" s="19" t="s">
        <v>9325</v>
      </c>
      <c r="G679" s="19" t="s">
        <v>1668</v>
      </c>
      <c r="H679" s="19">
        <v>31</v>
      </c>
      <c r="I679" s="19" t="s">
        <v>113</v>
      </c>
      <c r="J679" s="19">
        <v>76</v>
      </c>
      <c r="K679" s="19" t="s">
        <v>9326</v>
      </c>
      <c r="L679" s="19" t="s">
        <v>115</v>
      </c>
      <c r="M679" s="19" t="s">
        <v>116</v>
      </c>
      <c r="N679" s="19" t="s">
        <v>117</v>
      </c>
      <c r="O679" s="19" t="s">
        <v>9327</v>
      </c>
      <c r="P679" s="19" t="s">
        <v>9328</v>
      </c>
      <c r="Q679" s="19" t="s">
        <v>120</v>
      </c>
      <c r="R679" s="19">
        <v>82</v>
      </c>
      <c r="S679" s="19">
        <v>82</v>
      </c>
      <c r="T679" s="19">
        <v>0</v>
      </c>
      <c r="U679" s="19" t="s">
        <v>146</v>
      </c>
      <c r="V679" s="19">
        <v>1</v>
      </c>
      <c r="W679" s="19" t="s">
        <v>9329</v>
      </c>
      <c r="X679" s="21">
        <v>45541</v>
      </c>
      <c r="Y679" s="21">
        <v>45548</v>
      </c>
      <c r="Z679" s="20">
        <v>11253.32</v>
      </c>
      <c r="AA679" s="20">
        <v>11253.32</v>
      </c>
      <c r="AB679" s="20">
        <v>11253.32</v>
      </c>
      <c r="AC679" s="20">
        <v>11253.32</v>
      </c>
      <c r="AD679" s="20">
        <v>11253.32</v>
      </c>
      <c r="AE679" s="19" t="s">
        <v>9330</v>
      </c>
      <c r="AF679" s="19" t="s">
        <v>149</v>
      </c>
      <c r="AG679" s="19" t="s">
        <v>125</v>
      </c>
      <c r="AH679" s="19" t="s">
        <v>7516</v>
      </c>
      <c r="AI679" s="19" t="s">
        <v>127</v>
      </c>
      <c r="AJ679" s="19" t="s">
        <v>128</v>
      </c>
      <c r="AK679" s="22" t="s">
        <v>128</v>
      </c>
    </row>
    <row r="680" spans="1:37" s="23" customFormat="1" ht="98.25" customHeight="1" x14ac:dyDescent="0.25">
      <c r="A680" s="18">
        <v>2024</v>
      </c>
      <c r="B680" s="19">
        <v>4</v>
      </c>
      <c r="C680" s="19" t="s">
        <v>8122</v>
      </c>
      <c r="D680" s="19" t="s">
        <v>110</v>
      </c>
      <c r="E680" s="20">
        <v>35682.25</v>
      </c>
      <c r="F680" s="19" t="s">
        <v>8123</v>
      </c>
      <c r="G680" s="19" t="s">
        <v>8124</v>
      </c>
      <c r="H680" s="19">
        <v>31</v>
      </c>
      <c r="I680" s="19" t="s">
        <v>113</v>
      </c>
      <c r="J680" s="19">
        <v>41</v>
      </c>
      <c r="K680" s="19" t="s">
        <v>7839</v>
      </c>
      <c r="L680" s="19" t="s">
        <v>115</v>
      </c>
      <c r="M680" s="19" t="s">
        <v>116</v>
      </c>
      <c r="N680" s="19" t="s">
        <v>117</v>
      </c>
      <c r="O680" s="19" t="s">
        <v>7840</v>
      </c>
      <c r="P680" s="19" t="s">
        <v>8125</v>
      </c>
      <c r="Q680" s="19" t="s">
        <v>120</v>
      </c>
      <c r="R680" s="19">
        <v>51</v>
      </c>
      <c r="S680" s="19">
        <v>50</v>
      </c>
      <c r="T680" s="19">
        <v>0</v>
      </c>
      <c r="U680" s="19" t="s">
        <v>146</v>
      </c>
      <c r="V680" s="19">
        <v>1</v>
      </c>
      <c r="W680" s="19" t="s">
        <v>8126</v>
      </c>
      <c r="X680" s="21">
        <v>45541</v>
      </c>
      <c r="Y680" s="21">
        <v>45548</v>
      </c>
      <c r="Z680" s="20">
        <v>35682.25</v>
      </c>
      <c r="AA680" s="20">
        <v>35682.25</v>
      </c>
      <c r="AB680" s="20">
        <v>35682.25</v>
      </c>
      <c r="AC680" s="20">
        <v>35682.25</v>
      </c>
      <c r="AD680" s="20">
        <v>35682.25</v>
      </c>
      <c r="AE680" s="19" t="s">
        <v>8127</v>
      </c>
      <c r="AF680" s="19" t="s">
        <v>149</v>
      </c>
      <c r="AG680" s="19" t="s">
        <v>125</v>
      </c>
      <c r="AH680" s="19" t="s">
        <v>7516</v>
      </c>
      <c r="AI680" s="19" t="s">
        <v>127</v>
      </c>
      <c r="AJ680" s="19" t="s">
        <v>128</v>
      </c>
      <c r="AK680" s="22" t="s">
        <v>128</v>
      </c>
    </row>
    <row r="681" spans="1:37" s="75" customFormat="1" ht="71.25" customHeight="1" x14ac:dyDescent="0.25">
      <c r="A681" s="71">
        <v>2024</v>
      </c>
      <c r="B681" s="58">
        <v>4</v>
      </c>
      <c r="C681" s="58" t="s">
        <v>9331</v>
      </c>
      <c r="D681" s="58" t="s">
        <v>110</v>
      </c>
      <c r="E681" s="72">
        <v>38956</v>
      </c>
      <c r="F681" s="58" t="s">
        <v>9332</v>
      </c>
      <c r="G681" s="58" t="s">
        <v>9333</v>
      </c>
      <c r="H681" s="58">
        <v>31</v>
      </c>
      <c r="I681" s="58" t="s">
        <v>113</v>
      </c>
      <c r="J681" s="58">
        <v>76</v>
      </c>
      <c r="K681" s="58" t="s">
        <v>9326</v>
      </c>
      <c r="L681" s="58" t="s">
        <v>115</v>
      </c>
      <c r="M681" s="58" t="s">
        <v>116</v>
      </c>
      <c r="N681" s="58" t="s">
        <v>117</v>
      </c>
      <c r="O681" s="58" t="s">
        <v>9327</v>
      </c>
      <c r="P681" s="58" t="s">
        <v>9334</v>
      </c>
      <c r="Q681" s="58" t="s">
        <v>120</v>
      </c>
      <c r="R681" s="58">
        <v>22</v>
      </c>
      <c r="S681" s="58">
        <v>34</v>
      </c>
      <c r="T681" s="58">
        <v>0</v>
      </c>
      <c r="U681" s="58" t="s">
        <v>146</v>
      </c>
      <c r="V681" s="58">
        <v>1</v>
      </c>
      <c r="W681" s="58" t="s">
        <v>9335</v>
      </c>
      <c r="X681" s="73">
        <v>45541</v>
      </c>
      <c r="Y681" s="73">
        <v>45542</v>
      </c>
      <c r="Z681" s="72">
        <v>38956</v>
      </c>
      <c r="AA681" s="72">
        <v>38956</v>
      </c>
      <c r="AB681" s="72">
        <v>38956</v>
      </c>
      <c r="AC681" s="72">
        <v>38956</v>
      </c>
      <c r="AD681" s="72">
        <v>38956</v>
      </c>
      <c r="AE681" s="58" t="s">
        <v>9336</v>
      </c>
      <c r="AF681" s="58" t="s">
        <v>149</v>
      </c>
      <c r="AG681" s="58" t="s">
        <v>125</v>
      </c>
      <c r="AH681" s="58" t="s">
        <v>7516</v>
      </c>
      <c r="AI681" s="58" t="s">
        <v>127</v>
      </c>
      <c r="AJ681" s="58" t="s">
        <v>128</v>
      </c>
      <c r="AK681" s="74" t="s">
        <v>128</v>
      </c>
    </row>
    <row r="682" spans="1:37" s="23" customFormat="1" ht="71.25" customHeight="1" x14ac:dyDescent="0.25">
      <c r="A682" s="18">
        <v>2024</v>
      </c>
      <c r="B682" s="19">
        <v>4</v>
      </c>
      <c r="C682" s="19" t="s">
        <v>8372</v>
      </c>
      <c r="D682" s="19" t="s">
        <v>110</v>
      </c>
      <c r="E682" s="20">
        <v>35623.25</v>
      </c>
      <c r="F682" s="19" t="s">
        <v>8373</v>
      </c>
      <c r="G682" s="19" t="s">
        <v>5322</v>
      </c>
      <c r="H682" s="19">
        <v>31</v>
      </c>
      <c r="I682" s="19" t="s">
        <v>113</v>
      </c>
      <c r="J682" s="19">
        <v>41</v>
      </c>
      <c r="K682" s="19" t="s">
        <v>7839</v>
      </c>
      <c r="L682" s="19" t="s">
        <v>115</v>
      </c>
      <c r="M682" s="19" t="s">
        <v>116</v>
      </c>
      <c r="N682" s="19" t="s">
        <v>117</v>
      </c>
      <c r="O682" s="19" t="s">
        <v>7840</v>
      </c>
      <c r="P682" s="19" t="s">
        <v>8374</v>
      </c>
      <c r="Q682" s="19" t="s">
        <v>120</v>
      </c>
      <c r="R682" s="19">
        <v>194</v>
      </c>
      <c r="S682" s="19">
        <v>186</v>
      </c>
      <c r="T682" s="19">
        <v>0</v>
      </c>
      <c r="U682" s="19" t="s">
        <v>146</v>
      </c>
      <c r="V682" s="19">
        <v>1</v>
      </c>
      <c r="W682" s="19" t="s">
        <v>8375</v>
      </c>
      <c r="X682" s="21">
        <v>45541</v>
      </c>
      <c r="Y682" s="21">
        <v>45548</v>
      </c>
      <c r="Z682" s="20">
        <v>35623.25</v>
      </c>
      <c r="AA682" s="20">
        <v>35623.25</v>
      </c>
      <c r="AB682" s="20">
        <v>35623.25</v>
      </c>
      <c r="AC682" s="20">
        <v>35623.25</v>
      </c>
      <c r="AD682" s="20">
        <v>35623.25</v>
      </c>
      <c r="AE682" s="19" t="s">
        <v>8376</v>
      </c>
      <c r="AF682" s="19" t="s">
        <v>149</v>
      </c>
      <c r="AG682" s="19" t="s">
        <v>125</v>
      </c>
      <c r="AH682" s="19" t="s">
        <v>7516</v>
      </c>
      <c r="AI682" s="19" t="s">
        <v>127</v>
      </c>
      <c r="AJ682" s="19" t="s">
        <v>128</v>
      </c>
      <c r="AK682" s="22" t="s">
        <v>128</v>
      </c>
    </row>
    <row r="683" spans="1:37" s="23" customFormat="1" ht="71.25" customHeight="1" x14ac:dyDescent="0.25">
      <c r="A683" s="18">
        <v>2024</v>
      </c>
      <c r="B683" s="19">
        <v>4</v>
      </c>
      <c r="C683" s="19" t="s">
        <v>7844</v>
      </c>
      <c r="D683" s="19" t="s">
        <v>110</v>
      </c>
      <c r="E683" s="20">
        <v>29563.23</v>
      </c>
      <c r="F683" s="19" t="s">
        <v>7845</v>
      </c>
      <c r="G683" s="19" t="s">
        <v>462</v>
      </c>
      <c r="H683" s="19">
        <v>31</v>
      </c>
      <c r="I683" s="19" t="s">
        <v>113</v>
      </c>
      <c r="J683" s="19">
        <v>2</v>
      </c>
      <c r="K683" s="19" t="s">
        <v>7846</v>
      </c>
      <c r="L683" s="19" t="s">
        <v>115</v>
      </c>
      <c r="M683" s="19" t="s">
        <v>116</v>
      </c>
      <c r="N683" s="19" t="s">
        <v>117</v>
      </c>
      <c r="O683" s="19" t="s">
        <v>7847</v>
      </c>
      <c r="P683" s="19" t="s">
        <v>7848</v>
      </c>
      <c r="Q683" s="19" t="s">
        <v>120</v>
      </c>
      <c r="R683" s="19">
        <v>15</v>
      </c>
      <c r="S683" s="19">
        <v>15</v>
      </c>
      <c r="T683" s="19">
        <v>0</v>
      </c>
      <c r="U683" s="19" t="s">
        <v>146</v>
      </c>
      <c r="V683" s="19">
        <v>1</v>
      </c>
      <c r="W683" s="19" t="s">
        <v>7849</v>
      </c>
      <c r="X683" s="21">
        <v>45541</v>
      </c>
      <c r="Y683" s="21">
        <v>45548</v>
      </c>
      <c r="Z683" s="20">
        <v>29563.23</v>
      </c>
      <c r="AA683" s="20">
        <v>29563.23</v>
      </c>
      <c r="AB683" s="20">
        <v>29563.23</v>
      </c>
      <c r="AC683" s="20">
        <v>29563.23</v>
      </c>
      <c r="AD683" s="20">
        <v>29563.23</v>
      </c>
      <c r="AE683" s="19" t="s">
        <v>7850</v>
      </c>
      <c r="AF683" s="19" t="s">
        <v>149</v>
      </c>
      <c r="AG683" s="19" t="s">
        <v>125</v>
      </c>
      <c r="AH683" s="19" t="s">
        <v>7516</v>
      </c>
      <c r="AI683" s="19" t="s">
        <v>127</v>
      </c>
      <c r="AJ683" s="19" t="s">
        <v>128</v>
      </c>
      <c r="AK683" s="22" t="s">
        <v>128</v>
      </c>
    </row>
    <row r="684" spans="1:37" s="23" customFormat="1" ht="71.25" customHeight="1" x14ac:dyDescent="0.25">
      <c r="A684" s="18">
        <v>2024</v>
      </c>
      <c r="B684" s="19">
        <v>4</v>
      </c>
      <c r="C684" s="19" t="s">
        <v>8377</v>
      </c>
      <c r="D684" s="19" t="s">
        <v>110</v>
      </c>
      <c r="E684" s="20">
        <v>25852.27</v>
      </c>
      <c r="F684" s="19" t="s">
        <v>8378</v>
      </c>
      <c r="G684" s="19" t="s">
        <v>8379</v>
      </c>
      <c r="H684" s="19">
        <v>31</v>
      </c>
      <c r="I684" s="19" t="s">
        <v>113</v>
      </c>
      <c r="J684" s="19">
        <v>95</v>
      </c>
      <c r="K684" s="19" t="s">
        <v>8380</v>
      </c>
      <c r="L684" s="19" t="s">
        <v>115</v>
      </c>
      <c r="M684" s="19" t="s">
        <v>116</v>
      </c>
      <c r="N684" s="19" t="s">
        <v>117</v>
      </c>
      <c r="O684" s="19" t="s">
        <v>8381</v>
      </c>
      <c r="P684" s="19" t="s">
        <v>8382</v>
      </c>
      <c r="Q684" s="19" t="s">
        <v>120</v>
      </c>
      <c r="R684" s="19">
        <v>6</v>
      </c>
      <c r="S684" s="19">
        <v>11</v>
      </c>
      <c r="T684" s="19">
        <v>0</v>
      </c>
      <c r="U684" s="19" t="s">
        <v>146</v>
      </c>
      <c r="V684" s="19">
        <v>1</v>
      </c>
      <c r="W684" s="19" t="s">
        <v>8383</v>
      </c>
      <c r="X684" s="21">
        <v>45541</v>
      </c>
      <c r="Y684" s="21">
        <v>45548</v>
      </c>
      <c r="Z684" s="20">
        <v>25852.27</v>
      </c>
      <c r="AA684" s="20">
        <v>25852.27</v>
      </c>
      <c r="AB684" s="20">
        <v>25852.27</v>
      </c>
      <c r="AC684" s="20">
        <v>25852.27</v>
      </c>
      <c r="AD684" s="20">
        <v>25852.27</v>
      </c>
      <c r="AE684" s="19" t="s">
        <v>8384</v>
      </c>
      <c r="AF684" s="19" t="s">
        <v>149</v>
      </c>
      <c r="AG684" s="19" t="s">
        <v>125</v>
      </c>
      <c r="AH684" s="19" t="s">
        <v>7516</v>
      </c>
      <c r="AI684" s="19" t="s">
        <v>127</v>
      </c>
      <c r="AJ684" s="19" t="s">
        <v>128</v>
      </c>
      <c r="AK684" s="22" t="s">
        <v>128</v>
      </c>
    </row>
    <row r="685" spans="1:37" s="23" customFormat="1" ht="71.25" customHeight="1" x14ac:dyDescent="0.25">
      <c r="A685" s="18">
        <v>2024</v>
      </c>
      <c r="B685" s="19">
        <v>4</v>
      </c>
      <c r="C685" s="19" t="s">
        <v>8128</v>
      </c>
      <c r="D685" s="19" t="s">
        <v>110</v>
      </c>
      <c r="E685" s="20">
        <v>15289.24</v>
      </c>
      <c r="F685" s="19" t="s">
        <v>8129</v>
      </c>
      <c r="G685" s="19" t="s">
        <v>8130</v>
      </c>
      <c r="H685" s="19">
        <v>31</v>
      </c>
      <c r="I685" s="19" t="s">
        <v>113</v>
      </c>
      <c r="J685" s="19">
        <v>90</v>
      </c>
      <c r="K685" s="19" t="s">
        <v>8131</v>
      </c>
      <c r="L685" s="19" t="s">
        <v>115</v>
      </c>
      <c r="M685" s="19" t="s">
        <v>116</v>
      </c>
      <c r="N685" s="19" t="s">
        <v>117</v>
      </c>
      <c r="O685" s="19" t="s">
        <v>8132</v>
      </c>
      <c r="P685" s="19" t="s">
        <v>8133</v>
      </c>
      <c r="Q685" s="19" t="s">
        <v>120</v>
      </c>
      <c r="R685" s="19">
        <v>42</v>
      </c>
      <c r="S685" s="19">
        <v>43</v>
      </c>
      <c r="T685" s="19">
        <v>0</v>
      </c>
      <c r="U685" s="19" t="s">
        <v>146</v>
      </c>
      <c r="V685" s="19">
        <v>1</v>
      </c>
      <c r="W685" s="19" t="s">
        <v>8134</v>
      </c>
      <c r="X685" s="21">
        <v>45541</v>
      </c>
      <c r="Y685" s="21">
        <v>45548</v>
      </c>
      <c r="Z685" s="20">
        <v>15289.24</v>
      </c>
      <c r="AA685" s="20">
        <v>15289.24</v>
      </c>
      <c r="AB685" s="20">
        <v>15289.24</v>
      </c>
      <c r="AC685" s="20">
        <v>15289.24</v>
      </c>
      <c r="AD685" s="20">
        <v>15289.24</v>
      </c>
      <c r="AE685" s="19" t="s">
        <v>8135</v>
      </c>
      <c r="AF685" s="19" t="s">
        <v>149</v>
      </c>
      <c r="AG685" s="19" t="s">
        <v>125</v>
      </c>
      <c r="AH685" s="19" t="s">
        <v>7516</v>
      </c>
      <c r="AI685" s="19" t="s">
        <v>127</v>
      </c>
      <c r="AJ685" s="19" t="s">
        <v>128</v>
      </c>
      <c r="AK685" s="22" t="s">
        <v>128</v>
      </c>
    </row>
    <row r="686" spans="1:37" s="23" customFormat="1" ht="71.25" customHeight="1" x14ac:dyDescent="0.25">
      <c r="A686" s="18">
        <v>2024</v>
      </c>
      <c r="B686" s="19">
        <v>4</v>
      </c>
      <c r="C686" s="19" t="s">
        <v>8585</v>
      </c>
      <c r="D686" s="19" t="s">
        <v>110</v>
      </c>
      <c r="E686" s="20">
        <v>11285.45</v>
      </c>
      <c r="F686" s="19" t="s">
        <v>8586</v>
      </c>
      <c r="G686" s="19" t="s">
        <v>8587</v>
      </c>
      <c r="H686" s="19">
        <v>31</v>
      </c>
      <c r="I686" s="19" t="s">
        <v>113</v>
      </c>
      <c r="J686" s="19">
        <v>74</v>
      </c>
      <c r="K686" s="19" t="s">
        <v>8588</v>
      </c>
      <c r="L686" s="19" t="s">
        <v>115</v>
      </c>
      <c r="M686" s="19" t="s">
        <v>116</v>
      </c>
      <c r="N686" s="19" t="s">
        <v>117</v>
      </c>
      <c r="O686" s="19" t="s">
        <v>8589</v>
      </c>
      <c r="P686" s="19" t="s">
        <v>8590</v>
      </c>
      <c r="Q686" s="19" t="s">
        <v>120</v>
      </c>
      <c r="R686" s="19">
        <v>22</v>
      </c>
      <c r="S686" s="19">
        <v>25</v>
      </c>
      <c r="T686" s="19">
        <v>0</v>
      </c>
      <c r="U686" s="19" t="s">
        <v>146</v>
      </c>
      <c r="V686" s="19">
        <v>1</v>
      </c>
      <c r="W686" s="19" t="s">
        <v>8591</v>
      </c>
      <c r="X686" s="21">
        <v>45541</v>
      </c>
      <c r="Y686" s="21">
        <v>45548</v>
      </c>
      <c r="Z686" s="20">
        <v>11285.45</v>
      </c>
      <c r="AA686" s="20">
        <v>11285.45</v>
      </c>
      <c r="AB686" s="20">
        <v>11285.45</v>
      </c>
      <c r="AC686" s="20">
        <v>11285.45</v>
      </c>
      <c r="AD686" s="20">
        <v>11285.45</v>
      </c>
      <c r="AE686" s="19" t="s">
        <v>8592</v>
      </c>
      <c r="AF686" s="19" t="s">
        <v>149</v>
      </c>
      <c r="AG686" s="19" t="s">
        <v>125</v>
      </c>
      <c r="AH686" s="19" t="s">
        <v>7516</v>
      </c>
      <c r="AI686" s="19" t="s">
        <v>127</v>
      </c>
      <c r="AJ686" s="19" t="s">
        <v>128</v>
      </c>
      <c r="AK686" s="22" t="s">
        <v>128</v>
      </c>
    </row>
    <row r="687" spans="1:37" s="23" customFormat="1" ht="71.25" customHeight="1" x14ac:dyDescent="0.25">
      <c r="A687" s="18">
        <v>2024</v>
      </c>
      <c r="B687" s="19">
        <v>4</v>
      </c>
      <c r="C687" s="19" t="s">
        <v>8776</v>
      </c>
      <c r="D687" s="19" t="s">
        <v>110</v>
      </c>
      <c r="E687" s="20">
        <v>69565.649999999994</v>
      </c>
      <c r="F687" s="19" t="s">
        <v>8777</v>
      </c>
      <c r="G687" s="19" t="s">
        <v>1441</v>
      </c>
      <c r="H687" s="19">
        <v>31</v>
      </c>
      <c r="I687" s="19" t="s">
        <v>113</v>
      </c>
      <c r="J687" s="19">
        <v>0</v>
      </c>
      <c r="K687" s="19" t="s">
        <v>114</v>
      </c>
      <c r="L687" s="19" t="s">
        <v>115</v>
      </c>
      <c r="M687" s="19" t="s">
        <v>116</v>
      </c>
      <c r="N687" s="19" t="s">
        <v>117</v>
      </c>
      <c r="O687" s="19" t="s">
        <v>118</v>
      </c>
      <c r="P687" s="19" t="s">
        <v>8778</v>
      </c>
      <c r="Q687" s="19" t="s">
        <v>120</v>
      </c>
      <c r="R687" s="19">
        <v>233</v>
      </c>
      <c r="S687" s="19">
        <v>248</v>
      </c>
      <c r="T687" s="19">
        <v>0</v>
      </c>
      <c r="U687" s="19" t="s">
        <v>7520</v>
      </c>
      <c r="V687" s="19">
        <v>1</v>
      </c>
      <c r="W687" s="19" t="s">
        <v>8779</v>
      </c>
      <c r="X687" s="21">
        <v>45541</v>
      </c>
      <c r="Y687" s="21">
        <v>45554</v>
      </c>
      <c r="Z687" s="20">
        <v>69565.649999999994</v>
      </c>
      <c r="AA687" s="20">
        <v>69565.649999999994</v>
      </c>
      <c r="AB687" s="20">
        <v>69565.649999999994</v>
      </c>
      <c r="AC687" s="20">
        <v>69565.649999999994</v>
      </c>
      <c r="AD687" s="20">
        <v>69565.649999999994</v>
      </c>
      <c r="AE687" s="19" t="s">
        <v>8780</v>
      </c>
      <c r="AF687" s="19" t="s">
        <v>1128</v>
      </c>
      <c r="AG687" s="19" t="s">
        <v>125</v>
      </c>
      <c r="AH687" s="19" t="s">
        <v>7516</v>
      </c>
      <c r="AI687" s="19" t="s">
        <v>127</v>
      </c>
      <c r="AJ687" s="19" t="s">
        <v>128</v>
      </c>
      <c r="AK687" s="22" t="s">
        <v>128</v>
      </c>
    </row>
    <row r="688" spans="1:37" s="23" customFormat="1" ht="71.25" customHeight="1" x14ac:dyDescent="0.25">
      <c r="A688" s="18">
        <v>2024</v>
      </c>
      <c r="B688" s="19">
        <v>4</v>
      </c>
      <c r="C688" s="19" t="s">
        <v>7851</v>
      </c>
      <c r="D688" s="19" t="s">
        <v>110</v>
      </c>
      <c r="E688" s="20">
        <v>35829</v>
      </c>
      <c r="F688" s="19" t="s">
        <v>7852</v>
      </c>
      <c r="G688" s="19" t="s">
        <v>2793</v>
      </c>
      <c r="H688" s="19">
        <v>31</v>
      </c>
      <c r="I688" s="19" t="s">
        <v>113</v>
      </c>
      <c r="J688" s="19">
        <v>52</v>
      </c>
      <c r="K688" s="19" t="s">
        <v>7853</v>
      </c>
      <c r="L688" s="19" t="s">
        <v>115</v>
      </c>
      <c r="M688" s="19" t="s">
        <v>116</v>
      </c>
      <c r="N688" s="19" t="s">
        <v>117</v>
      </c>
      <c r="O688" s="19" t="s">
        <v>7854</v>
      </c>
      <c r="P688" s="19" t="s">
        <v>7855</v>
      </c>
      <c r="Q688" s="19" t="s">
        <v>120</v>
      </c>
      <c r="R688" s="19">
        <v>157</v>
      </c>
      <c r="S688" s="19">
        <v>179</v>
      </c>
      <c r="T688" s="19">
        <v>0</v>
      </c>
      <c r="U688" s="19" t="s">
        <v>146</v>
      </c>
      <c r="V688" s="19">
        <v>1</v>
      </c>
      <c r="W688" s="19" t="s">
        <v>7856</v>
      </c>
      <c r="X688" s="21">
        <v>45541</v>
      </c>
      <c r="Y688" s="21">
        <v>45548</v>
      </c>
      <c r="Z688" s="20">
        <v>35829</v>
      </c>
      <c r="AA688" s="20">
        <v>35829</v>
      </c>
      <c r="AB688" s="20">
        <v>35829</v>
      </c>
      <c r="AC688" s="20">
        <v>35829</v>
      </c>
      <c r="AD688" s="20">
        <v>35829</v>
      </c>
      <c r="AE688" s="19" t="s">
        <v>7857</v>
      </c>
      <c r="AF688" s="19" t="s">
        <v>149</v>
      </c>
      <c r="AG688" s="19" t="s">
        <v>125</v>
      </c>
      <c r="AH688" s="19" t="s">
        <v>7516</v>
      </c>
      <c r="AI688" s="19" t="s">
        <v>127</v>
      </c>
      <c r="AJ688" s="19" t="s">
        <v>128</v>
      </c>
      <c r="AK688" s="22" t="s">
        <v>128</v>
      </c>
    </row>
    <row r="689" spans="1:37" s="23" customFormat="1" ht="71.25" customHeight="1" x14ac:dyDescent="0.25">
      <c r="A689" s="18">
        <v>2024</v>
      </c>
      <c r="B689" s="19">
        <v>4</v>
      </c>
      <c r="C689" s="19" t="s">
        <v>8872</v>
      </c>
      <c r="D689" s="19" t="s">
        <v>110</v>
      </c>
      <c r="E689" s="20">
        <v>94362.9</v>
      </c>
      <c r="F689" s="19" t="s">
        <v>8873</v>
      </c>
      <c r="G689" s="19" t="s">
        <v>2388</v>
      </c>
      <c r="H689" s="19">
        <v>31</v>
      </c>
      <c r="I689" s="19" t="s">
        <v>113</v>
      </c>
      <c r="J689" s="19">
        <v>11</v>
      </c>
      <c r="K689" s="19" t="s">
        <v>8874</v>
      </c>
      <c r="L689" s="19" t="s">
        <v>115</v>
      </c>
      <c r="M689" s="19" t="s">
        <v>116</v>
      </c>
      <c r="N689" s="19" t="s">
        <v>117</v>
      </c>
      <c r="O689" s="19" t="s">
        <v>8875</v>
      </c>
      <c r="P689" s="19" t="s">
        <v>8876</v>
      </c>
      <c r="Q689" s="19" t="s">
        <v>120</v>
      </c>
      <c r="R689" s="19">
        <v>150</v>
      </c>
      <c r="S689" s="19">
        <v>186</v>
      </c>
      <c r="T689" s="19">
        <v>0</v>
      </c>
      <c r="U689" s="19" t="s">
        <v>146</v>
      </c>
      <c r="V689" s="19">
        <v>1</v>
      </c>
      <c r="W689" s="19" t="s">
        <v>7628</v>
      </c>
      <c r="X689" s="21">
        <v>45541</v>
      </c>
      <c r="Y689" s="21">
        <v>45548</v>
      </c>
      <c r="Z689" s="20">
        <v>94362.9</v>
      </c>
      <c r="AA689" s="20">
        <v>94362.9</v>
      </c>
      <c r="AB689" s="20">
        <v>94362.9</v>
      </c>
      <c r="AC689" s="20">
        <v>94362.9</v>
      </c>
      <c r="AD689" s="20">
        <v>94362.9</v>
      </c>
      <c r="AE689" s="19" t="s">
        <v>8877</v>
      </c>
      <c r="AF689" s="19" t="s">
        <v>149</v>
      </c>
      <c r="AG689" s="19" t="s">
        <v>125</v>
      </c>
      <c r="AH689" s="19" t="s">
        <v>7516</v>
      </c>
      <c r="AI689" s="19" t="s">
        <v>127</v>
      </c>
      <c r="AJ689" s="19" t="s">
        <v>128</v>
      </c>
      <c r="AK689" s="22" t="s">
        <v>128</v>
      </c>
    </row>
    <row r="690" spans="1:37" s="23" customFormat="1" ht="71.25" customHeight="1" x14ac:dyDescent="0.25">
      <c r="A690" s="18">
        <v>2024</v>
      </c>
      <c r="B690" s="19">
        <v>4</v>
      </c>
      <c r="C690" s="19" t="s">
        <v>9075</v>
      </c>
      <c r="D690" s="19" t="s">
        <v>110</v>
      </c>
      <c r="E690" s="20">
        <v>9602.33</v>
      </c>
      <c r="F690" s="19" t="s">
        <v>9076</v>
      </c>
      <c r="G690" s="19" t="s">
        <v>9077</v>
      </c>
      <c r="H690" s="19">
        <v>31</v>
      </c>
      <c r="I690" s="19" t="s">
        <v>113</v>
      </c>
      <c r="J690" s="19">
        <v>100</v>
      </c>
      <c r="K690" s="19" t="s">
        <v>9078</v>
      </c>
      <c r="L690" s="19" t="s">
        <v>115</v>
      </c>
      <c r="M690" s="19" t="s">
        <v>116</v>
      </c>
      <c r="N690" s="19" t="s">
        <v>117</v>
      </c>
      <c r="O690" s="19" t="s">
        <v>9079</v>
      </c>
      <c r="P690" s="19" t="s">
        <v>9080</v>
      </c>
      <c r="Q690" s="19" t="s">
        <v>120</v>
      </c>
      <c r="R690" s="19">
        <v>95</v>
      </c>
      <c r="S690" s="19">
        <v>104</v>
      </c>
      <c r="T690" s="19">
        <v>0</v>
      </c>
      <c r="U690" s="19" t="s">
        <v>146</v>
      </c>
      <c r="V690" s="19">
        <v>1</v>
      </c>
      <c r="W690" s="19" t="s">
        <v>9081</v>
      </c>
      <c r="X690" s="21">
        <v>45541</v>
      </c>
      <c r="Y690" s="21">
        <v>45548</v>
      </c>
      <c r="Z690" s="20">
        <v>9602.33</v>
      </c>
      <c r="AA690" s="20">
        <v>9602.33</v>
      </c>
      <c r="AB690" s="20">
        <v>9602.33</v>
      </c>
      <c r="AC690" s="20">
        <v>9602.33</v>
      </c>
      <c r="AD690" s="20">
        <v>9602.33</v>
      </c>
      <c r="AE690" s="19" t="s">
        <v>9082</v>
      </c>
      <c r="AF690" s="19" t="s">
        <v>149</v>
      </c>
      <c r="AG690" s="19" t="s">
        <v>125</v>
      </c>
      <c r="AH690" s="19" t="s">
        <v>7516</v>
      </c>
      <c r="AI690" s="19" t="s">
        <v>127</v>
      </c>
      <c r="AJ690" s="19" t="s">
        <v>128</v>
      </c>
      <c r="AK690" s="22" t="s">
        <v>128</v>
      </c>
    </row>
    <row r="691" spans="1:37" s="23" customFormat="1" ht="71.25" customHeight="1" x14ac:dyDescent="0.25">
      <c r="A691" s="18">
        <v>2024</v>
      </c>
      <c r="B691" s="19">
        <v>4</v>
      </c>
      <c r="C691" s="19" t="s">
        <v>8385</v>
      </c>
      <c r="D691" s="19" t="s">
        <v>110</v>
      </c>
      <c r="E691" s="20">
        <v>168844.17</v>
      </c>
      <c r="F691" s="19" t="s">
        <v>8386</v>
      </c>
      <c r="G691" s="19" t="s">
        <v>3770</v>
      </c>
      <c r="H691" s="19">
        <v>31</v>
      </c>
      <c r="I691" s="19" t="s">
        <v>113</v>
      </c>
      <c r="J691" s="19">
        <v>44</v>
      </c>
      <c r="K691" s="19" t="s">
        <v>8387</v>
      </c>
      <c r="L691" s="19" t="s">
        <v>115</v>
      </c>
      <c r="M691" s="19" t="s">
        <v>116</v>
      </c>
      <c r="N691" s="19" t="s">
        <v>117</v>
      </c>
      <c r="O691" s="19" t="s">
        <v>8388</v>
      </c>
      <c r="P691" s="19" t="s">
        <v>8389</v>
      </c>
      <c r="Q691" s="19" t="s">
        <v>120</v>
      </c>
      <c r="R691" s="19">
        <v>195</v>
      </c>
      <c r="S691" s="19">
        <v>181</v>
      </c>
      <c r="T691" s="19">
        <v>0</v>
      </c>
      <c r="U691" s="19" t="s">
        <v>146</v>
      </c>
      <c r="V691" s="19">
        <v>1</v>
      </c>
      <c r="W691" s="19" t="s">
        <v>8390</v>
      </c>
      <c r="X691" s="21">
        <v>45541</v>
      </c>
      <c r="Y691" s="21">
        <v>45548</v>
      </c>
      <c r="Z691" s="20">
        <v>168844.17</v>
      </c>
      <c r="AA691" s="20">
        <v>168844.17</v>
      </c>
      <c r="AB691" s="20">
        <v>168844.17</v>
      </c>
      <c r="AC691" s="20">
        <v>168844.17</v>
      </c>
      <c r="AD691" s="20">
        <v>168844.17</v>
      </c>
      <c r="AE691" s="19" t="s">
        <v>8391</v>
      </c>
      <c r="AF691" s="19" t="s">
        <v>149</v>
      </c>
      <c r="AG691" s="19" t="s">
        <v>125</v>
      </c>
      <c r="AH691" s="19" t="s">
        <v>7516</v>
      </c>
      <c r="AI691" s="19" t="s">
        <v>127</v>
      </c>
      <c r="AJ691" s="19" t="s">
        <v>128</v>
      </c>
      <c r="AK691" s="22" t="s">
        <v>128</v>
      </c>
    </row>
    <row r="692" spans="1:37" s="23" customFormat="1" ht="71.25" customHeight="1" x14ac:dyDescent="0.25">
      <c r="A692" s="18">
        <v>2024</v>
      </c>
      <c r="B692" s="19">
        <v>4</v>
      </c>
      <c r="C692" s="19" t="s">
        <v>8136</v>
      </c>
      <c r="D692" s="19" t="s">
        <v>110</v>
      </c>
      <c r="E692" s="20">
        <v>57600.07</v>
      </c>
      <c r="F692" s="19" t="s">
        <v>8137</v>
      </c>
      <c r="G692" s="19" t="s">
        <v>2252</v>
      </c>
      <c r="H692" s="19">
        <v>31</v>
      </c>
      <c r="I692" s="19" t="s">
        <v>113</v>
      </c>
      <c r="J692" s="19">
        <v>62</v>
      </c>
      <c r="K692" s="19" t="s">
        <v>8138</v>
      </c>
      <c r="L692" s="19" t="s">
        <v>115</v>
      </c>
      <c r="M692" s="19" t="s">
        <v>116</v>
      </c>
      <c r="N692" s="19" t="s">
        <v>117</v>
      </c>
      <c r="O692" s="19" t="s">
        <v>8139</v>
      </c>
      <c r="P692" s="19" t="s">
        <v>8140</v>
      </c>
      <c r="Q692" s="19" t="s">
        <v>120</v>
      </c>
      <c r="R692" s="19">
        <v>75</v>
      </c>
      <c r="S692" s="19">
        <v>91</v>
      </c>
      <c r="T692" s="19">
        <v>0</v>
      </c>
      <c r="U692" s="19" t="s">
        <v>146</v>
      </c>
      <c r="V692" s="19">
        <v>1</v>
      </c>
      <c r="W692" s="19" t="s">
        <v>8141</v>
      </c>
      <c r="X692" s="21">
        <v>45541</v>
      </c>
      <c r="Y692" s="21">
        <v>45548</v>
      </c>
      <c r="Z692" s="20">
        <v>57600.07</v>
      </c>
      <c r="AA692" s="20">
        <v>57600.07</v>
      </c>
      <c r="AB692" s="20">
        <v>57600.07</v>
      </c>
      <c r="AC692" s="20">
        <v>57600.07</v>
      </c>
      <c r="AD692" s="20">
        <v>57600.07</v>
      </c>
      <c r="AE692" s="19" t="s">
        <v>8142</v>
      </c>
      <c r="AF692" s="19" t="s">
        <v>149</v>
      </c>
      <c r="AG692" s="19" t="s">
        <v>125</v>
      </c>
      <c r="AH692" s="19" t="s">
        <v>7516</v>
      </c>
      <c r="AI692" s="19" t="s">
        <v>127</v>
      </c>
      <c r="AJ692" s="19" t="s">
        <v>128</v>
      </c>
      <c r="AK692" s="22" t="s">
        <v>128</v>
      </c>
    </row>
    <row r="693" spans="1:37" s="23" customFormat="1" ht="71.25" customHeight="1" x14ac:dyDescent="0.25">
      <c r="A693" s="18">
        <v>2024</v>
      </c>
      <c r="B693" s="19">
        <v>4</v>
      </c>
      <c r="C693" s="19" t="s">
        <v>8143</v>
      </c>
      <c r="D693" s="19" t="s">
        <v>110</v>
      </c>
      <c r="E693" s="20">
        <v>37299.57</v>
      </c>
      <c r="F693" s="19" t="s">
        <v>8144</v>
      </c>
      <c r="G693" s="19" t="s">
        <v>294</v>
      </c>
      <c r="H693" s="19">
        <v>31</v>
      </c>
      <c r="I693" s="19" t="s">
        <v>113</v>
      </c>
      <c r="J693" s="19">
        <v>38</v>
      </c>
      <c r="K693" s="19" t="s">
        <v>8145</v>
      </c>
      <c r="L693" s="19" t="s">
        <v>115</v>
      </c>
      <c r="M693" s="19" t="s">
        <v>116</v>
      </c>
      <c r="N693" s="19" t="s">
        <v>117</v>
      </c>
      <c r="O693" s="19" t="s">
        <v>8146</v>
      </c>
      <c r="P693" s="19" t="s">
        <v>8147</v>
      </c>
      <c r="Q693" s="19" t="s">
        <v>120</v>
      </c>
      <c r="R693" s="19">
        <v>208</v>
      </c>
      <c r="S693" s="19">
        <v>226</v>
      </c>
      <c r="T693" s="19">
        <v>0</v>
      </c>
      <c r="U693" s="19" t="s">
        <v>146</v>
      </c>
      <c r="V693" s="19">
        <v>1</v>
      </c>
      <c r="W693" s="19" t="s">
        <v>8148</v>
      </c>
      <c r="X693" s="21">
        <v>45541</v>
      </c>
      <c r="Y693" s="21">
        <v>45548</v>
      </c>
      <c r="Z693" s="20">
        <v>37299.57</v>
      </c>
      <c r="AA693" s="20">
        <v>37299.57</v>
      </c>
      <c r="AB693" s="20">
        <v>37299.57</v>
      </c>
      <c r="AC693" s="20">
        <v>37299.57</v>
      </c>
      <c r="AD693" s="20">
        <v>37299.57</v>
      </c>
      <c r="AE693" s="19" t="s">
        <v>8149</v>
      </c>
      <c r="AF693" s="19" t="s">
        <v>149</v>
      </c>
      <c r="AG693" s="19" t="s">
        <v>125</v>
      </c>
      <c r="AH693" s="19" t="s">
        <v>7516</v>
      </c>
      <c r="AI693" s="19" t="s">
        <v>127</v>
      </c>
      <c r="AJ693" s="19" t="s">
        <v>128</v>
      </c>
      <c r="AK693" s="22" t="s">
        <v>128</v>
      </c>
    </row>
    <row r="694" spans="1:37" s="23" customFormat="1" ht="71.25" customHeight="1" x14ac:dyDescent="0.25">
      <c r="A694" s="18">
        <v>2024</v>
      </c>
      <c r="B694" s="19">
        <v>4</v>
      </c>
      <c r="C694" s="19" t="s">
        <v>9083</v>
      </c>
      <c r="D694" s="19" t="s">
        <v>110</v>
      </c>
      <c r="E694" s="20">
        <v>12936.13</v>
      </c>
      <c r="F694" s="19" t="s">
        <v>9084</v>
      </c>
      <c r="G694" s="19" t="s">
        <v>4056</v>
      </c>
      <c r="H694" s="19">
        <v>31</v>
      </c>
      <c r="I694" s="19" t="s">
        <v>113</v>
      </c>
      <c r="J694" s="19">
        <v>101</v>
      </c>
      <c r="K694" s="19" t="s">
        <v>7548</v>
      </c>
      <c r="L694" s="19" t="s">
        <v>115</v>
      </c>
      <c r="M694" s="19" t="s">
        <v>116</v>
      </c>
      <c r="N694" s="19" t="s">
        <v>117</v>
      </c>
      <c r="O694" s="19" t="s">
        <v>7549</v>
      </c>
      <c r="P694" s="19" t="s">
        <v>9085</v>
      </c>
      <c r="Q694" s="19" t="s">
        <v>120</v>
      </c>
      <c r="R694" s="19">
        <v>10</v>
      </c>
      <c r="S694" s="19">
        <v>12</v>
      </c>
      <c r="T694" s="19">
        <v>0</v>
      </c>
      <c r="U694" s="19" t="s">
        <v>146</v>
      </c>
      <c r="V694" s="19">
        <v>1</v>
      </c>
      <c r="W694" s="19" t="s">
        <v>9086</v>
      </c>
      <c r="X694" s="21">
        <v>45541</v>
      </c>
      <c r="Y694" s="21">
        <v>45548</v>
      </c>
      <c r="Z694" s="20">
        <v>12936.13</v>
      </c>
      <c r="AA694" s="20">
        <v>12936.13</v>
      </c>
      <c r="AB694" s="20">
        <v>12936.13</v>
      </c>
      <c r="AC694" s="20">
        <v>12936.13</v>
      </c>
      <c r="AD694" s="20">
        <v>12936.13</v>
      </c>
      <c r="AE694" s="19" t="s">
        <v>9087</v>
      </c>
      <c r="AF694" s="19" t="s">
        <v>149</v>
      </c>
      <c r="AG694" s="19" t="s">
        <v>125</v>
      </c>
      <c r="AH694" s="19" t="s">
        <v>7516</v>
      </c>
      <c r="AI694" s="19" t="s">
        <v>127</v>
      </c>
      <c r="AJ694" s="19" t="s">
        <v>128</v>
      </c>
      <c r="AK694" s="22" t="s">
        <v>128</v>
      </c>
    </row>
    <row r="695" spans="1:37" s="23" customFormat="1" ht="71.25" customHeight="1" x14ac:dyDescent="0.25">
      <c r="A695" s="18">
        <v>2024</v>
      </c>
      <c r="B695" s="19">
        <v>4</v>
      </c>
      <c r="C695" s="19" t="s">
        <v>9088</v>
      </c>
      <c r="D695" s="19" t="s">
        <v>110</v>
      </c>
      <c r="E695" s="20">
        <v>51928.61</v>
      </c>
      <c r="F695" s="19" t="s">
        <v>9089</v>
      </c>
      <c r="G695" s="19" t="s">
        <v>9090</v>
      </c>
      <c r="H695" s="19">
        <v>31</v>
      </c>
      <c r="I695" s="19" t="s">
        <v>113</v>
      </c>
      <c r="J695" s="19">
        <v>37</v>
      </c>
      <c r="K695" s="19" t="s">
        <v>9091</v>
      </c>
      <c r="L695" s="19" t="s">
        <v>115</v>
      </c>
      <c r="M695" s="19" t="s">
        <v>116</v>
      </c>
      <c r="N695" s="19" t="s">
        <v>117</v>
      </c>
      <c r="O695" s="19" t="s">
        <v>9092</v>
      </c>
      <c r="P695" s="19" t="s">
        <v>9093</v>
      </c>
      <c r="Q695" s="19" t="s">
        <v>120</v>
      </c>
      <c r="R695" s="19">
        <v>95</v>
      </c>
      <c r="S695" s="19">
        <v>89</v>
      </c>
      <c r="T695" s="19">
        <v>0</v>
      </c>
      <c r="U695" s="19" t="s">
        <v>146</v>
      </c>
      <c r="V695" s="19">
        <v>1</v>
      </c>
      <c r="W695" s="19" t="s">
        <v>9094</v>
      </c>
      <c r="X695" s="21">
        <v>45541</v>
      </c>
      <c r="Y695" s="21">
        <v>45548</v>
      </c>
      <c r="Z695" s="20">
        <v>51928.61</v>
      </c>
      <c r="AA695" s="20">
        <v>51928.61</v>
      </c>
      <c r="AB695" s="20">
        <v>51928.61</v>
      </c>
      <c r="AC695" s="20">
        <v>51928.61</v>
      </c>
      <c r="AD695" s="20">
        <v>51928.61</v>
      </c>
      <c r="AE695" s="19" t="s">
        <v>9095</v>
      </c>
      <c r="AF695" s="19" t="s">
        <v>149</v>
      </c>
      <c r="AG695" s="19" t="s">
        <v>125</v>
      </c>
      <c r="AH695" s="19" t="s">
        <v>7516</v>
      </c>
      <c r="AI695" s="19" t="s">
        <v>127</v>
      </c>
      <c r="AJ695" s="19" t="s">
        <v>128</v>
      </c>
      <c r="AK695" s="22" t="s">
        <v>128</v>
      </c>
    </row>
    <row r="696" spans="1:37" s="23" customFormat="1" ht="71.25" customHeight="1" x14ac:dyDescent="0.25">
      <c r="A696" s="18">
        <v>2024</v>
      </c>
      <c r="B696" s="19">
        <v>4</v>
      </c>
      <c r="C696" s="19" t="s">
        <v>7546</v>
      </c>
      <c r="D696" s="19" t="s">
        <v>110</v>
      </c>
      <c r="E696" s="20">
        <v>37171.14</v>
      </c>
      <c r="F696" s="19" t="s">
        <v>7547</v>
      </c>
      <c r="G696" s="19" t="s">
        <v>6124</v>
      </c>
      <c r="H696" s="19">
        <v>31</v>
      </c>
      <c r="I696" s="19" t="s">
        <v>113</v>
      </c>
      <c r="J696" s="19">
        <v>101</v>
      </c>
      <c r="K696" s="19" t="s">
        <v>7548</v>
      </c>
      <c r="L696" s="19" t="s">
        <v>115</v>
      </c>
      <c r="M696" s="19" t="s">
        <v>116</v>
      </c>
      <c r="N696" s="19" t="s">
        <v>117</v>
      </c>
      <c r="O696" s="19" t="s">
        <v>7549</v>
      </c>
      <c r="P696" s="19" t="s">
        <v>7550</v>
      </c>
      <c r="Q696" s="19" t="s">
        <v>120</v>
      </c>
      <c r="R696" s="19">
        <v>152</v>
      </c>
      <c r="S696" s="19">
        <v>283</v>
      </c>
      <c r="T696" s="19">
        <v>0</v>
      </c>
      <c r="U696" s="19" t="s">
        <v>146</v>
      </c>
      <c r="V696" s="19">
        <v>1</v>
      </c>
      <c r="W696" s="19" t="s">
        <v>7551</v>
      </c>
      <c r="X696" s="21">
        <v>45541</v>
      </c>
      <c r="Y696" s="21">
        <v>45548</v>
      </c>
      <c r="Z696" s="20">
        <v>37171.14</v>
      </c>
      <c r="AA696" s="20">
        <v>37171.14</v>
      </c>
      <c r="AB696" s="20">
        <v>37171.14</v>
      </c>
      <c r="AC696" s="20">
        <v>37171.14</v>
      </c>
      <c r="AD696" s="20">
        <v>37171.14</v>
      </c>
      <c r="AE696" s="19" t="s">
        <v>7552</v>
      </c>
      <c r="AF696" s="19" t="s">
        <v>149</v>
      </c>
      <c r="AG696" s="19" t="s">
        <v>125</v>
      </c>
      <c r="AH696" s="19" t="s">
        <v>7516</v>
      </c>
      <c r="AI696" s="19" t="s">
        <v>127</v>
      </c>
      <c r="AJ696" s="19" t="s">
        <v>128</v>
      </c>
      <c r="AK696" s="22" t="s">
        <v>128</v>
      </c>
    </row>
    <row r="697" spans="1:37" s="23" customFormat="1" ht="71.25" customHeight="1" x14ac:dyDescent="0.25">
      <c r="A697" s="18">
        <v>2024</v>
      </c>
      <c r="B697" s="19">
        <v>4</v>
      </c>
      <c r="C697" s="19" t="s">
        <v>8770</v>
      </c>
      <c r="D697" s="19" t="s">
        <v>110</v>
      </c>
      <c r="E697" s="20">
        <v>270188.82</v>
      </c>
      <c r="F697" s="19" t="s">
        <v>8771</v>
      </c>
      <c r="G697" s="19" t="s">
        <v>8772</v>
      </c>
      <c r="H697" s="19">
        <v>31</v>
      </c>
      <c r="I697" s="19" t="s">
        <v>113</v>
      </c>
      <c r="J697" s="19">
        <v>0</v>
      </c>
      <c r="K697" s="19" t="s">
        <v>114</v>
      </c>
      <c r="L697" s="19" t="s">
        <v>115</v>
      </c>
      <c r="M697" s="19" t="s">
        <v>116</v>
      </c>
      <c r="N697" s="19" t="s">
        <v>117</v>
      </c>
      <c r="O697" s="19" t="s">
        <v>118</v>
      </c>
      <c r="P697" s="19" t="s">
        <v>8773</v>
      </c>
      <c r="Q697" s="19" t="s">
        <v>120</v>
      </c>
      <c r="R697" s="19">
        <v>32</v>
      </c>
      <c r="S697" s="19">
        <v>34</v>
      </c>
      <c r="T697" s="19">
        <v>0</v>
      </c>
      <c r="U697" s="19" t="s">
        <v>7520</v>
      </c>
      <c r="V697" s="19">
        <v>1</v>
      </c>
      <c r="W697" s="19" t="s">
        <v>8774</v>
      </c>
      <c r="X697" s="21">
        <v>45524</v>
      </c>
      <c r="Y697" s="21">
        <v>45548</v>
      </c>
      <c r="Z697" s="20">
        <v>270188.82</v>
      </c>
      <c r="AA697" s="20">
        <v>270188.82</v>
      </c>
      <c r="AB697" s="20">
        <v>270188.82</v>
      </c>
      <c r="AC697" s="20">
        <v>270188.82</v>
      </c>
      <c r="AD697" s="20">
        <v>270188.82</v>
      </c>
      <c r="AE697" s="19" t="s">
        <v>8775</v>
      </c>
      <c r="AF697" s="19" t="s">
        <v>1128</v>
      </c>
      <c r="AG697" s="19" t="s">
        <v>125</v>
      </c>
      <c r="AH697" s="19" t="s">
        <v>7516</v>
      </c>
      <c r="AI697" s="19" t="s">
        <v>127</v>
      </c>
      <c r="AJ697" s="19" t="s">
        <v>128</v>
      </c>
      <c r="AK697" s="22" t="s">
        <v>128</v>
      </c>
    </row>
    <row r="698" spans="1:37" s="23" customFormat="1" ht="71.25" customHeight="1" x14ac:dyDescent="0.25">
      <c r="A698" s="18">
        <v>2024</v>
      </c>
      <c r="B698" s="19">
        <v>4</v>
      </c>
      <c r="C698" s="19" t="s">
        <v>8593</v>
      </c>
      <c r="D698" s="19" t="s">
        <v>110</v>
      </c>
      <c r="E698" s="20">
        <v>24882.67</v>
      </c>
      <c r="F698" s="19" t="s">
        <v>8594</v>
      </c>
      <c r="G698" s="19" t="s">
        <v>8595</v>
      </c>
      <c r="H698" s="19">
        <v>31</v>
      </c>
      <c r="I698" s="19" t="s">
        <v>113</v>
      </c>
      <c r="J698" s="19">
        <v>50</v>
      </c>
      <c r="K698" s="19" t="s">
        <v>7526</v>
      </c>
      <c r="L698" s="19" t="s">
        <v>115</v>
      </c>
      <c r="M698" s="19" t="s">
        <v>116</v>
      </c>
      <c r="N698" s="19" t="s">
        <v>117</v>
      </c>
      <c r="O698" s="19" t="s">
        <v>7527</v>
      </c>
      <c r="P698" s="19" t="s">
        <v>8596</v>
      </c>
      <c r="Q698" s="19" t="s">
        <v>120</v>
      </c>
      <c r="R698" s="19">
        <v>105</v>
      </c>
      <c r="S698" s="19">
        <v>100</v>
      </c>
      <c r="T698" s="19">
        <v>0</v>
      </c>
      <c r="U698" s="19" t="s">
        <v>146</v>
      </c>
      <c r="V698" s="19">
        <v>1</v>
      </c>
      <c r="W698" s="19" t="s">
        <v>8597</v>
      </c>
      <c r="X698" s="21">
        <v>45541</v>
      </c>
      <c r="Y698" s="21">
        <v>45548</v>
      </c>
      <c r="Z698" s="20">
        <v>24882.67</v>
      </c>
      <c r="AA698" s="20">
        <v>24882.67</v>
      </c>
      <c r="AB698" s="20">
        <v>24882.67</v>
      </c>
      <c r="AC698" s="20">
        <v>24882.67</v>
      </c>
      <c r="AD698" s="20">
        <v>24882.67</v>
      </c>
      <c r="AE698" s="19" t="s">
        <v>8598</v>
      </c>
      <c r="AF698" s="19" t="s">
        <v>149</v>
      </c>
      <c r="AG698" s="19" t="s">
        <v>125</v>
      </c>
      <c r="AH698" s="19" t="s">
        <v>7516</v>
      </c>
      <c r="AI698" s="19" t="s">
        <v>127</v>
      </c>
      <c r="AJ698" s="19" t="s">
        <v>128</v>
      </c>
      <c r="AK698" s="22" t="s">
        <v>128</v>
      </c>
    </row>
    <row r="699" spans="1:37" s="23" customFormat="1" ht="71.25" customHeight="1" x14ac:dyDescent="0.25">
      <c r="A699" s="18">
        <v>2024</v>
      </c>
      <c r="B699" s="19">
        <v>4</v>
      </c>
      <c r="C699" s="19" t="s">
        <v>9096</v>
      </c>
      <c r="D699" s="19" t="s">
        <v>110</v>
      </c>
      <c r="E699" s="20">
        <v>36098.86</v>
      </c>
      <c r="F699" s="19" t="s">
        <v>9097</v>
      </c>
      <c r="G699" s="19" t="s">
        <v>9098</v>
      </c>
      <c r="H699" s="19">
        <v>31</v>
      </c>
      <c r="I699" s="19" t="s">
        <v>113</v>
      </c>
      <c r="J699" s="19">
        <v>0</v>
      </c>
      <c r="K699" s="19" t="s">
        <v>114</v>
      </c>
      <c r="L699" s="19" t="s">
        <v>115</v>
      </c>
      <c r="M699" s="19" t="s">
        <v>116</v>
      </c>
      <c r="N699" s="19" t="s">
        <v>117</v>
      </c>
      <c r="O699" s="19" t="s">
        <v>118</v>
      </c>
      <c r="P699" s="19" t="s">
        <v>9099</v>
      </c>
      <c r="Q699" s="19" t="s">
        <v>120</v>
      </c>
      <c r="R699" s="19">
        <v>117</v>
      </c>
      <c r="S699" s="19">
        <v>148</v>
      </c>
      <c r="T699" s="19">
        <v>0</v>
      </c>
      <c r="U699" s="19" t="s">
        <v>146</v>
      </c>
      <c r="V699" s="19">
        <v>1</v>
      </c>
      <c r="W699" s="19" t="s">
        <v>9100</v>
      </c>
      <c r="X699" s="21">
        <v>45541</v>
      </c>
      <c r="Y699" s="21">
        <v>45548</v>
      </c>
      <c r="Z699" s="20">
        <v>36098.86</v>
      </c>
      <c r="AA699" s="20">
        <v>36098.86</v>
      </c>
      <c r="AB699" s="20">
        <v>36098.86</v>
      </c>
      <c r="AC699" s="20">
        <v>36098.86</v>
      </c>
      <c r="AD699" s="20">
        <v>36098.86</v>
      </c>
      <c r="AE699" s="19" t="s">
        <v>9101</v>
      </c>
      <c r="AF699" s="19" t="s">
        <v>149</v>
      </c>
      <c r="AG699" s="19" t="s">
        <v>125</v>
      </c>
      <c r="AH699" s="19" t="s">
        <v>7516</v>
      </c>
      <c r="AI699" s="19" t="s">
        <v>127</v>
      </c>
      <c r="AJ699" s="19" t="s">
        <v>128</v>
      </c>
      <c r="AK699" s="22" t="s">
        <v>128</v>
      </c>
    </row>
    <row r="700" spans="1:37" s="23" customFormat="1" ht="71.25" customHeight="1" x14ac:dyDescent="0.25">
      <c r="A700" s="18">
        <v>2024</v>
      </c>
      <c r="B700" s="19">
        <v>4</v>
      </c>
      <c r="C700" s="19" t="s">
        <v>7553</v>
      </c>
      <c r="D700" s="19" t="s">
        <v>110</v>
      </c>
      <c r="E700" s="20">
        <v>34764.699999999997</v>
      </c>
      <c r="F700" s="19" t="s">
        <v>7554</v>
      </c>
      <c r="G700" s="19" t="s">
        <v>7555</v>
      </c>
      <c r="H700" s="19">
        <v>31</v>
      </c>
      <c r="I700" s="19" t="s">
        <v>113</v>
      </c>
      <c r="J700" s="19">
        <v>0</v>
      </c>
      <c r="K700" s="19" t="s">
        <v>114</v>
      </c>
      <c r="L700" s="19" t="s">
        <v>115</v>
      </c>
      <c r="M700" s="19" t="s">
        <v>116</v>
      </c>
      <c r="N700" s="19" t="s">
        <v>117</v>
      </c>
      <c r="O700" s="19" t="s">
        <v>118</v>
      </c>
      <c r="P700" s="19" t="s">
        <v>7556</v>
      </c>
      <c r="Q700" s="19" t="s">
        <v>120</v>
      </c>
      <c r="R700" s="19">
        <v>76</v>
      </c>
      <c r="S700" s="19">
        <v>85</v>
      </c>
      <c r="T700" s="19">
        <v>0</v>
      </c>
      <c r="U700" s="19" t="s">
        <v>146</v>
      </c>
      <c r="V700" s="19">
        <v>1</v>
      </c>
      <c r="W700" s="19" t="s">
        <v>7557</v>
      </c>
      <c r="X700" s="21">
        <v>45541</v>
      </c>
      <c r="Y700" s="21">
        <v>45548</v>
      </c>
      <c r="Z700" s="20">
        <v>34764.699999999997</v>
      </c>
      <c r="AA700" s="20">
        <v>34764.699999999997</v>
      </c>
      <c r="AB700" s="20">
        <v>34764.699999999997</v>
      </c>
      <c r="AC700" s="20">
        <v>34764.699999999997</v>
      </c>
      <c r="AD700" s="20">
        <v>34764.699999999997</v>
      </c>
      <c r="AE700" s="19" t="s">
        <v>7558</v>
      </c>
      <c r="AF700" s="19" t="s">
        <v>149</v>
      </c>
      <c r="AG700" s="19" t="s">
        <v>125</v>
      </c>
      <c r="AH700" s="19" t="s">
        <v>7516</v>
      </c>
      <c r="AI700" s="19" t="s">
        <v>127</v>
      </c>
      <c r="AJ700" s="19" t="s">
        <v>128</v>
      </c>
      <c r="AK700" s="22" t="s">
        <v>128</v>
      </c>
    </row>
    <row r="701" spans="1:37" s="23" customFormat="1" ht="71.25" customHeight="1" x14ac:dyDescent="0.25">
      <c r="A701" s="18">
        <v>2024</v>
      </c>
      <c r="B701" s="19">
        <v>4</v>
      </c>
      <c r="C701" s="19" t="s">
        <v>8392</v>
      </c>
      <c r="D701" s="19" t="s">
        <v>110</v>
      </c>
      <c r="E701" s="20">
        <v>28461.03</v>
      </c>
      <c r="F701" s="19" t="s">
        <v>8393</v>
      </c>
      <c r="G701" s="19" t="s">
        <v>8394</v>
      </c>
      <c r="H701" s="19">
        <v>31</v>
      </c>
      <c r="I701" s="19" t="s">
        <v>113</v>
      </c>
      <c r="J701" s="19">
        <v>0</v>
      </c>
      <c r="K701" s="19" t="s">
        <v>114</v>
      </c>
      <c r="L701" s="19" t="s">
        <v>115</v>
      </c>
      <c r="M701" s="19" t="s">
        <v>116</v>
      </c>
      <c r="N701" s="19" t="s">
        <v>117</v>
      </c>
      <c r="O701" s="19" t="s">
        <v>118</v>
      </c>
      <c r="P701" s="19" t="s">
        <v>8395</v>
      </c>
      <c r="Q701" s="19" t="s">
        <v>120</v>
      </c>
      <c r="R701" s="19">
        <v>19</v>
      </c>
      <c r="S701" s="19">
        <v>24</v>
      </c>
      <c r="T701" s="19">
        <v>0</v>
      </c>
      <c r="U701" s="19" t="s">
        <v>146</v>
      </c>
      <c r="V701" s="19">
        <v>1</v>
      </c>
      <c r="W701" s="19" t="s">
        <v>8396</v>
      </c>
      <c r="X701" s="21">
        <v>45541</v>
      </c>
      <c r="Y701" s="21">
        <v>45548</v>
      </c>
      <c r="Z701" s="20">
        <v>28461.03</v>
      </c>
      <c r="AA701" s="20">
        <v>28461.03</v>
      </c>
      <c r="AB701" s="20">
        <v>28461.03</v>
      </c>
      <c r="AC701" s="20">
        <v>28461.03</v>
      </c>
      <c r="AD701" s="20">
        <v>28461.03</v>
      </c>
      <c r="AE701" s="19" t="s">
        <v>8397</v>
      </c>
      <c r="AF701" s="19" t="s">
        <v>149</v>
      </c>
      <c r="AG701" s="19" t="s">
        <v>125</v>
      </c>
      <c r="AH701" s="19" t="s">
        <v>7516</v>
      </c>
      <c r="AI701" s="19" t="s">
        <v>127</v>
      </c>
      <c r="AJ701" s="19" t="s">
        <v>128</v>
      </c>
      <c r="AK701" s="22" t="s">
        <v>128</v>
      </c>
    </row>
    <row r="702" spans="1:37" s="23" customFormat="1" ht="71.25" customHeight="1" x14ac:dyDescent="0.25">
      <c r="A702" s="18">
        <v>2024</v>
      </c>
      <c r="B702" s="19">
        <v>4</v>
      </c>
      <c r="C702" s="19" t="s">
        <v>7559</v>
      </c>
      <c r="D702" s="19" t="s">
        <v>110</v>
      </c>
      <c r="E702" s="20">
        <v>109649.73</v>
      </c>
      <c r="F702" s="19" t="s">
        <v>7560</v>
      </c>
      <c r="G702" s="19" t="s">
        <v>7561</v>
      </c>
      <c r="H702" s="19">
        <v>31</v>
      </c>
      <c r="I702" s="19" t="s">
        <v>113</v>
      </c>
      <c r="J702" s="19">
        <v>0</v>
      </c>
      <c r="K702" s="19" t="s">
        <v>114</v>
      </c>
      <c r="L702" s="19" t="s">
        <v>115</v>
      </c>
      <c r="M702" s="19" t="s">
        <v>116</v>
      </c>
      <c r="N702" s="19" t="s">
        <v>117</v>
      </c>
      <c r="O702" s="19" t="s">
        <v>118</v>
      </c>
      <c r="P702" s="19" t="s">
        <v>7562</v>
      </c>
      <c r="Q702" s="19" t="s">
        <v>120</v>
      </c>
      <c r="R702" s="19">
        <v>60</v>
      </c>
      <c r="S702" s="19">
        <v>69</v>
      </c>
      <c r="T702" s="19">
        <v>0</v>
      </c>
      <c r="U702" s="19" t="s">
        <v>146</v>
      </c>
      <c r="V702" s="19">
        <v>1</v>
      </c>
      <c r="W702" s="19" t="s">
        <v>7563</v>
      </c>
      <c r="X702" s="21">
        <v>45541</v>
      </c>
      <c r="Y702" s="21">
        <v>45548</v>
      </c>
      <c r="Z702" s="20">
        <v>109649.73</v>
      </c>
      <c r="AA702" s="20">
        <v>109649.73</v>
      </c>
      <c r="AB702" s="20">
        <v>109649.73</v>
      </c>
      <c r="AC702" s="20">
        <v>109649.73</v>
      </c>
      <c r="AD702" s="20">
        <v>109649.73</v>
      </c>
      <c r="AE702" s="19" t="s">
        <v>7564</v>
      </c>
      <c r="AF702" s="19" t="s">
        <v>149</v>
      </c>
      <c r="AG702" s="19" t="s">
        <v>125</v>
      </c>
      <c r="AH702" s="19" t="s">
        <v>7516</v>
      </c>
      <c r="AI702" s="19" t="s">
        <v>127</v>
      </c>
      <c r="AJ702" s="19" t="s">
        <v>128</v>
      </c>
      <c r="AK702" s="22" t="s">
        <v>128</v>
      </c>
    </row>
    <row r="703" spans="1:37" s="23" customFormat="1" ht="71.25" customHeight="1" x14ac:dyDescent="0.25">
      <c r="A703" s="18">
        <v>2024</v>
      </c>
      <c r="B703" s="19">
        <v>4</v>
      </c>
      <c r="C703" s="19" t="s">
        <v>8599</v>
      </c>
      <c r="D703" s="19" t="s">
        <v>110</v>
      </c>
      <c r="E703" s="20">
        <v>11285.52</v>
      </c>
      <c r="F703" s="19" t="s">
        <v>8600</v>
      </c>
      <c r="G703" s="19" t="s">
        <v>2995</v>
      </c>
      <c r="H703" s="19">
        <v>31</v>
      </c>
      <c r="I703" s="19" t="s">
        <v>113</v>
      </c>
      <c r="J703" s="19">
        <v>0</v>
      </c>
      <c r="K703" s="19" t="s">
        <v>114</v>
      </c>
      <c r="L703" s="19" t="s">
        <v>115</v>
      </c>
      <c r="M703" s="19" t="s">
        <v>116</v>
      </c>
      <c r="N703" s="19" t="s">
        <v>117</v>
      </c>
      <c r="O703" s="19" t="s">
        <v>118</v>
      </c>
      <c r="P703" s="19" t="s">
        <v>8601</v>
      </c>
      <c r="Q703" s="19" t="s">
        <v>120</v>
      </c>
      <c r="R703" s="19">
        <v>147</v>
      </c>
      <c r="S703" s="19">
        <v>151</v>
      </c>
      <c r="T703" s="19">
        <v>0</v>
      </c>
      <c r="U703" s="19" t="s">
        <v>146</v>
      </c>
      <c r="V703" s="19">
        <v>1</v>
      </c>
      <c r="W703" s="19" t="s">
        <v>8602</v>
      </c>
      <c r="X703" s="21">
        <v>45541</v>
      </c>
      <c r="Y703" s="21">
        <v>45548</v>
      </c>
      <c r="Z703" s="20">
        <v>11285.52</v>
      </c>
      <c r="AA703" s="20">
        <v>11285.52</v>
      </c>
      <c r="AB703" s="20">
        <v>11285.52</v>
      </c>
      <c r="AC703" s="20">
        <v>11285.52</v>
      </c>
      <c r="AD703" s="20">
        <v>11285.52</v>
      </c>
      <c r="AE703" s="19" t="s">
        <v>8603</v>
      </c>
      <c r="AF703" s="19" t="s">
        <v>149</v>
      </c>
      <c r="AG703" s="19" t="s">
        <v>125</v>
      </c>
      <c r="AH703" s="19" t="s">
        <v>7516</v>
      </c>
      <c r="AI703" s="19" t="s">
        <v>127</v>
      </c>
      <c r="AJ703" s="19" t="s">
        <v>128</v>
      </c>
      <c r="AK703" s="22" t="s">
        <v>128</v>
      </c>
    </row>
    <row r="704" spans="1:37" s="23" customFormat="1" ht="71.25" customHeight="1" x14ac:dyDescent="0.25">
      <c r="A704" s="18">
        <v>2024</v>
      </c>
      <c r="B704" s="19">
        <v>4</v>
      </c>
      <c r="C704" s="19" t="s">
        <v>8878</v>
      </c>
      <c r="D704" s="19" t="s">
        <v>110</v>
      </c>
      <c r="E704" s="20">
        <v>36322.870000000003</v>
      </c>
      <c r="F704" s="19" t="s">
        <v>8879</v>
      </c>
      <c r="G704" s="19" t="s">
        <v>1557</v>
      </c>
      <c r="H704" s="19">
        <v>31</v>
      </c>
      <c r="I704" s="19" t="s">
        <v>113</v>
      </c>
      <c r="J704" s="19">
        <v>0</v>
      </c>
      <c r="K704" s="19" t="s">
        <v>114</v>
      </c>
      <c r="L704" s="19" t="s">
        <v>115</v>
      </c>
      <c r="M704" s="19" t="s">
        <v>116</v>
      </c>
      <c r="N704" s="19" t="s">
        <v>117</v>
      </c>
      <c r="O704" s="19" t="s">
        <v>118</v>
      </c>
      <c r="P704" s="19" t="s">
        <v>8880</v>
      </c>
      <c r="Q704" s="19" t="s">
        <v>120</v>
      </c>
      <c r="R704" s="19">
        <v>185</v>
      </c>
      <c r="S704" s="19">
        <v>215</v>
      </c>
      <c r="T704" s="19">
        <v>0</v>
      </c>
      <c r="U704" s="19" t="s">
        <v>146</v>
      </c>
      <c r="V704" s="19">
        <v>1</v>
      </c>
      <c r="W704" s="19" t="s">
        <v>6997</v>
      </c>
      <c r="X704" s="21">
        <v>45541</v>
      </c>
      <c r="Y704" s="21">
        <v>45548</v>
      </c>
      <c r="Z704" s="20">
        <v>36322.870000000003</v>
      </c>
      <c r="AA704" s="20">
        <v>36322.870000000003</v>
      </c>
      <c r="AB704" s="20">
        <v>36322.870000000003</v>
      </c>
      <c r="AC704" s="20">
        <v>36322.870000000003</v>
      </c>
      <c r="AD704" s="20">
        <v>36322.870000000003</v>
      </c>
      <c r="AE704" s="19" t="s">
        <v>8881</v>
      </c>
      <c r="AF704" s="19" t="s">
        <v>149</v>
      </c>
      <c r="AG704" s="19" t="s">
        <v>125</v>
      </c>
      <c r="AH704" s="19" t="s">
        <v>7516</v>
      </c>
      <c r="AI704" s="19" t="s">
        <v>127</v>
      </c>
      <c r="AJ704" s="19" t="s">
        <v>128</v>
      </c>
      <c r="AK704" s="22" t="s">
        <v>128</v>
      </c>
    </row>
    <row r="705" spans="1:37" s="23" customFormat="1" ht="71.25" customHeight="1" x14ac:dyDescent="0.25">
      <c r="A705" s="18">
        <v>2024</v>
      </c>
      <c r="B705" s="19">
        <v>4</v>
      </c>
      <c r="C705" s="19" t="s">
        <v>7565</v>
      </c>
      <c r="D705" s="19" t="s">
        <v>110</v>
      </c>
      <c r="E705" s="20">
        <v>44170.94</v>
      </c>
      <c r="F705" s="19" t="s">
        <v>7566</v>
      </c>
      <c r="G705" s="19" t="s">
        <v>491</v>
      </c>
      <c r="H705" s="19">
        <v>31</v>
      </c>
      <c r="I705" s="19" t="s">
        <v>113</v>
      </c>
      <c r="J705" s="19">
        <v>0</v>
      </c>
      <c r="K705" s="19" t="s">
        <v>114</v>
      </c>
      <c r="L705" s="19" t="s">
        <v>115</v>
      </c>
      <c r="M705" s="19" t="s">
        <v>116</v>
      </c>
      <c r="N705" s="19" t="s">
        <v>117</v>
      </c>
      <c r="O705" s="19" t="s">
        <v>118</v>
      </c>
      <c r="P705" s="19" t="s">
        <v>7567</v>
      </c>
      <c r="Q705" s="19" t="s">
        <v>120</v>
      </c>
      <c r="R705" s="19">
        <v>55</v>
      </c>
      <c r="S705" s="19">
        <v>73</v>
      </c>
      <c r="T705" s="19">
        <v>0</v>
      </c>
      <c r="U705" s="19" t="s">
        <v>146</v>
      </c>
      <c r="V705" s="19">
        <v>1</v>
      </c>
      <c r="W705" s="19" t="s">
        <v>7568</v>
      </c>
      <c r="X705" s="21">
        <v>45541</v>
      </c>
      <c r="Y705" s="21">
        <v>45548</v>
      </c>
      <c r="Z705" s="20">
        <v>44170.94</v>
      </c>
      <c r="AA705" s="20">
        <v>44170.94</v>
      </c>
      <c r="AB705" s="20">
        <v>44170.94</v>
      </c>
      <c r="AC705" s="20">
        <v>44170.94</v>
      </c>
      <c r="AD705" s="20">
        <v>44170.94</v>
      </c>
      <c r="AE705" s="19" t="s">
        <v>7569</v>
      </c>
      <c r="AF705" s="19" t="s">
        <v>149</v>
      </c>
      <c r="AG705" s="19" t="s">
        <v>125</v>
      </c>
      <c r="AH705" s="19" t="s">
        <v>7516</v>
      </c>
      <c r="AI705" s="19" t="s">
        <v>127</v>
      </c>
      <c r="AJ705" s="19" t="s">
        <v>128</v>
      </c>
      <c r="AK705" s="22" t="s">
        <v>128</v>
      </c>
    </row>
    <row r="706" spans="1:37" s="23" customFormat="1" ht="71.25" customHeight="1" x14ac:dyDescent="0.25">
      <c r="A706" s="18">
        <v>2024</v>
      </c>
      <c r="B706" s="19">
        <v>4</v>
      </c>
      <c r="C706" s="19" t="s">
        <v>9102</v>
      </c>
      <c r="D706" s="19" t="s">
        <v>110</v>
      </c>
      <c r="E706" s="20">
        <v>32517.83</v>
      </c>
      <c r="F706" s="19" t="s">
        <v>9103</v>
      </c>
      <c r="G706" s="19" t="s">
        <v>9104</v>
      </c>
      <c r="H706" s="19">
        <v>31</v>
      </c>
      <c r="I706" s="19" t="s">
        <v>113</v>
      </c>
      <c r="J706" s="19">
        <v>0</v>
      </c>
      <c r="K706" s="19" t="s">
        <v>114</v>
      </c>
      <c r="L706" s="19" t="s">
        <v>115</v>
      </c>
      <c r="M706" s="19" t="s">
        <v>5750</v>
      </c>
      <c r="N706" s="19" t="s">
        <v>117</v>
      </c>
      <c r="O706" s="19" t="s">
        <v>118</v>
      </c>
      <c r="P706" s="19" t="s">
        <v>9105</v>
      </c>
      <c r="Q706" s="19" t="s">
        <v>120</v>
      </c>
      <c r="R706" s="19">
        <v>33</v>
      </c>
      <c r="S706" s="19">
        <v>37</v>
      </c>
      <c r="T706" s="19">
        <v>0</v>
      </c>
      <c r="U706" s="19" t="s">
        <v>146</v>
      </c>
      <c r="V706" s="19">
        <v>1</v>
      </c>
      <c r="W706" s="19" t="s">
        <v>9106</v>
      </c>
      <c r="X706" s="21">
        <v>45541</v>
      </c>
      <c r="Y706" s="21">
        <v>45548</v>
      </c>
      <c r="Z706" s="20">
        <v>32517.83</v>
      </c>
      <c r="AA706" s="20">
        <v>32517.83</v>
      </c>
      <c r="AB706" s="20">
        <v>32517.83</v>
      </c>
      <c r="AC706" s="20">
        <v>32517.83</v>
      </c>
      <c r="AD706" s="20">
        <v>32517.83</v>
      </c>
      <c r="AE706" s="19" t="s">
        <v>9107</v>
      </c>
      <c r="AF706" s="19" t="s">
        <v>149</v>
      </c>
      <c r="AG706" s="19" t="s">
        <v>125</v>
      </c>
      <c r="AH706" s="19" t="s">
        <v>7516</v>
      </c>
      <c r="AI706" s="19" t="s">
        <v>127</v>
      </c>
      <c r="AJ706" s="19" t="s">
        <v>128</v>
      </c>
      <c r="AK706" s="22" t="s">
        <v>128</v>
      </c>
    </row>
    <row r="707" spans="1:37" s="23" customFormat="1" ht="71.25" customHeight="1" x14ac:dyDescent="0.25">
      <c r="A707" s="18">
        <v>2024</v>
      </c>
      <c r="B707" s="19">
        <v>4</v>
      </c>
      <c r="C707" s="19" t="s">
        <v>7864</v>
      </c>
      <c r="D707" s="19" t="s">
        <v>110</v>
      </c>
      <c r="E707" s="20">
        <v>46311.47</v>
      </c>
      <c r="F707" s="19" t="s">
        <v>7865</v>
      </c>
      <c r="G707" s="19" t="s">
        <v>7866</v>
      </c>
      <c r="H707" s="19">
        <v>31</v>
      </c>
      <c r="I707" s="19" t="s">
        <v>113</v>
      </c>
      <c r="J707" s="19">
        <v>0</v>
      </c>
      <c r="K707" s="19" t="s">
        <v>114</v>
      </c>
      <c r="L707" s="19" t="s">
        <v>115</v>
      </c>
      <c r="M707" s="19" t="s">
        <v>116</v>
      </c>
      <c r="N707" s="19" t="s">
        <v>117</v>
      </c>
      <c r="O707" s="19" t="s">
        <v>118</v>
      </c>
      <c r="P707" s="19" t="s">
        <v>7867</v>
      </c>
      <c r="Q707" s="19" t="s">
        <v>120</v>
      </c>
      <c r="R707" s="19">
        <v>16</v>
      </c>
      <c r="S707" s="19">
        <v>8</v>
      </c>
      <c r="T707" s="19">
        <v>0</v>
      </c>
      <c r="U707" s="19" t="s">
        <v>146</v>
      </c>
      <c r="V707" s="19">
        <v>1</v>
      </c>
      <c r="W707" s="19" t="s">
        <v>7868</v>
      </c>
      <c r="X707" s="21">
        <v>45541</v>
      </c>
      <c r="Y707" s="21">
        <v>45548</v>
      </c>
      <c r="Z707" s="20">
        <v>46311.47</v>
      </c>
      <c r="AA707" s="20">
        <v>46311.47</v>
      </c>
      <c r="AB707" s="20">
        <v>46311.47</v>
      </c>
      <c r="AC707" s="20">
        <v>46311.47</v>
      </c>
      <c r="AD707" s="20">
        <v>46311.47</v>
      </c>
      <c r="AE707" s="19" t="s">
        <v>7869</v>
      </c>
      <c r="AF707" s="19" t="s">
        <v>149</v>
      </c>
      <c r="AG707" s="19" t="s">
        <v>125</v>
      </c>
      <c r="AH707" s="19" t="s">
        <v>7516</v>
      </c>
      <c r="AI707" s="19" t="s">
        <v>127</v>
      </c>
      <c r="AJ707" s="19" t="s">
        <v>128</v>
      </c>
      <c r="AK707" s="22" t="s">
        <v>128</v>
      </c>
    </row>
    <row r="708" spans="1:37" s="23" customFormat="1" ht="71.25" customHeight="1" x14ac:dyDescent="0.25">
      <c r="A708" s="18">
        <v>2024</v>
      </c>
      <c r="B708" s="19">
        <v>4</v>
      </c>
      <c r="C708" s="19" t="s">
        <v>9108</v>
      </c>
      <c r="D708" s="19" t="s">
        <v>110</v>
      </c>
      <c r="E708" s="20">
        <v>8280.4</v>
      </c>
      <c r="F708" s="19" t="s">
        <v>9109</v>
      </c>
      <c r="G708" s="19" t="s">
        <v>9110</v>
      </c>
      <c r="H708" s="19">
        <v>31</v>
      </c>
      <c r="I708" s="19" t="s">
        <v>113</v>
      </c>
      <c r="J708" s="19">
        <v>0</v>
      </c>
      <c r="K708" s="19" t="s">
        <v>114</v>
      </c>
      <c r="L708" s="19" t="s">
        <v>115</v>
      </c>
      <c r="M708" s="19" t="s">
        <v>116</v>
      </c>
      <c r="N708" s="19" t="s">
        <v>117</v>
      </c>
      <c r="O708" s="19" t="s">
        <v>118</v>
      </c>
      <c r="P708" s="19" t="s">
        <v>9111</v>
      </c>
      <c r="Q708" s="19" t="s">
        <v>120</v>
      </c>
      <c r="R708" s="19">
        <v>13</v>
      </c>
      <c r="S708" s="19">
        <v>15</v>
      </c>
      <c r="T708" s="19">
        <v>0</v>
      </c>
      <c r="U708" s="19" t="s">
        <v>146</v>
      </c>
      <c r="V708" s="19">
        <v>1</v>
      </c>
      <c r="W708" s="19" t="s">
        <v>9112</v>
      </c>
      <c r="X708" s="21">
        <v>45541</v>
      </c>
      <c r="Y708" s="21">
        <v>45548</v>
      </c>
      <c r="Z708" s="20">
        <v>8280.4</v>
      </c>
      <c r="AA708" s="20">
        <v>8280.4</v>
      </c>
      <c r="AB708" s="20">
        <v>8280.4</v>
      </c>
      <c r="AC708" s="20">
        <v>8280.4</v>
      </c>
      <c r="AD708" s="20">
        <v>8280.4</v>
      </c>
      <c r="AE708" s="19" t="s">
        <v>9113</v>
      </c>
      <c r="AF708" s="19" t="s">
        <v>149</v>
      </c>
      <c r="AG708" s="19" t="s">
        <v>125</v>
      </c>
      <c r="AH708" s="19" t="s">
        <v>7516</v>
      </c>
      <c r="AI708" s="19" t="s">
        <v>127</v>
      </c>
      <c r="AJ708" s="19" t="s">
        <v>128</v>
      </c>
      <c r="AK708" s="22" t="s">
        <v>128</v>
      </c>
    </row>
    <row r="709" spans="1:37" s="23" customFormat="1" ht="71.25" customHeight="1" x14ac:dyDescent="0.25">
      <c r="A709" s="18">
        <v>2024</v>
      </c>
      <c r="B709" s="19">
        <v>4</v>
      </c>
      <c r="C709" s="19" t="s">
        <v>8882</v>
      </c>
      <c r="D709" s="19" t="s">
        <v>110</v>
      </c>
      <c r="E709" s="20">
        <v>11723.98</v>
      </c>
      <c r="F709" s="19" t="s">
        <v>8883</v>
      </c>
      <c r="G709" s="19" t="s">
        <v>4085</v>
      </c>
      <c r="H709" s="19">
        <v>31</v>
      </c>
      <c r="I709" s="19" t="s">
        <v>113</v>
      </c>
      <c r="J709" s="19">
        <v>0</v>
      </c>
      <c r="K709" s="19" t="s">
        <v>114</v>
      </c>
      <c r="L709" s="19" t="s">
        <v>115</v>
      </c>
      <c r="M709" s="19" t="s">
        <v>116</v>
      </c>
      <c r="N709" s="19" t="s">
        <v>117</v>
      </c>
      <c r="O709" s="19" t="s">
        <v>118</v>
      </c>
      <c r="P709" s="19" t="s">
        <v>8884</v>
      </c>
      <c r="Q709" s="19" t="s">
        <v>120</v>
      </c>
      <c r="R709" s="19">
        <v>85</v>
      </c>
      <c r="S709" s="19">
        <v>98</v>
      </c>
      <c r="T709" s="19">
        <v>0</v>
      </c>
      <c r="U709" s="19" t="s">
        <v>146</v>
      </c>
      <c r="V709" s="19">
        <v>1</v>
      </c>
      <c r="W709" s="19" t="s">
        <v>8885</v>
      </c>
      <c r="X709" s="21">
        <v>45541</v>
      </c>
      <c r="Y709" s="21">
        <v>45548</v>
      </c>
      <c r="Z709" s="20">
        <v>11723.98</v>
      </c>
      <c r="AA709" s="20">
        <v>11723.98</v>
      </c>
      <c r="AB709" s="20">
        <v>11723.98</v>
      </c>
      <c r="AC709" s="20">
        <v>11723.98</v>
      </c>
      <c r="AD709" s="20">
        <v>11723.98</v>
      </c>
      <c r="AE709" s="19" t="s">
        <v>8886</v>
      </c>
      <c r="AF709" s="19" t="s">
        <v>149</v>
      </c>
      <c r="AG709" s="19" t="s">
        <v>125</v>
      </c>
      <c r="AH709" s="19" t="s">
        <v>7516</v>
      </c>
      <c r="AI709" s="19" t="s">
        <v>127</v>
      </c>
      <c r="AJ709" s="19" t="s">
        <v>128</v>
      </c>
      <c r="AK709" s="22" t="s">
        <v>128</v>
      </c>
    </row>
    <row r="710" spans="1:37" s="23" customFormat="1" ht="71.25" customHeight="1" x14ac:dyDescent="0.25">
      <c r="A710" s="18">
        <v>2024</v>
      </c>
      <c r="B710" s="19">
        <v>4</v>
      </c>
      <c r="C710" s="19" t="s">
        <v>8398</v>
      </c>
      <c r="D710" s="19" t="s">
        <v>110</v>
      </c>
      <c r="E710" s="20">
        <v>42843.17</v>
      </c>
      <c r="F710" s="19" t="s">
        <v>8399</v>
      </c>
      <c r="G710" s="19" t="s">
        <v>2186</v>
      </c>
      <c r="H710" s="19">
        <v>31</v>
      </c>
      <c r="I710" s="19" t="s">
        <v>113</v>
      </c>
      <c r="J710" s="19">
        <v>0</v>
      </c>
      <c r="K710" s="19" t="s">
        <v>114</v>
      </c>
      <c r="L710" s="19" t="s">
        <v>115</v>
      </c>
      <c r="M710" s="19" t="s">
        <v>116</v>
      </c>
      <c r="N710" s="19" t="s">
        <v>117</v>
      </c>
      <c r="O710" s="19" t="s">
        <v>118</v>
      </c>
      <c r="P710" s="19" t="s">
        <v>8400</v>
      </c>
      <c r="Q710" s="19" t="s">
        <v>120</v>
      </c>
      <c r="R710" s="19">
        <v>13</v>
      </c>
      <c r="S710" s="19">
        <v>13</v>
      </c>
      <c r="T710" s="19">
        <v>0</v>
      </c>
      <c r="U710" s="19" t="s">
        <v>146</v>
      </c>
      <c r="V710" s="19">
        <v>1</v>
      </c>
      <c r="W710" s="19" t="s">
        <v>8401</v>
      </c>
      <c r="X710" s="21">
        <v>45541</v>
      </c>
      <c r="Y710" s="21">
        <v>45548</v>
      </c>
      <c r="Z710" s="20">
        <v>42843.17</v>
      </c>
      <c r="AA710" s="20">
        <v>42843.17</v>
      </c>
      <c r="AB710" s="20">
        <v>42843.17</v>
      </c>
      <c r="AC710" s="20">
        <v>42843.17</v>
      </c>
      <c r="AD710" s="20">
        <v>42843.17</v>
      </c>
      <c r="AE710" s="19" t="s">
        <v>8402</v>
      </c>
      <c r="AF710" s="19" t="s">
        <v>149</v>
      </c>
      <c r="AG710" s="19" t="s">
        <v>125</v>
      </c>
      <c r="AH710" s="19" t="s">
        <v>7516</v>
      </c>
      <c r="AI710" s="19" t="s">
        <v>127</v>
      </c>
      <c r="AJ710" s="19" t="s">
        <v>128</v>
      </c>
      <c r="AK710" s="22" t="s">
        <v>128</v>
      </c>
    </row>
    <row r="711" spans="1:37" s="23" customFormat="1" ht="71.25" customHeight="1" x14ac:dyDescent="0.25">
      <c r="A711" s="18">
        <v>2024</v>
      </c>
      <c r="B711" s="19">
        <v>4</v>
      </c>
      <c r="C711" s="19" t="s">
        <v>8150</v>
      </c>
      <c r="D711" s="19" t="s">
        <v>110</v>
      </c>
      <c r="E711" s="20">
        <v>14225.29</v>
      </c>
      <c r="F711" s="19" t="s">
        <v>8151</v>
      </c>
      <c r="G711" s="19" t="s">
        <v>8152</v>
      </c>
      <c r="H711" s="19">
        <v>31</v>
      </c>
      <c r="I711" s="19" t="s">
        <v>113</v>
      </c>
      <c r="J711" s="19">
        <v>0</v>
      </c>
      <c r="K711" s="19" t="s">
        <v>114</v>
      </c>
      <c r="L711" s="19" t="s">
        <v>115</v>
      </c>
      <c r="M711" s="19" t="s">
        <v>116</v>
      </c>
      <c r="N711" s="19" t="s">
        <v>117</v>
      </c>
      <c r="O711" s="19" t="s">
        <v>118</v>
      </c>
      <c r="P711" s="19" t="s">
        <v>8153</v>
      </c>
      <c r="Q711" s="19" t="s">
        <v>120</v>
      </c>
      <c r="R711" s="19">
        <v>163</v>
      </c>
      <c r="S711" s="19">
        <v>161</v>
      </c>
      <c r="T711" s="19">
        <v>0</v>
      </c>
      <c r="U711" s="19" t="s">
        <v>146</v>
      </c>
      <c r="V711" s="19">
        <v>1</v>
      </c>
      <c r="W711" s="19" t="s">
        <v>8154</v>
      </c>
      <c r="X711" s="21">
        <v>45541</v>
      </c>
      <c r="Y711" s="21">
        <v>45548</v>
      </c>
      <c r="Z711" s="20">
        <v>14225.3</v>
      </c>
      <c r="AA711" s="20">
        <v>14225.3</v>
      </c>
      <c r="AB711" s="20">
        <v>14225.3</v>
      </c>
      <c r="AC711" s="20">
        <v>14225.3</v>
      </c>
      <c r="AD711" s="20">
        <v>14225.3</v>
      </c>
      <c r="AE711" s="19" t="s">
        <v>8155</v>
      </c>
      <c r="AF711" s="19" t="s">
        <v>149</v>
      </c>
      <c r="AG711" s="19" t="s">
        <v>125</v>
      </c>
      <c r="AH711" s="19" t="s">
        <v>7516</v>
      </c>
      <c r="AI711" s="19" t="s">
        <v>127</v>
      </c>
      <c r="AJ711" s="19" t="s">
        <v>128</v>
      </c>
      <c r="AK711" s="22" t="s">
        <v>128</v>
      </c>
    </row>
    <row r="712" spans="1:37" s="23" customFormat="1" ht="71.25" customHeight="1" x14ac:dyDescent="0.25">
      <c r="A712" s="18">
        <v>2024</v>
      </c>
      <c r="B712" s="19">
        <v>4</v>
      </c>
      <c r="C712" s="19" t="s">
        <v>8809</v>
      </c>
      <c r="D712" s="19" t="s">
        <v>110</v>
      </c>
      <c r="E712" s="20">
        <v>21073.3</v>
      </c>
      <c r="F712" s="19" t="s">
        <v>8810</v>
      </c>
      <c r="G712" s="19" t="s">
        <v>8811</v>
      </c>
      <c r="H712" s="19">
        <v>31</v>
      </c>
      <c r="I712" s="19" t="s">
        <v>113</v>
      </c>
      <c r="J712" s="19">
        <v>0</v>
      </c>
      <c r="K712" s="19" t="s">
        <v>114</v>
      </c>
      <c r="L712" s="19" t="s">
        <v>115</v>
      </c>
      <c r="M712" s="19" t="s">
        <v>116</v>
      </c>
      <c r="N712" s="19" t="s">
        <v>117</v>
      </c>
      <c r="O712" s="19" t="s">
        <v>118</v>
      </c>
      <c r="P712" s="19" t="s">
        <v>8812</v>
      </c>
      <c r="Q712" s="19" t="s">
        <v>120</v>
      </c>
      <c r="R712" s="19">
        <v>82</v>
      </c>
      <c r="S712" s="19">
        <v>94</v>
      </c>
      <c r="T712" s="19">
        <v>0</v>
      </c>
      <c r="U712" s="19" t="s">
        <v>7520</v>
      </c>
      <c r="V712" s="19">
        <v>1</v>
      </c>
      <c r="W712" s="19" t="s">
        <v>8813</v>
      </c>
      <c r="X712" s="21">
        <v>45453</v>
      </c>
      <c r="Y712" s="21">
        <v>45460</v>
      </c>
      <c r="Z712" s="20">
        <v>30875.43</v>
      </c>
      <c r="AA712" s="20">
        <v>30875.43</v>
      </c>
      <c r="AB712" s="20">
        <v>30875.43</v>
      </c>
      <c r="AC712" s="20">
        <v>30875.43</v>
      </c>
      <c r="AD712" s="20">
        <v>30875.43</v>
      </c>
      <c r="AE712" s="19" t="s">
        <v>8814</v>
      </c>
      <c r="AF712" s="19" t="s">
        <v>1128</v>
      </c>
      <c r="AG712" s="19" t="s">
        <v>125</v>
      </c>
      <c r="AH712" s="19" t="s">
        <v>7516</v>
      </c>
      <c r="AI712" s="19" t="s">
        <v>127</v>
      </c>
      <c r="AJ712" s="19" t="s">
        <v>128</v>
      </c>
      <c r="AK712" s="22" t="s">
        <v>8063</v>
      </c>
    </row>
    <row r="713" spans="1:37" s="23" customFormat="1" ht="71.25" customHeight="1" x14ac:dyDescent="0.25">
      <c r="A713" s="18">
        <v>2024</v>
      </c>
      <c r="B713" s="19">
        <v>4</v>
      </c>
      <c r="C713" s="19" t="s">
        <v>7781</v>
      </c>
      <c r="D713" s="19" t="s">
        <v>110</v>
      </c>
      <c r="E713" s="20">
        <v>39247.599999999999</v>
      </c>
      <c r="F713" s="19" t="s">
        <v>7782</v>
      </c>
      <c r="G713" s="19" t="s">
        <v>221</v>
      </c>
      <c r="H713" s="19">
        <v>31</v>
      </c>
      <c r="I713" s="19" t="s">
        <v>113</v>
      </c>
      <c r="J713" s="19">
        <v>0</v>
      </c>
      <c r="K713" s="19" t="s">
        <v>114</v>
      </c>
      <c r="L713" s="19" t="s">
        <v>115</v>
      </c>
      <c r="M713" s="19" t="s">
        <v>116</v>
      </c>
      <c r="N713" s="19" t="s">
        <v>117</v>
      </c>
      <c r="O713" s="19" t="s">
        <v>118</v>
      </c>
      <c r="P713" s="19" t="s">
        <v>7783</v>
      </c>
      <c r="Q713" s="19" t="s">
        <v>120</v>
      </c>
      <c r="R713" s="19">
        <v>119</v>
      </c>
      <c r="S713" s="19">
        <v>122</v>
      </c>
      <c r="T713" s="19">
        <v>0</v>
      </c>
      <c r="U713" s="19" t="s">
        <v>7520</v>
      </c>
      <c r="V713" s="19">
        <v>1</v>
      </c>
      <c r="W713" s="19" t="s">
        <v>7784</v>
      </c>
      <c r="X713" s="21">
        <v>45453</v>
      </c>
      <c r="Y713" s="21">
        <v>45460</v>
      </c>
      <c r="Z713" s="20">
        <v>46057.06</v>
      </c>
      <c r="AA713" s="20">
        <v>46057.06</v>
      </c>
      <c r="AB713" s="20">
        <v>46057.06</v>
      </c>
      <c r="AC713" s="20">
        <v>46057.06</v>
      </c>
      <c r="AD713" s="20">
        <v>46057.06</v>
      </c>
      <c r="AE713" s="19" t="s">
        <v>7785</v>
      </c>
      <c r="AF713" s="19" t="s">
        <v>1128</v>
      </c>
      <c r="AG713" s="19" t="s">
        <v>125</v>
      </c>
      <c r="AH713" s="19" t="s">
        <v>7516</v>
      </c>
      <c r="AI713" s="19" t="s">
        <v>127</v>
      </c>
      <c r="AJ713" s="19" t="s">
        <v>128</v>
      </c>
      <c r="AK713" s="22" t="s">
        <v>7786</v>
      </c>
    </row>
    <row r="714" spans="1:37" s="23" customFormat="1" ht="71.25" customHeight="1" x14ac:dyDescent="0.25">
      <c r="A714" s="18">
        <v>2024</v>
      </c>
      <c r="B714" s="19">
        <v>4</v>
      </c>
      <c r="C714" s="19" t="s">
        <v>9278</v>
      </c>
      <c r="D714" s="19" t="s">
        <v>110</v>
      </c>
      <c r="E714" s="20">
        <v>26638.09</v>
      </c>
      <c r="F714" s="19" t="s">
        <v>9279</v>
      </c>
      <c r="G714" s="19" t="s">
        <v>1934</v>
      </c>
      <c r="H714" s="19">
        <v>31</v>
      </c>
      <c r="I714" s="19" t="s">
        <v>113</v>
      </c>
      <c r="J714" s="19">
        <v>0</v>
      </c>
      <c r="K714" s="19" t="s">
        <v>114</v>
      </c>
      <c r="L714" s="19" t="s">
        <v>115</v>
      </c>
      <c r="M714" s="19" t="s">
        <v>116</v>
      </c>
      <c r="N714" s="19" t="s">
        <v>117</v>
      </c>
      <c r="O714" s="19" t="s">
        <v>118</v>
      </c>
      <c r="P714" s="19" t="s">
        <v>9280</v>
      </c>
      <c r="Q714" s="19" t="s">
        <v>120</v>
      </c>
      <c r="R714" s="19">
        <v>170</v>
      </c>
      <c r="S714" s="19">
        <v>183</v>
      </c>
      <c r="T714" s="19">
        <v>0</v>
      </c>
      <c r="U714" s="19" t="s">
        <v>146</v>
      </c>
      <c r="V714" s="19">
        <v>1</v>
      </c>
      <c r="W714" s="19" t="s">
        <v>5215</v>
      </c>
      <c r="X714" s="21">
        <v>45453</v>
      </c>
      <c r="Y714" s="21">
        <v>45460</v>
      </c>
      <c r="Z714" s="20">
        <v>26638.09</v>
      </c>
      <c r="AA714" s="20">
        <v>26638.09</v>
      </c>
      <c r="AB714" s="20">
        <v>26638.09</v>
      </c>
      <c r="AC714" s="20">
        <v>26638.09</v>
      </c>
      <c r="AD714" s="20">
        <v>26638.09</v>
      </c>
      <c r="AE714" s="19" t="s">
        <v>9281</v>
      </c>
      <c r="AF714" s="19" t="s">
        <v>149</v>
      </c>
      <c r="AG714" s="19" t="s">
        <v>125</v>
      </c>
      <c r="AH714" s="19" t="s">
        <v>7516</v>
      </c>
      <c r="AI714" s="19" t="s">
        <v>127</v>
      </c>
      <c r="AJ714" s="19" t="s">
        <v>128</v>
      </c>
      <c r="AK714" s="22" t="s">
        <v>128</v>
      </c>
    </row>
    <row r="715" spans="1:37" s="23" customFormat="1" ht="71.25" customHeight="1" x14ac:dyDescent="0.25">
      <c r="A715" s="18">
        <v>2024</v>
      </c>
      <c r="B715" s="19">
        <v>4</v>
      </c>
      <c r="C715" s="19" t="s">
        <v>9282</v>
      </c>
      <c r="D715" s="19" t="s">
        <v>110</v>
      </c>
      <c r="E715" s="20">
        <v>16046.13</v>
      </c>
      <c r="F715" s="19" t="s">
        <v>9283</v>
      </c>
      <c r="G715" s="19" t="s">
        <v>5477</v>
      </c>
      <c r="H715" s="19">
        <v>31</v>
      </c>
      <c r="I715" s="19" t="s">
        <v>113</v>
      </c>
      <c r="J715" s="19">
        <v>0</v>
      </c>
      <c r="K715" s="19" t="s">
        <v>114</v>
      </c>
      <c r="L715" s="19" t="s">
        <v>115</v>
      </c>
      <c r="M715" s="19" t="s">
        <v>116</v>
      </c>
      <c r="N715" s="19" t="s">
        <v>117</v>
      </c>
      <c r="O715" s="19" t="s">
        <v>118</v>
      </c>
      <c r="P715" s="19" t="s">
        <v>9284</v>
      </c>
      <c r="Q715" s="19" t="s">
        <v>120</v>
      </c>
      <c r="R715" s="19">
        <v>71</v>
      </c>
      <c r="S715" s="19">
        <v>77</v>
      </c>
      <c r="T715" s="19">
        <v>0</v>
      </c>
      <c r="U715" s="19" t="s">
        <v>146</v>
      </c>
      <c r="V715" s="19">
        <v>1</v>
      </c>
      <c r="W715" s="19" t="s">
        <v>9285</v>
      </c>
      <c r="X715" s="21">
        <v>45453</v>
      </c>
      <c r="Y715" s="21">
        <v>45460</v>
      </c>
      <c r="Z715" s="20">
        <v>16046.13</v>
      </c>
      <c r="AA715" s="20">
        <v>16046.13</v>
      </c>
      <c r="AB715" s="20">
        <v>16046.13</v>
      </c>
      <c r="AC715" s="20">
        <v>16046.13</v>
      </c>
      <c r="AD715" s="20">
        <v>16046.13</v>
      </c>
      <c r="AE715" s="19" t="s">
        <v>9286</v>
      </c>
      <c r="AF715" s="19" t="s">
        <v>149</v>
      </c>
      <c r="AG715" s="19" t="s">
        <v>125</v>
      </c>
      <c r="AH715" s="19" t="s">
        <v>7516</v>
      </c>
      <c r="AI715" s="19" t="s">
        <v>127</v>
      </c>
      <c r="AJ715" s="19" t="s">
        <v>128</v>
      </c>
      <c r="AK715" s="22" t="s">
        <v>128</v>
      </c>
    </row>
    <row r="716" spans="1:37" s="23" customFormat="1" ht="71.25" customHeight="1" x14ac:dyDescent="0.25">
      <c r="A716" s="18">
        <v>2024</v>
      </c>
      <c r="B716" s="19">
        <v>4</v>
      </c>
      <c r="C716" s="19" t="s">
        <v>8815</v>
      </c>
      <c r="D716" s="19" t="s">
        <v>110</v>
      </c>
      <c r="E716" s="20">
        <v>11737.45</v>
      </c>
      <c r="F716" s="19" t="s">
        <v>8816</v>
      </c>
      <c r="G716" s="19" t="s">
        <v>8817</v>
      </c>
      <c r="H716" s="19">
        <v>31</v>
      </c>
      <c r="I716" s="19" t="s">
        <v>113</v>
      </c>
      <c r="J716" s="19">
        <v>0</v>
      </c>
      <c r="K716" s="19" t="s">
        <v>114</v>
      </c>
      <c r="L716" s="19" t="s">
        <v>115</v>
      </c>
      <c r="M716" s="19" t="s">
        <v>116</v>
      </c>
      <c r="N716" s="19" t="s">
        <v>117</v>
      </c>
      <c r="O716" s="19" t="s">
        <v>118</v>
      </c>
      <c r="P716" s="19" t="s">
        <v>8818</v>
      </c>
      <c r="Q716" s="19" t="s">
        <v>120</v>
      </c>
      <c r="R716" s="19">
        <v>142</v>
      </c>
      <c r="S716" s="19">
        <v>178</v>
      </c>
      <c r="T716" s="19">
        <v>0</v>
      </c>
      <c r="U716" s="19" t="s">
        <v>146</v>
      </c>
      <c r="V716" s="19">
        <v>1</v>
      </c>
      <c r="W716" s="19" t="s">
        <v>8819</v>
      </c>
      <c r="X716" s="21">
        <v>45453</v>
      </c>
      <c r="Y716" s="21">
        <v>45460</v>
      </c>
      <c r="Z716" s="20">
        <v>11737.45</v>
      </c>
      <c r="AA716" s="20">
        <v>11737.45</v>
      </c>
      <c r="AB716" s="20">
        <v>11737.45</v>
      </c>
      <c r="AC716" s="20">
        <v>11737.45</v>
      </c>
      <c r="AD716" s="20">
        <v>11737.45</v>
      </c>
      <c r="AE716" s="19" t="s">
        <v>8820</v>
      </c>
      <c r="AF716" s="19" t="s">
        <v>149</v>
      </c>
      <c r="AG716" s="19" t="s">
        <v>125</v>
      </c>
      <c r="AH716" s="19" t="s">
        <v>7516</v>
      </c>
      <c r="AI716" s="19" t="s">
        <v>127</v>
      </c>
      <c r="AJ716" s="19" t="s">
        <v>128</v>
      </c>
      <c r="AK716" s="22" t="s">
        <v>128</v>
      </c>
    </row>
    <row r="717" spans="1:37" s="23" customFormat="1" ht="71.25" customHeight="1" x14ac:dyDescent="0.25">
      <c r="A717" s="18">
        <v>2024</v>
      </c>
      <c r="B717" s="19">
        <v>4</v>
      </c>
      <c r="C717" s="19" t="s">
        <v>8329</v>
      </c>
      <c r="D717" s="19" t="s">
        <v>110</v>
      </c>
      <c r="E717" s="20">
        <v>77784.45</v>
      </c>
      <c r="F717" s="19" t="s">
        <v>8330</v>
      </c>
      <c r="G717" s="19" t="s">
        <v>8331</v>
      </c>
      <c r="H717" s="19">
        <v>31</v>
      </c>
      <c r="I717" s="19" t="s">
        <v>113</v>
      </c>
      <c r="J717" s="19">
        <v>0</v>
      </c>
      <c r="K717" s="19" t="s">
        <v>114</v>
      </c>
      <c r="L717" s="19" t="s">
        <v>115</v>
      </c>
      <c r="M717" s="19" t="s">
        <v>116</v>
      </c>
      <c r="N717" s="19" t="s">
        <v>117</v>
      </c>
      <c r="O717" s="19" t="s">
        <v>118</v>
      </c>
      <c r="P717" s="19" t="s">
        <v>8332</v>
      </c>
      <c r="Q717" s="19" t="s">
        <v>120</v>
      </c>
      <c r="R717" s="19">
        <v>90</v>
      </c>
      <c r="S717" s="19">
        <v>64</v>
      </c>
      <c r="T717" s="19">
        <v>0</v>
      </c>
      <c r="U717" s="19" t="s">
        <v>146</v>
      </c>
      <c r="V717" s="19">
        <v>1</v>
      </c>
      <c r="W717" s="19" t="s">
        <v>8333</v>
      </c>
      <c r="X717" s="21">
        <v>45453</v>
      </c>
      <c r="Y717" s="21">
        <v>45460</v>
      </c>
      <c r="Z717" s="20">
        <v>77784.45</v>
      </c>
      <c r="AA717" s="20">
        <v>77784.45</v>
      </c>
      <c r="AB717" s="20">
        <v>77784.45</v>
      </c>
      <c r="AC717" s="20">
        <v>77784.45</v>
      </c>
      <c r="AD717" s="20">
        <v>77784.45</v>
      </c>
      <c r="AE717" s="19" t="s">
        <v>8334</v>
      </c>
      <c r="AF717" s="19" t="s">
        <v>149</v>
      </c>
      <c r="AG717" s="19" t="s">
        <v>125</v>
      </c>
      <c r="AH717" s="19" t="s">
        <v>7516</v>
      </c>
      <c r="AI717" s="19" t="s">
        <v>127</v>
      </c>
      <c r="AJ717" s="19" t="s">
        <v>128</v>
      </c>
      <c r="AK717" s="22" t="s">
        <v>128</v>
      </c>
    </row>
    <row r="718" spans="1:37" s="23" customFormat="1" ht="71.25" customHeight="1" x14ac:dyDescent="0.25">
      <c r="A718" s="18">
        <v>2024</v>
      </c>
      <c r="B718" s="19">
        <v>4</v>
      </c>
      <c r="C718" s="19" t="s">
        <v>1078</v>
      </c>
      <c r="D718" s="19" t="s">
        <v>110</v>
      </c>
      <c r="E718" s="20">
        <v>61672.36</v>
      </c>
      <c r="F718" s="19" t="s">
        <v>1079</v>
      </c>
      <c r="G718" s="19" t="s">
        <v>1080</v>
      </c>
      <c r="H718" s="19">
        <v>31</v>
      </c>
      <c r="I718" s="19" t="s">
        <v>113</v>
      </c>
      <c r="J718" s="19">
        <v>0</v>
      </c>
      <c r="K718" s="19" t="s">
        <v>114</v>
      </c>
      <c r="L718" s="19" t="s">
        <v>115</v>
      </c>
      <c r="M718" s="19" t="s">
        <v>116</v>
      </c>
      <c r="N718" s="19" t="s">
        <v>117</v>
      </c>
      <c r="O718" s="19" t="s">
        <v>118</v>
      </c>
      <c r="P718" s="19" t="s">
        <v>1081</v>
      </c>
      <c r="Q718" s="19" t="s">
        <v>120</v>
      </c>
      <c r="R718" s="19">
        <v>159</v>
      </c>
      <c r="S718" s="19">
        <v>187</v>
      </c>
      <c r="T718" s="19">
        <v>0</v>
      </c>
      <c r="U718" s="19" t="s">
        <v>146</v>
      </c>
      <c r="V718" s="19">
        <v>1</v>
      </c>
      <c r="W718" s="19" t="s">
        <v>1082</v>
      </c>
      <c r="X718" s="21">
        <v>45453</v>
      </c>
      <c r="Y718" s="21">
        <v>45460</v>
      </c>
      <c r="Z718" s="20">
        <v>61406.53</v>
      </c>
      <c r="AA718" s="20">
        <v>61406.53</v>
      </c>
      <c r="AB718" s="20">
        <v>61406.53</v>
      </c>
      <c r="AC718" s="20">
        <v>61406.53</v>
      </c>
      <c r="AD718" s="20">
        <v>61406.53</v>
      </c>
      <c r="AE718" s="19" t="s">
        <v>1083</v>
      </c>
      <c r="AF718" s="19" t="s">
        <v>149</v>
      </c>
      <c r="AG718" s="19" t="s">
        <v>125</v>
      </c>
      <c r="AH718" s="19" t="s">
        <v>126</v>
      </c>
      <c r="AI718" s="19" t="s">
        <v>127</v>
      </c>
      <c r="AJ718" s="19" t="s">
        <v>128</v>
      </c>
      <c r="AK718" s="22" t="s">
        <v>128</v>
      </c>
    </row>
    <row r="719" spans="1:37" s="23" customFormat="1" ht="71.25" customHeight="1" x14ac:dyDescent="0.25">
      <c r="A719" s="18">
        <v>2024</v>
      </c>
      <c r="B719" s="19">
        <v>4</v>
      </c>
      <c r="C719" s="19" t="s">
        <v>8335</v>
      </c>
      <c r="D719" s="19" t="s">
        <v>110</v>
      </c>
      <c r="E719" s="20">
        <v>18934.14</v>
      </c>
      <c r="F719" s="19" t="s">
        <v>8336</v>
      </c>
      <c r="G719" s="19" t="s">
        <v>3049</v>
      </c>
      <c r="H719" s="19">
        <v>31</v>
      </c>
      <c r="I719" s="19" t="s">
        <v>113</v>
      </c>
      <c r="J719" s="19">
        <v>0</v>
      </c>
      <c r="K719" s="19" t="s">
        <v>114</v>
      </c>
      <c r="L719" s="19" t="s">
        <v>115</v>
      </c>
      <c r="M719" s="19" t="s">
        <v>116</v>
      </c>
      <c r="N719" s="19" t="s">
        <v>117</v>
      </c>
      <c r="O719" s="19" t="s">
        <v>118</v>
      </c>
      <c r="P719" s="19" t="s">
        <v>8337</v>
      </c>
      <c r="Q719" s="19" t="s">
        <v>120</v>
      </c>
      <c r="R719" s="19">
        <v>12</v>
      </c>
      <c r="S719" s="19">
        <v>10</v>
      </c>
      <c r="T719" s="19">
        <v>0</v>
      </c>
      <c r="U719" s="19" t="s">
        <v>146</v>
      </c>
      <c r="V719" s="19">
        <v>1</v>
      </c>
      <c r="W719" s="19" t="s">
        <v>8338</v>
      </c>
      <c r="X719" s="21">
        <v>45453</v>
      </c>
      <c r="Y719" s="21">
        <v>45460</v>
      </c>
      <c r="Z719" s="20">
        <v>18934.14</v>
      </c>
      <c r="AA719" s="20">
        <v>18934.14</v>
      </c>
      <c r="AB719" s="20">
        <v>18934.14</v>
      </c>
      <c r="AC719" s="20">
        <v>18934.14</v>
      </c>
      <c r="AD719" s="20">
        <v>18934.14</v>
      </c>
      <c r="AE719" s="19" t="s">
        <v>8339</v>
      </c>
      <c r="AF719" s="19" t="s">
        <v>149</v>
      </c>
      <c r="AG719" s="19" t="s">
        <v>125</v>
      </c>
      <c r="AH719" s="19" t="s">
        <v>7516</v>
      </c>
      <c r="AI719" s="19" t="s">
        <v>127</v>
      </c>
      <c r="AJ719" s="19" t="s">
        <v>128</v>
      </c>
      <c r="AK719" s="22" t="s">
        <v>128</v>
      </c>
    </row>
    <row r="720" spans="1:37" s="23" customFormat="1" ht="71.25" customHeight="1" x14ac:dyDescent="0.25">
      <c r="A720" s="18">
        <v>2024</v>
      </c>
      <c r="B720" s="19">
        <v>4</v>
      </c>
      <c r="C720" s="19" t="s">
        <v>7792</v>
      </c>
      <c r="D720" s="19" t="s">
        <v>110</v>
      </c>
      <c r="E720" s="20">
        <v>23584.04</v>
      </c>
      <c r="F720" s="19" t="s">
        <v>7793</v>
      </c>
      <c r="G720" s="19" t="s">
        <v>7794</v>
      </c>
      <c r="H720" s="19">
        <v>31</v>
      </c>
      <c r="I720" s="19" t="s">
        <v>113</v>
      </c>
      <c r="J720" s="19">
        <v>0</v>
      </c>
      <c r="K720" s="19" t="s">
        <v>114</v>
      </c>
      <c r="L720" s="19" t="s">
        <v>115</v>
      </c>
      <c r="M720" s="19" t="s">
        <v>116</v>
      </c>
      <c r="N720" s="19" t="s">
        <v>117</v>
      </c>
      <c r="O720" s="19" t="s">
        <v>118</v>
      </c>
      <c r="P720" s="19" t="s">
        <v>7795</v>
      </c>
      <c r="Q720" s="19" t="s">
        <v>120</v>
      </c>
      <c r="R720" s="19">
        <v>83</v>
      </c>
      <c r="S720" s="19">
        <v>67</v>
      </c>
      <c r="T720" s="19">
        <v>0</v>
      </c>
      <c r="U720" s="19" t="s">
        <v>7520</v>
      </c>
      <c r="V720" s="19">
        <v>1</v>
      </c>
      <c r="W720" s="19" t="s">
        <v>7796</v>
      </c>
      <c r="X720" s="21">
        <v>45453</v>
      </c>
      <c r="Y720" s="21">
        <v>45460</v>
      </c>
      <c r="Z720" s="20">
        <v>78578.13</v>
      </c>
      <c r="AA720" s="20">
        <v>78578.13</v>
      </c>
      <c r="AB720" s="20">
        <v>78578.13</v>
      </c>
      <c r="AC720" s="20">
        <v>78578.13</v>
      </c>
      <c r="AD720" s="20">
        <v>78578.13</v>
      </c>
      <c r="AE720" s="19" t="s">
        <v>7797</v>
      </c>
      <c r="AF720" s="19" t="s">
        <v>1128</v>
      </c>
      <c r="AG720" s="19" t="s">
        <v>125</v>
      </c>
      <c r="AH720" s="19" t="s">
        <v>7516</v>
      </c>
      <c r="AI720" s="19" t="s">
        <v>127</v>
      </c>
      <c r="AJ720" s="19" t="s">
        <v>128</v>
      </c>
      <c r="AK720" s="22" t="s">
        <v>128</v>
      </c>
    </row>
    <row r="721" spans="1:37" s="23" customFormat="1" ht="71.25" customHeight="1" x14ac:dyDescent="0.25">
      <c r="A721" s="18">
        <v>2024</v>
      </c>
      <c r="B721" s="19">
        <v>4</v>
      </c>
      <c r="C721" s="19" t="s">
        <v>7798</v>
      </c>
      <c r="D721" s="19" t="s">
        <v>110</v>
      </c>
      <c r="E721" s="20">
        <v>73021.33</v>
      </c>
      <c r="F721" s="19" t="s">
        <v>7799</v>
      </c>
      <c r="G721" s="19" t="s">
        <v>782</v>
      </c>
      <c r="H721" s="19">
        <v>31</v>
      </c>
      <c r="I721" s="19" t="s">
        <v>113</v>
      </c>
      <c r="J721" s="19">
        <v>0</v>
      </c>
      <c r="K721" s="19" t="s">
        <v>114</v>
      </c>
      <c r="L721" s="19" t="s">
        <v>115</v>
      </c>
      <c r="M721" s="19" t="s">
        <v>116</v>
      </c>
      <c r="N721" s="19" t="s">
        <v>117</v>
      </c>
      <c r="O721" s="19" t="s">
        <v>118</v>
      </c>
      <c r="P721" s="19" t="s">
        <v>7800</v>
      </c>
      <c r="Q721" s="19" t="s">
        <v>120</v>
      </c>
      <c r="R721" s="19">
        <v>337</v>
      </c>
      <c r="S721" s="19">
        <v>313</v>
      </c>
      <c r="T721" s="19">
        <v>0</v>
      </c>
      <c r="U721" s="19" t="s">
        <v>7801</v>
      </c>
      <c r="V721" s="19">
        <v>1</v>
      </c>
      <c r="W721" s="19" t="s">
        <v>7802</v>
      </c>
      <c r="X721" s="21">
        <v>45453</v>
      </c>
      <c r="Y721" s="21">
        <v>45460</v>
      </c>
      <c r="Z721" s="20">
        <v>151177.92000000001</v>
      </c>
      <c r="AA721" s="20">
        <v>151177.92000000001</v>
      </c>
      <c r="AB721" s="20">
        <v>151177.92000000001</v>
      </c>
      <c r="AC721" s="20">
        <v>151177.92000000001</v>
      </c>
      <c r="AD721" s="20">
        <v>151177.92000000001</v>
      </c>
      <c r="AE721" s="19" t="s">
        <v>7803</v>
      </c>
      <c r="AF721" s="19" t="s">
        <v>1396</v>
      </c>
      <c r="AG721" s="19" t="s">
        <v>125</v>
      </c>
      <c r="AH721" s="19" t="s">
        <v>7516</v>
      </c>
      <c r="AI721" s="19" t="s">
        <v>127</v>
      </c>
      <c r="AJ721" s="19" t="s">
        <v>128</v>
      </c>
      <c r="AK721" s="22" t="s">
        <v>7804</v>
      </c>
    </row>
    <row r="722" spans="1:37" s="23" customFormat="1" ht="71.25" customHeight="1" x14ac:dyDescent="0.25">
      <c r="A722" s="18">
        <v>2024</v>
      </c>
      <c r="B722" s="19">
        <v>4</v>
      </c>
      <c r="C722" s="19" t="s">
        <v>7517</v>
      </c>
      <c r="D722" s="19" t="s">
        <v>110</v>
      </c>
      <c r="E722" s="20">
        <v>53338.25</v>
      </c>
      <c r="F722" s="19" t="s">
        <v>7518</v>
      </c>
      <c r="G722" s="19" t="s">
        <v>7179</v>
      </c>
      <c r="H722" s="19">
        <v>31</v>
      </c>
      <c r="I722" s="19" t="s">
        <v>113</v>
      </c>
      <c r="J722" s="19">
        <v>0</v>
      </c>
      <c r="K722" s="19" t="s">
        <v>114</v>
      </c>
      <c r="L722" s="19" t="s">
        <v>115</v>
      </c>
      <c r="M722" s="19" t="s">
        <v>116</v>
      </c>
      <c r="N722" s="19" t="s">
        <v>117</v>
      </c>
      <c r="O722" s="19" t="s">
        <v>118</v>
      </c>
      <c r="P722" s="19" t="s">
        <v>7519</v>
      </c>
      <c r="Q722" s="19" t="s">
        <v>120</v>
      </c>
      <c r="R722" s="19">
        <v>47</v>
      </c>
      <c r="S722" s="19">
        <v>62</v>
      </c>
      <c r="T722" s="19">
        <v>0</v>
      </c>
      <c r="U722" s="19" t="s">
        <v>7520</v>
      </c>
      <c r="V722" s="19">
        <v>1</v>
      </c>
      <c r="W722" s="19" t="s">
        <v>7521</v>
      </c>
      <c r="X722" s="21">
        <v>45453</v>
      </c>
      <c r="Y722" s="21">
        <v>45460</v>
      </c>
      <c r="Z722" s="20">
        <v>158575.76999999999</v>
      </c>
      <c r="AA722" s="20">
        <v>158575.76999999999</v>
      </c>
      <c r="AB722" s="20">
        <v>158575.76999999999</v>
      </c>
      <c r="AC722" s="20">
        <v>158575.76999999999</v>
      </c>
      <c r="AD722" s="20">
        <v>158575.76999999999</v>
      </c>
      <c r="AE722" s="19" t="s">
        <v>7522</v>
      </c>
      <c r="AF722" s="19" t="s">
        <v>1128</v>
      </c>
      <c r="AG722" s="19" t="s">
        <v>125</v>
      </c>
      <c r="AH722" s="19" t="s">
        <v>7516</v>
      </c>
      <c r="AI722" s="19" t="s">
        <v>127</v>
      </c>
      <c r="AJ722" s="19" t="s">
        <v>128</v>
      </c>
      <c r="AK722" s="22" t="s">
        <v>128</v>
      </c>
    </row>
    <row r="723" spans="1:37" s="23" customFormat="1" ht="71.25" customHeight="1" x14ac:dyDescent="0.25">
      <c r="A723" s="18">
        <v>2024</v>
      </c>
      <c r="B723" s="19">
        <v>4</v>
      </c>
      <c r="C723" s="19" t="s">
        <v>8569</v>
      </c>
      <c r="D723" s="19" t="s">
        <v>110</v>
      </c>
      <c r="E723" s="20">
        <v>151963.35</v>
      </c>
      <c r="F723" s="19" t="s">
        <v>8570</v>
      </c>
      <c r="G723" s="19" t="s">
        <v>3860</v>
      </c>
      <c r="H723" s="19">
        <v>31</v>
      </c>
      <c r="I723" s="19" t="s">
        <v>113</v>
      </c>
      <c r="J723" s="19">
        <v>50</v>
      </c>
      <c r="K723" s="19" t="s">
        <v>7526</v>
      </c>
      <c r="L723" s="19" t="s">
        <v>115</v>
      </c>
      <c r="M723" s="19" t="s">
        <v>116</v>
      </c>
      <c r="N723" s="19" t="s">
        <v>117</v>
      </c>
      <c r="O723" s="19" t="s">
        <v>7527</v>
      </c>
      <c r="P723" s="19" t="s">
        <v>125</v>
      </c>
      <c r="Q723" s="19" t="s">
        <v>120</v>
      </c>
      <c r="R723" s="19">
        <v>73</v>
      </c>
      <c r="S723" s="19">
        <v>77</v>
      </c>
      <c r="T723" s="19">
        <v>0</v>
      </c>
      <c r="U723" s="19" t="s">
        <v>146</v>
      </c>
      <c r="V723" s="19">
        <v>1</v>
      </c>
      <c r="W723" s="19" t="s">
        <v>8571</v>
      </c>
      <c r="X723" s="21">
        <v>45524</v>
      </c>
      <c r="Y723" s="21">
        <v>45531</v>
      </c>
      <c r="Z723" s="20">
        <v>151963.35</v>
      </c>
      <c r="AA723" s="20">
        <v>151963.35</v>
      </c>
      <c r="AB723" s="20">
        <v>151963.35</v>
      </c>
      <c r="AC723" s="20">
        <v>151963.35</v>
      </c>
      <c r="AD723" s="20">
        <v>151963.35</v>
      </c>
      <c r="AE723" s="19" t="s">
        <v>8572</v>
      </c>
      <c r="AF723" s="19" t="s">
        <v>149</v>
      </c>
      <c r="AG723" s="19" t="s">
        <v>125</v>
      </c>
      <c r="AH723" s="19" t="s">
        <v>7516</v>
      </c>
      <c r="AI723" s="19" t="s">
        <v>127</v>
      </c>
      <c r="AJ723" s="19" t="s">
        <v>128</v>
      </c>
      <c r="AK723" s="22" t="s">
        <v>128</v>
      </c>
    </row>
    <row r="724" spans="1:37" s="23" customFormat="1" ht="71.25" customHeight="1" x14ac:dyDescent="0.25">
      <c r="A724" s="18">
        <v>2024</v>
      </c>
      <c r="B724" s="19">
        <v>4</v>
      </c>
      <c r="C724" s="19" t="s">
        <v>7858</v>
      </c>
      <c r="D724" s="19" t="s">
        <v>110</v>
      </c>
      <c r="E724" s="20">
        <v>79382.149999999994</v>
      </c>
      <c r="F724" s="19" t="s">
        <v>7859</v>
      </c>
      <c r="G724" s="19" t="s">
        <v>7860</v>
      </c>
      <c r="H724" s="19">
        <v>31</v>
      </c>
      <c r="I724" s="19" t="s">
        <v>113</v>
      </c>
      <c r="J724" s="19">
        <v>101</v>
      </c>
      <c r="K724" s="19" t="s">
        <v>7548</v>
      </c>
      <c r="L724" s="19" t="s">
        <v>115</v>
      </c>
      <c r="M724" s="19" t="s">
        <v>116</v>
      </c>
      <c r="N724" s="19" t="s">
        <v>117</v>
      </c>
      <c r="O724" s="19" t="s">
        <v>7549</v>
      </c>
      <c r="P724" s="19" t="s">
        <v>7861</v>
      </c>
      <c r="Q724" s="19" t="s">
        <v>120</v>
      </c>
      <c r="R724" s="19">
        <v>36</v>
      </c>
      <c r="S724" s="19">
        <v>80</v>
      </c>
      <c r="T724" s="19">
        <v>0</v>
      </c>
      <c r="U724" s="19" t="s">
        <v>146</v>
      </c>
      <c r="V724" s="19">
        <v>1</v>
      </c>
      <c r="W724" s="19" t="s">
        <v>7862</v>
      </c>
      <c r="X724" s="21">
        <v>45541</v>
      </c>
      <c r="Y724" s="21">
        <v>45548</v>
      </c>
      <c r="Z724" s="20">
        <v>79382.149999999994</v>
      </c>
      <c r="AA724" s="20">
        <v>79382.149999999994</v>
      </c>
      <c r="AB724" s="20">
        <v>79382.149999999994</v>
      </c>
      <c r="AC724" s="20">
        <v>79382.149999999994</v>
      </c>
      <c r="AD724" s="20">
        <v>79382.149999999994</v>
      </c>
      <c r="AE724" s="19" t="s">
        <v>7863</v>
      </c>
      <c r="AF724" s="19" t="s">
        <v>149</v>
      </c>
      <c r="AG724" s="19" t="s">
        <v>125</v>
      </c>
      <c r="AH724" s="19" t="s">
        <v>7516</v>
      </c>
      <c r="AI724" s="19" t="s">
        <v>127</v>
      </c>
      <c r="AJ724" s="19" t="s">
        <v>128</v>
      </c>
      <c r="AK724" s="22" t="s">
        <v>128</v>
      </c>
    </row>
    <row r="725" spans="1:37" x14ac:dyDescent="0.25">
      <c r="X725" s="28"/>
      <c r="Y725" s="28"/>
    </row>
    <row r="726" spans="1:37" x14ac:dyDescent="0.25">
      <c r="X726" s="13"/>
      <c r="Y726" s="13"/>
      <c r="Z726" t="s">
        <v>24</v>
      </c>
      <c r="AA726" t="s">
        <v>25</v>
      </c>
      <c r="AB726" t="s">
        <v>26</v>
      </c>
      <c r="AC726" t="s">
        <v>27</v>
      </c>
      <c r="AD726" t="s">
        <v>28</v>
      </c>
      <c r="AG726" t="s">
        <v>24</v>
      </c>
      <c r="AH726" t="s">
        <v>25</v>
      </c>
      <c r="AI726" t="s">
        <v>26</v>
      </c>
      <c r="AJ726" t="s">
        <v>14828</v>
      </c>
      <c r="AK726" t="s">
        <v>28</v>
      </c>
    </row>
    <row r="727" spans="1:37" x14ac:dyDescent="0.25">
      <c r="W727" s="15"/>
      <c r="Y727" s="34" t="s">
        <v>14814</v>
      </c>
      <c r="Z727" s="35">
        <f>SUM(Z6:Z620)</f>
        <v>32436030.359999996</v>
      </c>
      <c r="AA727" s="35">
        <f>SUM(AA6:AA620)</f>
        <v>32433030.359999996</v>
      </c>
      <c r="AB727" s="35">
        <f>SUM(AB6:AB620)</f>
        <v>14672656.219999989</v>
      </c>
      <c r="AC727" s="35">
        <f>SUM(AC6:AC620)</f>
        <v>14594313.969999989</v>
      </c>
      <c r="AD727" s="35">
        <f>SUM(AD6:AD620)</f>
        <v>13366943.41</v>
      </c>
      <c r="AF727" s="29" t="s">
        <v>14814</v>
      </c>
      <c r="AG727" s="30">
        <f>SUM(Z6:Z724)</f>
        <v>39055120.210000023</v>
      </c>
      <c r="AH727" s="30">
        <f>SUM(AA6:AA724)</f>
        <v>39052120.210000023</v>
      </c>
      <c r="AI727" s="30">
        <f>SUM(AB6:AB724)</f>
        <v>21291746.069999989</v>
      </c>
      <c r="AJ727" s="30">
        <f>SUM(AC6:AC724)</f>
        <v>21213403.819999989</v>
      </c>
      <c r="AK727" s="30">
        <f>SUM(AD6:AD724)</f>
        <v>19986033.259999994</v>
      </c>
    </row>
    <row r="728" spans="1:37" x14ac:dyDescent="0.25">
      <c r="W728" s="15"/>
      <c r="Y728" s="34" t="s">
        <v>14815</v>
      </c>
      <c r="Z728" s="36">
        <v>32436030.319999989</v>
      </c>
      <c r="AA728" s="36">
        <v>32436030.32</v>
      </c>
      <c r="AB728" s="36">
        <v>14545070.179999996</v>
      </c>
      <c r="AC728" s="36">
        <v>14545070.179999996</v>
      </c>
      <c r="AD728" s="36">
        <v>13444696.170000006</v>
      </c>
      <c r="AF728" s="29" t="s">
        <v>14815</v>
      </c>
      <c r="AG728" s="31">
        <v>39055120.210000023</v>
      </c>
      <c r="AH728" s="31">
        <v>39052120.210000023</v>
      </c>
      <c r="AI728" s="31">
        <v>21291746.069999989</v>
      </c>
      <c r="AJ728" s="31">
        <v>21213403.819999989</v>
      </c>
      <c r="AK728" s="31">
        <v>19986033.259999994</v>
      </c>
    </row>
    <row r="729" spans="1:37" x14ac:dyDescent="0.25">
      <c r="W729" s="24"/>
      <c r="Y729" s="34"/>
      <c r="Z729" s="36">
        <f>Z727-Z728</f>
        <v>4.0000006556510925E-2</v>
      </c>
      <c r="AA729" s="52">
        <f>AA727-AA728</f>
        <v>-2999.9600000046194</v>
      </c>
      <c r="AB729" s="51">
        <f>AB727-AB728</f>
        <v>127586.03999999352</v>
      </c>
      <c r="AC729" s="55">
        <f>AC727-AC728</f>
        <v>49243.789999993518</v>
      </c>
      <c r="AD729" s="53">
        <f>AD727-AD728</f>
        <v>-77752.760000005364</v>
      </c>
      <c r="AF729" s="29"/>
      <c r="AG729" s="31"/>
      <c r="AH729" s="31"/>
      <c r="AI729" s="31"/>
      <c r="AJ729" s="31"/>
      <c r="AK729" s="31"/>
    </row>
    <row r="732" spans="1:37" s="56" customFormat="1" x14ac:dyDescent="0.25">
      <c r="A732" s="56">
        <v>2024</v>
      </c>
      <c r="B732" s="56">
        <v>4</v>
      </c>
      <c r="C732" s="56" t="s">
        <v>566</v>
      </c>
      <c r="D732" s="56" t="s">
        <v>110</v>
      </c>
      <c r="E732" s="54">
        <v>14061.01</v>
      </c>
      <c r="F732" s="56" t="s">
        <v>567</v>
      </c>
      <c r="G732" s="56" t="s">
        <v>568</v>
      </c>
      <c r="H732" s="56">
        <v>31</v>
      </c>
      <c r="I732" s="56" t="s">
        <v>113</v>
      </c>
      <c r="J732" s="56">
        <v>0</v>
      </c>
      <c r="K732" s="56" t="s">
        <v>114</v>
      </c>
      <c r="L732" s="56" t="s">
        <v>115</v>
      </c>
      <c r="M732" s="56" t="s">
        <v>116</v>
      </c>
      <c r="N732" s="56" t="s">
        <v>117</v>
      </c>
      <c r="O732" s="56" t="s">
        <v>118</v>
      </c>
      <c r="P732" s="56" t="s">
        <v>569</v>
      </c>
      <c r="Q732" s="56" t="s">
        <v>120</v>
      </c>
      <c r="R732" s="56">
        <v>20</v>
      </c>
      <c r="S732" s="56">
        <v>24</v>
      </c>
      <c r="T732" s="56">
        <v>0</v>
      </c>
      <c r="U732" s="56" t="s">
        <v>146</v>
      </c>
      <c r="V732" s="56">
        <v>1</v>
      </c>
      <c r="W732" s="56" t="s">
        <v>570</v>
      </c>
      <c r="X732" s="57">
        <v>45593</v>
      </c>
      <c r="Y732" s="57">
        <v>45604</v>
      </c>
      <c r="Z732" s="54">
        <v>14061.01</v>
      </c>
      <c r="AA732" s="54">
        <v>14061.01</v>
      </c>
      <c r="AB732" s="54">
        <v>14061.01</v>
      </c>
      <c r="AC732" s="56">
        <v>0</v>
      </c>
      <c r="AD732" s="56">
        <v>0</v>
      </c>
      <c r="AE732" s="56" t="s">
        <v>571</v>
      </c>
      <c r="AF732" s="56" t="s">
        <v>170</v>
      </c>
      <c r="AG732" s="56" t="s">
        <v>125</v>
      </c>
      <c r="AH732" s="56" t="s">
        <v>126</v>
      </c>
      <c r="AI732" s="56" t="s">
        <v>186</v>
      </c>
      <c r="AJ732" s="56" t="s">
        <v>128</v>
      </c>
      <c r="AK732" s="56" t="s">
        <v>328</v>
      </c>
    </row>
    <row r="733" spans="1:37" s="56" customFormat="1" x14ac:dyDescent="0.25">
      <c r="A733" s="56">
        <v>2024</v>
      </c>
      <c r="B733" s="56">
        <v>4</v>
      </c>
      <c r="C733" s="56" t="s">
        <v>6163</v>
      </c>
      <c r="D733" s="56" t="s">
        <v>110</v>
      </c>
      <c r="E733" s="54">
        <v>45537.68</v>
      </c>
      <c r="F733" s="56" t="s">
        <v>6164</v>
      </c>
      <c r="G733" s="56" t="s">
        <v>6165</v>
      </c>
      <c r="H733" s="56">
        <v>31</v>
      </c>
      <c r="I733" s="56" t="s">
        <v>113</v>
      </c>
      <c r="J733" s="56">
        <v>0</v>
      </c>
      <c r="K733" s="56" t="s">
        <v>114</v>
      </c>
      <c r="L733" s="56" t="s">
        <v>115</v>
      </c>
      <c r="M733" s="56" t="s">
        <v>116</v>
      </c>
      <c r="N733" s="56" t="s">
        <v>117</v>
      </c>
      <c r="O733" s="56" t="s">
        <v>118</v>
      </c>
      <c r="P733" s="56" t="s">
        <v>6166</v>
      </c>
      <c r="Q733" s="56" t="s">
        <v>120</v>
      </c>
      <c r="R733" s="56">
        <v>146</v>
      </c>
      <c r="S733" s="56">
        <v>156</v>
      </c>
      <c r="T733" s="56">
        <v>0</v>
      </c>
      <c r="U733" s="56" t="s">
        <v>146</v>
      </c>
      <c r="V733" s="56">
        <v>1</v>
      </c>
      <c r="W733" s="56" t="s">
        <v>6167</v>
      </c>
      <c r="X733" s="57">
        <v>45593</v>
      </c>
      <c r="Y733" s="57">
        <v>45604</v>
      </c>
      <c r="Z733" s="54">
        <v>45537.68</v>
      </c>
      <c r="AA733" s="54">
        <v>45537.68</v>
      </c>
      <c r="AB733" s="54">
        <v>45537.68</v>
      </c>
      <c r="AC733" s="56">
        <v>0</v>
      </c>
      <c r="AD733" s="56">
        <v>0</v>
      </c>
      <c r="AE733" s="56" t="s">
        <v>4589</v>
      </c>
      <c r="AF733" s="56" t="s">
        <v>170</v>
      </c>
      <c r="AG733" s="56" t="s">
        <v>125</v>
      </c>
      <c r="AH733" s="56" t="s">
        <v>126</v>
      </c>
      <c r="AI733" s="56" t="s">
        <v>186</v>
      </c>
      <c r="AJ733" s="56" t="s">
        <v>128</v>
      </c>
      <c r="AK733" s="56" t="s">
        <v>328</v>
      </c>
    </row>
    <row r="734" spans="1:37" s="56" customFormat="1" x14ac:dyDescent="0.25">
      <c r="A734" s="56">
        <v>2024</v>
      </c>
      <c r="B734" s="56">
        <v>4</v>
      </c>
      <c r="C734" s="56" t="s">
        <v>4335</v>
      </c>
      <c r="D734" s="56" t="s">
        <v>110</v>
      </c>
      <c r="E734" s="54">
        <v>16596.810000000001</v>
      </c>
      <c r="F734" s="56" t="s">
        <v>4336</v>
      </c>
      <c r="G734" s="56" t="s">
        <v>4337</v>
      </c>
      <c r="H734" s="56">
        <v>31</v>
      </c>
      <c r="I734" s="56" t="s">
        <v>113</v>
      </c>
      <c r="J734" s="56">
        <v>0</v>
      </c>
      <c r="K734" s="56" t="s">
        <v>114</v>
      </c>
      <c r="L734" s="56" t="s">
        <v>115</v>
      </c>
      <c r="M734" s="56" t="s">
        <v>116</v>
      </c>
      <c r="N734" s="56" t="s">
        <v>117</v>
      </c>
      <c r="O734" s="56" t="s">
        <v>118</v>
      </c>
      <c r="P734" s="56" t="s">
        <v>4338</v>
      </c>
      <c r="Q734" s="56" t="s">
        <v>120</v>
      </c>
      <c r="R734" s="56">
        <v>45</v>
      </c>
      <c r="S734" s="56">
        <v>47</v>
      </c>
      <c r="T734" s="56">
        <v>0</v>
      </c>
      <c r="U734" s="56" t="s">
        <v>146</v>
      </c>
      <c r="V734" s="56">
        <v>1</v>
      </c>
      <c r="W734" s="56" t="s">
        <v>4339</v>
      </c>
      <c r="X734" s="57">
        <v>45593</v>
      </c>
      <c r="Y734" s="57">
        <v>45604</v>
      </c>
      <c r="Z734" s="54">
        <v>16596.810000000001</v>
      </c>
      <c r="AA734" s="54">
        <v>16596.810000000001</v>
      </c>
      <c r="AB734" s="54">
        <v>16596.810000000001</v>
      </c>
      <c r="AC734" s="56">
        <v>0</v>
      </c>
      <c r="AD734" s="56">
        <v>0</v>
      </c>
      <c r="AE734" s="56" t="s">
        <v>4340</v>
      </c>
      <c r="AF734" s="56" t="s">
        <v>170</v>
      </c>
      <c r="AG734" s="56" t="s">
        <v>125</v>
      </c>
      <c r="AH734" s="56" t="s">
        <v>126</v>
      </c>
      <c r="AI734" s="56" t="s">
        <v>186</v>
      </c>
      <c r="AJ734" s="56" t="s">
        <v>128</v>
      </c>
      <c r="AK734" s="56" t="s">
        <v>328</v>
      </c>
    </row>
    <row r="735" spans="1:37" s="56" customFormat="1" x14ac:dyDescent="0.25">
      <c r="A735" s="56">
        <v>2024</v>
      </c>
      <c r="B735" s="56">
        <v>4</v>
      </c>
      <c r="C735" s="56" t="s">
        <v>6168</v>
      </c>
      <c r="D735" s="56" t="s">
        <v>110</v>
      </c>
      <c r="E735" s="54">
        <v>2146.75</v>
      </c>
      <c r="F735" s="56" t="s">
        <v>6169</v>
      </c>
      <c r="G735" s="56" t="s">
        <v>1002</v>
      </c>
      <c r="H735" s="56">
        <v>31</v>
      </c>
      <c r="I735" s="56" t="s">
        <v>113</v>
      </c>
      <c r="J735" s="56">
        <v>0</v>
      </c>
      <c r="K735" s="56" t="s">
        <v>114</v>
      </c>
      <c r="L735" s="56" t="s">
        <v>115</v>
      </c>
      <c r="M735" s="56" t="s">
        <v>116</v>
      </c>
      <c r="N735" s="56" t="s">
        <v>117</v>
      </c>
      <c r="O735" s="56" t="s">
        <v>118</v>
      </c>
      <c r="P735" s="56" t="s">
        <v>6170</v>
      </c>
      <c r="Q735" s="56" t="s">
        <v>120</v>
      </c>
      <c r="R735" s="56">
        <v>48</v>
      </c>
      <c r="S735" s="56">
        <v>68</v>
      </c>
      <c r="T735" s="56">
        <v>0</v>
      </c>
      <c r="U735" s="56" t="s">
        <v>146</v>
      </c>
      <c r="V735" s="56">
        <v>1</v>
      </c>
      <c r="W735" s="56" t="s">
        <v>6171</v>
      </c>
      <c r="X735" s="57">
        <v>45593</v>
      </c>
      <c r="Y735" s="57">
        <v>45604</v>
      </c>
      <c r="Z735" s="54">
        <v>2146.75</v>
      </c>
      <c r="AA735" s="54">
        <v>2146.75</v>
      </c>
      <c r="AB735" s="54">
        <v>2146.75</v>
      </c>
      <c r="AC735" s="56">
        <v>0</v>
      </c>
      <c r="AD735" s="56">
        <v>0</v>
      </c>
      <c r="AE735" s="56" t="s">
        <v>6172</v>
      </c>
      <c r="AF735" s="56" t="s">
        <v>170</v>
      </c>
      <c r="AG735" s="56" t="s">
        <v>125</v>
      </c>
      <c r="AH735" s="56" t="s">
        <v>126</v>
      </c>
      <c r="AI735" s="56" t="s">
        <v>186</v>
      </c>
      <c r="AJ735" s="56" t="s">
        <v>128</v>
      </c>
      <c r="AK735" s="56" t="s">
        <v>328</v>
      </c>
    </row>
    <row r="736" spans="1:37" x14ac:dyDescent="0.25">
      <c r="E736" s="15"/>
      <c r="AC736" s="55">
        <v>78342.25</v>
      </c>
      <c r="AD736" s="53">
        <v>78004.56</v>
      </c>
      <c r="AE736" s="15" t="s">
        <v>14854</v>
      </c>
    </row>
    <row r="737" spans="1:37" x14ac:dyDescent="0.25">
      <c r="E737" s="15"/>
      <c r="Z737" s="47"/>
      <c r="AE737" s="15"/>
    </row>
    <row r="738" spans="1:37" s="56" customFormat="1" x14ac:dyDescent="0.25">
      <c r="A738" s="56">
        <v>2024</v>
      </c>
      <c r="B738" s="56">
        <v>4</v>
      </c>
      <c r="C738" s="56" t="s">
        <v>2454</v>
      </c>
      <c r="D738" s="56" t="s">
        <v>110</v>
      </c>
      <c r="E738" s="54">
        <v>148455.6</v>
      </c>
      <c r="F738" s="56" t="s">
        <v>2455</v>
      </c>
      <c r="G738" s="56" t="s">
        <v>2180</v>
      </c>
      <c r="H738" s="56">
        <v>31</v>
      </c>
      <c r="I738" s="56" t="s">
        <v>113</v>
      </c>
      <c r="J738" s="56">
        <v>0</v>
      </c>
      <c r="K738" s="56" t="s">
        <v>114</v>
      </c>
      <c r="L738" s="56" t="s">
        <v>115</v>
      </c>
      <c r="M738" s="56" t="s">
        <v>116</v>
      </c>
      <c r="N738" s="56" t="s">
        <v>117</v>
      </c>
      <c r="O738" s="56" t="s">
        <v>118</v>
      </c>
      <c r="P738" s="56" t="s">
        <v>2456</v>
      </c>
      <c r="Q738" s="56" t="s">
        <v>120</v>
      </c>
      <c r="R738" s="56">
        <v>9</v>
      </c>
      <c r="S738" s="56">
        <v>19</v>
      </c>
      <c r="T738" s="56">
        <v>0</v>
      </c>
      <c r="U738" s="56" t="s">
        <v>210</v>
      </c>
      <c r="V738" s="56">
        <v>1</v>
      </c>
      <c r="W738" s="56" t="s">
        <v>2457</v>
      </c>
      <c r="X738" s="57">
        <v>45650</v>
      </c>
      <c r="Y738" s="57">
        <v>45661</v>
      </c>
      <c r="Z738" s="54">
        <v>148455.6</v>
      </c>
      <c r="AA738" s="54">
        <v>145455.6</v>
      </c>
      <c r="AB738" s="56">
        <v>0</v>
      </c>
      <c r="AC738" s="56">
        <v>0</v>
      </c>
      <c r="AD738" s="56">
        <v>0</v>
      </c>
      <c r="AE738" s="56" t="s">
        <v>2458</v>
      </c>
      <c r="AF738" s="56" t="s">
        <v>170</v>
      </c>
      <c r="AG738" s="56" t="s">
        <v>125</v>
      </c>
      <c r="AH738" s="56" t="s">
        <v>126</v>
      </c>
      <c r="AI738" s="56" t="s">
        <v>186</v>
      </c>
      <c r="AJ738" s="56" t="s">
        <v>128</v>
      </c>
      <c r="AK738" s="56" t="s">
        <v>328</v>
      </c>
    </row>
    <row r="739" spans="1:37" x14ac:dyDescent="0.25">
      <c r="E739" s="15"/>
      <c r="Z739" s="59">
        <v>148455.6</v>
      </c>
      <c r="AA739" s="15" t="s">
        <v>14851</v>
      </c>
      <c r="AE739" s="15"/>
    </row>
    <row r="740" spans="1:37" s="56" customFormat="1" x14ac:dyDescent="0.25">
      <c r="A740" s="56">
        <v>2024</v>
      </c>
      <c r="B740" s="56">
        <v>4</v>
      </c>
      <c r="C740" s="56" t="s">
        <v>4804</v>
      </c>
      <c r="D740" s="56" t="s">
        <v>110</v>
      </c>
      <c r="E740" s="54">
        <v>131258.12</v>
      </c>
      <c r="F740" s="56" t="s">
        <v>4805</v>
      </c>
      <c r="G740" s="56" t="s">
        <v>637</v>
      </c>
      <c r="H740" s="56">
        <v>31</v>
      </c>
      <c r="I740" s="56" t="s">
        <v>113</v>
      </c>
      <c r="J740" s="56">
        <v>0</v>
      </c>
      <c r="K740" s="56" t="s">
        <v>114</v>
      </c>
      <c r="L740" s="56" t="s">
        <v>115</v>
      </c>
      <c r="M740" s="56" t="s">
        <v>116</v>
      </c>
      <c r="N740" s="56" t="s">
        <v>117</v>
      </c>
      <c r="O740" s="56" t="s">
        <v>118</v>
      </c>
      <c r="P740" s="56" t="s">
        <v>4806</v>
      </c>
      <c r="Q740" s="56" t="s">
        <v>120</v>
      </c>
      <c r="R740" s="56">
        <v>28</v>
      </c>
      <c r="S740" s="56">
        <v>23</v>
      </c>
      <c r="T740" s="56">
        <v>0</v>
      </c>
      <c r="U740" s="56" t="s">
        <v>210</v>
      </c>
      <c r="V740" s="56">
        <v>1</v>
      </c>
      <c r="W740" s="56" t="s">
        <v>686</v>
      </c>
      <c r="X740" s="57">
        <v>45611</v>
      </c>
      <c r="Y740" s="57">
        <v>45618</v>
      </c>
      <c r="Z740" s="54">
        <v>131258.12</v>
      </c>
      <c r="AA740" s="54">
        <v>131258.12</v>
      </c>
      <c r="AB740" s="54">
        <v>131258.12</v>
      </c>
      <c r="AC740" s="54">
        <v>131258.12</v>
      </c>
      <c r="AD740" s="54">
        <v>18338.3</v>
      </c>
      <c r="AE740" s="56" t="s">
        <v>4807</v>
      </c>
      <c r="AF740" s="56" t="s">
        <v>170</v>
      </c>
      <c r="AG740" s="56" t="s">
        <v>125</v>
      </c>
      <c r="AH740" s="56" t="s">
        <v>126</v>
      </c>
      <c r="AI740" s="56" t="s">
        <v>186</v>
      </c>
      <c r="AJ740" s="56" t="s">
        <v>128</v>
      </c>
      <c r="AK740" s="56" t="s">
        <v>129</v>
      </c>
    </row>
    <row r="741" spans="1:37" x14ac:dyDescent="0.25">
      <c r="E741" s="15"/>
      <c r="Z741" s="47"/>
      <c r="AB741" s="46">
        <v>18417.689999999999</v>
      </c>
      <c r="AC741" s="46">
        <v>18417.689999999999</v>
      </c>
      <c r="AD741" s="15" t="s">
        <v>14852</v>
      </c>
      <c r="AE741" s="15"/>
    </row>
    <row r="742" spans="1:37" s="56" customFormat="1" x14ac:dyDescent="0.25">
      <c r="A742" s="56">
        <v>2024</v>
      </c>
      <c r="B742" s="56">
        <v>4</v>
      </c>
      <c r="C742" s="56" t="s">
        <v>6082</v>
      </c>
      <c r="D742" s="56" t="s">
        <v>110</v>
      </c>
      <c r="E742" s="54">
        <v>58417.5</v>
      </c>
      <c r="F742" s="56" t="s">
        <v>6083</v>
      </c>
      <c r="G742" s="56" t="s">
        <v>6084</v>
      </c>
      <c r="H742" s="56">
        <v>31</v>
      </c>
      <c r="I742" s="56" t="s">
        <v>113</v>
      </c>
      <c r="J742" s="56">
        <v>0</v>
      </c>
      <c r="K742" s="56" t="s">
        <v>114</v>
      </c>
      <c r="L742" s="56" t="s">
        <v>115</v>
      </c>
      <c r="M742" s="56" t="s">
        <v>116</v>
      </c>
      <c r="N742" s="56" t="s">
        <v>117</v>
      </c>
      <c r="O742" s="56" t="s">
        <v>118</v>
      </c>
      <c r="P742" s="56" t="s">
        <v>6085</v>
      </c>
      <c r="Q742" s="56" t="s">
        <v>120</v>
      </c>
      <c r="R742" s="56">
        <v>128</v>
      </c>
      <c r="S742" s="56">
        <v>118</v>
      </c>
      <c r="T742" s="56">
        <v>0</v>
      </c>
      <c r="U742" s="56" t="s">
        <v>146</v>
      </c>
      <c r="V742" s="56">
        <v>1</v>
      </c>
      <c r="W742" s="56" t="s">
        <v>6086</v>
      </c>
      <c r="X742" s="57">
        <v>45593</v>
      </c>
      <c r="Y742" s="57">
        <v>45604</v>
      </c>
      <c r="Z742" s="54">
        <v>58417.5</v>
      </c>
      <c r="AA742" s="54">
        <v>58417.5</v>
      </c>
      <c r="AB742" s="54">
        <v>58417.5</v>
      </c>
      <c r="AC742" s="54">
        <v>58417.5</v>
      </c>
      <c r="AD742" s="54">
        <v>58417.5</v>
      </c>
      <c r="AE742" s="56" t="s">
        <v>6087</v>
      </c>
      <c r="AF742" s="56" t="s">
        <v>170</v>
      </c>
      <c r="AG742" s="56" t="s">
        <v>125</v>
      </c>
      <c r="AH742" s="56" t="s">
        <v>126</v>
      </c>
      <c r="AI742" s="56" t="s">
        <v>186</v>
      </c>
      <c r="AJ742" s="56" t="s">
        <v>128</v>
      </c>
      <c r="AK742" s="56" t="s">
        <v>328</v>
      </c>
    </row>
    <row r="743" spans="1:37" x14ac:dyDescent="0.25">
      <c r="E743" s="15"/>
      <c r="Z743" s="47"/>
      <c r="AC743" s="15">
        <v>58165.7</v>
      </c>
      <c r="AD743" s="15" t="s">
        <v>14853</v>
      </c>
      <c r="AE743" s="15"/>
    </row>
    <row r="744" spans="1:37" x14ac:dyDescent="0.25">
      <c r="E744" s="15"/>
      <c r="Z744" s="47"/>
      <c r="AC744" s="53">
        <f>AC742-AC743</f>
        <v>251.80000000000291</v>
      </c>
      <c r="AE744" s="15"/>
    </row>
    <row r="745" spans="1:37" s="56" customFormat="1" x14ac:dyDescent="0.25">
      <c r="A745" s="56">
        <v>2024</v>
      </c>
      <c r="B745" s="56">
        <v>4</v>
      </c>
      <c r="C745" s="56" t="s">
        <v>3446</v>
      </c>
      <c r="D745" s="56" t="s">
        <v>110</v>
      </c>
      <c r="E745" s="54">
        <v>87869.77</v>
      </c>
      <c r="F745" s="56" t="s">
        <v>3447</v>
      </c>
      <c r="G745" s="56" t="s">
        <v>3448</v>
      </c>
      <c r="H745" s="56">
        <v>31</v>
      </c>
      <c r="I745" s="56" t="s">
        <v>113</v>
      </c>
      <c r="J745" s="56">
        <v>0</v>
      </c>
      <c r="K745" s="56" t="s">
        <v>114</v>
      </c>
      <c r="L745" s="56" t="s">
        <v>115</v>
      </c>
      <c r="M745" s="56" t="s">
        <v>116</v>
      </c>
      <c r="N745" s="56" t="s">
        <v>117</v>
      </c>
      <c r="O745" s="56" t="s">
        <v>118</v>
      </c>
      <c r="P745" s="56" t="s">
        <v>3449</v>
      </c>
      <c r="Q745" s="56" t="s">
        <v>120</v>
      </c>
      <c r="R745" s="56">
        <v>82</v>
      </c>
      <c r="S745" s="56">
        <v>75</v>
      </c>
      <c r="T745" s="56">
        <v>0</v>
      </c>
      <c r="U745" s="56" t="s">
        <v>210</v>
      </c>
      <c r="V745" s="56">
        <v>1</v>
      </c>
      <c r="W745" s="56" t="s">
        <v>3450</v>
      </c>
      <c r="X745" s="57">
        <v>45593</v>
      </c>
      <c r="Y745" s="57">
        <v>45604</v>
      </c>
      <c r="Z745" s="54">
        <v>87869.77</v>
      </c>
      <c r="AA745" s="54">
        <v>87869.77</v>
      </c>
      <c r="AB745" s="54">
        <v>87869.77</v>
      </c>
      <c r="AC745" s="54">
        <v>87869.77</v>
      </c>
      <c r="AD745" s="54">
        <v>72642.69</v>
      </c>
      <c r="AE745" s="56" t="s">
        <v>3451</v>
      </c>
      <c r="AF745" s="56" t="s">
        <v>170</v>
      </c>
      <c r="AG745" s="56" t="s">
        <v>125</v>
      </c>
      <c r="AH745" s="56" t="s">
        <v>126</v>
      </c>
      <c r="AI745" s="56" t="s">
        <v>186</v>
      </c>
      <c r="AJ745" s="56" t="s">
        <v>128</v>
      </c>
      <c r="AK745" s="56" t="s">
        <v>129</v>
      </c>
    </row>
    <row r="746" spans="1:37" x14ac:dyDescent="0.25">
      <c r="E746" s="15"/>
      <c r="Z746" s="47"/>
      <c r="AB746" s="15">
        <v>72957.16</v>
      </c>
      <c r="AC746" s="15" t="s">
        <v>14855</v>
      </c>
      <c r="AE746" s="15"/>
    </row>
    <row r="747" spans="1:37" s="56" customFormat="1" x14ac:dyDescent="0.25">
      <c r="A747" s="56">
        <v>2024</v>
      </c>
      <c r="B747" s="56">
        <v>4</v>
      </c>
      <c r="C747" s="56" t="s">
        <v>2220</v>
      </c>
      <c r="D747" s="56" t="s">
        <v>110</v>
      </c>
      <c r="E747" s="54">
        <v>46559.62</v>
      </c>
      <c r="F747" s="56" t="s">
        <v>2221</v>
      </c>
      <c r="G747" s="56" t="s">
        <v>2222</v>
      </c>
      <c r="H747" s="56">
        <v>31</v>
      </c>
      <c r="I747" s="56" t="s">
        <v>113</v>
      </c>
      <c r="J747" s="56">
        <v>0</v>
      </c>
      <c r="K747" s="56" t="s">
        <v>114</v>
      </c>
      <c r="L747" s="56" t="s">
        <v>115</v>
      </c>
      <c r="M747" s="56" t="s">
        <v>116</v>
      </c>
      <c r="N747" s="56" t="s">
        <v>117</v>
      </c>
      <c r="O747" s="56" t="s">
        <v>118</v>
      </c>
      <c r="P747" s="56" t="s">
        <v>2223</v>
      </c>
      <c r="Q747" s="56" t="s">
        <v>120</v>
      </c>
      <c r="R747" s="56">
        <v>16</v>
      </c>
      <c r="S747" s="56">
        <v>20</v>
      </c>
      <c r="T747" s="56">
        <v>0</v>
      </c>
      <c r="U747" s="56" t="s">
        <v>146</v>
      </c>
      <c r="V747" s="56">
        <v>1</v>
      </c>
      <c r="W747" s="56" t="s">
        <v>2224</v>
      </c>
      <c r="X747" s="57">
        <v>45593</v>
      </c>
      <c r="Y747" s="57">
        <v>45618</v>
      </c>
      <c r="Z747" s="54">
        <v>46559.62</v>
      </c>
      <c r="AA747" s="54">
        <v>46559.62</v>
      </c>
      <c r="AB747" s="54">
        <v>38577.22</v>
      </c>
      <c r="AC747" s="54">
        <v>38577.22</v>
      </c>
      <c r="AD747" s="54">
        <v>38577.22</v>
      </c>
      <c r="AE747" s="56" t="s">
        <v>2225</v>
      </c>
      <c r="AF747" s="56" t="s">
        <v>170</v>
      </c>
      <c r="AG747" s="56" t="s">
        <v>125</v>
      </c>
      <c r="AH747" s="56" t="s">
        <v>126</v>
      </c>
      <c r="AI747" s="56" t="s">
        <v>186</v>
      </c>
      <c r="AJ747" s="56" t="s">
        <v>128</v>
      </c>
      <c r="AK747" s="56" t="s">
        <v>261</v>
      </c>
    </row>
    <row r="748" spans="1:37" x14ac:dyDescent="0.25">
      <c r="Z748" s="47"/>
      <c r="AB748" s="15">
        <v>38744.22</v>
      </c>
      <c r="AC748" s="15">
        <v>38744.22</v>
      </c>
      <c r="AD748" s="15" t="s">
        <v>14855</v>
      </c>
      <c r="AE748" s="15"/>
    </row>
    <row r="749" spans="1:37" x14ac:dyDescent="0.25">
      <c r="Z749" s="47"/>
      <c r="AE749" s="15"/>
    </row>
    <row r="750" spans="1:37" x14ac:dyDescent="0.25">
      <c r="Z750" s="47"/>
      <c r="AB750" s="76">
        <f>AB747-AC748</f>
        <v>-167</v>
      </c>
      <c r="AE750" s="15"/>
    </row>
    <row r="751" spans="1:37" x14ac:dyDescent="0.25">
      <c r="Z751" s="47"/>
      <c r="AB751" s="76">
        <f>AC740-AB741</f>
        <v>112840.43</v>
      </c>
      <c r="AE751" s="15"/>
    </row>
    <row r="752" spans="1:37" x14ac:dyDescent="0.25">
      <c r="Z752" s="47"/>
      <c r="AB752" s="76">
        <f>AB745-AB746</f>
        <v>14912.61</v>
      </c>
      <c r="AE752" s="15"/>
    </row>
    <row r="753" spans="1:37" x14ac:dyDescent="0.25">
      <c r="Z753" s="47"/>
      <c r="AB753" s="77">
        <f>AB751+AB752+AB750</f>
        <v>127586.04</v>
      </c>
      <c r="AE753" s="15"/>
    </row>
    <row r="754" spans="1:37" x14ac:dyDescent="0.25">
      <c r="Z754" s="47"/>
      <c r="AB754" s="78"/>
      <c r="AE754" s="15"/>
    </row>
    <row r="755" spans="1:37" s="33" customFormat="1" x14ac:dyDescent="0.25">
      <c r="A755" s="33">
        <v>2024</v>
      </c>
      <c r="B755" s="33">
        <v>4</v>
      </c>
      <c r="C755" s="33" t="s">
        <v>1078</v>
      </c>
      <c r="D755" s="33" t="s">
        <v>110</v>
      </c>
      <c r="E755" s="33">
        <v>61672.36</v>
      </c>
      <c r="F755" s="33" t="s">
        <v>1079</v>
      </c>
      <c r="G755" s="33" t="s">
        <v>1080</v>
      </c>
      <c r="H755" s="33">
        <v>31</v>
      </c>
      <c r="I755" s="33" t="s">
        <v>113</v>
      </c>
      <c r="J755" s="33">
        <v>0</v>
      </c>
      <c r="K755" s="33" t="s">
        <v>114</v>
      </c>
      <c r="L755" s="33" t="s">
        <v>115</v>
      </c>
      <c r="M755" s="33" t="s">
        <v>116</v>
      </c>
      <c r="N755" s="33" t="s">
        <v>117</v>
      </c>
      <c r="O755" s="33" t="s">
        <v>118</v>
      </c>
      <c r="P755" s="33" t="s">
        <v>1081</v>
      </c>
      <c r="Q755" s="33" t="s">
        <v>120</v>
      </c>
      <c r="R755" s="33">
        <v>159</v>
      </c>
      <c r="S755" s="33">
        <v>187</v>
      </c>
      <c r="T755" s="33">
        <v>0</v>
      </c>
      <c r="U755" s="33" t="s">
        <v>146</v>
      </c>
      <c r="V755" s="33">
        <v>1</v>
      </c>
      <c r="W755" s="33" t="s">
        <v>1082</v>
      </c>
      <c r="X755" s="37">
        <v>45453</v>
      </c>
      <c r="Y755" s="37">
        <v>45460</v>
      </c>
      <c r="Z755" s="48">
        <v>61406.53</v>
      </c>
      <c r="AA755" s="48">
        <v>61406.53</v>
      </c>
      <c r="AB755" s="48">
        <v>61406.53</v>
      </c>
      <c r="AC755" s="48">
        <v>61406.53</v>
      </c>
      <c r="AD755" s="48">
        <v>61406.53</v>
      </c>
      <c r="AE755" s="33" t="s">
        <v>1083</v>
      </c>
      <c r="AF755" s="33" t="s">
        <v>149</v>
      </c>
      <c r="AG755" s="33" t="s">
        <v>125</v>
      </c>
      <c r="AH755" s="33" t="s">
        <v>126</v>
      </c>
      <c r="AI755" s="33" t="s">
        <v>127</v>
      </c>
      <c r="AJ755" s="33" t="s">
        <v>128</v>
      </c>
      <c r="AK755" s="33" t="s">
        <v>128</v>
      </c>
    </row>
    <row r="756" spans="1:37" x14ac:dyDescent="0.25">
      <c r="Z756" s="46">
        <v>61672.36</v>
      </c>
      <c r="AA756" s="15" t="s">
        <v>14850</v>
      </c>
      <c r="AE756" s="15"/>
    </row>
    <row r="757" spans="1:37" x14ac:dyDescent="0.25">
      <c r="Z757" s="47"/>
      <c r="AB757" s="78"/>
      <c r="AE757" s="15"/>
    </row>
    <row r="758" spans="1:37" x14ac:dyDescent="0.25">
      <c r="C758" t="s">
        <v>14833</v>
      </c>
    </row>
    <row r="759" spans="1:37" x14ac:dyDescent="0.25">
      <c r="C759" s="38" t="s">
        <v>14830</v>
      </c>
      <c r="E759" s="40">
        <v>36605.29</v>
      </c>
      <c r="Y759" s="81"/>
      <c r="Z759" s="81" t="s">
        <v>24</v>
      </c>
      <c r="AA759" s="81" t="s">
        <v>25</v>
      </c>
      <c r="AB759" s="81" t="s">
        <v>26</v>
      </c>
      <c r="AC759" s="81" t="s">
        <v>27</v>
      </c>
      <c r="AD759" s="82" t="s">
        <v>28</v>
      </c>
    </row>
    <row r="760" spans="1:37" x14ac:dyDescent="0.25">
      <c r="C760" s="39" t="s">
        <v>14831</v>
      </c>
      <c r="E760" s="41">
        <v>70357.429999999993</v>
      </c>
      <c r="Y760" s="81" t="s">
        <v>14814</v>
      </c>
      <c r="Z760" s="81">
        <v>32436030.359999996</v>
      </c>
      <c r="AA760" s="81">
        <f>32433030.36+3000</f>
        <v>32436030.359999999</v>
      </c>
      <c r="AB760" s="81">
        <f>14672656.22-AB753</f>
        <v>14545070.180000002</v>
      </c>
      <c r="AC760" s="81">
        <v>14545070.180000002</v>
      </c>
      <c r="AD760" s="81">
        <f>13366943.41+AD736-AC744</f>
        <v>13444696.17</v>
      </c>
    </row>
    <row r="761" spans="1:37" x14ac:dyDescent="0.25">
      <c r="C761" s="39" t="s">
        <v>14832</v>
      </c>
      <c r="E761" s="41">
        <v>7544.58</v>
      </c>
      <c r="P761" s="44"/>
      <c r="Y761" s="81" t="s">
        <v>14815</v>
      </c>
      <c r="Z761" s="81">
        <v>32436030.319999989</v>
      </c>
      <c r="AA761" s="81">
        <v>32436030.32</v>
      </c>
      <c r="AB761" s="81">
        <v>14545070.179999996</v>
      </c>
      <c r="AC761" s="81">
        <v>14545070.179999996</v>
      </c>
      <c r="AD761" s="81">
        <v>13444696.170000006</v>
      </c>
    </row>
    <row r="762" spans="1:37" x14ac:dyDescent="0.25">
      <c r="C762" s="39" t="s">
        <v>14829</v>
      </c>
      <c r="E762" s="41">
        <v>59575.18</v>
      </c>
      <c r="P762" s="45"/>
      <c r="Y762" s="81"/>
      <c r="Z762" s="81">
        <f>Z760-Z761</f>
        <v>4.0000006556510925E-2</v>
      </c>
      <c r="AA762" s="81">
        <f>AA760-AA761</f>
        <v>3.9999999105930328E-2</v>
      </c>
      <c r="AB762" s="81">
        <f>AB760-AB761</f>
        <v>0</v>
      </c>
      <c r="AC762" s="81">
        <f>AC760-AC761</f>
        <v>0</v>
      </c>
      <c r="AD762" s="83">
        <f>AD760-AD761</f>
        <v>0</v>
      </c>
    </row>
    <row r="763" spans="1:37" x14ac:dyDescent="0.25">
      <c r="C763" s="42" t="s">
        <v>14834</v>
      </c>
      <c r="E763" s="40">
        <v>35242.239999999998</v>
      </c>
    </row>
    <row r="764" spans="1:37" x14ac:dyDescent="0.25">
      <c r="C764" s="43" t="s">
        <v>14835</v>
      </c>
      <c r="E764" s="41">
        <v>129102.32</v>
      </c>
    </row>
    <row r="765" spans="1:37" x14ac:dyDescent="0.25">
      <c r="C765" s="39" t="s">
        <v>14836</v>
      </c>
      <c r="E765" s="41">
        <v>147194.29999999999</v>
      </c>
    </row>
    <row r="766" spans="1:37" x14ac:dyDescent="0.25">
      <c r="C766" s="39" t="s">
        <v>14837</v>
      </c>
      <c r="E766" s="41">
        <v>12327.21</v>
      </c>
    </row>
    <row r="767" spans="1:37" x14ac:dyDescent="0.25">
      <c r="C767" s="39" t="s">
        <v>14839</v>
      </c>
      <c r="E767" s="41">
        <v>32108.12</v>
      </c>
    </row>
    <row r="768" spans="1:37" x14ac:dyDescent="0.25">
      <c r="C768" s="39" t="s">
        <v>14840</v>
      </c>
      <c r="E768" s="41">
        <v>50762.559999999998</v>
      </c>
    </row>
    <row r="769" spans="3:16" x14ac:dyDescent="0.25">
      <c r="C769" s="39" t="s">
        <v>14841</v>
      </c>
      <c r="E769" s="41">
        <v>24051.72</v>
      </c>
    </row>
    <row r="770" spans="3:16" x14ac:dyDescent="0.25">
      <c r="C770" s="39" t="s">
        <v>14842</v>
      </c>
      <c r="E770" s="41">
        <v>56962.77</v>
      </c>
      <c r="P770" s="44"/>
    </row>
    <row r="771" spans="3:16" x14ac:dyDescent="0.25">
      <c r="C771" s="39" t="s">
        <v>14843</v>
      </c>
      <c r="E771" s="41">
        <v>19422.11</v>
      </c>
      <c r="P771" s="44"/>
    </row>
    <row r="772" spans="3:16" x14ac:dyDescent="0.25">
      <c r="C772" s="39" t="s">
        <v>14844</v>
      </c>
      <c r="E772" s="41">
        <v>32252.26</v>
      </c>
      <c r="P772" s="44"/>
    </row>
    <row r="773" spans="3:16" x14ac:dyDescent="0.25">
      <c r="C773" s="39" t="s">
        <v>14845</v>
      </c>
      <c r="E773" s="41">
        <v>32639.8</v>
      </c>
    </row>
    <row r="774" spans="3:16" x14ac:dyDescent="0.25">
      <c r="C774" s="39" t="s">
        <v>14846</v>
      </c>
      <c r="E774" s="41">
        <v>135607.82999999999</v>
      </c>
      <c r="P774" s="44"/>
    </row>
    <row r="775" spans="3:16" x14ac:dyDescent="0.25">
      <c r="C775" s="39" t="s">
        <v>14847</v>
      </c>
      <c r="E775" s="41">
        <v>289072</v>
      </c>
    </row>
    <row r="776" spans="3:16" x14ac:dyDescent="0.25">
      <c r="C776" s="39" t="s">
        <v>14848</v>
      </c>
      <c r="E776" s="41">
        <v>47994.22</v>
      </c>
    </row>
    <row r="777" spans="3:16" x14ac:dyDescent="0.25">
      <c r="C777" s="39" t="s">
        <v>14849</v>
      </c>
      <c r="E777" s="41">
        <v>6809.46</v>
      </c>
    </row>
    <row r="778" spans="3:16" x14ac:dyDescent="0.25">
      <c r="C778" s="39" t="s">
        <v>14829</v>
      </c>
      <c r="E778" s="41">
        <v>59575.18</v>
      </c>
    </row>
    <row r="779" spans="3:16" x14ac:dyDescent="0.25">
      <c r="C779" s="39" t="s">
        <v>14838</v>
      </c>
      <c r="E779" s="41">
        <v>10587.78</v>
      </c>
      <c r="P779" s="44"/>
    </row>
  </sheetData>
  <autoFilter ref="A5:XES724"/>
  <mergeCells count="3">
    <mergeCell ref="A1:AE1"/>
    <mergeCell ref="AC2:AF2"/>
    <mergeCell ref="AC3:AF3"/>
  </mergeCells>
  <conditionalFormatting sqref="P6:P14">
    <cfRule type="duplicateValues" dxfId="31" priority="40"/>
  </conditionalFormatting>
  <conditionalFormatting sqref="C6:C14">
    <cfRule type="duplicateValues" dxfId="30" priority="36"/>
    <cfRule type="colorScale" priority="37">
      <colorScale>
        <cfvo type="min"/>
        <cfvo type="percentile" val="50"/>
        <cfvo type="max"/>
        <color rgb="FF63BE7B"/>
        <color rgb="FFFFEB84"/>
        <color rgb="FFF8696B"/>
      </colorScale>
    </cfRule>
    <cfRule type="duplicateValues" dxfId="29" priority="38"/>
    <cfRule type="duplicateValues" dxfId="28" priority="39"/>
  </conditionalFormatting>
  <conditionalFormatting sqref="P15:P62">
    <cfRule type="duplicateValues" dxfId="27" priority="35"/>
  </conditionalFormatting>
  <conditionalFormatting sqref="C15:C62">
    <cfRule type="duplicateValues" dxfId="26" priority="31"/>
    <cfRule type="colorScale" priority="32">
      <colorScale>
        <cfvo type="min"/>
        <cfvo type="percentile" val="50"/>
        <cfvo type="max"/>
        <color rgb="FF63BE7B"/>
        <color rgb="FFFFEB84"/>
        <color rgb="FFF8696B"/>
      </colorScale>
    </cfRule>
    <cfRule type="duplicateValues" dxfId="25" priority="33"/>
    <cfRule type="duplicateValues" dxfId="24" priority="34"/>
  </conditionalFormatting>
  <conditionalFormatting sqref="P63:P85">
    <cfRule type="duplicateValues" dxfId="23" priority="30"/>
  </conditionalFormatting>
  <conditionalFormatting sqref="C63:C85">
    <cfRule type="duplicateValues" dxfId="22" priority="26"/>
    <cfRule type="colorScale" priority="27">
      <colorScale>
        <cfvo type="min"/>
        <cfvo type="percentile" val="50"/>
        <cfvo type="max"/>
        <color rgb="FF63BE7B"/>
        <color rgb="FFFFEB84"/>
        <color rgb="FFF8696B"/>
      </colorScale>
    </cfRule>
    <cfRule type="duplicateValues" dxfId="21" priority="28"/>
    <cfRule type="duplicateValues" dxfId="20" priority="29"/>
  </conditionalFormatting>
  <conditionalFormatting sqref="P87:P121">
    <cfRule type="duplicateValues" dxfId="19" priority="25"/>
  </conditionalFormatting>
  <conditionalFormatting sqref="C87:C121">
    <cfRule type="duplicateValues" dxfId="18" priority="21"/>
    <cfRule type="colorScale" priority="22">
      <colorScale>
        <cfvo type="min"/>
        <cfvo type="percentile" val="50"/>
        <cfvo type="max"/>
        <color rgb="FF63BE7B"/>
        <color rgb="FFFFEB84"/>
        <color rgb="FFF8696B"/>
      </colorScale>
    </cfRule>
    <cfRule type="duplicateValues" dxfId="17" priority="23"/>
    <cfRule type="duplicateValues" dxfId="16" priority="24"/>
  </conditionalFormatting>
  <conditionalFormatting sqref="P86">
    <cfRule type="duplicateValues" dxfId="15" priority="20"/>
  </conditionalFormatting>
  <conditionalFormatting sqref="C86">
    <cfRule type="duplicateValues" dxfId="14" priority="16"/>
    <cfRule type="colorScale" priority="17">
      <colorScale>
        <cfvo type="min"/>
        <cfvo type="percentile" val="50"/>
        <cfvo type="max"/>
        <color rgb="FF63BE7B"/>
        <color rgb="FFFFEB84"/>
        <color rgb="FFF8696B"/>
      </colorScale>
    </cfRule>
    <cfRule type="duplicateValues" dxfId="13" priority="18"/>
    <cfRule type="duplicateValues" dxfId="12" priority="19"/>
  </conditionalFormatting>
  <conditionalFormatting sqref="P122:P620">
    <cfRule type="duplicateValues" dxfId="11" priority="15"/>
  </conditionalFormatting>
  <conditionalFormatting sqref="C122:C620">
    <cfRule type="duplicateValues" dxfId="10" priority="11"/>
    <cfRule type="colorScale" priority="12">
      <colorScale>
        <cfvo type="min"/>
        <cfvo type="percentile" val="50"/>
        <cfvo type="max"/>
        <color rgb="FF63BE7B"/>
        <color rgb="FFFFEB84"/>
        <color rgb="FFF8696B"/>
      </colorScale>
    </cfRule>
    <cfRule type="duplicateValues" dxfId="9" priority="13"/>
    <cfRule type="duplicateValues" dxfId="8" priority="14"/>
  </conditionalFormatting>
  <conditionalFormatting sqref="P622:P724">
    <cfRule type="duplicateValues" dxfId="7" priority="10"/>
  </conditionalFormatting>
  <conditionalFormatting sqref="C622:C724">
    <cfRule type="duplicateValues" dxfId="6" priority="6"/>
    <cfRule type="colorScale" priority="7">
      <colorScale>
        <cfvo type="min"/>
        <cfvo type="percentile" val="50"/>
        <cfvo type="max"/>
        <color rgb="FF63BE7B"/>
        <color rgb="FFFFEB84"/>
        <color rgb="FFF8696B"/>
      </colorScale>
    </cfRule>
    <cfRule type="duplicateValues" dxfId="5" priority="8"/>
    <cfRule type="duplicateValues" dxfId="4" priority="9"/>
  </conditionalFormatting>
  <conditionalFormatting sqref="P621">
    <cfRule type="duplicateValues" dxfId="3" priority="5"/>
  </conditionalFormatting>
  <conditionalFormatting sqref="C621">
    <cfRule type="duplicateValues" dxfId="2" priority="1"/>
    <cfRule type="colorScale" priority="2">
      <colorScale>
        <cfvo type="min"/>
        <cfvo type="percentile" val="50"/>
        <cfvo type="max"/>
        <color rgb="FF63BE7B"/>
        <color rgb="FFFFEB84"/>
        <color rgb="FFF8696B"/>
      </colorScale>
    </cfRule>
    <cfRule type="duplicateValues" dxfId="1" priority="3"/>
    <cfRule type="duplicateValues" dxfId="0" priority="4"/>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42"/>
  <sheetViews>
    <sheetView topLeftCell="H2145" workbookViewId="0">
      <selection activeCell="P2138" sqref="P2138"/>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style="27"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27"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56</v>
      </c>
      <c r="AI1" s="1" t="s">
        <v>57</v>
      </c>
      <c r="AJ1" s="1" t="s">
        <v>105</v>
      </c>
      <c r="AK1" s="1" t="s">
        <v>105</v>
      </c>
    </row>
    <row r="2" spans="1:37" x14ac:dyDescent="0.25">
      <c r="A2" s="1" t="s">
        <v>5</v>
      </c>
      <c r="B2" s="1" t="s">
        <v>6</v>
      </c>
      <c r="C2" s="1" t="s">
        <v>4</v>
      </c>
      <c r="D2" s="1" t="s">
        <v>7</v>
      </c>
      <c r="E2" s="1" t="s">
        <v>8</v>
      </c>
      <c r="F2" s="1" t="s">
        <v>9</v>
      </c>
      <c r="G2" s="1" t="s">
        <v>10</v>
      </c>
      <c r="H2" s="1" t="s">
        <v>59</v>
      </c>
      <c r="I2" s="1" t="s">
        <v>60</v>
      </c>
      <c r="J2" s="1" t="s">
        <v>61</v>
      </c>
      <c r="K2" s="1" t="s">
        <v>62</v>
      </c>
      <c r="L2" s="1" t="s">
        <v>11</v>
      </c>
      <c r="M2" s="1" t="s">
        <v>12</v>
      </c>
      <c r="N2" s="1" t="s">
        <v>13</v>
      </c>
      <c r="O2" s="1" t="s">
        <v>14</v>
      </c>
      <c r="P2" s="27" t="s">
        <v>15</v>
      </c>
      <c r="Q2" s="1" t="s">
        <v>16</v>
      </c>
      <c r="R2" s="1" t="s">
        <v>17</v>
      </c>
      <c r="S2" s="1" t="s">
        <v>18</v>
      </c>
      <c r="T2" s="1" t="s">
        <v>19</v>
      </c>
      <c r="U2" s="1" t="s">
        <v>20</v>
      </c>
      <c r="V2" s="1" t="s">
        <v>21</v>
      </c>
      <c r="W2" s="1" t="s">
        <v>22</v>
      </c>
      <c r="X2" s="1" t="s">
        <v>23</v>
      </c>
      <c r="Y2" s="1" t="s">
        <v>58</v>
      </c>
      <c r="Z2" s="1" t="s">
        <v>24</v>
      </c>
      <c r="AA2" s="1" t="s">
        <v>25</v>
      </c>
      <c r="AB2" s="1" t="s">
        <v>26</v>
      </c>
      <c r="AC2" s="1" t="s">
        <v>27</v>
      </c>
      <c r="AD2" s="1" t="s">
        <v>28</v>
      </c>
      <c r="AE2" s="1" t="s">
        <v>29</v>
      </c>
      <c r="AF2" s="1" t="s">
        <v>2</v>
      </c>
      <c r="AG2" s="1" t="s">
        <v>30</v>
      </c>
      <c r="AH2" s="1" t="s">
        <v>56</v>
      </c>
      <c r="AI2" s="1" t="s">
        <v>57</v>
      </c>
      <c r="AJ2" s="1" t="s">
        <v>106</v>
      </c>
      <c r="AK2" s="1" t="s">
        <v>107</v>
      </c>
    </row>
    <row r="3" spans="1:37" s="27" customFormat="1" x14ac:dyDescent="0.25">
      <c r="A3" s="27">
        <v>2024</v>
      </c>
      <c r="B3" s="27">
        <v>4</v>
      </c>
      <c r="C3" s="27" t="s">
        <v>8053</v>
      </c>
      <c r="D3" s="27" t="s">
        <v>110</v>
      </c>
      <c r="E3" s="27">
        <v>28236.400000000001</v>
      </c>
      <c r="F3" s="27" t="s">
        <v>8054</v>
      </c>
      <c r="G3" s="27" t="s">
        <v>8055</v>
      </c>
      <c r="H3" s="27">
        <v>31</v>
      </c>
      <c r="I3" s="27" t="s">
        <v>113</v>
      </c>
      <c r="J3" s="27">
        <v>0</v>
      </c>
      <c r="K3" s="27" t="s">
        <v>114</v>
      </c>
      <c r="L3" s="27" t="s">
        <v>115</v>
      </c>
      <c r="M3" s="27" t="s">
        <v>116</v>
      </c>
      <c r="N3" s="27" t="s">
        <v>117</v>
      </c>
      <c r="O3" s="27" t="s">
        <v>118</v>
      </c>
      <c r="P3" s="27" t="s">
        <v>8056</v>
      </c>
      <c r="Q3" s="27" t="s">
        <v>120</v>
      </c>
      <c r="R3" s="27">
        <v>117</v>
      </c>
      <c r="S3" s="27">
        <v>102</v>
      </c>
      <c r="T3" s="27">
        <v>0</v>
      </c>
      <c r="U3" s="27" t="s">
        <v>7520</v>
      </c>
      <c r="V3" s="27">
        <v>1</v>
      </c>
      <c r="W3" s="27" t="s">
        <v>8057</v>
      </c>
      <c r="X3" s="28">
        <v>45453</v>
      </c>
      <c r="Y3" s="28">
        <v>45460</v>
      </c>
      <c r="Z3" s="27">
        <v>156504.57999999999</v>
      </c>
      <c r="AA3" s="27">
        <v>156504.57999999999</v>
      </c>
      <c r="AB3" s="27">
        <v>156504.57999999999</v>
      </c>
      <c r="AC3" s="27">
        <v>156504.57999999999</v>
      </c>
      <c r="AD3" s="27">
        <v>156504.57999999999</v>
      </c>
      <c r="AE3" s="27" t="s">
        <v>8058</v>
      </c>
      <c r="AF3" s="27" t="s">
        <v>1128</v>
      </c>
      <c r="AG3" s="27" t="s">
        <v>125</v>
      </c>
      <c r="AH3" s="27" t="s">
        <v>7516</v>
      </c>
      <c r="AI3" s="27" t="s">
        <v>127</v>
      </c>
      <c r="AJ3" s="27" t="s">
        <v>128</v>
      </c>
      <c r="AK3" s="27" t="s">
        <v>128</v>
      </c>
    </row>
    <row r="4" spans="1:37" s="27" customFormat="1" x14ac:dyDescent="0.25">
      <c r="A4" s="27">
        <v>2024</v>
      </c>
      <c r="B4" s="27">
        <v>4</v>
      </c>
      <c r="C4" s="27" t="s">
        <v>8804</v>
      </c>
      <c r="D4" s="27" t="s">
        <v>110</v>
      </c>
      <c r="E4" s="27">
        <v>13557.21</v>
      </c>
      <c r="F4" s="27" t="s">
        <v>8805</v>
      </c>
      <c r="G4" s="27" t="s">
        <v>337</v>
      </c>
      <c r="H4" s="27">
        <v>31</v>
      </c>
      <c r="I4" s="27" t="s">
        <v>113</v>
      </c>
      <c r="J4" s="27">
        <v>0</v>
      </c>
      <c r="K4" s="27" t="s">
        <v>114</v>
      </c>
      <c r="L4" s="27" t="s">
        <v>115</v>
      </c>
      <c r="M4" s="27" t="s">
        <v>116</v>
      </c>
      <c r="N4" s="27" t="s">
        <v>117</v>
      </c>
      <c r="O4" s="27" t="s">
        <v>118</v>
      </c>
      <c r="P4" s="27" t="s">
        <v>8806</v>
      </c>
      <c r="Q4" s="27" t="s">
        <v>120</v>
      </c>
      <c r="R4" s="27">
        <v>59</v>
      </c>
      <c r="S4" s="27">
        <v>58</v>
      </c>
      <c r="T4" s="27">
        <v>0</v>
      </c>
      <c r="U4" s="27" t="s">
        <v>7520</v>
      </c>
      <c r="V4" s="27">
        <v>1</v>
      </c>
      <c r="W4" s="27" t="s">
        <v>8807</v>
      </c>
      <c r="X4" s="28">
        <v>45453</v>
      </c>
      <c r="Y4" s="28">
        <v>45460</v>
      </c>
      <c r="Z4" s="27">
        <v>39943.82</v>
      </c>
      <c r="AA4" s="27">
        <v>39943.82</v>
      </c>
      <c r="AB4" s="27">
        <v>39943.82</v>
      </c>
      <c r="AC4" s="27">
        <v>39943.82</v>
      </c>
      <c r="AD4" s="27">
        <v>39943.82</v>
      </c>
      <c r="AE4" s="27" t="s">
        <v>8808</v>
      </c>
      <c r="AF4" s="27" t="s">
        <v>1128</v>
      </c>
      <c r="AG4" s="27" t="s">
        <v>125</v>
      </c>
      <c r="AH4" s="27" t="s">
        <v>7516</v>
      </c>
      <c r="AI4" s="27" t="s">
        <v>127</v>
      </c>
      <c r="AJ4" s="27" t="s">
        <v>128</v>
      </c>
      <c r="AK4" s="27" t="s">
        <v>128</v>
      </c>
    </row>
    <row r="5" spans="1:37" s="27" customFormat="1" x14ac:dyDescent="0.25">
      <c r="A5" s="27">
        <v>2024</v>
      </c>
      <c r="B5" s="27">
        <v>4</v>
      </c>
      <c r="C5" s="27" t="s">
        <v>7774</v>
      </c>
      <c r="D5" s="27" t="s">
        <v>110</v>
      </c>
      <c r="E5" s="27">
        <v>61121.02</v>
      </c>
      <c r="F5" s="27" t="s">
        <v>7775</v>
      </c>
      <c r="G5" s="27" t="s">
        <v>7776</v>
      </c>
      <c r="H5" s="27">
        <v>31</v>
      </c>
      <c r="I5" s="27" t="s">
        <v>113</v>
      </c>
      <c r="J5" s="27">
        <v>0</v>
      </c>
      <c r="K5" s="27" t="s">
        <v>114</v>
      </c>
      <c r="L5" s="27" t="s">
        <v>115</v>
      </c>
      <c r="M5" s="27" t="s">
        <v>116</v>
      </c>
      <c r="N5" s="27" t="s">
        <v>117</v>
      </c>
      <c r="O5" s="27" t="s">
        <v>118</v>
      </c>
      <c r="P5" s="27" t="s">
        <v>7777</v>
      </c>
      <c r="Q5" s="27" t="s">
        <v>120</v>
      </c>
      <c r="R5" s="27">
        <v>63</v>
      </c>
      <c r="S5" s="27">
        <v>91</v>
      </c>
      <c r="T5" s="27">
        <v>0</v>
      </c>
      <c r="U5" s="27" t="s">
        <v>7520</v>
      </c>
      <c r="V5" s="27">
        <v>1</v>
      </c>
      <c r="W5" s="27" t="s">
        <v>7778</v>
      </c>
      <c r="X5" s="28">
        <v>45453</v>
      </c>
      <c r="Y5" s="28">
        <v>45460</v>
      </c>
      <c r="Z5" s="27">
        <v>112993.29</v>
      </c>
      <c r="AA5" s="27">
        <v>112993.29</v>
      </c>
      <c r="AB5" s="27">
        <v>112993.29</v>
      </c>
      <c r="AC5" s="27">
        <v>112993.29</v>
      </c>
      <c r="AD5" s="27">
        <v>112993.29</v>
      </c>
      <c r="AE5" s="27" t="s">
        <v>7779</v>
      </c>
      <c r="AF5" s="27" t="s">
        <v>1128</v>
      </c>
      <c r="AG5" s="27" t="s">
        <v>125</v>
      </c>
      <c r="AH5" s="27" t="s">
        <v>7516</v>
      </c>
      <c r="AI5" s="27" t="s">
        <v>127</v>
      </c>
      <c r="AJ5" s="27" t="s">
        <v>128</v>
      </c>
      <c r="AK5" s="27" t="s">
        <v>7780</v>
      </c>
    </row>
    <row r="6" spans="1:37" s="27" customFormat="1" x14ac:dyDescent="0.25">
      <c r="A6" s="27">
        <v>2024</v>
      </c>
      <c r="B6" s="27">
        <v>4</v>
      </c>
      <c r="C6" s="27" t="s">
        <v>8059</v>
      </c>
      <c r="D6" s="27" t="s">
        <v>110</v>
      </c>
      <c r="E6" s="27">
        <v>83091.48</v>
      </c>
      <c r="F6" s="27" t="s">
        <v>8060</v>
      </c>
      <c r="G6" s="27" t="s">
        <v>2025</v>
      </c>
      <c r="H6" s="27">
        <v>31</v>
      </c>
      <c r="I6" s="27" t="s">
        <v>113</v>
      </c>
      <c r="J6" s="27">
        <v>0</v>
      </c>
      <c r="K6" s="27" t="s">
        <v>114</v>
      </c>
      <c r="L6" s="27" t="s">
        <v>115</v>
      </c>
      <c r="M6" s="27" t="s">
        <v>116</v>
      </c>
      <c r="N6" s="27" t="s">
        <v>117</v>
      </c>
      <c r="O6" s="27" t="s">
        <v>118</v>
      </c>
      <c r="P6" s="27" t="s">
        <v>8061</v>
      </c>
      <c r="Q6" s="27" t="s">
        <v>120</v>
      </c>
      <c r="R6" s="27">
        <v>67</v>
      </c>
      <c r="S6" s="27">
        <v>85</v>
      </c>
      <c r="T6" s="27">
        <v>0</v>
      </c>
      <c r="U6" s="27" t="s">
        <v>7520</v>
      </c>
      <c r="V6" s="27">
        <v>1</v>
      </c>
      <c r="W6" s="27" t="s">
        <v>7994</v>
      </c>
      <c r="X6" s="28">
        <v>45453</v>
      </c>
      <c r="Y6" s="28">
        <v>45460</v>
      </c>
      <c r="Z6" s="27">
        <v>146283.4</v>
      </c>
      <c r="AA6" s="27">
        <v>146283.4</v>
      </c>
      <c r="AB6" s="27">
        <v>146283.4</v>
      </c>
      <c r="AC6" s="27">
        <v>146283.4</v>
      </c>
      <c r="AD6" s="27">
        <v>146283.4</v>
      </c>
      <c r="AE6" s="27" t="s">
        <v>8062</v>
      </c>
      <c r="AF6" s="27" t="s">
        <v>1128</v>
      </c>
      <c r="AG6" s="27" t="s">
        <v>125</v>
      </c>
      <c r="AH6" s="27" t="s">
        <v>7516</v>
      </c>
      <c r="AI6" s="27" t="s">
        <v>127</v>
      </c>
      <c r="AJ6" s="27" t="s">
        <v>128</v>
      </c>
      <c r="AK6" s="27" t="s">
        <v>8063</v>
      </c>
    </row>
    <row r="7" spans="1:37" s="27" customFormat="1" x14ac:dyDescent="0.25">
      <c r="A7" s="27">
        <v>2024</v>
      </c>
      <c r="B7" s="27">
        <v>4</v>
      </c>
      <c r="C7" s="27" t="s">
        <v>8809</v>
      </c>
      <c r="D7" s="27" t="s">
        <v>110</v>
      </c>
      <c r="E7" s="27">
        <v>21073.3</v>
      </c>
      <c r="F7" s="27" t="s">
        <v>8810</v>
      </c>
      <c r="G7" s="27" t="s">
        <v>8811</v>
      </c>
      <c r="H7" s="27">
        <v>31</v>
      </c>
      <c r="I7" s="27" t="s">
        <v>113</v>
      </c>
      <c r="J7" s="27">
        <v>0</v>
      </c>
      <c r="K7" s="27" t="s">
        <v>114</v>
      </c>
      <c r="L7" s="27" t="s">
        <v>115</v>
      </c>
      <c r="M7" s="27" t="s">
        <v>116</v>
      </c>
      <c r="N7" s="27" t="s">
        <v>117</v>
      </c>
      <c r="O7" s="27" t="s">
        <v>118</v>
      </c>
      <c r="P7" s="27" t="s">
        <v>8812</v>
      </c>
      <c r="Q7" s="27" t="s">
        <v>120</v>
      </c>
      <c r="R7" s="27">
        <v>82</v>
      </c>
      <c r="S7" s="27">
        <v>94</v>
      </c>
      <c r="T7" s="27">
        <v>0</v>
      </c>
      <c r="U7" s="27" t="s">
        <v>7520</v>
      </c>
      <c r="V7" s="27">
        <v>1</v>
      </c>
      <c r="W7" s="27" t="s">
        <v>8813</v>
      </c>
      <c r="X7" s="28">
        <v>45453</v>
      </c>
      <c r="Y7" s="28">
        <v>45460</v>
      </c>
      <c r="Z7" s="27">
        <v>30875.43</v>
      </c>
      <c r="AA7" s="27">
        <v>30875.43</v>
      </c>
      <c r="AB7" s="27">
        <v>30875.43</v>
      </c>
      <c r="AC7" s="27">
        <v>30875.43</v>
      </c>
      <c r="AD7" s="27">
        <v>30875.43</v>
      </c>
      <c r="AE7" s="27" t="s">
        <v>8814</v>
      </c>
      <c r="AF7" s="27" t="s">
        <v>1128</v>
      </c>
      <c r="AG7" s="27" t="s">
        <v>125</v>
      </c>
      <c r="AH7" s="27" t="s">
        <v>7516</v>
      </c>
      <c r="AI7" s="27" t="s">
        <v>127</v>
      </c>
      <c r="AJ7" s="27" t="s">
        <v>128</v>
      </c>
      <c r="AK7" s="27" t="s">
        <v>8063</v>
      </c>
    </row>
    <row r="8" spans="1:37" s="27" customFormat="1" x14ac:dyDescent="0.25">
      <c r="A8" s="27">
        <v>2024</v>
      </c>
      <c r="B8" s="27">
        <v>4</v>
      </c>
      <c r="C8" s="27" t="s">
        <v>6644</v>
      </c>
      <c r="D8" s="27" t="s">
        <v>110</v>
      </c>
      <c r="E8" s="27">
        <v>31983.56</v>
      </c>
      <c r="F8" s="27" t="s">
        <v>6645</v>
      </c>
      <c r="G8" s="27" t="s">
        <v>468</v>
      </c>
      <c r="H8" s="27">
        <v>31</v>
      </c>
      <c r="I8" s="27" t="s">
        <v>113</v>
      </c>
      <c r="J8" s="27">
        <v>0</v>
      </c>
      <c r="K8" s="27" t="s">
        <v>114</v>
      </c>
      <c r="L8" s="27" t="s">
        <v>115</v>
      </c>
      <c r="M8" s="27" t="s">
        <v>116</v>
      </c>
      <c r="N8" s="27" t="s">
        <v>117</v>
      </c>
      <c r="O8" s="27" t="s">
        <v>118</v>
      </c>
      <c r="P8" s="27" t="s">
        <v>6646</v>
      </c>
      <c r="Q8" s="27" t="s">
        <v>120</v>
      </c>
      <c r="R8" s="27">
        <v>14</v>
      </c>
      <c r="S8" s="27">
        <v>23</v>
      </c>
      <c r="T8" s="27">
        <v>0</v>
      </c>
      <c r="U8" s="27" t="s">
        <v>146</v>
      </c>
      <c r="V8" s="27">
        <v>1</v>
      </c>
      <c r="W8" s="27" t="s">
        <v>470</v>
      </c>
      <c r="X8" s="28">
        <v>45453</v>
      </c>
      <c r="Y8" s="28">
        <v>45460</v>
      </c>
      <c r="Z8" s="27">
        <v>31983.55</v>
      </c>
      <c r="AA8" s="27">
        <v>31983.55</v>
      </c>
      <c r="AB8" s="27">
        <v>31983.55</v>
      </c>
      <c r="AC8" s="27">
        <v>31983.55</v>
      </c>
      <c r="AD8" s="27">
        <v>31983.55</v>
      </c>
      <c r="AE8" s="27" t="s">
        <v>6647</v>
      </c>
      <c r="AF8" s="27" t="s">
        <v>149</v>
      </c>
      <c r="AG8" s="27" t="s">
        <v>125</v>
      </c>
      <c r="AH8" s="27" t="s">
        <v>126</v>
      </c>
      <c r="AI8" s="27" t="s">
        <v>127</v>
      </c>
      <c r="AJ8" s="27" t="s">
        <v>128</v>
      </c>
      <c r="AK8" s="27" t="s">
        <v>128</v>
      </c>
    </row>
    <row r="9" spans="1:37" s="27" customFormat="1" x14ac:dyDescent="0.25">
      <c r="A9" s="27">
        <v>2024</v>
      </c>
      <c r="B9" s="27">
        <v>4</v>
      </c>
      <c r="C9" s="27" t="s">
        <v>7781</v>
      </c>
      <c r="D9" s="27" t="s">
        <v>110</v>
      </c>
      <c r="E9" s="27">
        <v>39247.599999999999</v>
      </c>
      <c r="F9" s="27" t="s">
        <v>7782</v>
      </c>
      <c r="G9" s="27" t="s">
        <v>221</v>
      </c>
      <c r="H9" s="27">
        <v>31</v>
      </c>
      <c r="I9" s="27" t="s">
        <v>113</v>
      </c>
      <c r="J9" s="27">
        <v>0</v>
      </c>
      <c r="K9" s="27" t="s">
        <v>114</v>
      </c>
      <c r="L9" s="27" t="s">
        <v>115</v>
      </c>
      <c r="M9" s="27" t="s">
        <v>116</v>
      </c>
      <c r="N9" s="27" t="s">
        <v>117</v>
      </c>
      <c r="O9" s="27" t="s">
        <v>118</v>
      </c>
      <c r="P9" s="27" t="s">
        <v>7783</v>
      </c>
      <c r="Q9" s="27" t="s">
        <v>120</v>
      </c>
      <c r="R9" s="27">
        <v>119</v>
      </c>
      <c r="S9" s="27">
        <v>122</v>
      </c>
      <c r="T9" s="27">
        <v>0</v>
      </c>
      <c r="U9" s="27" t="s">
        <v>7520</v>
      </c>
      <c r="V9" s="27">
        <v>1</v>
      </c>
      <c r="W9" s="27" t="s">
        <v>7784</v>
      </c>
      <c r="X9" s="28">
        <v>45453</v>
      </c>
      <c r="Y9" s="28">
        <v>45460</v>
      </c>
      <c r="Z9" s="27">
        <v>46057.06</v>
      </c>
      <c r="AA9" s="27">
        <v>46057.06</v>
      </c>
      <c r="AB9" s="27">
        <v>46057.06</v>
      </c>
      <c r="AC9" s="27">
        <v>46057.06</v>
      </c>
      <c r="AD9" s="27">
        <v>46057.06</v>
      </c>
      <c r="AE9" s="27" t="s">
        <v>7785</v>
      </c>
      <c r="AF9" s="27" t="s">
        <v>1128</v>
      </c>
      <c r="AG9" s="27" t="s">
        <v>125</v>
      </c>
      <c r="AH9" s="27" t="s">
        <v>7516</v>
      </c>
      <c r="AI9" s="27" t="s">
        <v>127</v>
      </c>
      <c r="AJ9" s="27" t="s">
        <v>128</v>
      </c>
      <c r="AK9" s="27" t="s">
        <v>7786</v>
      </c>
    </row>
    <row r="10" spans="1:37" s="27" customFormat="1" x14ac:dyDescent="0.25">
      <c r="A10" s="27">
        <v>2024</v>
      </c>
      <c r="B10" s="27">
        <v>4</v>
      </c>
      <c r="C10" s="27" t="s">
        <v>9278</v>
      </c>
      <c r="D10" s="27" t="s">
        <v>110</v>
      </c>
      <c r="E10" s="27">
        <v>26638.09</v>
      </c>
      <c r="F10" s="27" t="s">
        <v>9279</v>
      </c>
      <c r="G10" s="27" t="s">
        <v>1934</v>
      </c>
      <c r="H10" s="27">
        <v>31</v>
      </c>
      <c r="I10" s="27" t="s">
        <v>113</v>
      </c>
      <c r="J10" s="27">
        <v>0</v>
      </c>
      <c r="K10" s="27" t="s">
        <v>114</v>
      </c>
      <c r="L10" s="27" t="s">
        <v>115</v>
      </c>
      <c r="M10" s="27" t="s">
        <v>116</v>
      </c>
      <c r="N10" s="27" t="s">
        <v>117</v>
      </c>
      <c r="O10" s="27" t="s">
        <v>118</v>
      </c>
      <c r="P10" s="27" t="s">
        <v>9280</v>
      </c>
      <c r="Q10" s="27" t="s">
        <v>120</v>
      </c>
      <c r="R10" s="27">
        <v>170</v>
      </c>
      <c r="S10" s="27">
        <v>183</v>
      </c>
      <c r="T10" s="27">
        <v>0</v>
      </c>
      <c r="U10" s="27" t="s">
        <v>146</v>
      </c>
      <c r="V10" s="27">
        <v>1</v>
      </c>
      <c r="W10" s="27" t="s">
        <v>5215</v>
      </c>
      <c r="X10" s="28">
        <v>45453</v>
      </c>
      <c r="Y10" s="28">
        <v>45460</v>
      </c>
      <c r="Z10" s="27">
        <v>26638.09</v>
      </c>
      <c r="AA10" s="27">
        <v>26638.09</v>
      </c>
      <c r="AB10" s="27">
        <v>26638.09</v>
      </c>
      <c r="AC10" s="27">
        <v>26638.09</v>
      </c>
      <c r="AD10" s="27">
        <v>26638.09</v>
      </c>
      <c r="AE10" s="27" t="s">
        <v>9281</v>
      </c>
      <c r="AF10" s="27" t="s">
        <v>149</v>
      </c>
      <c r="AG10" s="27" t="s">
        <v>125</v>
      </c>
      <c r="AH10" s="27" t="s">
        <v>7516</v>
      </c>
      <c r="AI10" s="27" t="s">
        <v>127</v>
      </c>
      <c r="AJ10" s="27" t="s">
        <v>128</v>
      </c>
      <c r="AK10" s="27" t="s">
        <v>128</v>
      </c>
    </row>
    <row r="11" spans="1:37" s="27" customFormat="1" x14ac:dyDescent="0.25">
      <c r="A11" s="27">
        <v>2024</v>
      </c>
      <c r="B11" s="27">
        <v>4</v>
      </c>
      <c r="C11" s="27" t="s">
        <v>8556</v>
      </c>
      <c r="D11" s="27" t="s">
        <v>110</v>
      </c>
      <c r="E11" s="27">
        <v>19407.55</v>
      </c>
      <c r="F11" s="27" t="s">
        <v>8557</v>
      </c>
      <c r="G11" s="27" t="s">
        <v>8558</v>
      </c>
      <c r="H11" s="27">
        <v>31</v>
      </c>
      <c r="I11" s="27" t="s">
        <v>113</v>
      </c>
      <c r="J11" s="27">
        <v>0</v>
      </c>
      <c r="K11" s="27" t="s">
        <v>114</v>
      </c>
      <c r="L11" s="27" t="s">
        <v>115</v>
      </c>
      <c r="M11" s="27" t="s">
        <v>116</v>
      </c>
      <c r="N11" s="27" t="s">
        <v>117</v>
      </c>
      <c r="O11" s="27" t="s">
        <v>118</v>
      </c>
      <c r="P11" s="27" t="s">
        <v>8559</v>
      </c>
      <c r="Q11" s="27" t="s">
        <v>120</v>
      </c>
      <c r="R11" s="27">
        <v>203</v>
      </c>
      <c r="S11" s="27">
        <v>184</v>
      </c>
      <c r="T11" s="27">
        <v>0</v>
      </c>
      <c r="U11" s="27" t="s">
        <v>146</v>
      </c>
      <c r="V11" s="27">
        <v>1</v>
      </c>
      <c r="W11" s="27" t="s">
        <v>8560</v>
      </c>
      <c r="X11" s="28">
        <v>45453</v>
      </c>
      <c r="Y11" s="28">
        <v>45460</v>
      </c>
      <c r="Z11" s="27">
        <v>19407.55</v>
      </c>
      <c r="AA11" s="27">
        <v>19407.55</v>
      </c>
      <c r="AB11" s="27">
        <v>19407.55</v>
      </c>
      <c r="AC11" s="27">
        <v>19407.55</v>
      </c>
      <c r="AD11" s="27">
        <v>19407.55</v>
      </c>
      <c r="AE11" s="27" t="s">
        <v>8561</v>
      </c>
      <c r="AF11" s="27" t="s">
        <v>149</v>
      </c>
      <c r="AG11" s="27" t="s">
        <v>125</v>
      </c>
      <c r="AH11" s="27" t="s">
        <v>7516</v>
      </c>
      <c r="AI11" s="27" t="s">
        <v>127</v>
      </c>
      <c r="AJ11" s="27" t="s">
        <v>128</v>
      </c>
      <c r="AK11" s="27" t="s">
        <v>128</v>
      </c>
    </row>
    <row r="12" spans="1:37" s="27" customFormat="1" x14ac:dyDescent="0.25">
      <c r="A12" s="27">
        <v>2024</v>
      </c>
      <c r="B12" s="27">
        <v>4</v>
      </c>
      <c r="C12" s="27" t="s">
        <v>9282</v>
      </c>
      <c r="D12" s="27" t="s">
        <v>110</v>
      </c>
      <c r="E12" s="27">
        <v>16046.13</v>
      </c>
      <c r="F12" s="27" t="s">
        <v>9283</v>
      </c>
      <c r="G12" s="27" t="s">
        <v>5477</v>
      </c>
      <c r="H12" s="27">
        <v>31</v>
      </c>
      <c r="I12" s="27" t="s">
        <v>113</v>
      </c>
      <c r="J12" s="27">
        <v>0</v>
      </c>
      <c r="K12" s="27" t="s">
        <v>114</v>
      </c>
      <c r="L12" s="27" t="s">
        <v>115</v>
      </c>
      <c r="M12" s="27" t="s">
        <v>116</v>
      </c>
      <c r="N12" s="27" t="s">
        <v>117</v>
      </c>
      <c r="O12" s="27" t="s">
        <v>118</v>
      </c>
      <c r="P12" s="27" t="s">
        <v>9284</v>
      </c>
      <c r="Q12" s="27" t="s">
        <v>120</v>
      </c>
      <c r="R12" s="27">
        <v>71</v>
      </c>
      <c r="S12" s="27">
        <v>77</v>
      </c>
      <c r="T12" s="27">
        <v>0</v>
      </c>
      <c r="U12" s="27" t="s">
        <v>146</v>
      </c>
      <c r="V12" s="27">
        <v>1</v>
      </c>
      <c r="W12" s="27" t="s">
        <v>9285</v>
      </c>
      <c r="X12" s="28">
        <v>45453</v>
      </c>
      <c r="Y12" s="28">
        <v>45460</v>
      </c>
      <c r="Z12" s="27">
        <v>16046.13</v>
      </c>
      <c r="AA12" s="27">
        <v>16046.13</v>
      </c>
      <c r="AB12" s="27">
        <v>16046.13</v>
      </c>
      <c r="AC12" s="27">
        <v>16046.13</v>
      </c>
      <c r="AD12" s="27">
        <v>16046.13</v>
      </c>
      <c r="AE12" s="27" t="s">
        <v>9286</v>
      </c>
      <c r="AF12" s="27" t="s">
        <v>149</v>
      </c>
      <c r="AG12" s="27" t="s">
        <v>125</v>
      </c>
      <c r="AH12" s="27" t="s">
        <v>7516</v>
      </c>
      <c r="AI12" s="27" t="s">
        <v>127</v>
      </c>
      <c r="AJ12" s="27" t="s">
        <v>128</v>
      </c>
      <c r="AK12" s="27" t="s">
        <v>128</v>
      </c>
    </row>
    <row r="13" spans="1:37" s="27" customFormat="1" x14ac:dyDescent="0.25">
      <c r="A13" s="27">
        <v>2024</v>
      </c>
      <c r="B13" s="27">
        <v>4</v>
      </c>
      <c r="C13" s="27" t="s">
        <v>8815</v>
      </c>
      <c r="D13" s="27" t="s">
        <v>110</v>
      </c>
      <c r="E13" s="27">
        <v>11737.45</v>
      </c>
      <c r="F13" s="27" t="s">
        <v>8816</v>
      </c>
      <c r="G13" s="27" t="s">
        <v>8817</v>
      </c>
      <c r="H13" s="27">
        <v>31</v>
      </c>
      <c r="I13" s="27" t="s">
        <v>113</v>
      </c>
      <c r="J13" s="27">
        <v>0</v>
      </c>
      <c r="K13" s="27" t="s">
        <v>114</v>
      </c>
      <c r="L13" s="27" t="s">
        <v>115</v>
      </c>
      <c r="M13" s="27" t="s">
        <v>116</v>
      </c>
      <c r="N13" s="27" t="s">
        <v>117</v>
      </c>
      <c r="O13" s="27" t="s">
        <v>118</v>
      </c>
      <c r="P13" s="27" t="s">
        <v>8818</v>
      </c>
      <c r="Q13" s="27" t="s">
        <v>120</v>
      </c>
      <c r="R13" s="27">
        <v>142</v>
      </c>
      <c r="S13" s="27">
        <v>178</v>
      </c>
      <c r="T13" s="27">
        <v>0</v>
      </c>
      <c r="U13" s="27" t="s">
        <v>146</v>
      </c>
      <c r="V13" s="27">
        <v>1</v>
      </c>
      <c r="W13" s="27" t="s">
        <v>8819</v>
      </c>
      <c r="X13" s="28">
        <v>45453</v>
      </c>
      <c r="Y13" s="28">
        <v>45460</v>
      </c>
      <c r="Z13" s="27">
        <v>11737.45</v>
      </c>
      <c r="AA13" s="27">
        <v>11737.45</v>
      </c>
      <c r="AB13" s="27">
        <v>11737.45</v>
      </c>
      <c r="AC13" s="27">
        <v>11737.45</v>
      </c>
      <c r="AD13" s="27">
        <v>11737.45</v>
      </c>
      <c r="AE13" s="27" t="s">
        <v>8820</v>
      </c>
      <c r="AF13" s="27" t="s">
        <v>149</v>
      </c>
      <c r="AG13" s="27" t="s">
        <v>125</v>
      </c>
      <c r="AH13" s="27" t="s">
        <v>7516</v>
      </c>
      <c r="AI13" s="27" t="s">
        <v>127</v>
      </c>
      <c r="AJ13" s="27" t="s">
        <v>128</v>
      </c>
      <c r="AK13" s="27" t="s">
        <v>128</v>
      </c>
    </row>
    <row r="14" spans="1:37" s="27" customFormat="1" x14ac:dyDescent="0.25">
      <c r="A14" s="27">
        <v>2024</v>
      </c>
      <c r="B14" s="27">
        <v>4</v>
      </c>
      <c r="C14" s="27" t="s">
        <v>8329</v>
      </c>
      <c r="D14" s="27" t="s">
        <v>110</v>
      </c>
      <c r="E14" s="27">
        <v>77784.45</v>
      </c>
      <c r="F14" s="27" t="s">
        <v>8330</v>
      </c>
      <c r="G14" s="27" t="s">
        <v>8331</v>
      </c>
      <c r="H14" s="27">
        <v>31</v>
      </c>
      <c r="I14" s="27" t="s">
        <v>113</v>
      </c>
      <c r="J14" s="27">
        <v>0</v>
      </c>
      <c r="K14" s="27" t="s">
        <v>114</v>
      </c>
      <c r="L14" s="27" t="s">
        <v>115</v>
      </c>
      <c r="M14" s="27" t="s">
        <v>116</v>
      </c>
      <c r="N14" s="27" t="s">
        <v>117</v>
      </c>
      <c r="O14" s="27" t="s">
        <v>118</v>
      </c>
      <c r="P14" s="27" t="s">
        <v>8332</v>
      </c>
      <c r="Q14" s="27" t="s">
        <v>120</v>
      </c>
      <c r="R14" s="27">
        <v>90</v>
      </c>
      <c r="S14" s="27">
        <v>64</v>
      </c>
      <c r="T14" s="27">
        <v>0</v>
      </c>
      <c r="U14" s="27" t="s">
        <v>146</v>
      </c>
      <c r="V14" s="27">
        <v>1</v>
      </c>
      <c r="W14" s="27" t="s">
        <v>8333</v>
      </c>
      <c r="X14" s="28">
        <v>45453</v>
      </c>
      <c r="Y14" s="28">
        <v>45460</v>
      </c>
      <c r="Z14" s="27">
        <v>77784.45</v>
      </c>
      <c r="AA14" s="27">
        <v>77784.45</v>
      </c>
      <c r="AB14" s="27">
        <v>77784.45</v>
      </c>
      <c r="AC14" s="27">
        <v>77784.45</v>
      </c>
      <c r="AD14" s="27">
        <v>77784.45</v>
      </c>
      <c r="AE14" s="27" t="s">
        <v>8334</v>
      </c>
      <c r="AF14" s="27" t="s">
        <v>149</v>
      </c>
      <c r="AG14" s="27" t="s">
        <v>125</v>
      </c>
      <c r="AH14" s="27" t="s">
        <v>7516</v>
      </c>
      <c r="AI14" s="27" t="s">
        <v>127</v>
      </c>
      <c r="AJ14" s="27" t="s">
        <v>128</v>
      </c>
      <c r="AK14" s="27" t="s">
        <v>128</v>
      </c>
    </row>
    <row r="15" spans="1:37" s="27" customFormat="1" x14ac:dyDescent="0.25">
      <c r="A15" s="27">
        <v>2024</v>
      </c>
      <c r="B15" s="27">
        <v>4</v>
      </c>
      <c r="C15" s="27" t="s">
        <v>1078</v>
      </c>
      <c r="D15" s="27" t="s">
        <v>110</v>
      </c>
      <c r="E15" s="27">
        <v>61672.36</v>
      </c>
      <c r="F15" s="27" t="s">
        <v>1079</v>
      </c>
      <c r="G15" s="27" t="s">
        <v>1080</v>
      </c>
      <c r="H15" s="27">
        <v>31</v>
      </c>
      <c r="I15" s="27" t="s">
        <v>113</v>
      </c>
      <c r="J15" s="27">
        <v>0</v>
      </c>
      <c r="K15" s="27" t="s">
        <v>114</v>
      </c>
      <c r="L15" s="27" t="s">
        <v>115</v>
      </c>
      <c r="M15" s="27" t="s">
        <v>116</v>
      </c>
      <c r="N15" s="27" t="s">
        <v>117</v>
      </c>
      <c r="O15" s="27" t="s">
        <v>118</v>
      </c>
      <c r="P15" s="27" t="s">
        <v>1081</v>
      </c>
      <c r="Q15" s="27" t="s">
        <v>120</v>
      </c>
      <c r="R15" s="27">
        <v>159</v>
      </c>
      <c r="S15" s="27">
        <v>187</v>
      </c>
      <c r="T15" s="27">
        <v>0</v>
      </c>
      <c r="U15" s="27" t="s">
        <v>146</v>
      </c>
      <c r="V15" s="27">
        <v>1</v>
      </c>
      <c r="W15" s="27" t="s">
        <v>1082</v>
      </c>
      <c r="X15" s="28">
        <v>45453</v>
      </c>
      <c r="Y15" s="28">
        <v>45460</v>
      </c>
      <c r="Z15" s="27">
        <v>61406.53</v>
      </c>
      <c r="AA15" s="27">
        <v>61406.53</v>
      </c>
      <c r="AB15" s="27">
        <v>61406.53</v>
      </c>
      <c r="AC15" s="27">
        <v>61406.53</v>
      </c>
      <c r="AD15" s="27">
        <v>61406.53</v>
      </c>
      <c r="AE15" s="27" t="s">
        <v>1083</v>
      </c>
      <c r="AF15" s="27" t="s">
        <v>149</v>
      </c>
      <c r="AG15" s="27" t="s">
        <v>125</v>
      </c>
      <c r="AH15" s="27" t="s">
        <v>126</v>
      </c>
      <c r="AI15" s="27" t="s">
        <v>127</v>
      </c>
      <c r="AJ15" s="27" t="s">
        <v>128</v>
      </c>
      <c r="AK15" s="27" t="s">
        <v>128</v>
      </c>
    </row>
    <row r="16" spans="1:37" s="27" customFormat="1" x14ac:dyDescent="0.25">
      <c r="A16" s="27">
        <v>2024</v>
      </c>
      <c r="B16" s="27">
        <v>4</v>
      </c>
      <c r="C16" s="27" t="s">
        <v>7787</v>
      </c>
      <c r="D16" s="27" t="s">
        <v>110</v>
      </c>
      <c r="E16" s="27">
        <v>31215.63</v>
      </c>
      <c r="F16" s="27" t="s">
        <v>7788</v>
      </c>
      <c r="G16" s="27" t="s">
        <v>580</v>
      </c>
      <c r="H16" s="27">
        <v>31</v>
      </c>
      <c r="I16" s="27" t="s">
        <v>113</v>
      </c>
      <c r="J16" s="27">
        <v>0</v>
      </c>
      <c r="K16" s="27" t="s">
        <v>114</v>
      </c>
      <c r="L16" s="27" t="s">
        <v>115</v>
      </c>
      <c r="M16" s="27" t="s">
        <v>116</v>
      </c>
      <c r="N16" s="27" t="s">
        <v>117</v>
      </c>
      <c r="O16" s="27" t="s">
        <v>118</v>
      </c>
      <c r="P16" s="27" t="s">
        <v>7789</v>
      </c>
      <c r="Q16" s="27" t="s">
        <v>120</v>
      </c>
      <c r="R16" s="27">
        <v>65</v>
      </c>
      <c r="S16" s="27">
        <v>81</v>
      </c>
      <c r="T16" s="27">
        <v>0</v>
      </c>
      <c r="U16" s="27" t="s">
        <v>7520</v>
      </c>
      <c r="V16" s="27">
        <v>1</v>
      </c>
      <c r="W16" s="27" t="s">
        <v>7790</v>
      </c>
      <c r="X16" s="28">
        <v>45453</v>
      </c>
      <c r="Y16" s="28">
        <v>45460</v>
      </c>
      <c r="Z16" s="27">
        <v>63616.44</v>
      </c>
      <c r="AA16" s="27">
        <v>63616.44</v>
      </c>
      <c r="AB16" s="27">
        <v>63616.44</v>
      </c>
      <c r="AC16" s="27">
        <v>63616.44</v>
      </c>
      <c r="AD16" s="27">
        <v>63616.44</v>
      </c>
      <c r="AE16" s="27" t="s">
        <v>7791</v>
      </c>
      <c r="AF16" s="27" t="s">
        <v>1128</v>
      </c>
      <c r="AG16" s="27" t="s">
        <v>125</v>
      </c>
      <c r="AH16" s="27" t="s">
        <v>7516</v>
      </c>
      <c r="AI16" s="27" t="s">
        <v>127</v>
      </c>
      <c r="AJ16" s="27" t="s">
        <v>128</v>
      </c>
      <c r="AK16" s="27" t="s">
        <v>7786</v>
      </c>
    </row>
    <row r="17" spans="1:37" s="27" customFormat="1" x14ac:dyDescent="0.25">
      <c r="A17" s="27">
        <v>2024</v>
      </c>
      <c r="B17" s="27">
        <v>4</v>
      </c>
      <c r="C17" s="27" t="s">
        <v>8335</v>
      </c>
      <c r="D17" s="27" t="s">
        <v>110</v>
      </c>
      <c r="E17" s="27">
        <v>18934.14</v>
      </c>
      <c r="F17" s="27" t="s">
        <v>8336</v>
      </c>
      <c r="G17" s="27" t="s">
        <v>3049</v>
      </c>
      <c r="H17" s="27">
        <v>31</v>
      </c>
      <c r="I17" s="27" t="s">
        <v>113</v>
      </c>
      <c r="J17" s="27">
        <v>0</v>
      </c>
      <c r="K17" s="27" t="s">
        <v>114</v>
      </c>
      <c r="L17" s="27" t="s">
        <v>115</v>
      </c>
      <c r="M17" s="27" t="s">
        <v>116</v>
      </c>
      <c r="N17" s="27" t="s">
        <v>117</v>
      </c>
      <c r="O17" s="27" t="s">
        <v>118</v>
      </c>
      <c r="P17" s="27" t="s">
        <v>8337</v>
      </c>
      <c r="Q17" s="27" t="s">
        <v>120</v>
      </c>
      <c r="R17" s="27">
        <v>12</v>
      </c>
      <c r="S17" s="27">
        <v>10</v>
      </c>
      <c r="T17" s="27">
        <v>0</v>
      </c>
      <c r="U17" s="27" t="s">
        <v>146</v>
      </c>
      <c r="V17" s="27">
        <v>1</v>
      </c>
      <c r="W17" s="27" t="s">
        <v>8338</v>
      </c>
      <c r="X17" s="28">
        <v>45453</v>
      </c>
      <c r="Y17" s="28">
        <v>45460</v>
      </c>
      <c r="Z17" s="27">
        <v>18934.14</v>
      </c>
      <c r="AA17" s="27">
        <v>18934.14</v>
      </c>
      <c r="AB17" s="27">
        <v>18934.14</v>
      </c>
      <c r="AC17" s="27">
        <v>18934.14</v>
      </c>
      <c r="AD17" s="27">
        <v>18934.14</v>
      </c>
      <c r="AE17" s="27" t="s">
        <v>8339</v>
      </c>
      <c r="AF17" s="27" t="s">
        <v>149</v>
      </c>
      <c r="AG17" s="27" t="s">
        <v>125</v>
      </c>
      <c r="AH17" s="27" t="s">
        <v>7516</v>
      </c>
      <c r="AI17" s="27" t="s">
        <v>127</v>
      </c>
      <c r="AJ17" s="27" t="s">
        <v>128</v>
      </c>
      <c r="AK17" s="27" t="s">
        <v>128</v>
      </c>
    </row>
    <row r="18" spans="1:37" s="27" customFormat="1" x14ac:dyDescent="0.25">
      <c r="A18" s="27">
        <v>2024</v>
      </c>
      <c r="B18" s="27">
        <v>4</v>
      </c>
      <c r="C18" s="27" t="s">
        <v>8064</v>
      </c>
      <c r="D18" s="27" t="s">
        <v>110</v>
      </c>
      <c r="E18" s="27">
        <v>74560.59</v>
      </c>
      <c r="F18" s="27" t="s">
        <v>8065</v>
      </c>
      <c r="G18" s="27" t="s">
        <v>8066</v>
      </c>
      <c r="H18" s="27">
        <v>31</v>
      </c>
      <c r="I18" s="27" t="s">
        <v>113</v>
      </c>
      <c r="J18" s="27">
        <v>0</v>
      </c>
      <c r="K18" s="27" t="s">
        <v>114</v>
      </c>
      <c r="L18" s="27" t="s">
        <v>115</v>
      </c>
      <c r="M18" s="27" t="s">
        <v>116</v>
      </c>
      <c r="N18" s="27" t="s">
        <v>117</v>
      </c>
      <c r="O18" s="27" t="s">
        <v>118</v>
      </c>
      <c r="P18" s="27" t="s">
        <v>8067</v>
      </c>
      <c r="Q18" s="27" t="s">
        <v>120</v>
      </c>
      <c r="R18" s="27">
        <v>99</v>
      </c>
      <c r="S18" s="27">
        <v>85</v>
      </c>
      <c r="T18" s="27">
        <v>0</v>
      </c>
      <c r="U18" s="27" t="s">
        <v>7520</v>
      </c>
      <c r="V18" s="27">
        <v>1</v>
      </c>
      <c r="W18" s="27" t="s">
        <v>8068</v>
      </c>
      <c r="X18" s="28">
        <v>45453</v>
      </c>
      <c r="Y18" s="28">
        <v>45460</v>
      </c>
      <c r="Z18" s="27">
        <v>168150.31</v>
      </c>
      <c r="AA18" s="27">
        <v>168150.31</v>
      </c>
      <c r="AB18" s="27">
        <v>168150.31</v>
      </c>
      <c r="AC18" s="27">
        <v>168150.31</v>
      </c>
      <c r="AD18" s="27">
        <v>168150.31</v>
      </c>
      <c r="AE18" s="27" t="s">
        <v>8069</v>
      </c>
      <c r="AF18" s="27" t="s">
        <v>1128</v>
      </c>
      <c r="AG18" s="27" t="s">
        <v>125</v>
      </c>
      <c r="AH18" s="27" t="s">
        <v>7516</v>
      </c>
      <c r="AI18" s="27" t="s">
        <v>127</v>
      </c>
      <c r="AJ18" s="27" t="s">
        <v>128</v>
      </c>
      <c r="AK18" s="27" t="s">
        <v>128</v>
      </c>
    </row>
    <row r="19" spans="1:37" s="27" customFormat="1" x14ac:dyDescent="0.25">
      <c r="A19" s="27">
        <v>2024</v>
      </c>
      <c r="B19" s="27">
        <v>4</v>
      </c>
      <c r="C19" s="27" t="s">
        <v>9054</v>
      </c>
      <c r="D19" s="27" t="s">
        <v>110</v>
      </c>
      <c r="E19" s="27">
        <v>55790.76</v>
      </c>
      <c r="F19" s="27" t="s">
        <v>9055</v>
      </c>
      <c r="G19" s="27" t="s">
        <v>485</v>
      </c>
      <c r="H19" s="27">
        <v>31</v>
      </c>
      <c r="I19" s="27" t="s">
        <v>113</v>
      </c>
      <c r="J19" s="27">
        <v>0</v>
      </c>
      <c r="K19" s="27" t="s">
        <v>114</v>
      </c>
      <c r="L19" s="27" t="s">
        <v>115</v>
      </c>
      <c r="M19" s="27" t="s">
        <v>116</v>
      </c>
      <c r="N19" s="27" t="s">
        <v>117</v>
      </c>
      <c r="O19" s="27" t="s">
        <v>118</v>
      </c>
      <c r="P19" s="27" t="s">
        <v>9056</v>
      </c>
      <c r="Q19" s="27" t="s">
        <v>120</v>
      </c>
      <c r="R19" s="27">
        <v>128</v>
      </c>
      <c r="S19" s="27">
        <v>136</v>
      </c>
      <c r="T19" s="27">
        <v>0</v>
      </c>
      <c r="U19" s="27" t="s">
        <v>7801</v>
      </c>
      <c r="V19" s="27">
        <v>1</v>
      </c>
      <c r="W19" s="27" t="s">
        <v>8957</v>
      </c>
      <c r="X19" s="28">
        <v>45453</v>
      </c>
      <c r="Y19" s="28">
        <v>45460</v>
      </c>
      <c r="Z19" s="27">
        <v>153073.60999999999</v>
      </c>
      <c r="AA19" s="27">
        <v>153073.60999999999</v>
      </c>
      <c r="AB19" s="27">
        <v>153073.60999999999</v>
      </c>
      <c r="AC19" s="27">
        <v>153073.60999999999</v>
      </c>
      <c r="AD19" s="27">
        <v>153073.60999999999</v>
      </c>
      <c r="AE19" s="27" t="s">
        <v>9057</v>
      </c>
      <c r="AF19" s="27" t="s">
        <v>1396</v>
      </c>
      <c r="AG19" s="27" t="s">
        <v>125</v>
      </c>
      <c r="AH19" s="27" t="s">
        <v>7516</v>
      </c>
      <c r="AI19" s="27" t="s">
        <v>127</v>
      </c>
      <c r="AJ19" s="27" t="s">
        <v>128</v>
      </c>
      <c r="AK19" s="27" t="s">
        <v>128</v>
      </c>
    </row>
    <row r="20" spans="1:37" s="27" customFormat="1" x14ac:dyDescent="0.25">
      <c r="A20" s="27">
        <v>2024</v>
      </c>
      <c r="B20" s="27">
        <v>4</v>
      </c>
      <c r="C20" s="27" t="s">
        <v>7792</v>
      </c>
      <c r="D20" s="27" t="s">
        <v>110</v>
      </c>
      <c r="E20" s="27">
        <v>23584.04</v>
      </c>
      <c r="F20" s="27" t="s">
        <v>7793</v>
      </c>
      <c r="G20" s="27" t="s">
        <v>7794</v>
      </c>
      <c r="H20" s="27">
        <v>31</v>
      </c>
      <c r="I20" s="27" t="s">
        <v>113</v>
      </c>
      <c r="J20" s="27">
        <v>0</v>
      </c>
      <c r="K20" s="27" t="s">
        <v>114</v>
      </c>
      <c r="L20" s="27" t="s">
        <v>115</v>
      </c>
      <c r="M20" s="27" t="s">
        <v>116</v>
      </c>
      <c r="N20" s="27" t="s">
        <v>117</v>
      </c>
      <c r="O20" s="27" t="s">
        <v>118</v>
      </c>
      <c r="P20" s="27" t="s">
        <v>7795</v>
      </c>
      <c r="Q20" s="27" t="s">
        <v>120</v>
      </c>
      <c r="R20" s="27">
        <v>83</v>
      </c>
      <c r="S20" s="27">
        <v>67</v>
      </c>
      <c r="T20" s="27">
        <v>0</v>
      </c>
      <c r="U20" s="27" t="s">
        <v>7520</v>
      </c>
      <c r="V20" s="27">
        <v>1</v>
      </c>
      <c r="W20" s="27" t="s">
        <v>7796</v>
      </c>
      <c r="X20" s="28">
        <v>45453</v>
      </c>
      <c r="Y20" s="28">
        <v>45460</v>
      </c>
      <c r="Z20" s="27">
        <v>78578.13</v>
      </c>
      <c r="AA20" s="27">
        <v>78578.13</v>
      </c>
      <c r="AB20" s="27">
        <v>78578.13</v>
      </c>
      <c r="AC20" s="27">
        <v>78578.13</v>
      </c>
      <c r="AD20" s="27">
        <v>78578.13</v>
      </c>
      <c r="AE20" s="27" t="s">
        <v>7797</v>
      </c>
      <c r="AF20" s="27" t="s">
        <v>1128</v>
      </c>
      <c r="AG20" s="27" t="s">
        <v>125</v>
      </c>
      <c r="AH20" s="27" t="s">
        <v>7516</v>
      </c>
      <c r="AI20" s="27" t="s">
        <v>127</v>
      </c>
      <c r="AJ20" s="27" t="s">
        <v>128</v>
      </c>
      <c r="AK20" s="27" t="s">
        <v>128</v>
      </c>
    </row>
    <row r="21" spans="1:37" s="27" customFormat="1" x14ac:dyDescent="0.25">
      <c r="A21" s="27">
        <v>2024</v>
      </c>
      <c r="B21" s="27">
        <v>4</v>
      </c>
      <c r="C21" s="27" t="s">
        <v>7510</v>
      </c>
      <c r="D21" s="27" t="s">
        <v>110</v>
      </c>
      <c r="E21" s="27">
        <v>62518.53</v>
      </c>
      <c r="F21" s="27" t="s">
        <v>7511</v>
      </c>
      <c r="G21" s="27" t="s">
        <v>7512</v>
      </c>
      <c r="H21" s="27">
        <v>31</v>
      </c>
      <c r="I21" s="27" t="s">
        <v>113</v>
      </c>
      <c r="J21" s="27">
        <v>0</v>
      </c>
      <c r="K21" s="27" t="s">
        <v>114</v>
      </c>
      <c r="L21" s="27" t="s">
        <v>115</v>
      </c>
      <c r="M21" s="27" t="s">
        <v>116</v>
      </c>
      <c r="N21" s="27" t="s">
        <v>117</v>
      </c>
      <c r="O21" s="27" t="s">
        <v>118</v>
      </c>
      <c r="P21" s="27" t="s">
        <v>7513</v>
      </c>
      <c r="Q21" s="27" t="s">
        <v>120</v>
      </c>
      <c r="R21" s="27">
        <v>41</v>
      </c>
      <c r="S21" s="27">
        <v>45</v>
      </c>
      <c r="T21" s="27">
        <v>0</v>
      </c>
      <c r="U21" s="27" t="s">
        <v>146</v>
      </c>
      <c r="V21" s="27">
        <v>1</v>
      </c>
      <c r="W21" s="27" t="s">
        <v>7514</v>
      </c>
      <c r="X21" s="28">
        <v>45453</v>
      </c>
      <c r="Y21" s="28">
        <v>45460</v>
      </c>
      <c r="Z21" s="27">
        <v>62518.53</v>
      </c>
      <c r="AA21" s="27">
        <v>62518.53</v>
      </c>
      <c r="AB21" s="27">
        <v>62518.53</v>
      </c>
      <c r="AC21" s="27">
        <v>62518.53</v>
      </c>
      <c r="AD21" s="27">
        <v>62518.53</v>
      </c>
      <c r="AE21" s="27" t="s">
        <v>7515</v>
      </c>
      <c r="AF21" s="27" t="s">
        <v>149</v>
      </c>
      <c r="AG21" s="27" t="s">
        <v>125</v>
      </c>
      <c r="AH21" s="27" t="s">
        <v>7516</v>
      </c>
      <c r="AI21" s="27" t="s">
        <v>127</v>
      </c>
      <c r="AJ21" s="27" t="s">
        <v>128</v>
      </c>
      <c r="AK21" s="27" t="s">
        <v>128</v>
      </c>
    </row>
    <row r="22" spans="1:37" s="27" customFormat="1" x14ac:dyDescent="0.25">
      <c r="A22" s="27">
        <v>2024</v>
      </c>
      <c r="B22" s="27">
        <v>4</v>
      </c>
      <c r="C22" s="27" t="s">
        <v>7798</v>
      </c>
      <c r="D22" s="27" t="s">
        <v>110</v>
      </c>
      <c r="E22" s="27">
        <v>73021.33</v>
      </c>
      <c r="F22" s="27" t="s">
        <v>7799</v>
      </c>
      <c r="G22" s="27" t="s">
        <v>782</v>
      </c>
      <c r="H22" s="27">
        <v>31</v>
      </c>
      <c r="I22" s="27" t="s">
        <v>113</v>
      </c>
      <c r="J22" s="27">
        <v>0</v>
      </c>
      <c r="K22" s="27" t="s">
        <v>114</v>
      </c>
      <c r="L22" s="27" t="s">
        <v>115</v>
      </c>
      <c r="M22" s="27" t="s">
        <v>116</v>
      </c>
      <c r="N22" s="27" t="s">
        <v>117</v>
      </c>
      <c r="O22" s="27" t="s">
        <v>118</v>
      </c>
      <c r="P22" s="27" t="s">
        <v>7800</v>
      </c>
      <c r="Q22" s="27" t="s">
        <v>120</v>
      </c>
      <c r="R22" s="27">
        <v>337</v>
      </c>
      <c r="S22" s="27">
        <v>313</v>
      </c>
      <c r="T22" s="27">
        <v>0</v>
      </c>
      <c r="U22" s="27" t="s">
        <v>7801</v>
      </c>
      <c r="V22" s="27">
        <v>1</v>
      </c>
      <c r="W22" s="27" t="s">
        <v>7802</v>
      </c>
      <c r="X22" s="28">
        <v>45453</v>
      </c>
      <c r="Y22" s="28">
        <v>45460</v>
      </c>
      <c r="Z22" s="27">
        <v>151177.92000000001</v>
      </c>
      <c r="AA22" s="27">
        <v>151177.92000000001</v>
      </c>
      <c r="AB22" s="27">
        <v>151177.92000000001</v>
      </c>
      <c r="AC22" s="27">
        <v>151177.92000000001</v>
      </c>
      <c r="AD22" s="27">
        <v>151177.92000000001</v>
      </c>
      <c r="AE22" s="27" t="s">
        <v>7803</v>
      </c>
      <c r="AF22" s="27" t="s">
        <v>1396</v>
      </c>
      <c r="AG22" s="27" t="s">
        <v>125</v>
      </c>
      <c r="AH22" s="27" t="s">
        <v>7516</v>
      </c>
      <c r="AI22" s="27" t="s">
        <v>127</v>
      </c>
      <c r="AJ22" s="27" t="s">
        <v>128</v>
      </c>
      <c r="AK22" s="27" t="s">
        <v>7804</v>
      </c>
    </row>
    <row r="23" spans="1:37" s="27" customFormat="1" x14ac:dyDescent="0.25">
      <c r="A23" s="27">
        <v>2024</v>
      </c>
      <c r="B23" s="27">
        <v>4</v>
      </c>
      <c r="C23" s="27" t="s">
        <v>8821</v>
      </c>
      <c r="D23" s="27" t="s">
        <v>110</v>
      </c>
      <c r="E23" s="27">
        <v>112838.27</v>
      </c>
      <c r="F23" s="27" t="s">
        <v>8822</v>
      </c>
      <c r="G23" s="27" t="s">
        <v>8823</v>
      </c>
      <c r="H23" s="27">
        <v>31</v>
      </c>
      <c r="I23" s="27" t="s">
        <v>113</v>
      </c>
      <c r="J23" s="27">
        <v>0</v>
      </c>
      <c r="K23" s="27" t="s">
        <v>114</v>
      </c>
      <c r="L23" s="27" t="s">
        <v>115</v>
      </c>
      <c r="M23" s="27" t="s">
        <v>116</v>
      </c>
      <c r="N23" s="27" t="s">
        <v>117</v>
      </c>
      <c r="O23" s="27" t="s">
        <v>118</v>
      </c>
      <c r="P23" s="27" t="s">
        <v>8824</v>
      </c>
      <c r="Q23" s="27" t="s">
        <v>120</v>
      </c>
      <c r="R23" s="27">
        <v>158</v>
      </c>
      <c r="S23" s="27">
        <v>161</v>
      </c>
      <c r="T23" s="27">
        <v>0</v>
      </c>
      <c r="U23" s="27" t="s">
        <v>7520</v>
      </c>
      <c r="V23" s="27">
        <v>1</v>
      </c>
      <c r="W23" s="27" t="s">
        <v>8825</v>
      </c>
      <c r="X23" s="28">
        <v>45453</v>
      </c>
      <c r="Y23" s="28">
        <v>45460</v>
      </c>
      <c r="Z23" s="27">
        <v>229043.74</v>
      </c>
      <c r="AA23" s="27">
        <v>229043.74</v>
      </c>
      <c r="AB23" s="27">
        <v>229043.74</v>
      </c>
      <c r="AC23" s="27">
        <v>229043.74</v>
      </c>
      <c r="AD23" s="27">
        <v>229043.74</v>
      </c>
      <c r="AE23" s="27" t="s">
        <v>8826</v>
      </c>
      <c r="AF23" s="27" t="s">
        <v>1128</v>
      </c>
      <c r="AG23" s="27" t="s">
        <v>125</v>
      </c>
      <c r="AH23" s="27" t="s">
        <v>7516</v>
      </c>
      <c r="AI23" s="27" t="s">
        <v>127</v>
      </c>
      <c r="AJ23" s="27" t="s">
        <v>128</v>
      </c>
      <c r="AK23" s="27" t="s">
        <v>8827</v>
      </c>
    </row>
    <row r="24" spans="1:37" s="27" customFormat="1" x14ac:dyDescent="0.25">
      <c r="A24" s="27">
        <v>2024</v>
      </c>
      <c r="B24" s="27">
        <v>4</v>
      </c>
      <c r="C24" s="27" t="s">
        <v>7517</v>
      </c>
      <c r="D24" s="27" t="s">
        <v>110</v>
      </c>
      <c r="E24" s="27">
        <v>53338.25</v>
      </c>
      <c r="F24" s="27" t="s">
        <v>7518</v>
      </c>
      <c r="G24" s="27" t="s">
        <v>7179</v>
      </c>
      <c r="H24" s="27">
        <v>31</v>
      </c>
      <c r="I24" s="27" t="s">
        <v>113</v>
      </c>
      <c r="J24" s="27">
        <v>0</v>
      </c>
      <c r="K24" s="27" t="s">
        <v>114</v>
      </c>
      <c r="L24" s="27" t="s">
        <v>115</v>
      </c>
      <c r="M24" s="27" t="s">
        <v>116</v>
      </c>
      <c r="N24" s="27" t="s">
        <v>117</v>
      </c>
      <c r="O24" s="27" t="s">
        <v>118</v>
      </c>
      <c r="P24" s="27" t="s">
        <v>7519</v>
      </c>
      <c r="Q24" s="27" t="s">
        <v>120</v>
      </c>
      <c r="R24" s="27">
        <v>47</v>
      </c>
      <c r="S24" s="27">
        <v>62</v>
      </c>
      <c r="T24" s="27">
        <v>0</v>
      </c>
      <c r="U24" s="27" t="s">
        <v>7520</v>
      </c>
      <c r="V24" s="27">
        <v>1</v>
      </c>
      <c r="W24" s="27" t="s">
        <v>7521</v>
      </c>
      <c r="X24" s="28">
        <v>45453</v>
      </c>
      <c r="Y24" s="28">
        <v>45460</v>
      </c>
      <c r="Z24" s="27">
        <v>158575.76999999999</v>
      </c>
      <c r="AA24" s="27">
        <v>158575.76999999999</v>
      </c>
      <c r="AB24" s="27">
        <v>158575.76999999999</v>
      </c>
      <c r="AC24" s="27">
        <v>158575.76999999999</v>
      </c>
      <c r="AD24" s="27">
        <v>158575.76999999999</v>
      </c>
      <c r="AE24" s="27" t="s">
        <v>7522</v>
      </c>
      <c r="AF24" s="27" t="s">
        <v>1128</v>
      </c>
      <c r="AG24" s="27" t="s">
        <v>125</v>
      </c>
      <c r="AH24" s="27" t="s">
        <v>7516</v>
      </c>
      <c r="AI24" s="27" t="s">
        <v>127</v>
      </c>
      <c r="AJ24" s="27" t="s">
        <v>128</v>
      </c>
      <c r="AK24" s="27" t="s">
        <v>128</v>
      </c>
    </row>
    <row r="25" spans="1:37" s="27" customFormat="1" x14ac:dyDescent="0.25">
      <c r="A25" s="27">
        <v>2024</v>
      </c>
      <c r="B25" s="27">
        <v>4</v>
      </c>
      <c r="C25" s="27" t="s">
        <v>8828</v>
      </c>
      <c r="D25" s="27" t="s">
        <v>110</v>
      </c>
      <c r="E25" s="27">
        <v>6809.46</v>
      </c>
      <c r="F25" s="27" t="s">
        <v>8829</v>
      </c>
      <c r="G25" s="27" t="s">
        <v>1274</v>
      </c>
      <c r="H25" s="27">
        <v>31</v>
      </c>
      <c r="I25" s="27" t="s">
        <v>113</v>
      </c>
      <c r="J25" s="27">
        <v>0</v>
      </c>
      <c r="K25" s="27" t="s">
        <v>114</v>
      </c>
      <c r="L25" s="27" t="s">
        <v>115</v>
      </c>
      <c r="M25" s="27" t="s">
        <v>116</v>
      </c>
      <c r="N25" s="27" t="s">
        <v>117</v>
      </c>
      <c r="O25" s="27" t="s">
        <v>118</v>
      </c>
      <c r="P25" s="27" t="s">
        <v>8830</v>
      </c>
      <c r="Q25" s="27" t="s">
        <v>120</v>
      </c>
      <c r="R25" s="27">
        <v>85</v>
      </c>
      <c r="S25" s="27">
        <v>58</v>
      </c>
      <c r="T25" s="27">
        <v>0</v>
      </c>
      <c r="U25" s="27" t="s">
        <v>7520</v>
      </c>
      <c r="V25" s="27">
        <v>1</v>
      </c>
      <c r="W25" s="27" t="s">
        <v>8831</v>
      </c>
      <c r="X25" s="28">
        <v>45453</v>
      </c>
      <c r="Y25" s="28">
        <v>45460</v>
      </c>
      <c r="Z25" s="27">
        <v>22282.93</v>
      </c>
      <c r="AA25" s="27">
        <v>22282.93</v>
      </c>
      <c r="AB25" s="27">
        <v>22282.93</v>
      </c>
      <c r="AC25" s="27">
        <v>22282.93</v>
      </c>
      <c r="AD25" s="27">
        <v>22282.93</v>
      </c>
      <c r="AE25" s="27" t="s">
        <v>8832</v>
      </c>
      <c r="AF25" s="27" t="s">
        <v>1128</v>
      </c>
      <c r="AG25" s="27" t="s">
        <v>125</v>
      </c>
      <c r="AH25" s="27" t="s">
        <v>7516</v>
      </c>
      <c r="AI25" s="27" t="s">
        <v>127</v>
      </c>
      <c r="AJ25" s="27" t="s">
        <v>128</v>
      </c>
      <c r="AK25" s="27" t="s">
        <v>128</v>
      </c>
    </row>
    <row r="26" spans="1:37" s="27" customFormat="1" x14ac:dyDescent="0.25">
      <c r="A26" s="27">
        <v>2024</v>
      </c>
      <c r="B26" s="27">
        <v>4</v>
      </c>
      <c r="C26" s="27" t="s">
        <v>8340</v>
      </c>
      <c r="D26" s="27" t="s">
        <v>110</v>
      </c>
      <c r="E26" s="27">
        <v>197379.88</v>
      </c>
      <c r="F26" s="27" t="s">
        <v>8341</v>
      </c>
      <c r="G26" s="27" t="s">
        <v>8342</v>
      </c>
      <c r="H26" s="27">
        <v>31</v>
      </c>
      <c r="I26" s="27" t="s">
        <v>113</v>
      </c>
      <c r="J26" s="27">
        <v>0</v>
      </c>
      <c r="K26" s="27" t="s">
        <v>114</v>
      </c>
      <c r="L26" s="27" t="s">
        <v>115</v>
      </c>
      <c r="M26" s="27" t="s">
        <v>116</v>
      </c>
      <c r="N26" s="27" t="s">
        <v>117</v>
      </c>
      <c r="O26" s="27" t="s">
        <v>118</v>
      </c>
      <c r="P26" s="27" t="s">
        <v>8343</v>
      </c>
      <c r="Q26" s="27" t="s">
        <v>120</v>
      </c>
      <c r="R26" s="27">
        <v>126</v>
      </c>
      <c r="S26" s="27">
        <v>113</v>
      </c>
      <c r="T26" s="27">
        <v>0</v>
      </c>
      <c r="U26" s="27" t="s">
        <v>7520</v>
      </c>
      <c r="V26" s="27">
        <v>1</v>
      </c>
      <c r="W26" s="27" t="s">
        <v>8344</v>
      </c>
      <c r="X26" s="28">
        <v>45453</v>
      </c>
      <c r="Y26" s="28">
        <v>45460</v>
      </c>
      <c r="Z26" s="27">
        <v>328745.08</v>
      </c>
      <c r="AA26" s="27">
        <v>328745.08</v>
      </c>
      <c r="AB26" s="27">
        <v>328745.08</v>
      </c>
      <c r="AC26" s="27">
        <v>328745.08</v>
      </c>
      <c r="AD26" s="27">
        <v>328745.08</v>
      </c>
      <c r="AE26" s="27" t="s">
        <v>8345</v>
      </c>
      <c r="AF26" s="27" t="s">
        <v>1128</v>
      </c>
      <c r="AG26" s="27" t="s">
        <v>125</v>
      </c>
      <c r="AH26" s="27" t="s">
        <v>7516</v>
      </c>
      <c r="AI26" s="27" t="s">
        <v>127</v>
      </c>
      <c r="AJ26" s="27" t="s">
        <v>128</v>
      </c>
      <c r="AK26" s="27" t="s">
        <v>128</v>
      </c>
    </row>
    <row r="27" spans="1:37" s="27" customFormat="1" x14ac:dyDescent="0.25">
      <c r="A27" s="27">
        <v>2024</v>
      </c>
      <c r="B27" s="27">
        <v>4</v>
      </c>
      <c r="C27" s="27" t="s">
        <v>8070</v>
      </c>
      <c r="D27" s="27" t="s">
        <v>110</v>
      </c>
      <c r="E27" s="27">
        <v>46902.91</v>
      </c>
      <c r="F27" s="27" t="s">
        <v>8071</v>
      </c>
      <c r="G27" s="27" t="s">
        <v>5437</v>
      </c>
      <c r="H27" s="27">
        <v>31</v>
      </c>
      <c r="I27" s="27" t="s">
        <v>113</v>
      </c>
      <c r="J27" s="27">
        <v>0</v>
      </c>
      <c r="K27" s="27" t="s">
        <v>114</v>
      </c>
      <c r="L27" s="27" t="s">
        <v>115</v>
      </c>
      <c r="M27" s="27" t="s">
        <v>116</v>
      </c>
      <c r="N27" s="27" t="s">
        <v>117</v>
      </c>
      <c r="O27" s="27" t="s">
        <v>118</v>
      </c>
      <c r="P27" s="27" t="s">
        <v>8072</v>
      </c>
      <c r="Q27" s="27" t="s">
        <v>120</v>
      </c>
      <c r="R27" s="27">
        <v>58</v>
      </c>
      <c r="S27" s="27">
        <v>27</v>
      </c>
      <c r="T27" s="27">
        <v>0</v>
      </c>
      <c r="U27" s="27" t="s">
        <v>7520</v>
      </c>
      <c r="V27" s="27">
        <v>1</v>
      </c>
      <c r="W27" s="27" t="s">
        <v>8073</v>
      </c>
      <c r="X27" s="28">
        <v>45453</v>
      </c>
      <c r="Y27" s="28">
        <v>45460</v>
      </c>
      <c r="Z27" s="27">
        <v>97896.3</v>
      </c>
      <c r="AA27" s="27">
        <v>97896.3</v>
      </c>
      <c r="AB27" s="27">
        <v>97896.3</v>
      </c>
      <c r="AC27" s="27">
        <v>97896.3</v>
      </c>
      <c r="AD27" s="27">
        <v>97896.3</v>
      </c>
      <c r="AE27" s="27" t="s">
        <v>8074</v>
      </c>
      <c r="AF27" s="27" t="s">
        <v>1128</v>
      </c>
      <c r="AG27" s="27" t="s">
        <v>125</v>
      </c>
      <c r="AH27" s="27" t="s">
        <v>7516</v>
      </c>
      <c r="AI27" s="27" t="s">
        <v>127</v>
      </c>
      <c r="AJ27" s="27" t="s">
        <v>128</v>
      </c>
      <c r="AK27" s="27" t="s">
        <v>128</v>
      </c>
    </row>
    <row r="28" spans="1:37" s="27" customFormat="1" x14ac:dyDescent="0.25">
      <c r="A28" s="27">
        <v>2024</v>
      </c>
      <c r="B28" s="27">
        <v>4</v>
      </c>
      <c r="C28" s="27" t="s">
        <v>8346</v>
      </c>
      <c r="D28" s="27" t="s">
        <v>110</v>
      </c>
      <c r="E28" s="27">
        <v>19365.72</v>
      </c>
      <c r="F28" s="27" t="s">
        <v>8347</v>
      </c>
      <c r="G28" s="27" t="s">
        <v>703</v>
      </c>
      <c r="H28" s="27">
        <v>31</v>
      </c>
      <c r="I28" s="27" t="s">
        <v>113</v>
      </c>
      <c r="J28" s="27">
        <v>0</v>
      </c>
      <c r="K28" s="27" t="s">
        <v>114</v>
      </c>
      <c r="L28" s="27" t="s">
        <v>115</v>
      </c>
      <c r="M28" s="27" t="s">
        <v>116</v>
      </c>
      <c r="N28" s="27" t="s">
        <v>117</v>
      </c>
      <c r="O28" s="27" t="s">
        <v>118</v>
      </c>
      <c r="P28" s="27" t="s">
        <v>8348</v>
      </c>
      <c r="Q28" s="27" t="s">
        <v>120</v>
      </c>
      <c r="R28" s="27">
        <v>42</v>
      </c>
      <c r="S28" s="27">
        <v>36</v>
      </c>
      <c r="T28" s="27">
        <v>0</v>
      </c>
      <c r="U28" s="27" t="s">
        <v>7520</v>
      </c>
      <c r="V28" s="27">
        <v>1</v>
      </c>
      <c r="W28" s="27" t="s">
        <v>8349</v>
      </c>
      <c r="X28" s="28">
        <v>45453</v>
      </c>
      <c r="Y28" s="28">
        <v>45460</v>
      </c>
      <c r="Z28" s="27">
        <v>50635.14</v>
      </c>
      <c r="AA28" s="27">
        <v>50635.14</v>
      </c>
      <c r="AB28" s="27">
        <v>50635.14</v>
      </c>
      <c r="AC28" s="27">
        <v>50635.14</v>
      </c>
      <c r="AD28" s="27">
        <v>50635.14</v>
      </c>
      <c r="AE28" s="27" t="s">
        <v>8350</v>
      </c>
      <c r="AF28" s="27" t="s">
        <v>1128</v>
      </c>
      <c r="AG28" s="27" t="s">
        <v>125</v>
      </c>
      <c r="AH28" s="27" t="s">
        <v>7516</v>
      </c>
      <c r="AI28" s="27" t="s">
        <v>127</v>
      </c>
      <c r="AJ28" s="27" t="s">
        <v>128</v>
      </c>
      <c r="AK28" s="27" t="s">
        <v>128</v>
      </c>
    </row>
    <row r="29" spans="1:37" x14ac:dyDescent="0.25">
      <c r="A29">
        <v>2024</v>
      </c>
      <c r="B29">
        <v>4</v>
      </c>
      <c r="C29" t="s">
        <v>5717</v>
      </c>
      <c r="D29" t="s">
        <v>110</v>
      </c>
      <c r="E29">
        <v>930181.65</v>
      </c>
      <c r="F29" t="s">
        <v>5718</v>
      </c>
      <c r="G29" t="s">
        <v>5719</v>
      </c>
      <c r="H29">
        <v>31</v>
      </c>
      <c r="I29" t="s">
        <v>113</v>
      </c>
      <c r="J29">
        <v>0</v>
      </c>
      <c r="K29" t="s">
        <v>114</v>
      </c>
      <c r="L29" t="s">
        <v>115</v>
      </c>
      <c r="M29" t="s">
        <v>116</v>
      </c>
      <c r="N29" t="s">
        <v>117</v>
      </c>
      <c r="O29" t="s">
        <v>118</v>
      </c>
      <c r="P29" s="27" t="s">
        <v>5720</v>
      </c>
      <c r="Q29" t="s">
        <v>120</v>
      </c>
      <c r="R29">
        <v>80</v>
      </c>
      <c r="S29">
        <v>72</v>
      </c>
      <c r="T29">
        <v>0</v>
      </c>
      <c r="U29" t="s">
        <v>121</v>
      </c>
      <c r="V29">
        <v>1</v>
      </c>
      <c r="W29" t="s">
        <v>5721</v>
      </c>
      <c r="X29" s="13">
        <v>45454</v>
      </c>
      <c r="Y29" s="13">
        <v>45563</v>
      </c>
      <c r="Z29">
        <v>814948.64</v>
      </c>
      <c r="AA29">
        <v>814948.64</v>
      </c>
      <c r="AB29">
        <v>814948.64</v>
      </c>
      <c r="AC29">
        <v>814948.64</v>
      </c>
      <c r="AD29">
        <v>814948.64</v>
      </c>
      <c r="AE29" t="s">
        <v>5722</v>
      </c>
      <c r="AF29" t="s">
        <v>124</v>
      </c>
      <c r="AG29" t="s">
        <v>125</v>
      </c>
      <c r="AH29" t="s">
        <v>126</v>
      </c>
      <c r="AI29" t="s">
        <v>127</v>
      </c>
      <c r="AJ29" t="s">
        <v>128</v>
      </c>
      <c r="AK29" t="s">
        <v>129</v>
      </c>
    </row>
    <row r="30" spans="1:37" x14ac:dyDescent="0.25">
      <c r="A30">
        <v>2024</v>
      </c>
      <c r="B30">
        <v>4</v>
      </c>
      <c r="C30" t="s">
        <v>2103</v>
      </c>
      <c r="D30" t="s">
        <v>110</v>
      </c>
      <c r="E30">
        <v>842941.15</v>
      </c>
      <c r="F30" t="s">
        <v>2104</v>
      </c>
      <c r="G30" t="s">
        <v>2105</v>
      </c>
      <c r="H30">
        <v>31</v>
      </c>
      <c r="I30" t="s">
        <v>113</v>
      </c>
      <c r="J30">
        <v>0</v>
      </c>
      <c r="K30" t="s">
        <v>114</v>
      </c>
      <c r="L30" t="s">
        <v>115</v>
      </c>
      <c r="M30" t="s">
        <v>116</v>
      </c>
      <c r="N30" t="s">
        <v>117</v>
      </c>
      <c r="O30" t="s">
        <v>118</v>
      </c>
      <c r="P30" s="27" t="s">
        <v>2106</v>
      </c>
      <c r="Q30" t="s">
        <v>120</v>
      </c>
      <c r="R30">
        <v>22</v>
      </c>
      <c r="S30">
        <v>28</v>
      </c>
      <c r="T30">
        <v>0</v>
      </c>
      <c r="U30" t="s">
        <v>121</v>
      </c>
      <c r="V30">
        <v>1</v>
      </c>
      <c r="W30" t="s">
        <v>2107</v>
      </c>
      <c r="X30" s="13">
        <v>45454</v>
      </c>
      <c r="Y30" s="13">
        <v>45563</v>
      </c>
      <c r="Z30">
        <v>714911.78</v>
      </c>
      <c r="AA30">
        <v>714911.78</v>
      </c>
      <c r="AB30">
        <v>714911.78</v>
      </c>
      <c r="AC30">
        <v>714911.78</v>
      </c>
      <c r="AD30">
        <v>714911.78</v>
      </c>
      <c r="AE30" t="s">
        <v>2108</v>
      </c>
      <c r="AF30" t="s">
        <v>124</v>
      </c>
      <c r="AG30" t="s">
        <v>125</v>
      </c>
      <c r="AH30" t="s">
        <v>126</v>
      </c>
      <c r="AI30" t="s">
        <v>127</v>
      </c>
      <c r="AJ30" t="s">
        <v>128</v>
      </c>
      <c r="AK30" t="s">
        <v>129</v>
      </c>
    </row>
    <row r="31" spans="1:37" x14ac:dyDescent="0.25">
      <c r="A31">
        <v>2024</v>
      </c>
      <c r="B31">
        <v>4</v>
      </c>
      <c r="C31" t="s">
        <v>5723</v>
      </c>
      <c r="D31" t="s">
        <v>110</v>
      </c>
      <c r="E31">
        <v>795386.3</v>
      </c>
      <c r="F31" t="s">
        <v>5724</v>
      </c>
      <c r="G31" t="s">
        <v>5725</v>
      </c>
      <c r="H31">
        <v>31</v>
      </c>
      <c r="I31" t="s">
        <v>113</v>
      </c>
      <c r="J31">
        <v>0</v>
      </c>
      <c r="K31" t="s">
        <v>114</v>
      </c>
      <c r="L31" t="s">
        <v>115</v>
      </c>
      <c r="M31" t="s">
        <v>116</v>
      </c>
      <c r="N31" t="s">
        <v>117</v>
      </c>
      <c r="O31" t="s">
        <v>118</v>
      </c>
      <c r="P31" s="27" t="s">
        <v>5726</v>
      </c>
      <c r="Q31" t="s">
        <v>120</v>
      </c>
      <c r="R31">
        <v>83</v>
      </c>
      <c r="S31">
        <v>67</v>
      </c>
      <c r="T31">
        <v>0</v>
      </c>
      <c r="U31" t="s">
        <v>121</v>
      </c>
      <c r="V31">
        <v>1</v>
      </c>
      <c r="W31" t="s">
        <v>5727</v>
      </c>
      <c r="X31" s="13">
        <v>45454</v>
      </c>
      <c r="Y31" s="13">
        <v>45563</v>
      </c>
      <c r="Z31">
        <v>738588.33</v>
      </c>
      <c r="AA31">
        <v>738588.33</v>
      </c>
      <c r="AB31">
        <v>738588.33</v>
      </c>
      <c r="AC31">
        <v>738588.33</v>
      </c>
      <c r="AD31">
        <v>738588.33</v>
      </c>
      <c r="AE31" t="s">
        <v>5728</v>
      </c>
      <c r="AF31" t="s">
        <v>124</v>
      </c>
      <c r="AG31" t="s">
        <v>125</v>
      </c>
      <c r="AH31" t="s">
        <v>126</v>
      </c>
      <c r="AI31" t="s">
        <v>127</v>
      </c>
      <c r="AJ31" t="s">
        <v>128</v>
      </c>
      <c r="AK31" t="s">
        <v>129</v>
      </c>
    </row>
    <row r="32" spans="1:37" x14ac:dyDescent="0.25">
      <c r="A32">
        <v>2024</v>
      </c>
      <c r="B32">
        <v>4</v>
      </c>
      <c r="C32" t="s">
        <v>4755</v>
      </c>
      <c r="D32" t="s">
        <v>110</v>
      </c>
      <c r="E32">
        <v>927325.49</v>
      </c>
      <c r="F32" t="s">
        <v>4756</v>
      </c>
      <c r="G32" t="s">
        <v>4757</v>
      </c>
      <c r="H32">
        <v>31</v>
      </c>
      <c r="I32" t="s">
        <v>113</v>
      </c>
      <c r="J32">
        <v>0</v>
      </c>
      <c r="K32" t="s">
        <v>114</v>
      </c>
      <c r="L32" t="s">
        <v>115</v>
      </c>
      <c r="M32" t="s">
        <v>116</v>
      </c>
      <c r="N32" t="s">
        <v>117</v>
      </c>
      <c r="O32" t="s">
        <v>118</v>
      </c>
      <c r="P32" s="27" t="s">
        <v>4758</v>
      </c>
      <c r="Q32" t="s">
        <v>120</v>
      </c>
      <c r="R32">
        <v>91</v>
      </c>
      <c r="S32">
        <v>71</v>
      </c>
      <c r="T32">
        <v>0</v>
      </c>
      <c r="U32" t="s">
        <v>121</v>
      </c>
      <c r="V32">
        <v>1</v>
      </c>
      <c r="W32" t="s">
        <v>4759</v>
      </c>
      <c r="X32" s="13">
        <v>45454</v>
      </c>
      <c r="Y32" s="13">
        <v>45563</v>
      </c>
      <c r="Z32">
        <v>698335.02</v>
      </c>
      <c r="AA32">
        <v>698335.02</v>
      </c>
      <c r="AB32">
        <v>489638.8</v>
      </c>
      <c r="AC32">
        <v>489638.8</v>
      </c>
      <c r="AD32">
        <v>480958.98</v>
      </c>
      <c r="AE32" t="s">
        <v>4760</v>
      </c>
      <c r="AF32" t="s">
        <v>4761</v>
      </c>
      <c r="AG32" t="s">
        <v>125</v>
      </c>
      <c r="AH32" t="s">
        <v>126</v>
      </c>
      <c r="AI32" t="s">
        <v>127</v>
      </c>
      <c r="AJ32" t="s">
        <v>128</v>
      </c>
      <c r="AK32" t="s">
        <v>129</v>
      </c>
    </row>
    <row r="33" spans="1:37" x14ac:dyDescent="0.25">
      <c r="A33">
        <v>2024</v>
      </c>
      <c r="B33">
        <v>4</v>
      </c>
      <c r="C33" t="s">
        <v>1084</v>
      </c>
      <c r="D33" t="s">
        <v>110</v>
      </c>
      <c r="E33">
        <v>816598.69</v>
      </c>
      <c r="F33" t="s">
        <v>1085</v>
      </c>
      <c r="G33" t="s">
        <v>1086</v>
      </c>
      <c r="H33">
        <v>31</v>
      </c>
      <c r="I33" t="s">
        <v>113</v>
      </c>
      <c r="J33">
        <v>0</v>
      </c>
      <c r="K33" t="s">
        <v>114</v>
      </c>
      <c r="L33" t="s">
        <v>115</v>
      </c>
      <c r="M33" t="s">
        <v>116</v>
      </c>
      <c r="N33" t="s">
        <v>117</v>
      </c>
      <c r="O33" t="s">
        <v>118</v>
      </c>
      <c r="P33" s="27" t="s">
        <v>1087</v>
      </c>
      <c r="Q33" t="s">
        <v>120</v>
      </c>
      <c r="R33">
        <v>44</v>
      </c>
      <c r="S33">
        <v>61</v>
      </c>
      <c r="T33">
        <v>0</v>
      </c>
      <c r="U33" t="s">
        <v>121</v>
      </c>
      <c r="V33">
        <v>1</v>
      </c>
      <c r="W33" t="s">
        <v>1088</v>
      </c>
      <c r="X33" s="13">
        <v>45454</v>
      </c>
      <c r="Y33" s="13">
        <v>45563</v>
      </c>
      <c r="Z33">
        <v>789601.7</v>
      </c>
      <c r="AA33">
        <v>789601.7</v>
      </c>
      <c r="AB33">
        <v>789601.7</v>
      </c>
      <c r="AC33">
        <v>789601.7</v>
      </c>
      <c r="AD33">
        <v>789601.7</v>
      </c>
      <c r="AE33" t="s">
        <v>1089</v>
      </c>
      <c r="AF33" t="s">
        <v>124</v>
      </c>
      <c r="AG33" t="s">
        <v>125</v>
      </c>
      <c r="AH33" t="s">
        <v>126</v>
      </c>
      <c r="AI33" t="s">
        <v>127</v>
      </c>
      <c r="AJ33" t="s">
        <v>128</v>
      </c>
      <c r="AK33" t="s">
        <v>129</v>
      </c>
    </row>
    <row r="34" spans="1:37" x14ac:dyDescent="0.25">
      <c r="A34">
        <v>2024</v>
      </c>
      <c r="B34">
        <v>4</v>
      </c>
      <c r="C34" t="s">
        <v>2109</v>
      </c>
      <c r="D34" t="s">
        <v>110</v>
      </c>
      <c r="E34">
        <v>733094.07</v>
      </c>
      <c r="F34" t="s">
        <v>2110</v>
      </c>
      <c r="G34" t="s">
        <v>2111</v>
      </c>
      <c r="H34">
        <v>31</v>
      </c>
      <c r="I34" t="s">
        <v>113</v>
      </c>
      <c r="J34">
        <v>0</v>
      </c>
      <c r="K34" t="s">
        <v>114</v>
      </c>
      <c r="L34" t="s">
        <v>115</v>
      </c>
      <c r="M34" t="s">
        <v>116</v>
      </c>
      <c r="N34" t="s">
        <v>117</v>
      </c>
      <c r="O34" t="s">
        <v>118</v>
      </c>
      <c r="P34" s="27" t="s">
        <v>2112</v>
      </c>
      <c r="Q34" t="s">
        <v>120</v>
      </c>
      <c r="R34">
        <v>26</v>
      </c>
      <c r="S34">
        <v>39</v>
      </c>
      <c r="T34">
        <v>0</v>
      </c>
      <c r="U34" t="s">
        <v>121</v>
      </c>
      <c r="V34">
        <v>1</v>
      </c>
      <c r="W34" t="s">
        <v>2113</v>
      </c>
      <c r="X34" s="13">
        <v>45454</v>
      </c>
      <c r="Y34" s="13">
        <v>45563</v>
      </c>
      <c r="Z34">
        <v>742794.54</v>
      </c>
      <c r="AA34">
        <v>742794.54</v>
      </c>
      <c r="AB34">
        <v>742794.54</v>
      </c>
      <c r="AC34">
        <v>742794.54</v>
      </c>
      <c r="AD34">
        <v>741309.26</v>
      </c>
      <c r="AE34" t="s">
        <v>2114</v>
      </c>
      <c r="AF34" t="s">
        <v>124</v>
      </c>
      <c r="AG34" t="s">
        <v>125</v>
      </c>
      <c r="AH34" t="s">
        <v>126</v>
      </c>
      <c r="AI34" t="s">
        <v>127</v>
      </c>
      <c r="AJ34" t="s">
        <v>128</v>
      </c>
      <c r="AK34" t="s">
        <v>129</v>
      </c>
    </row>
    <row r="35" spans="1:37" x14ac:dyDescent="0.25">
      <c r="A35">
        <v>2024</v>
      </c>
      <c r="B35">
        <v>4</v>
      </c>
      <c r="C35" t="s">
        <v>1090</v>
      </c>
      <c r="D35" t="s">
        <v>110</v>
      </c>
      <c r="E35">
        <v>2783756.4</v>
      </c>
      <c r="F35" t="s">
        <v>1091</v>
      </c>
      <c r="G35" t="s">
        <v>1092</v>
      </c>
      <c r="H35">
        <v>31</v>
      </c>
      <c r="I35" t="s">
        <v>113</v>
      </c>
      <c r="J35">
        <v>0</v>
      </c>
      <c r="K35" t="s">
        <v>114</v>
      </c>
      <c r="L35" t="s">
        <v>115</v>
      </c>
      <c r="M35" t="s">
        <v>116</v>
      </c>
      <c r="N35" t="s">
        <v>117</v>
      </c>
      <c r="O35" t="s">
        <v>118</v>
      </c>
      <c r="P35" s="27" t="s">
        <v>1093</v>
      </c>
      <c r="Q35" t="s">
        <v>120</v>
      </c>
      <c r="R35">
        <v>33</v>
      </c>
      <c r="S35">
        <v>30</v>
      </c>
      <c r="T35">
        <v>0</v>
      </c>
      <c r="U35" t="s">
        <v>121</v>
      </c>
      <c r="V35">
        <v>1</v>
      </c>
      <c r="W35" t="s">
        <v>1094</v>
      </c>
      <c r="X35" s="13">
        <v>45454</v>
      </c>
      <c r="Y35" s="13">
        <v>45563</v>
      </c>
      <c r="Z35">
        <v>814920.1</v>
      </c>
      <c r="AA35">
        <v>814920.1</v>
      </c>
      <c r="AB35">
        <v>688671.44</v>
      </c>
      <c r="AC35">
        <v>688671.44</v>
      </c>
      <c r="AD35">
        <v>680264.65</v>
      </c>
      <c r="AE35" t="s">
        <v>1095</v>
      </c>
      <c r="AF35" t="s">
        <v>1096</v>
      </c>
      <c r="AG35" t="s">
        <v>125</v>
      </c>
      <c r="AH35" t="s">
        <v>126</v>
      </c>
      <c r="AI35" t="s">
        <v>127</v>
      </c>
      <c r="AJ35" t="s">
        <v>128</v>
      </c>
      <c r="AK35" t="s">
        <v>129</v>
      </c>
    </row>
    <row r="36" spans="1:37" x14ac:dyDescent="0.25">
      <c r="A36">
        <v>2024</v>
      </c>
      <c r="B36">
        <v>4</v>
      </c>
      <c r="C36" t="s">
        <v>2968</v>
      </c>
      <c r="D36" t="s">
        <v>110</v>
      </c>
      <c r="E36">
        <v>2045969.69</v>
      </c>
      <c r="F36" t="s">
        <v>2969</v>
      </c>
      <c r="G36" t="s">
        <v>2970</v>
      </c>
      <c r="H36">
        <v>31</v>
      </c>
      <c r="I36" t="s">
        <v>113</v>
      </c>
      <c r="J36">
        <v>0</v>
      </c>
      <c r="K36" t="s">
        <v>114</v>
      </c>
      <c r="L36" t="s">
        <v>115</v>
      </c>
      <c r="M36" t="s">
        <v>116</v>
      </c>
      <c r="N36" t="s">
        <v>117</v>
      </c>
      <c r="O36" t="s">
        <v>118</v>
      </c>
      <c r="P36" s="27" t="s">
        <v>2971</v>
      </c>
      <c r="Q36" t="s">
        <v>120</v>
      </c>
      <c r="R36">
        <v>85</v>
      </c>
      <c r="S36">
        <v>84</v>
      </c>
      <c r="T36">
        <v>0</v>
      </c>
      <c r="U36" t="s">
        <v>121</v>
      </c>
      <c r="V36">
        <v>1</v>
      </c>
      <c r="W36" t="s">
        <v>2972</v>
      </c>
      <c r="X36" s="13">
        <v>45454</v>
      </c>
      <c r="Y36" s="13">
        <v>45563</v>
      </c>
      <c r="Z36">
        <v>1049997.19</v>
      </c>
      <c r="AA36">
        <v>1049997.19</v>
      </c>
      <c r="AB36">
        <v>1049997.19</v>
      </c>
      <c r="AC36">
        <v>1049997.19</v>
      </c>
      <c r="AD36">
        <v>1049997.19</v>
      </c>
      <c r="AE36" t="s">
        <v>2973</v>
      </c>
      <c r="AF36" t="s">
        <v>124</v>
      </c>
      <c r="AG36" t="s">
        <v>125</v>
      </c>
      <c r="AH36" t="s">
        <v>126</v>
      </c>
      <c r="AI36" t="s">
        <v>127</v>
      </c>
      <c r="AJ36" t="s">
        <v>128</v>
      </c>
      <c r="AK36" t="s">
        <v>129</v>
      </c>
    </row>
    <row r="37" spans="1:37" x14ac:dyDescent="0.25">
      <c r="A37">
        <v>2024</v>
      </c>
      <c r="B37">
        <v>4</v>
      </c>
      <c r="C37" t="s">
        <v>5729</v>
      </c>
      <c r="D37" t="s">
        <v>110</v>
      </c>
      <c r="E37">
        <v>781550.47</v>
      </c>
      <c r="F37" t="s">
        <v>5730</v>
      </c>
      <c r="G37" t="s">
        <v>5731</v>
      </c>
      <c r="H37">
        <v>31</v>
      </c>
      <c r="I37" t="s">
        <v>113</v>
      </c>
      <c r="J37">
        <v>0</v>
      </c>
      <c r="K37" t="s">
        <v>114</v>
      </c>
      <c r="L37" t="s">
        <v>115</v>
      </c>
      <c r="M37" t="s">
        <v>116</v>
      </c>
      <c r="N37" t="s">
        <v>117</v>
      </c>
      <c r="O37" t="s">
        <v>118</v>
      </c>
      <c r="P37" s="27" t="s">
        <v>5732</v>
      </c>
      <c r="Q37" t="s">
        <v>120</v>
      </c>
      <c r="R37">
        <v>48</v>
      </c>
      <c r="S37">
        <v>45</v>
      </c>
      <c r="T37">
        <v>0</v>
      </c>
      <c r="U37" t="s">
        <v>121</v>
      </c>
      <c r="V37">
        <v>1</v>
      </c>
      <c r="W37" t="s">
        <v>5733</v>
      </c>
      <c r="X37" s="13">
        <v>45454</v>
      </c>
      <c r="Y37" s="13">
        <v>45563</v>
      </c>
      <c r="Z37">
        <v>719442.54</v>
      </c>
      <c r="AA37">
        <v>719442.54</v>
      </c>
      <c r="AB37">
        <v>719442.52</v>
      </c>
      <c r="AC37">
        <v>719442.52</v>
      </c>
      <c r="AD37">
        <v>718173.92</v>
      </c>
      <c r="AE37" t="s">
        <v>5734</v>
      </c>
      <c r="AF37" t="s">
        <v>124</v>
      </c>
      <c r="AG37" t="s">
        <v>125</v>
      </c>
      <c r="AH37" t="s">
        <v>126</v>
      </c>
      <c r="AI37" t="s">
        <v>127</v>
      </c>
      <c r="AJ37" t="s">
        <v>128</v>
      </c>
      <c r="AK37" t="s">
        <v>129</v>
      </c>
    </row>
    <row r="38" spans="1:37" x14ac:dyDescent="0.25">
      <c r="A38">
        <v>2024</v>
      </c>
      <c r="B38">
        <v>4</v>
      </c>
      <c r="C38" t="s">
        <v>4762</v>
      </c>
      <c r="D38" t="s">
        <v>110</v>
      </c>
      <c r="E38">
        <v>694649.94</v>
      </c>
      <c r="F38" t="s">
        <v>4763</v>
      </c>
      <c r="G38" t="s">
        <v>4764</v>
      </c>
      <c r="H38">
        <v>31</v>
      </c>
      <c r="I38" t="s">
        <v>113</v>
      </c>
      <c r="J38">
        <v>0</v>
      </c>
      <c r="K38" t="s">
        <v>114</v>
      </c>
      <c r="L38" t="s">
        <v>115</v>
      </c>
      <c r="M38" t="s">
        <v>116</v>
      </c>
      <c r="N38" t="s">
        <v>117</v>
      </c>
      <c r="O38" t="s">
        <v>118</v>
      </c>
      <c r="P38" s="27" t="s">
        <v>4765</v>
      </c>
      <c r="Q38" t="s">
        <v>120</v>
      </c>
      <c r="R38">
        <v>59</v>
      </c>
      <c r="S38">
        <v>59</v>
      </c>
      <c r="T38">
        <v>0</v>
      </c>
      <c r="U38" t="s">
        <v>121</v>
      </c>
      <c r="V38">
        <v>1</v>
      </c>
      <c r="W38" t="s">
        <v>4766</v>
      </c>
      <c r="X38" s="13">
        <v>45454</v>
      </c>
      <c r="Y38" s="13">
        <v>45563</v>
      </c>
      <c r="Z38">
        <v>629414.69999999995</v>
      </c>
      <c r="AA38">
        <v>629414.69999999995</v>
      </c>
      <c r="AB38">
        <v>629414.69999999995</v>
      </c>
      <c r="AC38">
        <v>629414.69999999995</v>
      </c>
      <c r="AD38">
        <v>628854.1</v>
      </c>
      <c r="AE38" t="s">
        <v>4767</v>
      </c>
      <c r="AF38" t="s">
        <v>124</v>
      </c>
      <c r="AG38" t="s">
        <v>125</v>
      </c>
      <c r="AH38" t="s">
        <v>126</v>
      </c>
      <c r="AI38" t="s">
        <v>127</v>
      </c>
      <c r="AJ38" t="s">
        <v>128</v>
      </c>
      <c r="AK38" t="s">
        <v>129</v>
      </c>
    </row>
    <row r="39" spans="1:37" x14ac:dyDescent="0.25">
      <c r="A39">
        <v>2024</v>
      </c>
      <c r="B39">
        <v>4</v>
      </c>
      <c r="C39" t="s">
        <v>109</v>
      </c>
      <c r="D39" t="s">
        <v>110</v>
      </c>
      <c r="E39">
        <v>737542.38</v>
      </c>
      <c r="F39" t="s">
        <v>111</v>
      </c>
      <c r="G39" t="s">
        <v>112</v>
      </c>
      <c r="H39">
        <v>31</v>
      </c>
      <c r="I39" t="s">
        <v>113</v>
      </c>
      <c r="J39">
        <v>0</v>
      </c>
      <c r="K39" t="s">
        <v>114</v>
      </c>
      <c r="L39" t="s">
        <v>115</v>
      </c>
      <c r="M39" t="s">
        <v>116</v>
      </c>
      <c r="N39" t="s">
        <v>117</v>
      </c>
      <c r="O39" t="s">
        <v>118</v>
      </c>
      <c r="P39" s="27" t="s">
        <v>119</v>
      </c>
      <c r="Q39" t="s">
        <v>120</v>
      </c>
      <c r="R39">
        <v>78</v>
      </c>
      <c r="S39">
        <v>64</v>
      </c>
      <c r="T39">
        <v>0</v>
      </c>
      <c r="U39" t="s">
        <v>121</v>
      </c>
      <c r="V39">
        <v>1</v>
      </c>
      <c r="W39" t="s">
        <v>122</v>
      </c>
      <c r="X39" s="13">
        <v>45454</v>
      </c>
      <c r="Y39" s="13">
        <v>45563</v>
      </c>
      <c r="Z39">
        <v>639503.68999999994</v>
      </c>
      <c r="AA39">
        <v>639503.68999999994</v>
      </c>
      <c r="AB39">
        <v>639503.68999999994</v>
      </c>
      <c r="AC39">
        <v>639503.68999999994</v>
      </c>
      <c r="AD39">
        <v>635795.09</v>
      </c>
      <c r="AE39" t="s">
        <v>123</v>
      </c>
      <c r="AF39" t="s">
        <v>124</v>
      </c>
      <c r="AG39" t="s">
        <v>125</v>
      </c>
      <c r="AH39" t="s">
        <v>126</v>
      </c>
      <c r="AI39" t="s">
        <v>127</v>
      </c>
      <c r="AJ39" t="s">
        <v>128</v>
      </c>
      <c r="AK39" t="s">
        <v>129</v>
      </c>
    </row>
    <row r="40" spans="1:37" x14ac:dyDescent="0.25">
      <c r="A40">
        <v>2024</v>
      </c>
      <c r="B40">
        <v>4</v>
      </c>
      <c r="C40" t="s">
        <v>2115</v>
      </c>
      <c r="D40" t="s">
        <v>110</v>
      </c>
      <c r="E40">
        <v>957609.43</v>
      </c>
      <c r="F40" t="s">
        <v>2116</v>
      </c>
      <c r="G40" t="s">
        <v>2117</v>
      </c>
      <c r="H40">
        <v>31</v>
      </c>
      <c r="I40" t="s">
        <v>113</v>
      </c>
      <c r="J40">
        <v>0</v>
      </c>
      <c r="K40" t="s">
        <v>114</v>
      </c>
      <c r="L40" t="s">
        <v>115</v>
      </c>
      <c r="M40" t="s">
        <v>116</v>
      </c>
      <c r="N40" t="s">
        <v>117</v>
      </c>
      <c r="O40" t="s">
        <v>118</v>
      </c>
      <c r="P40" s="27" t="s">
        <v>2118</v>
      </c>
      <c r="Q40" t="s">
        <v>120</v>
      </c>
      <c r="R40">
        <v>283</v>
      </c>
      <c r="S40">
        <v>239</v>
      </c>
      <c r="T40">
        <v>0</v>
      </c>
      <c r="U40" t="s">
        <v>121</v>
      </c>
      <c r="V40">
        <v>1</v>
      </c>
      <c r="W40" t="s">
        <v>2119</v>
      </c>
      <c r="X40" s="13">
        <v>45454</v>
      </c>
      <c r="Y40" s="13">
        <v>45563</v>
      </c>
      <c r="Z40">
        <v>698782.76</v>
      </c>
      <c r="AA40">
        <v>698782.76</v>
      </c>
      <c r="AB40">
        <v>698782.76</v>
      </c>
      <c r="AC40">
        <v>698782.76</v>
      </c>
      <c r="AD40">
        <v>698782.76</v>
      </c>
      <c r="AE40" t="s">
        <v>2120</v>
      </c>
      <c r="AF40" t="s">
        <v>124</v>
      </c>
      <c r="AG40" t="s">
        <v>125</v>
      </c>
      <c r="AH40" t="s">
        <v>126</v>
      </c>
      <c r="AI40" t="s">
        <v>127</v>
      </c>
      <c r="AJ40" t="s">
        <v>128</v>
      </c>
      <c r="AK40" t="s">
        <v>129</v>
      </c>
    </row>
    <row r="41" spans="1:37" x14ac:dyDescent="0.25">
      <c r="A41">
        <v>2024</v>
      </c>
      <c r="B41">
        <v>4</v>
      </c>
      <c r="C41" t="s">
        <v>6648</v>
      </c>
      <c r="D41" t="s">
        <v>110</v>
      </c>
      <c r="E41">
        <v>820406.26</v>
      </c>
      <c r="F41" t="s">
        <v>6649</v>
      </c>
      <c r="G41" t="s">
        <v>6650</v>
      </c>
      <c r="H41">
        <v>31</v>
      </c>
      <c r="I41" t="s">
        <v>113</v>
      </c>
      <c r="J41">
        <v>0</v>
      </c>
      <c r="K41" t="s">
        <v>114</v>
      </c>
      <c r="L41" t="s">
        <v>115</v>
      </c>
      <c r="M41" t="s">
        <v>116</v>
      </c>
      <c r="N41" t="s">
        <v>117</v>
      </c>
      <c r="O41" t="s">
        <v>118</v>
      </c>
      <c r="P41" s="27" t="s">
        <v>6651</v>
      </c>
      <c r="Q41" t="s">
        <v>120</v>
      </c>
      <c r="R41">
        <v>203</v>
      </c>
      <c r="S41">
        <v>188</v>
      </c>
      <c r="T41">
        <v>0</v>
      </c>
      <c r="U41" t="s">
        <v>6652</v>
      </c>
      <c r="V41">
        <v>1</v>
      </c>
      <c r="W41" t="s">
        <v>6653</v>
      </c>
      <c r="X41" s="13">
        <v>45454</v>
      </c>
      <c r="Y41" s="13">
        <v>45563</v>
      </c>
      <c r="Z41">
        <v>2698893.15</v>
      </c>
      <c r="AA41">
        <v>2698893.15</v>
      </c>
      <c r="AB41">
        <v>1964330.7</v>
      </c>
      <c r="AC41">
        <v>1964330.7</v>
      </c>
      <c r="AD41">
        <v>1952126.84</v>
      </c>
      <c r="AE41" t="s">
        <v>6654</v>
      </c>
      <c r="AF41" t="s">
        <v>6655</v>
      </c>
      <c r="AG41" t="s">
        <v>125</v>
      </c>
      <c r="AH41" t="s">
        <v>126</v>
      </c>
      <c r="AI41" t="s">
        <v>127</v>
      </c>
      <c r="AJ41" t="s">
        <v>128</v>
      </c>
      <c r="AK41" t="s">
        <v>129</v>
      </c>
    </row>
    <row r="42" spans="1:37" x14ac:dyDescent="0.25">
      <c r="A42">
        <v>2024</v>
      </c>
      <c r="B42">
        <v>4</v>
      </c>
      <c r="C42" t="s">
        <v>6656</v>
      </c>
      <c r="D42" t="s">
        <v>110</v>
      </c>
      <c r="E42">
        <v>900779.9</v>
      </c>
      <c r="F42" t="s">
        <v>6657</v>
      </c>
      <c r="G42" t="s">
        <v>6658</v>
      </c>
      <c r="H42">
        <v>31</v>
      </c>
      <c r="I42" t="s">
        <v>113</v>
      </c>
      <c r="J42">
        <v>0</v>
      </c>
      <c r="K42" t="s">
        <v>114</v>
      </c>
      <c r="L42" t="s">
        <v>115</v>
      </c>
      <c r="M42" t="s">
        <v>116</v>
      </c>
      <c r="N42" t="s">
        <v>117</v>
      </c>
      <c r="O42" t="s">
        <v>118</v>
      </c>
      <c r="P42" s="27" t="s">
        <v>6659</v>
      </c>
      <c r="Q42" t="s">
        <v>120</v>
      </c>
      <c r="R42">
        <v>132</v>
      </c>
      <c r="S42">
        <v>129</v>
      </c>
      <c r="T42">
        <v>0</v>
      </c>
      <c r="U42" t="s">
        <v>121</v>
      </c>
      <c r="V42">
        <v>1</v>
      </c>
      <c r="W42" t="s">
        <v>6660</v>
      </c>
      <c r="X42" s="13">
        <v>45454</v>
      </c>
      <c r="Y42" s="13">
        <v>45563</v>
      </c>
      <c r="Z42">
        <v>609046.56000000006</v>
      </c>
      <c r="AA42">
        <v>609046.56000000006</v>
      </c>
      <c r="AB42">
        <v>609046.56000000006</v>
      </c>
      <c r="AC42">
        <v>609046.56000000006</v>
      </c>
      <c r="AD42">
        <v>608320.24</v>
      </c>
      <c r="AE42" t="s">
        <v>6661</v>
      </c>
      <c r="AF42" t="s">
        <v>124</v>
      </c>
      <c r="AG42" t="s">
        <v>125</v>
      </c>
      <c r="AH42" t="s">
        <v>126</v>
      </c>
      <c r="AI42" t="s">
        <v>127</v>
      </c>
      <c r="AJ42" t="s">
        <v>128</v>
      </c>
      <c r="AK42" t="s">
        <v>129</v>
      </c>
    </row>
    <row r="43" spans="1:37" x14ac:dyDescent="0.25">
      <c r="A43">
        <v>2024</v>
      </c>
      <c r="B43">
        <v>4</v>
      </c>
      <c r="C43" t="s">
        <v>3916</v>
      </c>
      <c r="D43" t="s">
        <v>110</v>
      </c>
      <c r="E43">
        <v>832771.09</v>
      </c>
      <c r="F43" t="s">
        <v>3917</v>
      </c>
      <c r="G43" t="s">
        <v>3918</v>
      </c>
      <c r="H43">
        <v>31</v>
      </c>
      <c r="I43" t="s">
        <v>113</v>
      </c>
      <c r="J43">
        <v>0</v>
      </c>
      <c r="K43" t="s">
        <v>114</v>
      </c>
      <c r="L43" t="s">
        <v>115</v>
      </c>
      <c r="M43" t="s">
        <v>116</v>
      </c>
      <c r="N43" t="s">
        <v>117</v>
      </c>
      <c r="O43" t="s">
        <v>118</v>
      </c>
      <c r="P43" s="27" t="s">
        <v>3919</v>
      </c>
      <c r="Q43" t="s">
        <v>120</v>
      </c>
      <c r="R43">
        <v>54</v>
      </c>
      <c r="S43">
        <v>71</v>
      </c>
      <c r="T43">
        <v>0</v>
      </c>
      <c r="U43" t="s">
        <v>3920</v>
      </c>
      <c r="V43">
        <v>1</v>
      </c>
      <c r="W43" t="s">
        <v>3921</v>
      </c>
      <c r="X43" s="13">
        <v>45454</v>
      </c>
      <c r="Y43" s="13">
        <v>45563</v>
      </c>
      <c r="Z43">
        <v>1993158.86</v>
      </c>
      <c r="AA43">
        <v>1993158.86</v>
      </c>
      <c r="AB43">
        <v>1993158.86</v>
      </c>
      <c r="AC43">
        <v>1993158.86</v>
      </c>
      <c r="AD43">
        <v>1993158.86</v>
      </c>
      <c r="AE43" t="s">
        <v>3922</v>
      </c>
      <c r="AF43" t="s">
        <v>3923</v>
      </c>
      <c r="AG43" t="s">
        <v>125</v>
      </c>
      <c r="AH43" t="s">
        <v>126</v>
      </c>
      <c r="AI43" t="s">
        <v>127</v>
      </c>
      <c r="AJ43" t="s">
        <v>128</v>
      </c>
      <c r="AK43" t="s">
        <v>129</v>
      </c>
    </row>
    <row r="44" spans="1:37" x14ac:dyDescent="0.25">
      <c r="A44">
        <v>2024</v>
      </c>
      <c r="B44">
        <v>4</v>
      </c>
      <c r="C44" t="s">
        <v>130</v>
      </c>
      <c r="D44" t="s">
        <v>110</v>
      </c>
      <c r="E44">
        <v>784954.1</v>
      </c>
      <c r="F44" t="s">
        <v>131</v>
      </c>
      <c r="G44" t="s">
        <v>132</v>
      </c>
      <c r="H44">
        <v>31</v>
      </c>
      <c r="I44" t="s">
        <v>113</v>
      </c>
      <c r="J44">
        <v>0</v>
      </c>
      <c r="K44" t="s">
        <v>114</v>
      </c>
      <c r="L44" t="s">
        <v>115</v>
      </c>
      <c r="M44" t="s">
        <v>116</v>
      </c>
      <c r="N44" t="s">
        <v>117</v>
      </c>
      <c r="O44" t="s">
        <v>118</v>
      </c>
      <c r="P44" s="27" t="s">
        <v>133</v>
      </c>
      <c r="Q44" t="s">
        <v>120</v>
      </c>
      <c r="R44">
        <v>157</v>
      </c>
      <c r="S44">
        <v>167</v>
      </c>
      <c r="T44">
        <v>0</v>
      </c>
      <c r="U44" t="s">
        <v>121</v>
      </c>
      <c r="V44">
        <v>1</v>
      </c>
      <c r="W44" t="s">
        <v>134</v>
      </c>
      <c r="X44" s="13">
        <v>45454</v>
      </c>
      <c r="Y44" s="13">
        <v>45563</v>
      </c>
      <c r="Z44">
        <v>699300.56</v>
      </c>
      <c r="AA44">
        <v>699300.56</v>
      </c>
      <c r="AB44">
        <v>699300.56</v>
      </c>
      <c r="AC44">
        <v>699300.56</v>
      </c>
      <c r="AD44">
        <v>699300.56</v>
      </c>
      <c r="AE44" t="s">
        <v>135</v>
      </c>
      <c r="AF44" t="s">
        <v>124</v>
      </c>
      <c r="AG44" t="s">
        <v>125</v>
      </c>
      <c r="AH44" t="s">
        <v>126</v>
      </c>
      <c r="AI44" t="s">
        <v>127</v>
      </c>
      <c r="AJ44" t="s">
        <v>128</v>
      </c>
      <c r="AK44" t="s">
        <v>129</v>
      </c>
    </row>
    <row r="45" spans="1:37" x14ac:dyDescent="0.25">
      <c r="A45">
        <v>2024</v>
      </c>
      <c r="B45">
        <v>4</v>
      </c>
      <c r="C45" t="s">
        <v>3924</v>
      </c>
      <c r="D45" t="s">
        <v>110</v>
      </c>
      <c r="E45">
        <v>1670493</v>
      </c>
      <c r="F45" t="s">
        <v>3925</v>
      </c>
      <c r="G45" t="s">
        <v>3926</v>
      </c>
      <c r="H45">
        <v>31</v>
      </c>
      <c r="I45" t="s">
        <v>113</v>
      </c>
      <c r="J45">
        <v>0</v>
      </c>
      <c r="K45" t="s">
        <v>114</v>
      </c>
      <c r="L45" t="s">
        <v>115</v>
      </c>
      <c r="M45" t="s">
        <v>116</v>
      </c>
      <c r="N45" t="s">
        <v>117</v>
      </c>
      <c r="O45" t="s">
        <v>118</v>
      </c>
      <c r="P45" s="27" t="s">
        <v>3927</v>
      </c>
      <c r="Q45" t="s">
        <v>120</v>
      </c>
      <c r="R45">
        <v>128</v>
      </c>
      <c r="S45">
        <v>149</v>
      </c>
      <c r="T45">
        <v>0</v>
      </c>
      <c r="U45" t="s">
        <v>121</v>
      </c>
      <c r="V45">
        <v>1</v>
      </c>
      <c r="W45" t="s">
        <v>3928</v>
      </c>
      <c r="X45" s="13">
        <v>45454</v>
      </c>
      <c r="Y45" s="13">
        <v>45563</v>
      </c>
      <c r="Z45">
        <v>769994.1</v>
      </c>
      <c r="AA45">
        <v>769994.1</v>
      </c>
      <c r="AB45">
        <v>769994.1</v>
      </c>
      <c r="AC45">
        <v>769994.1</v>
      </c>
      <c r="AD45">
        <v>769994.1</v>
      </c>
      <c r="AE45" t="s">
        <v>3929</v>
      </c>
      <c r="AF45" t="s">
        <v>124</v>
      </c>
      <c r="AG45" t="s">
        <v>125</v>
      </c>
      <c r="AH45" t="s">
        <v>126</v>
      </c>
      <c r="AI45" t="s">
        <v>127</v>
      </c>
      <c r="AJ45" t="s">
        <v>128</v>
      </c>
      <c r="AK45" t="s">
        <v>129</v>
      </c>
    </row>
    <row r="46" spans="1:37" x14ac:dyDescent="0.25">
      <c r="A46">
        <v>2024</v>
      </c>
      <c r="B46">
        <v>4</v>
      </c>
      <c r="C46" t="s">
        <v>4768</v>
      </c>
      <c r="D46" t="s">
        <v>110</v>
      </c>
      <c r="E46">
        <v>21044.959999999999</v>
      </c>
      <c r="F46" t="s">
        <v>4769</v>
      </c>
      <c r="G46" t="s">
        <v>4770</v>
      </c>
      <c r="H46">
        <v>31</v>
      </c>
      <c r="I46" t="s">
        <v>113</v>
      </c>
      <c r="J46">
        <v>0</v>
      </c>
      <c r="K46" t="s">
        <v>114</v>
      </c>
      <c r="L46" t="s">
        <v>115</v>
      </c>
      <c r="M46" t="s">
        <v>116</v>
      </c>
      <c r="N46" t="s">
        <v>117</v>
      </c>
      <c r="O46" t="s">
        <v>118</v>
      </c>
      <c r="P46" s="27" t="s">
        <v>4771</v>
      </c>
      <c r="Q46" t="s">
        <v>120</v>
      </c>
      <c r="R46">
        <v>104</v>
      </c>
      <c r="S46">
        <v>108</v>
      </c>
      <c r="T46">
        <v>0</v>
      </c>
      <c r="U46" t="s">
        <v>121</v>
      </c>
      <c r="V46">
        <v>1</v>
      </c>
      <c r="W46" t="s">
        <v>4772</v>
      </c>
      <c r="X46" s="13">
        <v>45454</v>
      </c>
      <c r="Y46" s="13">
        <v>45563</v>
      </c>
      <c r="Z46">
        <v>1199155.45</v>
      </c>
      <c r="AA46">
        <v>1199155.45</v>
      </c>
      <c r="AB46">
        <v>745900.7</v>
      </c>
      <c r="AC46">
        <v>745900.7</v>
      </c>
      <c r="AD46">
        <v>722250.46</v>
      </c>
      <c r="AE46" t="s">
        <v>4773</v>
      </c>
      <c r="AF46" t="s">
        <v>4774</v>
      </c>
      <c r="AG46" t="s">
        <v>125</v>
      </c>
      <c r="AH46" t="s">
        <v>126</v>
      </c>
      <c r="AI46" t="s">
        <v>127</v>
      </c>
      <c r="AJ46" t="s">
        <v>128</v>
      </c>
      <c r="AK46" t="s">
        <v>129</v>
      </c>
    </row>
    <row r="47" spans="1:37" x14ac:dyDescent="0.25">
      <c r="A47">
        <v>2024</v>
      </c>
      <c r="B47">
        <v>4</v>
      </c>
      <c r="C47" t="s">
        <v>1097</v>
      </c>
      <c r="D47" t="s">
        <v>110</v>
      </c>
      <c r="E47">
        <v>21044.959999999999</v>
      </c>
      <c r="F47" t="s">
        <v>1098</v>
      </c>
      <c r="G47" t="s">
        <v>1099</v>
      </c>
      <c r="H47">
        <v>31</v>
      </c>
      <c r="I47" t="s">
        <v>113</v>
      </c>
      <c r="J47">
        <v>0</v>
      </c>
      <c r="K47" t="s">
        <v>114</v>
      </c>
      <c r="L47" t="s">
        <v>115</v>
      </c>
      <c r="M47" t="s">
        <v>116</v>
      </c>
      <c r="N47" t="s">
        <v>117</v>
      </c>
      <c r="O47" t="s">
        <v>118</v>
      </c>
      <c r="P47" s="27" t="s">
        <v>1100</v>
      </c>
      <c r="Q47" t="s">
        <v>120</v>
      </c>
      <c r="R47">
        <v>112</v>
      </c>
      <c r="S47">
        <v>122</v>
      </c>
      <c r="T47">
        <v>0</v>
      </c>
      <c r="U47" t="s">
        <v>121</v>
      </c>
      <c r="V47">
        <v>1</v>
      </c>
      <c r="W47" t="s">
        <v>1101</v>
      </c>
      <c r="X47" s="13">
        <v>45454</v>
      </c>
      <c r="Y47" s="13">
        <v>45563</v>
      </c>
      <c r="Z47">
        <v>675525.78</v>
      </c>
      <c r="AA47">
        <v>675525.78</v>
      </c>
      <c r="AB47">
        <v>675525.78</v>
      </c>
      <c r="AC47">
        <v>675525.78</v>
      </c>
      <c r="AD47">
        <v>675525.78</v>
      </c>
      <c r="AE47" t="s">
        <v>1102</v>
      </c>
      <c r="AF47" t="s">
        <v>124</v>
      </c>
      <c r="AG47" t="s">
        <v>125</v>
      </c>
      <c r="AH47" t="s">
        <v>126</v>
      </c>
      <c r="AI47" t="s">
        <v>127</v>
      </c>
      <c r="AJ47" t="s">
        <v>128</v>
      </c>
      <c r="AK47" t="s">
        <v>129</v>
      </c>
    </row>
    <row r="48" spans="1:37" x14ac:dyDescent="0.25">
      <c r="A48">
        <v>2024</v>
      </c>
      <c r="B48">
        <v>4</v>
      </c>
      <c r="C48" t="s">
        <v>2121</v>
      </c>
      <c r="D48" t="s">
        <v>110</v>
      </c>
      <c r="E48">
        <v>21044.959999999999</v>
      </c>
      <c r="F48" t="s">
        <v>2122</v>
      </c>
      <c r="G48" t="s">
        <v>2123</v>
      </c>
      <c r="H48">
        <v>31</v>
      </c>
      <c r="I48" t="s">
        <v>113</v>
      </c>
      <c r="J48">
        <v>0</v>
      </c>
      <c r="K48" t="s">
        <v>114</v>
      </c>
      <c r="L48" t="s">
        <v>115</v>
      </c>
      <c r="M48" t="s">
        <v>116</v>
      </c>
      <c r="N48" t="s">
        <v>117</v>
      </c>
      <c r="O48" t="s">
        <v>118</v>
      </c>
      <c r="P48" s="27" t="s">
        <v>2124</v>
      </c>
      <c r="Q48" t="s">
        <v>120</v>
      </c>
      <c r="R48">
        <v>170</v>
      </c>
      <c r="S48">
        <v>175</v>
      </c>
      <c r="T48">
        <v>0</v>
      </c>
      <c r="U48" t="s">
        <v>121</v>
      </c>
      <c r="V48">
        <v>1</v>
      </c>
      <c r="W48" t="s">
        <v>2125</v>
      </c>
      <c r="X48" s="13">
        <v>45474</v>
      </c>
      <c r="Y48" s="13">
        <v>45563</v>
      </c>
      <c r="Z48">
        <v>1020957.24</v>
      </c>
      <c r="AA48">
        <v>1020957.24</v>
      </c>
      <c r="AB48">
        <v>1020957.21</v>
      </c>
      <c r="AC48">
        <v>1020957.21</v>
      </c>
      <c r="AD48">
        <v>1018335.17</v>
      </c>
      <c r="AE48" t="s">
        <v>2126</v>
      </c>
      <c r="AF48" t="s">
        <v>124</v>
      </c>
      <c r="AG48" t="s">
        <v>125</v>
      </c>
      <c r="AH48" t="s">
        <v>126</v>
      </c>
      <c r="AI48" t="s">
        <v>127</v>
      </c>
      <c r="AJ48" t="s">
        <v>128</v>
      </c>
      <c r="AK48" t="s">
        <v>129</v>
      </c>
    </row>
    <row r="49" spans="1:37" x14ac:dyDescent="0.25">
      <c r="A49">
        <v>2024</v>
      </c>
      <c r="B49">
        <v>4</v>
      </c>
      <c r="C49" t="s">
        <v>5735</v>
      </c>
      <c r="D49" t="s">
        <v>110</v>
      </c>
      <c r="E49">
        <v>21044.959999999999</v>
      </c>
      <c r="F49" t="s">
        <v>5736</v>
      </c>
      <c r="G49" t="s">
        <v>5737</v>
      </c>
      <c r="H49">
        <v>31</v>
      </c>
      <c r="I49" t="s">
        <v>113</v>
      </c>
      <c r="J49">
        <v>0</v>
      </c>
      <c r="K49" t="s">
        <v>114</v>
      </c>
      <c r="L49" t="s">
        <v>115</v>
      </c>
      <c r="M49" t="s">
        <v>116</v>
      </c>
      <c r="N49" t="s">
        <v>117</v>
      </c>
      <c r="O49" t="s">
        <v>118</v>
      </c>
      <c r="P49" s="27" t="s">
        <v>5738</v>
      </c>
      <c r="Q49" t="s">
        <v>120</v>
      </c>
      <c r="R49">
        <v>311</v>
      </c>
      <c r="S49">
        <v>286</v>
      </c>
      <c r="T49">
        <v>0</v>
      </c>
      <c r="U49" t="s">
        <v>121</v>
      </c>
      <c r="V49">
        <v>1</v>
      </c>
      <c r="W49" t="s">
        <v>5739</v>
      </c>
      <c r="X49" s="13">
        <v>45454</v>
      </c>
      <c r="Y49" s="13">
        <v>45563</v>
      </c>
      <c r="Z49">
        <v>599464.37</v>
      </c>
      <c r="AA49">
        <v>599464.37</v>
      </c>
      <c r="AB49">
        <v>599464.37</v>
      </c>
      <c r="AC49">
        <v>599464.37</v>
      </c>
      <c r="AD49">
        <v>596034.49</v>
      </c>
      <c r="AE49" t="s">
        <v>5740</v>
      </c>
      <c r="AF49" t="s">
        <v>124</v>
      </c>
      <c r="AG49" t="s">
        <v>125</v>
      </c>
      <c r="AH49" t="s">
        <v>126</v>
      </c>
      <c r="AI49" t="s">
        <v>127</v>
      </c>
      <c r="AJ49" t="s">
        <v>128</v>
      </c>
      <c r="AK49" t="s">
        <v>129</v>
      </c>
    </row>
    <row r="50" spans="1:37" x14ac:dyDescent="0.25">
      <c r="A50">
        <v>2024</v>
      </c>
      <c r="B50">
        <v>4</v>
      </c>
      <c r="C50" t="s">
        <v>136</v>
      </c>
      <c r="D50" t="s">
        <v>110</v>
      </c>
      <c r="E50">
        <v>21044.959999999999</v>
      </c>
      <c r="F50" t="s">
        <v>137</v>
      </c>
      <c r="G50" t="s">
        <v>138</v>
      </c>
      <c r="H50">
        <v>31</v>
      </c>
      <c r="I50" t="s">
        <v>113</v>
      </c>
      <c r="J50">
        <v>0</v>
      </c>
      <c r="K50" t="s">
        <v>114</v>
      </c>
      <c r="L50" t="s">
        <v>115</v>
      </c>
      <c r="M50" t="s">
        <v>116</v>
      </c>
      <c r="N50" t="s">
        <v>117</v>
      </c>
      <c r="O50" t="s">
        <v>118</v>
      </c>
      <c r="P50" s="27" t="s">
        <v>139</v>
      </c>
      <c r="Q50" t="s">
        <v>120</v>
      </c>
      <c r="R50">
        <v>60</v>
      </c>
      <c r="S50">
        <v>61</v>
      </c>
      <c r="T50">
        <v>0</v>
      </c>
      <c r="U50" t="s">
        <v>121</v>
      </c>
      <c r="V50">
        <v>1</v>
      </c>
      <c r="W50" t="s">
        <v>140</v>
      </c>
      <c r="X50" s="13">
        <v>45454</v>
      </c>
      <c r="Y50" s="13">
        <v>45563</v>
      </c>
      <c r="Z50">
        <v>749835.6</v>
      </c>
      <c r="AA50">
        <v>749835.6</v>
      </c>
      <c r="AB50">
        <v>749835.6</v>
      </c>
      <c r="AC50">
        <v>749835.6</v>
      </c>
      <c r="AD50">
        <v>748827.64</v>
      </c>
      <c r="AE50" t="s">
        <v>141</v>
      </c>
      <c r="AF50" t="s">
        <v>124</v>
      </c>
      <c r="AG50" t="s">
        <v>125</v>
      </c>
      <c r="AH50" t="s">
        <v>126</v>
      </c>
      <c r="AI50" t="s">
        <v>127</v>
      </c>
      <c r="AJ50" t="s">
        <v>128</v>
      </c>
      <c r="AK50" t="s">
        <v>129</v>
      </c>
    </row>
    <row r="51" spans="1:37" x14ac:dyDescent="0.25">
      <c r="A51">
        <v>2024</v>
      </c>
      <c r="B51">
        <v>4</v>
      </c>
      <c r="C51" t="s">
        <v>5741</v>
      </c>
      <c r="D51" t="s">
        <v>110</v>
      </c>
      <c r="E51">
        <v>21044.959999999999</v>
      </c>
      <c r="F51" t="s">
        <v>5742</v>
      </c>
      <c r="G51" t="s">
        <v>5743</v>
      </c>
      <c r="H51">
        <v>31</v>
      </c>
      <c r="I51" t="s">
        <v>113</v>
      </c>
      <c r="J51">
        <v>0</v>
      </c>
      <c r="K51" t="s">
        <v>114</v>
      </c>
      <c r="L51" t="s">
        <v>115</v>
      </c>
      <c r="M51" t="s">
        <v>116</v>
      </c>
      <c r="N51" t="s">
        <v>117</v>
      </c>
      <c r="O51" t="s">
        <v>118</v>
      </c>
      <c r="P51" s="27" t="s">
        <v>5744</v>
      </c>
      <c r="Q51" t="s">
        <v>120</v>
      </c>
      <c r="R51">
        <v>45</v>
      </c>
      <c r="S51">
        <v>58</v>
      </c>
      <c r="T51">
        <v>0</v>
      </c>
      <c r="U51" t="s">
        <v>121</v>
      </c>
      <c r="V51">
        <v>1</v>
      </c>
      <c r="W51" t="s">
        <v>5745</v>
      </c>
      <c r="X51" s="13">
        <v>45454</v>
      </c>
      <c r="Y51" s="13">
        <v>45563</v>
      </c>
      <c r="Z51">
        <v>758024.94</v>
      </c>
      <c r="AA51">
        <v>758024.94</v>
      </c>
      <c r="AB51">
        <v>758024.94</v>
      </c>
      <c r="AC51">
        <v>758024.94</v>
      </c>
      <c r="AD51">
        <v>757346.01</v>
      </c>
      <c r="AE51" t="s">
        <v>5746</v>
      </c>
      <c r="AF51" t="s">
        <v>124</v>
      </c>
      <c r="AG51" t="s">
        <v>125</v>
      </c>
      <c r="AH51" t="s">
        <v>126</v>
      </c>
      <c r="AI51" t="s">
        <v>127</v>
      </c>
      <c r="AJ51" t="s">
        <v>128</v>
      </c>
      <c r="AK51" t="s">
        <v>129</v>
      </c>
    </row>
    <row r="52" spans="1:37" x14ac:dyDescent="0.25">
      <c r="A52">
        <v>2024</v>
      </c>
      <c r="B52">
        <v>4</v>
      </c>
      <c r="C52" t="s">
        <v>3930</v>
      </c>
      <c r="D52" t="s">
        <v>110</v>
      </c>
      <c r="E52">
        <v>21044.959999999999</v>
      </c>
      <c r="F52" t="s">
        <v>3931</v>
      </c>
      <c r="G52" t="s">
        <v>3932</v>
      </c>
      <c r="H52">
        <v>31</v>
      </c>
      <c r="I52" t="s">
        <v>113</v>
      </c>
      <c r="J52">
        <v>0</v>
      </c>
      <c r="K52" t="s">
        <v>114</v>
      </c>
      <c r="L52" t="s">
        <v>115</v>
      </c>
      <c r="M52" t="s">
        <v>116</v>
      </c>
      <c r="N52" t="s">
        <v>117</v>
      </c>
      <c r="O52" t="s">
        <v>118</v>
      </c>
      <c r="P52" s="27" t="s">
        <v>3933</v>
      </c>
      <c r="Q52" t="s">
        <v>120</v>
      </c>
      <c r="R52">
        <v>108</v>
      </c>
      <c r="S52">
        <v>124</v>
      </c>
      <c r="T52">
        <v>0</v>
      </c>
      <c r="U52" t="s">
        <v>121</v>
      </c>
      <c r="V52">
        <v>1</v>
      </c>
      <c r="W52" t="s">
        <v>3934</v>
      </c>
      <c r="X52" s="13">
        <v>45454</v>
      </c>
      <c r="Y52" s="13">
        <v>45563</v>
      </c>
      <c r="Z52">
        <v>934306.22</v>
      </c>
      <c r="AA52">
        <v>934306.22</v>
      </c>
      <c r="AB52">
        <v>934306.22</v>
      </c>
      <c r="AC52">
        <v>934306.22</v>
      </c>
      <c r="AD52">
        <v>932820.68</v>
      </c>
      <c r="AE52" t="s">
        <v>3935</v>
      </c>
      <c r="AF52" t="s">
        <v>124</v>
      </c>
      <c r="AG52" t="s">
        <v>125</v>
      </c>
      <c r="AH52" t="s">
        <v>126</v>
      </c>
      <c r="AI52" t="s">
        <v>127</v>
      </c>
      <c r="AJ52" t="s">
        <v>128</v>
      </c>
      <c r="AK52" t="s">
        <v>129</v>
      </c>
    </row>
    <row r="53" spans="1:37" x14ac:dyDescent="0.25">
      <c r="A53">
        <v>2024</v>
      </c>
      <c r="B53">
        <v>4</v>
      </c>
      <c r="C53" t="s">
        <v>2127</v>
      </c>
      <c r="D53" t="s">
        <v>110</v>
      </c>
      <c r="E53">
        <v>21044.959999999999</v>
      </c>
      <c r="F53" t="s">
        <v>2128</v>
      </c>
      <c r="G53" t="s">
        <v>2129</v>
      </c>
      <c r="H53">
        <v>31</v>
      </c>
      <c r="I53" t="s">
        <v>113</v>
      </c>
      <c r="J53">
        <v>0</v>
      </c>
      <c r="K53" t="s">
        <v>114</v>
      </c>
      <c r="L53" t="s">
        <v>115</v>
      </c>
      <c r="M53" t="s">
        <v>116</v>
      </c>
      <c r="N53" t="s">
        <v>117</v>
      </c>
      <c r="O53" t="s">
        <v>118</v>
      </c>
      <c r="P53" s="27" t="s">
        <v>2130</v>
      </c>
      <c r="Q53" t="s">
        <v>120</v>
      </c>
      <c r="R53">
        <v>87</v>
      </c>
      <c r="S53">
        <v>115</v>
      </c>
      <c r="T53">
        <v>0</v>
      </c>
      <c r="U53" t="s">
        <v>121</v>
      </c>
      <c r="V53">
        <v>1</v>
      </c>
      <c r="W53" t="s">
        <v>2131</v>
      </c>
      <c r="X53" s="13">
        <v>45454</v>
      </c>
      <c r="Y53" s="13">
        <v>45563</v>
      </c>
      <c r="Z53">
        <v>649604.22</v>
      </c>
      <c r="AA53">
        <v>649604.22</v>
      </c>
      <c r="AB53">
        <v>565927.92000000004</v>
      </c>
      <c r="AC53">
        <v>565927.92000000004</v>
      </c>
      <c r="AD53">
        <v>564120.23</v>
      </c>
      <c r="AE53" t="s">
        <v>2132</v>
      </c>
      <c r="AF53" t="s">
        <v>2133</v>
      </c>
      <c r="AG53" t="s">
        <v>125</v>
      </c>
      <c r="AH53" t="s">
        <v>126</v>
      </c>
      <c r="AI53" t="s">
        <v>127</v>
      </c>
      <c r="AJ53" t="s">
        <v>128</v>
      </c>
      <c r="AK53" t="s">
        <v>129</v>
      </c>
    </row>
    <row r="54" spans="1:37" x14ac:dyDescent="0.25">
      <c r="A54">
        <v>2024</v>
      </c>
      <c r="B54">
        <v>4</v>
      </c>
      <c r="C54" t="s">
        <v>2974</v>
      </c>
      <c r="D54" t="s">
        <v>110</v>
      </c>
      <c r="E54">
        <v>21044.959999999999</v>
      </c>
      <c r="F54" t="s">
        <v>2975</v>
      </c>
      <c r="G54" t="s">
        <v>2976</v>
      </c>
      <c r="H54">
        <v>31</v>
      </c>
      <c r="I54" t="s">
        <v>113</v>
      </c>
      <c r="J54">
        <v>0</v>
      </c>
      <c r="K54" t="s">
        <v>114</v>
      </c>
      <c r="L54" t="s">
        <v>115</v>
      </c>
      <c r="M54" t="s">
        <v>116</v>
      </c>
      <c r="N54" t="s">
        <v>117</v>
      </c>
      <c r="O54" t="s">
        <v>118</v>
      </c>
      <c r="P54" s="27" t="s">
        <v>2977</v>
      </c>
      <c r="Q54" t="s">
        <v>120</v>
      </c>
      <c r="R54">
        <v>115</v>
      </c>
      <c r="S54">
        <v>112</v>
      </c>
      <c r="T54">
        <v>0</v>
      </c>
      <c r="U54" t="s">
        <v>121</v>
      </c>
      <c r="V54">
        <v>1</v>
      </c>
      <c r="W54" t="s">
        <v>2978</v>
      </c>
      <c r="X54" s="13">
        <v>45454</v>
      </c>
      <c r="Y54" s="13">
        <v>45563</v>
      </c>
      <c r="Z54">
        <v>956633.31</v>
      </c>
      <c r="AA54">
        <v>956633.31</v>
      </c>
      <c r="AB54">
        <v>862072.17</v>
      </c>
      <c r="AC54">
        <v>862072.17</v>
      </c>
      <c r="AD54">
        <v>862072.16</v>
      </c>
      <c r="AE54" t="s">
        <v>2979</v>
      </c>
      <c r="AF54" t="s">
        <v>2980</v>
      </c>
      <c r="AG54" t="s">
        <v>125</v>
      </c>
      <c r="AH54" t="s">
        <v>126</v>
      </c>
      <c r="AI54" t="s">
        <v>127</v>
      </c>
      <c r="AJ54" t="s">
        <v>128</v>
      </c>
      <c r="AK54" t="s">
        <v>129</v>
      </c>
    </row>
    <row r="55" spans="1:37" x14ac:dyDescent="0.25">
      <c r="A55">
        <v>2024</v>
      </c>
      <c r="B55">
        <v>4</v>
      </c>
      <c r="C55" t="s">
        <v>1103</v>
      </c>
      <c r="D55" t="s">
        <v>110</v>
      </c>
      <c r="E55">
        <v>21044.959999999999</v>
      </c>
      <c r="F55" t="s">
        <v>1104</v>
      </c>
      <c r="G55" t="s">
        <v>1105</v>
      </c>
      <c r="H55">
        <v>31</v>
      </c>
      <c r="I55" t="s">
        <v>113</v>
      </c>
      <c r="J55">
        <v>0</v>
      </c>
      <c r="K55" t="s">
        <v>114</v>
      </c>
      <c r="L55" t="s">
        <v>115</v>
      </c>
      <c r="M55" t="s">
        <v>116</v>
      </c>
      <c r="N55" t="s">
        <v>117</v>
      </c>
      <c r="O55" t="s">
        <v>118</v>
      </c>
      <c r="P55" s="27" t="s">
        <v>1106</v>
      </c>
      <c r="Q55" t="s">
        <v>120</v>
      </c>
      <c r="R55">
        <v>45</v>
      </c>
      <c r="S55">
        <v>38</v>
      </c>
      <c r="T55">
        <v>0</v>
      </c>
      <c r="U55" t="s">
        <v>121</v>
      </c>
      <c r="V55">
        <v>1</v>
      </c>
      <c r="W55" t="s">
        <v>1107</v>
      </c>
      <c r="X55" s="13">
        <v>45454</v>
      </c>
      <c r="Y55" s="13">
        <v>45563</v>
      </c>
      <c r="Z55">
        <v>724668.5</v>
      </c>
      <c r="AA55">
        <v>724668.5</v>
      </c>
      <c r="AB55">
        <v>724668.5</v>
      </c>
      <c r="AC55">
        <v>724668.5</v>
      </c>
      <c r="AD55">
        <v>724668.5</v>
      </c>
      <c r="AE55" t="s">
        <v>1108</v>
      </c>
      <c r="AF55" t="s">
        <v>124</v>
      </c>
      <c r="AG55" t="s">
        <v>125</v>
      </c>
      <c r="AH55" t="s">
        <v>126</v>
      </c>
      <c r="AI55" t="s">
        <v>127</v>
      </c>
      <c r="AJ55" t="s">
        <v>128</v>
      </c>
      <c r="AK55" t="s">
        <v>129</v>
      </c>
    </row>
    <row r="56" spans="1:37" x14ac:dyDescent="0.25">
      <c r="A56">
        <v>2024</v>
      </c>
      <c r="B56">
        <v>4</v>
      </c>
      <c r="C56" t="s">
        <v>4775</v>
      </c>
      <c r="D56" t="s">
        <v>110</v>
      </c>
      <c r="E56">
        <v>21044.959999999999</v>
      </c>
      <c r="F56" t="s">
        <v>4776</v>
      </c>
      <c r="G56" t="s">
        <v>4777</v>
      </c>
      <c r="H56">
        <v>31</v>
      </c>
      <c r="I56" t="s">
        <v>113</v>
      </c>
      <c r="J56">
        <v>0</v>
      </c>
      <c r="K56" t="s">
        <v>114</v>
      </c>
      <c r="L56" t="s">
        <v>115</v>
      </c>
      <c r="M56" t="s">
        <v>116</v>
      </c>
      <c r="N56" t="s">
        <v>117</v>
      </c>
      <c r="O56" t="s">
        <v>118</v>
      </c>
      <c r="P56" s="27" t="s">
        <v>4778</v>
      </c>
      <c r="Q56" t="s">
        <v>120</v>
      </c>
      <c r="R56">
        <v>72</v>
      </c>
      <c r="S56">
        <v>72</v>
      </c>
      <c r="T56">
        <v>0</v>
      </c>
      <c r="U56" t="s">
        <v>121</v>
      </c>
      <c r="V56">
        <v>1</v>
      </c>
      <c r="W56" t="s">
        <v>4779</v>
      </c>
      <c r="X56" s="13">
        <v>45454</v>
      </c>
      <c r="Y56" s="13">
        <v>45553</v>
      </c>
      <c r="Z56">
        <v>639187.14</v>
      </c>
      <c r="AA56">
        <v>639187.14</v>
      </c>
      <c r="AB56">
        <v>639187.14</v>
      </c>
      <c r="AC56">
        <v>639187.14</v>
      </c>
      <c r="AD56">
        <v>639065.56000000006</v>
      </c>
      <c r="AE56" t="s">
        <v>4780</v>
      </c>
      <c r="AF56" t="s">
        <v>124</v>
      </c>
      <c r="AG56" t="s">
        <v>125</v>
      </c>
      <c r="AH56" t="s">
        <v>126</v>
      </c>
      <c r="AI56" t="s">
        <v>127</v>
      </c>
      <c r="AJ56" t="s">
        <v>128</v>
      </c>
      <c r="AK56" t="s">
        <v>129</v>
      </c>
    </row>
    <row r="57" spans="1:37" x14ac:dyDescent="0.25">
      <c r="A57">
        <v>2024</v>
      </c>
      <c r="B57">
        <v>4</v>
      </c>
      <c r="C57" t="s">
        <v>1109</v>
      </c>
      <c r="D57" t="s">
        <v>110</v>
      </c>
      <c r="E57">
        <v>21044.959999999999</v>
      </c>
      <c r="F57" t="s">
        <v>1110</v>
      </c>
      <c r="G57" t="s">
        <v>1111</v>
      </c>
      <c r="H57">
        <v>31</v>
      </c>
      <c r="I57" t="s">
        <v>113</v>
      </c>
      <c r="J57">
        <v>0</v>
      </c>
      <c r="K57" t="s">
        <v>114</v>
      </c>
      <c r="L57" t="s">
        <v>115</v>
      </c>
      <c r="M57" t="s">
        <v>116</v>
      </c>
      <c r="N57" t="s">
        <v>117</v>
      </c>
      <c r="O57" t="s">
        <v>118</v>
      </c>
      <c r="P57" s="27" t="s">
        <v>1112</v>
      </c>
      <c r="Q57" t="s">
        <v>120</v>
      </c>
      <c r="R57">
        <v>99</v>
      </c>
      <c r="S57">
        <v>91</v>
      </c>
      <c r="T57">
        <v>0</v>
      </c>
      <c r="U57" t="s">
        <v>121</v>
      </c>
      <c r="V57">
        <v>1</v>
      </c>
      <c r="W57" t="s">
        <v>1113</v>
      </c>
      <c r="X57" s="13">
        <v>45454</v>
      </c>
      <c r="Y57" s="13">
        <v>45563</v>
      </c>
      <c r="Z57">
        <v>829999.98</v>
      </c>
      <c r="AA57">
        <v>829999.98</v>
      </c>
      <c r="AB57">
        <v>829999.98</v>
      </c>
      <c r="AC57">
        <v>829999.98</v>
      </c>
      <c r="AD57">
        <v>829999.98</v>
      </c>
      <c r="AE57" t="s">
        <v>1114</v>
      </c>
      <c r="AF57" t="s">
        <v>124</v>
      </c>
      <c r="AG57" t="s">
        <v>125</v>
      </c>
      <c r="AH57" t="s">
        <v>126</v>
      </c>
      <c r="AI57" t="s">
        <v>127</v>
      </c>
      <c r="AJ57" t="s">
        <v>128</v>
      </c>
      <c r="AK57" t="s">
        <v>129</v>
      </c>
    </row>
    <row r="58" spans="1:37" x14ac:dyDescent="0.25">
      <c r="A58">
        <v>2024</v>
      </c>
      <c r="B58">
        <v>4</v>
      </c>
      <c r="C58" t="s">
        <v>2981</v>
      </c>
      <c r="D58" t="s">
        <v>110</v>
      </c>
      <c r="E58">
        <v>21044.959999999999</v>
      </c>
      <c r="F58" t="s">
        <v>2982</v>
      </c>
      <c r="G58" t="s">
        <v>2983</v>
      </c>
      <c r="H58">
        <v>31</v>
      </c>
      <c r="I58" t="s">
        <v>113</v>
      </c>
      <c r="J58">
        <v>0</v>
      </c>
      <c r="K58" t="s">
        <v>114</v>
      </c>
      <c r="L58" t="s">
        <v>115</v>
      </c>
      <c r="M58" t="s">
        <v>116</v>
      </c>
      <c r="N58" t="s">
        <v>117</v>
      </c>
      <c r="O58" t="s">
        <v>118</v>
      </c>
      <c r="P58" s="27" t="s">
        <v>2984</v>
      </c>
      <c r="Q58" t="s">
        <v>120</v>
      </c>
      <c r="R58">
        <v>214</v>
      </c>
      <c r="S58">
        <v>262</v>
      </c>
      <c r="T58">
        <v>0</v>
      </c>
      <c r="U58" t="s">
        <v>121</v>
      </c>
      <c r="V58">
        <v>1</v>
      </c>
      <c r="W58" t="s">
        <v>2985</v>
      </c>
      <c r="X58" s="13">
        <v>45454</v>
      </c>
      <c r="Y58" s="13">
        <v>45563</v>
      </c>
      <c r="Z58">
        <v>657879.41</v>
      </c>
      <c r="AA58">
        <v>657879.41</v>
      </c>
      <c r="AB58">
        <v>570852.82999999996</v>
      </c>
      <c r="AC58">
        <v>570852.82999999996</v>
      </c>
      <c r="AD58">
        <v>560378.43000000005</v>
      </c>
      <c r="AE58" t="s">
        <v>2986</v>
      </c>
      <c r="AF58" t="s">
        <v>2987</v>
      </c>
      <c r="AG58" t="s">
        <v>125</v>
      </c>
      <c r="AH58" t="s">
        <v>126</v>
      </c>
      <c r="AI58" t="s">
        <v>127</v>
      </c>
      <c r="AJ58" t="s">
        <v>128</v>
      </c>
      <c r="AK58" t="s">
        <v>129</v>
      </c>
    </row>
    <row r="59" spans="1:37" x14ac:dyDescent="0.25">
      <c r="A59">
        <v>2024</v>
      </c>
      <c r="B59">
        <v>4</v>
      </c>
      <c r="C59" t="s">
        <v>6662</v>
      </c>
      <c r="D59" t="s">
        <v>110</v>
      </c>
      <c r="E59">
        <v>21044.959999999999</v>
      </c>
      <c r="F59" t="s">
        <v>6663</v>
      </c>
      <c r="G59" t="s">
        <v>6664</v>
      </c>
      <c r="H59">
        <v>31</v>
      </c>
      <c r="I59" t="s">
        <v>113</v>
      </c>
      <c r="J59">
        <v>0</v>
      </c>
      <c r="K59" t="s">
        <v>114</v>
      </c>
      <c r="L59" t="s">
        <v>115</v>
      </c>
      <c r="M59" t="s">
        <v>116</v>
      </c>
      <c r="N59" t="s">
        <v>117</v>
      </c>
      <c r="O59" t="s">
        <v>118</v>
      </c>
      <c r="P59" s="27" t="s">
        <v>6665</v>
      </c>
      <c r="Q59" t="s">
        <v>120</v>
      </c>
      <c r="R59">
        <v>171</v>
      </c>
      <c r="S59">
        <v>175</v>
      </c>
      <c r="T59">
        <v>0</v>
      </c>
      <c r="U59" t="s">
        <v>121</v>
      </c>
      <c r="V59">
        <v>1</v>
      </c>
      <c r="W59" t="s">
        <v>6666</v>
      </c>
      <c r="X59" s="13">
        <v>45454</v>
      </c>
      <c r="Y59" s="13">
        <v>45563</v>
      </c>
      <c r="Z59">
        <v>628268.68000000005</v>
      </c>
      <c r="AA59">
        <v>628268.68000000005</v>
      </c>
      <c r="AB59">
        <v>628268.68000000005</v>
      </c>
      <c r="AC59">
        <v>628268.68000000005</v>
      </c>
      <c r="AD59">
        <v>628268.68000000005</v>
      </c>
      <c r="AE59" t="s">
        <v>6667</v>
      </c>
      <c r="AF59" t="s">
        <v>124</v>
      </c>
      <c r="AG59" t="s">
        <v>125</v>
      </c>
      <c r="AH59" t="s">
        <v>126</v>
      </c>
      <c r="AI59" t="s">
        <v>127</v>
      </c>
      <c r="AJ59" t="s">
        <v>128</v>
      </c>
      <c r="AK59" t="s">
        <v>129</v>
      </c>
    </row>
    <row r="60" spans="1:37" x14ac:dyDescent="0.25">
      <c r="A60">
        <v>2024</v>
      </c>
      <c r="B60">
        <v>4</v>
      </c>
      <c r="C60" t="s">
        <v>5747</v>
      </c>
      <c r="D60" t="s">
        <v>110</v>
      </c>
      <c r="E60">
        <v>5182184.63</v>
      </c>
      <c r="F60" t="s">
        <v>5748</v>
      </c>
      <c r="G60" t="s">
        <v>5749</v>
      </c>
      <c r="H60">
        <v>31</v>
      </c>
      <c r="I60" t="s">
        <v>113</v>
      </c>
      <c r="J60">
        <v>0</v>
      </c>
      <c r="K60" t="s">
        <v>114</v>
      </c>
      <c r="L60" t="s">
        <v>115</v>
      </c>
      <c r="M60" t="s">
        <v>5750</v>
      </c>
      <c r="N60" t="s">
        <v>117</v>
      </c>
      <c r="O60" t="s">
        <v>118</v>
      </c>
      <c r="P60" s="27" t="s">
        <v>5751</v>
      </c>
      <c r="Q60" t="s">
        <v>120</v>
      </c>
      <c r="R60">
        <v>78</v>
      </c>
      <c r="S60">
        <v>41</v>
      </c>
      <c r="T60">
        <v>0</v>
      </c>
      <c r="U60" t="s">
        <v>5752</v>
      </c>
      <c r="V60">
        <v>1</v>
      </c>
      <c r="W60" t="s">
        <v>5753</v>
      </c>
      <c r="X60" s="13">
        <v>45454</v>
      </c>
      <c r="Y60" s="13">
        <v>45563</v>
      </c>
      <c r="Z60">
        <v>5182184.63</v>
      </c>
      <c r="AA60">
        <v>5182184.63</v>
      </c>
      <c r="AB60">
        <v>2558667.38</v>
      </c>
      <c r="AC60">
        <v>2558667.38</v>
      </c>
      <c r="AD60">
        <v>2553164.84</v>
      </c>
      <c r="AE60" t="s">
        <v>5754</v>
      </c>
      <c r="AF60" t="s">
        <v>5755</v>
      </c>
      <c r="AG60" t="s">
        <v>125</v>
      </c>
      <c r="AH60" t="s">
        <v>126</v>
      </c>
      <c r="AI60" t="s">
        <v>127</v>
      </c>
      <c r="AJ60" t="s">
        <v>128</v>
      </c>
      <c r="AK60" t="s">
        <v>5756</v>
      </c>
    </row>
    <row r="61" spans="1:37" x14ac:dyDescent="0.25">
      <c r="A61">
        <v>2024</v>
      </c>
      <c r="B61">
        <v>4</v>
      </c>
      <c r="C61" t="s">
        <v>142</v>
      </c>
      <c r="D61" t="s">
        <v>110</v>
      </c>
      <c r="E61">
        <v>504795.25</v>
      </c>
      <c r="F61" t="s">
        <v>143</v>
      </c>
      <c r="G61" t="s">
        <v>144</v>
      </c>
      <c r="H61">
        <v>31</v>
      </c>
      <c r="I61" t="s">
        <v>113</v>
      </c>
      <c r="J61">
        <v>0</v>
      </c>
      <c r="K61" t="s">
        <v>114</v>
      </c>
      <c r="L61" t="s">
        <v>115</v>
      </c>
      <c r="M61" t="s">
        <v>116</v>
      </c>
      <c r="N61" t="s">
        <v>117</v>
      </c>
      <c r="O61" t="s">
        <v>118</v>
      </c>
      <c r="P61" s="27" t="s">
        <v>145</v>
      </c>
      <c r="Q61" t="s">
        <v>120</v>
      </c>
      <c r="R61">
        <v>84</v>
      </c>
      <c r="S61">
        <v>91</v>
      </c>
      <c r="T61">
        <v>0</v>
      </c>
      <c r="U61" t="s">
        <v>146</v>
      </c>
      <c r="V61">
        <v>1</v>
      </c>
      <c r="W61" t="s">
        <v>147</v>
      </c>
      <c r="X61" s="13">
        <v>45474</v>
      </c>
      <c r="Y61" s="13">
        <v>45563</v>
      </c>
      <c r="Z61">
        <v>410078.37</v>
      </c>
      <c r="AA61">
        <v>410078.37</v>
      </c>
      <c r="AB61">
        <v>410078.34</v>
      </c>
      <c r="AC61">
        <v>410078.34</v>
      </c>
      <c r="AD61">
        <v>408956.73</v>
      </c>
      <c r="AE61" t="s">
        <v>148</v>
      </c>
      <c r="AF61" t="s">
        <v>149</v>
      </c>
      <c r="AG61" t="s">
        <v>125</v>
      </c>
      <c r="AH61" t="s">
        <v>126</v>
      </c>
      <c r="AI61" t="s">
        <v>127</v>
      </c>
      <c r="AJ61" t="s">
        <v>128</v>
      </c>
      <c r="AK61" t="s">
        <v>150</v>
      </c>
    </row>
    <row r="62" spans="1:37" x14ac:dyDescent="0.25">
      <c r="A62">
        <v>2024</v>
      </c>
      <c r="B62">
        <v>4</v>
      </c>
      <c r="C62" t="s">
        <v>5757</v>
      </c>
      <c r="D62" t="s">
        <v>110</v>
      </c>
      <c r="E62">
        <v>306444.17</v>
      </c>
      <c r="F62" t="s">
        <v>5758</v>
      </c>
      <c r="G62" t="s">
        <v>5759</v>
      </c>
      <c r="H62">
        <v>31</v>
      </c>
      <c r="I62" t="s">
        <v>113</v>
      </c>
      <c r="J62">
        <v>0</v>
      </c>
      <c r="K62" t="s">
        <v>114</v>
      </c>
      <c r="L62" t="s">
        <v>115</v>
      </c>
      <c r="M62" t="s">
        <v>116</v>
      </c>
      <c r="N62" t="s">
        <v>117</v>
      </c>
      <c r="O62" t="s">
        <v>118</v>
      </c>
      <c r="P62" s="27" t="s">
        <v>5760</v>
      </c>
      <c r="Q62" t="s">
        <v>120</v>
      </c>
      <c r="R62">
        <v>64</v>
      </c>
      <c r="S62">
        <v>85</v>
      </c>
      <c r="T62">
        <v>0</v>
      </c>
      <c r="U62" t="s">
        <v>146</v>
      </c>
      <c r="V62">
        <v>1</v>
      </c>
      <c r="W62" t="s">
        <v>5761</v>
      </c>
      <c r="X62" s="13">
        <v>45474</v>
      </c>
      <c r="Y62" s="13">
        <v>45563</v>
      </c>
      <c r="Z62">
        <v>277999.87</v>
      </c>
      <c r="AA62">
        <v>277999.87</v>
      </c>
      <c r="AB62">
        <v>277999.87</v>
      </c>
      <c r="AC62">
        <v>277999.87</v>
      </c>
      <c r="AD62">
        <v>277999.87</v>
      </c>
      <c r="AE62" t="s">
        <v>5762</v>
      </c>
      <c r="AF62" t="s">
        <v>149</v>
      </c>
      <c r="AG62" t="s">
        <v>125</v>
      </c>
      <c r="AH62" t="s">
        <v>126</v>
      </c>
      <c r="AI62" t="s">
        <v>127</v>
      </c>
      <c r="AJ62" t="s">
        <v>128</v>
      </c>
      <c r="AK62" t="s">
        <v>128</v>
      </c>
    </row>
    <row r="63" spans="1:37" x14ac:dyDescent="0.25">
      <c r="A63">
        <v>2024</v>
      </c>
      <c r="B63">
        <v>4</v>
      </c>
      <c r="C63" t="s">
        <v>6668</v>
      </c>
      <c r="D63" t="s">
        <v>110</v>
      </c>
      <c r="E63">
        <v>354352.62</v>
      </c>
      <c r="F63" t="s">
        <v>6669</v>
      </c>
      <c r="G63" t="s">
        <v>6670</v>
      </c>
      <c r="H63">
        <v>31</v>
      </c>
      <c r="I63" t="s">
        <v>113</v>
      </c>
      <c r="J63">
        <v>0</v>
      </c>
      <c r="K63" t="s">
        <v>114</v>
      </c>
      <c r="L63" t="s">
        <v>115</v>
      </c>
      <c r="M63" t="s">
        <v>116</v>
      </c>
      <c r="N63" t="s">
        <v>117</v>
      </c>
      <c r="O63" t="s">
        <v>118</v>
      </c>
      <c r="P63" s="27" t="s">
        <v>6671</v>
      </c>
      <c r="Q63" t="s">
        <v>120</v>
      </c>
      <c r="R63">
        <v>46</v>
      </c>
      <c r="S63">
        <v>39</v>
      </c>
      <c r="T63">
        <v>0</v>
      </c>
      <c r="U63" t="s">
        <v>146</v>
      </c>
      <c r="V63">
        <v>1</v>
      </c>
      <c r="W63" t="s">
        <v>6672</v>
      </c>
      <c r="X63" s="13">
        <v>45474</v>
      </c>
      <c r="Y63" s="13">
        <v>45563</v>
      </c>
      <c r="Z63">
        <v>285804.67</v>
      </c>
      <c r="AA63">
        <v>285804.67</v>
      </c>
      <c r="AB63">
        <v>285804.67</v>
      </c>
      <c r="AC63">
        <v>285804.67</v>
      </c>
      <c r="AD63">
        <v>285195.07</v>
      </c>
      <c r="AE63" t="s">
        <v>6673</v>
      </c>
      <c r="AF63" t="s">
        <v>149</v>
      </c>
      <c r="AG63" t="s">
        <v>125</v>
      </c>
      <c r="AH63" t="s">
        <v>126</v>
      </c>
      <c r="AI63" t="s">
        <v>127</v>
      </c>
      <c r="AJ63" t="s">
        <v>128</v>
      </c>
      <c r="AK63" t="s">
        <v>128</v>
      </c>
    </row>
    <row r="64" spans="1:37" x14ac:dyDescent="0.25">
      <c r="A64">
        <v>2024</v>
      </c>
      <c r="B64">
        <v>4</v>
      </c>
      <c r="C64" t="s">
        <v>4781</v>
      </c>
      <c r="D64" t="s">
        <v>110</v>
      </c>
      <c r="E64">
        <v>201732.84</v>
      </c>
      <c r="F64" t="s">
        <v>4782</v>
      </c>
      <c r="G64" t="s">
        <v>4783</v>
      </c>
      <c r="H64">
        <v>31</v>
      </c>
      <c r="I64" t="s">
        <v>113</v>
      </c>
      <c r="J64">
        <v>0</v>
      </c>
      <c r="K64" t="s">
        <v>114</v>
      </c>
      <c r="L64" t="s">
        <v>115</v>
      </c>
      <c r="M64" t="s">
        <v>116</v>
      </c>
      <c r="N64" t="s">
        <v>117</v>
      </c>
      <c r="O64" t="s">
        <v>118</v>
      </c>
      <c r="P64" s="27" t="s">
        <v>4784</v>
      </c>
      <c r="Q64" t="s">
        <v>120</v>
      </c>
      <c r="R64">
        <v>87</v>
      </c>
      <c r="S64">
        <v>102</v>
      </c>
      <c r="T64">
        <v>0</v>
      </c>
      <c r="U64" t="s">
        <v>146</v>
      </c>
      <c r="V64">
        <v>1</v>
      </c>
      <c r="W64" t="s">
        <v>4785</v>
      </c>
      <c r="X64" s="13">
        <v>45474</v>
      </c>
      <c r="Y64" s="13">
        <v>45563</v>
      </c>
      <c r="Z64">
        <v>184807.82</v>
      </c>
      <c r="AA64">
        <v>184807.82</v>
      </c>
      <c r="AB64">
        <v>184807.82</v>
      </c>
      <c r="AC64">
        <v>184807.82</v>
      </c>
      <c r="AD64">
        <v>184327.24</v>
      </c>
      <c r="AE64" t="s">
        <v>4786</v>
      </c>
      <c r="AF64" t="s">
        <v>149</v>
      </c>
      <c r="AG64" t="s">
        <v>125</v>
      </c>
      <c r="AH64" t="s">
        <v>126</v>
      </c>
      <c r="AI64" t="s">
        <v>127</v>
      </c>
      <c r="AJ64" t="s">
        <v>128</v>
      </c>
      <c r="AK64" t="s">
        <v>4787</v>
      </c>
    </row>
    <row r="65" spans="1:37" x14ac:dyDescent="0.25">
      <c r="A65">
        <v>2024</v>
      </c>
      <c r="B65">
        <v>4</v>
      </c>
      <c r="C65" t="s">
        <v>151</v>
      </c>
      <c r="D65" t="s">
        <v>110</v>
      </c>
      <c r="E65">
        <v>995125.86</v>
      </c>
      <c r="F65" t="s">
        <v>152</v>
      </c>
      <c r="G65" t="s">
        <v>153</v>
      </c>
      <c r="H65">
        <v>31</v>
      </c>
      <c r="I65" t="s">
        <v>113</v>
      </c>
      <c r="J65">
        <v>0</v>
      </c>
      <c r="K65" t="s">
        <v>114</v>
      </c>
      <c r="L65" t="s">
        <v>115</v>
      </c>
      <c r="M65" t="s">
        <v>116</v>
      </c>
      <c r="N65" t="s">
        <v>117</v>
      </c>
      <c r="O65" t="s">
        <v>118</v>
      </c>
      <c r="P65" s="27" t="s">
        <v>154</v>
      </c>
      <c r="Q65" t="s">
        <v>120</v>
      </c>
      <c r="R65">
        <v>144</v>
      </c>
      <c r="S65">
        <v>137</v>
      </c>
      <c r="T65">
        <v>0</v>
      </c>
      <c r="U65" t="s">
        <v>146</v>
      </c>
      <c r="V65">
        <v>1</v>
      </c>
      <c r="W65" t="s">
        <v>155</v>
      </c>
      <c r="X65" s="13">
        <v>45474</v>
      </c>
      <c r="Y65" s="13">
        <v>45563</v>
      </c>
      <c r="Z65">
        <v>899838.25</v>
      </c>
      <c r="AA65">
        <v>899838.25</v>
      </c>
      <c r="AB65">
        <v>899838.25</v>
      </c>
      <c r="AC65">
        <v>899838.25</v>
      </c>
      <c r="AD65">
        <v>898833.59</v>
      </c>
      <c r="AE65" t="s">
        <v>156</v>
      </c>
      <c r="AF65" t="s">
        <v>149</v>
      </c>
      <c r="AG65" t="s">
        <v>125</v>
      </c>
      <c r="AH65" t="s">
        <v>126</v>
      </c>
      <c r="AI65" t="s">
        <v>127</v>
      </c>
      <c r="AJ65" t="s">
        <v>128</v>
      </c>
      <c r="AK65" t="s">
        <v>128</v>
      </c>
    </row>
    <row r="66" spans="1:37" x14ac:dyDescent="0.25">
      <c r="A66">
        <v>2024</v>
      </c>
      <c r="B66">
        <v>4</v>
      </c>
      <c r="C66" t="s">
        <v>3936</v>
      </c>
      <c r="D66" t="s">
        <v>110</v>
      </c>
      <c r="E66">
        <v>795000</v>
      </c>
      <c r="F66" t="s">
        <v>3937</v>
      </c>
      <c r="G66" t="s">
        <v>3938</v>
      </c>
      <c r="H66">
        <v>31</v>
      </c>
      <c r="I66" t="s">
        <v>113</v>
      </c>
      <c r="J66">
        <v>0</v>
      </c>
      <c r="K66" t="s">
        <v>114</v>
      </c>
      <c r="L66" t="s">
        <v>115</v>
      </c>
      <c r="M66" t="s">
        <v>116</v>
      </c>
      <c r="N66" t="s">
        <v>117</v>
      </c>
      <c r="O66" t="s">
        <v>118</v>
      </c>
      <c r="P66" s="27" t="s">
        <v>3939</v>
      </c>
      <c r="Q66" t="s">
        <v>120</v>
      </c>
      <c r="R66">
        <v>235</v>
      </c>
      <c r="S66">
        <v>243</v>
      </c>
      <c r="T66">
        <v>0</v>
      </c>
      <c r="U66" t="s">
        <v>146</v>
      </c>
      <c r="V66">
        <v>1</v>
      </c>
      <c r="W66" t="s">
        <v>3940</v>
      </c>
      <c r="X66" s="13">
        <v>45474</v>
      </c>
      <c r="Y66" s="13">
        <v>45563</v>
      </c>
      <c r="Z66">
        <v>690107.95</v>
      </c>
      <c r="AA66">
        <v>690107.95</v>
      </c>
      <c r="AB66">
        <v>538660.6</v>
      </c>
      <c r="AC66">
        <v>538660.6</v>
      </c>
      <c r="AD66">
        <v>537704.01</v>
      </c>
      <c r="AE66" t="s">
        <v>3941</v>
      </c>
      <c r="AF66" t="s">
        <v>3942</v>
      </c>
      <c r="AG66" t="s">
        <v>125</v>
      </c>
      <c r="AH66" t="s">
        <v>126</v>
      </c>
      <c r="AI66" t="s">
        <v>127</v>
      </c>
      <c r="AJ66" t="s">
        <v>128</v>
      </c>
      <c r="AK66" t="s">
        <v>128</v>
      </c>
    </row>
    <row r="67" spans="1:37" x14ac:dyDescent="0.25">
      <c r="A67">
        <v>2024</v>
      </c>
      <c r="B67">
        <v>4</v>
      </c>
      <c r="C67" t="s">
        <v>157</v>
      </c>
      <c r="D67" t="s">
        <v>110</v>
      </c>
      <c r="E67">
        <v>2540000.8199999998</v>
      </c>
      <c r="F67" t="s">
        <v>158</v>
      </c>
      <c r="G67" t="s">
        <v>159</v>
      </c>
      <c r="H67">
        <v>31</v>
      </c>
      <c r="I67" t="s">
        <v>113</v>
      </c>
      <c r="J67">
        <v>0</v>
      </c>
      <c r="K67" t="s">
        <v>114</v>
      </c>
      <c r="L67" t="s">
        <v>115</v>
      </c>
      <c r="M67" t="s">
        <v>116</v>
      </c>
      <c r="N67" t="s">
        <v>117</v>
      </c>
      <c r="O67" t="s">
        <v>118</v>
      </c>
      <c r="P67" s="27" t="s">
        <v>160</v>
      </c>
      <c r="Q67" t="s">
        <v>120</v>
      </c>
      <c r="R67">
        <v>166</v>
      </c>
      <c r="S67">
        <v>156</v>
      </c>
      <c r="T67">
        <v>0</v>
      </c>
      <c r="U67" t="s">
        <v>146</v>
      </c>
      <c r="V67">
        <v>1</v>
      </c>
      <c r="W67" t="s">
        <v>161</v>
      </c>
      <c r="X67" s="13">
        <v>45474</v>
      </c>
      <c r="Y67" s="13">
        <v>45563</v>
      </c>
      <c r="Z67">
        <v>2449683.6</v>
      </c>
      <c r="AA67">
        <v>2449683.58</v>
      </c>
      <c r="AB67">
        <v>2449683.58</v>
      </c>
      <c r="AC67">
        <v>2449683.58</v>
      </c>
      <c r="AD67">
        <v>2448413.9500000002</v>
      </c>
      <c r="AE67" t="s">
        <v>162</v>
      </c>
      <c r="AF67" t="s">
        <v>149</v>
      </c>
      <c r="AG67" t="s">
        <v>125</v>
      </c>
      <c r="AH67" t="s">
        <v>126</v>
      </c>
      <c r="AI67" t="s">
        <v>127</v>
      </c>
      <c r="AJ67" t="s">
        <v>128</v>
      </c>
      <c r="AK67" t="s">
        <v>163</v>
      </c>
    </row>
    <row r="68" spans="1:37" x14ac:dyDescent="0.25">
      <c r="A68">
        <v>2024</v>
      </c>
      <c r="B68">
        <v>4</v>
      </c>
      <c r="C68" t="s">
        <v>4788</v>
      </c>
      <c r="D68" t="s">
        <v>110</v>
      </c>
      <c r="E68">
        <v>700000</v>
      </c>
      <c r="F68" t="s">
        <v>4789</v>
      </c>
      <c r="G68" t="s">
        <v>4790</v>
      </c>
      <c r="H68">
        <v>31</v>
      </c>
      <c r="I68" t="s">
        <v>113</v>
      </c>
      <c r="J68">
        <v>0</v>
      </c>
      <c r="K68" t="s">
        <v>114</v>
      </c>
      <c r="L68" t="s">
        <v>115</v>
      </c>
      <c r="M68" t="s">
        <v>116</v>
      </c>
      <c r="N68" t="s">
        <v>117</v>
      </c>
      <c r="O68" t="s">
        <v>118</v>
      </c>
      <c r="P68" s="27" t="s">
        <v>4791</v>
      </c>
      <c r="Q68" t="s">
        <v>120</v>
      </c>
      <c r="R68">
        <v>46</v>
      </c>
      <c r="S68">
        <v>59</v>
      </c>
      <c r="T68">
        <v>0</v>
      </c>
      <c r="U68" t="s">
        <v>146</v>
      </c>
      <c r="V68">
        <v>1</v>
      </c>
      <c r="W68" t="s">
        <v>4792</v>
      </c>
      <c r="X68" s="13">
        <v>45474</v>
      </c>
      <c r="Y68" s="13">
        <v>45563</v>
      </c>
      <c r="Z68">
        <v>694295</v>
      </c>
      <c r="AA68">
        <v>694295</v>
      </c>
      <c r="AB68">
        <v>401240.88</v>
      </c>
      <c r="AC68">
        <v>401240.88</v>
      </c>
      <c r="AD68">
        <v>400004.95</v>
      </c>
      <c r="AE68" t="s">
        <v>4793</v>
      </c>
      <c r="AF68" t="s">
        <v>4794</v>
      </c>
      <c r="AG68" t="s">
        <v>125</v>
      </c>
      <c r="AH68" t="s">
        <v>126</v>
      </c>
      <c r="AI68" t="s">
        <v>127</v>
      </c>
      <c r="AJ68" t="s">
        <v>128</v>
      </c>
      <c r="AK68" t="s">
        <v>128</v>
      </c>
    </row>
    <row r="69" spans="1:37" x14ac:dyDescent="0.25">
      <c r="A69">
        <v>2024</v>
      </c>
      <c r="B69">
        <v>4</v>
      </c>
      <c r="C69" t="s">
        <v>5763</v>
      </c>
      <c r="D69" t="s">
        <v>110</v>
      </c>
      <c r="E69">
        <v>1468256.32</v>
      </c>
      <c r="F69" t="s">
        <v>5764</v>
      </c>
      <c r="G69" t="s">
        <v>5765</v>
      </c>
      <c r="H69">
        <v>31</v>
      </c>
      <c r="I69" t="s">
        <v>113</v>
      </c>
      <c r="J69">
        <v>0</v>
      </c>
      <c r="K69" t="s">
        <v>114</v>
      </c>
      <c r="L69" t="s">
        <v>115</v>
      </c>
      <c r="M69" t="s">
        <v>116</v>
      </c>
      <c r="N69" t="s">
        <v>117</v>
      </c>
      <c r="O69" t="s">
        <v>118</v>
      </c>
      <c r="P69" s="27" t="s">
        <v>5766</v>
      </c>
      <c r="Q69" t="s">
        <v>120</v>
      </c>
      <c r="R69">
        <v>131</v>
      </c>
      <c r="S69">
        <v>125</v>
      </c>
      <c r="T69">
        <v>0</v>
      </c>
      <c r="U69" t="s">
        <v>146</v>
      </c>
      <c r="V69">
        <v>1</v>
      </c>
      <c r="W69" t="s">
        <v>3928</v>
      </c>
      <c r="X69" s="13">
        <v>45474</v>
      </c>
      <c r="Y69" s="13">
        <v>45563</v>
      </c>
      <c r="Z69">
        <v>1369306.89</v>
      </c>
      <c r="AA69">
        <v>1369306.89</v>
      </c>
      <c r="AB69">
        <v>1215000.54</v>
      </c>
      <c r="AC69">
        <v>1215000.54</v>
      </c>
      <c r="AD69">
        <v>1206954.4099999999</v>
      </c>
      <c r="AE69" t="s">
        <v>5767</v>
      </c>
      <c r="AF69" t="s">
        <v>5768</v>
      </c>
      <c r="AG69" t="s">
        <v>125</v>
      </c>
      <c r="AH69" t="s">
        <v>126</v>
      </c>
      <c r="AI69" t="s">
        <v>127</v>
      </c>
      <c r="AJ69" t="s">
        <v>128</v>
      </c>
      <c r="AK69" t="s">
        <v>5769</v>
      </c>
    </row>
    <row r="70" spans="1:37" x14ac:dyDescent="0.25">
      <c r="A70">
        <v>2024</v>
      </c>
      <c r="B70">
        <v>4</v>
      </c>
      <c r="C70" t="s">
        <v>3943</v>
      </c>
      <c r="D70" t="s">
        <v>110</v>
      </c>
      <c r="E70">
        <v>298363.07</v>
      </c>
      <c r="F70" t="s">
        <v>3944</v>
      </c>
      <c r="G70" t="s">
        <v>3945</v>
      </c>
      <c r="H70">
        <v>31</v>
      </c>
      <c r="I70" t="s">
        <v>113</v>
      </c>
      <c r="J70">
        <v>0</v>
      </c>
      <c r="K70" t="s">
        <v>114</v>
      </c>
      <c r="L70" t="s">
        <v>115</v>
      </c>
      <c r="M70" t="s">
        <v>116</v>
      </c>
      <c r="N70" t="s">
        <v>117</v>
      </c>
      <c r="O70" t="s">
        <v>118</v>
      </c>
      <c r="P70" s="27" t="s">
        <v>3946</v>
      </c>
      <c r="Q70" t="s">
        <v>120</v>
      </c>
      <c r="R70">
        <v>179</v>
      </c>
      <c r="S70">
        <v>165</v>
      </c>
      <c r="T70">
        <v>0</v>
      </c>
      <c r="U70" t="s">
        <v>146</v>
      </c>
      <c r="V70">
        <v>1</v>
      </c>
      <c r="W70" t="s">
        <v>2985</v>
      </c>
      <c r="X70" s="13">
        <v>45474</v>
      </c>
      <c r="Y70" s="13">
        <v>45563</v>
      </c>
      <c r="Z70">
        <v>279998.68</v>
      </c>
      <c r="AA70">
        <v>279998.68</v>
      </c>
      <c r="AB70">
        <v>279998.68</v>
      </c>
      <c r="AC70">
        <v>279998.68</v>
      </c>
      <c r="AD70">
        <v>279998.68</v>
      </c>
      <c r="AE70" t="s">
        <v>3947</v>
      </c>
      <c r="AF70" t="s">
        <v>149</v>
      </c>
      <c r="AG70" t="s">
        <v>125</v>
      </c>
      <c r="AH70" t="s">
        <v>126</v>
      </c>
      <c r="AI70" t="s">
        <v>127</v>
      </c>
      <c r="AJ70" t="s">
        <v>128</v>
      </c>
      <c r="AK70" t="s">
        <v>128</v>
      </c>
    </row>
    <row r="71" spans="1:37" x14ac:dyDescent="0.25">
      <c r="A71">
        <v>2024</v>
      </c>
      <c r="B71">
        <v>4</v>
      </c>
      <c r="C71" t="s">
        <v>4795</v>
      </c>
      <c r="D71" t="s">
        <v>110</v>
      </c>
      <c r="E71">
        <v>215574.16</v>
      </c>
      <c r="F71" t="s">
        <v>4796</v>
      </c>
      <c r="G71" t="s">
        <v>4797</v>
      </c>
      <c r="H71">
        <v>31</v>
      </c>
      <c r="I71" t="s">
        <v>113</v>
      </c>
      <c r="J71">
        <v>0</v>
      </c>
      <c r="K71" t="s">
        <v>114</v>
      </c>
      <c r="L71" t="s">
        <v>115</v>
      </c>
      <c r="M71" t="s">
        <v>116</v>
      </c>
      <c r="N71" t="s">
        <v>117</v>
      </c>
      <c r="O71" t="s">
        <v>118</v>
      </c>
      <c r="P71" s="27" t="s">
        <v>4798</v>
      </c>
      <c r="Q71" t="s">
        <v>120</v>
      </c>
      <c r="R71">
        <v>33</v>
      </c>
      <c r="S71">
        <v>47</v>
      </c>
      <c r="T71">
        <v>0</v>
      </c>
      <c r="U71" t="s">
        <v>146</v>
      </c>
      <c r="V71">
        <v>1</v>
      </c>
      <c r="W71" t="s">
        <v>4799</v>
      </c>
      <c r="X71" s="13">
        <v>45474</v>
      </c>
      <c r="Y71" s="13">
        <v>45563</v>
      </c>
      <c r="Z71">
        <v>194976.07</v>
      </c>
      <c r="AA71">
        <v>194976.07</v>
      </c>
      <c r="AB71">
        <v>194976.07</v>
      </c>
      <c r="AC71">
        <v>194976.07</v>
      </c>
      <c r="AD71">
        <v>194758.39999999999</v>
      </c>
      <c r="AE71" t="s">
        <v>4800</v>
      </c>
      <c r="AF71" t="s">
        <v>149</v>
      </c>
      <c r="AG71" t="s">
        <v>125</v>
      </c>
      <c r="AH71" t="s">
        <v>126</v>
      </c>
      <c r="AI71" t="s">
        <v>127</v>
      </c>
      <c r="AJ71" t="s">
        <v>128</v>
      </c>
      <c r="AK71" t="s">
        <v>128</v>
      </c>
    </row>
    <row r="72" spans="1:37" x14ac:dyDescent="0.25">
      <c r="A72">
        <v>2024</v>
      </c>
      <c r="B72">
        <v>4</v>
      </c>
      <c r="C72" t="s">
        <v>6674</v>
      </c>
      <c r="D72" t="s">
        <v>110</v>
      </c>
      <c r="E72">
        <v>1308756.97</v>
      </c>
      <c r="F72" t="s">
        <v>6675</v>
      </c>
      <c r="G72" t="s">
        <v>6676</v>
      </c>
      <c r="H72">
        <v>31</v>
      </c>
      <c r="I72" t="s">
        <v>113</v>
      </c>
      <c r="J72">
        <v>0</v>
      </c>
      <c r="K72" t="s">
        <v>114</v>
      </c>
      <c r="L72" t="s">
        <v>115</v>
      </c>
      <c r="M72" t="s">
        <v>116</v>
      </c>
      <c r="N72" t="s">
        <v>117</v>
      </c>
      <c r="O72" t="s">
        <v>118</v>
      </c>
      <c r="P72" s="27" t="s">
        <v>6677</v>
      </c>
      <c r="Q72" t="s">
        <v>120</v>
      </c>
      <c r="R72">
        <v>178</v>
      </c>
      <c r="S72">
        <v>208</v>
      </c>
      <c r="T72">
        <v>0</v>
      </c>
      <c r="U72" t="s">
        <v>146</v>
      </c>
      <c r="V72">
        <v>1</v>
      </c>
      <c r="W72" t="s">
        <v>6678</v>
      </c>
      <c r="X72" s="13">
        <v>45474</v>
      </c>
      <c r="Y72" s="13">
        <v>45563</v>
      </c>
      <c r="Z72">
        <v>1209946.33</v>
      </c>
      <c r="AA72">
        <v>1209946.33</v>
      </c>
      <c r="AB72">
        <v>986078.76</v>
      </c>
      <c r="AC72">
        <v>986078.76</v>
      </c>
      <c r="AD72">
        <v>968637.03</v>
      </c>
      <c r="AE72" t="s">
        <v>6679</v>
      </c>
      <c r="AF72" t="s">
        <v>6680</v>
      </c>
      <c r="AG72" t="s">
        <v>125</v>
      </c>
      <c r="AH72" t="s">
        <v>126</v>
      </c>
      <c r="AI72" t="s">
        <v>127</v>
      </c>
      <c r="AJ72" t="s">
        <v>128</v>
      </c>
      <c r="AK72" t="s">
        <v>5769</v>
      </c>
    </row>
    <row r="73" spans="1:37" x14ac:dyDescent="0.25">
      <c r="A73">
        <v>2024</v>
      </c>
      <c r="B73">
        <v>4</v>
      </c>
      <c r="C73" t="s">
        <v>164</v>
      </c>
      <c r="D73" t="s">
        <v>110</v>
      </c>
      <c r="E73">
        <v>1510855.58</v>
      </c>
      <c r="F73" t="s">
        <v>165</v>
      </c>
      <c r="G73" t="s">
        <v>166</v>
      </c>
      <c r="H73">
        <v>31</v>
      </c>
      <c r="I73" t="s">
        <v>113</v>
      </c>
      <c r="J73">
        <v>0</v>
      </c>
      <c r="K73" t="s">
        <v>114</v>
      </c>
      <c r="L73" t="s">
        <v>115</v>
      </c>
      <c r="M73" t="s">
        <v>116</v>
      </c>
      <c r="N73" t="s">
        <v>117</v>
      </c>
      <c r="O73" t="s">
        <v>118</v>
      </c>
      <c r="P73" s="27" t="s">
        <v>167</v>
      </c>
      <c r="Q73" t="s">
        <v>120</v>
      </c>
      <c r="R73">
        <v>170</v>
      </c>
      <c r="S73">
        <v>166</v>
      </c>
      <c r="T73">
        <v>0</v>
      </c>
      <c r="U73" t="s">
        <v>146</v>
      </c>
      <c r="V73">
        <v>1</v>
      </c>
      <c r="W73" t="s">
        <v>168</v>
      </c>
      <c r="X73" s="13">
        <v>45565</v>
      </c>
      <c r="Y73" s="13">
        <v>45639</v>
      </c>
      <c r="Z73">
        <v>1308756.97</v>
      </c>
      <c r="AA73">
        <v>102661.16</v>
      </c>
      <c r="AB73">
        <v>0</v>
      </c>
      <c r="AC73">
        <v>0</v>
      </c>
      <c r="AD73">
        <v>0</v>
      </c>
      <c r="AE73" t="s">
        <v>169</v>
      </c>
      <c r="AF73" t="s">
        <v>170</v>
      </c>
      <c r="AG73" t="s">
        <v>125</v>
      </c>
      <c r="AH73" t="s">
        <v>171</v>
      </c>
      <c r="AI73" t="s">
        <v>172</v>
      </c>
      <c r="AJ73" t="s">
        <v>173</v>
      </c>
      <c r="AK73" t="s">
        <v>128</v>
      </c>
    </row>
    <row r="74" spans="1:37" s="27" customFormat="1" x14ac:dyDescent="0.25">
      <c r="A74" s="27">
        <v>2024</v>
      </c>
      <c r="B74" s="27">
        <v>4</v>
      </c>
      <c r="C74" s="27" t="s">
        <v>2134</v>
      </c>
      <c r="D74" s="27" t="s">
        <v>110</v>
      </c>
      <c r="E74" s="27">
        <v>55485.760000000002</v>
      </c>
      <c r="F74" s="27" t="s">
        <v>2135</v>
      </c>
      <c r="G74" s="27" t="s">
        <v>2136</v>
      </c>
      <c r="H74" s="27">
        <v>31</v>
      </c>
      <c r="I74" s="27" t="s">
        <v>113</v>
      </c>
      <c r="J74" s="27">
        <v>48</v>
      </c>
      <c r="K74" s="27" t="s">
        <v>2137</v>
      </c>
      <c r="L74" s="27" t="s">
        <v>115</v>
      </c>
      <c r="M74" s="27" t="s">
        <v>116</v>
      </c>
      <c r="N74" s="27" t="s">
        <v>117</v>
      </c>
      <c r="O74" s="27" t="s">
        <v>2138</v>
      </c>
      <c r="P74" s="27" t="s">
        <v>2139</v>
      </c>
      <c r="Q74" s="27" t="s">
        <v>120</v>
      </c>
      <c r="R74" s="27">
        <v>45</v>
      </c>
      <c r="S74" s="27">
        <v>37</v>
      </c>
      <c r="T74" s="27">
        <v>0</v>
      </c>
      <c r="U74" s="27" t="s">
        <v>146</v>
      </c>
      <c r="V74" s="27">
        <v>1</v>
      </c>
      <c r="W74" s="27" t="s">
        <v>2140</v>
      </c>
      <c r="X74" s="28">
        <v>45498</v>
      </c>
      <c r="Y74" s="28">
        <v>45506</v>
      </c>
      <c r="Z74" s="27">
        <v>37511.620000000003</v>
      </c>
      <c r="AA74" s="27">
        <v>37511.620000000003</v>
      </c>
      <c r="AB74" s="27">
        <v>37511.620000000003</v>
      </c>
      <c r="AC74" s="27">
        <v>37511.620000000003</v>
      </c>
      <c r="AD74" s="27">
        <v>37511.620000000003</v>
      </c>
      <c r="AE74" s="27" t="s">
        <v>2141</v>
      </c>
      <c r="AF74" s="27" t="s">
        <v>149</v>
      </c>
      <c r="AG74" s="27" t="s">
        <v>125</v>
      </c>
      <c r="AH74" s="27" t="s">
        <v>126</v>
      </c>
      <c r="AI74" s="27" t="s">
        <v>127</v>
      </c>
      <c r="AJ74" s="27" t="s">
        <v>128</v>
      </c>
      <c r="AK74" s="27" t="s">
        <v>128</v>
      </c>
    </row>
    <row r="75" spans="1:37" s="27" customFormat="1" x14ac:dyDescent="0.25">
      <c r="A75" s="27">
        <v>2024</v>
      </c>
      <c r="B75" s="27">
        <v>4</v>
      </c>
      <c r="C75" s="27" t="s">
        <v>8562</v>
      </c>
      <c r="D75" s="27" t="s">
        <v>110</v>
      </c>
      <c r="E75" s="27">
        <v>47818.95</v>
      </c>
      <c r="F75" s="27" t="s">
        <v>8563</v>
      </c>
      <c r="G75" s="27" t="s">
        <v>6358</v>
      </c>
      <c r="H75" s="27">
        <v>31</v>
      </c>
      <c r="I75" s="27" t="s">
        <v>113</v>
      </c>
      <c r="J75" s="27">
        <v>23</v>
      </c>
      <c r="K75" s="27" t="s">
        <v>8564</v>
      </c>
      <c r="L75" s="27" t="s">
        <v>115</v>
      </c>
      <c r="M75" s="27" t="s">
        <v>116</v>
      </c>
      <c r="N75" s="27" t="s">
        <v>117</v>
      </c>
      <c r="O75" s="27" t="s">
        <v>8565</v>
      </c>
      <c r="P75" s="27" t="s">
        <v>8566</v>
      </c>
      <c r="Q75" s="27" t="s">
        <v>120</v>
      </c>
      <c r="R75" s="27">
        <v>49</v>
      </c>
      <c r="S75" s="27">
        <v>81</v>
      </c>
      <c r="T75" s="27">
        <v>0</v>
      </c>
      <c r="U75" s="27" t="s">
        <v>146</v>
      </c>
      <c r="V75" s="27">
        <v>1</v>
      </c>
      <c r="W75" s="27" t="s">
        <v>8567</v>
      </c>
      <c r="X75" s="28">
        <v>45524</v>
      </c>
      <c r="Y75" s="28">
        <v>45531</v>
      </c>
      <c r="Z75" s="27">
        <v>47818.95</v>
      </c>
      <c r="AA75" s="27">
        <v>47818.95</v>
      </c>
      <c r="AB75" s="27">
        <v>47818.95</v>
      </c>
      <c r="AC75" s="27">
        <v>47818.95</v>
      </c>
      <c r="AD75" s="27">
        <v>47818.95</v>
      </c>
      <c r="AE75" s="27" t="s">
        <v>8568</v>
      </c>
      <c r="AF75" s="27" t="s">
        <v>149</v>
      </c>
      <c r="AG75" s="27" t="s">
        <v>125</v>
      </c>
      <c r="AH75" s="27" t="s">
        <v>7516</v>
      </c>
      <c r="AI75" s="27" t="s">
        <v>127</v>
      </c>
      <c r="AJ75" s="27" t="s">
        <v>128</v>
      </c>
      <c r="AK75" s="27" t="s">
        <v>128</v>
      </c>
    </row>
    <row r="76" spans="1:37" s="27" customFormat="1" x14ac:dyDescent="0.25">
      <c r="A76" s="27">
        <v>2024</v>
      </c>
      <c r="B76" s="27">
        <v>4</v>
      </c>
      <c r="C76" s="27" t="s">
        <v>9287</v>
      </c>
      <c r="D76" s="27" t="s">
        <v>110</v>
      </c>
      <c r="E76" s="27">
        <v>59446.13</v>
      </c>
      <c r="F76" s="27" t="s">
        <v>9288</v>
      </c>
      <c r="G76" s="27" t="s">
        <v>2834</v>
      </c>
      <c r="H76" s="27">
        <v>31</v>
      </c>
      <c r="I76" s="27" t="s">
        <v>113</v>
      </c>
      <c r="J76" s="27">
        <v>48</v>
      </c>
      <c r="K76" s="27" t="s">
        <v>2137</v>
      </c>
      <c r="L76" s="27" t="s">
        <v>115</v>
      </c>
      <c r="M76" s="27" t="s">
        <v>116</v>
      </c>
      <c r="N76" s="27" t="s">
        <v>117</v>
      </c>
      <c r="O76" s="27" t="s">
        <v>2138</v>
      </c>
      <c r="P76" s="27" t="s">
        <v>9289</v>
      </c>
      <c r="Q76" s="27" t="s">
        <v>120</v>
      </c>
      <c r="R76" s="27">
        <v>275</v>
      </c>
      <c r="S76" s="27">
        <v>304</v>
      </c>
      <c r="T76" s="27">
        <v>0</v>
      </c>
      <c r="U76" s="27" t="s">
        <v>146</v>
      </c>
      <c r="V76" s="27">
        <v>1</v>
      </c>
      <c r="W76" s="27" t="s">
        <v>9290</v>
      </c>
      <c r="X76" s="28">
        <v>45524</v>
      </c>
      <c r="Y76" s="28">
        <v>45531</v>
      </c>
      <c r="Z76" s="27">
        <v>59446.13</v>
      </c>
      <c r="AA76" s="27">
        <v>59446.13</v>
      </c>
      <c r="AB76" s="27">
        <v>59446.13</v>
      </c>
      <c r="AC76" s="27">
        <v>59446.13</v>
      </c>
      <c r="AD76" s="27">
        <v>59446.13</v>
      </c>
      <c r="AE76" s="27" t="s">
        <v>9291</v>
      </c>
      <c r="AF76" s="27" t="s">
        <v>149</v>
      </c>
      <c r="AG76" s="27" t="s">
        <v>125</v>
      </c>
      <c r="AH76" s="27" t="s">
        <v>7516</v>
      </c>
      <c r="AI76" s="27" t="s">
        <v>127</v>
      </c>
      <c r="AJ76" s="27" t="s">
        <v>128</v>
      </c>
      <c r="AK76" s="27" t="s">
        <v>128</v>
      </c>
    </row>
    <row r="77" spans="1:37" s="27" customFormat="1" x14ac:dyDescent="0.25">
      <c r="A77" s="27">
        <v>2024</v>
      </c>
      <c r="B77" s="27">
        <v>4</v>
      </c>
      <c r="C77" s="27" t="s">
        <v>8075</v>
      </c>
      <c r="D77" s="27" t="s">
        <v>110</v>
      </c>
      <c r="E77" s="27">
        <v>20673.04</v>
      </c>
      <c r="F77" s="27" t="s">
        <v>8076</v>
      </c>
      <c r="G77" s="27" t="s">
        <v>3277</v>
      </c>
      <c r="H77" s="27">
        <v>31</v>
      </c>
      <c r="I77" s="27" t="s">
        <v>113</v>
      </c>
      <c r="J77" s="27">
        <v>0</v>
      </c>
      <c r="K77" s="27" t="s">
        <v>114</v>
      </c>
      <c r="L77" s="27" t="s">
        <v>115</v>
      </c>
      <c r="M77" s="27" t="s">
        <v>116</v>
      </c>
      <c r="N77" s="27" t="s">
        <v>117</v>
      </c>
      <c r="O77" s="27" t="s">
        <v>118</v>
      </c>
      <c r="P77" s="27" t="s">
        <v>8077</v>
      </c>
      <c r="Q77" s="27" t="s">
        <v>120</v>
      </c>
      <c r="R77" s="27">
        <v>11</v>
      </c>
      <c r="S77" s="27">
        <v>11</v>
      </c>
      <c r="T77" s="27">
        <v>0</v>
      </c>
      <c r="U77" s="27" t="s">
        <v>146</v>
      </c>
      <c r="V77" s="27">
        <v>1</v>
      </c>
      <c r="W77" s="27" t="s">
        <v>8078</v>
      </c>
      <c r="X77" s="28">
        <v>45524</v>
      </c>
      <c r="Y77" s="28">
        <v>45531</v>
      </c>
      <c r="Z77" s="27">
        <v>20673.04</v>
      </c>
      <c r="AA77" s="27">
        <v>20673.04</v>
      </c>
      <c r="AB77" s="27">
        <v>20673.04</v>
      </c>
      <c r="AC77" s="27">
        <v>20673.04</v>
      </c>
      <c r="AD77" s="27">
        <v>20673.04</v>
      </c>
      <c r="AE77" s="27" t="s">
        <v>8079</v>
      </c>
      <c r="AF77" s="27" t="s">
        <v>149</v>
      </c>
      <c r="AG77" s="27" t="s">
        <v>125</v>
      </c>
      <c r="AH77" s="27" t="s">
        <v>7516</v>
      </c>
      <c r="AI77" s="27" t="s">
        <v>127</v>
      </c>
      <c r="AJ77" s="27" t="s">
        <v>128</v>
      </c>
      <c r="AK77" s="27" t="s">
        <v>128</v>
      </c>
    </row>
    <row r="78" spans="1:37" s="27" customFormat="1" x14ac:dyDescent="0.25">
      <c r="A78" s="27">
        <v>2024</v>
      </c>
      <c r="B78" s="27">
        <v>4</v>
      </c>
      <c r="C78" s="27" t="s">
        <v>8351</v>
      </c>
      <c r="D78" s="27" t="s">
        <v>110</v>
      </c>
      <c r="E78" s="27">
        <v>45501.97</v>
      </c>
      <c r="F78" s="27" t="s">
        <v>8352</v>
      </c>
      <c r="G78" s="27" t="s">
        <v>8353</v>
      </c>
      <c r="H78" s="27">
        <v>31</v>
      </c>
      <c r="I78" s="27" t="s">
        <v>113</v>
      </c>
      <c r="J78" s="27">
        <v>0</v>
      </c>
      <c r="K78" s="27" t="s">
        <v>114</v>
      </c>
      <c r="L78" s="27" t="s">
        <v>115</v>
      </c>
      <c r="M78" s="27" t="s">
        <v>116</v>
      </c>
      <c r="N78" s="27" t="s">
        <v>117</v>
      </c>
      <c r="O78" s="27" t="s">
        <v>118</v>
      </c>
      <c r="P78" s="27" t="s">
        <v>8354</v>
      </c>
      <c r="Q78" s="27" t="s">
        <v>120</v>
      </c>
      <c r="R78" s="27">
        <v>27</v>
      </c>
      <c r="S78" s="27">
        <v>18</v>
      </c>
      <c r="T78" s="27">
        <v>0</v>
      </c>
      <c r="U78" s="27" t="s">
        <v>146</v>
      </c>
      <c r="V78" s="27">
        <v>1</v>
      </c>
      <c r="W78" s="27" t="s">
        <v>8355</v>
      </c>
      <c r="X78" s="28">
        <v>45524</v>
      </c>
      <c r="Y78" s="28">
        <v>45531</v>
      </c>
      <c r="Z78" s="27">
        <v>45501.97</v>
      </c>
      <c r="AA78" s="27">
        <v>45501.97</v>
      </c>
      <c r="AB78" s="27">
        <v>45501.97</v>
      </c>
      <c r="AC78" s="27">
        <v>45501.97</v>
      </c>
      <c r="AD78" s="27">
        <v>45501.97</v>
      </c>
      <c r="AE78" s="27" t="s">
        <v>8356</v>
      </c>
      <c r="AF78" s="27" t="s">
        <v>149</v>
      </c>
      <c r="AG78" s="27" t="s">
        <v>125</v>
      </c>
      <c r="AH78" s="27" t="s">
        <v>7516</v>
      </c>
      <c r="AI78" s="27" t="s">
        <v>127</v>
      </c>
      <c r="AJ78" s="27" t="s">
        <v>128</v>
      </c>
      <c r="AK78" s="27" t="s">
        <v>128</v>
      </c>
    </row>
    <row r="79" spans="1:37" s="27" customFormat="1" x14ac:dyDescent="0.25">
      <c r="A79" s="27">
        <v>2024</v>
      </c>
      <c r="B79" s="27">
        <v>4</v>
      </c>
      <c r="C79" s="27" t="s">
        <v>8569</v>
      </c>
      <c r="D79" s="27" t="s">
        <v>110</v>
      </c>
      <c r="E79" s="27">
        <v>151963.35</v>
      </c>
      <c r="F79" s="27" t="s">
        <v>8570</v>
      </c>
      <c r="G79" s="27" t="s">
        <v>3860</v>
      </c>
      <c r="H79" s="27">
        <v>31</v>
      </c>
      <c r="I79" s="27" t="s">
        <v>113</v>
      </c>
      <c r="J79" s="27">
        <v>50</v>
      </c>
      <c r="K79" s="27" t="s">
        <v>7526</v>
      </c>
      <c r="L79" s="27" t="s">
        <v>115</v>
      </c>
      <c r="M79" s="27" t="s">
        <v>116</v>
      </c>
      <c r="N79" s="27" t="s">
        <v>117</v>
      </c>
      <c r="O79" s="27" t="s">
        <v>7527</v>
      </c>
      <c r="P79" s="27" t="s">
        <v>125</v>
      </c>
      <c r="Q79" s="27" t="s">
        <v>120</v>
      </c>
      <c r="R79" s="27">
        <v>73</v>
      </c>
      <c r="S79" s="27">
        <v>77</v>
      </c>
      <c r="T79" s="27">
        <v>0</v>
      </c>
      <c r="U79" s="27" t="s">
        <v>146</v>
      </c>
      <c r="V79" s="27">
        <v>1</v>
      </c>
      <c r="W79" s="27" t="s">
        <v>8571</v>
      </c>
      <c r="X79" s="28">
        <v>45524</v>
      </c>
      <c r="Y79" s="28">
        <v>45531</v>
      </c>
      <c r="Z79" s="27">
        <v>151963.35</v>
      </c>
      <c r="AA79" s="27">
        <v>151963.35</v>
      </c>
      <c r="AB79" s="27">
        <v>151963.35</v>
      </c>
      <c r="AC79" s="27">
        <v>151963.35</v>
      </c>
      <c r="AD79" s="27">
        <v>151963.35</v>
      </c>
      <c r="AE79" s="27" t="s">
        <v>8572</v>
      </c>
      <c r="AF79" s="27" t="s">
        <v>149</v>
      </c>
      <c r="AG79" s="27" t="s">
        <v>125</v>
      </c>
      <c r="AH79" s="27" t="s">
        <v>7516</v>
      </c>
      <c r="AI79" s="27" t="s">
        <v>127</v>
      </c>
      <c r="AJ79" s="27" t="s">
        <v>128</v>
      </c>
      <c r="AK79" s="27" t="s">
        <v>128</v>
      </c>
    </row>
    <row r="80" spans="1:37" s="27" customFormat="1" x14ac:dyDescent="0.25">
      <c r="A80" s="27">
        <v>2024</v>
      </c>
      <c r="B80" s="27">
        <v>4</v>
      </c>
      <c r="C80" s="27" t="s">
        <v>7523</v>
      </c>
      <c r="D80" s="27" t="s">
        <v>110</v>
      </c>
      <c r="E80" s="27">
        <v>97902.67</v>
      </c>
      <c r="F80" s="27" t="s">
        <v>7524</v>
      </c>
      <c r="G80" s="27" t="s">
        <v>7525</v>
      </c>
      <c r="H80" s="27">
        <v>31</v>
      </c>
      <c r="I80" s="27" t="s">
        <v>113</v>
      </c>
      <c r="J80" s="27">
        <v>50</v>
      </c>
      <c r="K80" s="27" t="s">
        <v>7526</v>
      </c>
      <c r="L80" s="27" t="s">
        <v>115</v>
      </c>
      <c r="M80" s="27" t="s">
        <v>116</v>
      </c>
      <c r="N80" s="27" t="s">
        <v>117</v>
      </c>
      <c r="O80" s="27" t="s">
        <v>7527</v>
      </c>
      <c r="P80" s="27" t="s">
        <v>7528</v>
      </c>
      <c r="Q80" s="27" t="s">
        <v>120</v>
      </c>
      <c r="R80" s="27">
        <v>28</v>
      </c>
      <c r="S80" s="27">
        <v>39</v>
      </c>
      <c r="T80" s="27">
        <v>0</v>
      </c>
      <c r="U80" s="27" t="s">
        <v>146</v>
      </c>
      <c r="V80" s="27">
        <v>1</v>
      </c>
      <c r="W80" s="27" t="s">
        <v>7529</v>
      </c>
      <c r="X80" s="28">
        <v>45524</v>
      </c>
      <c r="Y80" s="28">
        <v>45531</v>
      </c>
      <c r="Z80" s="27">
        <v>97902.67</v>
      </c>
      <c r="AA80" s="27">
        <v>97902.67</v>
      </c>
      <c r="AB80" s="27">
        <v>97902.67</v>
      </c>
      <c r="AC80" s="27">
        <v>97902.67</v>
      </c>
      <c r="AD80" s="27">
        <v>97902.67</v>
      </c>
      <c r="AE80" s="27" t="s">
        <v>7530</v>
      </c>
      <c r="AF80" s="27" t="s">
        <v>149</v>
      </c>
      <c r="AG80" s="27" t="s">
        <v>125</v>
      </c>
      <c r="AH80" s="27" t="s">
        <v>7516</v>
      </c>
      <c r="AI80" s="27" t="s">
        <v>127</v>
      </c>
      <c r="AJ80" s="27" t="s">
        <v>128</v>
      </c>
      <c r="AK80" s="27" t="s">
        <v>128</v>
      </c>
    </row>
    <row r="81" spans="1:37" s="27" customFormat="1" x14ac:dyDescent="0.25">
      <c r="A81" s="27">
        <v>2024</v>
      </c>
      <c r="B81" s="27">
        <v>4</v>
      </c>
      <c r="C81" s="27" t="s">
        <v>8080</v>
      </c>
      <c r="D81" s="27" t="s">
        <v>110</v>
      </c>
      <c r="E81" s="27">
        <v>520819.6</v>
      </c>
      <c r="F81" s="27" t="s">
        <v>8081</v>
      </c>
      <c r="G81" s="27" t="s">
        <v>8082</v>
      </c>
      <c r="H81" s="27">
        <v>31</v>
      </c>
      <c r="I81" s="27" t="s">
        <v>113</v>
      </c>
      <c r="J81" s="27">
        <v>50</v>
      </c>
      <c r="K81" s="27" t="s">
        <v>7526</v>
      </c>
      <c r="L81" s="27" t="s">
        <v>115</v>
      </c>
      <c r="M81" s="27" t="s">
        <v>116</v>
      </c>
      <c r="N81" s="27" t="s">
        <v>117</v>
      </c>
      <c r="O81" s="27" t="s">
        <v>7527</v>
      </c>
      <c r="P81" s="27" t="s">
        <v>8083</v>
      </c>
      <c r="Q81" s="27" t="s">
        <v>120</v>
      </c>
      <c r="R81" s="27">
        <v>193</v>
      </c>
      <c r="S81" s="27">
        <v>230</v>
      </c>
      <c r="T81" s="27">
        <v>0</v>
      </c>
      <c r="U81" s="27" t="s">
        <v>146</v>
      </c>
      <c r="V81" s="27">
        <v>1</v>
      </c>
      <c r="W81" s="27" t="s">
        <v>8084</v>
      </c>
      <c r="X81" s="28">
        <v>45524</v>
      </c>
      <c r="Y81" s="28">
        <v>45531</v>
      </c>
      <c r="Z81" s="27">
        <v>520819.6</v>
      </c>
      <c r="AA81" s="27">
        <v>520819.6</v>
      </c>
      <c r="AB81" s="27">
        <v>520819.6</v>
      </c>
      <c r="AC81" s="27">
        <v>520819.6</v>
      </c>
      <c r="AD81" s="27">
        <v>520819.6</v>
      </c>
      <c r="AE81" s="27" t="s">
        <v>8085</v>
      </c>
      <c r="AF81" s="27" t="s">
        <v>149</v>
      </c>
      <c r="AG81" s="27" t="s">
        <v>125</v>
      </c>
      <c r="AH81" s="27" t="s">
        <v>7516</v>
      </c>
      <c r="AI81" s="27" t="s">
        <v>127</v>
      </c>
      <c r="AJ81" s="27" t="s">
        <v>128</v>
      </c>
      <c r="AK81" s="27" t="s">
        <v>128</v>
      </c>
    </row>
    <row r="82" spans="1:37" s="27" customFormat="1" x14ac:dyDescent="0.25">
      <c r="A82" s="27">
        <v>2024</v>
      </c>
      <c r="B82" s="27">
        <v>4</v>
      </c>
      <c r="C82" s="27" t="s">
        <v>7531</v>
      </c>
      <c r="D82" s="27" t="s">
        <v>110</v>
      </c>
      <c r="E82" s="27">
        <v>71422.559999999998</v>
      </c>
      <c r="F82" s="27" t="s">
        <v>7532</v>
      </c>
      <c r="G82" s="27" t="s">
        <v>514</v>
      </c>
      <c r="H82" s="27">
        <v>31</v>
      </c>
      <c r="I82" s="27" t="s">
        <v>113</v>
      </c>
      <c r="J82" s="27">
        <v>59</v>
      </c>
      <c r="K82" s="27" t="s">
        <v>7533</v>
      </c>
      <c r="L82" s="27" t="s">
        <v>115</v>
      </c>
      <c r="M82" s="27" t="s">
        <v>116</v>
      </c>
      <c r="N82" s="27" t="s">
        <v>117</v>
      </c>
      <c r="O82" s="27" t="s">
        <v>7534</v>
      </c>
      <c r="P82" s="27" t="s">
        <v>7535</v>
      </c>
      <c r="Q82" s="27" t="s">
        <v>120</v>
      </c>
      <c r="R82" s="27">
        <v>111</v>
      </c>
      <c r="S82" s="27">
        <v>150</v>
      </c>
      <c r="T82" s="27">
        <v>0</v>
      </c>
      <c r="U82" s="27" t="s">
        <v>146</v>
      </c>
      <c r="V82" s="27">
        <v>1</v>
      </c>
      <c r="W82" s="27" t="s">
        <v>7536</v>
      </c>
      <c r="X82" s="28">
        <v>45524</v>
      </c>
      <c r="Y82" s="28">
        <v>45531</v>
      </c>
      <c r="Z82" s="27">
        <v>71422.559999999998</v>
      </c>
      <c r="AA82" s="27">
        <v>71422.559999999998</v>
      </c>
      <c r="AB82" s="27">
        <v>71422.559999999998</v>
      </c>
      <c r="AC82" s="27">
        <v>71422.559999999998</v>
      </c>
      <c r="AD82" s="27">
        <v>71422.559999999998</v>
      </c>
      <c r="AE82" s="27" t="s">
        <v>7537</v>
      </c>
      <c r="AF82" s="27" t="s">
        <v>149</v>
      </c>
      <c r="AG82" s="27" t="s">
        <v>125</v>
      </c>
      <c r="AH82" s="27" t="s">
        <v>7516</v>
      </c>
      <c r="AI82" s="27" t="s">
        <v>127</v>
      </c>
      <c r="AJ82" s="27" t="s">
        <v>128</v>
      </c>
      <c r="AK82" s="27" t="s">
        <v>128</v>
      </c>
    </row>
    <row r="83" spans="1:37" s="27" customFormat="1" x14ac:dyDescent="0.25">
      <c r="A83" s="27">
        <v>2024</v>
      </c>
      <c r="B83" s="27">
        <v>4</v>
      </c>
      <c r="C83" s="27" t="s">
        <v>9292</v>
      </c>
      <c r="D83" s="27" t="s">
        <v>110</v>
      </c>
      <c r="E83" s="27">
        <v>24871.75</v>
      </c>
      <c r="F83" s="27" t="s">
        <v>9293</v>
      </c>
      <c r="G83" s="27" t="s">
        <v>9294</v>
      </c>
      <c r="H83" s="27">
        <v>31</v>
      </c>
      <c r="I83" s="27" t="s">
        <v>113</v>
      </c>
      <c r="J83" s="27">
        <v>50</v>
      </c>
      <c r="K83" s="27" t="s">
        <v>7526</v>
      </c>
      <c r="L83" s="27" t="s">
        <v>115</v>
      </c>
      <c r="M83" s="27" t="s">
        <v>116</v>
      </c>
      <c r="N83" s="27" t="s">
        <v>117</v>
      </c>
      <c r="O83" s="27" t="s">
        <v>7527</v>
      </c>
      <c r="P83" s="27" t="s">
        <v>9295</v>
      </c>
      <c r="Q83" s="27" t="s">
        <v>120</v>
      </c>
      <c r="R83" s="27">
        <v>68</v>
      </c>
      <c r="S83" s="27">
        <v>80</v>
      </c>
      <c r="T83" s="27">
        <v>0</v>
      </c>
      <c r="U83" s="27" t="s">
        <v>146</v>
      </c>
      <c r="V83" s="27">
        <v>1</v>
      </c>
      <c r="W83" s="27" t="s">
        <v>9296</v>
      </c>
      <c r="X83" s="28">
        <v>45524</v>
      </c>
      <c r="Y83" s="28">
        <v>45531</v>
      </c>
      <c r="Z83" s="27">
        <v>24871.75</v>
      </c>
      <c r="AA83" s="27">
        <v>24871.75</v>
      </c>
      <c r="AB83" s="27">
        <v>24871.75</v>
      </c>
      <c r="AC83" s="27">
        <v>24871.75</v>
      </c>
      <c r="AD83" s="27">
        <v>24871.75</v>
      </c>
      <c r="AE83" s="27" t="s">
        <v>9297</v>
      </c>
      <c r="AF83" s="27" t="s">
        <v>149</v>
      </c>
      <c r="AG83" s="27" t="s">
        <v>125</v>
      </c>
      <c r="AH83" s="27" t="s">
        <v>7516</v>
      </c>
      <c r="AI83" s="27" t="s">
        <v>127</v>
      </c>
      <c r="AJ83" s="27" t="s">
        <v>128</v>
      </c>
      <c r="AK83" s="27" t="s">
        <v>128</v>
      </c>
    </row>
    <row r="84" spans="1:37" s="27" customFormat="1" x14ac:dyDescent="0.25">
      <c r="A84" s="27">
        <v>2024</v>
      </c>
      <c r="B84" s="27">
        <v>4</v>
      </c>
      <c r="C84" s="27" t="s">
        <v>7805</v>
      </c>
      <c r="D84" s="27" t="s">
        <v>110</v>
      </c>
      <c r="E84" s="27">
        <v>25706.84</v>
      </c>
      <c r="F84" s="27" t="s">
        <v>7806</v>
      </c>
      <c r="G84" s="27" t="s">
        <v>7807</v>
      </c>
      <c r="H84" s="27">
        <v>31</v>
      </c>
      <c r="I84" s="27" t="s">
        <v>113</v>
      </c>
      <c r="J84" s="27">
        <v>50</v>
      </c>
      <c r="K84" s="27" t="s">
        <v>7526</v>
      </c>
      <c r="L84" s="27" t="s">
        <v>115</v>
      </c>
      <c r="M84" s="27" t="s">
        <v>116</v>
      </c>
      <c r="N84" s="27" t="s">
        <v>117</v>
      </c>
      <c r="O84" s="27" t="s">
        <v>7527</v>
      </c>
      <c r="P84" s="27" t="s">
        <v>7808</v>
      </c>
      <c r="Q84" s="27" t="s">
        <v>120</v>
      </c>
      <c r="R84" s="27">
        <v>75</v>
      </c>
      <c r="S84" s="27">
        <v>85</v>
      </c>
      <c r="T84" s="27">
        <v>0</v>
      </c>
      <c r="U84" s="27" t="s">
        <v>146</v>
      </c>
      <c r="V84" s="27">
        <v>1</v>
      </c>
      <c r="W84" s="27" t="s">
        <v>7809</v>
      </c>
      <c r="X84" s="28">
        <v>45524</v>
      </c>
      <c r="Y84" s="28">
        <v>45531</v>
      </c>
      <c r="Z84" s="27">
        <v>25706.84</v>
      </c>
      <c r="AA84" s="27">
        <v>25706.84</v>
      </c>
      <c r="AB84" s="27">
        <v>25706.84</v>
      </c>
      <c r="AC84" s="27">
        <v>25706.84</v>
      </c>
      <c r="AD84" s="27">
        <v>25706.84</v>
      </c>
      <c r="AE84" s="27" t="s">
        <v>7810</v>
      </c>
      <c r="AF84" s="27" t="s">
        <v>149</v>
      </c>
      <c r="AG84" s="27" t="s">
        <v>125</v>
      </c>
      <c r="AH84" s="27" t="s">
        <v>7516</v>
      </c>
      <c r="AI84" s="27" t="s">
        <v>127</v>
      </c>
      <c r="AJ84" s="27" t="s">
        <v>128</v>
      </c>
      <c r="AK84" s="27" t="s">
        <v>128</v>
      </c>
    </row>
    <row r="85" spans="1:37" s="27" customFormat="1" x14ac:dyDescent="0.25">
      <c r="A85" s="27">
        <v>2024</v>
      </c>
      <c r="B85" s="27">
        <v>4</v>
      </c>
      <c r="C85" s="27" t="s">
        <v>9298</v>
      </c>
      <c r="D85" s="27" t="s">
        <v>110</v>
      </c>
      <c r="E85" s="27">
        <v>12644.64</v>
      </c>
      <c r="F85" s="27" t="s">
        <v>9299</v>
      </c>
      <c r="G85" s="27" t="s">
        <v>9300</v>
      </c>
      <c r="H85" s="27">
        <v>31</v>
      </c>
      <c r="I85" s="27" t="s">
        <v>113</v>
      </c>
      <c r="J85" s="27">
        <v>50</v>
      </c>
      <c r="K85" s="27" t="s">
        <v>7526</v>
      </c>
      <c r="L85" s="27" t="s">
        <v>115</v>
      </c>
      <c r="M85" s="27" t="s">
        <v>116</v>
      </c>
      <c r="N85" s="27" t="s">
        <v>117</v>
      </c>
      <c r="O85" s="27" t="s">
        <v>7527</v>
      </c>
      <c r="P85" s="27" t="s">
        <v>9301</v>
      </c>
      <c r="Q85" s="27" t="s">
        <v>120</v>
      </c>
      <c r="R85" s="27">
        <v>136</v>
      </c>
      <c r="S85" s="27">
        <v>156</v>
      </c>
      <c r="T85" s="27">
        <v>0</v>
      </c>
      <c r="U85" s="27" t="s">
        <v>146</v>
      </c>
      <c r="V85" s="27">
        <v>1</v>
      </c>
      <c r="W85" s="27" t="s">
        <v>9302</v>
      </c>
      <c r="X85" s="28">
        <v>45524</v>
      </c>
      <c r="Y85" s="28">
        <v>45531</v>
      </c>
      <c r="Z85" s="27">
        <v>12644.64</v>
      </c>
      <c r="AA85" s="27">
        <v>12644.64</v>
      </c>
      <c r="AB85" s="27">
        <v>12644.64</v>
      </c>
      <c r="AC85" s="27">
        <v>12644.64</v>
      </c>
      <c r="AD85" s="27">
        <v>12644.64</v>
      </c>
      <c r="AE85" s="27" t="s">
        <v>9303</v>
      </c>
      <c r="AF85" s="27" t="s">
        <v>149</v>
      </c>
      <c r="AG85" s="27" t="s">
        <v>125</v>
      </c>
      <c r="AH85" s="27" t="s">
        <v>7516</v>
      </c>
      <c r="AI85" s="27" t="s">
        <v>127</v>
      </c>
      <c r="AJ85" s="27" t="s">
        <v>128</v>
      </c>
      <c r="AK85" s="27" t="s">
        <v>128</v>
      </c>
    </row>
    <row r="86" spans="1:37" s="27" customFormat="1" x14ac:dyDescent="0.25">
      <c r="A86" s="27">
        <v>2024</v>
      </c>
      <c r="B86" s="27">
        <v>4</v>
      </c>
      <c r="C86" s="27" t="s">
        <v>8573</v>
      </c>
      <c r="D86" s="27" t="s">
        <v>110</v>
      </c>
      <c r="E86" s="27">
        <v>419454.32</v>
      </c>
      <c r="F86" s="27" t="s">
        <v>8574</v>
      </c>
      <c r="G86" s="27" t="s">
        <v>1026</v>
      </c>
      <c r="H86" s="27">
        <v>31</v>
      </c>
      <c r="I86" s="27" t="s">
        <v>113</v>
      </c>
      <c r="J86" s="27">
        <v>58</v>
      </c>
      <c r="K86" s="27" t="s">
        <v>8575</v>
      </c>
      <c r="L86" s="27" t="s">
        <v>115</v>
      </c>
      <c r="M86" s="27" t="s">
        <v>116</v>
      </c>
      <c r="N86" s="27" t="s">
        <v>117</v>
      </c>
      <c r="O86" s="27" t="s">
        <v>8576</v>
      </c>
      <c r="P86" s="27" t="s">
        <v>8577</v>
      </c>
      <c r="Q86" s="27" t="s">
        <v>120</v>
      </c>
      <c r="R86" s="27">
        <v>190</v>
      </c>
      <c r="S86" s="27">
        <v>208</v>
      </c>
      <c r="T86" s="27">
        <v>0</v>
      </c>
      <c r="U86" s="27" t="s">
        <v>146</v>
      </c>
      <c r="V86" s="27">
        <v>1</v>
      </c>
      <c r="W86" s="27" t="s">
        <v>8578</v>
      </c>
      <c r="X86" s="28">
        <v>45524</v>
      </c>
      <c r="Y86" s="28">
        <v>45531</v>
      </c>
      <c r="Z86" s="27">
        <v>419454.32</v>
      </c>
      <c r="AA86" s="27">
        <v>419454.32</v>
      </c>
      <c r="AB86" s="27">
        <v>419454.32</v>
      </c>
      <c r="AC86" s="27">
        <v>419454.32</v>
      </c>
      <c r="AD86" s="27">
        <v>419454.32</v>
      </c>
      <c r="AE86" s="27" t="s">
        <v>8579</v>
      </c>
      <c r="AF86" s="27" t="s">
        <v>149</v>
      </c>
      <c r="AG86" s="27" t="s">
        <v>125</v>
      </c>
      <c r="AH86" s="27" t="s">
        <v>7516</v>
      </c>
      <c r="AI86" s="27" t="s">
        <v>127</v>
      </c>
      <c r="AJ86" s="27" t="s">
        <v>128</v>
      </c>
      <c r="AK86" s="27" t="s">
        <v>128</v>
      </c>
    </row>
    <row r="87" spans="1:37" s="27" customFormat="1" x14ac:dyDescent="0.25">
      <c r="A87" s="27">
        <v>2024</v>
      </c>
      <c r="B87" s="27">
        <v>4</v>
      </c>
      <c r="C87" s="27" t="s">
        <v>7811</v>
      </c>
      <c r="D87" s="27" t="s">
        <v>110</v>
      </c>
      <c r="E87" s="27">
        <v>74420.94</v>
      </c>
      <c r="F87" s="27" t="s">
        <v>7812</v>
      </c>
      <c r="G87" s="27" t="s">
        <v>7813</v>
      </c>
      <c r="H87" s="27">
        <v>31</v>
      </c>
      <c r="I87" s="27" t="s">
        <v>113</v>
      </c>
      <c r="J87" s="27">
        <v>56</v>
      </c>
      <c r="K87" s="27" t="s">
        <v>7814</v>
      </c>
      <c r="L87" s="27" t="s">
        <v>115</v>
      </c>
      <c r="M87" s="27" t="s">
        <v>116</v>
      </c>
      <c r="N87" s="27" t="s">
        <v>117</v>
      </c>
      <c r="O87" s="27" t="s">
        <v>7815</v>
      </c>
      <c r="P87" s="27" t="s">
        <v>7816</v>
      </c>
      <c r="Q87" s="27" t="s">
        <v>120</v>
      </c>
      <c r="R87" s="27">
        <v>18</v>
      </c>
      <c r="S87" s="27">
        <v>19</v>
      </c>
      <c r="T87" s="27">
        <v>0</v>
      </c>
      <c r="U87" s="27" t="s">
        <v>146</v>
      </c>
      <c r="V87" s="27">
        <v>1</v>
      </c>
      <c r="W87" s="27" t="s">
        <v>7817</v>
      </c>
      <c r="X87" s="28">
        <v>45524</v>
      </c>
      <c r="Y87" s="28">
        <v>45531</v>
      </c>
      <c r="Z87" s="27">
        <v>74420.94</v>
      </c>
      <c r="AA87" s="27">
        <v>74420.94</v>
      </c>
      <c r="AB87" s="27">
        <v>74420.94</v>
      </c>
      <c r="AC87" s="27">
        <v>74420.94</v>
      </c>
      <c r="AD87" s="27">
        <v>74420.94</v>
      </c>
      <c r="AE87" s="27" t="s">
        <v>7818</v>
      </c>
      <c r="AF87" s="27" t="s">
        <v>149</v>
      </c>
      <c r="AG87" s="27" t="s">
        <v>125</v>
      </c>
      <c r="AH87" s="27" t="s">
        <v>7516</v>
      </c>
      <c r="AI87" s="27" t="s">
        <v>127</v>
      </c>
      <c r="AJ87" s="27" t="s">
        <v>128</v>
      </c>
      <c r="AK87" s="27" t="s">
        <v>128</v>
      </c>
    </row>
    <row r="88" spans="1:37" s="27" customFormat="1" x14ac:dyDescent="0.25">
      <c r="A88" s="27">
        <v>2024</v>
      </c>
      <c r="B88" s="27">
        <v>4</v>
      </c>
      <c r="C88" s="27" t="s">
        <v>8086</v>
      </c>
      <c r="D88" s="27" t="s">
        <v>110</v>
      </c>
      <c r="E88" s="27">
        <v>49484.37</v>
      </c>
      <c r="F88" s="27" t="s">
        <v>8087</v>
      </c>
      <c r="G88" s="27" t="s">
        <v>8088</v>
      </c>
      <c r="H88" s="27">
        <v>31</v>
      </c>
      <c r="I88" s="27" t="s">
        <v>113</v>
      </c>
      <c r="J88" s="27">
        <v>94</v>
      </c>
      <c r="K88" s="27" t="s">
        <v>8089</v>
      </c>
      <c r="L88" s="27" t="s">
        <v>115</v>
      </c>
      <c r="M88" s="27" t="s">
        <v>116</v>
      </c>
      <c r="N88" s="27" t="s">
        <v>117</v>
      </c>
      <c r="O88" s="27" t="s">
        <v>8090</v>
      </c>
      <c r="P88" s="27" t="s">
        <v>8091</v>
      </c>
      <c r="Q88" s="27" t="s">
        <v>120</v>
      </c>
      <c r="R88" s="27">
        <v>14</v>
      </c>
      <c r="S88" s="27">
        <v>26</v>
      </c>
      <c r="T88" s="27">
        <v>0</v>
      </c>
      <c r="U88" s="27" t="s">
        <v>146</v>
      </c>
      <c r="V88" s="27">
        <v>1</v>
      </c>
      <c r="W88" s="27" t="s">
        <v>8092</v>
      </c>
      <c r="X88" s="28">
        <v>45524</v>
      </c>
      <c r="Y88" s="28">
        <v>45531</v>
      </c>
      <c r="Z88" s="27">
        <v>49484.37</v>
      </c>
      <c r="AA88" s="27">
        <v>49484.37</v>
      </c>
      <c r="AB88" s="27">
        <v>49484.37</v>
      </c>
      <c r="AC88" s="27">
        <v>49484.37</v>
      </c>
      <c r="AD88" s="27">
        <v>49484.37</v>
      </c>
      <c r="AE88" s="27" t="s">
        <v>8093</v>
      </c>
      <c r="AF88" s="27" t="s">
        <v>149</v>
      </c>
      <c r="AG88" s="27" t="s">
        <v>125</v>
      </c>
      <c r="AH88" s="27" t="s">
        <v>7516</v>
      </c>
      <c r="AI88" s="27" t="s">
        <v>127</v>
      </c>
      <c r="AJ88" s="27" t="s">
        <v>128</v>
      </c>
      <c r="AK88" s="27" t="s">
        <v>128</v>
      </c>
    </row>
    <row r="89" spans="1:37" s="27" customFormat="1" x14ac:dyDescent="0.25">
      <c r="A89" s="27">
        <v>2024</v>
      </c>
      <c r="B89" s="27">
        <v>4</v>
      </c>
      <c r="C89" s="27" t="s">
        <v>8833</v>
      </c>
      <c r="D89" s="27" t="s">
        <v>110</v>
      </c>
      <c r="E89" s="27">
        <v>37040.35</v>
      </c>
      <c r="F89" s="27" t="s">
        <v>8834</v>
      </c>
      <c r="G89" s="27" t="s">
        <v>8835</v>
      </c>
      <c r="H89" s="27">
        <v>31</v>
      </c>
      <c r="I89" s="27" t="s">
        <v>113</v>
      </c>
      <c r="J89" s="27">
        <v>79</v>
      </c>
      <c r="K89" s="27" t="s">
        <v>7541</v>
      </c>
      <c r="L89" s="27" t="s">
        <v>115</v>
      </c>
      <c r="M89" s="27" t="s">
        <v>116</v>
      </c>
      <c r="N89" s="27" t="s">
        <v>117</v>
      </c>
      <c r="O89" s="27" t="s">
        <v>7542</v>
      </c>
      <c r="P89" s="27" t="s">
        <v>8836</v>
      </c>
      <c r="Q89" s="27" t="s">
        <v>120</v>
      </c>
      <c r="R89" s="27">
        <v>87</v>
      </c>
      <c r="S89" s="27">
        <v>64</v>
      </c>
      <c r="T89" s="27">
        <v>0</v>
      </c>
      <c r="U89" s="27" t="s">
        <v>146</v>
      </c>
      <c r="V89" s="27">
        <v>1</v>
      </c>
      <c r="W89" s="27" t="s">
        <v>8837</v>
      </c>
      <c r="X89" s="28">
        <v>45524</v>
      </c>
      <c r="Y89" s="28">
        <v>45531</v>
      </c>
      <c r="Z89" s="27">
        <v>37040.35</v>
      </c>
      <c r="AA89" s="27">
        <v>37040.35</v>
      </c>
      <c r="AB89" s="27">
        <v>37040.35</v>
      </c>
      <c r="AC89" s="27">
        <v>37040.35</v>
      </c>
      <c r="AD89" s="27">
        <v>37040.35</v>
      </c>
      <c r="AE89" s="27" t="s">
        <v>8838</v>
      </c>
      <c r="AF89" s="27" t="s">
        <v>149</v>
      </c>
      <c r="AG89" s="27" t="s">
        <v>125</v>
      </c>
      <c r="AH89" s="27" t="s">
        <v>7516</v>
      </c>
      <c r="AI89" s="27" t="s">
        <v>127</v>
      </c>
      <c r="AJ89" s="27" t="s">
        <v>128</v>
      </c>
      <c r="AK89" s="27" t="s">
        <v>128</v>
      </c>
    </row>
    <row r="90" spans="1:37" s="27" customFormat="1" x14ac:dyDescent="0.25">
      <c r="A90" s="27">
        <v>2024</v>
      </c>
      <c r="B90" s="27">
        <v>4</v>
      </c>
      <c r="C90" s="27" t="s">
        <v>8094</v>
      </c>
      <c r="D90" s="27" t="s">
        <v>110</v>
      </c>
      <c r="E90" s="27">
        <v>23531.279999999999</v>
      </c>
      <c r="F90" s="27" t="s">
        <v>8095</v>
      </c>
      <c r="G90" s="27" t="s">
        <v>8096</v>
      </c>
      <c r="H90" s="27">
        <v>31</v>
      </c>
      <c r="I90" s="27" t="s">
        <v>113</v>
      </c>
      <c r="J90" s="27">
        <v>56</v>
      </c>
      <c r="K90" s="27" t="s">
        <v>7814</v>
      </c>
      <c r="L90" s="27" t="s">
        <v>115</v>
      </c>
      <c r="M90" s="27" t="s">
        <v>116</v>
      </c>
      <c r="N90" s="27" t="s">
        <v>117</v>
      </c>
      <c r="O90" s="27" t="s">
        <v>7815</v>
      </c>
      <c r="P90" s="27" t="s">
        <v>8097</v>
      </c>
      <c r="Q90" s="27" t="s">
        <v>120</v>
      </c>
      <c r="R90" s="27">
        <v>42</v>
      </c>
      <c r="S90" s="27">
        <v>26</v>
      </c>
      <c r="T90" s="27">
        <v>0</v>
      </c>
      <c r="U90" s="27" t="s">
        <v>146</v>
      </c>
      <c r="V90" s="27">
        <v>1</v>
      </c>
      <c r="W90" s="27" t="s">
        <v>8098</v>
      </c>
      <c r="X90" s="28">
        <v>45524</v>
      </c>
      <c r="Y90" s="28">
        <v>45531</v>
      </c>
      <c r="Z90" s="27">
        <v>23531.279999999999</v>
      </c>
      <c r="AA90" s="27">
        <v>23531.279999999999</v>
      </c>
      <c r="AB90" s="27">
        <v>23531.279999999999</v>
      </c>
      <c r="AC90" s="27">
        <v>23531.279999999999</v>
      </c>
      <c r="AD90" s="27">
        <v>23531.279999999999</v>
      </c>
      <c r="AE90" s="27" t="s">
        <v>8099</v>
      </c>
      <c r="AF90" s="27" t="s">
        <v>149</v>
      </c>
      <c r="AG90" s="27" t="s">
        <v>125</v>
      </c>
      <c r="AH90" s="27" t="s">
        <v>7516</v>
      </c>
      <c r="AI90" s="27" t="s">
        <v>127</v>
      </c>
      <c r="AJ90" s="27" t="s">
        <v>128</v>
      </c>
      <c r="AK90" s="27" t="s">
        <v>128</v>
      </c>
    </row>
    <row r="91" spans="1:37" s="27" customFormat="1" x14ac:dyDescent="0.25">
      <c r="A91" s="27">
        <v>2024</v>
      </c>
      <c r="B91" s="27">
        <v>4</v>
      </c>
      <c r="C91" s="27" t="s">
        <v>8357</v>
      </c>
      <c r="D91" s="27" t="s">
        <v>110</v>
      </c>
      <c r="E91" s="27">
        <v>76629.679999999993</v>
      </c>
      <c r="F91" s="27" t="s">
        <v>8358</v>
      </c>
      <c r="G91" s="27" t="s">
        <v>5178</v>
      </c>
      <c r="H91" s="27">
        <v>31</v>
      </c>
      <c r="I91" s="27" t="s">
        <v>113</v>
      </c>
      <c r="J91" s="27">
        <v>79</v>
      </c>
      <c r="K91" s="27" t="s">
        <v>7541</v>
      </c>
      <c r="L91" s="27" t="s">
        <v>115</v>
      </c>
      <c r="M91" s="27" t="s">
        <v>116</v>
      </c>
      <c r="N91" s="27" t="s">
        <v>117</v>
      </c>
      <c r="O91" s="27" t="s">
        <v>7542</v>
      </c>
      <c r="P91" s="27" t="s">
        <v>8359</v>
      </c>
      <c r="Q91" s="27" t="s">
        <v>120</v>
      </c>
      <c r="R91" s="27">
        <v>75</v>
      </c>
      <c r="S91" s="27">
        <v>87</v>
      </c>
      <c r="T91" s="27">
        <v>0</v>
      </c>
      <c r="U91" s="27" t="s">
        <v>146</v>
      </c>
      <c r="V91" s="27">
        <v>1</v>
      </c>
      <c r="W91" s="27" t="s">
        <v>8360</v>
      </c>
      <c r="X91" s="28">
        <v>45524</v>
      </c>
      <c r="Y91" s="28">
        <v>45531</v>
      </c>
      <c r="Z91" s="27">
        <v>76629.679999999993</v>
      </c>
      <c r="AA91" s="27">
        <v>76629.679999999993</v>
      </c>
      <c r="AB91" s="27">
        <v>76629.679999999993</v>
      </c>
      <c r="AC91" s="27">
        <v>76629.679999999993</v>
      </c>
      <c r="AD91" s="27">
        <v>76629.679999999993</v>
      </c>
      <c r="AE91" s="27" t="s">
        <v>8361</v>
      </c>
      <c r="AF91" s="27" t="s">
        <v>149</v>
      </c>
      <c r="AG91" s="27" t="s">
        <v>125</v>
      </c>
      <c r="AH91" s="27" t="s">
        <v>7516</v>
      </c>
      <c r="AI91" s="27" t="s">
        <v>127</v>
      </c>
      <c r="AJ91" s="27" t="s">
        <v>128</v>
      </c>
      <c r="AK91" s="27" t="s">
        <v>128</v>
      </c>
    </row>
    <row r="92" spans="1:37" s="27" customFormat="1" x14ac:dyDescent="0.25">
      <c r="A92" s="27">
        <v>2024</v>
      </c>
      <c r="B92" s="27">
        <v>4</v>
      </c>
      <c r="C92" s="27" t="s">
        <v>7538</v>
      </c>
      <c r="D92" s="27" t="s">
        <v>110</v>
      </c>
      <c r="E92" s="27">
        <v>32062.12</v>
      </c>
      <c r="F92" s="27" t="s">
        <v>7539</v>
      </c>
      <c r="G92" s="27" t="s">
        <v>7540</v>
      </c>
      <c r="H92" s="27">
        <v>31</v>
      </c>
      <c r="I92" s="27" t="s">
        <v>113</v>
      </c>
      <c r="J92" s="27">
        <v>79</v>
      </c>
      <c r="K92" s="27" t="s">
        <v>7541</v>
      </c>
      <c r="L92" s="27" t="s">
        <v>115</v>
      </c>
      <c r="M92" s="27" t="s">
        <v>116</v>
      </c>
      <c r="N92" s="27" t="s">
        <v>117</v>
      </c>
      <c r="O92" s="27" t="s">
        <v>7542</v>
      </c>
      <c r="P92" s="27" t="s">
        <v>7543</v>
      </c>
      <c r="Q92" s="27" t="s">
        <v>120</v>
      </c>
      <c r="R92" s="27">
        <v>136</v>
      </c>
      <c r="S92" s="27">
        <v>142</v>
      </c>
      <c r="T92" s="27">
        <v>0</v>
      </c>
      <c r="U92" s="27" t="s">
        <v>146</v>
      </c>
      <c r="V92" s="27">
        <v>1</v>
      </c>
      <c r="W92" s="27" t="s">
        <v>7544</v>
      </c>
      <c r="X92" s="28">
        <v>45524</v>
      </c>
      <c r="Y92" s="28">
        <v>45531</v>
      </c>
      <c r="Z92" s="27">
        <v>32062.12</v>
      </c>
      <c r="AA92" s="27">
        <v>32062.12</v>
      </c>
      <c r="AB92" s="27">
        <v>32062.12</v>
      </c>
      <c r="AC92" s="27">
        <v>32062.12</v>
      </c>
      <c r="AD92" s="27">
        <v>32062.12</v>
      </c>
      <c r="AE92" s="27" t="s">
        <v>7545</v>
      </c>
      <c r="AF92" s="27" t="s">
        <v>149</v>
      </c>
      <c r="AG92" s="27" t="s">
        <v>125</v>
      </c>
      <c r="AH92" s="27" t="s">
        <v>7516</v>
      </c>
      <c r="AI92" s="27" t="s">
        <v>127</v>
      </c>
      <c r="AJ92" s="27" t="s">
        <v>128</v>
      </c>
      <c r="AK92" s="27" t="s">
        <v>128</v>
      </c>
    </row>
    <row r="93" spans="1:37" s="27" customFormat="1" x14ac:dyDescent="0.25">
      <c r="A93" s="27">
        <v>2024</v>
      </c>
      <c r="B93" s="27">
        <v>4</v>
      </c>
      <c r="C93" s="27" t="s">
        <v>8839</v>
      </c>
      <c r="D93" s="27" t="s">
        <v>110</v>
      </c>
      <c r="E93" s="27">
        <v>8965.1299999999992</v>
      </c>
      <c r="F93" s="27" t="s">
        <v>8840</v>
      </c>
      <c r="G93" s="27" t="s">
        <v>2156</v>
      </c>
      <c r="H93" s="27">
        <v>31</v>
      </c>
      <c r="I93" s="27" t="s">
        <v>113</v>
      </c>
      <c r="J93" s="27">
        <v>50</v>
      </c>
      <c r="K93" s="27" t="s">
        <v>7526</v>
      </c>
      <c r="L93" s="27" t="s">
        <v>115</v>
      </c>
      <c r="M93" s="27" t="s">
        <v>116</v>
      </c>
      <c r="N93" s="27" t="s">
        <v>117</v>
      </c>
      <c r="O93" s="27" t="s">
        <v>7527</v>
      </c>
      <c r="P93" s="27" t="s">
        <v>8841</v>
      </c>
      <c r="Q93" s="27" t="s">
        <v>120</v>
      </c>
      <c r="R93" s="27">
        <v>66</v>
      </c>
      <c r="S93" s="27">
        <v>74</v>
      </c>
      <c r="T93" s="27">
        <v>0</v>
      </c>
      <c r="U93" s="27" t="s">
        <v>146</v>
      </c>
      <c r="V93" s="27">
        <v>1</v>
      </c>
      <c r="W93" s="27" t="s">
        <v>8842</v>
      </c>
      <c r="X93" s="28">
        <v>45541</v>
      </c>
      <c r="Y93" s="28">
        <v>45548</v>
      </c>
      <c r="Z93" s="27">
        <v>8965.1299999999992</v>
      </c>
      <c r="AA93" s="27">
        <v>8965.1299999999992</v>
      </c>
      <c r="AB93" s="27">
        <v>8965.1299999999992</v>
      </c>
      <c r="AC93" s="27">
        <v>8965.1299999999992</v>
      </c>
      <c r="AD93" s="27">
        <v>8965.1299999999992</v>
      </c>
      <c r="AE93" s="27" t="s">
        <v>8843</v>
      </c>
      <c r="AF93" s="27" t="s">
        <v>149</v>
      </c>
      <c r="AG93" s="27" t="s">
        <v>125</v>
      </c>
      <c r="AH93" s="27" t="s">
        <v>7516</v>
      </c>
      <c r="AI93" s="27" t="s">
        <v>127</v>
      </c>
      <c r="AJ93" s="27" t="s">
        <v>128</v>
      </c>
      <c r="AK93" s="27" t="s">
        <v>128</v>
      </c>
    </row>
    <row r="94" spans="1:37" s="27" customFormat="1" x14ac:dyDescent="0.25">
      <c r="A94" s="27">
        <v>2024</v>
      </c>
      <c r="B94" s="27">
        <v>4</v>
      </c>
      <c r="C94" s="27" t="s">
        <v>9304</v>
      </c>
      <c r="D94" s="27" t="s">
        <v>110</v>
      </c>
      <c r="E94" s="27">
        <v>21567.87</v>
      </c>
      <c r="F94" s="27" t="s">
        <v>9305</v>
      </c>
      <c r="G94" s="27" t="s">
        <v>7077</v>
      </c>
      <c r="H94" s="27">
        <v>31</v>
      </c>
      <c r="I94" s="27" t="s">
        <v>113</v>
      </c>
      <c r="J94" s="27">
        <v>50</v>
      </c>
      <c r="K94" s="27" t="s">
        <v>7526</v>
      </c>
      <c r="L94" s="27" t="s">
        <v>115</v>
      </c>
      <c r="M94" s="27" t="s">
        <v>116</v>
      </c>
      <c r="N94" s="27" t="s">
        <v>117</v>
      </c>
      <c r="O94" s="27" t="s">
        <v>7527</v>
      </c>
      <c r="P94" s="27" t="s">
        <v>9306</v>
      </c>
      <c r="Q94" s="27" t="s">
        <v>120</v>
      </c>
      <c r="R94" s="27">
        <v>61</v>
      </c>
      <c r="S94" s="27">
        <v>69</v>
      </c>
      <c r="T94" s="27">
        <v>0</v>
      </c>
      <c r="U94" s="27" t="s">
        <v>146</v>
      </c>
      <c r="V94" s="27">
        <v>1</v>
      </c>
      <c r="W94" s="27" t="s">
        <v>9307</v>
      </c>
      <c r="X94" s="28">
        <v>45541</v>
      </c>
      <c r="Y94" s="28">
        <v>45548</v>
      </c>
      <c r="Z94" s="27">
        <v>21567.87</v>
      </c>
      <c r="AA94" s="27">
        <v>21567.87</v>
      </c>
      <c r="AB94" s="27">
        <v>21567.87</v>
      </c>
      <c r="AC94" s="27">
        <v>21567.87</v>
      </c>
      <c r="AD94" s="27">
        <v>21567.87</v>
      </c>
      <c r="AE94" s="27" t="s">
        <v>9308</v>
      </c>
      <c r="AF94" s="27" t="s">
        <v>149</v>
      </c>
      <c r="AG94" s="27" t="s">
        <v>125</v>
      </c>
      <c r="AH94" s="27" t="s">
        <v>7516</v>
      </c>
      <c r="AI94" s="27" t="s">
        <v>127</v>
      </c>
      <c r="AJ94" s="27" t="s">
        <v>128</v>
      </c>
      <c r="AK94" s="27" t="s">
        <v>128</v>
      </c>
    </row>
    <row r="95" spans="1:37" s="27" customFormat="1" x14ac:dyDescent="0.25">
      <c r="A95" s="27">
        <v>2024</v>
      </c>
      <c r="B95" s="27">
        <v>4</v>
      </c>
      <c r="C95" s="27" t="s">
        <v>7819</v>
      </c>
      <c r="D95" s="27" t="s">
        <v>110</v>
      </c>
      <c r="E95" s="27">
        <v>18308.740000000002</v>
      </c>
      <c r="F95" s="27" t="s">
        <v>7820</v>
      </c>
      <c r="G95" s="27" t="s">
        <v>1369</v>
      </c>
      <c r="H95" s="27">
        <v>31</v>
      </c>
      <c r="I95" s="27" t="s">
        <v>113</v>
      </c>
      <c r="J95" s="27">
        <v>50</v>
      </c>
      <c r="K95" s="27" t="s">
        <v>7526</v>
      </c>
      <c r="L95" s="27" t="s">
        <v>115</v>
      </c>
      <c r="M95" s="27" t="s">
        <v>116</v>
      </c>
      <c r="N95" s="27" t="s">
        <v>117</v>
      </c>
      <c r="O95" s="27" t="s">
        <v>7527</v>
      </c>
      <c r="P95" s="27" t="s">
        <v>7821</v>
      </c>
      <c r="Q95" s="27" t="s">
        <v>120</v>
      </c>
      <c r="R95" s="27">
        <v>97</v>
      </c>
      <c r="S95" s="27">
        <v>103</v>
      </c>
      <c r="T95" s="27">
        <v>0</v>
      </c>
      <c r="U95" s="27" t="s">
        <v>146</v>
      </c>
      <c r="V95" s="27">
        <v>1</v>
      </c>
      <c r="W95" s="27" t="s">
        <v>7822</v>
      </c>
      <c r="X95" s="28">
        <v>45541</v>
      </c>
      <c r="Y95" s="28">
        <v>45548</v>
      </c>
      <c r="Z95" s="27">
        <v>18308.740000000002</v>
      </c>
      <c r="AA95" s="27">
        <v>18308.740000000002</v>
      </c>
      <c r="AB95" s="27">
        <v>18308.740000000002</v>
      </c>
      <c r="AC95" s="27">
        <v>18308.740000000002</v>
      </c>
      <c r="AD95" s="27">
        <v>18308.740000000002</v>
      </c>
      <c r="AE95" s="27" t="s">
        <v>7823</v>
      </c>
      <c r="AF95" s="27" t="s">
        <v>149</v>
      </c>
      <c r="AG95" s="27" t="s">
        <v>125</v>
      </c>
      <c r="AH95" s="27" t="s">
        <v>7516</v>
      </c>
      <c r="AI95" s="27" t="s">
        <v>127</v>
      </c>
      <c r="AJ95" s="27" t="s">
        <v>128</v>
      </c>
      <c r="AK95" s="27" t="s">
        <v>128</v>
      </c>
    </row>
    <row r="96" spans="1:37" s="27" customFormat="1" x14ac:dyDescent="0.25">
      <c r="A96" s="27">
        <v>2024</v>
      </c>
      <c r="B96" s="27">
        <v>4</v>
      </c>
      <c r="C96" s="27" t="s">
        <v>9309</v>
      </c>
      <c r="D96" s="27" t="s">
        <v>110</v>
      </c>
      <c r="E96" s="27">
        <v>29274.84</v>
      </c>
      <c r="F96" s="27" t="s">
        <v>9310</v>
      </c>
      <c r="G96" s="27" t="s">
        <v>4692</v>
      </c>
      <c r="H96" s="27">
        <v>31</v>
      </c>
      <c r="I96" s="27" t="s">
        <v>113</v>
      </c>
      <c r="J96" s="27">
        <v>50</v>
      </c>
      <c r="K96" s="27" t="s">
        <v>7526</v>
      </c>
      <c r="L96" s="27" t="s">
        <v>115</v>
      </c>
      <c r="M96" s="27" t="s">
        <v>116</v>
      </c>
      <c r="N96" s="27" t="s">
        <v>117</v>
      </c>
      <c r="O96" s="27" t="s">
        <v>7527</v>
      </c>
      <c r="P96" s="27" t="s">
        <v>9311</v>
      </c>
      <c r="Q96" s="27" t="s">
        <v>120</v>
      </c>
      <c r="R96" s="27">
        <v>70</v>
      </c>
      <c r="S96" s="27">
        <v>73</v>
      </c>
      <c r="T96" s="27">
        <v>0</v>
      </c>
      <c r="U96" s="27" t="s">
        <v>146</v>
      </c>
      <c r="V96" s="27">
        <v>1</v>
      </c>
      <c r="W96" s="27" t="s">
        <v>9312</v>
      </c>
      <c r="X96" s="28">
        <v>45541</v>
      </c>
      <c r="Y96" s="28">
        <v>45548</v>
      </c>
      <c r="Z96" s="27">
        <v>29274.84</v>
      </c>
      <c r="AA96" s="27">
        <v>29274.84</v>
      </c>
      <c r="AB96" s="27">
        <v>29274.84</v>
      </c>
      <c r="AC96" s="27">
        <v>29274.84</v>
      </c>
      <c r="AD96" s="27">
        <v>29274.84</v>
      </c>
      <c r="AE96" s="27" t="s">
        <v>9313</v>
      </c>
      <c r="AF96" s="27" t="s">
        <v>149</v>
      </c>
      <c r="AG96" s="27" t="s">
        <v>125</v>
      </c>
      <c r="AH96" s="27" t="s">
        <v>7516</v>
      </c>
      <c r="AI96" s="27" t="s">
        <v>127</v>
      </c>
      <c r="AJ96" s="27" t="s">
        <v>128</v>
      </c>
      <c r="AK96" s="27" t="s">
        <v>128</v>
      </c>
    </row>
    <row r="97" spans="1:37" s="27" customFormat="1" x14ac:dyDescent="0.25">
      <c r="A97" s="27">
        <v>2024</v>
      </c>
      <c r="B97" s="27">
        <v>4</v>
      </c>
      <c r="C97" s="27" t="s">
        <v>8844</v>
      </c>
      <c r="D97" s="27" t="s">
        <v>110</v>
      </c>
      <c r="E97" s="27">
        <v>62057.17</v>
      </c>
      <c r="F97" s="27" t="s">
        <v>8845</v>
      </c>
      <c r="G97" s="27" t="s">
        <v>843</v>
      </c>
      <c r="H97" s="27">
        <v>31</v>
      </c>
      <c r="I97" s="27" t="s">
        <v>113</v>
      </c>
      <c r="J97" s="27">
        <v>50</v>
      </c>
      <c r="K97" s="27" t="s">
        <v>7526</v>
      </c>
      <c r="L97" s="27" t="s">
        <v>115</v>
      </c>
      <c r="M97" s="27" t="s">
        <v>116</v>
      </c>
      <c r="N97" s="27" t="s">
        <v>117</v>
      </c>
      <c r="O97" s="27" t="s">
        <v>7527</v>
      </c>
      <c r="P97" s="27" t="s">
        <v>8846</v>
      </c>
      <c r="Q97" s="27" t="s">
        <v>120</v>
      </c>
      <c r="R97" s="27">
        <v>75</v>
      </c>
      <c r="S97" s="27">
        <v>91</v>
      </c>
      <c r="T97" s="27">
        <v>0</v>
      </c>
      <c r="U97" s="27" t="s">
        <v>146</v>
      </c>
      <c r="V97" s="27">
        <v>1</v>
      </c>
      <c r="W97" s="27" t="s">
        <v>8847</v>
      </c>
      <c r="X97" s="28">
        <v>45541</v>
      </c>
      <c r="Y97" s="28">
        <v>45548</v>
      </c>
      <c r="Z97" s="27">
        <v>62057.17</v>
      </c>
      <c r="AA97" s="27">
        <v>62057.17</v>
      </c>
      <c r="AB97" s="27">
        <v>62057.17</v>
      </c>
      <c r="AC97" s="27">
        <v>62057.17</v>
      </c>
      <c r="AD97" s="27">
        <v>62057.17</v>
      </c>
      <c r="AE97" s="27" t="s">
        <v>8848</v>
      </c>
      <c r="AF97" s="27" t="s">
        <v>149</v>
      </c>
      <c r="AG97" s="27" t="s">
        <v>125</v>
      </c>
      <c r="AH97" s="27" t="s">
        <v>7516</v>
      </c>
      <c r="AI97" s="27" t="s">
        <v>127</v>
      </c>
      <c r="AJ97" s="27" t="s">
        <v>128</v>
      </c>
      <c r="AK97" s="27" t="s">
        <v>128</v>
      </c>
    </row>
    <row r="98" spans="1:37" s="27" customFormat="1" x14ac:dyDescent="0.25">
      <c r="A98" s="27">
        <v>2024</v>
      </c>
      <c r="B98" s="27">
        <v>4</v>
      </c>
      <c r="C98" s="27" t="s">
        <v>8849</v>
      </c>
      <c r="D98" s="27" t="s">
        <v>110</v>
      </c>
      <c r="E98" s="27">
        <v>24648.14</v>
      </c>
      <c r="F98" s="27" t="s">
        <v>8850</v>
      </c>
      <c r="G98" s="27" t="s">
        <v>3448</v>
      </c>
      <c r="H98" s="27">
        <v>31</v>
      </c>
      <c r="I98" s="27" t="s">
        <v>113</v>
      </c>
      <c r="J98" s="27">
        <v>50</v>
      </c>
      <c r="K98" s="27" t="s">
        <v>7526</v>
      </c>
      <c r="L98" s="27" t="s">
        <v>115</v>
      </c>
      <c r="M98" s="27" t="s">
        <v>116</v>
      </c>
      <c r="N98" s="27" t="s">
        <v>117</v>
      </c>
      <c r="O98" s="27" t="s">
        <v>7527</v>
      </c>
      <c r="P98" s="27" t="s">
        <v>8851</v>
      </c>
      <c r="Q98" s="27" t="s">
        <v>120</v>
      </c>
      <c r="R98" s="27">
        <v>93</v>
      </c>
      <c r="S98" s="27">
        <v>83</v>
      </c>
      <c r="T98" s="27">
        <v>0</v>
      </c>
      <c r="U98" s="27" t="s">
        <v>146</v>
      </c>
      <c r="V98" s="27">
        <v>1</v>
      </c>
      <c r="W98" s="27" t="s">
        <v>8852</v>
      </c>
      <c r="X98" s="28">
        <v>45541</v>
      </c>
      <c r="Y98" s="28">
        <v>45548</v>
      </c>
      <c r="Z98" s="27">
        <v>24648.14</v>
      </c>
      <c r="AA98" s="27">
        <v>24648.14</v>
      </c>
      <c r="AB98" s="27">
        <v>24648.14</v>
      </c>
      <c r="AC98" s="27">
        <v>24648.14</v>
      </c>
      <c r="AD98" s="27">
        <v>24648.14</v>
      </c>
      <c r="AE98" s="27" t="s">
        <v>8853</v>
      </c>
      <c r="AF98" s="27" t="s">
        <v>149</v>
      </c>
      <c r="AG98" s="27" t="s">
        <v>125</v>
      </c>
      <c r="AH98" s="27" t="s">
        <v>7516</v>
      </c>
      <c r="AI98" s="27" t="s">
        <v>127</v>
      </c>
      <c r="AJ98" s="27" t="s">
        <v>128</v>
      </c>
      <c r="AK98" s="27" t="s">
        <v>128</v>
      </c>
    </row>
    <row r="99" spans="1:37" s="27" customFormat="1" x14ac:dyDescent="0.25">
      <c r="A99" s="27">
        <v>2024</v>
      </c>
      <c r="B99" s="27">
        <v>4</v>
      </c>
      <c r="C99" s="27" t="s">
        <v>8854</v>
      </c>
      <c r="D99" s="27" t="s">
        <v>110</v>
      </c>
      <c r="E99" s="27">
        <v>29874.45</v>
      </c>
      <c r="F99" s="27" t="s">
        <v>8855</v>
      </c>
      <c r="G99" s="27" t="s">
        <v>8856</v>
      </c>
      <c r="H99" s="27">
        <v>31</v>
      </c>
      <c r="I99" s="27" t="s">
        <v>113</v>
      </c>
      <c r="J99" s="27">
        <v>50</v>
      </c>
      <c r="K99" s="27" t="s">
        <v>7526</v>
      </c>
      <c r="L99" s="27" t="s">
        <v>115</v>
      </c>
      <c r="M99" s="27" t="s">
        <v>5750</v>
      </c>
      <c r="N99" s="27" t="s">
        <v>117</v>
      </c>
      <c r="O99" s="27" t="s">
        <v>7527</v>
      </c>
      <c r="P99" s="27" t="s">
        <v>8857</v>
      </c>
      <c r="Q99" s="27" t="s">
        <v>120</v>
      </c>
      <c r="R99" s="27">
        <v>150</v>
      </c>
      <c r="S99" s="27">
        <v>108</v>
      </c>
      <c r="T99" s="27">
        <v>0</v>
      </c>
      <c r="U99" s="27" t="s">
        <v>146</v>
      </c>
      <c r="V99" s="27">
        <v>1</v>
      </c>
      <c r="W99" s="27" t="s">
        <v>8858</v>
      </c>
      <c r="X99" s="28">
        <v>45541</v>
      </c>
      <c r="Y99" s="28">
        <v>45548</v>
      </c>
      <c r="Z99" s="27">
        <v>29874.45</v>
      </c>
      <c r="AA99" s="27">
        <v>29874.45</v>
      </c>
      <c r="AB99" s="27">
        <v>29874.45</v>
      </c>
      <c r="AC99" s="27">
        <v>29874.45</v>
      </c>
      <c r="AD99" s="27">
        <v>29874.45</v>
      </c>
      <c r="AE99" s="27" t="s">
        <v>8859</v>
      </c>
      <c r="AF99" s="27" t="s">
        <v>149</v>
      </c>
      <c r="AG99" s="27" t="s">
        <v>125</v>
      </c>
      <c r="AH99" s="27" t="s">
        <v>7516</v>
      </c>
      <c r="AI99" s="27" t="s">
        <v>127</v>
      </c>
      <c r="AJ99" s="27" t="s">
        <v>128</v>
      </c>
      <c r="AK99" s="27" t="s">
        <v>128</v>
      </c>
    </row>
    <row r="100" spans="1:37" s="27" customFormat="1" x14ac:dyDescent="0.25">
      <c r="A100" s="27">
        <v>2024</v>
      </c>
      <c r="B100" s="27">
        <v>4</v>
      </c>
      <c r="C100" s="27" t="s">
        <v>8580</v>
      </c>
      <c r="D100" s="27" t="s">
        <v>110</v>
      </c>
      <c r="E100" s="27">
        <v>20697.2</v>
      </c>
      <c r="F100" s="27" t="s">
        <v>8581</v>
      </c>
      <c r="G100" s="27" t="s">
        <v>3181</v>
      </c>
      <c r="H100" s="27">
        <v>31</v>
      </c>
      <c r="I100" s="27" t="s">
        <v>113</v>
      </c>
      <c r="J100" s="27">
        <v>50</v>
      </c>
      <c r="K100" s="27" t="s">
        <v>7526</v>
      </c>
      <c r="L100" s="27" t="s">
        <v>115</v>
      </c>
      <c r="M100" s="27" t="s">
        <v>116</v>
      </c>
      <c r="N100" s="27" t="s">
        <v>117</v>
      </c>
      <c r="O100" s="27" t="s">
        <v>7527</v>
      </c>
      <c r="P100" s="27" t="s">
        <v>8582</v>
      </c>
      <c r="Q100" s="27" t="s">
        <v>120</v>
      </c>
      <c r="R100" s="27">
        <v>63</v>
      </c>
      <c r="S100" s="27">
        <v>71</v>
      </c>
      <c r="T100" s="27">
        <v>0</v>
      </c>
      <c r="U100" s="27" t="s">
        <v>146</v>
      </c>
      <c r="V100" s="27">
        <v>1</v>
      </c>
      <c r="W100" s="27" t="s">
        <v>8583</v>
      </c>
      <c r="X100" s="28">
        <v>45541</v>
      </c>
      <c r="Y100" s="28">
        <v>45548</v>
      </c>
      <c r="Z100" s="27">
        <v>20697.2</v>
      </c>
      <c r="AA100" s="27">
        <v>20697.2</v>
      </c>
      <c r="AB100" s="27">
        <v>20697.2</v>
      </c>
      <c r="AC100" s="27">
        <v>20697.2</v>
      </c>
      <c r="AD100" s="27">
        <v>20697.2</v>
      </c>
      <c r="AE100" s="27" t="s">
        <v>8584</v>
      </c>
      <c r="AF100" s="27" t="s">
        <v>149</v>
      </c>
      <c r="AG100" s="27" t="s">
        <v>125</v>
      </c>
      <c r="AH100" s="27" t="s">
        <v>7516</v>
      </c>
      <c r="AI100" s="27" t="s">
        <v>127</v>
      </c>
      <c r="AJ100" s="27" t="s">
        <v>128</v>
      </c>
      <c r="AK100" s="27" t="s">
        <v>128</v>
      </c>
    </row>
    <row r="101" spans="1:37" s="27" customFormat="1" x14ac:dyDescent="0.25">
      <c r="A101" s="27">
        <v>2024</v>
      </c>
      <c r="B101" s="27">
        <v>4</v>
      </c>
      <c r="C101" s="27" t="s">
        <v>8362</v>
      </c>
      <c r="D101" s="27" t="s">
        <v>110</v>
      </c>
      <c r="E101" s="27">
        <v>23375.46</v>
      </c>
      <c r="F101" s="27" t="s">
        <v>8363</v>
      </c>
      <c r="G101" s="27" t="s">
        <v>6197</v>
      </c>
      <c r="H101" s="27">
        <v>31</v>
      </c>
      <c r="I101" s="27" t="s">
        <v>113</v>
      </c>
      <c r="J101" s="27">
        <v>50</v>
      </c>
      <c r="K101" s="27" t="s">
        <v>7526</v>
      </c>
      <c r="L101" s="27" t="s">
        <v>115</v>
      </c>
      <c r="M101" s="27" t="s">
        <v>116</v>
      </c>
      <c r="N101" s="27" t="s">
        <v>117</v>
      </c>
      <c r="O101" s="27" t="s">
        <v>7527</v>
      </c>
      <c r="P101" s="27" t="s">
        <v>8364</v>
      </c>
      <c r="Q101" s="27" t="s">
        <v>120</v>
      </c>
      <c r="R101" s="27">
        <v>115</v>
      </c>
      <c r="S101" s="27">
        <v>131</v>
      </c>
      <c r="T101" s="27">
        <v>0</v>
      </c>
      <c r="U101" s="27" t="s">
        <v>146</v>
      </c>
      <c r="V101" s="27">
        <v>1</v>
      </c>
      <c r="W101" s="27" t="s">
        <v>8365</v>
      </c>
      <c r="X101" s="28">
        <v>45541</v>
      </c>
      <c r="Y101" s="28">
        <v>45548</v>
      </c>
      <c r="Z101" s="27">
        <v>23375.46</v>
      </c>
      <c r="AA101" s="27">
        <v>23375.46</v>
      </c>
      <c r="AB101" s="27">
        <v>23375.46</v>
      </c>
      <c r="AC101" s="27">
        <v>23375.46</v>
      </c>
      <c r="AD101" s="27">
        <v>23375.46</v>
      </c>
      <c r="AE101" s="27" t="s">
        <v>8366</v>
      </c>
      <c r="AF101" s="27" t="s">
        <v>149</v>
      </c>
      <c r="AG101" s="27" t="s">
        <v>125</v>
      </c>
      <c r="AH101" s="27" t="s">
        <v>7516</v>
      </c>
      <c r="AI101" s="27" t="s">
        <v>127</v>
      </c>
      <c r="AJ101" s="27" t="s">
        <v>128</v>
      </c>
      <c r="AK101" s="27" t="s">
        <v>128</v>
      </c>
    </row>
    <row r="102" spans="1:37" s="27" customFormat="1" x14ac:dyDescent="0.25">
      <c r="A102" s="27">
        <v>2024</v>
      </c>
      <c r="B102" s="27">
        <v>4</v>
      </c>
      <c r="C102" s="27" t="s">
        <v>8100</v>
      </c>
      <c r="D102" s="27" t="s">
        <v>110</v>
      </c>
      <c r="E102" s="27">
        <v>19581.22</v>
      </c>
      <c r="F102" s="27" t="s">
        <v>8101</v>
      </c>
      <c r="G102" s="27" t="s">
        <v>8102</v>
      </c>
      <c r="H102" s="27">
        <v>31</v>
      </c>
      <c r="I102" s="27" t="s">
        <v>113</v>
      </c>
      <c r="J102" s="27">
        <v>48</v>
      </c>
      <c r="K102" s="27" t="s">
        <v>2137</v>
      </c>
      <c r="L102" s="27" t="s">
        <v>115</v>
      </c>
      <c r="M102" s="27" t="s">
        <v>116</v>
      </c>
      <c r="N102" s="27" t="s">
        <v>117</v>
      </c>
      <c r="O102" s="27" t="s">
        <v>2138</v>
      </c>
      <c r="P102" s="27" t="s">
        <v>8103</v>
      </c>
      <c r="Q102" s="27" t="s">
        <v>120</v>
      </c>
      <c r="R102" s="27">
        <v>14</v>
      </c>
      <c r="S102" s="27">
        <v>5</v>
      </c>
      <c r="T102" s="27">
        <v>0</v>
      </c>
      <c r="U102" s="27" t="s">
        <v>146</v>
      </c>
      <c r="V102" s="27">
        <v>1</v>
      </c>
      <c r="W102" s="27" t="s">
        <v>8104</v>
      </c>
      <c r="X102" s="28">
        <v>45541</v>
      </c>
      <c r="Y102" s="28">
        <v>45548</v>
      </c>
      <c r="Z102" s="27">
        <v>19581.22</v>
      </c>
      <c r="AA102" s="27">
        <v>19581.22</v>
      </c>
      <c r="AB102" s="27">
        <v>19581.22</v>
      </c>
      <c r="AC102" s="27">
        <v>19581.22</v>
      </c>
      <c r="AD102" s="27">
        <v>19581.22</v>
      </c>
      <c r="AE102" s="27" t="s">
        <v>8105</v>
      </c>
      <c r="AF102" s="27" t="s">
        <v>149</v>
      </c>
      <c r="AG102" s="27" t="s">
        <v>125</v>
      </c>
      <c r="AH102" s="27" t="s">
        <v>7516</v>
      </c>
      <c r="AI102" s="27" t="s">
        <v>127</v>
      </c>
      <c r="AJ102" s="27" t="s">
        <v>128</v>
      </c>
      <c r="AK102" s="27" t="s">
        <v>128</v>
      </c>
    </row>
    <row r="103" spans="1:37" s="27" customFormat="1" x14ac:dyDescent="0.25">
      <c r="A103" s="27">
        <v>2024</v>
      </c>
      <c r="B103" s="27">
        <v>4</v>
      </c>
      <c r="C103" s="27" t="s">
        <v>8860</v>
      </c>
      <c r="D103" s="27" t="s">
        <v>110</v>
      </c>
      <c r="E103" s="27">
        <v>24665.88</v>
      </c>
      <c r="F103" s="27" t="s">
        <v>8861</v>
      </c>
      <c r="G103" s="27" t="s">
        <v>733</v>
      </c>
      <c r="H103" s="27">
        <v>31</v>
      </c>
      <c r="I103" s="27" t="s">
        <v>113</v>
      </c>
      <c r="J103" s="27">
        <v>55</v>
      </c>
      <c r="K103" s="27" t="s">
        <v>8862</v>
      </c>
      <c r="L103" s="27" t="s">
        <v>115</v>
      </c>
      <c r="M103" s="27" t="s">
        <v>116</v>
      </c>
      <c r="N103" s="27" t="s">
        <v>117</v>
      </c>
      <c r="O103" s="27" t="s">
        <v>8863</v>
      </c>
      <c r="P103" s="27" t="s">
        <v>8864</v>
      </c>
      <c r="Q103" s="27" t="s">
        <v>120</v>
      </c>
      <c r="R103" s="27">
        <v>119</v>
      </c>
      <c r="S103" s="27">
        <v>101</v>
      </c>
      <c r="T103" s="27">
        <v>0</v>
      </c>
      <c r="U103" s="27" t="s">
        <v>146</v>
      </c>
      <c r="V103" s="27">
        <v>1</v>
      </c>
      <c r="W103" s="27" t="s">
        <v>1180</v>
      </c>
      <c r="X103" s="28">
        <v>45541</v>
      </c>
      <c r="Y103" s="28">
        <v>45548</v>
      </c>
      <c r="Z103" s="27">
        <v>24665.88</v>
      </c>
      <c r="AA103" s="27">
        <v>24665.88</v>
      </c>
      <c r="AB103" s="27">
        <v>24665.88</v>
      </c>
      <c r="AC103" s="27">
        <v>24665.88</v>
      </c>
      <c r="AD103" s="27">
        <v>24665.88</v>
      </c>
      <c r="AE103" s="27" t="s">
        <v>8865</v>
      </c>
      <c r="AF103" s="27" t="s">
        <v>149</v>
      </c>
      <c r="AG103" s="27" t="s">
        <v>125</v>
      </c>
      <c r="AH103" s="27" t="s">
        <v>7516</v>
      </c>
      <c r="AI103" s="27" t="s">
        <v>127</v>
      </c>
      <c r="AJ103" s="27" t="s">
        <v>128</v>
      </c>
      <c r="AK103" s="27" t="s">
        <v>128</v>
      </c>
    </row>
    <row r="104" spans="1:37" s="27" customFormat="1" x14ac:dyDescent="0.25">
      <c r="A104" s="27">
        <v>2024</v>
      </c>
      <c r="B104" s="27">
        <v>4</v>
      </c>
      <c r="C104" s="27" t="s">
        <v>8106</v>
      </c>
      <c r="D104" s="27" t="s">
        <v>110</v>
      </c>
      <c r="E104" s="27">
        <v>145995.73000000001</v>
      </c>
      <c r="F104" s="27" t="s">
        <v>8107</v>
      </c>
      <c r="G104" s="27" t="s">
        <v>4668</v>
      </c>
      <c r="H104" s="27">
        <v>31</v>
      </c>
      <c r="I104" s="27" t="s">
        <v>113</v>
      </c>
      <c r="J104" s="27">
        <v>50</v>
      </c>
      <c r="K104" s="27" t="s">
        <v>7526</v>
      </c>
      <c r="L104" s="27" t="s">
        <v>115</v>
      </c>
      <c r="M104" s="27" t="s">
        <v>116</v>
      </c>
      <c r="N104" s="27" t="s">
        <v>117</v>
      </c>
      <c r="O104" s="27" t="s">
        <v>7527</v>
      </c>
      <c r="P104" s="27" t="s">
        <v>8108</v>
      </c>
      <c r="Q104" s="27" t="s">
        <v>120</v>
      </c>
      <c r="R104" s="27">
        <v>265</v>
      </c>
      <c r="S104" s="27">
        <v>247</v>
      </c>
      <c r="T104" s="27">
        <v>0</v>
      </c>
      <c r="U104" s="27" t="s">
        <v>146</v>
      </c>
      <c r="V104" s="27">
        <v>1</v>
      </c>
      <c r="W104" s="27" t="s">
        <v>8109</v>
      </c>
      <c r="X104" s="28">
        <v>45541</v>
      </c>
      <c r="Y104" s="28">
        <v>45548</v>
      </c>
      <c r="Z104" s="27">
        <v>145995.73000000001</v>
      </c>
      <c r="AA104" s="27">
        <v>145995.73000000001</v>
      </c>
      <c r="AB104" s="27">
        <v>145995.73000000001</v>
      </c>
      <c r="AC104" s="27">
        <v>145995.73000000001</v>
      </c>
      <c r="AD104" s="27">
        <v>145995.73000000001</v>
      </c>
      <c r="AE104" s="27" t="s">
        <v>8110</v>
      </c>
      <c r="AF104" s="27" t="s">
        <v>149</v>
      </c>
      <c r="AG104" s="27" t="s">
        <v>125</v>
      </c>
      <c r="AH104" s="27" t="s">
        <v>7516</v>
      </c>
      <c r="AI104" s="27" t="s">
        <v>127</v>
      </c>
      <c r="AJ104" s="27" t="s">
        <v>128</v>
      </c>
      <c r="AK104" s="27" t="s">
        <v>128</v>
      </c>
    </row>
    <row r="105" spans="1:37" s="27" customFormat="1" x14ac:dyDescent="0.25">
      <c r="A105" s="27">
        <v>2024</v>
      </c>
      <c r="B105" s="27">
        <v>4</v>
      </c>
      <c r="C105" s="27" t="s">
        <v>7824</v>
      </c>
      <c r="D105" s="27" t="s">
        <v>110</v>
      </c>
      <c r="E105" s="27">
        <v>10233.58</v>
      </c>
      <c r="F105" s="27" t="s">
        <v>7825</v>
      </c>
      <c r="G105" s="27" t="s">
        <v>5772</v>
      </c>
      <c r="H105" s="27">
        <v>31</v>
      </c>
      <c r="I105" s="27" t="s">
        <v>113</v>
      </c>
      <c r="J105" s="27">
        <v>50</v>
      </c>
      <c r="K105" s="27" t="s">
        <v>7526</v>
      </c>
      <c r="L105" s="27" t="s">
        <v>115</v>
      </c>
      <c r="M105" s="27" t="s">
        <v>116</v>
      </c>
      <c r="N105" s="27" t="s">
        <v>117</v>
      </c>
      <c r="O105" s="27" t="s">
        <v>7527</v>
      </c>
      <c r="P105" s="27" t="s">
        <v>7826</v>
      </c>
      <c r="Q105" s="27" t="s">
        <v>120</v>
      </c>
      <c r="R105" s="27">
        <v>103</v>
      </c>
      <c r="S105" s="27">
        <v>112</v>
      </c>
      <c r="T105" s="27">
        <v>0</v>
      </c>
      <c r="U105" s="27" t="s">
        <v>146</v>
      </c>
      <c r="V105" s="27">
        <v>1</v>
      </c>
      <c r="W105" s="27" t="s">
        <v>5774</v>
      </c>
      <c r="X105" s="28">
        <v>45541</v>
      </c>
      <c r="Y105" s="28">
        <v>45548</v>
      </c>
      <c r="Z105" s="27">
        <v>10233.58</v>
      </c>
      <c r="AA105" s="27">
        <v>10233.58</v>
      </c>
      <c r="AB105" s="27">
        <v>10233.58</v>
      </c>
      <c r="AC105" s="27">
        <v>10233.58</v>
      </c>
      <c r="AD105" s="27">
        <v>10233.58</v>
      </c>
      <c r="AE105" s="27" t="s">
        <v>7827</v>
      </c>
      <c r="AF105" s="27" t="s">
        <v>149</v>
      </c>
      <c r="AG105" s="27" t="s">
        <v>125</v>
      </c>
      <c r="AH105" s="27" t="s">
        <v>7516</v>
      </c>
      <c r="AI105" s="27" t="s">
        <v>127</v>
      </c>
      <c r="AJ105" s="27" t="s">
        <v>128</v>
      </c>
      <c r="AK105" s="27" t="s">
        <v>128</v>
      </c>
    </row>
    <row r="106" spans="1:37" s="27" customFormat="1" x14ac:dyDescent="0.25">
      <c r="A106" s="27">
        <v>2024</v>
      </c>
      <c r="B106" s="27">
        <v>4</v>
      </c>
      <c r="C106" s="27" t="s">
        <v>8866</v>
      </c>
      <c r="D106" s="27" t="s">
        <v>110</v>
      </c>
      <c r="E106" s="27">
        <v>17648.82</v>
      </c>
      <c r="F106" s="27" t="s">
        <v>8867</v>
      </c>
      <c r="G106" s="27" t="s">
        <v>8868</v>
      </c>
      <c r="H106" s="27">
        <v>31</v>
      </c>
      <c r="I106" s="27" t="s">
        <v>113</v>
      </c>
      <c r="J106" s="27">
        <v>50</v>
      </c>
      <c r="K106" s="27" t="s">
        <v>7526</v>
      </c>
      <c r="L106" s="27" t="s">
        <v>115</v>
      </c>
      <c r="M106" s="27" t="s">
        <v>116</v>
      </c>
      <c r="N106" s="27" t="s">
        <v>117</v>
      </c>
      <c r="O106" s="27" t="s">
        <v>7527</v>
      </c>
      <c r="P106" s="27" t="s">
        <v>8869</v>
      </c>
      <c r="Q106" s="27" t="s">
        <v>120</v>
      </c>
      <c r="R106" s="27">
        <v>94</v>
      </c>
      <c r="S106" s="27">
        <v>106</v>
      </c>
      <c r="T106" s="27">
        <v>0</v>
      </c>
      <c r="U106" s="27" t="s">
        <v>146</v>
      </c>
      <c r="V106" s="27">
        <v>1</v>
      </c>
      <c r="W106" s="27" t="s">
        <v>8870</v>
      </c>
      <c r="X106" s="28">
        <v>45541</v>
      </c>
      <c r="Y106" s="28">
        <v>45548</v>
      </c>
      <c r="Z106" s="27">
        <v>17648.82</v>
      </c>
      <c r="AA106" s="27">
        <v>17648.82</v>
      </c>
      <c r="AB106" s="27">
        <v>17648.82</v>
      </c>
      <c r="AC106" s="27">
        <v>17648.82</v>
      </c>
      <c r="AD106" s="27">
        <v>17648.82</v>
      </c>
      <c r="AE106" s="27" t="s">
        <v>8871</v>
      </c>
      <c r="AF106" s="27" t="s">
        <v>149</v>
      </c>
      <c r="AG106" s="27" t="s">
        <v>125</v>
      </c>
      <c r="AH106" s="27" t="s">
        <v>7516</v>
      </c>
      <c r="AI106" s="27" t="s">
        <v>127</v>
      </c>
      <c r="AJ106" s="27" t="s">
        <v>128</v>
      </c>
      <c r="AK106" s="27" t="s">
        <v>128</v>
      </c>
    </row>
    <row r="107" spans="1:37" s="27" customFormat="1" x14ac:dyDescent="0.25">
      <c r="A107" s="27">
        <v>2024</v>
      </c>
      <c r="B107" s="27">
        <v>4</v>
      </c>
      <c r="C107" s="27" t="s">
        <v>9314</v>
      </c>
      <c r="D107" s="27" t="s">
        <v>110</v>
      </c>
      <c r="E107" s="27">
        <v>41366.01</v>
      </c>
      <c r="F107" s="27" t="s">
        <v>9315</v>
      </c>
      <c r="G107" s="27" t="s">
        <v>3476</v>
      </c>
      <c r="H107" s="27">
        <v>31</v>
      </c>
      <c r="I107" s="27" t="s">
        <v>113</v>
      </c>
      <c r="J107" s="27">
        <v>50</v>
      </c>
      <c r="K107" s="27" t="s">
        <v>7526</v>
      </c>
      <c r="L107" s="27" t="s">
        <v>115</v>
      </c>
      <c r="M107" s="27" t="s">
        <v>116</v>
      </c>
      <c r="N107" s="27" t="s">
        <v>117</v>
      </c>
      <c r="O107" s="27" t="s">
        <v>7527</v>
      </c>
      <c r="P107" s="27" t="s">
        <v>9316</v>
      </c>
      <c r="Q107" s="27" t="s">
        <v>120</v>
      </c>
      <c r="R107" s="27">
        <v>129</v>
      </c>
      <c r="S107" s="27">
        <v>173</v>
      </c>
      <c r="T107" s="27">
        <v>0</v>
      </c>
      <c r="U107" s="27" t="s">
        <v>146</v>
      </c>
      <c r="V107" s="27">
        <v>1</v>
      </c>
      <c r="W107" s="27" t="s">
        <v>9317</v>
      </c>
      <c r="X107" s="28">
        <v>45541</v>
      </c>
      <c r="Y107" s="28">
        <v>45548</v>
      </c>
      <c r="Z107" s="27">
        <v>41366.01</v>
      </c>
      <c r="AA107" s="27">
        <v>41366.01</v>
      </c>
      <c r="AB107" s="27">
        <v>41366.01</v>
      </c>
      <c r="AC107" s="27">
        <v>41366.01</v>
      </c>
      <c r="AD107" s="27">
        <v>41366.01</v>
      </c>
      <c r="AE107" s="27" t="s">
        <v>9318</v>
      </c>
      <c r="AF107" s="27" t="s">
        <v>149</v>
      </c>
      <c r="AG107" s="27" t="s">
        <v>125</v>
      </c>
      <c r="AH107" s="27" t="s">
        <v>7516</v>
      </c>
      <c r="AI107" s="27" t="s">
        <v>127</v>
      </c>
      <c r="AJ107" s="27" t="s">
        <v>128</v>
      </c>
      <c r="AK107" s="27" t="s">
        <v>128</v>
      </c>
    </row>
    <row r="108" spans="1:37" s="27" customFormat="1" x14ac:dyDescent="0.25">
      <c r="A108" s="27">
        <v>2024</v>
      </c>
      <c r="B108" s="27">
        <v>4</v>
      </c>
      <c r="C108" s="27" t="s">
        <v>9319</v>
      </c>
      <c r="D108" s="27" t="s">
        <v>110</v>
      </c>
      <c r="E108" s="27">
        <v>58849.38</v>
      </c>
      <c r="F108" s="27" t="s">
        <v>9320</v>
      </c>
      <c r="G108" s="27" t="s">
        <v>4308</v>
      </c>
      <c r="H108" s="27">
        <v>31</v>
      </c>
      <c r="I108" s="27" t="s">
        <v>113</v>
      </c>
      <c r="J108" s="27">
        <v>50</v>
      </c>
      <c r="K108" s="27" t="s">
        <v>7526</v>
      </c>
      <c r="L108" s="27" t="s">
        <v>115</v>
      </c>
      <c r="M108" s="27" t="s">
        <v>116</v>
      </c>
      <c r="N108" s="27" t="s">
        <v>117</v>
      </c>
      <c r="O108" s="27" t="s">
        <v>7527</v>
      </c>
      <c r="P108" s="27" t="s">
        <v>9321</v>
      </c>
      <c r="Q108" s="27" t="s">
        <v>120</v>
      </c>
      <c r="R108" s="27">
        <v>98</v>
      </c>
      <c r="S108" s="27">
        <v>83</v>
      </c>
      <c r="T108" s="27">
        <v>0</v>
      </c>
      <c r="U108" s="27" t="s">
        <v>146</v>
      </c>
      <c r="V108" s="27">
        <v>1</v>
      </c>
      <c r="W108" s="27" t="s">
        <v>9322</v>
      </c>
      <c r="X108" s="28">
        <v>45541</v>
      </c>
      <c r="Y108" s="28">
        <v>45548</v>
      </c>
      <c r="Z108" s="27">
        <v>58849.38</v>
      </c>
      <c r="AA108" s="27">
        <v>58849.38</v>
      </c>
      <c r="AB108" s="27">
        <v>58849.38</v>
      </c>
      <c r="AC108" s="27">
        <v>58849.38</v>
      </c>
      <c r="AD108" s="27">
        <v>58849.38</v>
      </c>
      <c r="AE108" s="27" t="s">
        <v>9323</v>
      </c>
      <c r="AF108" s="27" t="s">
        <v>149</v>
      </c>
      <c r="AG108" s="27" t="s">
        <v>125</v>
      </c>
      <c r="AH108" s="27" t="s">
        <v>7516</v>
      </c>
      <c r="AI108" s="27" t="s">
        <v>127</v>
      </c>
      <c r="AJ108" s="27" t="s">
        <v>128</v>
      </c>
      <c r="AK108" s="27" t="s">
        <v>128</v>
      </c>
    </row>
    <row r="109" spans="1:37" s="27" customFormat="1" x14ac:dyDescent="0.25">
      <c r="A109" s="27">
        <v>2024</v>
      </c>
      <c r="B109" s="27">
        <v>4</v>
      </c>
      <c r="C109" s="27" t="s">
        <v>8111</v>
      </c>
      <c r="D109" s="27" t="s">
        <v>110</v>
      </c>
      <c r="E109" s="27">
        <v>11375.3</v>
      </c>
      <c r="F109" s="27" t="s">
        <v>8112</v>
      </c>
      <c r="G109" s="27" t="s">
        <v>6201</v>
      </c>
      <c r="H109" s="27">
        <v>31</v>
      </c>
      <c r="I109" s="27" t="s">
        <v>113</v>
      </c>
      <c r="J109" s="27">
        <v>50</v>
      </c>
      <c r="K109" s="27" t="s">
        <v>7526</v>
      </c>
      <c r="L109" s="27" t="s">
        <v>115</v>
      </c>
      <c r="M109" s="27" t="s">
        <v>116</v>
      </c>
      <c r="N109" s="27" t="s">
        <v>117</v>
      </c>
      <c r="O109" s="27" t="s">
        <v>7527</v>
      </c>
      <c r="P109" s="27" t="s">
        <v>8113</v>
      </c>
      <c r="Q109" s="27" t="s">
        <v>120</v>
      </c>
      <c r="R109" s="27">
        <v>39</v>
      </c>
      <c r="S109" s="27">
        <v>39</v>
      </c>
      <c r="T109" s="27">
        <v>0</v>
      </c>
      <c r="U109" s="27" t="s">
        <v>146</v>
      </c>
      <c r="V109" s="27">
        <v>1</v>
      </c>
      <c r="W109" s="27" t="s">
        <v>8114</v>
      </c>
      <c r="X109" s="28">
        <v>45541</v>
      </c>
      <c r="Y109" s="28">
        <v>45548</v>
      </c>
      <c r="Z109" s="27">
        <v>11375.3</v>
      </c>
      <c r="AA109" s="27">
        <v>11375.3</v>
      </c>
      <c r="AB109" s="27">
        <v>11375.3</v>
      </c>
      <c r="AC109" s="27">
        <v>11375.3</v>
      </c>
      <c r="AD109" s="27">
        <v>11375.3</v>
      </c>
      <c r="AE109" s="27" t="s">
        <v>8115</v>
      </c>
      <c r="AF109" s="27" t="s">
        <v>149</v>
      </c>
      <c r="AG109" s="27" t="s">
        <v>125</v>
      </c>
      <c r="AH109" s="27" t="s">
        <v>7516</v>
      </c>
      <c r="AI109" s="27" t="s">
        <v>127</v>
      </c>
      <c r="AJ109" s="27" t="s">
        <v>128</v>
      </c>
      <c r="AK109" s="27" t="s">
        <v>128</v>
      </c>
    </row>
    <row r="110" spans="1:37" s="27" customFormat="1" x14ac:dyDescent="0.25">
      <c r="A110" s="27">
        <v>2024</v>
      </c>
      <c r="B110" s="27">
        <v>4</v>
      </c>
      <c r="C110" s="27" t="s">
        <v>9058</v>
      </c>
      <c r="D110" s="27" t="s">
        <v>110</v>
      </c>
      <c r="E110" s="27">
        <v>35006.78</v>
      </c>
      <c r="F110" s="27" t="s">
        <v>9059</v>
      </c>
      <c r="G110" s="27" t="s">
        <v>4325</v>
      </c>
      <c r="H110" s="27">
        <v>31</v>
      </c>
      <c r="I110" s="27" t="s">
        <v>113</v>
      </c>
      <c r="J110" s="27">
        <v>50</v>
      </c>
      <c r="K110" s="27" t="s">
        <v>7526</v>
      </c>
      <c r="L110" s="27" t="s">
        <v>115</v>
      </c>
      <c r="M110" s="27" t="s">
        <v>116</v>
      </c>
      <c r="N110" s="27" t="s">
        <v>117</v>
      </c>
      <c r="O110" s="27" t="s">
        <v>7527</v>
      </c>
      <c r="P110" s="27" t="s">
        <v>9060</v>
      </c>
      <c r="Q110" s="27" t="s">
        <v>120</v>
      </c>
      <c r="R110" s="27">
        <v>37</v>
      </c>
      <c r="S110" s="27">
        <v>37</v>
      </c>
      <c r="T110" s="27">
        <v>0</v>
      </c>
      <c r="U110" s="27" t="s">
        <v>146</v>
      </c>
      <c r="V110" s="27">
        <v>1</v>
      </c>
      <c r="W110" s="27" t="s">
        <v>9061</v>
      </c>
      <c r="X110" s="28">
        <v>45541</v>
      </c>
      <c r="Y110" s="28">
        <v>45548</v>
      </c>
      <c r="Z110" s="27">
        <v>35006.78</v>
      </c>
      <c r="AA110" s="27">
        <v>35006.78</v>
      </c>
      <c r="AB110" s="27">
        <v>35006.78</v>
      </c>
      <c r="AC110" s="27">
        <v>35006.78</v>
      </c>
      <c r="AD110" s="27">
        <v>35006.78</v>
      </c>
      <c r="AE110" s="27" t="s">
        <v>9062</v>
      </c>
      <c r="AF110" s="27" t="s">
        <v>149</v>
      </c>
      <c r="AG110" s="27" t="s">
        <v>125</v>
      </c>
      <c r="AH110" s="27" t="s">
        <v>7516</v>
      </c>
      <c r="AI110" s="27" t="s">
        <v>127</v>
      </c>
      <c r="AJ110" s="27" t="s">
        <v>128</v>
      </c>
      <c r="AK110" s="27" t="s">
        <v>128</v>
      </c>
    </row>
    <row r="111" spans="1:37" s="27" customFormat="1" x14ac:dyDescent="0.25">
      <c r="A111" s="27">
        <v>2024</v>
      </c>
      <c r="B111" s="27">
        <v>4</v>
      </c>
      <c r="C111" s="27" t="s">
        <v>8367</v>
      </c>
      <c r="D111" s="27" t="s">
        <v>110</v>
      </c>
      <c r="E111" s="27">
        <v>21793.78</v>
      </c>
      <c r="F111" s="27" t="s">
        <v>8368</v>
      </c>
      <c r="G111" s="27" t="s">
        <v>1983</v>
      </c>
      <c r="H111" s="27">
        <v>31</v>
      </c>
      <c r="I111" s="27" t="s">
        <v>113</v>
      </c>
      <c r="J111" s="27">
        <v>50</v>
      </c>
      <c r="K111" s="27" t="s">
        <v>7526</v>
      </c>
      <c r="L111" s="27" t="s">
        <v>115</v>
      </c>
      <c r="M111" s="27" t="s">
        <v>116</v>
      </c>
      <c r="N111" s="27" t="s">
        <v>117</v>
      </c>
      <c r="O111" s="27" t="s">
        <v>7527</v>
      </c>
      <c r="P111" s="27" t="s">
        <v>8369</v>
      </c>
      <c r="Q111" s="27" t="s">
        <v>120</v>
      </c>
      <c r="R111" s="27">
        <v>50</v>
      </c>
      <c r="S111" s="27">
        <v>59</v>
      </c>
      <c r="T111" s="27">
        <v>0</v>
      </c>
      <c r="U111" s="27" t="s">
        <v>146</v>
      </c>
      <c r="V111" s="27">
        <v>1</v>
      </c>
      <c r="W111" s="27" t="s">
        <v>8370</v>
      </c>
      <c r="X111" s="28">
        <v>45541</v>
      </c>
      <c r="Y111" s="28">
        <v>45548</v>
      </c>
      <c r="Z111" s="27">
        <v>21793.78</v>
      </c>
      <c r="AA111" s="27">
        <v>21793.78</v>
      </c>
      <c r="AB111" s="27">
        <v>21793.78</v>
      </c>
      <c r="AC111" s="27">
        <v>21793.78</v>
      </c>
      <c r="AD111" s="27">
        <v>21793.78</v>
      </c>
      <c r="AE111" s="27" t="s">
        <v>8371</v>
      </c>
      <c r="AF111" s="27" t="s">
        <v>149</v>
      </c>
      <c r="AG111" s="27" t="s">
        <v>125</v>
      </c>
      <c r="AH111" s="27" t="s">
        <v>7516</v>
      </c>
      <c r="AI111" s="27" t="s">
        <v>127</v>
      </c>
      <c r="AJ111" s="27" t="s">
        <v>128</v>
      </c>
      <c r="AK111" s="27" t="s">
        <v>128</v>
      </c>
    </row>
    <row r="112" spans="1:37" s="27" customFormat="1" x14ac:dyDescent="0.25">
      <c r="A112" s="27">
        <v>2024</v>
      </c>
      <c r="B112" s="27">
        <v>4</v>
      </c>
      <c r="C112" s="27" t="s">
        <v>7828</v>
      </c>
      <c r="D112" s="27" t="s">
        <v>110</v>
      </c>
      <c r="E112" s="27">
        <v>5486.29</v>
      </c>
      <c r="F112" s="27" t="s">
        <v>7829</v>
      </c>
      <c r="G112" s="27" t="s">
        <v>7609</v>
      </c>
      <c r="H112" s="27">
        <v>31</v>
      </c>
      <c r="I112" s="27" t="s">
        <v>113</v>
      </c>
      <c r="J112" s="27">
        <v>50</v>
      </c>
      <c r="K112" s="27" t="s">
        <v>7526</v>
      </c>
      <c r="L112" s="27" t="s">
        <v>115</v>
      </c>
      <c r="M112" s="27" t="s">
        <v>116</v>
      </c>
      <c r="N112" s="27" t="s">
        <v>117</v>
      </c>
      <c r="O112" s="27" t="s">
        <v>7527</v>
      </c>
      <c r="P112" s="27" t="s">
        <v>7830</v>
      </c>
      <c r="Q112" s="27" t="s">
        <v>120</v>
      </c>
      <c r="R112" s="27">
        <v>64</v>
      </c>
      <c r="S112" s="27">
        <v>61</v>
      </c>
      <c r="T112" s="27">
        <v>0</v>
      </c>
      <c r="U112" s="27" t="s">
        <v>146</v>
      </c>
      <c r="V112" s="27">
        <v>1</v>
      </c>
      <c r="W112" s="27" t="s">
        <v>7831</v>
      </c>
      <c r="X112" s="28">
        <v>45541</v>
      </c>
      <c r="Y112" s="28">
        <v>45548</v>
      </c>
      <c r="Z112" s="27">
        <v>5486.29</v>
      </c>
      <c r="AA112" s="27">
        <v>5486.29</v>
      </c>
      <c r="AB112" s="27">
        <v>5486.29</v>
      </c>
      <c r="AC112" s="27">
        <v>5486.29</v>
      </c>
      <c r="AD112" s="27">
        <v>5486.29</v>
      </c>
      <c r="AE112" s="27" t="s">
        <v>7832</v>
      </c>
      <c r="AF112" s="27" t="s">
        <v>149</v>
      </c>
      <c r="AG112" s="27" t="s">
        <v>125</v>
      </c>
      <c r="AH112" s="27" t="s">
        <v>7516</v>
      </c>
      <c r="AI112" s="27" t="s">
        <v>127</v>
      </c>
      <c r="AJ112" s="27" t="s">
        <v>128</v>
      </c>
      <c r="AK112" s="27" t="s">
        <v>128</v>
      </c>
    </row>
    <row r="113" spans="1:37" s="27" customFormat="1" x14ac:dyDescent="0.25">
      <c r="A113" s="27">
        <v>2024</v>
      </c>
      <c r="B113" s="27">
        <v>4</v>
      </c>
      <c r="C113" s="27" t="s">
        <v>7833</v>
      </c>
      <c r="D113" s="27" t="s">
        <v>110</v>
      </c>
      <c r="E113" s="27">
        <v>66559.399999999994</v>
      </c>
      <c r="F113" s="27" t="s">
        <v>7834</v>
      </c>
      <c r="G113" s="27" t="s">
        <v>2852</v>
      </c>
      <c r="H113" s="27">
        <v>31</v>
      </c>
      <c r="I113" s="27" t="s">
        <v>113</v>
      </c>
      <c r="J113" s="27">
        <v>50</v>
      </c>
      <c r="K113" s="27" t="s">
        <v>7526</v>
      </c>
      <c r="L113" s="27" t="s">
        <v>115</v>
      </c>
      <c r="M113" s="27" t="s">
        <v>116</v>
      </c>
      <c r="N113" s="27" t="s">
        <v>117</v>
      </c>
      <c r="O113" s="27" t="s">
        <v>7527</v>
      </c>
      <c r="P113" s="27" t="s">
        <v>7835</v>
      </c>
      <c r="Q113" s="27" t="s">
        <v>120</v>
      </c>
      <c r="R113" s="27">
        <v>214</v>
      </c>
      <c r="S113" s="27">
        <v>207</v>
      </c>
      <c r="T113" s="27">
        <v>0</v>
      </c>
      <c r="U113" s="27" t="s">
        <v>146</v>
      </c>
      <c r="V113" s="27">
        <v>1</v>
      </c>
      <c r="W113" s="27" t="s">
        <v>7040</v>
      </c>
      <c r="X113" s="28">
        <v>45541</v>
      </c>
      <c r="Y113" s="28">
        <v>45548</v>
      </c>
      <c r="Z113" s="27">
        <v>66559.399999999994</v>
      </c>
      <c r="AA113" s="27">
        <v>66559.399999999994</v>
      </c>
      <c r="AB113" s="27">
        <v>66559.399999999994</v>
      </c>
      <c r="AC113" s="27">
        <v>66559.399999999994</v>
      </c>
      <c r="AD113" s="27">
        <v>66559.399999999994</v>
      </c>
      <c r="AE113" s="27" t="s">
        <v>7836</v>
      </c>
      <c r="AF113" s="27" t="s">
        <v>149</v>
      </c>
      <c r="AG113" s="27" t="s">
        <v>125</v>
      </c>
      <c r="AH113" s="27" t="s">
        <v>7516</v>
      </c>
      <c r="AI113" s="27" t="s">
        <v>127</v>
      </c>
      <c r="AJ113" s="27" t="s">
        <v>128</v>
      </c>
      <c r="AK113" s="27" t="s">
        <v>128</v>
      </c>
    </row>
    <row r="114" spans="1:37" s="27" customFormat="1" x14ac:dyDescent="0.25">
      <c r="A114" s="27">
        <v>2024</v>
      </c>
      <c r="B114" s="27">
        <v>4</v>
      </c>
      <c r="C114" s="27" t="s">
        <v>8116</v>
      </c>
      <c r="D114" s="27" t="s">
        <v>110</v>
      </c>
      <c r="E114" s="27">
        <v>9338.68</v>
      </c>
      <c r="F114" s="27" t="s">
        <v>8117</v>
      </c>
      <c r="G114" s="27" t="s">
        <v>8118</v>
      </c>
      <c r="H114" s="27">
        <v>31</v>
      </c>
      <c r="I114" s="27" t="s">
        <v>113</v>
      </c>
      <c r="J114" s="27">
        <v>50</v>
      </c>
      <c r="K114" s="27" t="s">
        <v>7526</v>
      </c>
      <c r="L114" s="27" t="s">
        <v>115</v>
      </c>
      <c r="M114" s="27" t="s">
        <v>116</v>
      </c>
      <c r="N114" s="27" t="s">
        <v>117</v>
      </c>
      <c r="O114" s="27" t="s">
        <v>7527</v>
      </c>
      <c r="P114" s="27" t="s">
        <v>8119</v>
      </c>
      <c r="Q114" s="27" t="s">
        <v>120</v>
      </c>
      <c r="R114" s="27">
        <v>168</v>
      </c>
      <c r="S114" s="27">
        <v>182</v>
      </c>
      <c r="T114" s="27">
        <v>0</v>
      </c>
      <c r="U114" s="27" t="s">
        <v>146</v>
      </c>
      <c r="V114" s="27">
        <v>1</v>
      </c>
      <c r="W114" s="27" t="s">
        <v>8120</v>
      </c>
      <c r="X114" s="28">
        <v>45541</v>
      </c>
      <c r="Y114" s="28">
        <v>45548</v>
      </c>
      <c r="Z114" s="27">
        <v>9338.68</v>
      </c>
      <c r="AA114" s="27">
        <v>9338.68</v>
      </c>
      <c r="AB114" s="27">
        <v>9338.68</v>
      </c>
      <c r="AC114" s="27">
        <v>9338.68</v>
      </c>
      <c r="AD114" s="27">
        <v>9338.68</v>
      </c>
      <c r="AE114" s="27" t="s">
        <v>8121</v>
      </c>
      <c r="AF114" s="27" t="s">
        <v>149</v>
      </c>
      <c r="AG114" s="27" t="s">
        <v>125</v>
      </c>
      <c r="AH114" s="27" t="s">
        <v>7516</v>
      </c>
      <c r="AI114" s="27" t="s">
        <v>127</v>
      </c>
      <c r="AJ114" s="27" t="s">
        <v>128</v>
      </c>
      <c r="AK114" s="27" t="s">
        <v>128</v>
      </c>
    </row>
    <row r="115" spans="1:37" s="27" customFormat="1" x14ac:dyDescent="0.25">
      <c r="A115" s="27">
        <v>2024</v>
      </c>
      <c r="B115" s="27">
        <v>4</v>
      </c>
      <c r="C115" s="27" t="s">
        <v>9063</v>
      </c>
      <c r="D115" s="27" t="s">
        <v>110</v>
      </c>
      <c r="E115" s="27">
        <v>32381.95</v>
      </c>
      <c r="F115" s="27" t="s">
        <v>9064</v>
      </c>
      <c r="G115" s="27" t="s">
        <v>3962</v>
      </c>
      <c r="H115" s="27">
        <v>31</v>
      </c>
      <c r="I115" s="27" t="s">
        <v>113</v>
      </c>
      <c r="J115" s="27">
        <v>50</v>
      </c>
      <c r="K115" s="27" t="s">
        <v>7526</v>
      </c>
      <c r="L115" s="27" t="s">
        <v>115</v>
      </c>
      <c r="M115" s="27" t="s">
        <v>116</v>
      </c>
      <c r="N115" s="27" t="s">
        <v>117</v>
      </c>
      <c r="O115" s="27" t="s">
        <v>7527</v>
      </c>
      <c r="P115" s="27" t="s">
        <v>9065</v>
      </c>
      <c r="Q115" s="27" t="s">
        <v>120</v>
      </c>
      <c r="R115" s="27">
        <v>72</v>
      </c>
      <c r="S115" s="27">
        <v>78</v>
      </c>
      <c r="T115" s="27">
        <v>0</v>
      </c>
      <c r="U115" s="27" t="s">
        <v>146</v>
      </c>
      <c r="V115" s="27">
        <v>1</v>
      </c>
      <c r="W115" s="27" t="s">
        <v>9066</v>
      </c>
      <c r="X115" s="28">
        <v>45541</v>
      </c>
      <c r="Y115" s="28">
        <v>45548</v>
      </c>
      <c r="Z115" s="27">
        <v>32381.95</v>
      </c>
      <c r="AA115" s="27">
        <v>32381.95</v>
      </c>
      <c r="AB115" s="27">
        <v>32381.95</v>
      </c>
      <c r="AC115" s="27">
        <v>32381.95</v>
      </c>
      <c r="AD115" s="27">
        <v>32381.95</v>
      </c>
      <c r="AE115" s="27" t="s">
        <v>9067</v>
      </c>
      <c r="AF115" s="27" t="s">
        <v>149</v>
      </c>
      <c r="AG115" s="27" t="s">
        <v>125</v>
      </c>
      <c r="AH115" s="27" t="s">
        <v>7516</v>
      </c>
      <c r="AI115" s="27" t="s">
        <v>127</v>
      </c>
      <c r="AJ115" s="27" t="s">
        <v>128</v>
      </c>
      <c r="AK115" s="27" t="s">
        <v>128</v>
      </c>
    </row>
    <row r="116" spans="1:37" s="27" customFormat="1" x14ac:dyDescent="0.25">
      <c r="A116" s="27">
        <v>2024</v>
      </c>
      <c r="B116" s="27">
        <v>4</v>
      </c>
      <c r="C116" s="27" t="s">
        <v>9068</v>
      </c>
      <c r="D116" s="27" t="s">
        <v>110</v>
      </c>
      <c r="E116" s="27">
        <v>35285.230000000003</v>
      </c>
      <c r="F116" s="27" t="s">
        <v>9069</v>
      </c>
      <c r="G116" s="27" t="s">
        <v>5046</v>
      </c>
      <c r="H116" s="27">
        <v>31</v>
      </c>
      <c r="I116" s="27" t="s">
        <v>113</v>
      </c>
      <c r="J116" s="27">
        <v>93</v>
      </c>
      <c r="K116" s="27" t="s">
        <v>9070</v>
      </c>
      <c r="L116" s="27" t="s">
        <v>115</v>
      </c>
      <c r="M116" s="27" t="s">
        <v>116</v>
      </c>
      <c r="N116" s="27" t="s">
        <v>117</v>
      </c>
      <c r="O116" s="27" t="s">
        <v>9071</v>
      </c>
      <c r="P116" s="27" t="s">
        <v>9072</v>
      </c>
      <c r="Q116" s="27" t="s">
        <v>120</v>
      </c>
      <c r="R116" s="27">
        <v>57</v>
      </c>
      <c r="S116" s="27">
        <v>65</v>
      </c>
      <c r="T116" s="27">
        <v>0</v>
      </c>
      <c r="U116" s="27" t="s">
        <v>146</v>
      </c>
      <c r="V116" s="27">
        <v>1</v>
      </c>
      <c r="W116" s="27" t="s">
        <v>9073</v>
      </c>
      <c r="X116" s="28">
        <v>45541</v>
      </c>
      <c r="Y116" s="28">
        <v>45548</v>
      </c>
      <c r="Z116" s="27">
        <v>35285.230000000003</v>
      </c>
      <c r="AA116" s="27">
        <v>35285.230000000003</v>
      </c>
      <c r="AB116" s="27">
        <v>35285.230000000003</v>
      </c>
      <c r="AC116" s="27">
        <v>35285.230000000003</v>
      </c>
      <c r="AD116" s="27">
        <v>35285.230000000003</v>
      </c>
      <c r="AE116" s="27" t="s">
        <v>9074</v>
      </c>
      <c r="AF116" s="27" t="s">
        <v>149</v>
      </c>
      <c r="AG116" s="27" t="s">
        <v>125</v>
      </c>
      <c r="AH116" s="27" t="s">
        <v>7516</v>
      </c>
      <c r="AI116" s="27" t="s">
        <v>127</v>
      </c>
      <c r="AJ116" s="27" t="s">
        <v>128</v>
      </c>
      <c r="AK116" s="27" t="s">
        <v>128</v>
      </c>
    </row>
    <row r="117" spans="1:37" s="27" customFormat="1" x14ac:dyDescent="0.25">
      <c r="A117" s="27">
        <v>2024</v>
      </c>
      <c r="B117" s="27">
        <v>4</v>
      </c>
      <c r="C117" s="27" t="s">
        <v>7837</v>
      </c>
      <c r="D117" s="27" t="s">
        <v>110</v>
      </c>
      <c r="E117" s="27">
        <v>45203.25</v>
      </c>
      <c r="F117" s="27" t="s">
        <v>7838</v>
      </c>
      <c r="G117" s="27" t="s">
        <v>3232</v>
      </c>
      <c r="H117" s="27">
        <v>31</v>
      </c>
      <c r="I117" s="27" t="s">
        <v>113</v>
      </c>
      <c r="J117" s="27">
        <v>41</v>
      </c>
      <c r="K117" s="27" t="s">
        <v>7839</v>
      </c>
      <c r="L117" s="27" t="s">
        <v>115</v>
      </c>
      <c r="M117" s="27" t="s">
        <v>116</v>
      </c>
      <c r="N117" s="27" t="s">
        <v>117</v>
      </c>
      <c r="O117" s="27" t="s">
        <v>7840</v>
      </c>
      <c r="P117" s="27" t="s">
        <v>7841</v>
      </c>
      <c r="Q117" s="27" t="s">
        <v>120</v>
      </c>
      <c r="R117" s="27">
        <v>112</v>
      </c>
      <c r="S117" s="27">
        <v>99</v>
      </c>
      <c r="T117" s="27">
        <v>0</v>
      </c>
      <c r="U117" s="27" t="s">
        <v>146</v>
      </c>
      <c r="V117" s="27">
        <v>1</v>
      </c>
      <c r="W117" s="27" t="s">
        <v>7842</v>
      </c>
      <c r="X117" s="28">
        <v>45541</v>
      </c>
      <c r="Y117" s="28">
        <v>45548</v>
      </c>
      <c r="Z117" s="27">
        <v>45203.25</v>
      </c>
      <c r="AA117" s="27">
        <v>45203.25</v>
      </c>
      <c r="AB117" s="27">
        <v>45203.25</v>
      </c>
      <c r="AC117" s="27">
        <v>45203.25</v>
      </c>
      <c r="AD117" s="27">
        <v>45203.25</v>
      </c>
      <c r="AE117" s="27" t="s">
        <v>7843</v>
      </c>
      <c r="AF117" s="27" t="s">
        <v>149</v>
      </c>
      <c r="AG117" s="27" t="s">
        <v>125</v>
      </c>
      <c r="AH117" s="27" t="s">
        <v>7516</v>
      </c>
      <c r="AI117" s="27" t="s">
        <v>127</v>
      </c>
      <c r="AJ117" s="27" t="s">
        <v>128</v>
      </c>
      <c r="AK117" s="27" t="s">
        <v>128</v>
      </c>
    </row>
    <row r="118" spans="1:37" s="27" customFormat="1" x14ac:dyDescent="0.25">
      <c r="A118" s="27">
        <v>2024</v>
      </c>
      <c r="B118" s="27">
        <v>4</v>
      </c>
      <c r="C118" s="27" t="s">
        <v>9324</v>
      </c>
      <c r="D118" s="27" t="s">
        <v>110</v>
      </c>
      <c r="E118" s="27">
        <v>11253.32</v>
      </c>
      <c r="F118" s="27" t="s">
        <v>9325</v>
      </c>
      <c r="G118" s="27" t="s">
        <v>1668</v>
      </c>
      <c r="H118" s="27">
        <v>31</v>
      </c>
      <c r="I118" s="27" t="s">
        <v>113</v>
      </c>
      <c r="J118" s="27">
        <v>76</v>
      </c>
      <c r="K118" s="27" t="s">
        <v>9326</v>
      </c>
      <c r="L118" s="27" t="s">
        <v>115</v>
      </c>
      <c r="M118" s="27" t="s">
        <v>116</v>
      </c>
      <c r="N118" s="27" t="s">
        <v>117</v>
      </c>
      <c r="O118" s="27" t="s">
        <v>9327</v>
      </c>
      <c r="P118" s="27" t="s">
        <v>9328</v>
      </c>
      <c r="Q118" s="27" t="s">
        <v>120</v>
      </c>
      <c r="R118" s="27">
        <v>82</v>
      </c>
      <c r="S118" s="27">
        <v>82</v>
      </c>
      <c r="T118" s="27">
        <v>0</v>
      </c>
      <c r="U118" s="27" t="s">
        <v>146</v>
      </c>
      <c r="V118" s="27">
        <v>1</v>
      </c>
      <c r="W118" s="27" t="s">
        <v>9329</v>
      </c>
      <c r="X118" s="28">
        <v>45541</v>
      </c>
      <c r="Y118" s="28">
        <v>45548</v>
      </c>
      <c r="Z118" s="27">
        <v>11253.32</v>
      </c>
      <c r="AA118" s="27">
        <v>11253.32</v>
      </c>
      <c r="AB118" s="27">
        <v>11253.32</v>
      </c>
      <c r="AC118" s="27">
        <v>11253.32</v>
      </c>
      <c r="AD118" s="27">
        <v>11253.32</v>
      </c>
      <c r="AE118" s="27" t="s">
        <v>9330</v>
      </c>
      <c r="AF118" s="27" t="s">
        <v>149</v>
      </c>
      <c r="AG118" s="27" t="s">
        <v>125</v>
      </c>
      <c r="AH118" s="27" t="s">
        <v>7516</v>
      </c>
      <c r="AI118" s="27" t="s">
        <v>127</v>
      </c>
      <c r="AJ118" s="27" t="s">
        <v>128</v>
      </c>
      <c r="AK118" s="27" t="s">
        <v>128</v>
      </c>
    </row>
    <row r="119" spans="1:37" s="27" customFormat="1" x14ac:dyDescent="0.25">
      <c r="A119" s="27">
        <v>2024</v>
      </c>
      <c r="B119" s="27">
        <v>4</v>
      </c>
      <c r="C119" s="27" t="s">
        <v>8122</v>
      </c>
      <c r="D119" s="27" t="s">
        <v>110</v>
      </c>
      <c r="E119" s="27">
        <v>35682.25</v>
      </c>
      <c r="F119" s="27" t="s">
        <v>8123</v>
      </c>
      <c r="G119" s="27" t="s">
        <v>8124</v>
      </c>
      <c r="H119" s="27">
        <v>31</v>
      </c>
      <c r="I119" s="27" t="s">
        <v>113</v>
      </c>
      <c r="J119" s="27">
        <v>41</v>
      </c>
      <c r="K119" s="27" t="s">
        <v>7839</v>
      </c>
      <c r="L119" s="27" t="s">
        <v>115</v>
      </c>
      <c r="M119" s="27" t="s">
        <v>116</v>
      </c>
      <c r="N119" s="27" t="s">
        <v>117</v>
      </c>
      <c r="O119" s="27" t="s">
        <v>7840</v>
      </c>
      <c r="P119" s="27" t="s">
        <v>8125</v>
      </c>
      <c r="Q119" s="27" t="s">
        <v>120</v>
      </c>
      <c r="R119" s="27">
        <v>51</v>
      </c>
      <c r="S119" s="27">
        <v>50</v>
      </c>
      <c r="T119" s="27">
        <v>0</v>
      </c>
      <c r="U119" s="27" t="s">
        <v>146</v>
      </c>
      <c r="V119" s="27">
        <v>1</v>
      </c>
      <c r="W119" s="27" t="s">
        <v>8126</v>
      </c>
      <c r="X119" s="28">
        <v>45541</v>
      </c>
      <c r="Y119" s="28">
        <v>45548</v>
      </c>
      <c r="Z119" s="27">
        <v>35682.25</v>
      </c>
      <c r="AA119" s="27">
        <v>35682.25</v>
      </c>
      <c r="AB119" s="27">
        <v>35682.25</v>
      </c>
      <c r="AC119" s="27">
        <v>35682.25</v>
      </c>
      <c r="AD119" s="27">
        <v>35682.25</v>
      </c>
      <c r="AE119" s="27" t="s">
        <v>8127</v>
      </c>
      <c r="AF119" s="27" t="s">
        <v>149</v>
      </c>
      <c r="AG119" s="27" t="s">
        <v>125</v>
      </c>
      <c r="AH119" s="27" t="s">
        <v>7516</v>
      </c>
      <c r="AI119" s="27" t="s">
        <v>127</v>
      </c>
      <c r="AJ119" s="27" t="s">
        <v>128</v>
      </c>
      <c r="AK119" s="27" t="s">
        <v>128</v>
      </c>
    </row>
    <row r="120" spans="1:37" s="27" customFormat="1" x14ac:dyDescent="0.25">
      <c r="A120" s="27">
        <v>2024</v>
      </c>
      <c r="B120" s="27">
        <v>4</v>
      </c>
      <c r="C120" s="27" t="s">
        <v>9331</v>
      </c>
      <c r="D120" s="27" t="s">
        <v>110</v>
      </c>
      <c r="E120" s="27">
        <v>38956</v>
      </c>
      <c r="F120" s="27" t="s">
        <v>9332</v>
      </c>
      <c r="G120" s="27" t="s">
        <v>9333</v>
      </c>
      <c r="H120" s="27">
        <v>31</v>
      </c>
      <c r="I120" s="27" t="s">
        <v>113</v>
      </c>
      <c r="J120" s="27">
        <v>76</v>
      </c>
      <c r="K120" s="27" t="s">
        <v>9326</v>
      </c>
      <c r="L120" s="27" t="s">
        <v>115</v>
      </c>
      <c r="M120" s="27" t="s">
        <v>116</v>
      </c>
      <c r="N120" s="27" t="s">
        <v>117</v>
      </c>
      <c r="O120" s="27" t="s">
        <v>9327</v>
      </c>
      <c r="P120" s="27" t="s">
        <v>9334</v>
      </c>
      <c r="Q120" s="27" t="s">
        <v>120</v>
      </c>
      <c r="R120" s="27">
        <v>22</v>
      </c>
      <c r="S120" s="27">
        <v>34</v>
      </c>
      <c r="T120" s="27">
        <v>0</v>
      </c>
      <c r="U120" s="27" t="s">
        <v>146</v>
      </c>
      <c r="V120" s="27">
        <v>1</v>
      </c>
      <c r="W120" s="27" t="s">
        <v>9335</v>
      </c>
      <c r="X120" s="28">
        <v>45541</v>
      </c>
      <c r="Y120" s="28">
        <v>45542</v>
      </c>
      <c r="Z120" s="27">
        <v>38956</v>
      </c>
      <c r="AA120" s="27">
        <v>38956</v>
      </c>
      <c r="AB120" s="27">
        <v>38956</v>
      </c>
      <c r="AC120" s="27">
        <v>38956</v>
      </c>
      <c r="AD120" s="27">
        <v>38956</v>
      </c>
      <c r="AE120" s="27" t="s">
        <v>9336</v>
      </c>
      <c r="AF120" s="27" t="s">
        <v>149</v>
      </c>
      <c r="AG120" s="27" t="s">
        <v>125</v>
      </c>
      <c r="AH120" s="27" t="s">
        <v>7516</v>
      </c>
      <c r="AI120" s="27" t="s">
        <v>127</v>
      </c>
      <c r="AJ120" s="27" t="s">
        <v>128</v>
      </c>
      <c r="AK120" s="27" t="s">
        <v>128</v>
      </c>
    </row>
    <row r="121" spans="1:37" s="27" customFormat="1" x14ac:dyDescent="0.25">
      <c r="A121" s="27">
        <v>2024</v>
      </c>
      <c r="B121" s="27">
        <v>4</v>
      </c>
      <c r="C121" s="27" t="s">
        <v>8372</v>
      </c>
      <c r="D121" s="27" t="s">
        <v>110</v>
      </c>
      <c r="E121" s="27">
        <v>35623.25</v>
      </c>
      <c r="F121" s="27" t="s">
        <v>8373</v>
      </c>
      <c r="G121" s="27" t="s">
        <v>5322</v>
      </c>
      <c r="H121" s="27">
        <v>31</v>
      </c>
      <c r="I121" s="27" t="s">
        <v>113</v>
      </c>
      <c r="J121" s="27">
        <v>41</v>
      </c>
      <c r="K121" s="27" t="s">
        <v>7839</v>
      </c>
      <c r="L121" s="27" t="s">
        <v>115</v>
      </c>
      <c r="M121" s="27" t="s">
        <v>116</v>
      </c>
      <c r="N121" s="27" t="s">
        <v>117</v>
      </c>
      <c r="O121" s="27" t="s">
        <v>7840</v>
      </c>
      <c r="P121" s="27" t="s">
        <v>8374</v>
      </c>
      <c r="Q121" s="27" t="s">
        <v>120</v>
      </c>
      <c r="R121" s="27">
        <v>194</v>
      </c>
      <c r="S121" s="27">
        <v>186</v>
      </c>
      <c r="T121" s="27">
        <v>0</v>
      </c>
      <c r="U121" s="27" t="s">
        <v>146</v>
      </c>
      <c r="V121" s="27">
        <v>1</v>
      </c>
      <c r="W121" s="27" t="s">
        <v>8375</v>
      </c>
      <c r="X121" s="28">
        <v>45541</v>
      </c>
      <c r="Y121" s="28">
        <v>45548</v>
      </c>
      <c r="Z121" s="27">
        <v>35623.25</v>
      </c>
      <c r="AA121" s="27">
        <v>35623.25</v>
      </c>
      <c r="AB121" s="27">
        <v>35623.25</v>
      </c>
      <c r="AC121" s="27">
        <v>35623.25</v>
      </c>
      <c r="AD121" s="27">
        <v>35623.25</v>
      </c>
      <c r="AE121" s="27" t="s">
        <v>8376</v>
      </c>
      <c r="AF121" s="27" t="s">
        <v>149</v>
      </c>
      <c r="AG121" s="27" t="s">
        <v>125</v>
      </c>
      <c r="AH121" s="27" t="s">
        <v>7516</v>
      </c>
      <c r="AI121" s="27" t="s">
        <v>127</v>
      </c>
      <c r="AJ121" s="27" t="s">
        <v>128</v>
      </c>
      <c r="AK121" s="27" t="s">
        <v>128</v>
      </c>
    </row>
    <row r="122" spans="1:37" s="27" customFormat="1" x14ac:dyDescent="0.25">
      <c r="A122" s="27">
        <v>2024</v>
      </c>
      <c r="B122" s="27">
        <v>4</v>
      </c>
      <c r="C122" s="27" t="s">
        <v>7844</v>
      </c>
      <c r="D122" s="27" t="s">
        <v>110</v>
      </c>
      <c r="E122" s="27">
        <v>29563.23</v>
      </c>
      <c r="F122" s="27" t="s">
        <v>7845</v>
      </c>
      <c r="G122" s="27" t="s">
        <v>462</v>
      </c>
      <c r="H122" s="27">
        <v>31</v>
      </c>
      <c r="I122" s="27" t="s">
        <v>113</v>
      </c>
      <c r="J122" s="27">
        <v>2</v>
      </c>
      <c r="K122" s="27" t="s">
        <v>7846</v>
      </c>
      <c r="L122" s="27" t="s">
        <v>115</v>
      </c>
      <c r="M122" s="27" t="s">
        <v>116</v>
      </c>
      <c r="N122" s="27" t="s">
        <v>117</v>
      </c>
      <c r="O122" s="27" t="s">
        <v>7847</v>
      </c>
      <c r="P122" s="27" t="s">
        <v>7848</v>
      </c>
      <c r="Q122" s="27" t="s">
        <v>120</v>
      </c>
      <c r="R122" s="27">
        <v>15</v>
      </c>
      <c r="S122" s="27">
        <v>15</v>
      </c>
      <c r="T122" s="27">
        <v>0</v>
      </c>
      <c r="U122" s="27" t="s">
        <v>146</v>
      </c>
      <c r="V122" s="27">
        <v>1</v>
      </c>
      <c r="W122" s="27" t="s">
        <v>7849</v>
      </c>
      <c r="X122" s="28">
        <v>45541</v>
      </c>
      <c r="Y122" s="28">
        <v>45548</v>
      </c>
      <c r="Z122" s="27">
        <v>29563.23</v>
      </c>
      <c r="AA122" s="27">
        <v>29563.23</v>
      </c>
      <c r="AB122" s="27">
        <v>29563.23</v>
      </c>
      <c r="AC122" s="27">
        <v>29563.23</v>
      </c>
      <c r="AD122" s="27">
        <v>29563.23</v>
      </c>
      <c r="AE122" s="27" t="s">
        <v>7850</v>
      </c>
      <c r="AF122" s="27" t="s">
        <v>149</v>
      </c>
      <c r="AG122" s="27" t="s">
        <v>125</v>
      </c>
      <c r="AH122" s="27" t="s">
        <v>7516</v>
      </c>
      <c r="AI122" s="27" t="s">
        <v>127</v>
      </c>
      <c r="AJ122" s="27" t="s">
        <v>128</v>
      </c>
      <c r="AK122" s="27" t="s">
        <v>128</v>
      </c>
    </row>
    <row r="123" spans="1:37" s="27" customFormat="1" x14ac:dyDescent="0.25">
      <c r="A123" s="27">
        <v>2024</v>
      </c>
      <c r="B123" s="27">
        <v>4</v>
      </c>
      <c r="C123" s="27" t="s">
        <v>8377</v>
      </c>
      <c r="D123" s="27" t="s">
        <v>110</v>
      </c>
      <c r="E123" s="27">
        <v>25852.27</v>
      </c>
      <c r="F123" s="27" t="s">
        <v>8378</v>
      </c>
      <c r="G123" s="27" t="s">
        <v>8379</v>
      </c>
      <c r="H123" s="27">
        <v>31</v>
      </c>
      <c r="I123" s="27" t="s">
        <v>113</v>
      </c>
      <c r="J123" s="27">
        <v>95</v>
      </c>
      <c r="K123" s="27" t="s">
        <v>8380</v>
      </c>
      <c r="L123" s="27" t="s">
        <v>115</v>
      </c>
      <c r="M123" s="27" t="s">
        <v>116</v>
      </c>
      <c r="N123" s="27" t="s">
        <v>117</v>
      </c>
      <c r="O123" s="27" t="s">
        <v>8381</v>
      </c>
      <c r="P123" s="27" t="s">
        <v>8382</v>
      </c>
      <c r="Q123" s="27" t="s">
        <v>120</v>
      </c>
      <c r="R123" s="27">
        <v>6</v>
      </c>
      <c r="S123" s="27">
        <v>11</v>
      </c>
      <c r="T123" s="27">
        <v>0</v>
      </c>
      <c r="U123" s="27" t="s">
        <v>146</v>
      </c>
      <c r="V123" s="27">
        <v>1</v>
      </c>
      <c r="W123" s="27" t="s">
        <v>8383</v>
      </c>
      <c r="X123" s="28">
        <v>45541</v>
      </c>
      <c r="Y123" s="28">
        <v>45548</v>
      </c>
      <c r="Z123" s="27">
        <v>25852.27</v>
      </c>
      <c r="AA123" s="27">
        <v>25852.27</v>
      </c>
      <c r="AB123" s="27">
        <v>25852.27</v>
      </c>
      <c r="AC123" s="27">
        <v>25852.27</v>
      </c>
      <c r="AD123" s="27">
        <v>25852.27</v>
      </c>
      <c r="AE123" s="27" t="s">
        <v>8384</v>
      </c>
      <c r="AF123" s="27" t="s">
        <v>149</v>
      </c>
      <c r="AG123" s="27" t="s">
        <v>125</v>
      </c>
      <c r="AH123" s="27" t="s">
        <v>7516</v>
      </c>
      <c r="AI123" s="27" t="s">
        <v>127</v>
      </c>
      <c r="AJ123" s="27" t="s">
        <v>128</v>
      </c>
      <c r="AK123" s="27" t="s">
        <v>128</v>
      </c>
    </row>
    <row r="124" spans="1:37" s="27" customFormat="1" x14ac:dyDescent="0.25">
      <c r="A124" s="27">
        <v>2024</v>
      </c>
      <c r="B124" s="27">
        <v>4</v>
      </c>
      <c r="C124" s="27" t="s">
        <v>8128</v>
      </c>
      <c r="D124" s="27" t="s">
        <v>110</v>
      </c>
      <c r="E124" s="27">
        <v>15289.24</v>
      </c>
      <c r="F124" s="27" t="s">
        <v>8129</v>
      </c>
      <c r="G124" s="27" t="s">
        <v>8130</v>
      </c>
      <c r="H124" s="27">
        <v>31</v>
      </c>
      <c r="I124" s="27" t="s">
        <v>113</v>
      </c>
      <c r="J124" s="27">
        <v>90</v>
      </c>
      <c r="K124" s="27" t="s">
        <v>8131</v>
      </c>
      <c r="L124" s="27" t="s">
        <v>115</v>
      </c>
      <c r="M124" s="27" t="s">
        <v>116</v>
      </c>
      <c r="N124" s="27" t="s">
        <v>117</v>
      </c>
      <c r="O124" s="27" t="s">
        <v>8132</v>
      </c>
      <c r="P124" s="27" t="s">
        <v>8133</v>
      </c>
      <c r="Q124" s="27" t="s">
        <v>120</v>
      </c>
      <c r="R124" s="27">
        <v>42</v>
      </c>
      <c r="S124" s="27">
        <v>43</v>
      </c>
      <c r="T124" s="27">
        <v>0</v>
      </c>
      <c r="U124" s="27" t="s">
        <v>146</v>
      </c>
      <c r="V124" s="27">
        <v>1</v>
      </c>
      <c r="W124" s="27" t="s">
        <v>8134</v>
      </c>
      <c r="X124" s="28">
        <v>45541</v>
      </c>
      <c r="Y124" s="28">
        <v>45548</v>
      </c>
      <c r="Z124" s="27">
        <v>15289.24</v>
      </c>
      <c r="AA124" s="27">
        <v>15289.24</v>
      </c>
      <c r="AB124" s="27">
        <v>15289.24</v>
      </c>
      <c r="AC124" s="27">
        <v>15289.24</v>
      </c>
      <c r="AD124" s="27">
        <v>15289.24</v>
      </c>
      <c r="AE124" s="27" t="s">
        <v>8135</v>
      </c>
      <c r="AF124" s="27" t="s">
        <v>149</v>
      </c>
      <c r="AG124" s="27" t="s">
        <v>125</v>
      </c>
      <c r="AH124" s="27" t="s">
        <v>7516</v>
      </c>
      <c r="AI124" s="27" t="s">
        <v>127</v>
      </c>
      <c r="AJ124" s="27" t="s">
        <v>128</v>
      </c>
      <c r="AK124" s="27" t="s">
        <v>128</v>
      </c>
    </row>
    <row r="125" spans="1:37" s="27" customFormat="1" x14ac:dyDescent="0.25">
      <c r="A125" s="27">
        <v>2024</v>
      </c>
      <c r="B125" s="27">
        <v>4</v>
      </c>
      <c r="C125" s="27" t="s">
        <v>8585</v>
      </c>
      <c r="D125" s="27" t="s">
        <v>110</v>
      </c>
      <c r="E125" s="27">
        <v>11285.45</v>
      </c>
      <c r="F125" s="27" t="s">
        <v>8586</v>
      </c>
      <c r="G125" s="27" t="s">
        <v>8587</v>
      </c>
      <c r="H125" s="27">
        <v>31</v>
      </c>
      <c r="I125" s="27" t="s">
        <v>113</v>
      </c>
      <c r="J125" s="27">
        <v>74</v>
      </c>
      <c r="K125" s="27" t="s">
        <v>8588</v>
      </c>
      <c r="L125" s="27" t="s">
        <v>115</v>
      </c>
      <c r="M125" s="27" t="s">
        <v>116</v>
      </c>
      <c r="N125" s="27" t="s">
        <v>117</v>
      </c>
      <c r="O125" s="27" t="s">
        <v>8589</v>
      </c>
      <c r="P125" s="27" t="s">
        <v>8590</v>
      </c>
      <c r="Q125" s="27" t="s">
        <v>120</v>
      </c>
      <c r="R125" s="27">
        <v>22</v>
      </c>
      <c r="S125" s="27">
        <v>25</v>
      </c>
      <c r="T125" s="27">
        <v>0</v>
      </c>
      <c r="U125" s="27" t="s">
        <v>146</v>
      </c>
      <c r="V125" s="27">
        <v>1</v>
      </c>
      <c r="W125" s="27" t="s">
        <v>8591</v>
      </c>
      <c r="X125" s="28">
        <v>45541</v>
      </c>
      <c r="Y125" s="28">
        <v>45548</v>
      </c>
      <c r="Z125" s="27">
        <v>11285.45</v>
      </c>
      <c r="AA125" s="27">
        <v>11285.45</v>
      </c>
      <c r="AB125" s="27">
        <v>11285.45</v>
      </c>
      <c r="AC125" s="27">
        <v>11285.45</v>
      </c>
      <c r="AD125" s="27">
        <v>11285.45</v>
      </c>
      <c r="AE125" s="27" t="s">
        <v>8592</v>
      </c>
      <c r="AF125" s="27" t="s">
        <v>149</v>
      </c>
      <c r="AG125" s="27" t="s">
        <v>125</v>
      </c>
      <c r="AH125" s="27" t="s">
        <v>7516</v>
      </c>
      <c r="AI125" s="27" t="s">
        <v>127</v>
      </c>
      <c r="AJ125" s="27" t="s">
        <v>128</v>
      </c>
      <c r="AK125" s="27" t="s">
        <v>128</v>
      </c>
    </row>
    <row r="126" spans="1:37" s="27" customFormat="1" x14ac:dyDescent="0.25">
      <c r="A126" s="27">
        <v>2024</v>
      </c>
      <c r="B126" s="27">
        <v>4</v>
      </c>
      <c r="C126" s="27" t="s">
        <v>7851</v>
      </c>
      <c r="D126" s="27" t="s">
        <v>110</v>
      </c>
      <c r="E126" s="27">
        <v>35829</v>
      </c>
      <c r="F126" s="27" t="s">
        <v>7852</v>
      </c>
      <c r="G126" s="27" t="s">
        <v>2793</v>
      </c>
      <c r="H126" s="27">
        <v>31</v>
      </c>
      <c r="I126" s="27" t="s">
        <v>113</v>
      </c>
      <c r="J126" s="27">
        <v>52</v>
      </c>
      <c r="K126" s="27" t="s">
        <v>7853</v>
      </c>
      <c r="L126" s="27" t="s">
        <v>115</v>
      </c>
      <c r="M126" s="27" t="s">
        <v>116</v>
      </c>
      <c r="N126" s="27" t="s">
        <v>117</v>
      </c>
      <c r="O126" s="27" t="s">
        <v>7854</v>
      </c>
      <c r="P126" s="27" t="s">
        <v>7855</v>
      </c>
      <c r="Q126" s="27" t="s">
        <v>120</v>
      </c>
      <c r="R126" s="27">
        <v>157</v>
      </c>
      <c r="S126" s="27">
        <v>179</v>
      </c>
      <c r="T126" s="27">
        <v>0</v>
      </c>
      <c r="U126" s="27" t="s">
        <v>146</v>
      </c>
      <c r="V126" s="27">
        <v>1</v>
      </c>
      <c r="W126" s="27" t="s">
        <v>7856</v>
      </c>
      <c r="X126" s="28">
        <v>45541</v>
      </c>
      <c r="Y126" s="28">
        <v>45548</v>
      </c>
      <c r="Z126" s="27">
        <v>35829</v>
      </c>
      <c r="AA126" s="27">
        <v>35829</v>
      </c>
      <c r="AB126" s="27">
        <v>35829</v>
      </c>
      <c r="AC126" s="27">
        <v>35829</v>
      </c>
      <c r="AD126" s="27">
        <v>35829</v>
      </c>
      <c r="AE126" s="27" t="s">
        <v>7857</v>
      </c>
      <c r="AF126" s="27" t="s">
        <v>149</v>
      </c>
      <c r="AG126" s="27" t="s">
        <v>125</v>
      </c>
      <c r="AH126" s="27" t="s">
        <v>7516</v>
      </c>
      <c r="AI126" s="27" t="s">
        <v>127</v>
      </c>
      <c r="AJ126" s="27" t="s">
        <v>128</v>
      </c>
      <c r="AK126" s="27" t="s">
        <v>128</v>
      </c>
    </row>
    <row r="127" spans="1:37" s="27" customFormat="1" x14ac:dyDescent="0.25">
      <c r="A127" s="27">
        <v>2024</v>
      </c>
      <c r="B127" s="27">
        <v>4</v>
      </c>
      <c r="C127" s="27" t="s">
        <v>8872</v>
      </c>
      <c r="D127" s="27" t="s">
        <v>110</v>
      </c>
      <c r="E127" s="27">
        <v>94362.9</v>
      </c>
      <c r="F127" s="27" t="s">
        <v>8873</v>
      </c>
      <c r="G127" s="27" t="s">
        <v>2388</v>
      </c>
      <c r="H127" s="27">
        <v>31</v>
      </c>
      <c r="I127" s="27" t="s">
        <v>113</v>
      </c>
      <c r="J127" s="27">
        <v>11</v>
      </c>
      <c r="K127" s="27" t="s">
        <v>8874</v>
      </c>
      <c r="L127" s="27" t="s">
        <v>115</v>
      </c>
      <c r="M127" s="27" t="s">
        <v>116</v>
      </c>
      <c r="N127" s="27" t="s">
        <v>117</v>
      </c>
      <c r="O127" s="27" t="s">
        <v>8875</v>
      </c>
      <c r="P127" s="27" t="s">
        <v>8876</v>
      </c>
      <c r="Q127" s="27" t="s">
        <v>120</v>
      </c>
      <c r="R127" s="27">
        <v>150</v>
      </c>
      <c r="S127" s="27">
        <v>186</v>
      </c>
      <c r="T127" s="27">
        <v>0</v>
      </c>
      <c r="U127" s="27" t="s">
        <v>146</v>
      </c>
      <c r="V127" s="27">
        <v>1</v>
      </c>
      <c r="W127" s="27" t="s">
        <v>7628</v>
      </c>
      <c r="X127" s="28">
        <v>45541</v>
      </c>
      <c r="Y127" s="28">
        <v>45548</v>
      </c>
      <c r="Z127" s="27">
        <v>94362.9</v>
      </c>
      <c r="AA127" s="27">
        <v>94362.9</v>
      </c>
      <c r="AB127" s="27">
        <v>94362.9</v>
      </c>
      <c r="AC127" s="27">
        <v>94362.9</v>
      </c>
      <c r="AD127" s="27">
        <v>94362.9</v>
      </c>
      <c r="AE127" s="27" t="s">
        <v>8877</v>
      </c>
      <c r="AF127" s="27" t="s">
        <v>149</v>
      </c>
      <c r="AG127" s="27" t="s">
        <v>125</v>
      </c>
      <c r="AH127" s="27" t="s">
        <v>7516</v>
      </c>
      <c r="AI127" s="27" t="s">
        <v>127</v>
      </c>
      <c r="AJ127" s="27" t="s">
        <v>128</v>
      </c>
      <c r="AK127" s="27" t="s">
        <v>128</v>
      </c>
    </row>
    <row r="128" spans="1:37" s="27" customFormat="1" x14ac:dyDescent="0.25">
      <c r="A128" s="27">
        <v>2024</v>
      </c>
      <c r="B128" s="27">
        <v>4</v>
      </c>
      <c r="C128" s="27" t="s">
        <v>9075</v>
      </c>
      <c r="D128" s="27" t="s">
        <v>110</v>
      </c>
      <c r="E128" s="27">
        <v>9602.33</v>
      </c>
      <c r="F128" s="27" t="s">
        <v>9076</v>
      </c>
      <c r="G128" s="27" t="s">
        <v>9077</v>
      </c>
      <c r="H128" s="27">
        <v>31</v>
      </c>
      <c r="I128" s="27" t="s">
        <v>113</v>
      </c>
      <c r="J128" s="27">
        <v>100</v>
      </c>
      <c r="K128" s="27" t="s">
        <v>9078</v>
      </c>
      <c r="L128" s="27" t="s">
        <v>115</v>
      </c>
      <c r="M128" s="27" t="s">
        <v>116</v>
      </c>
      <c r="N128" s="27" t="s">
        <v>117</v>
      </c>
      <c r="O128" s="27" t="s">
        <v>9079</v>
      </c>
      <c r="P128" s="27" t="s">
        <v>9080</v>
      </c>
      <c r="Q128" s="27" t="s">
        <v>120</v>
      </c>
      <c r="R128" s="27">
        <v>95</v>
      </c>
      <c r="S128" s="27">
        <v>104</v>
      </c>
      <c r="T128" s="27">
        <v>0</v>
      </c>
      <c r="U128" s="27" t="s">
        <v>146</v>
      </c>
      <c r="V128" s="27">
        <v>1</v>
      </c>
      <c r="W128" s="27" t="s">
        <v>9081</v>
      </c>
      <c r="X128" s="28">
        <v>45541</v>
      </c>
      <c r="Y128" s="28">
        <v>45548</v>
      </c>
      <c r="Z128" s="27">
        <v>9602.33</v>
      </c>
      <c r="AA128" s="27">
        <v>9602.33</v>
      </c>
      <c r="AB128" s="27">
        <v>9602.33</v>
      </c>
      <c r="AC128" s="27">
        <v>9602.33</v>
      </c>
      <c r="AD128" s="27">
        <v>9602.33</v>
      </c>
      <c r="AE128" s="27" t="s">
        <v>9082</v>
      </c>
      <c r="AF128" s="27" t="s">
        <v>149</v>
      </c>
      <c r="AG128" s="27" t="s">
        <v>125</v>
      </c>
      <c r="AH128" s="27" t="s">
        <v>7516</v>
      </c>
      <c r="AI128" s="27" t="s">
        <v>127</v>
      </c>
      <c r="AJ128" s="27" t="s">
        <v>128</v>
      </c>
      <c r="AK128" s="27" t="s">
        <v>128</v>
      </c>
    </row>
    <row r="129" spans="1:37" s="27" customFormat="1" x14ac:dyDescent="0.25">
      <c r="A129" s="27">
        <v>2024</v>
      </c>
      <c r="B129" s="27">
        <v>4</v>
      </c>
      <c r="C129" s="27" t="s">
        <v>8385</v>
      </c>
      <c r="D129" s="27" t="s">
        <v>110</v>
      </c>
      <c r="E129" s="27">
        <v>168844.17</v>
      </c>
      <c r="F129" s="27" t="s">
        <v>8386</v>
      </c>
      <c r="G129" s="27" t="s">
        <v>3770</v>
      </c>
      <c r="H129" s="27">
        <v>31</v>
      </c>
      <c r="I129" s="27" t="s">
        <v>113</v>
      </c>
      <c r="J129" s="27">
        <v>44</v>
      </c>
      <c r="K129" s="27" t="s">
        <v>8387</v>
      </c>
      <c r="L129" s="27" t="s">
        <v>115</v>
      </c>
      <c r="M129" s="27" t="s">
        <v>116</v>
      </c>
      <c r="N129" s="27" t="s">
        <v>117</v>
      </c>
      <c r="O129" s="27" t="s">
        <v>8388</v>
      </c>
      <c r="P129" s="27" t="s">
        <v>8389</v>
      </c>
      <c r="Q129" s="27" t="s">
        <v>120</v>
      </c>
      <c r="R129" s="27">
        <v>195</v>
      </c>
      <c r="S129" s="27">
        <v>181</v>
      </c>
      <c r="T129" s="27">
        <v>0</v>
      </c>
      <c r="U129" s="27" t="s">
        <v>146</v>
      </c>
      <c r="V129" s="27">
        <v>1</v>
      </c>
      <c r="W129" s="27" t="s">
        <v>8390</v>
      </c>
      <c r="X129" s="28">
        <v>45541</v>
      </c>
      <c r="Y129" s="28">
        <v>45548</v>
      </c>
      <c r="Z129" s="27">
        <v>168844.17</v>
      </c>
      <c r="AA129" s="27">
        <v>168844.17</v>
      </c>
      <c r="AB129" s="27">
        <v>168844.17</v>
      </c>
      <c r="AC129" s="27">
        <v>168844.17</v>
      </c>
      <c r="AD129" s="27">
        <v>168844.17</v>
      </c>
      <c r="AE129" s="27" t="s">
        <v>8391</v>
      </c>
      <c r="AF129" s="27" t="s">
        <v>149</v>
      </c>
      <c r="AG129" s="27" t="s">
        <v>125</v>
      </c>
      <c r="AH129" s="27" t="s">
        <v>7516</v>
      </c>
      <c r="AI129" s="27" t="s">
        <v>127</v>
      </c>
      <c r="AJ129" s="27" t="s">
        <v>128</v>
      </c>
      <c r="AK129" s="27" t="s">
        <v>128</v>
      </c>
    </row>
    <row r="130" spans="1:37" s="27" customFormat="1" x14ac:dyDescent="0.25">
      <c r="A130" s="27">
        <v>2024</v>
      </c>
      <c r="B130" s="27">
        <v>4</v>
      </c>
      <c r="C130" s="27" t="s">
        <v>8136</v>
      </c>
      <c r="D130" s="27" t="s">
        <v>110</v>
      </c>
      <c r="E130" s="27">
        <v>57600.07</v>
      </c>
      <c r="F130" s="27" t="s">
        <v>8137</v>
      </c>
      <c r="G130" s="27" t="s">
        <v>2252</v>
      </c>
      <c r="H130" s="27">
        <v>31</v>
      </c>
      <c r="I130" s="27" t="s">
        <v>113</v>
      </c>
      <c r="J130" s="27">
        <v>62</v>
      </c>
      <c r="K130" s="27" t="s">
        <v>8138</v>
      </c>
      <c r="L130" s="27" t="s">
        <v>115</v>
      </c>
      <c r="M130" s="27" t="s">
        <v>116</v>
      </c>
      <c r="N130" s="27" t="s">
        <v>117</v>
      </c>
      <c r="O130" s="27" t="s">
        <v>8139</v>
      </c>
      <c r="P130" s="27" t="s">
        <v>8140</v>
      </c>
      <c r="Q130" s="27" t="s">
        <v>120</v>
      </c>
      <c r="R130" s="27">
        <v>75</v>
      </c>
      <c r="S130" s="27">
        <v>91</v>
      </c>
      <c r="T130" s="27">
        <v>0</v>
      </c>
      <c r="U130" s="27" t="s">
        <v>146</v>
      </c>
      <c r="V130" s="27">
        <v>1</v>
      </c>
      <c r="W130" s="27" t="s">
        <v>8141</v>
      </c>
      <c r="X130" s="28">
        <v>45541</v>
      </c>
      <c r="Y130" s="28">
        <v>45548</v>
      </c>
      <c r="Z130" s="27">
        <v>57600.07</v>
      </c>
      <c r="AA130" s="27">
        <v>57600.07</v>
      </c>
      <c r="AB130" s="27">
        <v>57600.07</v>
      </c>
      <c r="AC130" s="27">
        <v>57600.07</v>
      </c>
      <c r="AD130" s="27">
        <v>57600.07</v>
      </c>
      <c r="AE130" s="27" t="s">
        <v>8142</v>
      </c>
      <c r="AF130" s="27" t="s">
        <v>149</v>
      </c>
      <c r="AG130" s="27" t="s">
        <v>125</v>
      </c>
      <c r="AH130" s="27" t="s">
        <v>7516</v>
      </c>
      <c r="AI130" s="27" t="s">
        <v>127</v>
      </c>
      <c r="AJ130" s="27" t="s">
        <v>128</v>
      </c>
      <c r="AK130" s="27" t="s">
        <v>128</v>
      </c>
    </row>
    <row r="131" spans="1:37" s="27" customFormat="1" x14ac:dyDescent="0.25">
      <c r="A131" s="27">
        <v>2024</v>
      </c>
      <c r="B131" s="27">
        <v>4</v>
      </c>
      <c r="C131" s="27" t="s">
        <v>8143</v>
      </c>
      <c r="D131" s="27" t="s">
        <v>110</v>
      </c>
      <c r="E131" s="27">
        <v>37299.57</v>
      </c>
      <c r="F131" s="27" t="s">
        <v>8144</v>
      </c>
      <c r="G131" s="27" t="s">
        <v>294</v>
      </c>
      <c r="H131" s="27">
        <v>31</v>
      </c>
      <c r="I131" s="27" t="s">
        <v>113</v>
      </c>
      <c r="J131" s="27">
        <v>38</v>
      </c>
      <c r="K131" s="27" t="s">
        <v>8145</v>
      </c>
      <c r="L131" s="27" t="s">
        <v>115</v>
      </c>
      <c r="M131" s="27" t="s">
        <v>116</v>
      </c>
      <c r="N131" s="27" t="s">
        <v>117</v>
      </c>
      <c r="O131" s="27" t="s">
        <v>8146</v>
      </c>
      <c r="P131" s="27" t="s">
        <v>8147</v>
      </c>
      <c r="Q131" s="27" t="s">
        <v>120</v>
      </c>
      <c r="R131" s="27">
        <v>208</v>
      </c>
      <c r="S131" s="27">
        <v>226</v>
      </c>
      <c r="T131" s="27">
        <v>0</v>
      </c>
      <c r="U131" s="27" t="s">
        <v>146</v>
      </c>
      <c r="V131" s="27">
        <v>1</v>
      </c>
      <c r="W131" s="27" t="s">
        <v>8148</v>
      </c>
      <c r="X131" s="28">
        <v>45541</v>
      </c>
      <c r="Y131" s="28">
        <v>45548</v>
      </c>
      <c r="Z131" s="27">
        <v>37299.57</v>
      </c>
      <c r="AA131" s="27">
        <v>37299.57</v>
      </c>
      <c r="AB131" s="27">
        <v>37299.57</v>
      </c>
      <c r="AC131" s="27">
        <v>37299.57</v>
      </c>
      <c r="AD131" s="27">
        <v>37299.57</v>
      </c>
      <c r="AE131" s="27" t="s">
        <v>8149</v>
      </c>
      <c r="AF131" s="27" t="s">
        <v>149</v>
      </c>
      <c r="AG131" s="27" t="s">
        <v>125</v>
      </c>
      <c r="AH131" s="27" t="s">
        <v>7516</v>
      </c>
      <c r="AI131" s="27" t="s">
        <v>127</v>
      </c>
      <c r="AJ131" s="27" t="s">
        <v>128</v>
      </c>
      <c r="AK131" s="27" t="s">
        <v>128</v>
      </c>
    </row>
    <row r="132" spans="1:37" s="27" customFormat="1" x14ac:dyDescent="0.25">
      <c r="A132" s="27">
        <v>2024</v>
      </c>
      <c r="B132" s="27">
        <v>4</v>
      </c>
      <c r="C132" s="27" t="s">
        <v>9083</v>
      </c>
      <c r="D132" s="27" t="s">
        <v>110</v>
      </c>
      <c r="E132" s="27">
        <v>12936.13</v>
      </c>
      <c r="F132" s="27" t="s">
        <v>9084</v>
      </c>
      <c r="G132" s="27" t="s">
        <v>4056</v>
      </c>
      <c r="H132" s="27">
        <v>31</v>
      </c>
      <c r="I132" s="27" t="s">
        <v>113</v>
      </c>
      <c r="J132" s="27">
        <v>101</v>
      </c>
      <c r="K132" s="27" t="s">
        <v>7548</v>
      </c>
      <c r="L132" s="27" t="s">
        <v>115</v>
      </c>
      <c r="M132" s="27" t="s">
        <v>116</v>
      </c>
      <c r="N132" s="27" t="s">
        <v>117</v>
      </c>
      <c r="O132" s="27" t="s">
        <v>7549</v>
      </c>
      <c r="P132" s="27" t="s">
        <v>9085</v>
      </c>
      <c r="Q132" s="27" t="s">
        <v>120</v>
      </c>
      <c r="R132" s="27">
        <v>10</v>
      </c>
      <c r="S132" s="27">
        <v>12</v>
      </c>
      <c r="T132" s="27">
        <v>0</v>
      </c>
      <c r="U132" s="27" t="s">
        <v>146</v>
      </c>
      <c r="V132" s="27">
        <v>1</v>
      </c>
      <c r="W132" s="27" t="s">
        <v>9086</v>
      </c>
      <c r="X132" s="28">
        <v>45541</v>
      </c>
      <c r="Y132" s="28">
        <v>45548</v>
      </c>
      <c r="Z132" s="27">
        <v>12936.13</v>
      </c>
      <c r="AA132" s="27">
        <v>12936.13</v>
      </c>
      <c r="AB132" s="27">
        <v>12936.13</v>
      </c>
      <c r="AC132" s="27">
        <v>12936.13</v>
      </c>
      <c r="AD132" s="27">
        <v>12936.13</v>
      </c>
      <c r="AE132" s="27" t="s">
        <v>9087</v>
      </c>
      <c r="AF132" s="27" t="s">
        <v>149</v>
      </c>
      <c r="AG132" s="27" t="s">
        <v>125</v>
      </c>
      <c r="AH132" s="27" t="s">
        <v>7516</v>
      </c>
      <c r="AI132" s="27" t="s">
        <v>127</v>
      </c>
      <c r="AJ132" s="27" t="s">
        <v>128</v>
      </c>
      <c r="AK132" s="27" t="s">
        <v>128</v>
      </c>
    </row>
    <row r="133" spans="1:37" s="27" customFormat="1" x14ac:dyDescent="0.25">
      <c r="A133" s="27">
        <v>2024</v>
      </c>
      <c r="B133" s="27">
        <v>4</v>
      </c>
      <c r="C133" s="27" t="s">
        <v>9088</v>
      </c>
      <c r="D133" s="27" t="s">
        <v>110</v>
      </c>
      <c r="E133" s="27">
        <v>51928.61</v>
      </c>
      <c r="F133" s="27" t="s">
        <v>9089</v>
      </c>
      <c r="G133" s="27" t="s">
        <v>9090</v>
      </c>
      <c r="H133" s="27">
        <v>31</v>
      </c>
      <c r="I133" s="27" t="s">
        <v>113</v>
      </c>
      <c r="J133" s="27">
        <v>37</v>
      </c>
      <c r="K133" s="27" t="s">
        <v>9091</v>
      </c>
      <c r="L133" s="27" t="s">
        <v>115</v>
      </c>
      <c r="M133" s="27" t="s">
        <v>116</v>
      </c>
      <c r="N133" s="27" t="s">
        <v>117</v>
      </c>
      <c r="O133" s="27" t="s">
        <v>9092</v>
      </c>
      <c r="P133" s="27" t="s">
        <v>9093</v>
      </c>
      <c r="Q133" s="27" t="s">
        <v>120</v>
      </c>
      <c r="R133" s="27">
        <v>95</v>
      </c>
      <c r="S133" s="27">
        <v>89</v>
      </c>
      <c r="T133" s="27">
        <v>0</v>
      </c>
      <c r="U133" s="27" t="s">
        <v>146</v>
      </c>
      <c r="V133" s="27">
        <v>1</v>
      </c>
      <c r="W133" s="27" t="s">
        <v>9094</v>
      </c>
      <c r="X133" s="28">
        <v>45541</v>
      </c>
      <c r="Y133" s="28">
        <v>45548</v>
      </c>
      <c r="Z133" s="27">
        <v>51928.61</v>
      </c>
      <c r="AA133" s="27">
        <v>51928.61</v>
      </c>
      <c r="AB133" s="27">
        <v>51928.61</v>
      </c>
      <c r="AC133" s="27">
        <v>51928.61</v>
      </c>
      <c r="AD133" s="27">
        <v>51928.61</v>
      </c>
      <c r="AE133" s="27" t="s">
        <v>9095</v>
      </c>
      <c r="AF133" s="27" t="s">
        <v>149</v>
      </c>
      <c r="AG133" s="27" t="s">
        <v>125</v>
      </c>
      <c r="AH133" s="27" t="s">
        <v>7516</v>
      </c>
      <c r="AI133" s="27" t="s">
        <v>127</v>
      </c>
      <c r="AJ133" s="27" t="s">
        <v>128</v>
      </c>
      <c r="AK133" s="27" t="s">
        <v>128</v>
      </c>
    </row>
    <row r="134" spans="1:37" s="27" customFormat="1" x14ac:dyDescent="0.25">
      <c r="A134" s="27">
        <v>2024</v>
      </c>
      <c r="B134" s="27">
        <v>4</v>
      </c>
      <c r="C134" s="27" t="s">
        <v>7858</v>
      </c>
      <c r="D134" s="27" t="s">
        <v>110</v>
      </c>
      <c r="E134" s="27">
        <v>79382.149999999994</v>
      </c>
      <c r="F134" s="27" t="s">
        <v>7859</v>
      </c>
      <c r="G134" s="27" t="s">
        <v>7860</v>
      </c>
      <c r="H134" s="27">
        <v>31</v>
      </c>
      <c r="I134" s="27" t="s">
        <v>113</v>
      </c>
      <c r="J134" s="27">
        <v>101</v>
      </c>
      <c r="K134" s="27" t="s">
        <v>7548</v>
      </c>
      <c r="L134" s="27" t="s">
        <v>115</v>
      </c>
      <c r="M134" s="27" t="s">
        <v>116</v>
      </c>
      <c r="N134" s="27" t="s">
        <v>117</v>
      </c>
      <c r="O134" s="27" t="s">
        <v>7549</v>
      </c>
      <c r="P134" s="27" t="s">
        <v>7861</v>
      </c>
      <c r="Q134" s="27" t="s">
        <v>120</v>
      </c>
      <c r="R134" s="27">
        <v>36</v>
      </c>
      <c r="S134" s="27">
        <v>80</v>
      </c>
      <c r="T134" s="27">
        <v>0</v>
      </c>
      <c r="U134" s="27" t="s">
        <v>146</v>
      </c>
      <c r="V134" s="27">
        <v>1</v>
      </c>
      <c r="W134" s="27" t="s">
        <v>7862</v>
      </c>
      <c r="X134" s="28">
        <v>45541</v>
      </c>
      <c r="Y134" s="28">
        <v>45548</v>
      </c>
      <c r="Z134" s="27">
        <v>79382.149999999994</v>
      </c>
      <c r="AA134" s="27">
        <v>79382.149999999994</v>
      </c>
      <c r="AB134" s="27">
        <v>79382.149999999994</v>
      </c>
      <c r="AC134" s="27">
        <v>79382.149999999994</v>
      </c>
      <c r="AD134" s="27">
        <v>79382.149999999994</v>
      </c>
      <c r="AE134" s="27" t="s">
        <v>7863</v>
      </c>
      <c r="AF134" s="27" t="s">
        <v>149</v>
      </c>
      <c r="AG134" s="27" t="s">
        <v>125</v>
      </c>
      <c r="AH134" s="27" t="s">
        <v>7516</v>
      </c>
      <c r="AI134" s="27" t="s">
        <v>127</v>
      </c>
      <c r="AJ134" s="27" t="s">
        <v>128</v>
      </c>
      <c r="AK134" s="27" t="s">
        <v>128</v>
      </c>
    </row>
    <row r="135" spans="1:37" s="27" customFormat="1" x14ac:dyDescent="0.25">
      <c r="A135" s="27">
        <v>2024</v>
      </c>
      <c r="B135" s="27">
        <v>4</v>
      </c>
      <c r="C135" s="27" t="s">
        <v>7546</v>
      </c>
      <c r="D135" s="27" t="s">
        <v>110</v>
      </c>
      <c r="E135" s="27">
        <v>37171.14</v>
      </c>
      <c r="F135" s="27" t="s">
        <v>7547</v>
      </c>
      <c r="G135" s="27" t="s">
        <v>6124</v>
      </c>
      <c r="H135" s="27">
        <v>31</v>
      </c>
      <c r="I135" s="27" t="s">
        <v>113</v>
      </c>
      <c r="J135" s="27">
        <v>101</v>
      </c>
      <c r="K135" s="27" t="s">
        <v>7548</v>
      </c>
      <c r="L135" s="27" t="s">
        <v>115</v>
      </c>
      <c r="M135" s="27" t="s">
        <v>116</v>
      </c>
      <c r="N135" s="27" t="s">
        <v>117</v>
      </c>
      <c r="O135" s="27" t="s">
        <v>7549</v>
      </c>
      <c r="P135" s="27" t="s">
        <v>7550</v>
      </c>
      <c r="Q135" s="27" t="s">
        <v>120</v>
      </c>
      <c r="R135" s="27">
        <v>152</v>
      </c>
      <c r="S135" s="27">
        <v>283</v>
      </c>
      <c r="T135" s="27">
        <v>0</v>
      </c>
      <c r="U135" s="27" t="s">
        <v>146</v>
      </c>
      <c r="V135" s="27">
        <v>1</v>
      </c>
      <c r="W135" s="27" t="s">
        <v>7551</v>
      </c>
      <c r="X135" s="28">
        <v>45541</v>
      </c>
      <c r="Y135" s="28">
        <v>45548</v>
      </c>
      <c r="Z135" s="27">
        <v>37171.14</v>
      </c>
      <c r="AA135" s="27">
        <v>37171.14</v>
      </c>
      <c r="AB135" s="27">
        <v>37171.14</v>
      </c>
      <c r="AC135" s="27">
        <v>37171.14</v>
      </c>
      <c r="AD135" s="27">
        <v>37171.14</v>
      </c>
      <c r="AE135" s="27" t="s">
        <v>7552</v>
      </c>
      <c r="AF135" s="27" t="s">
        <v>149</v>
      </c>
      <c r="AG135" s="27" t="s">
        <v>125</v>
      </c>
      <c r="AH135" s="27" t="s">
        <v>7516</v>
      </c>
      <c r="AI135" s="27" t="s">
        <v>127</v>
      </c>
      <c r="AJ135" s="27" t="s">
        <v>128</v>
      </c>
      <c r="AK135" s="27" t="s">
        <v>128</v>
      </c>
    </row>
    <row r="136" spans="1:37" s="27" customFormat="1" x14ac:dyDescent="0.25">
      <c r="A136" s="27">
        <v>2024</v>
      </c>
      <c r="B136" s="27">
        <v>4</v>
      </c>
      <c r="C136" s="27" t="s">
        <v>8593</v>
      </c>
      <c r="D136" s="27" t="s">
        <v>110</v>
      </c>
      <c r="E136" s="27">
        <v>24882.67</v>
      </c>
      <c r="F136" s="27" t="s">
        <v>8594</v>
      </c>
      <c r="G136" s="27" t="s">
        <v>8595</v>
      </c>
      <c r="H136" s="27">
        <v>31</v>
      </c>
      <c r="I136" s="27" t="s">
        <v>113</v>
      </c>
      <c r="J136" s="27">
        <v>50</v>
      </c>
      <c r="K136" s="27" t="s">
        <v>7526</v>
      </c>
      <c r="L136" s="27" t="s">
        <v>115</v>
      </c>
      <c r="M136" s="27" t="s">
        <v>116</v>
      </c>
      <c r="N136" s="27" t="s">
        <v>117</v>
      </c>
      <c r="O136" s="27" t="s">
        <v>7527</v>
      </c>
      <c r="P136" s="27" t="s">
        <v>8596</v>
      </c>
      <c r="Q136" s="27" t="s">
        <v>120</v>
      </c>
      <c r="R136" s="27">
        <v>105</v>
      </c>
      <c r="S136" s="27">
        <v>100</v>
      </c>
      <c r="T136" s="27">
        <v>0</v>
      </c>
      <c r="U136" s="27" t="s">
        <v>146</v>
      </c>
      <c r="V136" s="27">
        <v>1</v>
      </c>
      <c r="W136" s="27" t="s">
        <v>8597</v>
      </c>
      <c r="X136" s="28">
        <v>45541</v>
      </c>
      <c r="Y136" s="28">
        <v>45548</v>
      </c>
      <c r="Z136" s="27">
        <v>24882.67</v>
      </c>
      <c r="AA136" s="27">
        <v>24882.67</v>
      </c>
      <c r="AB136" s="27">
        <v>24882.67</v>
      </c>
      <c r="AC136" s="27">
        <v>24882.67</v>
      </c>
      <c r="AD136" s="27">
        <v>24882.67</v>
      </c>
      <c r="AE136" s="27" t="s">
        <v>8598</v>
      </c>
      <c r="AF136" s="27" t="s">
        <v>149</v>
      </c>
      <c r="AG136" s="27" t="s">
        <v>125</v>
      </c>
      <c r="AH136" s="27" t="s">
        <v>7516</v>
      </c>
      <c r="AI136" s="27" t="s">
        <v>127</v>
      </c>
      <c r="AJ136" s="27" t="s">
        <v>128</v>
      </c>
      <c r="AK136" s="27" t="s">
        <v>128</v>
      </c>
    </row>
    <row r="137" spans="1:37" s="27" customFormat="1" x14ac:dyDescent="0.25">
      <c r="A137" s="27">
        <v>2024</v>
      </c>
      <c r="B137" s="27">
        <v>4</v>
      </c>
      <c r="C137" s="27" t="s">
        <v>9096</v>
      </c>
      <c r="D137" s="27" t="s">
        <v>110</v>
      </c>
      <c r="E137" s="27">
        <v>36098.86</v>
      </c>
      <c r="F137" s="27" t="s">
        <v>9097</v>
      </c>
      <c r="G137" s="27" t="s">
        <v>9098</v>
      </c>
      <c r="H137" s="27">
        <v>31</v>
      </c>
      <c r="I137" s="27" t="s">
        <v>113</v>
      </c>
      <c r="J137" s="27">
        <v>0</v>
      </c>
      <c r="K137" s="27" t="s">
        <v>114</v>
      </c>
      <c r="L137" s="27" t="s">
        <v>115</v>
      </c>
      <c r="M137" s="27" t="s">
        <v>116</v>
      </c>
      <c r="N137" s="27" t="s">
        <v>117</v>
      </c>
      <c r="O137" s="27" t="s">
        <v>118</v>
      </c>
      <c r="P137" s="27" t="s">
        <v>9099</v>
      </c>
      <c r="Q137" s="27" t="s">
        <v>120</v>
      </c>
      <c r="R137" s="27">
        <v>117</v>
      </c>
      <c r="S137" s="27">
        <v>148</v>
      </c>
      <c r="T137" s="27">
        <v>0</v>
      </c>
      <c r="U137" s="27" t="s">
        <v>146</v>
      </c>
      <c r="V137" s="27">
        <v>1</v>
      </c>
      <c r="W137" s="27" t="s">
        <v>9100</v>
      </c>
      <c r="X137" s="28">
        <v>45541</v>
      </c>
      <c r="Y137" s="28">
        <v>45548</v>
      </c>
      <c r="Z137" s="27">
        <v>36098.86</v>
      </c>
      <c r="AA137" s="27">
        <v>36098.86</v>
      </c>
      <c r="AB137" s="27">
        <v>36098.86</v>
      </c>
      <c r="AC137" s="27">
        <v>36098.86</v>
      </c>
      <c r="AD137" s="27">
        <v>36098.86</v>
      </c>
      <c r="AE137" s="27" t="s">
        <v>9101</v>
      </c>
      <c r="AF137" s="27" t="s">
        <v>149</v>
      </c>
      <c r="AG137" s="27" t="s">
        <v>125</v>
      </c>
      <c r="AH137" s="27" t="s">
        <v>7516</v>
      </c>
      <c r="AI137" s="27" t="s">
        <v>127</v>
      </c>
      <c r="AJ137" s="27" t="s">
        <v>128</v>
      </c>
      <c r="AK137" s="27" t="s">
        <v>128</v>
      </c>
    </row>
    <row r="138" spans="1:37" s="27" customFormat="1" x14ac:dyDescent="0.25">
      <c r="A138" s="27">
        <v>2024</v>
      </c>
      <c r="B138" s="27">
        <v>4</v>
      </c>
      <c r="C138" s="27" t="s">
        <v>7553</v>
      </c>
      <c r="D138" s="27" t="s">
        <v>110</v>
      </c>
      <c r="E138" s="27">
        <v>34764.699999999997</v>
      </c>
      <c r="F138" s="27" t="s">
        <v>7554</v>
      </c>
      <c r="G138" s="27" t="s">
        <v>7555</v>
      </c>
      <c r="H138" s="27">
        <v>31</v>
      </c>
      <c r="I138" s="27" t="s">
        <v>113</v>
      </c>
      <c r="J138" s="27">
        <v>0</v>
      </c>
      <c r="K138" s="27" t="s">
        <v>114</v>
      </c>
      <c r="L138" s="27" t="s">
        <v>115</v>
      </c>
      <c r="M138" s="27" t="s">
        <v>116</v>
      </c>
      <c r="N138" s="27" t="s">
        <v>117</v>
      </c>
      <c r="O138" s="27" t="s">
        <v>118</v>
      </c>
      <c r="P138" s="27" t="s">
        <v>7556</v>
      </c>
      <c r="Q138" s="27" t="s">
        <v>120</v>
      </c>
      <c r="R138" s="27">
        <v>76</v>
      </c>
      <c r="S138" s="27">
        <v>85</v>
      </c>
      <c r="T138" s="27">
        <v>0</v>
      </c>
      <c r="U138" s="27" t="s">
        <v>146</v>
      </c>
      <c r="V138" s="27">
        <v>1</v>
      </c>
      <c r="W138" s="27" t="s">
        <v>7557</v>
      </c>
      <c r="X138" s="28">
        <v>45541</v>
      </c>
      <c r="Y138" s="28">
        <v>45548</v>
      </c>
      <c r="Z138" s="27">
        <v>34764.699999999997</v>
      </c>
      <c r="AA138" s="27">
        <v>34764.699999999997</v>
      </c>
      <c r="AB138" s="27">
        <v>34764.699999999997</v>
      </c>
      <c r="AC138" s="27">
        <v>34764.699999999997</v>
      </c>
      <c r="AD138" s="27">
        <v>34764.699999999997</v>
      </c>
      <c r="AE138" s="27" t="s">
        <v>7558</v>
      </c>
      <c r="AF138" s="27" t="s">
        <v>149</v>
      </c>
      <c r="AG138" s="27" t="s">
        <v>125</v>
      </c>
      <c r="AH138" s="27" t="s">
        <v>7516</v>
      </c>
      <c r="AI138" s="27" t="s">
        <v>127</v>
      </c>
      <c r="AJ138" s="27" t="s">
        <v>128</v>
      </c>
      <c r="AK138" s="27" t="s">
        <v>128</v>
      </c>
    </row>
    <row r="139" spans="1:37" s="27" customFormat="1" x14ac:dyDescent="0.25">
      <c r="A139" s="27">
        <v>2024</v>
      </c>
      <c r="B139" s="27">
        <v>4</v>
      </c>
      <c r="C139" s="27" t="s">
        <v>8392</v>
      </c>
      <c r="D139" s="27" t="s">
        <v>110</v>
      </c>
      <c r="E139" s="27">
        <v>28461.03</v>
      </c>
      <c r="F139" s="27" t="s">
        <v>8393</v>
      </c>
      <c r="G139" s="27" t="s">
        <v>8394</v>
      </c>
      <c r="H139" s="27">
        <v>31</v>
      </c>
      <c r="I139" s="27" t="s">
        <v>113</v>
      </c>
      <c r="J139" s="27">
        <v>0</v>
      </c>
      <c r="K139" s="27" t="s">
        <v>114</v>
      </c>
      <c r="L139" s="27" t="s">
        <v>115</v>
      </c>
      <c r="M139" s="27" t="s">
        <v>116</v>
      </c>
      <c r="N139" s="27" t="s">
        <v>117</v>
      </c>
      <c r="O139" s="27" t="s">
        <v>118</v>
      </c>
      <c r="P139" s="27" t="s">
        <v>8395</v>
      </c>
      <c r="Q139" s="27" t="s">
        <v>120</v>
      </c>
      <c r="R139" s="27">
        <v>19</v>
      </c>
      <c r="S139" s="27">
        <v>24</v>
      </c>
      <c r="T139" s="27">
        <v>0</v>
      </c>
      <c r="U139" s="27" t="s">
        <v>146</v>
      </c>
      <c r="V139" s="27">
        <v>1</v>
      </c>
      <c r="W139" s="27" t="s">
        <v>8396</v>
      </c>
      <c r="X139" s="28">
        <v>45541</v>
      </c>
      <c r="Y139" s="28">
        <v>45548</v>
      </c>
      <c r="Z139" s="27">
        <v>28461.03</v>
      </c>
      <c r="AA139" s="27">
        <v>28461.03</v>
      </c>
      <c r="AB139" s="27">
        <v>28461.03</v>
      </c>
      <c r="AC139" s="27">
        <v>28461.03</v>
      </c>
      <c r="AD139" s="27">
        <v>28461.03</v>
      </c>
      <c r="AE139" s="27" t="s">
        <v>8397</v>
      </c>
      <c r="AF139" s="27" t="s">
        <v>149</v>
      </c>
      <c r="AG139" s="27" t="s">
        <v>125</v>
      </c>
      <c r="AH139" s="27" t="s">
        <v>7516</v>
      </c>
      <c r="AI139" s="27" t="s">
        <v>127</v>
      </c>
      <c r="AJ139" s="27" t="s">
        <v>128</v>
      </c>
      <c r="AK139" s="27" t="s">
        <v>128</v>
      </c>
    </row>
    <row r="140" spans="1:37" s="27" customFormat="1" x14ac:dyDescent="0.25">
      <c r="A140" s="27">
        <v>2024</v>
      </c>
      <c r="B140" s="27">
        <v>4</v>
      </c>
      <c r="C140" s="27" t="s">
        <v>7559</v>
      </c>
      <c r="D140" s="27" t="s">
        <v>110</v>
      </c>
      <c r="E140" s="27">
        <v>109649.73</v>
      </c>
      <c r="F140" s="27" t="s">
        <v>7560</v>
      </c>
      <c r="G140" s="27" t="s">
        <v>7561</v>
      </c>
      <c r="H140" s="27">
        <v>31</v>
      </c>
      <c r="I140" s="27" t="s">
        <v>113</v>
      </c>
      <c r="J140" s="27">
        <v>0</v>
      </c>
      <c r="K140" s="27" t="s">
        <v>114</v>
      </c>
      <c r="L140" s="27" t="s">
        <v>115</v>
      </c>
      <c r="M140" s="27" t="s">
        <v>116</v>
      </c>
      <c r="N140" s="27" t="s">
        <v>117</v>
      </c>
      <c r="O140" s="27" t="s">
        <v>118</v>
      </c>
      <c r="P140" s="27" t="s">
        <v>7562</v>
      </c>
      <c r="Q140" s="27" t="s">
        <v>120</v>
      </c>
      <c r="R140" s="27">
        <v>60</v>
      </c>
      <c r="S140" s="27">
        <v>69</v>
      </c>
      <c r="T140" s="27">
        <v>0</v>
      </c>
      <c r="U140" s="27" t="s">
        <v>146</v>
      </c>
      <c r="V140" s="27">
        <v>1</v>
      </c>
      <c r="W140" s="27" t="s">
        <v>7563</v>
      </c>
      <c r="X140" s="28">
        <v>45541</v>
      </c>
      <c r="Y140" s="28">
        <v>45548</v>
      </c>
      <c r="Z140" s="27">
        <v>109649.73</v>
      </c>
      <c r="AA140" s="27">
        <v>109649.73</v>
      </c>
      <c r="AB140" s="27">
        <v>109649.73</v>
      </c>
      <c r="AC140" s="27">
        <v>109649.73</v>
      </c>
      <c r="AD140" s="27">
        <v>109649.73</v>
      </c>
      <c r="AE140" s="27" t="s">
        <v>7564</v>
      </c>
      <c r="AF140" s="27" t="s">
        <v>149</v>
      </c>
      <c r="AG140" s="27" t="s">
        <v>125</v>
      </c>
      <c r="AH140" s="27" t="s">
        <v>7516</v>
      </c>
      <c r="AI140" s="27" t="s">
        <v>127</v>
      </c>
      <c r="AJ140" s="27" t="s">
        <v>128</v>
      </c>
      <c r="AK140" s="27" t="s">
        <v>128</v>
      </c>
    </row>
    <row r="141" spans="1:37" s="27" customFormat="1" x14ac:dyDescent="0.25">
      <c r="A141" s="27">
        <v>2024</v>
      </c>
      <c r="B141" s="27">
        <v>4</v>
      </c>
      <c r="C141" s="27" t="s">
        <v>8599</v>
      </c>
      <c r="D141" s="27" t="s">
        <v>110</v>
      </c>
      <c r="E141" s="27">
        <v>11285.52</v>
      </c>
      <c r="F141" s="27" t="s">
        <v>8600</v>
      </c>
      <c r="G141" s="27" t="s">
        <v>2995</v>
      </c>
      <c r="H141" s="27">
        <v>31</v>
      </c>
      <c r="I141" s="27" t="s">
        <v>113</v>
      </c>
      <c r="J141" s="27">
        <v>0</v>
      </c>
      <c r="K141" s="27" t="s">
        <v>114</v>
      </c>
      <c r="L141" s="27" t="s">
        <v>115</v>
      </c>
      <c r="M141" s="27" t="s">
        <v>116</v>
      </c>
      <c r="N141" s="27" t="s">
        <v>117</v>
      </c>
      <c r="O141" s="27" t="s">
        <v>118</v>
      </c>
      <c r="P141" s="27" t="s">
        <v>8601</v>
      </c>
      <c r="Q141" s="27" t="s">
        <v>120</v>
      </c>
      <c r="R141" s="27">
        <v>147</v>
      </c>
      <c r="S141" s="27">
        <v>151</v>
      </c>
      <c r="T141" s="27">
        <v>0</v>
      </c>
      <c r="U141" s="27" t="s">
        <v>146</v>
      </c>
      <c r="V141" s="27">
        <v>1</v>
      </c>
      <c r="W141" s="27" t="s">
        <v>8602</v>
      </c>
      <c r="X141" s="28">
        <v>45541</v>
      </c>
      <c r="Y141" s="28">
        <v>45548</v>
      </c>
      <c r="Z141" s="27">
        <v>11285.52</v>
      </c>
      <c r="AA141" s="27">
        <v>11285.52</v>
      </c>
      <c r="AB141" s="27">
        <v>11285.52</v>
      </c>
      <c r="AC141" s="27">
        <v>11285.52</v>
      </c>
      <c r="AD141" s="27">
        <v>11285.52</v>
      </c>
      <c r="AE141" s="27" t="s">
        <v>8603</v>
      </c>
      <c r="AF141" s="27" t="s">
        <v>149</v>
      </c>
      <c r="AG141" s="27" t="s">
        <v>125</v>
      </c>
      <c r="AH141" s="27" t="s">
        <v>7516</v>
      </c>
      <c r="AI141" s="27" t="s">
        <v>127</v>
      </c>
      <c r="AJ141" s="27" t="s">
        <v>128</v>
      </c>
      <c r="AK141" s="27" t="s">
        <v>128</v>
      </c>
    </row>
    <row r="142" spans="1:37" s="27" customFormat="1" x14ac:dyDescent="0.25">
      <c r="A142" s="27">
        <v>2024</v>
      </c>
      <c r="B142" s="27">
        <v>4</v>
      </c>
      <c r="C142" s="27" t="s">
        <v>8878</v>
      </c>
      <c r="D142" s="27" t="s">
        <v>110</v>
      </c>
      <c r="E142" s="27">
        <v>36322.870000000003</v>
      </c>
      <c r="F142" s="27" t="s">
        <v>8879</v>
      </c>
      <c r="G142" s="27" t="s">
        <v>1557</v>
      </c>
      <c r="H142" s="27">
        <v>31</v>
      </c>
      <c r="I142" s="27" t="s">
        <v>113</v>
      </c>
      <c r="J142" s="27">
        <v>0</v>
      </c>
      <c r="K142" s="27" t="s">
        <v>114</v>
      </c>
      <c r="L142" s="27" t="s">
        <v>115</v>
      </c>
      <c r="M142" s="27" t="s">
        <v>116</v>
      </c>
      <c r="N142" s="27" t="s">
        <v>117</v>
      </c>
      <c r="O142" s="27" t="s">
        <v>118</v>
      </c>
      <c r="P142" s="27" t="s">
        <v>8880</v>
      </c>
      <c r="Q142" s="27" t="s">
        <v>120</v>
      </c>
      <c r="R142" s="27">
        <v>185</v>
      </c>
      <c r="S142" s="27">
        <v>215</v>
      </c>
      <c r="T142" s="27">
        <v>0</v>
      </c>
      <c r="U142" s="27" t="s">
        <v>146</v>
      </c>
      <c r="V142" s="27">
        <v>1</v>
      </c>
      <c r="W142" s="27" t="s">
        <v>6997</v>
      </c>
      <c r="X142" s="28">
        <v>45541</v>
      </c>
      <c r="Y142" s="28">
        <v>45548</v>
      </c>
      <c r="Z142" s="27">
        <v>36322.870000000003</v>
      </c>
      <c r="AA142" s="27">
        <v>36322.870000000003</v>
      </c>
      <c r="AB142" s="27">
        <v>36322.870000000003</v>
      </c>
      <c r="AC142" s="27">
        <v>36322.870000000003</v>
      </c>
      <c r="AD142" s="27">
        <v>36322.870000000003</v>
      </c>
      <c r="AE142" s="27" t="s">
        <v>8881</v>
      </c>
      <c r="AF142" s="27" t="s">
        <v>149</v>
      </c>
      <c r="AG142" s="27" t="s">
        <v>125</v>
      </c>
      <c r="AH142" s="27" t="s">
        <v>7516</v>
      </c>
      <c r="AI142" s="27" t="s">
        <v>127</v>
      </c>
      <c r="AJ142" s="27" t="s">
        <v>128</v>
      </c>
      <c r="AK142" s="27" t="s">
        <v>128</v>
      </c>
    </row>
    <row r="143" spans="1:37" s="27" customFormat="1" x14ac:dyDescent="0.25">
      <c r="A143" s="27">
        <v>2024</v>
      </c>
      <c r="B143" s="27">
        <v>4</v>
      </c>
      <c r="C143" s="27" t="s">
        <v>7565</v>
      </c>
      <c r="D143" s="27" t="s">
        <v>110</v>
      </c>
      <c r="E143" s="27">
        <v>44170.94</v>
      </c>
      <c r="F143" s="27" t="s">
        <v>7566</v>
      </c>
      <c r="G143" s="27" t="s">
        <v>491</v>
      </c>
      <c r="H143" s="27">
        <v>31</v>
      </c>
      <c r="I143" s="27" t="s">
        <v>113</v>
      </c>
      <c r="J143" s="27">
        <v>0</v>
      </c>
      <c r="K143" s="27" t="s">
        <v>114</v>
      </c>
      <c r="L143" s="27" t="s">
        <v>115</v>
      </c>
      <c r="M143" s="27" t="s">
        <v>116</v>
      </c>
      <c r="N143" s="27" t="s">
        <v>117</v>
      </c>
      <c r="O143" s="27" t="s">
        <v>118</v>
      </c>
      <c r="P143" s="27" t="s">
        <v>7567</v>
      </c>
      <c r="Q143" s="27" t="s">
        <v>120</v>
      </c>
      <c r="R143" s="27">
        <v>55</v>
      </c>
      <c r="S143" s="27">
        <v>73</v>
      </c>
      <c r="T143" s="27">
        <v>0</v>
      </c>
      <c r="U143" s="27" t="s">
        <v>146</v>
      </c>
      <c r="V143" s="27">
        <v>1</v>
      </c>
      <c r="W143" s="27" t="s">
        <v>7568</v>
      </c>
      <c r="X143" s="28">
        <v>45541</v>
      </c>
      <c r="Y143" s="28">
        <v>45548</v>
      </c>
      <c r="Z143" s="27">
        <v>44170.94</v>
      </c>
      <c r="AA143" s="27">
        <v>44170.94</v>
      </c>
      <c r="AB143" s="27">
        <v>44170.94</v>
      </c>
      <c r="AC143" s="27">
        <v>44170.94</v>
      </c>
      <c r="AD143" s="27">
        <v>44170.94</v>
      </c>
      <c r="AE143" s="27" t="s">
        <v>7569</v>
      </c>
      <c r="AF143" s="27" t="s">
        <v>149</v>
      </c>
      <c r="AG143" s="27" t="s">
        <v>125</v>
      </c>
      <c r="AH143" s="27" t="s">
        <v>7516</v>
      </c>
      <c r="AI143" s="27" t="s">
        <v>127</v>
      </c>
      <c r="AJ143" s="27" t="s">
        <v>128</v>
      </c>
      <c r="AK143" s="27" t="s">
        <v>128</v>
      </c>
    </row>
    <row r="144" spans="1:37" s="27" customFormat="1" x14ac:dyDescent="0.25">
      <c r="A144" s="27">
        <v>2024</v>
      </c>
      <c r="B144" s="27">
        <v>4</v>
      </c>
      <c r="C144" s="27" t="s">
        <v>9102</v>
      </c>
      <c r="D144" s="27" t="s">
        <v>110</v>
      </c>
      <c r="E144" s="27">
        <v>32517.83</v>
      </c>
      <c r="F144" s="27" t="s">
        <v>9103</v>
      </c>
      <c r="G144" s="27" t="s">
        <v>9104</v>
      </c>
      <c r="H144" s="27">
        <v>31</v>
      </c>
      <c r="I144" s="27" t="s">
        <v>113</v>
      </c>
      <c r="J144" s="27">
        <v>0</v>
      </c>
      <c r="K144" s="27" t="s">
        <v>114</v>
      </c>
      <c r="L144" s="27" t="s">
        <v>115</v>
      </c>
      <c r="M144" s="27" t="s">
        <v>5750</v>
      </c>
      <c r="N144" s="27" t="s">
        <v>117</v>
      </c>
      <c r="O144" s="27" t="s">
        <v>118</v>
      </c>
      <c r="P144" s="27" t="s">
        <v>9105</v>
      </c>
      <c r="Q144" s="27" t="s">
        <v>120</v>
      </c>
      <c r="R144" s="27">
        <v>33</v>
      </c>
      <c r="S144" s="27">
        <v>37</v>
      </c>
      <c r="T144" s="27">
        <v>0</v>
      </c>
      <c r="U144" s="27" t="s">
        <v>146</v>
      </c>
      <c r="V144" s="27">
        <v>1</v>
      </c>
      <c r="W144" s="27" t="s">
        <v>9106</v>
      </c>
      <c r="X144" s="28">
        <v>45541</v>
      </c>
      <c r="Y144" s="28">
        <v>45548</v>
      </c>
      <c r="Z144" s="27">
        <v>32517.83</v>
      </c>
      <c r="AA144" s="27">
        <v>32517.83</v>
      </c>
      <c r="AB144" s="27">
        <v>32517.83</v>
      </c>
      <c r="AC144" s="27">
        <v>32517.83</v>
      </c>
      <c r="AD144" s="27">
        <v>32517.83</v>
      </c>
      <c r="AE144" s="27" t="s">
        <v>9107</v>
      </c>
      <c r="AF144" s="27" t="s">
        <v>149</v>
      </c>
      <c r="AG144" s="27" t="s">
        <v>125</v>
      </c>
      <c r="AH144" s="27" t="s">
        <v>7516</v>
      </c>
      <c r="AI144" s="27" t="s">
        <v>127</v>
      </c>
      <c r="AJ144" s="27" t="s">
        <v>128</v>
      </c>
      <c r="AK144" s="27" t="s">
        <v>128</v>
      </c>
    </row>
    <row r="145" spans="1:37" s="27" customFormat="1" x14ac:dyDescent="0.25">
      <c r="A145" s="27">
        <v>2024</v>
      </c>
      <c r="B145" s="27">
        <v>4</v>
      </c>
      <c r="C145" s="27" t="s">
        <v>7864</v>
      </c>
      <c r="D145" s="27" t="s">
        <v>110</v>
      </c>
      <c r="E145" s="27">
        <v>46311.47</v>
      </c>
      <c r="F145" s="27" t="s">
        <v>7865</v>
      </c>
      <c r="G145" s="27" t="s">
        <v>7866</v>
      </c>
      <c r="H145" s="27">
        <v>31</v>
      </c>
      <c r="I145" s="27" t="s">
        <v>113</v>
      </c>
      <c r="J145" s="27">
        <v>0</v>
      </c>
      <c r="K145" s="27" t="s">
        <v>114</v>
      </c>
      <c r="L145" s="27" t="s">
        <v>115</v>
      </c>
      <c r="M145" s="27" t="s">
        <v>116</v>
      </c>
      <c r="N145" s="27" t="s">
        <v>117</v>
      </c>
      <c r="O145" s="27" t="s">
        <v>118</v>
      </c>
      <c r="P145" s="27" t="s">
        <v>7867</v>
      </c>
      <c r="Q145" s="27" t="s">
        <v>120</v>
      </c>
      <c r="R145" s="27">
        <v>16</v>
      </c>
      <c r="S145" s="27">
        <v>8</v>
      </c>
      <c r="T145" s="27">
        <v>0</v>
      </c>
      <c r="U145" s="27" t="s">
        <v>146</v>
      </c>
      <c r="V145" s="27">
        <v>1</v>
      </c>
      <c r="W145" s="27" t="s">
        <v>7868</v>
      </c>
      <c r="X145" s="28">
        <v>45541</v>
      </c>
      <c r="Y145" s="28">
        <v>45548</v>
      </c>
      <c r="Z145" s="27">
        <v>46311.47</v>
      </c>
      <c r="AA145" s="27">
        <v>46311.47</v>
      </c>
      <c r="AB145" s="27">
        <v>46311.47</v>
      </c>
      <c r="AC145" s="27">
        <v>46311.47</v>
      </c>
      <c r="AD145" s="27">
        <v>46311.47</v>
      </c>
      <c r="AE145" s="27" t="s">
        <v>7869</v>
      </c>
      <c r="AF145" s="27" t="s">
        <v>149</v>
      </c>
      <c r="AG145" s="27" t="s">
        <v>125</v>
      </c>
      <c r="AH145" s="27" t="s">
        <v>7516</v>
      </c>
      <c r="AI145" s="27" t="s">
        <v>127</v>
      </c>
      <c r="AJ145" s="27" t="s">
        <v>128</v>
      </c>
      <c r="AK145" s="27" t="s">
        <v>128</v>
      </c>
    </row>
    <row r="146" spans="1:37" s="27" customFormat="1" x14ac:dyDescent="0.25">
      <c r="A146" s="27">
        <v>2024</v>
      </c>
      <c r="B146" s="27">
        <v>4</v>
      </c>
      <c r="C146" s="27" t="s">
        <v>9108</v>
      </c>
      <c r="D146" s="27" t="s">
        <v>110</v>
      </c>
      <c r="E146" s="27">
        <v>8280.4</v>
      </c>
      <c r="F146" s="27" t="s">
        <v>9109</v>
      </c>
      <c r="G146" s="27" t="s">
        <v>9110</v>
      </c>
      <c r="H146" s="27">
        <v>31</v>
      </c>
      <c r="I146" s="27" t="s">
        <v>113</v>
      </c>
      <c r="J146" s="27">
        <v>0</v>
      </c>
      <c r="K146" s="27" t="s">
        <v>114</v>
      </c>
      <c r="L146" s="27" t="s">
        <v>115</v>
      </c>
      <c r="M146" s="27" t="s">
        <v>116</v>
      </c>
      <c r="N146" s="27" t="s">
        <v>117</v>
      </c>
      <c r="O146" s="27" t="s">
        <v>118</v>
      </c>
      <c r="P146" s="27" t="s">
        <v>9111</v>
      </c>
      <c r="Q146" s="27" t="s">
        <v>120</v>
      </c>
      <c r="R146" s="27">
        <v>13</v>
      </c>
      <c r="S146" s="27">
        <v>15</v>
      </c>
      <c r="T146" s="27">
        <v>0</v>
      </c>
      <c r="U146" s="27" t="s">
        <v>146</v>
      </c>
      <c r="V146" s="27">
        <v>1</v>
      </c>
      <c r="W146" s="27" t="s">
        <v>9112</v>
      </c>
      <c r="X146" s="28">
        <v>45541</v>
      </c>
      <c r="Y146" s="28">
        <v>45548</v>
      </c>
      <c r="Z146" s="27">
        <v>8280.4</v>
      </c>
      <c r="AA146" s="27">
        <v>8280.4</v>
      </c>
      <c r="AB146" s="27">
        <v>8280.4</v>
      </c>
      <c r="AC146" s="27">
        <v>8280.4</v>
      </c>
      <c r="AD146" s="27">
        <v>8280.4</v>
      </c>
      <c r="AE146" s="27" t="s">
        <v>9113</v>
      </c>
      <c r="AF146" s="27" t="s">
        <v>149</v>
      </c>
      <c r="AG146" s="27" t="s">
        <v>125</v>
      </c>
      <c r="AH146" s="27" t="s">
        <v>7516</v>
      </c>
      <c r="AI146" s="27" t="s">
        <v>127</v>
      </c>
      <c r="AJ146" s="27" t="s">
        <v>128</v>
      </c>
      <c r="AK146" s="27" t="s">
        <v>128</v>
      </c>
    </row>
    <row r="147" spans="1:37" s="27" customFormat="1" x14ac:dyDescent="0.25">
      <c r="A147" s="27">
        <v>2024</v>
      </c>
      <c r="B147" s="27">
        <v>4</v>
      </c>
      <c r="C147" s="27" t="s">
        <v>8882</v>
      </c>
      <c r="D147" s="27" t="s">
        <v>110</v>
      </c>
      <c r="E147" s="27">
        <v>11723.98</v>
      </c>
      <c r="F147" s="27" t="s">
        <v>8883</v>
      </c>
      <c r="G147" s="27" t="s">
        <v>4085</v>
      </c>
      <c r="H147" s="27">
        <v>31</v>
      </c>
      <c r="I147" s="27" t="s">
        <v>113</v>
      </c>
      <c r="J147" s="27">
        <v>0</v>
      </c>
      <c r="K147" s="27" t="s">
        <v>114</v>
      </c>
      <c r="L147" s="27" t="s">
        <v>115</v>
      </c>
      <c r="M147" s="27" t="s">
        <v>116</v>
      </c>
      <c r="N147" s="27" t="s">
        <v>117</v>
      </c>
      <c r="O147" s="27" t="s">
        <v>118</v>
      </c>
      <c r="P147" s="27" t="s">
        <v>8884</v>
      </c>
      <c r="Q147" s="27" t="s">
        <v>120</v>
      </c>
      <c r="R147" s="27">
        <v>85</v>
      </c>
      <c r="S147" s="27">
        <v>98</v>
      </c>
      <c r="T147" s="27">
        <v>0</v>
      </c>
      <c r="U147" s="27" t="s">
        <v>146</v>
      </c>
      <c r="V147" s="27">
        <v>1</v>
      </c>
      <c r="W147" s="27" t="s">
        <v>8885</v>
      </c>
      <c r="X147" s="28">
        <v>45541</v>
      </c>
      <c r="Y147" s="28">
        <v>45548</v>
      </c>
      <c r="Z147" s="27">
        <v>11723.98</v>
      </c>
      <c r="AA147" s="27">
        <v>11723.98</v>
      </c>
      <c r="AB147" s="27">
        <v>11723.98</v>
      </c>
      <c r="AC147" s="27">
        <v>11723.98</v>
      </c>
      <c r="AD147" s="27">
        <v>11723.98</v>
      </c>
      <c r="AE147" s="27" t="s">
        <v>8886</v>
      </c>
      <c r="AF147" s="27" t="s">
        <v>149</v>
      </c>
      <c r="AG147" s="27" t="s">
        <v>125</v>
      </c>
      <c r="AH147" s="27" t="s">
        <v>7516</v>
      </c>
      <c r="AI147" s="27" t="s">
        <v>127</v>
      </c>
      <c r="AJ147" s="27" t="s">
        <v>128</v>
      </c>
      <c r="AK147" s="27" t="s">
        <v>128</v>
      </c>
    </row>
    <row r="148" spans="1:37" s="27" customFormat="1" x14ac:dyDescent="0.25">
      <c r="A148" s="27">
        <v>2024</v>
      </c>
      <c r="B148" s="27">
        <v>4</v>
      </c>
      <c r="C148" s="27" t="s">
        <v>8398</v>
      </c>
      <c r="D148" s="27" t="s">
        <v>110</v>
      </c>
      <c r="E148" s="27">
        <v>42843.17</v>
      </c>
      <c r="F148" s="27" t="s">
        <v>8399</v>
      </c>
      <c r="G148" s="27" t="s">
        <v>2186</v>
      </c>
      <c r="H148" s="27">
        <v>31</v>
      </c>
      <c r="I148" s="27" t="s">
        <v>113</v>
      </c>
      <c r="J148" s="27">
        <v>0</v>
      </c>
      <c r="K148" s="27" t="s">
        <v>114</v>
      </c>
      <c r="L148" s="27" t="s">
        <v>115</v>
      </c>
      <c r="M148" s="27" t="s">
        <v>116</v>
      </c>
      <c r="N148" s="27" t="s">
        <v>117</v>
      </c>
      <c r="O148" s="27" t="s">
        <v>118</v>
      </c>
      <c r="P148" s="27" t="s">
        <v>8400</v>
      </c>
      <c r="Q148" s="27" t="s">
        <v>120</v>
      </c>
      <c r="R148" s="27">
        <v>13</v>
      </c>
      <c r="S148" s="27">
        <v>13</v>
      </c>
      <c r="T148" s="27">
        <v>0</v>
      </c>
      <c r="U148" s="27" t="s">
        <v>146</v>
      </c>
      <c r="V148" s="27">
        <v>1</v>
      </c>
      <c r="W148" s="27" t="s">
        <v>8401</v>
      </c>
      <c r="X148" s="28">
        <v>45541</v>
      </c>
      <c r="Y148" s="28">
        <v>45548</v>
      </c>
      <c r="Z148" s="27">
        <v>42843.17</v>
      </c>
      <c r="AA148" s="27">
        <v>42843.17</v>
      </c>
      <c r="AB148" s="27">
        <v>42843.17</v>
      </c>
      <c r="AC148" s="27">
        <v>42843.17</v>
      </c>
      <c r="AD148" s="27">
        <v>42843.17</v>
      </c>
      <c r="AE148" s="27" t="s">
        <v>8402</v>
      </c>
      <c r="AF148" s="27" t="s">
        <v>149</v>
      </c>
      <c r="AG148" s="27" t="s">
        <v>125</v>
      </c>
      <c r="AH148" s="27" t="s">
        <v>7516</v>
      </c>
      <c r="AI148" s="27" t="s">
        <v>127</v>
      </c>
      <c r="AJ148" s="27" t="s">
        <v>128</v>
      </c>
      <c r="AK148" s="27" t="s">
        <v>128</v>
      </c>
    </row>
    <row r="149" spans="1:37" s="27" customFormat="1" x14ac:dyDescent="0.25">
      <c r="A149" s="27">
        <v>2024</v>
      </c>
      <c r="B149" s="27">
        <v>4</v>
      </c>
      <c r="C149" s="27" t="s">
        <v>8150</v>
      </c>
      <c r="D149" s="27" t="s">
        <v>110</v>
      </c>
      <c r="E149" s="27">
        <v>14225.29</v>
      </c>
      <c r="F149" s="27" t="s">
        <v>8151</v>
      </c>
      <c r="G149" s="27" t="s">
        <v>8152</v>
      </c>
      <c r="H149" s="27">
        <v>31</v>
      </c>
      <c r="I149" s="27" t="s">
        <v>113</v>
      </c>
      <c r="J149" s="27">
        <v>0</v>
      </c>
      <c r="K149" s="27" t="s">
        <v>114</v>
      </c>
      <c r="L149" s="27" t="s">
        <v>115</v>
      </c>
      <c r="M149" s="27" t="s">
        <v>116</v>
      </c>
      <c r="N149" s="27" t="s">
        <v>117</v>
      </c>
      <c r="O149" s="27" t="s">
        <v>118</v>
      </c>
      <c r="P149" s="27" t="s">
        <v>8153</v>
      </c>
      <c r="Q149" s="27" t="s">
        <v>120</v>
      </c>
      <c r="R149" s="27">
        <v>163</v>
      </c>
      <c r="S149" s="27">
        <v>161</v>
      </c>
      <c r="T149" s="27">
        <v>0</v>
      </c>
      <c r="U149" s="27" t="s">
        <v>146</v>
      </c>
      <c r="V149" s="27">
        <v>1</v>
      </c>
      <c r="W149" s="27" t="s">
        <v>8154</v>
      </c>
      <c r="X149" s="28">
        <v>45541</v>
      </c>
      <c r="Y149" s="28">
        <v>45548</v>
      </c>
      <c r="Z149" s="27">
        <v>14225.3</v>
      </c>
      <c r="AA149" s="27">
        <v>14225.3</v>
      </c>
      <c r="AB149" s="27">
        <v>14225.3</v>
      </c>
      <c r="AC149" s="27">
        <v>14225.3</v>
      </c>
      <c r="AD149" s="27">
        <v>14225.3</v>
      </c>
      <c r="AE149" s="27" t="s">
        <v>8155</v>
      </c>
      <c r="AF149" s="27" t="s">
        <v>149</v>
      </c>
      <c r="AG149" s="27" t="s">
        <v>125</v>
      </c>
      <c r="AH149" s="27" t="s">
        <v>7516</v>
      </c>
      <c r="AI149" s="27" t="s">
        <v>127</v>
      </c>
      <c r="AJ149" s="27" t="s">
        <v>128</v>
      </c>
      <c r="AK149" s="27" t="s">
        <v>128</v>
      </c>
    </row>
    <row r="150" spans="1:37" s="27" customFormat="1" x14ac:dyDescent="0.25">
      <c r="A150" s="27">
        <v>2024</v>
      </c>
      <c r="B150" s="27">
        <v>4</v>
      </c>
      <c r="C150" s="27" t="s">
        <v>9114</v>
      </c>
      <c r="D150" s="27" t="s">
        <v>110</v>
      </c>
      <c r="E150" s="27">
        <v>106884</v>
      </c>
      <c r="F150" s="27" t="s">
        <v>9115</v>
      </c>
      <c r="G150" s="27" t="s">
        <v>9116</v>
      </c>
      <c r="H150" s="27">
        <v>31</v>
      </c>
      <c r="I150" s="27" t="s">
        <v>113</v>
      </c>
      <c r="J150" s="27">
        <v>0</v>
      </c>
      <c r="K150" s="27" t="s">
        <v>114</v>
      </c>
      <c r="L150" s="27" t="s">
        <v>115</v>
      </c>
      <c r="M150" s="27" t="s">
        <v>116</v>
      </c>
      <c r="N150" s="27" t="s">
        <v>117</v>
      </c>
      <c r="O150" s="27" t="s">
        <v>118</v>
      </c>
      <c r="P150" s="27" t="s">
        <v>9117</v>
      </c>
      <c r="Q150" s="27" t="s">
        <v>120</v>
      </c>
      <c r="R150" s="27">
        <v>45</v>
      </c>
      <c r="S150" s="27">
        <v>50</v>
      </c>
      <c r="T150" s="27">
        <v>0</v>
      </c>
      <c r="U150" s="27" t="s">
        <v>146</v>
      </c>
      <c r="V150" s="27">
        <v>1</v>
      </c>
      <c r="W150" s="27" t="s">
        <v>9118</v>
      </c>
      <c r="X150" s="28">
        <v>45505</v>
      </c>
      <c r="Y150" s="28">
        <v>45512</v>
      </c>
      <c r="Z150" s="27">
        <v>106884</v>
      </c>
      <c r="AA150" s="27">
        <v>106884</v>
      </c>
      <c r="AB150" s="27">
        <v>106884</v>
      </c>
      <c r="AC150" s="27">
        <v>106884</v>
      </c>
      <c r="AD150" s="27">
        <v>106884</v>
      </c>
      <c r="AE150" s="27" t="s">
        <v>9119</v>
      </c>
      <c r="AF150" s="27" t="s">
        <v>149</v>
      </c>
      <c r="AG150" s="27" t="s">
        <v>125</v>
      </c>
      <c r="AH150" s="27" t="s">
        <v>7516</v>
      </c>
      <c r="AI150" s="27" t="s">
        <v>127</v>
      </c>
      <c r="AJ150" s="27" t="s">
        <v>128</v>
      </c>
      <c r="AK150" s="27" t="s">
        <v>128</v>
      </c>
    </row>
    <row r="151" spans="1:37" s="27" customFormat="1" x14ac:dyDescent="0.25">
      <c r="A151" s="27">
        <v>2024</v>
      </c>
      <c r="B151" s="27">
        <v>4</v>
      </c>
      <c r="C151" s="27" t="s">
        <v>8156</v>
      </c>
      <c r="D151" s="27" t="s">
        <v>110</v>
      </c>
      <c r="E151" s="27">
        <v>111497.24</v>
      </c>
      <c r="F151" s="27" t="s">
        <v>8157</v>
      </c>
      <c r="G151" s="27" t="s">
        <v>2699</v>
      </c>
      <c r="H151" s="27">
        <v>31</v>
      </c>
      <c r="I151" s="27" t="s">
        <v>113</v>
      </c>
      <c r="J151" s="27">
        <v>0</v>
      </c>
      <c r="K151" s="27" t="s">
        <v>114</v>
      </c>
      <c r="L151" s="27" t="s">
        <v>115</v>
      </c>
      <c r="M151" s="27" t="s">
        <v>116</v>
      </c>
      <c r="N151" s="27" t="s">
        <v>117</v>
      </c>
      <c r="O151" s="27" t="s">
        <v>118</v>
      </c>
      <c r="P151" s="27" t="s">
        <v>8158</v>
      </c>
      <c r="Q151" s="27" t="s">
        <v>120</v>
      </c>
      <c r="R151" s="27">
        <v>61</v>
      </c>
      <c r="S151" s="27">
        <v>72</v>
      </c>
      <c r="T151" s="27">
        <v>0</v>
      </c>
      <c r="U151" s="27" t="s">
        <v>146</v>
      </c>
      <c r="V151" s="27">
        <v>1</v>
      </c>
      <c r="W151" s="27" t="s">
        <v>8159</v>
      </c>
      <c r="X151" s="28">
        <v>45524</v>
      </c>
      <c r="Y151" s="28">
        <v>45531</v>
      </c>
      <c r="Z151" s="27">
        <v>111497.24</v>
      </c>
      <c r="AA151" s="27">
        <v>111497.24</v>
      </c>
      <c r="AB151" s="27">
        <v>111497.24</v>
      </c>
      <c r="AC151" s="27">
        <v>111497.24</v>
      </c>
      <c r="AD151" s="27">
        <v>111497.24</v>
      </c>
      <c r="AE151" s="27" t="s">
        <v>8160</v>
      </c>
      <c r="AF151" s="27" t="s">
        <v>149</v>
      </c>
      <c r="AG151" s="27" t="s">
        <v>125</v>
      </c>
      <c r="AH151" s="27" t="s">
        <v>7516</v>
      </c>
      <c r="AI151" s="27" t="s">
        <v>127</v>
      </c>
      <c r="AJ151" s="27" t="s">
        <v>128</v>
      </c>
      <c r="AK151" s="27" t="s">
        <v>128</v>
      </c>
    </row>
    <row r="152" spans="1:37" s="27" customFormat="1" x14ac:dyDescent="0.25">
      <c r="A152" s="27">
        <v>2024</v>
      </c>
      <c r="B152" s="27">
        <v>4</v>
      </c>
      <c r="C152" s="27" t="s">
        <v>8403</v>
      </c>
      <c r="D152" s="27" t="s">
        <v>110</v>
      </c>
      <c r="E152" s="27">
        <v>122384.59</v>
      </c>
      <c r="F152" s="27" t="s">
        <v>8404</v>
      </c>
      <c r="G152" s="27" t="s">
        <v>3102</v>
      </c>
      <c r="H152" s="27">
        <v>31</v>
      </c>
      <c r="I152" s="27" t="s">
        <v>113</v>
      </c>
      <c r="J152" s="27">
        <v>0</v>
      </c>
      <c r="K152" s="27" t="s">
        <v>114</v>
      </c>
      <c r="L152" s="27" t="s">
        <v>115</v>
      </c>
      <c r="M152" s="27" t="s">
        <v>116</v>
      </c>
      <c r="N152" s="27" t="s">
        <v>117</v>
      </c>
      <c r="O152" s="27" t="s">
        <v>118</v>
      </c>
      <c r="P152" s="27" t="s">
        <v>8405</v>
      </c>
      <c r="Q152" s="27" t="s">
        <v>120</v>
      </c>
      <c r="R152" s="27">
        <v>13</v>
      </c>
      <c r="S152" s="27">
        <v>7</v>
      </c>
      <c r="T152" s="27">
        <v>0</v>
      </c>
      <c r="U152" s="27" t="s">
        <v>146</v>
      </c>
      <c r="V152" s="27">
        <v>1</v>
      </c>
      <c r="W152" s="27" t="s">
        <v>8406</v>
      </c>
      <c r="X152" s="28">
        <v>45485</v>
      </c>
      <c r="Y152" s="28">
        <v>45492</v>
      </c>
      <c r="Z152" s="27">
        <v>122384.59</v>
      </c>
      <c r="AA152" s="27">
        <v>122384.59</v>
      </c>
      <c r="AB152" s="27">
        <v>122384.59</v>
      </c>
      <c r="AC152" s="27">
        <v>122384.59</v>
      </c>
      <c r="AD152" s="27">
        <v>122384.59</v>
      </c>
      <c r="AE152" s="27" t="s">
        <v>8407</v>
      </c>
      <c r="AF152" s="27" t="s">
        <v>149</v>
      </c>
      <c r="AG152" s="27" t="s">
        <v>125</v>
      </c>
      <c r="AH152" s="27" t="s">
        <v>7516</v>
      </c>
      <c r="AI152" s="27" t="s">
        <v>127</v>
      </c>
      <c r="AJ152" s="27" t="s">
        <v>128</v>
      </c>
      <c r="AK152" s="27" t="s">
        <v>128</v>
      </c>
    </row>
    <row r="153" spans="1:37" s="27" customFormat="1" x14ac:dyDescent="0.25">
      <c r="A153" s="27">
        <v>2024</v>
      </c>
      <c r="B153" s="27">
        <v>4</v>
      </c>
      <c r="C153" s="27" t="s">
        <v>8408</v>
      </c>
      <c r="D153" s="27" t="s">
        <v>110</v>
      </c>
      <c r="E153" s="27">
        <v>47604.01</v>
      </c>
      <c r="F153" s="27" t="s">
        <v>8409</v>
      </c>
      <c r="G153" s="27" t="s">
        <v>6739</v>
      </c>
      <c r="H153" s="27">
        <v>31</v>
      </c>
      <c r="I153" s="27" t="s">
        <v>113</v>
      </c>
      <c r="J153" s="27">
        <v>0</v>
      </c>
      <c r="K153" s="27" t="s">
        <v>114</v>
      </c>
      <c r="L153" s="27" t="s">
        <v>115</v>
      </c>
      <c r="M153" s="27" t="s">
        <v>116</v>
      </c>
      <c r="N153" s="27" t="s">
        <v>117</v>
      </c>
      <c r="O153" s="27" t="s">
        <v>118</v>
      </c>
      <c r="P153" s="27" t="s">
        <v>8410</v>
      </c>
      <c r="Q153" s="27" t="s">
        <v>120</v>
      </c>
      <c r="R153" s="27">
        <v>40</v>
      </c>
      <c r="S153" s="27">
        <v>42</v>
      </c>
      <c r="T153" s="27">
        <v>0</v>
      </c>
      <c r="U153" s="27" t="s">
        <v>146</v>
      </c>
      <c r="V153" s="27">
        <v>1</v>
      </c>
      <c r="W153" s="27" t="s">
        <v>6741</v>
      </c>
      <c r="X153" s="28">
        <v>45541</v>
      </c>
      <c r="Y153" s="28">
        <v>45548</v>
      </c>
      <c r="Z153" s="27">
        <v>47604.01</v>
      </c>
      <c r="AA153" s="27">
        <v>47604.01</v>
      </c>
      <c r="AB153" s="27">
        <v>47604.01</v>
      </c>
      <c r="AC153" s="27">
        <v>47604.01</v>
      </c>
      <c r="AD153" s="27">
        <v>47604.01</v>
      </c>
      <c r="AE153" s="27" t="s">
        <v>8411</v>
      </c>
      <c r="AF153" s="27" t="s">
        <v>149</v>
      </c>
      <c r="AG153" s="27" t="s">
        <v>125</v>
      </c>
      <c r="AH153" s="27" t="s">
        <v>7516</v>
      </c>
      <c r="AI153" s="27" t="s">
        <v>127</v>
      </c>
      <c r="AJ153" s="27" t="s">
        <v>128</v>
      </c>
      <c r="AK153" s="27" t="s">
        <v>128</v>
      </c>
    </row>
    <row r="154" spans="1:37" s="27" customFormat="1" x14ac:dyDescent="0.25">
      <c r="A154" s="27">
        <v>2024</v>
      </c>
      <c r="B154" s="27">
        <v>4</v>
      </c>
      <c r="C154" s="27" t="s">
        <v>7870</v>
      </c>
      <c r="D154" s="27" t="s">
        <v>110</v>
      </c>
      <c r="E154" s="27">
        <v>70954.789999999994</v>
      </c>
      <c r="F154" s="27" t="s">
        <v>7871</v>
      </c>
      <c r="G154" s="27" t="s">
        <v>7742</v>
      </c>
      <c r="H154" s="27">
        <v>31</v>
      </c>
      <c r="I154" s="27" t="s">
        <v>113</v>
      </c>
      <c r="J154" s="27">
        <v>0</v>
      </c>
      <c r="K154" s="27" t="s">
        <v>114</v>
      </c>
      <c r="L154" s="27" t="s">
        <v>115</v>
      </c>
      <c r="M154" s="27" t="s">
        <v>116</v>
      </c>
      <c r="N154" s="27" t="s">
        <v>117</v>
      </c>
      <c r="O154" s="27" t="s">
        <v>118</v>
      </c>
      <c r="P154" s="27" t="s">
        <v>7872</v>
      </c>
      <c r="Q154" s="27" t="s">
        <v>120</v>
      </c>
      <c r="R154" s="27">
        <v>19</v>
      </c>
      <c r="S154" s="27">
        <v>20</v>
      </c>
      <c r="T154" s="27">
        <v>0</v>
      </c>
      <c r="U154" s="27" t="s">
        <v>146</v>
      </c>
      <c r="V154" s="27">
        <v>1</v>
      </c>
      <c r="W154" s="27" t="s">
        <v>7873</v>
      </c>
      <c r="X154" s="28">
        <v>45541</v>
      </c>
      <c r="Y154" s="28">
        <v>45548</v>
      </c>
      <c r="Z154" s="27">
        <v>70954.789999999994</v>
      </c>
      <c r="AA154" s="27">
        <v>70954.789999999994</v>
      </c>
      <c r="AB154" s="27">
        <v>70954.789999999994</v>
      </c>
      <c r="AC154" s="27">
        <v>70954.789999999994</v>
      </c>
      <c r="AD154" s="27">
        <v>70954.789999999994</v>
      </c>
      <c r="AE154" s="27" t="s">
        <v>7874</v>
      </c>
      <c r="AF154" s="27" t="s">
        <v>149</v>
      </c>
      <c r="AG154" s="27" t="s">
        <v>125</v>
      </c>
      <c r="AH154" s="27" t="s">
        <v>7516</v>
      </c>
      <c r="AI154" s="27" t="s">
        <v>127</v>
      </c>
      <c r="AJ154" s="27" t="s">
        <v>128</v>
      </c>
      <c r="AK154" s="27" t="s">
        <v>128</v>
      </c>
    </row>
    <row r="155" spans="1:37" s="27" customFormat="1" x14ac:dyDescent="0.25">
      <c r="A155" s="27">
        <v>2024</v>
      </c>
      <c r="B155" s="27">
        <v>4</v>
      </c>
      <c r="C155" s="27" t="s">
        <v>8604</v>
      </c>
      <c r="D155" s="27" t="s">
        <v>110</v>
      </c>
      <c r="E155" s="27">
        <v>34824.629999999997</v>
      </c>
      <c r="F155" s="27" t="s">
        <v>8605</v>
      </c>
      <c r="G155" s="27" t="s">
        <v>3558</v>
      </c>
      <c r="H155" s="27">
        <v>31</v>
      </c>
      <c r="I155" s="27" t="s">
        <v>113</v>
      </c>
      <c r="J155" s="27">
        <v>0</v>
      </c>
      <c r="K155" s="27" t="s">
        <v>114</v>
      </c>
      <c r="L155" s="27" t="s">
        <v>115</v>
      </c>
      <c r="M155" s="27" t="s">
        <v>116</v>
      </c>
      <c r="N155" s="27" t="s">
        <v>117</v>
      </c>
      <c r="O155" s="27" t="s">
        <v>118</v>
      </c>
      <c r="P155" s="27" t="s">
        <v>8606</v>
      </c>
      <c r="Q155" s="27" t="s">
        <v>120</v>
      </c>
      <c r="R155" s="27">
        <v>22</v>
      </c>
      <c r="S155" s="27">
        <v>35</v>
      </c>
      <c r="T155" s="27">
        <v>0</v>
      </c>
      <c r="U155" s="27" t="s">
        <v>146</v>
      </c>
      <c r="V155" s="27">
        <v>1</v>
      </c>
      <c r="W155" s="27" t="s">
        <v>8607</v>
      </c>
      <c r="X155" s="28">
        <v>45524</v>
      </c>
      <c r="Y155" s="28">
        <v>45531</v>
      </c>
      <c r="Z155" s="27">
        <v>34824.629999999997</v>
      </c>
      <c r="AA155" s="27">
        <v>34824.629999999997</v>
      </c>
      <c r="AB155" s="27">
        <v>34824.629999999997</v>
      </c>
      <c r="AC155" s="27">
        <v>34824.629999999997</v>
      </c>
      <c r="AD155" s="27">
        <v>34824.629999999997</v>
      </c>
      <c r="AE155" s="27" t="s">
        <v>8608</v>
      </c>
      <c r="AF155" s="27" t="s">
        <v>149</v>
      </c>
      <c r="AG155" s="27" t="s">
        <v>125</v>
      </c>
      <c r="AH155" s="27" t="s">
        <v>7516</v>
      </c>
      <c r="AI155" s="27" t="s">
        <v>127</v>
      </c>
      <c r="AJ155" s="27" t="s">
        <v>128</v>
      </c>
      <c r="AK155" s="27" t="s">
        <v>128</v>
      </c>
    </row>
    <row r="156" spans="1:37" s="27" customFormat="1" x14ac:dyDescent="0.25">
      <c r="A156" s="27">
        <v>2024</v>
      </c>
      <c r="B156" s="27">
        <v>4</v>
      </c>
      <c r="C156" s="27" t="s">
        <v>7875</v>
      </c>
      <c r="D156" s="27" t="s">
        <v>110</v>
      </c>
      <c r="E156" s="27">
        <v>23332.55</v>
      </c>
      <c r="F156" s="27" t="s">
        <v>7876</v>
      </c>
      <c r="G156" s="27" t="s">
        <v>7877</v>
      </c>
      <c r="H156" s="27">
        <v>31</v>
      </c>
      <c r="I156" s="27" t="s">
        <v>113</v>
      </c>
      <c r="J156" s="27">
        <v>0</v>
      </c>
      <c r="K156" s="27" t="s">
        <v>114</v>
      </c>
      <c r="L156" s="27" t="s">
        <v>115</v>
      </c>
      <c r="M156" s="27" t="s">
        <v>116</v>
      </c>
      <c r="N156" s="27" t="s">
        <v>117</v>
      </c>
      <c r="O156" s="27" t="s">
        <v>118</v>
      </c>
      <c r="P156" s="27" t="s">
        <v>7878</v>
      </c>
      <c r="Q156" s="27" t="s">
        <v>120</v>
      </c>
      <c r="R156" s="27">
        <v>10</v>
      </c>
      <c r="S156" s="27">
        <v>9</v>
      </c>
      <c r="T156" s="27">
        <v>0</v>
      </c>
      <c r="U156" s="27" t="s">
        <v>146</v>
      </c>
      <c r="V156" s="27">
        <v>1</v>
      </c>
      <c r="W156" s="27" t="s">
        <v>7879</v>
      </c>
      <c r="X156" s="28">
        <v>45524</v>
      </c>
      <c r="Y156" s="28">
        <v>45531</v>
      </c>
      <c r="Z156" s="27">
        <v>23332.55</v>
      </c>
      <c r="AA156" s="27">
        <v>23332.55</v>
      </c>
      <c r="AB156" s="27">
        <v>23332.55</v>
      </c>
      <c r="AC156" s="27">
        <v>23332.55</v>
      </c>
      <c r="AD156" s="27">
        <v>23332.55</v>
      </c>
      <c r="AE156" s="27" t="s">
        <v>7880</v>
      </c>
      <c r="AF156" s="27" t="s">
        <v>149</v>
      </c>
      <c r="AG156" s="27" t="s">
        <v>125</v>
      </c>
      <c r="AH156" s="27" t="s">
        <v>7516</v>
      </c>
      <c r="AI156" s="27" t="s">
        <v>127</v>
      </c>
      <c r="AJ156" s="27" t="s">
        <v>128</v>
      </c>
      <c r="AK156" s="27" t="s">
        <v>128</v>
      </c>
    </row>
    <row r="157" spans="1:37" s="27" customFormat="1" x14ac:dyDescent="0.25">
      <c r="A157" s="27">
        <v>2024</v>
      </c>
      <c r="B157" s="27">
        <v>4</v>
      </c>
      <c r="C157" s="27" t="s">
        <v>9337</v>
      </c>
      <c r="D157" s="27" t="s">
        <v>110</v>
      </c>
      <c r="E157" s="27">
        <v>45196.69</v>
      </c>
      <c r="F157" s="27" t="s">
        <v>9338</v>
      </c>
      <c r="G157" s="27" t="s">
        <v>1775</v>
      </c>
      <c r="H157" s="27">
        <v>31</v>
      </c>
      <c r="I157" s="27" t="s">
        <v>113</v>
      </c>
      <c r="J157" s="27">
        <v>0</v>
      </c>
      <c r="K157" s="27" t="s">
        <v>114</v>
      </c>
      <c r="L157" s="27" t="s">
        <v>115</v>
      </c>
      <c r="M157" s="27" t="s">
        <v>116</v>
      </c>
      <c r="N157" s="27" t="s">
        <v>117</v>
      </c>
      <c r="O157" s="27" t="s">
        <v>118</v>
      </c>
      <c r="P157" s="27" t="s">
        <v>9339</v>
      </c>
      <c r="Q157" s="27" t="s">
        <v>120</v>
      </c>
      <c r="R157" s="27">
        <v>46</v>
      </c>
      <c r="S157" s="27">
        <v>42</v>
      </c>
      <c r="T157" s="27">
        <v>0</v>
      </c>
      <c r="U157" s="27" t="s">
        <v>146</v>
      </c>
      <c r="V157" s="27">
        <v>1</v>
      </c>
      <c r="W157" s="27" t="s">
        <v>9340</v>
      </c>
      <c r="X157" s="28">
        <v>45485</v>
      </c>
      <c r="Y157" s="28">
        <v>45492</v>
      </c>
      <c r="Z157" s="27">
        <v>45196.69</v>
      </c>
      <c r="AA157" s="27">
        <v>45196.69</v>
      </c>
      <c r="AB157" s="27">
        <v>45196.69</v>
      </c>
      <c r="AC157" s="27">
        <v>45196.69</v>
      </c>
      <c r="AD157" s="27">
        <v>45196.69</v>
      </c>
      <c r="AE157" s="27" t="s">
        <v>9341</v>
      </c>
      <c r="AF157" s="27" t="s">
        <v>149</v>
      </c>
      <c r="AG157" s="27" t="s">
        <v>125</v>
      </c>
      <c r="AH157" s="27" t="s">
        <v>7516</v>
      </c>
      <c r="AI157" s="27" t="s">
        <v>127</v>
      </c>
      <c r="AJ157" s="27" t="s">
        <v>128</v>
      </c>
      <c r="AK157" s="27" t="s">
        <v>128</v>
      </c>
    </row>
    <row r="158" spans="1:37" s="27" customFormat="1" x14ac:dyDescent="0.25">
      <c r="A158" s="27">
        <v>2024</v>
      </c>
      <c r="B158" s="27">
        <v>4</v>
      </c>
      <c r="C158" s="27" t="s">
        <v>9120</v>
      </c>
      <c r="D158" s="27" t="s">
        <v>110</v>
      </c>
      <c r="E158" s="27">
        <v>47603.99</v>
      </c>
      <c r="F158" s="27" t="s">
        <v>9121</v>
      </c>
      <c r="G158" s="27" t="s">
        <v>9122</v>
      </c>
      <c r="H158" s="27">
        <v>31</v>
      </c>
      <c r="I158" s="27" t="s">
        <v>113</v>
      </c>
      <c r="J158" s="27">
        <v>0</v>
      </c>
      <c r="K158" s="27" t="s">
        <v>114</v>
      </c>
      <c r="L158" s="27" t="s">
        <v>115</v>
      </c>
      <c r="M158" s="27" t="s">
        <v>116</v>
      </c>
      <c r="N158" s="27" t="s">
        <v>117</v>
      </c>
      <c r="O158" s="27" t="s">
        <v>118</v>
      </c>
      <c r="P158" s="27" t="s">
        <v>9123</v>
      </c>
      <c r="Q158" s="27" t="s">
        <v>120</v>
      </c>
      <c r="R158" s="27">
        <v>59</v>
      </c>
      <c r="S158" s="27">
        <v>72</v>
      </c>
      <c r="T158" s="27">
        <v>0</v>
      </c>
      <c r="U158" s="27" t="s">
        <v>146</v>
      </c>
      <c r="V158" s="27">
        <v>1</v>
      </c>
      <c r="W158" s="27" t="s">
        <v>9124</v>
      </c>
      <c r="X158" s="28">
        <v>45534</v>
      </c>
      <c r="Y158" s="28">
        <v>45541</v>
      </c>
      <c r="Z158" s="27">
        <v>47603.99</v>
      </c>
      <c r="AA158" s="27">
        <v>47603.99</v>
      </c>
      <c r="AB158" s="27">
        <v>47603.99</v>
      </c>
      <c r="AC158" s="27">
        <v>47603.99</v>
      </c>
      <c r="AD158" s="27">
        <v>47603.99</v>
      </c>
      <c r="AE158" s="27" t="s">
        <v>9125</v>
      </c>
      <c r="AF158" s="27" t="s">
        <v>149</v>
      </c>
      <c r="AG158" s="27" t="s">
        <v>125</v>
      </c>
      <c r="AH158" s="27" t="s">
        <v>7516</v>
      </c>
      <c r="AI158" s="27" t="s">
        <v>127</v>
      </c>
      <c r="AJ158" s="27" t="s">
        <v>128</v>
      </c>
      <c r="AK158" s="27" t="s">
        <v>128</v>
      </c>
    </row>
    <row r="159" spans="1:37" s="27" customFormat="1" x14ac:dyDescent="0.25">
      <c r="A159" s="27">
        <v>2024</v>
      </c>
      <c r="B159" s="27">
        <v>4</v>
      </c>
      <c r="C159" s="27" t="s">
        <v>9342</v>
      </c>
      <c r="D159" s="27" t="s">
        <v>110</v>
      </c>
      <c r="E159" s="27">
        <v>64915.3</v>
      </c>
      <c r="F159" s="27" t="s">
        <v>9343</v>
      </c>
      <c r="G159" s="27" t="s">
        <v>5369</v>
      </c>
      <c r="H159" s="27">
        <v>31</v>
      </c>
      <c r="I159" s="27" t="s">
        <v>113</v>
      </c>
      <c r="J159" s="27">
        <v>0</v>
      </c>
      <c r="K159" s="27" t="s">
        <v>114</v>
      </c>
      <c r="L159" s="27" t="s">
        <v>115</v>
      </c>
      <c r="M159" s="27" t="s">
        <v>116</v>
      </c>
      <c r="N159" s="27" t="s">
        <v>117</v>
      </c>
      <c r="O159" s="27" t="s">
        <v>118</v>
      </c>
      <c r="P159" s="27" t="s">
        <v>9344</v>
      </c>
      <c r="Q159" s="27" t="s">
        <v>120</v>
      </c>
      <c r="R159" s="27">
        <v>14</v>
      </c>
      <c r="S159" s="27">
        <v>22</v>
      </c>
      <c r="T159" s="27">
        <v>0</v>
      </c>
      <c r="U159" s="27" t="s">
        <v>146</v>
      </c>
      <c r="V159" s="27">
        <v>1</v>
      </c>
      <c r="W159" s="27" t="s">
        <v>9345</v>
      </c>
      <c r="X159" s="28">
        <v>45485</v>
      </c>
      <c r="Y159" s="28">
        <v>45492</v>
      </c>
      <c r="Z159" s="27">
        <v>64915.3</v>
      </c>
      <c r="AA159" s="27">
        <v>64915.3</v>
      </c>
      <c r="AB159" s="27">
        <v>64915.3</v>
      </c>
      <c r="AC159" s="27">
        <v>64915.3</v>
      </c>
      <c r="AD159" s="27">
        <v>64915.3</v>
      </c>
      <c r="AE159" s="27" t="s">
        <v>9346</v>
      </c>
      <c r="AF159" s="27" t="s">
        <v>149</v>
      </c>
      <c r="AG159" s="27" t="s">
        <v>125</v>
      </c>
      <c r="AH159" s="27" t="s">
        <v>7516</v>
      </c>
      <c r="AI159" s="27" t="s">
        <v>127</v>
      </c>
      <c r="AJ159" s="27" t="s">
        <v>128</v>
      </c>
      <c r="AK159" s="27" t="s">
        <v>128</v>
      </c>
    </row>
    <row r="160" spans="1:37" s="27" customFormat="1" x14ac:dyDescent="0.25">
      <c r="A160" s="27">
        <v>2024</v>
      </c>
      <c r="B160" s="27">
        <v>4</v>
      </c>
      <c r="C160" s="27" t="s">
        <v>7570</v>
      </c>
      <c r="D160" s="27" t="s">
        <v>110</v>
      </c>
      <c r="E160" s="27">
        <v>11607.62</v>
      </c>
      <c r="F160" s="27" t="s">
        <v>7571</v>
      </c>
      <c r="G160" s="27" t="s">
        <v>7572</v>
      </c>
      <c r="H160" s="27">
        <v>31</v>
      </c>
      <c r="I160" s="27" t="s">
        <v>113</v>
      </c>
      <c r="J160" s="27">
        <v>0</v>
      </c>
      <c r="K160" s="27" t="s">
        <v>114</v>
      </c>
      <c r="L160" s="27" t="s">
        <v>115</v>
      </c>
      <c r="M160" s="27" t="s">
        <v>116</v>
      </c>
      <c r="N160" s="27" t="s">
        <v>117</v>
      </c>
      <c r="O160" s="27" t="s">
        <v>118</v>
      </c>
      <c r="P160" s="27" t="s">
        <v>7573</v>
      </c>
      <c r="Q160" s="27" t="s">
        <v>120</v>
      </c>
      <c r="R160" s="27">
        <v>8</v>
      </c>
      <c r="S160" s="27">
        <v>12</v>
      </c>
      <c r="T160" s="27">
        <v>0</v>
      </c>
      <c r="U160" s="27" t="s">
        <v>146</v>
      </c>
      <c r="V160" s="27">
        <v>1</v>
      </c>
      <c r="W160" s="27" t="s">
        <v>7574</v>
      </c>
      <c r="X160" s="28">
        <v>45485</v>
      </c>
      <c r="Y160" s="28">
        <v>45492</v>
      </c>
      <c r="Z160" s="27">
        <v>11607.62</v>
      </c>
      <c r="AA160" s="27">
        <v>11607.62</v>
      </c>
      <c r="AB160" s="27">
        <v>11607.62</v>
      </c>
      <c r="AC160" s="27">
        <v>11607.62</v>
      </c>
      <c r="AD160" s="27">
        <v>11607.62</v>
      </c>
      <c r="AE160" s="27" t="s">
        <v>7575</v>
      </c>
      <c r="AF160" s="27" t="s">
        <v>149</v>
      </c>
      <c r="AG160" s="27" t="s">
        <v>125</v>
      </c>
      <c r="AH160" s="27" t="s">
        <v>7516</v>
      </c>
      <c r="AI160" s="27" t="s">
        <v>127</v>
      </c>
      <c r="AJ160" s="27" t="s">
        <v>128</v>
      </c>
      <c r="AK160" s="27" t="s">
        <v>128</v>
      </c>
    </row>
    <row r="161" spans="1:37" s="27" customFormat="1" x14ac:dyDescent="0.25">
      <c r="A161" s="27">
        <v>2024</v>
      </c>
      <c r="B161" s="27">
        <v>4</v>
      </c>
      <c r="C161" s="27" t="s">
        <v>8161</v>
      </c>
      <c r="D161" s="27" t="s">
        <v>110</v>
      </c>
      <c r="E161" s="27">
        <v>12923.44</v>
      </c>
      <c r="F161" s="27" t="s">
        <v>8162</v>
      </c>
      <c r="G161" s="27" t="s">
        <v>8163</v>
      </c>
      <c r="H161" s="27">
        <v>31</v>
      </c>
      <c r="I161" s="27" t="s">
        <v>113</v>
      </c>
      <c r="J161" s="27">
        <v>0</v>
      </c>
      <c r="K161" s="27" t="s">
        <v>114</v>
      </c>
      <c r="L161" s="27" t="s">
        <v>115</v>
      </c>
      <c r="M161" s="27" t="s">
        <v>116</v>
      </c>
      <c r="N161" s="27" t="s">
        <v>117</v>
      </c>
      <c r="O161" s="27" t="s">
        <v>118</v>
      </c>
      <c r="P161" s="27" t="s">
        <v>8164</v>
      </c>
      <c r="Q161" s="27" t="s">
        <v>120</v>
      </c>
      <c r="R161" s="27">
        <v>17</v>
      </c>
      <c r="S161" s="27">
        <v>18</v>
      </c>
      <c r="T161" s="27">
        <v>0</v>
      </c>
      <c r="U161" s="27" t="s">
        <v>146</v>
      </c>
      <c r="V161" s="27">
        <v>1</v>
      </c>
      <c r="W161" s="27" t="s">
        <v>8165</v>
      </c>
      <c r="X161" s="28">
        <v>45534</v>
      </c>
      <c r="Y161" s="28">
        <v>45541</v>
      </c>
      <c r="Z161" s="27">
        <v>12923.44</v>
      </c>
      <c r="AA161" s="27">
        <v>12923.44</v>
      </c>
      <c r="AB161" s="27">
        <v>12923.44</v>
      </c>
      <c r="AC161" s="27">
        <v>12923.44</v>
      </c>
      <c r="AD161" s="27">
        <v>12923.44</v>
      </c>
      <c r="AE161" s="27" t="s">
        <v>8166</v>
      </c>
      <c r="AF161" s="27" t="s">
        <v>149</v>
      </c>
      <c r="AG161" s="27" t="s">
        <v>125</v>
      </c>
      <c r="AH161" s="27" t="s">
        <v>7516</v>
      </c>
      <c r="AI161" s="27" t="s">
        <v>127</v>
      </c>
      <c r="AJ161" s="27" t="s">
        <v>128</v>
      </c>
      <c r="AK161" s="27" t="s">
        <v>128</v>
      </c>
    </row>
    <row r="162" spans="1:37" s="27" customFormat="1" x14ac:dyDescent="0.25">
      <c r="A162" s="27">
        <v>2024</v>
      </c>
      <c r="B162" s="27">
        <v>4</v>
      </c>
      <c r="C162" s="27" t="s">
        <v>8412</v>
      </c>
      <c r="D162" s="27" t="s">
        <v>110</v>
      </c>
      <c r="E162" s="27">
        <v>7850.17</v>
      </c>
      <c r="F162" s="27" t="s">
        <v>8413</v>
      </c>
      <c r="G162" s="27" t="s">
        <v>8414</v>
      </c>
      <c r="H162" s="27">
        <v>31</v>
      </c>
      <c r="I162" s="27" t="s">
        <v>113</v>
      </c>
      <c r="J162" s="27">
        <v>0</v>
      </c>
      <c r="K162" s="27" t="s">
        <v>114</v>
      </c>
      <c r="L162" s="27" t="s">
        <v>115</v>
      </c>
      <c r="M162" s="27" t="s">
        <v>116</v>
      </c>
      <c r="N162" s="27" t="s">
        <v>117</v>
      </c>
      <c r="O162" s="27" t="s">
        <v>118</v>
      </c>
      <c r="P162" s="27" t="s">
        <v>8415</v>
      </c>
      <c r="Q162" s="27" t="s">
        <v>120</v>
      </c>
      <c r="R162" s="27">
        <v>51</v>
      </c>
      <c r="S162" s="27">
        <v>54</v>
      </c>
      <c r="T162" s="27">
        <v>0</v>
      </c>
      <c r="U162" s="27" t="s">
        <v>146</v>
      </c>
      <c r="V162" s="27">
        <v>1</v>
      </c>
      <c r="W162" s="27" t="s">
        <v>8416</v>
      </c>
      <c r="X162" s="28">
        <v>45541</v>
      </c>
      <c r="Y162" s="28">
        <v>45548</v>
      </c>
      <c r="Z162" s="27">
        <v>7850.17</v>
      </c>
      <c r="AA162" s="27">
        <v>7850.17</v>
      </c>
      <c r="AB162" s="27">
        <v>7850.17</v>
      </c>
      <c r="AC162" s="27">
        <v>7850.17</v>
      </c>
      <c r="AD162" s="27">
        <v>7850.17</v>
      </c>
      <c r="AE162" s="27" t="s">
        <v>8417</v>
      </c>
      <c r="AF162" s="27" t="s">
        <v>149</v>
      </c>
      <c r="AG162" s="27" t="s">
        <v>125</v>
      </c>
      <c r="AH162" s="27" t="s">
        <v>7516</v>
      </c>
      <c r="AI162" s="27" t="s">
        <v>127</v>
      </c>
      <c r="AJ162" s="27" t="s">
        <v>128</v>
      </c>
      <c r="AK162" s="27" t="s">
        <v>128</v>
      </c>
    </row>
    <row r="163" spans="1:37" s="27" customFormat="1" x14ac:dyDescent="0.25">
      <c r="A163" s="27">
        <v>2024</v>
      </c>
      <c r="B163" s="27">
        <v>4</v>
      </c>
      <c r="C163" s="27" t="s">
        <v>8167</v>
      </c>
      <c r="D163" s="27" t="s">
        <v>110</v>
      </c>
      <c r="E163" s="27">
        <v>78212.399999999994</v>
      </c>
      <c r="F163" s="27" t="s">
        <v>8168</v>
      </c>
      <c r="G163" s="27" t="s">
        <v>8169</v>
      </c>
      <c r="H163" s="27">
        <v>31</v>
      </c>
      <c r="I163" s="27" t="s">
        <v>113</v>
      </c>
      <c r="J163" s="27">
        <v>0</v>
      </c>
      <c r="K163" s="27" t="s">
        <v>114</v>
      </c>
      <c r="L163" s="27" t="s">
        <v>115</v>
      </c>
      <c r="M163" s="27" t="s">
        <v>116</v>
      </c>
      <c r="N163" s="27" t="s">
        <v>117</v>
      </c>
      <c r="O163" s="27" t="s">
        <v>118</v>
      </c>
      <c r="P163" s="27" t="s">
        <v>8170</v>
      </c>
      <c r="Q163" s="27" t="s">
        <v>120</v>
      </c>
      <c r="R163" s="27">
        <v>89</v>
      </c>
      <c r="S163" s="27">
        <v>87</v>
      </c>
      <c r="T163" s="27">
        <v>0</v>
      </c>
      <c r="U163" s="27" t="s">
        <v>146</v>
      </c>
      <c r="V163" s="27">
        <v>1</v>
      </c>
      <c r="W163" s="27" t="s">
        <v>8171</v>
      </c>
      <c r="X163" s="28">
        <v>45505</v>
      </c>
      <c r="Y163" s="28">
        <v>45512</v>
      </c>
      <c r="Z163" s="27">
        <v>78212.399999999994</v>
      </c>
      <c r="AA163" s="27">
        <v>78212.399999999994</v>
      </c>
      <c r="AB163" s="27">
        <v>78212.399999999994</v>
      </c>
      <c r="AC163" s="27">
        <v>78212.399999999994</v>
      </c>
      <c r="AD163" s="27">
        <v>78212.399999999994</v>
      </c>
      <c r="AE163" s="27" t="s">
        <v>8172</v>
      </c>
      <c r="AF163" s="27" t="s">
        <v>149</v>
      </c>
      <c r="AG163" s="27" t="s">
        <v>125</v>
      </c>
      <c r="AH163" s="27" t="s">
        <v>7516</v>
      </c>
      <c r="AI163" s="27" t="s">
        <v>127</v>
      </c>
      <c r="AJ163" s="27" t="s">
        <v>128</v>
      </c>
      <c r="AK163" s="27" t="s">
        <v>128</v>
      </c>
    </row>
    <row r="164" spans="1:37" s="27" customFormat="1" x14ac:dyDescent="0.25">
      <c r="A164" s="27">
        <v>2024</v>
      </c>
      <c r="B164" s="27">
        <v>4</v>
      </c>
      <c r="C164" s="27" t="s">
        <v>9347</v>
      </c>
      <c r="D164" s="27" t="s">
        <v>110</v>
      </c>
      <c r="E164" s="27">
        <v>10827.42</v>
      </c>
      <c r="F164" s="27" t="s">
        <v>9348</v>
      </c>
      <c r="G164" s="27" t="s">
        <v>5393</v>
      </c>
      <c r="H164" s="27">
        <v>31</v>
      </c>
      <c r="I164" s="27" t="s">
        <v>113</v>
      </c>
      <c r="J164" s="27">
        <v>0</v>
      </c>
      <c r="K164" s="27" t="s">
        <v>114</v>
      </c>
      <c r="L164" s="27" t="s">
        <v>115</v>
      </c>
      <c r="M164" s="27" t="s">
        <v>116</v>
      </c>
      <c r="N164" s="27" t="s">
        <v>117</v>
      </c>
      <c r="O164" s="27" t="s">
        <v>118</v>
      </c>
      <c r="P164" s="27" t="s">
        <v>9349</v>
      </c>
      <c r="Q164" s="27" t="s">
        <v>120</v>
      </c>
      <c r="R164" s="27">
        <v>75</v>
      </c>
      <c r="S164" s="27">
        <v>68</v>
      </c>
      <c r="T164" s="27">
        <v>0</v>
      </c>
      <c r="U164" s="27" t="s">
        <v>146</v>
      </c>
      <c r="V164" s="27">
        <v>1</v>
      </c>
      <c r="W164" s="27" t="s">
        <v>9350</v>
      </c>
      <c r="X164" s="28">
        <v>45534</v>
      </c>
      <c r="Y164" s="28">
        <v>45541</v>
      </c>
      <c r="Z164" s="27">
        <v>10827.42</v>
      </c>
      <c r="AA164" s="27">
        <v>10827.42</v>
      </c>
      <c r="AB164" s="27">
        <v>10827.42</v>
      </c>
      <c r="AC164" s="27">
        <v>10827.42</v>
      </c>
      <c r="AD164" s="27">
        <v>10827.42</v>
      </c>
      <c r="AE164" s="27" t="s">
        <v>9351</v>
      </c>
      <c r="AF164" s="27" t="s">
        <v>149</v>
      </c>
      <c r="AG164" s="27" t="s">
        <v>125</v>
      </c>
      <c r="AH164" s="27" t="s">
        <v>7516</v>
      </c>
      <c r="AI164" s="27" t="s">
        <v>127</v>
      </c>
      <c r="AJ164" s="27" t="s">
        <v>128</v>
      </c>
      <c r="AK164" s="27" t="s">
        <v>128</v>
      </c>
    </row>
    <row r="165" spans="1:37" s="27" customFormat="1" x14ac:dyDescent="0.25">
      <c r="A165" s="27">
        <v>2024</v>
      </c>
      <c r="B165" s="27">
        <v>4</v>
      </c>
      <c r="C165" s="27" t="s">
        <v>7881</v>
      </c>
      <c r="D165" s="27" t="s">
        <v>110</v>
      </c>
      <c r="E165" s="27">
        <v>7729.96</v>
      </c>
      <c r="F165" s="27" t="s">
        <v>7882</v>
      </c>
      <c r="G165" s="27" t="s">
        <v>7883</v>
      </c>
      <c r="H165" s="27">
        <v>31</v>
      </c>
      <c r="I165" s="27" t="s">
        <v>113</v>
      </c>
      <c r="J165" s="27">
        <v>0</v>
      </c>
      <c r="K165" s="27" t="s">
        <v>114</v>
      </c>
      <c r="L165" s="27" t="s">
        <v>115</v>
      </c>
      <c r="M165" s="27" t="s">
        <v>116</v>
      </c>
      <c r="N165" s="27" t="s">
        <v>117</v>
      </c>
      <c r="O165" s="27" t="s">
        <v>118</v>
      </c>
      <c r="P165" s="27" t="s">
        <v>7884</v>
      </c>
      <c r="Q165" s="27" t="s">
        <v>120</v>
      </c>
      <c r="R165" s="27">
        <v>27</v>
      </c>
      <c r="S165" s="27">
        <v>49</v>
      </c>
      <c r="T165" s="27">
        <v>0</v>
      </c>
      <c r="U165" s="27" t="s">
        <v>146</v>
      </c>
      <c r="V165" s="27">
        <v>1</v>
      </c>
      <c r="W165" s="27" t="s">
        <v>7885</v>
      </c>
      <c r="X165" s="28">
        <v>45534</v>
      </c>
      <c r="Y165" s="28">
        <v>45541</v>
      </c>
      <c r="Z165" s="27">
        <v>7729.96</v>
      </c>
      <c r="AA165" s="27">
        <v>7729.96</v>
      </c>
      <c r="AB165" s="27">
        <v>7729.96</v>
      </c>
      <c r="AC165" s="27">
        <v>7729.96</v>
      </c>
      <c r="AD165" s="27">
        <v>7729.96</v>
      </c>
      <c r="AE165" s="27" t="s">
        <v>7886</v>
      </c>
      <c r="AF165" s="27" t="s">
        <v>149</v>
      </c>
      <c r="AG165" s="27" t="s">
        <v>125</v>
      </c>
      <c r="AH165" s="27" t="s">
        <v>7516</v>
      </c>
      <c r="AI165" s="27" t="s">
        <v>127</v>
      </c>
      <c r="AJ165" s="27" t="s">
        <v>128</v>
      </c>
      <c r="AK165" s="27" t="s">
        <v>128</v>
      </c>
    </row>
    <row r="166" spans="1:37" s="27" customFormat="1" x14ac:dyDescent="0.25">
      <c r="A166" s="27">
        <v>2024</v>
      </c>
      <c r="B166" s="27">
        <v>4</v>
      </c>
      <c r="C166" s="27" t="s">
        <v>9126</v>
      </c>
      <c r="D166" s="27" t="s">
        <v>110</v>
      </c>
      <c r="E166" s="27">
        <v>19729.759999999998</v>
      </c>
      <c r="F166" s="27" t="s">
        <v>9127</v>
      </c>
      <c r="G166" s="27" t="s">
        <v>9128</v>
      </c>
      <c r="H166" s="27">
        <v>31</v>
      </c>
      <c r="I166" s="27" t="s">
        <v>113</v>
      </c>
      <c r="J166" s="27">
        <v>0</v>
      </c>
      <c r="K166" s="27" t="s">
        <v>114</v>
      </c>
      <c r="L166" s="27" t="s">
        <v>115</v>
      </c>
      <c r="M166" s="27" t="s">
        <v>116</v>
      </c>
      <c r="N166" s="27" t="s">
        <v>117</v>
      </c>
      <c r="O166" s="27" t="s">
        <v>118</v>
      </c>
      <c r="P166" s="27" t="s">
        <v>9129</v>
      </c>
      <c r="Q166" s="27" t="s">
        <v>120</v>
      </c>
      <c r="R166" s="27">
        <v>56</v>
      </c>
      <c r="S166" s="27">
        <v>57</v>
      </c>
      <c r="T166" s="27">
        <v>0</v>
      </c>
      <c r="U166" s="27" t="s">
        <v>146</v>
      </c>
      <c r="V166" s="27">
        <v>1</v>
      </c>
      <c r="W166" s="27" t="s">
        <v>7623</v>
      </c>
      <c r="X166" s="28">
        <v>45505</v>
      </c>
      <c r="Y166" s="28">
        <v>45512</v>
      </c>
      <c r="Z166" s="27">
        <v>19729.759999999998</v>
      </c>
      <c r="AA166" s="27">
        <v>19729.759999999998</v>
      </c>
      <c r="AB166" s="27">
        <v>19729.759999999998</v>
      </c>
      <c r="AC166" s="27">
        <v>19729.759999999998</v>
      </c>
      <c r="AD166" s="27">
        <v>19729.759999999998</v>
      </c>
      <c r="AE166" s="27" t="s">
        <v>9130</v>
      </c>
      <c r="AF166" s="27" t="s">
        <v>149</v>
      </c>
      <c r="AG166" s="27" t="s">
        <v>125</v>
      </c>
      <c r="AH166" s="27" t="s">
        <v>7516</v>
      </c>
      <c r="AI166" s="27" t="s">
        <v>127</v>
      </c>
      <c r="AJ166" s="27" t="s">
        <v>128</v>
      </c>
      <c r="AK166" s="27" t="s">
        <v>128</v>
      </c>
    </row>
    <row r="167" spans="1:37" s="27" customFormat="1" x14ac:dyDescent="0.25">
      <c r="A167" s="27">
        <v>2024</v>
      </c>
      <c r="B167" s="27">
        <v>4</v>
      </c>
      <c r="C167" s="27" t="s">
        <v>7576</v>
      </c>
      <c r="D167" s="27" t="s">
        <v>110</v>
      </c>
      <c r="E167" s="27">
        <v>50801.25</v>
      </c>
      <c r="F167" s="27" t="s">
        <v>7577</v>
      </c>
      <c r="G167" s="27" t="s">
        <v>7578</v>
      </c>
      <c r="H167" s="27">
        <v>31</v>
      </c>
      <c r="I167" s="27" t="s">
        <v>113</v>
      </c>
      <c r="J167" s="27">
        <v>0</v>
      </c>
      <c r="K167" s="27" t="s">
        <v>114</v>
      </c>
      <c r="L167" s="27" t="s">
        <v>115</v>
      </c>
      <c r="M167" s="27" t="s">
        <v>116</v>
      </c>
      <c r="N167" s="27" t="s">
        <v>117</v>
      </c>
      <c r="O167" s="27" t="s">
        <v>118</v>
      </c>
      <c r="P167" s="27" t="s">
        <v>7579</v>
      </c>
      <c r="Q167" s="27" t="s">
        <v>120</v>
      </c>
      <c r="R167" s="27">
        <v>20</v>
      </c>
      <c r="S167" s="27">
        <v>27</v>
      </c>
      <c r="T167" s="27">
        <v>0</v>
      </c>
      <c r="U167" s="27" t="s">
        <v>146</v>
      </c>
      <c r="V167" s="27">
        <v>1</v>
      </c>
      <c r="W167" s="27" t="s">
        <v>7580</v>
      </c>
      <c r="X167" s="28">
        <v>45505</v>
      </c>
      <c r="Y167" s="28">
        <v>45512</v>
      </c>
      <c r="Z167" s="27">
        <v>50801.25</v>
      </c>
      <c r="AA167" s="27">
        <v>50801.25</v>
      </c>
      <c r="AB167" s="27">
        <v>50801.25</v>
      </c>
      <c r="AC167" s="27">
        <v>50801.25</v>
      </c>
      <c r="AD167" s="27">
        <v>50801.25</v>
      </c>
      <c r="AE167" s="27" t="s">
        <v>7581</v>
      </c>
      <c r="AF167" s="27" t="s">
        <v>149</v>
      </c>
      <c r="AG167" s="27" t="s">
        <v>125</v>
      </c>
      <c r="AH167" s="27" t="s">
        <v>7516</v>
      </c>
      <c r="AI167" s="27" t="s">
        <v>127</v>
      </c>
      <c r="AJ167" s="27" t="s">
        <v>128</v>
      </c>
      <c r="AK167" s="27" t="s">
        <v>128</v>
      </c>
    </row>
    <row r="168" spans="1:37" s="27" customFormat="1" x14ac:dyDescent="0.25">
      <c r="A168" s="27">
        <v>2024</v>
      </c>
      <c r="B168" s="27">
        <v>4</v>
      </c>
      <c r="C168" s="27" t="s">
        <v>8418</v>
      </c>
      <c r="D168" s="27" t="s">
        <v>110</v>
      </c>
      <c r="E168" s="27">
        <v>11372.64</v>
      </c>
      <c r="F168" s="27" t="s">
        <v>8419</v>
      </c>
      <c r="G168" s="27" t="s">
        <v>4068</v>
      </c>
      <c r="H168" s="27">
        <v>31</v>
      </c>
      <c r="I168" s="27" t="s">
        <v>113</v>
      </c>
      <c r="J168" s="27">
        <v>0</v>
      </c>
      <c r="K168" s="27" t="s">
        <v>114</v>
      </c>
      <c r="L168" s="27" t="s">
        <v>115</v>
      </c>
      <c r="M168" s="27" t="s">
        <v>116</v>
      </c>
      <c r="N168" s="27" t="s">
        <v>117</v>
      </c>
      <c r="O168" s="27" t="s">
        <v>118</v>
      </c>
      <c r="P168" s="27" t="s">
        <v>8420</v>
      </c>
      <c r="Q168" s="27" t="s">
        <v>120</v>
      </c>
      <c r="R168" s="27">
        <v>300</v>
      </c>
      <c r="S168" s="27">
        <v>295</v>
      </c>
      <c r="T168" s="27">
        <v>0</v>
      </c>
      <c r="U168" s="27" t="s">
        <v>146</v>
      </c>
      <c r="V168" s="27">
        <v>1</v>
      </c>
      <c r="W168" s="27" t="s">
        <v>7521</v>
      </c>
      <c r="X168" s="28">
        <v>45505</v>
      </c>
      <c r="Y168" s="28">
        <v>45512</v>
      </c>
      <c r="Z168" s="27">
        <v>11372.64</v>
      </c>
      <c r="AA168" s="27">
        <v>11372.64</v>
      </c>
      <c r="AB168" s="27">
        <v>11372.64</v>
      </c>
      <c r="AC168" s="27">
        <v>11372.64</v>
      </c>
      <c r="AD168" s="27">
        <v>11372.64</v>
      </c>
      <c r="AE168" s="27" t="s">
        <v>8421</v>
      </c>
      <c r="AF168" s="27" t="s">
        <v>149</v>
      </c>
      <c r="AG168" s="27" t="s">
        <v>125</v>
      </c>
      <c r="AH168" s="27" t="s">
        <v>7516</v>
      </c>
      <c r="AI168" s="27" t="s">
        <v>127</v>
      </c>
      <c r="AJ168" s="27" t="s">
        <v>128</v>
      </c>
      <c r="AK168" s="27" t="s">
        <v>128</v>
      </c>
    </row>
    <row r="169" spans="1:37" s="27" customFormat="1" x14ac:dyDescent="0.25">
      <c r="A169" s="27">
        <v>2024</v>
      </c>
      <c r="B169" s="27">
        <v>4</v>
      </c>
      <c r="C169" s="27" t="s">
        <v>7887</v>
      </c>
      <c r="D169" s="27" t="s">
        <v>110</v>
      </c>
      <c r="E169" s="27">
        <v>313264.90999999997</v>
      </c>
      <c r="F169" s="27" t="s">
        <v>7888</v>
      </c>
      <c r="G169" s="27" t="s">
        <v>7889</v>
      </c>
      <c r="H169" s="27">
        <v>31</v>
      </c>
      <c r="I169" s="27" t="s">
        <v>113</v>
      </c>
      <c r="J169" s="27">
        <v>0</v>
      </c>
      <c r="K169" s="27" t="s">
        <v>114</v>
      </c>
      <c r="L169" s="27" t="s">
        <v>115</v>
      </c>
      <c r="M169" s="27" t="s">
        <v>116</v>
      </c>
      <c r="N169" s="27" t="s">
        <v>117</v>
      </c>
      <c r="O169" s="27" t="s">
        <v>118</v>
      </c>
      <c r="P169" s="27" t="s">
        <v>7890</v>
      </c>
      <c r="Q169" s="27" t="s">
        <v>120</v>
      </c>
      <c r="R169" s="27">
        <v>277</v>
      </c>
      <c r="S169" s="27">
        <v>269</v>
      </c>
      <c r="T169" s="27">
        <v>0</v>
      </c>
      <c r="U169" s="27" t="s">
        <v>146</v>
      </c>
      <c r="V169" s="27">
        <v>1</v>
      </c>
      <c r="W169" s="27" t="s">
        <v>7891</v>
      </c>
      <c r="X169" s="28">
        <v>45505</v>
      </c>
      <c r="Y169" s="28">
        <v>45512</v>
      </c>
      <c r="Z169" s="27">
        <v>313264.90999999997</v>
      </c>
      <c r="AA169" s="27">
        <v>313264.90999999997</v>
      </c>
      <c r="AB169" s="27">
        <v>313264.90999999997</v>
      </c>
      <c r="AC169" s="27">
        <v>313264.90999999997</v>
      </c>
      <c r="AD169" s="27">
        <v>313264.90999999997</v>
      </c>
      <c r="AE169" s="27" t="s">
        <v>7892</v>
      </c>
      <c r="AF169" s="27" t="s">
        <v>149</v>
      </c>
      <c r="AG169" s="27" t="s">
        <v>125</v>
      </c>
      <c r="AH169" s="27" t="s">
        <v>7516</v>
      </c>
      <c r="AI169" s="27" t="s">
        <v>127</v>
      </c>
      <c r="AJ169" s="27" t="s">
        <v>128</v>
      </c>
      <c r="AK169" s="27" t="s">
        <v>128</v>
      </c>
    </row>
    <row r="170" spans="1:37" s="27" customFormat="1" x14ac:dyDescent="0.25">
      <c r="A170" s="27">
        <v>2024</v>
      </c>
      <c r="B170" s="27">
        <v>4</v>
      </c>
      <c r="C170" s="27" t="s">
        <v>7582</v>
      </c>
      <c r="D170" s="27" t="s">
        <v>110</v>
      </c>
      <c r="E170" s="27">
        <v>159588.21</v>
      </c>
      <c r="F170" s="27" t="s">
        <v>7583</v>
      </c>
      <c r="G170" s="27" t="s">
        <v>1798</v>
      </c>
      <c r="H170" s="27">
        <v>31</v>
      </c>
      <c r="I170" s="27" t="s">
        <v>113</v>
      </c>
      <c r="J170" s="27">
        <v>0</v>
      </c>
      <c r="K170" s="27" t="s">
        <v>114</v>
      </c>
      <c r="L170" s="27" t="s">
        <v>115</v>
      </c>
      <c r="M170" s="27" t="s">
        <v>116</v>
      </c>
      <c r="N170" s="27" t="s">
        <v>117</v>
      </c>
      <c r="O170" s="27" t="s">
        <v>118</v>
      </c>
      <c r="P170" s="27" t="s">
        <v>7584</v>
      </c>
      <c r="Q170" s="27" t="s">
        <v>120</v>
      </c>
      <c r="R170" s="27">
        <v>200</v>
      </c>
      <c r="S170" s="27">
        <v>234</v>
      </c>
      <c r="T170" s="27">
        <v>0</v>
      </c>
      <c r="U170" s="27" t="s">
        <v>146</v>
      </c>
      <c r="V170" s="27">
        <v>1</v>
      </c>
      <c r="W170" s="27" t="s">
        <v>7585</v>
      </c>
      <c r="X170" s="28">
        <v>45505</v>
      </c>
      <c r="Y170" s="28">
        <v>45512</v>
      </c>
      <c r="Z170" s="27">
        <v>159588.21</v>
      </c>
      <c r="AA170" s="27">
        <v>159588.21</v>
      </c>
      <c r="AB170" s="27">
        <v>159588.21</v>
      </c>
      <c r="AC170" s="27">
        <v>159588.21</v>
      </c>
      <c r="AD170" s="27">
        <v>159588.21</v>
      </c>
      <c r="AE170" s="27" t="s">
        <v>7586</v>
      </c>
      <c r="AF170" s="27" t="s">
        <v>149</v>
      </c>
      <c r="AG170" s="27" t="s">
        <v>125</v>
      </c>
      <c r="AH170" s="27" t="s">
        <v>7516</v>
      </c>
      <c r="AI170" s="27" t="s">
        <v>127</v>
      </c>
      <c r="AJ170" s="27" t="s">
        <v>128</v>
      </c>
      <c r="AK170" s="27" t="s">
        <v>128</v>
      </c>
    </row>
    <row r="171" spans="1:37" s="27" customFormat="1" x14ac:dyDescent="0.25">
      <c r="A171" s="27">
        <v>2024</v>
      </c>
      <c r="B171" s="27">
        <v>4</v>
      </c>
      <c r="C171" s="27" t="s">
        <v>9352</v>
      </c>
      <c r="D171" s="27" t="s">
        <v>110</v>
      </c>
      <c r="E171" s="27">
        <v>16749.150000000001</v>
      </c>
      <c r="F171" s="27" t="s">
        <v>9353</v>
      </c>
      <c r="G171" s="27" t="s">
        <v>1232</v>
      </c>
      <c r="H171" s="27">
        <v>31</v>
      </c>
      <c r="I171" s="27" t="s">
        <v>113</v>
      </c>
      <c r="J171" s="27">
        <v>0</v>
      </c>
      <c r="K171" s="27" t="s">
        <v>114</v>
      </c>
      <c r="L171" s="27" t="s">
        <v>115</v>
      </c>
      <c r="M171" s="27" t="s">
        <v>116</v>
      </c>
      <c r="N171" s="27" t="s">
        <v>117</v>
      </c>
      <c r="O171" s="27" t="s">
        <v>118</v>
      </c>
      <c r="P171" s="27" t="s">
        <v>9354</v>
      </c>
      <c r="Q171" s="27" t="s">
        <v>120</v>
      </c>
      <c r="R171" s="27">
        <v>122</v>
      </c>
      <c r="S171" s="27">
        <v>128</v>
      </c>
      <c r="T171" s="27">
        <v>0</v>
      </c>
      <c r="U171" s="27" t="s">
        <v>146</v>
      </c>
      <c r="V171" s="27">
        <v>1</v>
      </c>
      <c r="W171" s="27" t="s">
        <v>9355</v>
      </c>
      <c r="X171" s="28">
        <v>45485</v>
      </c>
      <c r="Y171" s="28">
        <v>45492</v>
      </c>
      <c r="Z171" s="27">
        <v>16749.150000000001</v>
      </c>
      <c r="AA171" s="27">
        <v>16749.150000000001</v>
      </c>
      <c r="AB171" s="27">
        <v>16749.150000000001</v>
      </c>
      <c r="AC171" s="27">
        <v>16749.150000000001</v>
      </c>
      <c r="AD171" s="27">
        <v>16749.150000000001</v>
      </c>
      <c r="AE171" s="27" t="s">
        <v>9356</v>
      </c>
      <c r="AF171" s="27" t="s">
        <v>149</v>
      </c>
      <c r="AG171" s="27" t="s">
        <v>125</v>
      </c>
      <c r="AH171" s="27" t="s">
        <v>7516</v>
      </c>
      <c r="AI171" s="27" t="s">
        <v>127</v>
      </c>
      <c r="AJ171" s="27" t="s">
        <v>128</v>
      </c>
      <c r="AK171" s="27" t="s">
        <v>128</v>
      </c>
    </row>
    <row r="172" spans="1:37" x14ac:dyDescent="0.25">
      <c r="A172">
        <v>2024</v>
      </c>
      <c r="B172">
        <v>4</v>
      </c>
      <c r="C172" t="s">
        <v>8609</v>
      </c>
      <c r="D172" t="s">
        <v>110</v>
      </c>
      <c r="E172">
        <v>25297.040000000001</v>
      </c>
      <c r="F172" t="s">
        <v>8610</v>
      </c>
      <c r="G172" t="s">
        <v>2264</v>
      </c>
      <c r="H172">
        <v>31</v>
      </c>
      <c r="I172" t="s">
        <v>113</v>
      </c>
      <c r="J172">
        <v>0</v>
      </c>
      <c r="K172" t="s">
        <v>114</v>
      </c>
      <c r="L172" t="s">
        <v>115</v>
      </c>
      <c r="M172" t="s">
        <v>116</v>
      </c>
      <c r="N172" t="s">
        <v>117</v>
      </c>
      <c r="O172" t="s">
        <v>118</v>
      </c>
      <c r="P172" s="27" t="s">
        <v>8611</v>
      </c>
      <c r="Q172" t="s">
        <v>120</v>
      </c>
      <c r="R172">
        <v>281</v>
      </c>
      <c r="S172">
        <v>338</v>
      </c>
      <c r="T172">
        <v>0</v>
      </c>
      <c r="U172" t="s">
        <v>146</v>
      </c>
      <c r="V172">
        <v>1</v>
      </c>
      <c r="W172" t="s">
        <v>8612</v>
      </c>
      <c r="X172" s="13">
        <v>45534</v>
      </c>
      <c r="Y172" s="13">
        <v>45541</v>
      </c>
      <c r="Z172">
        <v>25297.040000000001</v>
      </c>
      <c r="AA172">
        <v>25297.040000000001</v>
      </c>
      <c r="AB172">
        <v>25297.040000000001</v>
      </c>
      <c r="AC172">
        <v>25297.040000000001</v>
      </c>
      <c r="AD172">
        <v>25297.040000000001</v>
      </c>
      <c r="AE172" t="s">
        <v>8613</v>
      </c>
      <c r="AF172" t="s">
        <v>149</v>
      </c>
      <c r="AG172" t="s">
        <v>125</v>
      </c>
      <c r="AH172" t="s">
        <v>7516</v>
      </c>
      <c r="AI172" t="s">
        <v>127</v>
      </c>
      <c r="AJ172" t="s">
        <v>128</v>
      </c>
      <c r="AK172" t="s">
        <v>128</v>
      </c>
    </row>
    <row r="173" spans="1:37" x14ac:dyDescent="0.25">
      <c r="A173">
        <v>2024</v>
      </c>
      <c r="B173">
        <v>4</v>
      </c>
      <c r="C173" t="s">
        <v>9131</v>
      </c>
      <c r="D173" t="s">
        <v>110</v>
      </c>
      <c r="E173">
        <v>7142.5</v>
      </c>
      <c r="F173" t="s">
        <v>1237</v>
      </c>
      <c r="G173" t="s">
        <v>795</v>
      </c>
      <c r="H173">
        <v>31</v>
      </c>
      <c r="I173" t="s">
        <v>113</v>
      </c>
      <c r="J173">
        <v>0</v>
      </c>
      <c r="K173" t="s">
        <v>114</v>
      </c>
      <c r="L173" t="s">
        <v>115</v>
      </c>
      <c r="M173" t="s">
        <v>116</v>
      </c>
      <c r="N173" t="s">
        <v>117</v>
      </c>
      <c r="O173" t="s">
        <v>118</v>
      </c>
      <c r="P173" s="27" t="s">
        <v>9132</v>
      </c>
      <c r="Q173" t="s">
        <v>120</v>
      </c>
      <c r="R173">
        <v>59</v>
      </c>
      <c r="S173">
        <v>81</v>
      </c>
      <c r="T173">
        <v>0</v>
      </c>
      <c r="U173" t="s">
        <v>146</v>
      </c>
      <c r="V173">
        <v>1</v>
      </c>
      <c r="W173" t="s">
        <v>9133</v>
      </c>
      <c r="X173" s="13">
        <v>45524</v>
      </c>
      <c r="Y173" s="13">
        <v>45531</v>
      </c>
      <c r="Z173">
        <v>7142.5</v>
      </c>
      <c r="AA173">
        <v>7142.5</v>
      </c>
      <c r="AB173">
        <v>7142.5</v>
      </c>
      <c r="AC173">
        <v>7142.5</v>
      </c>
      <c r="AD173">
        <v>7142.5</v>
      </c>
      <c r="AE173" t="s">
        <v>9134</v>
      </c>
      <c r="AF173" t="s">
        <v>149</v>
      </c>
      <c r="AG173" t="s">
        <v>125</v>
      </c>
      <c r="AH173" t="s">
        <v>7516</v>
      </c>
      <c r="AI173" t="s">
        <v>127</v>
      </c>
      <c r="AJ173" t="s">
        <v>128</v>
      </c>
      <c r="AK173" t="s">
        <v>128</v>
      </c>
    </row>
    <row r="174" spans="1:37" x14ac:dyDescent="0.25">
      <c r="A174">
        <v>2024</v>
      </c>
      <c r="B174">
        <v>4</v>
      </c>
      <c r="C174" t="s">
        <v>8614</v>
      </c>
      <c r="D174" t="s">
        <v>110</v>
      </c>
      <c r="E174">
        <v>40124.83</v>
      </c>
      <c r="F174" t="s">
        <v>8615</v>
      </c>
      <c r="G174" t="s">
        <v>8616</v>
      </c>
      <c r="H174">
        <v>31</v>
      </c>
      <c r="I174" t="s">
        <v>113</v>
      </c>
      <c r="J174">
        <v>0</v>
      </c>
      <c r="K174" t="s">
        <v>114</v>
      </c>
      <c r="L174" t="s">
        <v>115</v>
      </c>
      <c r="M174" t="s">
        <v>116</v>
      </c>
      <c r="N174" t="s">
        <v>117</v>
      </c>
      <c r="O174" t="s">
        <v>118</v>
      </c>
      <c r="P174" s="27" t="s">
        <v>8617</v>
      </c>
      <c r="Q174" t="s">
        <v>120</v>
      </c>
      <c r="R174">
        <v>10</v>
      </c>
      <c r="S174">
        <v>12</v>
      </c>
      <c r="T174">
        <v>0</v>
      </c>
      <c r="U174" t="s">
        <v>146</v>
      </c>
      <c r="V174">
        <v>1</v>
      </c>
      <c r="W174" t="s">
        <v>8618</v>
      </c>
      <c r="X174" s="13">
        <v>45485</v>
      </c>
      <c r="Y174" s="13">
        <v>45492</v>
      </c>
      <c r="Z174">
        <v>40124.83</v>
      </c>
      <c r="AA174">
        <v>40124.83</v>
      </c>
      <c r="AB174">
        <v>40124.83</v>
      </c>
      <c r="AC174">
        <v>40124.83</v>
      </c>
      <c r="AD174">
        <v>40124.83</v>
      </c>
      <c r="AE174" t="s">
        <v>8619</v>
      </c>
      <c r="AF174" t="s">
        <v>149</v>
      </c>
      <c r="AG174" t="s">
        <v>125</v>
      </c>
      <c r="AH174" t="s">
        <v>7516</v>
      </c>
      <c r="AI174" t="s">
        <v>127</v>
      </c>
      <c r="AJ174" t="s">
        <v>128</v>
      </c>
      <c r="AK174" t="s">
        <v>128</v>
      </c>
    </row>
    <row r="175" spans="1:37" x14ac:dyDescent="0.25">
      <c r="A175">
        <v>2024</v>
      </c>
      <c r="B175">
        <v>4</v>
      </c>
      <c r="C175" t="s">
        <v>8887</v>
      </c>
      <c r="D175" t="s">
        <v>110</v>
      </c>
      <c r="E175">
        <v>13215.83</v>
      </c>
      <c r="F175" t="s">
        <v>8888</v>
      </c>
      <c r="G175" t="s">
        <v>8889</v>
      </c>
      <c r="H175">
        <v>31</v>
      </c>
      <c r="I175" t="s">
        <v>113</v>
      </c>
      <c r="J175">
        <v>0</v>
      </c>
      <c r="K175" t="s">
        <v>114</v>
      </c>
      <c r="L175" t="s">
        <v>115</v>
      </c>
      <c r="M175" t="s">
        <v>116</v>
      </c>
      <c r="N175" t="s">
        <v>117</v>
      </c>
      <c r="O175" t="s">
        <v>118</v>
      </c>
      <c r="P175" s="27" t="s">
        <v>8890</v>
      </c>
      <c r="Q175" t="s">
        <v>120</v>
      </c>
      <c r="R175">
        <v>11</v>
      </c>
      <c r="S175">
        <v>15</v>
      </c>
      <c r="T175">
        <v>0</v>
      </c>
      <c r="U175" t="s">
        <v>146</v>
      </c>
      <c r="V175">
        <v>1</v>
      </c>
      <c r="W175" t="s">
        <v>8891</v>
      </c>
      <c r="X175" s="13">
        <v>45534</v>
      </c>
      <c r="Y175" s="13">
        <v>45541</v>
      </c>
      <c r="Z175">
        <v>13215.83</v>
      </c>
      <c r="AA175">
        <v>13215.83</v>
      </c>
      <c r="AB175">
        <v>13215.83</v>
      </c>
      <c r="AC175">
        <v>13215.83</v>
      </c>
      <c r="AD175">
        <v>13215.83</v>
      </c>
      <c r="AE175" t="s">
        <v>8892</v>
      </c>
      <c r="AF175" t="s">
        <v>149</v>
      </c>
      <c r="AG175" t="s">
        <v>125</v>
      </c>
      <c r="AH175" t="s">
        <v>7516</v>
      </c>
      <c r="AI175" t="s">
        <v>127</v>
      </c>
      <c r="AJ175" t="s">
        <v>128</v>
      </c>
      <c r="AK175" t="s">
        <v>128</v>
      </c>
    </row>
    <row r="176" spans="1:37" x14ac:dyDescent="0.25">
      <c r="A176">
        <v>2024</v>
      </c>
      <c r="B176">
        <v>4</v>
      </c>
      <c r="C176" t="s">
        <v>7587</v>
      </c>
      <c r="D176" t="s">
        <v>110</v>
      </c>
      <c r="E176">
        <v>46541.64</v>
      </c>
      <c r="F176" t="s">
        <v>7588</v>
      </c>
      <c r="G176" t="s">
        <v>7589</v>
      </c>
      <c r="H176">
        <v>31</v>
      </c>
      <c r="I176" t="s">
        <v>113</v>
      </c>
      <c r="J176">
        <v>0</v>
      </c>
      <c r="K176" t="s">
        <v>114</v>
      </c>
      <c r="L176" t="s">
        <v>115</v>
      </c>
      <c r="M176" t="s">
        <v>116</v>
      </c>
      <c r="N176" t="s">
        <v>117</v>
      </c>
      <c r="O176" t="s">
        <v>118</v>
      </c>
      <c r="P176" s="27" t="s">
        <v>7590</v>
      </c>
      <c r="Q176" t="s">
        <v>120</v>
      </c>
      <c r="R176">
        <v>13</v>
      </c>
      <c r="S176">
        <v>14</v>
      </c>
      <c r="T176">
        <v>0</v>
      </c>
      <c r="U176" t="s">
        <v>146</v>
      </c>
      <c r="V176">
        <v>1</v>
      </c>
      <c r="W176" t="s">
        <v>7591</v>
      </c>
      <c r="X176" s="13">
        <v>45505</v>
      </c>
      <c r="Y176" s="13">
        <v>45512</v>
      </c>
      <c r="Z176">
        <v>46541.64</v>
      </c>
      <c r="AA176">
        <v>46541.64</v>
      </c>
      <c r="AB176">
        <v>46541.64</v>
      </c>
      <c r="AC176">
        <v>46541.64</v>
      </c>
      <c r="AD176">
        <v>46541.64</v>
      </c>
      <c r="AE176" t="s">
        <v>7592</v>
      </c>
      <c r="AF176" t="s">
        <v>149</v>
      </c>
      <c r="AG176" t="s">
        <v>125</v>
      </c>
      <c r="AH176" t="s">
        <v>7516</v>
      </c>
      <c r="AI176" t="s">
        <v>127</v>
      </c>
      <c r="AJ176" t="s">
        <v>128</v>
      </c>
      <c r="AK176" t="s">
        <v>128</v>
      </c>
    </row>
    <row r="177" spans="1:37" x14ac:dyDescent="0.25">
      <c r="A177">
        <v>2024</v>
      </c>
      <c r="B177">
        <v>4</v>
      </c>
      <c r="C177" t="s">
        <v>8173</v>
      </c>
      <c r="D177" t="s">
        <v>110</v>
      </c>
      <c r="E177">
        <v>29556.1</v>
      </c>
      <c r="F177" t="s">
        <v>8174</v>
      </c>
      <c r="G177" t="s">
        <v>2287</v>
      </c>
      <c r="H177">
        <v>31</v>
      </c>
      <c r="I177" t="s">
        <v>113</v>
      </c>
      <c r="J177">
        <v>0</v>
      </c>
      <c r="K177" t="s">
        <v>114</v>
      </c>
      <c r="L177" t="s">
        <v>115</v>
      </c>
      <c r="M177" t="s">
        <v>116</v>
      </c>
      <c r="N177" t="s">
        <v>117</v>
      </c>
      <c r="O177" t="s">
        <v>118</v>
      </c>
      <c r="P177" s="27" t="s">
        <v>8175</v>
      </c>
      <c r="Q177" t="s">
        <v>120</v>
      </c>
      <c r="R177">
        <v>113</v>
      </c>
      <c r="S177">
        <v>132</v>
      </c>
      <c r="T177">
        <v>0</v>
      </c>
      <c r="U177" t="s">
        <v>146</v>
      </c>
      <c r="V177">
        <v>1</v>
      </c>
      <c r="W177" t="s">
        <v>8176</v>
      </c>
      <c r="X177" s="13">
        <v>45524</v>
      </c>
      <c r="Y177" s="13">
        <v>45531</v>
      </c>
      <c r="Z177">
        <v>29556.1</v>
      </c>
      <c r="AA177">
        <v>29556.1</v>
      </c>
      <c r="AB177">
        <v>29556.1</v>
      </c>
      <c r="AC177">
        <v>29556.1</v>
      </c>
      <c r="AD177">
        <v>29556.1</v>
      </c>
      <c r="AE177" t="s">
        <v>8177</v>
      </c>
      <c r="AF177" t="s">
        <v>149</v>
      </c>
      <c r="AG177" t="s">
        <v>125</v>
      </c>
      <c r="AH177" t="s">
        <v>7516</v>
      </c>
      <c r="AI177" t="s">
        <v>127</v>
      </c>
      <c r="AJ177" t="s">
        <v>128</v>
      </c>
      <c r="AK177" t="s">
        <v>128</v>
      </c>
    </row>
    <row r="178" spans="1:37" x14ac:dyDescent="0.25">
      <c r="A178">
        <v>2024</v>
      </c>
      <c r="B178">
        <v>4</v>
      </c>
      <c r="C178" t="s">
        <v>8893</v>
      </c>
      <c r="D178" t="s">
        <v>110</v>
      </c>
      <c r="E178">
        <v>6875.6</v>
      </c>
      <c r="F178" t="s">
        <v>8894</v>
      </c>
      <c r="G178" t="s">
        <v>7753</v>
      </c>
      <c r="H178">
        <v>31</v>
      </c>
      <c r="I178" t="s">
        <v>113</v>
      </c>
      <c r="J178">
        <v>0</v>
      </c>
      <c r="K178" t="s">
        <v>114</v>
      </c>
      <c r="L178" t="s">
        <v>115</v>
      </c>
      <c r="M178" t="s">
        <v>116</v>
      </c>
      <c r="N178" t="s">
        <v>117</v>
      </c>
      <c r="O178" t="s">
        <v>118</v>
      </c>
      <c r="P178" s="27" t="s">
        <v>8895</v>
      </c>
      <c r="Q178" t="s">
        <v>120</v>
      </c>
      <c r="R178">
        <v>110</v>
      </c>
      <c r="S178">
        <v>122</v>
      </c>
      <c r="T178">
        <v>0</v>
      </c>
      <c r="U178" t="s">
        <v>146</v>
      </c>
      <c r="V178">
        <v>1</v>
      </c>
      <c r="W178" t="s">
        <v>8896</v>
      </c>
      <c r="X178" s="13">
        <v>45534</v>
      </c>
      <c r="Y178" s="13">
        <v>45541</v>
      </c>
      <c r="Z178">
        <v>6875.6</v>
      </c>
      <c r="AA178">
        <v>6875.6</v>
      </c>
      <c r="AB178">
        <v>6875.6</v>
      </c>
      <c r="AC178">
        <v>6875.6</v>
      </c>
      <c r="AD178">
        <v>6875.6</v>
      </c>
      <c r="AE178" t="s">
        <v>8897</v>
      </c>
      <c r="AF178" t="s">
        <v>149</v>
      </c>
      <c r="AG178" t="s">
        <v>125</v>
      </c>
      <c r="AH178" t="s">
        <v>7516</v>
      </c>
      <c r="AI178" t="s">
        <v>127</v>
      </c>
      <c r="AJ178" t="s">
        <v>128</v>
      </c>
      <c r="AK178" t="s">
        <v>128</v>
      </c>
    </row>
    <row r="179" spans="1:37" x14ac:dyDescent="0.25">
      <c r="A179">
        <v>2024</v>
      </c>
      <c r="B179">
        <v>4</v>
      </c>
      <c r="C179" t="s">
        <v>9135</v>
      </c>
      <c r="D179" t="s">
        <v>110</v>
      </c>
      <c r="E179">
        <v>63056.639999999999</v>
      </c>
      <c r="F179" t="s">
        <v>9136</v>
      </c>
      <c r="G179" t="s">
        <v>9110</v>
      </c>
      <c r="H179">
        <v>31</v>
      </c>
      <c r="I179" t="s">
        <v>113</v>
      </c>
      <c r="J179">
        <v>0</v>
      </c>
      <c r="K179" t="s">
        <v>114</v>
      </c>
      <c r="L179" t="s">
        <v>115</v>
      </c>
      <c r="M179" t="s">
        <v>116</v>
      </c>
      <c r="N179" t="s">
        <v>117</v>
      </c>
      <c r="O179" t="s">
        <v>118</v>
      </c>
      <c r="P179" s="27" t="s">
        <v>9137</v>
      </c>
      <c r="Q179" t="s">
        <v>120</v>
      </c>
      <c r="R179">
        <v>13</v>
      </c>
      <c r="S179">
        <v>15</v>
      </c>
      <c r="T179">
        <v>0</v>
      </c>
      <c r="U179" t="s">
        <v>146</v>
      </c>
      <c r="V179">
        <v>1</v>
      </c>
      <c r="W179" t="s">
        <v>9138</v>
      </c>
      <c r="X179" s="13">
        <v>45485</v>
      </c>
      <c r="Y179" s="13">
        <v>45492</v>
      </c>
      <c r="Z179">
        <v>63056.639999999999</v>
      </c>
      <c r="AA179">
        <v>63056.639999999999</v>
      </c>
      <c r="AB179">
        <v>63056.639999999999</v>
      </c>
      <c r="AC179">
        <v>63056.639999999999</v>
      </c>
      <c r="AD179">
        <v>63056.639999999999</v>
      </c>
      <c r="AE179" t="s">
        <v>9139</v>
      </c>
      <c r="AF179" t="s">
        <v>149</v>
      </c>
      <c r="AG179" t="s">
        <v>125</v>
      </c>
      <c r="AH179" t="s">
        <v>7516</v>
      </c>
      <c r="AI179" t="s">
        <v>127</v>
      </c>
      <c r="AJ179" t="s">
        <v>128</v>
      </c>
      <c r="AK179" t="s">
        <v>128</v>
      </c>
    </row>
    <row r="180" spans="1:37" x14ac:dyDescent="0.25">
      <c r="A180">
        <v>2024</v>
      </c>
      <c r="B180">
        <v>4</v>
      </c>
      <c r="C180" t="s">
        <v>9140</v>
      </c>
      <c r="D180" t="s">
        <v>110</v>
      </c>
      <c r="E180">
        <v>67539.38</v>
      </c>
      <c r="F180" t="s">
        <v>9141</v>
      </c>
      <c r="G180" t="s">
        <v>3162</v>
      </c>
      <c r="H180">
        <v>31</v>
      </c>
      <c r="I180" t="s">
        <v>113</v>
      </c>
      <c r="J180">
        <v>0</v>
      </c>
      <c r="K180" t="s">
        <v>114</v>
      </c>
      <c r="L180" t="s">
        <v>115</v>
      </c>
      <c r="M180" t="s">
        <v>116</v>
      </c>
      <c r="N180" t="s">
        <v>117</v>
      </c>
      <c r="O180" t="s">
        <v>118</v>
      </c>
      <c r="P180" s="27" t="s">
        <v>9142</v>
      </c>
      <c r="Q180" t="s">
        <v>120</v>
      </c>
      <c r="R180">
        <v>112</v>
      </c>
      <c r="S180">
        <v>137</v>
      </c>
      <c r="T180">
        <v>0</v>
      </c>
      <c r="U180" t="s">
        <v>146</v>
      </c>
      <c r="V180">
        <v>1</v>
      </c>
      <c r="W180" t="s">
        <v>9143</v>
      </c>
      <c r="X180" s="13">
        <v>45505</v>
      </c>
      <c r="Y180" s="13">
        <v>45512</v>
      </c>
      <c r="Z180">
        <v>67539.38</v>
      </c>
      <c r="AA180">
        <v>67539.38</v>
      </c>
      <c r="AB180">
        <v>67539.38</v>
      </c>
      <c r="AC180">
        <v>67539.38</v>
      </c>
      <c r="AD180">
        <v>67539.38</v>
      </c>
      <c r="AE180" t="s">
        <v>9144</v>
      </c>
      <c r="AF180" t="s">
        <v>149</v>
      </c>
      <c r="AG180" t="s">
        <v>125</v>
      </c>
      <c r="AH180" t="s">
        <v>7516</v>
      </c>
      <c r="AI180" t="s">
        <v>127</v>
      </c>
      <c r="AJ180" t="s">
        <v>128</v>
      </c>
      <c r="AK180" t="s">
        <v>128</v>
      </c>
    </row>
    <row r="181" spans="1:37" x14ac:dyDescent="0.25">
      <c r="A181">
        <v>2024</v>
      </c>
      <c r="B181">
        <v>4</v>
      </c>
      <c r="C181" t="s">
        <v>8422</v>
      </c>
      <c r="D181" t="s">
        <v>110</v>
      </c>
      <c r="E181">
        <v>50359.88</v>
      </c>
      <c r="F181" t="s">
        <v>8423</v>
      </c>
      <c r="G181" t="s">
        <v>4935</v>
      </c>
      <c r="H181">
        <v>31</v>
      </c>
      <c r="I181" t="s">
        <v>113</v>
      </c>
      <c r="J181">
        <v>0</v>
      </c>
      <c r="K181" t="s">
        <v>114</v>
      </c>
      <c r="L181" t="s">
        <v>115</v>
      </c>
      <c r="M181" t="s">
        <v>116</v>
      </c>
      <c r="N181" t="s">
        <v>117</v>
      </c>
      <c r="O181" t="s">
        <v>118</v>
      </c>
      <c r="P181" s="27" t="s">
        <v>8424</v>
      </c>
      <c r="Q181" t="s">
        <v>120</v>
      </c>
      <c r="R181">
        <v>63</v>
      </c>
      <c r="S181">
        <v>50</v>
      </c>
      <c r="T181">
        <v>0</v>
      </c>
      <c r="U181" t="s">
        <v>146</v>
      </c>
      <c r="V181">
        <v>1</v>
      </c>
      <c r="W181" t="s">
        <v>8425</v>
      </c>
      <c r="X181" s="13">
        <v>45485</v>
      </c>
      <c r="Y181" s="13">
        <v>45492</v>
      </c>
      <c r="Z181">
        <v>50359.88</v>
      </c>
      <c r="AA181">
        <v>50359.88</v>
      </c>
      <c r="AB181">
        <v>50359.88</v>
      </c>
      <c r="AC181">
        <v>50359.88</v>
      </c>
      <c r="AD181">
        <v>50359.88</v>
      </c>
      <c r="AE181" t="s">
        <v>8426</v>
      </c>
      <c r="AF181" t="s">
        <v>149</v>
      </c>
      <c r="AG181" t="s">
        <v>125</v>
      </c>
      <c r="AH181" t="s">
        <v>7516</v>
      </c>
      <c r="AI181" t="s">
        <v>127</v>
      </c>
      <c r="AJ181" t="s">
        <v>128</v>
      </c>
      <c r="AK181" t="s">
        <v>128</v>
      </c>
    </row>
    <row r="182" spans="1:37" x14ac:dyDescent="0.25">
      <c r="A182">
        <v>2024</v>
      </c>
      <c r="B182">
        <v>4</v>
      </c>
      <c r="C182" t="s">
        <v>9357</v>
      </c>
      <c r="D182" t="s">
        <v>110</v>
      </c>
      <c r="E182">
        <v>11869.86</v>
      </c>
      <c r="F182" t="s">
        <v>9358</v>
      </c>
      <c r="G182" t="s">
        <v>3169</v>
      </c>
      <c r="H182">
        <v>31</v>
      </c>
      <c r="I182" t="s">
        <v>113</v>
      </c>
      <c r="J182">
        <v>0</v>
      </c>
      <c r="K182" t="s">
        <v>114</v>
      </c>
      <c r="L182" t="s">
        <v>115</v>
      </c>
      <c r="M182" t="s">
        <v>116</v>
      </c>
      <c r="N182" t="s">
        <v>117</v>
      </c>
      <c r="O182" t="s">
        <v>118</v>
      </c>
      <c r="P182" s="27" t="s">
        <v>9359</v>
      </c>
      <c r="Q182" t="s">
        <v>120</v>
      </c>
      <c r="R182">
        <v>50</v>
      </c>
      <c r="S182">
        <v>43</v>
      </c>
      <c r="T182">
        <v>0</v>
      </c>
      <c r="U182" t="s">
        <v>146</v>
      </c>
      <c r="V182">
        <v>1</v>
      </c>
      <c r="W182" t="s">
        <v>3171</v>
      </c>
      <c r="X182" s="13">
        <v>45534</v>
      </c>
      <c r="Y182" s="13">
        <v>45541</v>
      </c>
      <c r="Z182">
        <v>11869.86</v>
      </c>
      <c r="AA182">
        <v>11869.86</v>
      </c>
      <c r="AB182">
        <v>11869.86</v>
      </c>
      <c r="AC182">
        <v>11869.86</v>
      </c>
      <c r="AD182">
        <v>11869.86</v>
      </c>
      <c r="AE182" t="s">
        <v>9360</v>
      </c>
      <c r="AF182" t="s">
        <v>149</v>
      </c>
      <c r="AG182" t="s">
        <v>125</v>
      </c>
      <c r="AH182" t="s">
        <v>7516</v>
      </c>
      <c r="AI182" t="s">
        <v>127</v>
      </c>
      <c r="AJ182" t="s">
        <v>128</v>
      </c>
      <c r="AK182" t="s">
        <v>128</v>
      </c>
    </row>
    <row r="183" spans="1:37" x14ac:dyDescent="0.25">
      <c r="A183">
        <v>2024</v>
      </c>
      <c r="B183">
        <v>4</v>
      </c>
      <c r="C183" t="s">
        <v>9145</v>
      </c>
      <c r="D183" t="s">
        <v>110</v>
      </c>
      <c r="E183">
        <v>14658.93</v>
      </c>
      <c r="F183" t="s">
        <v>9146</v>
      </c>
      <c r="G183" t="s">
        <v>9147</v>
      </c>
      <c r="H183">
        <v>31</v>
      </c>
      <c r="I183" t="s">
        <v>113</v>
      </c>
      <c r="J183">
        <v>0</v>
      </c>
      <c r="K183" t="s">
        <v>114</v>
      </c>
      <c r="L183" t="s">
        <v>115</v>
      </c>
      <c r="M183" t="s">
        <v>116</v>
      </c>
      <c r="N183" t="s">
        <v>117</v>
      </c>
      <c r="O183" t="s">
        <v>118</v>
      </c>
      <c r="P183" s="27" t="s">
        <v>9148</v>
      </c>
      <c r="Q183" t="s">
        <v>120</v>
      </c>
      <c r="R183">
        <v>74</v>
      </c>
      <c r="S183">
        <v>68</v>
      </c>
      <c r="T183">
        <v>0</v>
      </c>
      <c r="U183" t="s">
        <v>146</v>
      </c>
      <c r="V183">
        <v>1</v>
      </c>
      <c r="W183" t="s">
        <v>9149</v>
      </c>
      <c r="X183" s="13">
        <v>45524</v>
      </c>
      <c r="Y183" s="13">
        <v>45531</v>
      </c>
      <c r="Z183">
        <v>14658.93</v>
      </c>
      <c r="AA183">
        <v>14658.93</v>
      </c>
      <c r="AB183">
        <v>14658.93</v>
      </c>
      <c r="AC183">
        <v>14658.93</v>
      </c>
      <c r="AD183">
        <v>14658.93</v>
      </c>
      <c r="AE183" t="s">
        <v>9150</v>
      </c>
      <c r="AF183" t="s">
        <v>149</v>
      </c>
      <c r="AG183" t="s">
        <v>125</v>
      </c>
      <c r="AH183" t="s">
        <v>7516</v>
      </c>
      <c r="AI183" t="s">
        <v>127</v>
      </c>
      <c r="AJ183" t="s">
        <v>128</v>
      </c>
      <c r="AK183" t="s">
        <v>128</v>
      </c>
    </row>
    <row r="184" spans="1:37" x14ac:dyDescent="0.25">
      <c r="A184">
        <v>2024</v>
      </c>
      <c r="B184">
        <v>4</v>
      </c>
      <c r="C184" t="s">
        <v>7893</v>
      </c>
      <c r="D184" t="s">
        <v>110</v>
      </c>
      <c r="E184">
        <v>48220.53</v>
      </c>
      <c r="F184" t="s">
        <v>7894</v>
      </c>
      <c r="G184" t="s">
        <v>7895</v>
      </c>
      <c r="H184">
        <v>31</v>
      </c>
      <c r="I184" t="s">
        <v>113</v>
      </c>
      <c r="J184">
        <v>0</v>
      </c>
      <c r="K184" t="s">
        <v>114</v>
      </c>
      <c r="L184" t="s">
        <v>115</v>
      </c>
      <c r="M184" t="s">
        <v>116</v>
      </c>
      <c r="N184" t="s">
        <v>117</v>
      </c>
      <c r="O184" t="s">
        <v>118</v>
      </c>
      <c r="P184" s="27" t="s">
        <v>7896</v>
      </c>
      <c r="Q184" t="s">
        <v>120</v>
      </c>
      <c r="R184">
        <v>82</v>
      </c>
      <c r="S184">
        <v>80</v>
      </c>
      <c r="T184">
        <v>0</v>
      </c>
      <c r="U184" t="s">
        <v>146</v>
      </c>
      <c r="V184">
        <v>1</v>
      </c>
      <c r="W184" t="s">
        <v>7897</v>
      </c>
      <c r="X184" s="13">
        <v>45524</v>
      </c>
      <c r="Y184" s="13">
        <v>45531</v>
      </c>
      <c r="Z184">
        <v>48220.53</v>
      </c>
      <c r="AA184">
        <v>48220.53</v>
      </c>
      <c r="AB184">
        <v>48220.53</v>
      </c>
      <c r="AC184">
        <v>48220.53</v>
      </c>
      <c r="AD184">
        <v>48220.53</v>
      </c>
      <c r="AE184" t="s">
        <v>7898</v>
      </c>
      <c r="AF184" t="s">
        <v>149</v>
      </c>
      <c r="AG184" t="s">
        <v>125</v>
      </c>
      <c r="AH184" t="s">
        <v>7516</v>
      </c>
      <c r="AI184" t="s">
        <v>127</v>
      </c>
      <c r="AJ184" t="s">
        <v>128</v>
      </c>
      <c r="AK184" t="s">
        <v>128</v>
      </c>
    </row>
    <row r="185" spans="1:37" x14ac:dyDescent="0.25">
      <c r="A185">
        <v>2024</v>
      </c>
      <c r="B185">
        <v>4</v>
      </c>
      <c r="C185" t="s">
        <v>8898</v>
      </c>
      <c r="D185" t="s">
        <v>110</v>
      </c>
      <c r="E185">
        <v>63699.54</v>
      </c>
      <c r="F185" t="s">
        <v>8899</v>
      </c>
      <c r="G185" t="s">
        <v>4091</v>
      </c>
      <c r="H185">
        <v>31</v>
      </c>
      <c r="I185" t="s">
        <v>113</v>
      </c>
      <c r="J185">
        <v>0</v>
      </c>
      <c r="K185" t="s">
        <v>114</v>
      </c>
      <c r="L185" t="s">
        <v>115</v>
      </c>
      <c r="M185" t="s">
        <v>116</v>
      </c>
      <c r="N185" t="s">
        <v>117</v>
      </c>
      <c r="O185" t="s">
        <v>118</v>
      </c>
      <c r="P185" s="27" t="s">
        <v>8900</v>
      </c>
      <c r="Q185" t="s">
        <v>120</v>
      </c>
      <c r="R185">
        <v>72</v>
      </c>
      <c r="S185">
        <v>86</v>
      </c>
      <c r="T185">
        <v>0</v>
      </c>
      <c r="U185" t="s">
        <v>146</v>
      </c>
      <c r="V185">
        <v>1</v>
      </c>
      <c r="W185" t="s">
        <v>8901</v>
      </c>
      <c r="X185" s="13">
        <v>45485</v>
      </c>
      <c r="Y185" s="13">
        <v>45492</v>
      </c>
      <c r="Z185">
        <v>63699.54</v>
      </c>
      <c r="AA185">
        <v>63699.54</v>
      </c>
      <c r="AB185">
        <v>63699.54</v>
      </c>
      <c r="AC185">
        <v>63699.54</v>
      </c>
      <c r="AD185">
        <v>63699.54</v>
      </c>
      <c r="AE185" t="s">
        <v>8902</v>
      </c>
      <c r="AF185" t="s">
        <v>149</v>
      </c>
      <c r="AG185" t="s">
        <v>125</v>
      </c>
      <c r="AH185" t="s">
        <v>7516</v>
      </c>
      <c r="AI185" t="s">
        <v>127</v>
      </c>
      <c r="AJ185" t="s">
        <v>128</v>
      </c>
      <c r="AK185" t="s">
        <v>128</v>
      </c>
    </row>
    <row r="186" spans="1:37" x14ac:dyDescent="0.25">
      <c r="A186">
        <v>2024</v>
      </c>
      <c r="B186">
        <v>4</v>
      </c>
      <c r="C186" t="s">
        <v>9361</v>
      </c>
      <c r="D186" t="s">
        <v>110</v>
      </c>
      <c r="E186">
        <v>40749.26</v>
      </c>
      <c r="F186" t="s">
        <v>9362</v>
      </c>
      <c r="G186" t="s">
        <v>9363</v>
      </c>
      <c r="H186">
        <v>31</v>
      </c>
      <c r="I186" t="s">
        <v>113</v>
      </c>
      <c r="J186">
        <v>0</v>
      </c>
      <c r="K186" t="s">
        <v>114</v>
      </c>
      <c r="L186" t="s">
        <v>115</v>
      </c>
      <c r="M186" t="s">
        <v>116</v>
      </c>
      <c r="N186" t="s">
        <v>117</v>
      </c>
      <c r="O186" t="s">
        <v>118</v>
      </c>
      <c r="P186" s="27" t="s">
        <v>9364</v>
      </c>
      <c r="Q186" t="s">
        <v>120</v>
      </c>
      <c r="R186">
        <v>92</v>
      </c>
      <c r="S186">
        <v>79</v>
      </c>
      <c r="T186">
        <v>0</v>
      </c>
      <c r="U186" t="s">
        <v>146</v>
      </c>
      <c r="V186">
        <v>1</v>
      </c>
      <c r="W186" t="s">
        <v>9365</v>
      </c>
      <c r="X186" s="13">
        <v>45534</v>
      </c>
      <c r="Y186" s="13">
        <v>45541</v>
      </c>
      <c r="Z186">
        <v>40749.26</v>
      </c>
      <c r="AA186">
        <v>40749.26</v>
      </c>
      <c r="AB186">
        <v>40749.26</v>
      </c>
      <c r="AC186">
        <v>40749.26</v>
      </c>
      <c r="AD186">
        <v>40749.26</v>
      </c>
      <c r="AE186" t="s">
        <v>9366</v>
      </c>
      <c r="AF186" t="s">
        <v>149</v>
      </c>
      <c r="AG186" t="s">
        <v>125</v>
      </c>
      <c r="AH186" t="s">
        <v>7516</v>
      </c>
      <c r="AI186" t="s">
        <v>127</v>
      </c>
      <c r="AJ186" t="s">
        <v>128</v>
      </c>
      <c r="AK186" t="s">
        <v>128</v>
      </c>
    </row>
    <row r="187" spans="1:37" x14ac:dyDescent="0.25">
      <c r="A187">
        <v>2024</v>
      </c>
      <c r="B187">
        <v>4</v>
      </c>
      <c r="C187" t="s">
        <v>9151</v>
      </c>
      <c r="D187" t="s">
        <v>110</v>
      </c>
      <c r="E187">
        <v>53488.97</v>
      </c>
      <c r="F187" t="s">
        <v>9152</v>
      </c>
      <c r="G187" t="s">
        <v>7202</v>
      </c>
      <c r="H187">
        <v>31</v>
      </c>
      <c r="I187" t="s">
        <v>113</v>
      </c>
      <c r="J187">
        <v>0</v>
      </c>
      <c r="K187" t="s">
        <v>114</v>
      </c>
      <c r="L187" t="s">
        <v>115</v>
      </c>
      <c r="M187" t="s">
        <v>116</v>
      </c>
      <c r="N187" t="s">
        <v>117</v>
      </c>
      <c r="O187" t="s">
        <v>118</v>
      </c>
      <c r="P187" s="27" t="s">
        <v>9153</v>
      </c>
      <c r="Q187" t="s">
        <v>120</v>
      </c>
      <c r="R187">
        <v>67</v>
      </c>
      <c r="S187">
        <v>60</v>
      </c>
      <c r="T187">
        <v>0</v>
      </c>
      <c r="U187" t="s">
        <v>146</v>
      </c>
      <c r="V187">
        <v>1</v>
      </c>
      <c r="W187" t="s">
        <v>9154</v>
      </c>
      <c r="X187" s="13">
        <v>45505</v>
      </c>
      <c r="Y187" s="13">
        <v>45512</v>
      </c>
      <c r="Z187">
        <v>53488.97</v>
      </c>
      <c r="AA187">
        <v>53488.97</v>
      </c>
      <c r="AB187">
        <v>53488.97</v>
      </c>
      <c r="AC187">
        <v>53488.97</v>
      </c>
      <c r="AD187">
        <v>53488.97</v>
      </c>
      <c r="AE187" t="s">
        <v>9155</v>
      </c>
      <c r="AF187" t="s">
        <v>149</v>
      </c>
      <c r="AG187" t="s">
        <v>125</v>
      </c>
      <c r="AH187" t="s">
        <v>7516</v>
      </c>
      <c r="AI187" t="s">
        <v>127</v>
      </c>
      <c r="AJ187" t="s">
        <v>128</v>
      </c>
      <c r="AK187" t="s">
        <v>128</v>
      </c>
    </row>
    <row r="188" spans="1:37" x14ac:dyDescent="0.25">
      <c r="A188">
        <v>2024</v>
      </c>
      <c r="B188">
        <v>4</v>
      </c>
      <c r="C188" t="s">
        <v>7593</v>
      </c>
      <c r="D188" t="s">
        <v>110</v>
      </c>
      <c r="E188">
        <v>62613.29</v>
      </c>
      <c r="F188" t="s">
        <v>7594</v>
      </c>
      <c r="G188" t="s">
        <v>819</v>
      </c>
      <c r="H188">
        <v>31</v>
      </c>
      <c r="I188" t="s">
        <v>113</v>
      </c>
      <c r="J188">
        <v>0</v>
      </c>
      <c r="K188" t="s">
        <v>114</v>
      </c>
      <c r="L188" t="s">
        <v>115</v>
      </c>
      <c r="M188" t="s">
        <v>116</v>
      </c>
      <c r="N188" t="s">
        <v>117</v>
      </c>
      <c r="O188" t="s">
        <v>118</v>
      </c>
      <c r="P188" s="27" t="s">
        <v>7595</v>
      </c>
      <c r="Q188" t="s">
        <v>120</v>
      </c>
      <c r="R188">
        <v>37</v>
      </c>
      <c r="S188">
        <v>38</v>
      </c>
      <c r="T188">
        <v>0</v>
      </c>
      <c r="U188" t="s">
        <v>146</v>
      </c>
      <c r="V188">
        <v>1</v>
      </c>
      <c r="W188" t="s">
        <v>7596</v>
      </c>
      <c r="X188" s="13">
        <v>45524</v>
      </c>
      <c r="Y188" s="13">
        <v>45531</v>
      </c>
      <c r="Z188">
        <v>62613.29</v>
      </c>
      <c r="AA188">
        <v>62613.29</v>
      </c>
      <c r="AB188">
        <v>62613.29</v>
      </c>
      <c r="AC188">
        <v>62613.29</v>
      </c>
      <c r="AD188">
        <v>62613.29</v>
      </c>
      <c r="AE188" t="s">
        <v>7597</v>
      </c>
      <c r="AF188" t="s">
        <v>149</v>
      </c>
      <c r="AG188" t="s">
        <v>125</v>
      </c>
      <c r="AH188" t="s">
        <v>7516</v>
      </c>
      <c r="AI188" t="s">
        <v>127</v>
      </c>
      <c r="AJ188" t="s">
        <v>128</v>
      </c>
      <c r="AK188" t="s">
        <v>128</v>
      </c>
    </row>
    <row r="189" spans="1:37" x14ac:dyDescent="0.25">
      <c r="A189">
        <v>2024</v>
      </c>
      <c r="B189">
        <v>4</v>
      </c>
      <c r="C189" t="s">
        <v>8620</v>
      </c>
      <c r="D189" t="s">
        <v>110</v>
      </c>
      <c r="E189">
        <v>42557.87</v>
      </c>
      <c r="F189" t="s">
        <v>8621</v>
      </c>
      <c r="G189" t="s">
        <v>1280</v>
      </c>
      <c r="H189">
        <v>31</v>
      </c>
      <c r="I189" t="s">
        <v>113</v>
      </c>
      <c r="J189">
        <v>0</v>
      </c>
      <c r="K189" t="s">
        <v>114</v>
      </c>
      <c r="L189" t="s">
        <v>115</v>
      </c>
      <c r="M189" t="s">
        <v>116</v>
      </c>
      <c r="N189" t="s">
        <v>117</v>
      </c>
      <c r="O189" t="s">
        <v>118</v>
      </c>
      <c r="P189" s="27" t="s">
        <v>8622</v>
      </c>
      <c r="Q189" t="s">
        <v>120</v>
      </c>
      <c r="R189">
        <v>60</v>
      </c>
      <c r="S189">
        <v>76</v>
      </c>
      <c r="T189">
        <v>0</v>
      </c>
      <c r="U189" t="s">
        <v>146</v>
      </c>
      <c r="V189">
        <v>1</v>
      </c>
      <c r="W189" t="s">
        <v>1282</v>
      </c>
      <c r="X189" s="13">
        <v>45534</v>
      </c>
      <c r="Y189" s="13">
        <v>45541</v>
      </c>
      <c r="Z189">
        <v>42557.87</v>
      </c>
      <c r="AA189">
        <v>42557.87</v>
      </c>
      <c r="AB189">
        <v>42557.87</v>
      </c>
      <c r="AC189">
        <v>42557.87</v>
      </c>
      <c r="AD189">
        <v>42557.87</v>
      </c>
      <c r="AE189" t="s">
        <v>8623</v>
      </c>
      <c r="AF189" t="s">
        <v>149</v>
      </c>
      <c r="AG189" t="s">
        <v>125</v>
      </c>
      <c r="AH189" t="s">
        <v>7516</v>
      </c>
      <c r="AI189" t="s">
        <v>127</v>
      </c>
      <c r="AJ189" t="s">
        <v>128</v>
      </c>
      <c r="AK189" t="s">
        <v>128</v>
      </c>
    </row>
    <row r="190" spans="1:37" x14ac:dyDescent="0.25">
      <c r="A190">
        <v>2024</v>
      </c>
      <c r="B190">
        <v>4</v>
      </c>
      <c r="C190" t="s">
        <v>8427</v>
      </c>
      <c r="D190" t="s">
        <v>110</v>
      </c>
      <c r="E190">
        <v>7729.94</v>
      </c>
      <c r="F190" t="s">
        <v>8428</v>
      </c>
      <c r="G190" t="s">
        <v>8429</v>
      </c>
      <c r="H190">
        <v>31</v>
      </c>
      <c r="I190" t="s">
        <v>113</v>
      </c>
      <c r="J190">
        <v>0</v>
      </c>
      <c r="K190" t="s">
        <v>114</v>
      </c>
      <c r="L190" t="s">
        <v>115</v>
      </c>
      <c r="M190" t="s">
        <v>116</v>
      </c>
      <c r="N190" t="s">
        <v>117</v>
      </c>
      <c r="O190" t="s">
        <v>118</v>
      </c>
      <c r="P190" s="27" t="s">
        <v>8430</v>
      </c>
      <c r="Q190" t="s">
        <v>120</v>
      </c>
      <c r="R190">
        <v>53</v>
      </c>
      <c r="S190">
        <v>55</v>
      </c>
      <c r="T190">
        <v>0</v>
      </c>
      <c r="U190" t="s">
        <v>146</v>
      </c>
      <c r="V190">
        <v>1</v>
      </c>
      <c r="W190" t="s">
        <v>8431</v>
      </c>
      <c r="X190" s="13">
        <v>45534</v>
      </c>
      <c r="Y190" s="13">
        <v>45541</v>
      </c>
      <c r="Z190">
        <v>7729.96</v>
      </c>
      <c r="AA190">
        <v>7729.96</v>
      </c>
      <c r="AB190">
        <v>7729.96</v>
      </c>
      <c r="AC190">
        <v>7729.96</v>
      </c>
      <c r="AD190">
        <v>7729.96</v>
      </c>
      <c r="AE190" t="s">
        <v>8432</v>
      </c>
      <c r="AF190" t="s">
        <v>149</v>
      </c>
      <c r="AG190" t="s">
        <v>125</v>
      </c>
      <c r="AH190" t="s">
        <v>7516</v>
      </c>
      <c r="AI190" t="s">
        <v>127</v>
      </c>
      <c r="AJ190" t="s">
        <v>128</v>
      </c>
      <c r="AK190" t="s">
        <v>128</v>
      </c>
    </row>
    <row r="191" spans="1:37" x14ac:dyDescent="0.25">
      <c r="A191">
        <v>2024</v>
      </c>
      <c r="B191">
        <v>4</v>
      </c>
      <c r="C191" t="s">
        <v>174</v>
      </c>
      <c r="D191" t="s">
        <v>110</v>
      </c>
      <c r="E191">
        <v>82853.539999999994</v>
      </c>
      <c r="F191" t="s">
        <v>175</v>
      </c>
      <c r="G191" t="s">
        <v>176</v>
      </c>
      <c r="H191">
        <v>31</v>
      </c>
      <c r="I191" t="s">
        <v>113</v>
      </c>
      <c r="J191">
        <v>0</v>
      </c>
      <c r="K191" t="s">
        <v>114</v>
      </c>
      <c r="L191" t="s">
        <v>115</v>
      </c>
      <c r="M191" t="s">
        <v>116</v>
      </c>
      <c r="N191" t="s">
        <v>117</v>
      </c>
      <c r="O191" t="s">
        <v>118</v>
      </c>
      <c r="P191" s="27" t="s">
        <v>177</v>
      </c>
      <c r="Q191" t="s">
        <v>120</v>
      </c>
      <c r="R191">
        <v>73</v>
      </c>
      <c r="S191">
        <v>98</v>
      </c>
      <c r="T191">
        <v>0</v>
      </c>
      <c r="U191" t="s">
        <v>146</v>
      </c>
      <c r="V191">
        <v>1</v>
      </c>
      <c r="W191" t="s">
        <v>178</v>
      </c>
      <c r="X191" s="13">
        <v>45505</v>
      </c>
      <c r="Y191" s="13">
        <v>45512</v>
      </c>
      <c r="Z191">
        <v>82853.539999999994</v>
      </c>
      <c r="AA191">
        <v>82853.539999999994</v>
      </c>
      <c r="AB191">
        <v>82853.539999999994</v>
      </c>
      <c r="AC191">
        <v>82853.539999999994</v>
      </c>
      <c r="AD191">
        <v>82853.53</v>
      </c>
      <c r="AE191" t="s">
        <v>179</v>
      </c>
      <c r="AF191" t="s">
        <v>149</v>
      </c>
      <c r="AG191" t="s">
        <v>125</v>
      </c>
      <c r="AH191" t="s">
        <v>126</v>
      </c>
      <c r="AI191" t="s">
        <v>127</v>
      </c>
      <c r="AJ191" t="s">
        <v>128</v>
      </c>
      <c r="AK191" t="s">
        <v>128</v>
      </c>
    </row>
    <row r="192" spans="1:37" x14ac:dyDescent="0.25">
      <c r="A192">
        <v>2024</v>
      </c>
      <c r="B192">
        <v>4</v>
      </c>
      <c r="C192" t="s">
        <v>7598</v>
      </c>
      <c r="D192" t="s">
        <v>110</v>
      </c>
      <c r="E192">
        <v>11443.86</v>
      </c>
      <c r="F192" t="s">
        <v>7599</v>
      </c>
      <c r="G192" t="s">
        <v>6347</v>
      </c>
      <c r="H192">
        <v>31</v>
      </c>
      <c r="I192" t="s">
        <v>113</v>
      </c>
      <c r="J192">
        <v>0</v>
      </c>
      <c r="K192" t="s">
        <v>114</v>
      </c>
      <c r="L192" t="s">
        <v>115</v>
      </c>
      <c r="M192" t="s">
        <v>116</v>
      </c>
      <c r="N192" t="s">
        <v>117</v>
      </c>
      <c r="O192" t="s">
        <v>118</v>
      </c>
      <c r="P192" s="27" t="s">
        <v>7600</v>
      </c>
      <c r="Q192" t="s">
        <v>120</v>
      </c>
      <c r="R192">
        <v>59</v>
      </c>
      <c r="S192">
        <v>63</v>
      </c>
      <c r="T192">
        <v>0</v>
      </c>
      <c r="U192" t="s">
        <v>146</v>
      </c>
      <c r="V192">
        <v>1</v>
      </c>
      <c r="W192" t="s">
        <v>6349</v>
      </c>
      <c r="X192" s="13">
        <v>45541</v>
      </c>
      <c r="Y192" s="13">
        <v>45548</v>
      </c>
      <c r="Z192">
        <v>11443.86</v>
      </c>
      <c r="AA192">
        <v>11443.86</v>
      </c>
      <c r="AB192">
        <v>11443.86</v>
      </c>
      <c r="AC192">
        <v>11443.86</v>
      </c>
      <c r="AD192">
        <v>11443.86</v>
      </c>
      <c r="AE192" t="s">
        <v>7601</v>
      </c>
      <c r="AF192" t="s">
        <v>149</v>
      </c>
      <c r="AG192" t="s">
        <v>125</v>
      </c>
      <c r="AH192" t="s">
        <v>7516</v>
      </c>
      <c r="AI192" t="s">
        <v>127</v>
      </c>
      <c r="AJ192" t="s">
        <v>128</v>
      </c>
      <c r="AK192" t="s">
        <v>128</v>
      </c>
    </row>
    <row r="193" spans="1:37" x14ac:dyDescent="0.25">
      <c r="A193">
        <v>2024</v>
      </c>
      <c r="B193">
        <v>4</v>
      </c>
      <c r="C193" t="s">
        <v>8178</v>
      </c>
      <c r="D193" t="s">
        <v>110</v>
      </c>
      <c r="E193">
        <v>12043.86</v>
      </c>
      <c r="F193" t="s">
        <v>8179</v>
      </c>
      <c r="G193" t="s">
        <v>1840</v>
      </c>
      <c r="H193">
        <v>31</v>
      </c>
      <c r="I193" t="s">
        <v>113</v>
      </c>
      <c r="J193">
        <v>0</v>
      </c>
      <c r="K193" t="s">
        <v>114</v>
      </c>
      <c r="L193" t="s">
        <v>115</v>
      </c>
      <c r="M193" t="s">
        <v>116</v>
      </c>
      <c r="N193" t="s">
        <v>117</v>
      </c>
      <c r="O193" t="s">
        <v>118</v>
      </c>
      <c r="P193" s="27" t="s">
        <v>8180</v>
      </c>
      <c r="Q193" t="s">
        <v>120</v>
      </c>
      <c r="R193">
        <v>121</v>
      </c>
      <c r="S193">
        <v>110</v>
      </c>
      <c r="T193">
        <v>0</v>
      </c>
      <c r="U193" t="s">
        <v>146</v>
      </c>
      <c r="V193">
        <v>1</v>
      </c>
      <c r="W193" t="s">
        <v>8181</v>
      </c>
      <c r="X193" s="13">
        <v>45524</v>
      </c>
      <c r="Y193" s="13">
        <v>45531</v>
      </c>
      <c r="Z193">
        <v>12043.86</v>
      </c>
      <c r="AA193">
        <v>12043.86</v>
      </c>
      <c r="AB193">
        <v>12043.86</v>
      </c>
      <c r="AC193">
        <v>12043.86</v>
      </c>
      <c r="AD193">
        <v>12043.86</v>
      </c>
      <c r="AE193" t="s">
        <v>8182</v>
      </c>
      <c r="AF193" t="s">
        <v>149</v>
      </c>
      <c r="AG193" t="s">
        <v>125</v>
      </c>
      <c r="AH193" t="s">
        <v>7516</v>
      </c>
      <c r="AI193" t="s">
        <v>127</v>
      </c>
      <c r="AJ193" t="s">
        <v>128</v>
      </c>
      <c r="AK193" t="s">
        <v>128</v>
      </c>
    </row>
    <row r="194" spans="1:37" x14ac:dyDescent="0.25">
      <c r="A194">
        <v>2024</v>
      </c>
      <c r="B194">
        <v>4</v>
      </c>
      <c r="C194" t="s">
        <v>9367</v>
      </c>
      <c r="D194" t="s">
        <v>110</v>
      </c>
      <c r="E194">
        <v>26800.04</v>
      </c>
      <c r="F194" t="s">
        <v>9368</v>
      </c>
      <c r="G194" t="s">
        <v>9369</v>
      </c>
      <c r="H194">
        <v>31</v>
      </c>
      <c r="I194" t="s">
        <v>113</v>
      </c>
      <c r="J194">
        <v>0</v>
      </c>
      <c r="K194" t="s">
        <v>114</v>
      </c>
      <c r="L194" t="s">
        <v>115</v>
      </c>
      <c r="M194" t="s">
        <v>116</v>
      </c>
      <c r="N194" t="s">
        <v>117</v>
      </c>
      <c r="O194" t="s">
        <v>118</v>
      </c>
      <c r="P194" s="27" t="s">
        <v>9370</v>
      </c>
      <c r="Q194" t="s">
        <v>120</v>
      </c>
      <c r="R194">
        <v>155</v>
      </c>
      <c r="S194">
        <v>150</v>
      </c>
      <c r="T194">
        <v>0</v>
      </c>
      <c r="U194" t="s">
        <v>146</v>
      </c>
      <c r="V194">
        <v>1</v>
      </c>
      <c r="W194" t="s">
        <v>9371</v>
      </c>
      <c r="X194" s="13">
        <v>45534</v>
      </c>
      <c r="Y194" s="13">
        <v>45541</v>
      </c>
      <c r="Z194">
        <v>26800.04</v>
      </c>
      <c r="AA194">
        <v>26800.04</v>
      </c>
      <c r="AB194">
        <v>26800.04</v>
      </c>
      <c r="AC194">
        <v>26800.04</v>
      </c>
      <c r="AD194">
        <v>26800.04</v>
      </c>
      <c r="AE194" t="s">
        <v>9372</v>
      </c>
      <c r="AF194" t="s">
        <v>149</v>
      </c>
      <c r="AG194" t="s">
        <v>125</v>
      </c>
      <c r="AH194" t="s">
        <v>7516</v>
      </c>
      <c r="AI194" t="s">
        <v>127</v>
      </c>
      <c r="AJ194" t="s">
        <v>128</v>
      </c>
      <c r="AK194" t="s">
        <v>128</v>
      </c>
    </row>
    <row r="195" spans="1:37" x14ac:dyDescent="0.25">
      <c r="A195">
        <v>2024</v>
      </c>
      <c r="B195">
        <v>4</v>
      </c>
      <c r="C195" t="s">
        <v>7602</v>
      </c>
      <c r="D195" t="s">
        <v>110</v>
      </c>
      <c r="E195">
        <v>11517.15</v>
      </c>
      <c r="F195" t="s">
        <v>7603</v>
      </c>
      <c r="G195" t="s">
        <v>2299</v>
      </c>
      <c r="H195">
        <v>31</v>
      </c>
      <c r="I195" t="s">
        <v>113</v>
      </c>
      <c r="J195">
        <v>0</v>
      </c>
      <c r="K195" t="s">
        <v>114</v>
      </c>
      <c r="L195" t="s">
        <v>115</v>
      </c>
      <c r="M195" t="s">
        <v>116</v>
      </c>
      <c r="N195" t="s">
        <v>117</v>
      </c>
      <c r="O195" t="s">
        <v>118</v>
      </c>
      <c r="P195" s="27" t="s">
        <v>7604</v>
      </c>
      <c r="Q195" t="s">
        <v>120</v>
      </c>
      <c r="R195">
        <v>44</v>
      </c>
      <c r="S195">
        <v>39</v>
      </c>
      <c r="T195">
        <v>0</v>
      </c>
      <c r="U195" t="s">
        <v>146</v>
      </c>
      <c r="V195">
        <v>1</v>
      </c>
      <c r="W195" t="s">
        <v>7605</v>
      </c>
      <c r="X195" s="13">
        <v>45485</v>
      </c>
      <c r="Y195" s="13">
        <v>45492</v>
      </c>
      <c r="Z195">
        <v>11517.15</v>
      </c>
      <c r="AA195">
        <v>11517.15</v>
      </c>
      <c r="AB195">
        <v>11517.15</v>
      </c>
      <c r="AC195">
        <v>11517.15</v>
      </c>
      <c r="AD195">
        <v>11517.15</v>
      </c>
      <c r="AE195" t="s">
        <v>7606</v>
      </c>
      <c r="AF195" t="s">
        <v>149</v>
      </c>
      <c r="AG195" t="s">
        <v>125</v>
      </c>
      <c r="AH195" t="s">
        <v>7516</v>
      </c>
      <c r="AI195" t="s">
        <v>127</v>
      </c>
      <c r="AJ195" t="s">
        <v>128</v>
      </c>
      <c r="AK195" t="s">
        <v>128</v>
      </c>
    </row>
    <row r="196" spans="1:37" x14ac:dyDescent="0.25">
      <c r="A196">
        <v>2024</v>
      </c>
      <c r="B196">
        <v>4</v>
      </c>
      <c r="C196" t="s">
        <v>9373</v>
      </c>
      <c r="D196" t="s">
        <v>110</v>
      </c>
      <c r="E196">
        <v>146898.79</v>
      </c>
      <c r="F196" t="s">
        <v>9374</v>
      </c>
      <c r="G196" t="s">
        <v>4499</v>
      </c>
      <c r="H196">
        <v>31</v>
      </c>
      <c r="I196" t="s">
        <v>113</v>
      </c>
      <c r="J196">
        <v>0</v>
      </c>
      <c r="K196" t="s">
        <v>114</v>
      </c>
      <c r="L196" t="s">
        <v>115</v>
      </c>
      <c r="M196" t="s">
        <v>116</v>
      </c>
      <c r="N196" t="s">
        <v>117</v>
      </c>
      <c r="O196" t="s">
        <v>118</v>
      </c>
      <c r="P196" s="27" t="s">
        <v>9375</v>
      </c>
      <c r="Q196" t="s">
        <v>120</v>
      </c>
      <c r="R196">
        <v>121</v>
      </c>
      <c r="S196">
        <v>141</v>
      </c>
      <c r="T196">
        <v>0</v>
      </c>
      <c r="U196" t="s">
        <v>146</v>
      </c>
      <c r="V196">
        <v>1</v>
      </c>
      <c r="W196" t="s">
        <v>9376</v>
      </c>
      <c r="X196" s="13">
        <v>45485</v>
      </c>
      <c r="Y196" s="13">
        <v>45492</v>
      </c>
      <c r="Z196">
        <v>146898.79</v>
      </c>
      <c r="AA196">
        <v>146898.79</v>
      </c>
      <c r="AB196">
        <v>146898.79</v>
      </c>
      <c r="AC196">
        <v>146898.79</v>
      </c>
      <c r="AD196">
        <v>146898.79</v>
      </c>
      <c r="AE196" t="s">
        <v>9377</v>
      </c>
      <c r="AF196" t="s">
        <v>149</v>
      </c>
      <c r="AG196" t="s">
        <v>125</v>
      </c>
      <c r="AH196" t="s">
        <v>7516</v>
      </c>
      <c r="AI196" t="s">
        <v>127</v>
      </c>
      <c r="AJ196" t="s">
        <v>128</v>
      </c>
      <c r="AK196" t="s">
        <v>128</v>
      </c>
    </row>
    <row r="197" spans="1:37" x14ac:dyDescent="0.25">
      <c r="A197">
        <v>2024</v>
      </c>
      <c r="B197">
        <v>4</v>
      </c>
      <c r="C197" t="s">
        <v>8433</v>
      </c>
      <c r="D197" t="s">
        <v>110</v>
      </c>
      <c r="E197">
        <v>50138.97</v>
      </c>
      <c r="F197" t="s">
        <v>8434</v>
      </c>
      <c r="G197" t="s">
        <v>4505</v>
      </c>
      <c r="H197">
        <v>31</v>
      </c>
      <c r="I197" t="s">
        <v>113</v>
      </c>
      <c r="J197">
        <v>0</v>
      </c>
      <c r="K197" t="s">
        <v>114</v>
      </c>
      <c r="L197" t="s">
        <v>115</v>
      </c>
      <c r="M197" t="s">
        <v>116</v>
      </c>
      <c r="N197" t="s">
        <v>117</v>
      </c>
      <c r="O197" t="s">
        <v>118</v>
      </c>
      <c r="P197" s="27" t="s">
        <v>8435</v>
      </c>
      <c r="Q197" t="s">
        <v>120</v>
      </c>
      <c r="R197">
        <v>94</v>
      </c>
      <c r="S197">
        <v>90</v>
      </c>
      <c r="T197">
        <v>0</v>
      </c>
      <c r="U197" t="s">
        <v>146</v>
      </c>
      <c r="V197">
        <v>1</v>
      </c>
      <c r="W197" t="s">
        <v>8436</v>
      </c>
      <c r="X197" s="13">
        <v>45524</v>
      </c>
      <c r="Y197" s="13">
        <v>45531</v>
      </c>
      <c r="Z197">
        <v>50138.97</v>
      </c>
      <c r="AA197">
        <v>50138.97</v>
      </c>
      <c r="AB197">
        <v>50138.97</v>
      </c>
      <c r="AC197">
        <v>50138.97</v>
      </c>
      <c r="AD197">
        <v>50138.97</v>
      </c>
      <c r="AE197" t="s">
        <v>8437</v>
      </c>
      <c r="AF197" t="s">
        <v>149</v>
      </c>
      <c r="AG197" t="s">
        <v>125</v>
      </c>
      <c r="AH197" t="s">
        <v>7516</v>
      </c>
      <c r="AI197" t="s">
        <v>127</v>
      </c>
      <c r="AJ197" t="s">
        <v>128</v>
      </c>
      <c r="AK197" t="s">
        <v>128</v>
      </c>
    </row>
    <row r="198" spans="1:37" x14ac:dyDescent="0.25">
      <c r="A198">
        <v>2024</v>
      </c>
      <c r="B198">
        <v>4</v>
      </c>
      <c r="C198" t="s">
        <v>9156</v>
      </c>
      <c r="D198" t="s">
        <v>110</v>
      </c>
      <c r="E198">
        <v>14284.37</v>
      </c>
      <c r="F198" t="s">
        <v>9157</v>
      </c>
      <c r="G198" t="s">
        <v>6779</v>
      </c>
      <c r="H198">
        <v>31</v>
      </c>
      <c r="I198" t="s">
        <v>113</v>
      </c>
      <c r="J198">
        <v>0</v>
      </c>
      <c r="K198" t="s">
        <v>114</v>
      </c>
      <c r="L198" t="s">
        <v>115</v>
      </c>
      <c r="M198" t="s">
        <v>116</v>
      </c>
      <c r="N198" t="s">
        <v>117</v>
      </c>
      <c r="O198" t="s">
        <v>118</v>
      </c>
      <c r="P198" s="27" t="s">
        <v>9158</v>
      </c>
      <c r="Q198" t="s">
        <v>120</v>
      </c>
      <c r="R198">
        <v>16</v>
      </c>
      <c r="S198">
        <v>12</v>
      </c>
      <c r="T198">
        <v>0</v>
      </c>
      <c r="U198" t="s">
        <v>146</v>
      </c>
      <c r="V198">
        <v>1</v>
      </c>
      <c r="W198" t="s">
        <v>9159</v>
      </c>
      <c r="X198" s="13">
        <v>45534</v>
      </c>
      <c r="Y198" s="13">
        <v>45541</v>
      </c>
      <c r="Z198">
        <v>14284.37</v>
      </c>
      <c r="AA198">
        <v>14284.37</v>
      </c>
      <c r="AB198">
        <v>14284.37</v>
      </c>
      <c r="AC198">
        <v>14284.37</v>
      </c>
      <c r="AD198">
        <v>14284.37</v>
      </c>
      <c r="AE198" t="s">
        <v>9160</v>
      </c>
      <c r="AF198" t="s">
        <v>149</v>
      </c>
      <c r="AG198" t="s">
        <v>125</v>
      </c>
      <c r="AH198" t="s">
        <v>7516</v>
      </c>
      <c r="AI198" t="s">
        <v>127</v>
      </c>
      <c r="AJ198" t="s">
        <v>128</v>
      </c>
      <c r="AK198" t="s">
        <v>128</v>
      </c>
    </row>
    <row r="199" spans="1:37" x14ac:dyDescent="0.25">
      <c r="A199">
        <v>2024</v>
      </c>
      <c r="B199">
        <v>4</v>
      </c>
      <c r="C199" t="s">
        <v>8438</v>
      </c>
      <c r="D199" t="s">
        <v>110</v>
      </c>
      <c r="E199">
        <v>36583.15</v>
      </c>
      <c r="F199" t="s">
        <v>8439</v>
      </c>
      <c r="G199" t="s">
        <v>869</v>
      </c>
      <c r="H199">
        <v>31</v>
      </c>
      <c r="I199" t="s">
        <v>113</v>
      </c>
      <c r="J199">
        <v>0</v>
      </c>
      <c r="K199" t="s">
        <v>114</v>
      </c>
      <c r="L199" t="s">
        <v>115</v>
      </c>
      <c r="M199" t="s">
        <v>116</v>
      </c>
      <c r="N199" t="s">
        <v>117</v>
      </c>
      <c r="O199" t="s">
        <v>118</v>
      </c>
      <c r="P199" s="27" t="s">
        <v>8440</v>
      </c>
      <c r="Q199" t="s">
        <v>120</v>
      </c>
      <c r="R199">
        <v>116</v>
      </c>
      <c r="S199">
        <v>104</v>
      </c>
      <c r="T199">
        <v>0</v>
      </c>
      <c r="U199" t="s">
        <v>146</v>
      </c>
      <c r="V199">
        <v>1</v>
      </c>
      <c r="W199" t="s">
        <v>8441</v>
      </c>
      <c r="X199" s="13">
        <v>45534</v>
      </c>
      <c r="Y199" s="13">
        <v>45541</v>
      </c>
      <c r="Z199">
        <v>36583.15</v>
      </c>
      <c r="AA199">
        <v>36583.15</v>
      </c>
      <c r="AB199">
        <v>36583.15</v>
      </c>
      <c r="AC199">
        <v>36583.15</v>
      </c>
      <c r="AD199">
        <v>36583.15</v>
      </c>
      <c r="AE199" t="s">
        <v>8442</v>
      </c>
      <c r="AF199" t="s">
        <v>149</v>
      </c>
      <c r="AG199" t="s">
        <v>125</v>
      </c>
      <c r="AH199" t="s">
        <v>7516</v>
      </c>
      <c r="AI199" t="s">
        <v>127</v>
      </c>
      <c r="AJ199" t="s">
        <v>128</v>
      </c>
      <c r="AK199" t="s">
        <v>128</v>
      </c>
    </row>
    <row r="200" spans="1:37" x14ac:dyDescent="0.25">
      <c r="A200">
        <v>2024</v>
      </c>
      <c r="B200">
        <v>4</v>
      </c>
      <c r="C200" t="s">
        <v>8624</v>
      </c>
      <c r="D200" t="s">
        <v>110</v>
      </c>
      <c r="E200">
        <v>5379.63</v>
      </c>
      <c r="F200" t="s">
        <v>8625</v>
      </c>
      <c r="G200" t="s">
        <v>4132</v>
      </c>
      <c r="H200">
        <v>31</v>
      </c>
      <c r="I200" t="s">
        <v>113</v>
      </c>
      <c r="J200">
        <v>0</v>
      </c>
      <c r="K200" t="s">
        <v>114</v>
      </c>
      <c r="L200" t="s">
        <v>115</v>
      </c>
      <c r="M200" t="s">
        <v>116</v>
      </c>
      <c r="N200" t="s">
        <v>117</v>
      </c>
      <c r="O200" t="s">
        <v>118</v>
      </c>
      <c r="P200" s="27" t="s">
        <v>8626</v>
      </c>
      <c r="Q200" t="s">
        <v>120</v>
      </c>
      <c r="R200">
        <v>67</v>
      </c>
      <c r="S200">
        <v>55</v>
      </c>
      <c r="T200">
        <v>0</v>
      </c>
      <c r="U200" t="s">
        <v>146</v>
      </c>
      <c r="V200">
        <v>1</v>
      </c>
      <c r="W200" t="s">
        <v>8627</v>
      </c>
      <c r="X200" s="13">
        <v>45534</v>
      </c>
      <c r="Y200" s="13">
        <v>45541</v>
      </c>
      <c r="Z200">
        <v>5379.63</v>
      </c>
      <c r="AA200">
        <v>5379.63</v>
      </c>
      <c r="AB200">
        <v>5379.63</v>
      </c>
      <c r="AC200">
        <v>5379.63</v>
      </c>
      <c r="AD200">
        <v>5379.63</v>
      </c>
      <c r="AE200" t="s">
        <v>8628</v>
      </c>
      <c r="AF200" t="s">
        <v>149</v>
      </c>
      <c r="AG200" t="s">
        <v>125</v>
      </c>
      <c r="AH200" t="s">
        <v>7516</v>
      </c>
      <c r="AI200" t="s">
        <v>127</v>
      </c>
      <c r="AJ200" t="s">
        <v>128</v>
      </c>
      <c r="AK200" t="s">
        <v>128</v>
      </c>
    </row>
    <row r="201" spans="1:37" x14ac:dyDescent="0.25">
      <c r="A201">
        <v>2024</v>
      </c>
      <c r="B201">
        <v>4</v>
      </c>
      <c r="C201" t="s">
        <v>7899</v>
      </c>
      <c r="D201" t="s">
        <v>110</v>
      </c>
      <c r="E201">
        <v>22237.1</v>
      </c>
      <c r="F201" t="s">
        <v>7900</v>
      </c>
      <c r="G201" t="s">
        <v>7901</v>
      </c>
      <c r="H201">
        <v>31</v>
      </c>
      <c r="I201" t="s">
        <v>113</v>
      </c>
      <c r="J201">
        <v>0</v>
      </c>
      <c r="K201" t="s">
        <v>114</v>
      </c>
      <c r="L201" t="s">
        <v>115</v>
      </c>
      <c r="M201" t="s">
        <v>116</v>
      </c>
      <c r="N201" t="s">
        <v>117</v>
      </c>
      <c r="O201" t="s">
        <v>118</v>
      </c>
      <c r="P201" s="27" t="s">
        <v>7902</v>
      </c>
      <c r="Q201" t="s">
        <v>120</v>
      </c>
      <c r="R201">
        <v>23</v>
      </c>
      <c r="S201">
        <v>18</v>
      </c>
      <c r="T201">
        <v>0</v>
      </c>
      <c r="U201" t="s">
        <v>146</v>
      </c>
      <c r="V201">
        <v>1</v>
      </c>
      <c r="W201" t="s">
        <v>7903</v>
      </c>
      <c r="X201" s="13">
        <v>45485</v>
      </c>
      <c r="Y201" s="13">
        <v>45492</v>
      </c>
      <c r="Z201">
        <v>22237.1</v>
      </c>
      <c r="AA201">
        <v>22237.1</v>
      </c>
      <c r="AB201">
        <v>22237.1</v>
      </c>
      <c r="AC201">
        <v>22237.1</v>
      </c>
      <c r="AD201">
        <v>22237.1</v>
      </c>
      <c r="AE201" t="s">
        <v>7904</v>
      </c>
      <c r="AF201" t="s">
        <v>149</v>
      </c>
      <c r="AG201" t="s">
        <v>125</v>
      </c>
      <c r="AH201" t="s">
        <v>7516</v>
      </c>
      <c r="AI201" t="s">
        <v>127</v>
      </c>
      <c r="AJ201" t="s">
        <v>128</v>
      </c>
      <c r="AK201" t="s">
        <v>128</v>
      </c>
    </row>
    <row r="202" spans="1:37" x14ac:dyDescent="0.25">
      <c r="A202">
        <v>2024</v>
      </c>
      <c r="B202">
        <v>4</v>
      </c>
      <c r="C202" t="s">
        <v>8183</v>
      </c>
      <c r="D202" t="s">
        <v>110</v>
      </c>
      <c r="E202">
        <v>25777.43</v>
      </c>
      <c r="F202" t="s">
        <v>8184</v>
      </c>
      <c r="G202" t="s">
        <v>1858</v>
      </c>
      <c r="H202">
        <v>31</v>
      </c>
      <c r="I202" t="s">
        <v>113</v>
      </c>
      <c r="J202">
        <v>0</v>
      </c>
      <c r="K202" t="s">
        <v>114</v>
      </c>
      <c r="L202" t="s">
        <v>115</v>
      </c>
      <c r="M202" t="s">
        <v>116</v>
      </c>
      <c r="N202" t="s">
        <v>117</v>
      </c>
      <c r="O202" t="s">
        <v>118</v>
      </c>
      <c r="P202" s="27" t="s">
        <v>8185</v>
      </c>
      <c r="Q202" t="s">
        <v>120</v>
      </c>
      <c r="R202">
        <v>16</v>
      </c>
      <c r="S202">
        <v>18</v>
      </c>
      <c r="T202">
        <v>0</v>
      </c>
      <c r="U202" t="s">
        <v>146</v>
      </c>
      <c r="V202">
        <v>1</v>
      </c>
      <c r="W202" t="s">
        <v>8186</v>
      </c>
      <c r="X202" s="13">
        <v>45534</v>
      </c>
      <c r="Y202" s="13">
        <v>45541</v>
      </c>
      <c r="Z202">
        <v>25777.43</v>
      </c>
      <c r="AA202">
        <v>25777.43</v>
      </c>
      <c r="AB202">
        <v>25777.43</v>
      </c>
      <c r="AC202">
        <v>25777.43</v>
      </c>
      <c r="AD202">
        <v>25777.43</v>
      </c>
      <c r="AE202" t="s">
        <v>8187</v>
      </c>
      <c r="AF202" t="s">
        <v>149</v>
      </c>
      <c r="AG202" t="s">
        <v>125</v>
      </c>
      <c r="AH202" t="s">
        <v>7516</v>
      </c>
      <c r="AI202" t="s">
        <v>127</v>
      </c>
      <c r="AJ202" t="s">
        <v>128</v>
      </c>
      <c r="AK202" t="s">
        <v>128</v>
      </c>
    </row>
    <row r="203" spans="1:37" x14ac:dyDescent="0.25">
      <c r="A203">
        <v>2024</v>
      </c>
      <c r="B203">
        <v>4</v>
      </c>
      <c r="C203" t="s">
        <v>9378</v>
      </c>
      <c r="D203" t="s">
        <v>110</v>
      </c>
      <c r="E203">
        <v>21037.11</v>
      </c>
      <c r="F203" t="s">
        <v>9379</v>
      </c>
      <c r="G203" t="s">
        <v>9380</v>
      </c>
      <c r="H203">
        <v>31</v>
      </c>
      <c r="I203" t="s">
        <v>113</v>
      </c>
      <c r="J203">
        <v>0</v>
      </c>
      <c r="K203" t="s">
        <v>114</v>
      </c>
      <c r="L203" t="s">
        <v>115</v>
      </c>
      <c r="M203" t="s">
        <v>116</v>
      </c>
      <c r="N203" t="s">
        <v>117</v>
      </c>
      <c r="O203" t="s">
        <v>118</v>
      </c>
      <c r="P203" s="27" t="s">
        <v>9381</v>
      </c>
      <c r="Q203" t="s">
        <v>120</v>
      </c>
      <c r="R203">
        <v>134</v>
      </c>
      <c r="S203">
        <v>127</v>
      </c>
      <c r="T203">
        <v>0</v>
      </c>
      <c r="U203" t="s">
        <v>146</v>
      </c>
      <c r="V203">
        <v>1</v>
      </c>
      <c r="W203" t="s">
        <v>9382</v>
      </c>
      <c r="X203" s="13">
        <v>45534</v>
      </c>
      <c r="Y203" s="13">
        <v>45541</v>
      </c>
      <c r="Z203">
        <v>21037.11</v>
      </c>
      <c r="AA203">
        <v>21037.11</v>
      </c>
      <c r="AB203">
        <v>21037.11</v>
      </c>
      <c r="AC203">
        <v>21037.11</v>
      </c>
      <c r="AD203">
        <v>21037.11</v>
      </c>
      <c r="AE203" t="s">
        <v>9383</v>
      </c>
      <c r="AF203" t="s">
        <v>149</v>
      </c>
      <c r="AG203" t="s">
        <v>125</v>
      </c>
      <c r="AH203" t="s">
        <v>7516</v>
      </c>
      <c r="AI203" t="s">
        <v>127</v>
      </c>
      <c r="AJ203" t="s">
        <v>128</v>
      </c>
      <c r="AK203" t="s">
        <v>128</v>
      </c>
    </row>
    <row r="204" spans="1:37" x14ac:dyDescent="0.25">
      <c r="A204">
        <v>2024</v>
      </c>
      <c r="B204">
        <v>4</v>
      </c>
      <c r="C204" t="s">
        <v>8443</v>
      </c>
      <c r="D204" t="s">
        <v>110</v>
      </c>
      <c r="E204">
        <v>17819.57</v>
      </c>
      <c r="F204" t="s">
        <v>8444</v>
      </c>
      <c r="G204" t="s">
        <v>4144</v>
      </c>
      <c r="H204">
        <v>31</v>
      </c>
      <c r="I204" t="s">
        <v>113</v>
      </c>
      <c r="J204">
        <v>0</v>
      </c>
      <c r="K204" t="s">
        <v>114</v>
      </c>
      <c r="L204" t="s">
        <v>115</v>
      </c>
      <c r="M204" t="s">
        <v>116</v>
      </c>
      <c r="N204" t="s">
        <v>117</v>
      </c>
      <c r="O204" t="s">
        <v>118</v>
      </c>
      <c r="P204" s="27" t="s">
        <v>8445</v>
      </c>
      <c r="Q204" t="s">
        <v>120</v>
      </c>
      <c r="R204">
        <v>124</v>
      </c>
      <c r="S204">
        <v>92</v>
      </c>
      <c r="T204">
        <v>0</v>
      </c>
      <c r="U204" t="s">
        <v>146</v>
      </c>
      <c r="V204">
        <v>1</v>
      </c>
      <c r="W204" t="s">
        <v>4524</v>
      </c>
      <c r="X204" s="13">
        <v>45505</v>
      </c>
      <c r="Y204" s="13">
        <v>45512</v>
      </c>
      <c r="Z204">
        <v>17819.57</v>
      </c>
      <c r="AA204">
        <v>17819.57</v>
      </c>
      <c r="AB204">
        <v>17819.57</v>
      </c>
      <c r="AC204">
        <v>17819.57</v>
      </c>
      <c r="AD204">
        <v>17819.57</v>
      </c>
      <c r="AE204" t="s">
        <v>8446</v>
      </c>
      <c r="AF204" t="s">
        <v>149</v>
      </c>
      <c r="AG204" t="s">
        <v>125</v>
      </c>
      <c r="AH204" t="s">
        <v>7516</v>
      </c>
      <c r="AI204" t="s">
        <v>127</v>
      </c>
      <c r="AJ204" t="s">
        <v>128</v>
      </c>
      <c r="AK204" t="s">
        <v>128</v>
      </c>
    </row>
    <row r="205" spans="1:37" x14ac:dyDescent="0.25">
      <c r="A205">
        <v>2024</v>
      </c>
      <c r="B205">
        <v>4</v>
      </c>
      <c r="C205" t="s">
        <v>7607</v>
      </c>
      <c r="D205" t="s">
        <v>110</v>
      </c>
      <c r="E205">
        <v>16805.78</v>
      </c>
      <c r="F205" t="s">
        <v>7608</v>
      </c>
      <c r="G205" t="s">
        <v>7609</v>
      </c>
      <c r="H205">
        <v>31</v>
      </c>
      <c r="I205" t="s">
        <v>113</v>
      </c>
      <c r="J205">
        <v>0</v>
      </c>
      <c r="K205" t="s">
        <v>114</v>
      </c>
      <c r="L205" t="s">
        <v>115</v>
      </c>
      <c r="M205" t="s">
        <v>116</v>
      </c>
      <c r="N205" t="s">
        <v>117</v>
      </c>
      <c r="O205" t="s">
        <v>118</v>
      </c>
      <c r="P205" s="27" t="s">
        <v>7610</v>
      </c>
      <c r="Q205" t="s">
        <v>120</v>
      </c>
      <c r="R205">
        <v>64</v>
      </c>
      <c r="S205">
        <v>63</v>
      </c>
      <c r="T205">
        <v>0</v>
      </c>
      <c r="U205" t="s">
        <v>146</v>
      </c>
      <c r="V205">
        <v>1</v>
      </c>
      <c r="W205" t="s">
        <v>7611</v>
      </c>
      <c r="X205" s="13">
        <v>45534</v>
      </c>
      <c r="Y205" s="13">
        <v>45541</v>
      </c>
      <c r="Z205">
        <v>16805.78</v>
      </c>
      <c r="AA205">
        <v>16805.78</v>
      </c>
      <c r="AB205">
        <v>16805.78</v>
      </c>
      <c r="AC205">
        <v>16805.78</v>
      </c>
      <c r="AD205">
        <v>16805.78</v>
      </c>
      <c r="AE205" t="s">
        <v>7612</v>
      </c>
      <c r="AF205" t="s">
        <v>149</v>
      </c>
      <c r="AG205" t="s">
        <v>125</v>
      </c>
      <c r="AH205" t="s">
        <v>7516</v>
      </c>
      <c r="AI205" t="s">
        <v>127</v>
      </c>
      <c r="AJ205" t="s">
        <v>128</v>
      </c>
      <c r="AK205" t="s">
        <v>128</v>
      </c>
    </row>
    <row r="206" spans="1:37" x14ac:dyDescent="0.25">
      <c r="A206">
        <v>2024</v>
      </c>
      <c r="B206">
        <v>4</v>
      </c>
      <c r="C206" t="s">
        <v>7905</v>
      </c>
      <c r="D206" t="s">
        <v>110</v>
      </c>
      <c r="E206">
        <v>41001.75</v>
      </c>
      <c r="F206" t="s">
        <v>7906</v>
      </c>
      <c r="G206" t="s">
        <v>6385</v>
      </c>
      <c r="H206">
        <v>31</v>
      </c>
      <c r="I206" t="s">
        <v>113</v>
      </c>
      <c r="J206">
        <v>0</v>
      </c>
      <c r="K206" t="s">
        <v>114</v>
      </c>
      <c r="L206" t="s">
        <v>115</v>
      </c>
      <c r="M206" t="s">
        <v>116</v>
      </c>
      <c r="N206" t="s">
        <v>117</v>
      </c>
      <c r="O206" t="s">
        <v>118</v>
      </c>
      <c r="P206" s="27" t="s">
        <v>7907</v>
      </c>
      <c r="Q206" t="s">
        <v>120</v>
      </c>
      <c r="R206">
        <v>48</v>
      </c>
      <c r="S206">
        <v>46</v>
      </c>
      <c r="T206">
        <v>0</v>
      </c>
      <c r="U206" t="s">
        <v>146</v>
      </c>
      <c r="V206">
        <v>1</v>
      </c>
      <c r="W206" t="s">
        <v>7908</v>
      </c>
      <c r="X206" s="13">
        <v>45524</v>
      </c>
      <c r="Y206" s="13">
        <v>45531</v>
      </c>
      <c r="Z206">
        <v>41001.75</v>
      </c>
      <c r="AA206">
        <v>41001.75</v>
      </c>
      <c r="AB206">
        <v>41001.75</v>
      </c>
      <c r="AC206">
        <v>41001.75</v>
      </c>
      <c r="AD206">
        <v>41001.75</v>
      </c>
      <c r="AE206" t="s">
        <v>7909</v>
      </c>
      <c r="AF206" t="s">
        <v>149</v>
      </c>
      <c r="AG206" t="s">
        <v>125</v>
      </c>
      <c r="AH206" t="s">
        <v>7516</v>
      </c>
      <c r="AI206" t="s">
        <v>127</v>
      </c>
      <c r="AJ206" t="s">
        <v>128</v>
      </c>
      <c r="AK206" t="s">
        <v>128</v>
      </c>
    </row>
    <row r="207" spans="1:37" x14ac:dyDescent="0.25">
      <c r="A207">
        <v>2024</v>
      </c>
      <c r="B207">
        <v>4</v>
      </c>
      <c r="C207" t="s">
        <v>8629</v>
      </c>
      <c r="D207" t="s">
        <v>110</v>
      </c>
      <c r="E207">
        <v>60966.42</v>
      </c>
      <c r="F207" t="s">
        <v>8630</v>
      </c>
      <c r="G207" t="s">
        <v>875</v>
      </c>
      <c r="H207">
        <v>31</v>
      </c>
      <c r="I207" t="s">
        <v>113</v>
      </c>
      <c r="J207">
        <v>0</v>
      </c>
      <c r="K207" t="s">
        <v>114</v>
      </c>
      <c r="L207" t="s">
        <v>115</v>
      </c>
      <c r="M207" t="s">
        <v>116</v>
      </c>
      <c r="N207" t="s">
        <v>117</v>
      </c>
      <c r="O207" t="s">
        <v>118</v>
      </c>
      <c r="P207" s="27" t="s">
        <v>8631</v>
      </c>
      <c r="Q207" t="s">
        <v>120</v>
      </c>
      <c r="R207">
        <v>60</v>
      </c>
      <c r="S207">
        <v>66</v>
      </c>
      <c r="T207">
        <v>0</v>
      </c>
      <c r="U207" t="s">
        <v>146</v>
      </c>
      <c r="V207">
        <v>1</v>
      </c>
      <c r="W207" t="s">
        <v>8632</v>
      </c>
      <c r="X207" s="13">
        <v>45505</v>
      </c>
      <c r="Y207" s="13">
        <v>45512</v>
      </c>
      <c r="Z207">
        <v>60966.42</v>
      </c>
      <c r="AA207">
        <v>60966.42</v>
      </c>
      <c r="AB207">
        <v>60966.42</v>
      </c>
      <c r="AC207">
        <v>60966.42</v>
      </c>
      <c r="AD207">
        <v>60966.42</v>
      </c>
      <c r="AE207" t="s">
        <v>8633</v>
      </c>
      <c r="AF207" t="s">
        <v>149</v>
      </c>
      <c r="AG207" t="s">
        <v>125</v>
      </c>
      <c r="AH207" t="s">
        <v>7516</v>
      </c>
      <c r="AI207" t="s">
        <v>127</v>
      </c>
      <c r="AJ207" t="s">
        <v>128</v>
      </c>
      <c r="AK207" t="s">
        <v>128</v>
      </c>
    </row>
    <row r="208" spans="1:37" x14ac:dyDescent="0.25">
      <c r="A208">
        <v>2024</v>
      </c>
      <c r="B208">
        <v>4</v>
      </c>
      <c r="C208" t="s">
        <v>9384</v>
      </c>
      <c r="D208" t="s">
        <v>110</v>
      </c>
      <c r="E208">
        <v>74405.97</v>
      </c>
      <c r="F208" t="s">
        <v>9385</v>
      </c>
      <c r="G208" t="s">
        <v>9386</v>
      </c>
      <c r="H208">
        <v>31</v>
      </c>
      <c r="I208" t="s">
        <v>113</v>
      </c>
      <c r="J208">
        <v>0</v>
      </c>
      <c r="K208" t="s">
        <v>114</v>
      </c>
      <c r="L208" t="s">
        <v>115</v>
      </c>
      <c r="M208" t="s">
        <v>116</v>
      </c>
      <c r="N208" t="s">
        <v>117</v>
      </c>
      <c r="O208" t="s">
        <v>118</v>
      </c>
      <c r="P208" s="27" t="s">
        <v>9387</v>
      </c>
      <c r="Q208" t="s">
        <v>120</v>
      </c>
      <c r="R208">
        <v>25</v>
      </c>
      <c r="S208">
        <v>36</v>
      </c>
      <c r="T208">
        <v>0</v>
      </c>
      <c r="U208" t="s">
        <v>146</v>
      </c>
      <c r="V208">
        <v>1</v>
      </c>
      <c r="W208" t="s">
        <v>9388</v>
      </c>
      <c r="X208" s="13">
        <v>45524</v>
      </c>
      <c r="Y208" s="13">
        <v>45531</v>
      </c>
      <c r="Z208">
        <v>74405.97</v>
      </c>
      <c r="AA208">
        <v>74405.97</v>
      </c>
      <c r="AB208">
        <v>74405.97</v>
      </c>
      <c r="AC208">
        <v>74405.97</v>
      </c>
      <c r="AD208">
        <v>74405.97</v>
      </c>
      <c r="AE208" t="s">
        <v>9389</v>
      </c>
      <c r="AF208" t="s">
        <v>149</v>
      </c>
      <c r="AG208" t="s">
        <v>125</v>
      </c>
      <c r="AH208" t="s">
        <v>7516</v>
      </c>
      <c r="AI208" t="s">
        <v>127</v>
      </c>
      <c r="AJ208" t="s">
        <v>128</v>
      </c>
      <c r="AK208" t="s">
        <v>128</v>
      </c>
    </row>
    <row r="209" spans="1:37" x14ac:dyDescent="0.25">
      <c r="A209">
        <v>2024</v>
      </c>
      <c r="B209">
        <v>4</v>
      </c>
      <c r="C209" t="s">
        <v>8188</v>
      </c>
      <c r="D209" t="s">
        <v>110</v>
      </c>
      <c r="E209">
        <v>45566.85</v>
      </c>
      <c r="F209" t="s">
        <v>8189</v>
      </c>
      <c r="G209" t="s">
        <v>1869</v>
      </c>
      <c r="H209">
        <v>31</v>
      </c>
      <c r="I209" t="s">
        <v>113</v>
      </c>
      <c r="J209">
        <v>0</v>
      </c>
      <c r="K209" t="s">
        <v>114</v>
      </c>
      <c r="L209" t="s">
        <v>115</v>
      </c>
      <c r="M209" t="s">
        <v>116</v>
      </c>
      <c r="N209" t="s">
        <v>117</v>
      </c>
      <c r="O209" t="s">
        <v>118</v>
      </c>
      <c r="P209" s="27" t="s">
        <v>8190</v>
      </c>
      <c r="Q209" t="s">
        <v>120</v>
      </c>
      <c r="R209">
        <v>30</v>
      </c>
      <c r="S209">
        <v>34</v>
      </c>
      <c r="T209">
        <v>0</v>
      </c>
      <c r="U209" t="s">
        <v>146</v>
      </c>
      <c r="V209">
        <v>1</v>
      </c>
      <c r="W209" t="s">
        <v>8191</v>
      </c>
      <c r="X209" s="13">
        <v>45524</v>
      </c>
      <c r="Y209" s="13">
        <v>45531</v>
      </c>
      <c r="Z209">
        <v>45566.85</v>
      </c>
      <c r="AA209">
        <v>45566.85</v>
      </c>
      <c r="AB209">
        <v>45566.85</v>
      </c>
      <c r="AC209">
        <v>45566.85</v>
      </c>
      <c r="AD209">
        <v>45566.85</v>
      </c>
      <c r="AE209" t="s">
        <v>8192</v>
      </c>
      <c r="AF209" t="s">
        <v>149</v>
      </c>
      <c r="AG209" t="s">
        <v>125</v>
      </c>
      <c r="AH209" t="s">
        <v>7516</v>
      </c>
      <c r="AI209" t="s">
        <v>127</v>
      </c>
      <c r="AJ209" t="s">
        <v>128</v>
      </c>
      <c r="AK209" t="s">
        <v>128</v>
      </c>
    </row>
    <row r="210" spans="1:37" x14ac:dyDescent="0.25">
      <c r="A210">
        <v>2024</v>
      </c>
      <c r="B210">
        <v>4</v>
      </c>
      <c r="C210" t="s">
        <v>8447</v>
      </c>
      <c r="D210" t="s">
        <v>110</v>
      </c>
      <c r="E210">
        <v>16503.13</v>
      </c>
      <c r="F210" t="s">
        <v>8448</v>
      </c>
      <c r="G210" t="s">
        <v>3651</v>
      </c>
      <c r="H210">
        <v>31</v>
      </c>
      <c r="I210" t="s">
        <v>113</v>
      </c>
      <c r="J210">
        <v>0</v>
      </c>
      <c r="K210" t="s">
        <v>114</v>
      </c>
      <c r="L210" t="s">
        <v>115</v>
      </c>
      <c r="M210" t="s">
        <v>116</v>
      </c>
      <c r="N210" t="s">
        <v>117</v>
      </c>
      <c r="O210" t="s">
        <v>118</v>
      </c>
      <c r="P210" s="27" t="s">
        <v>8449</v>
      </c>
      <c r="Q210" t="s">
        <v>120</v>
      </c>
      <c r="R210">
        <v>82</v>
      </c>
      <c r="S210">
        <v>81</v>
      </c>
      <c r="T210">
        <v>0</v>
      </c>
      <c r="U210" t="s">
        <v>146</v>
      </c>
      <c r="V210">
        <v>1</v>
      </c>
      <c r="W210" t="s">
        <v>8450</v>
      </c>
      <c r="X210" s="13">
        <v>45534</v>
      </c>
      <c r="Y210" s="13">
        <v>45541</v>
      </c>
      <c r="Z210">
        <v>16503.13</v>
      </c>
      <c r="AA210">
        <v>16503.13</v>
      </c>
      <c r="AB210">
        <v>16503.13</v>
      </c>
      <c r="AC210">
        <v>16503.13</v>
      </c>
      <c r="AD210">
        <v>16503.13</v>
      </c>
      <c r="AE210" t="s">
        <v>8451</v>
      </c>
      <c r="AF210" t="s">
        <v>149</v>
      </c>
      <c r="AG210" t="s">
        <v>125</v>
      </c>
      <c r="AH210" t="s">
        <v>7516</v>
      </c>
      <c r="AI210" t="s">
        <v>127</v>
      </c>
      <c r="AJ210" t="s">
        <v>128</v>
      </c>
      <c r="AK210" t="s">
        <v>128</v>
      </c>
    </row>
    <row r="211" spans="1:37" x14ac:dyDescent="0.25">
      <c r="A211">
        <v>2024</v>
      </c>
      <c r="B211">
        <v>4</v>
      </c>
      <c r="C211" t="s">
        <v>7910</v>
      </c>
      <c r="D211" t="s">
        <v>110</v>
      </c>
      <c r="E211">
        <v>60213.34</v>
      </c>
      <c r="F211" t="s">
        <v>7911</v>
      </c>
      <c r="G211" t="s">
        <v>7912</v>
      </c>
      <c r="H211">
        <v>31</v>
      </c>
      <c r="I211" t="s">
        <v>113</v>
      </c>
      <c r="J211">
        <v>0</v>
      </c>
      <c r="K211" t="s">
        <v>114</v>
      </c>
      <c r="L211" t="s">
        <v>115</v>
      </c>
      <c r="M211" t="s">
        <v>116</v>
      </c>
      <c r="N211" t="s">
        <v>117</v>
      </c>
      <c r="O211" t="s">
        <v>118</v>
      </c>
      <c r="P211" s="27" t="s">
        <v>7913</v>
      </c>
      <c r="Q211" t="s">
        <v>120</v>
      </c>
      <c r="R211">
        <v>89</v>
      </c>
      <c r="S211">
        <v>83</v>
      </c>
      <c r="T211">
        <v>0</v>
      </c>
      <c r="U211" t="s">
        <v>146</v>
      </c>
      <c r="V211">
        <v>1</v>
      </c>
      <c r="W211" t="s">
        <v>7914</v>
      </c>
      <c r="X211" s="13">
        <v>45485</v>
      </c>
      <c r="Y211" s="13">
        <v>45492</v>
      </c>
      <c r="Z211">
        <v>60213.34</v>
      </c>
      <c r="AA211">
        <v>60213.34</v>
      </c>
      <c r="AB211">
        <v>60213.34</v>
      </c>
      <c r="AC211">
        <v>60213.34</v>
      </c>
      <c r="AD211">
        <v>60213.34</v>
      </c>
      <c r="AE211" t="s">
        <v>7915</v>
      </c>
      <c r="AF211" t="s">
        <v>149</v>
      </c>
      <c r="AG211" t="s">
        <v>125</v>
      </c>
      <c r="AH211" t="s">
        <v>7516</v>
      </c>
      <c r="AI211" t="s">
        <v>127</v>
      </c>
      <c r="AJ211" t="s">
        <v>128</v>
      </c>
      <c r="AK211" t="s">
        <v>128</v>
      </c>
    </row>
    <row r="212" spans="1:37" x14ac:dyDescent="0.25">
      <c r="A212">
        <v>2024</v>
      </c>
      <c r="B212">
        <v>4</v>
      </c>
      <c r="C212" t="s">
        <v>9161</v>
      </c>
      <c r="D212" t="s">
        <v>110</v>
      </c>
      <c r="E212">
        <v>34812.76</v>
      </c>
      <c r="F212" t="s">
        <v>9162</v>
      </c>
      <c r="G212" t="s">
        <v>893</v>
      </c>
      <c r="H212">
        <v>31</v>
      </c>
      <c r="I212" t="s">
        <v>113</v>
      </c>
      <c r="J212">
        <v>0</v>
      </c>
      <c r="K212" t="s">
        <v>114</v>
      </c>
      <c r="L212" t="s">
        <v>115</v>
      </c>
      <c r="M212" t="s">
        <v>116</v>
      </c>
      <c r="N212" t="s">
        <v>117</v>
      </c>
      <c r="O212" t="s">
        <v>118</v>
      </c>
      <c r="P212" s="27" t="s">
        <v>9163</v>
      </c>
      <c r="Q212" t="s">
        <v>120</v>
      </c>
      <c r="R212">
        <v>26</v>
      </c>
      <c r="S212">
        <v>30</v>
      </c>
      <c r="T212">
        <v>0</v>
      </c>
      <c r="U212" t="s">
        <v>146</v>
      </c>
      <c r="V212">
        <v>1</v>
      </c>
      <c r="W212" t="s">
        <v>9164</v>
      </c>
      <c r="X212" s="13">
        <v>45485</v>
      </c>
      <c r="Y212" s="13">
        <v>45492</v>
      </c>
      <c r="Z212">
        <v>34812.76</v>
      </c>
      <c r="AA212">
        <v>34812.76</v>
      </c>
      <c r="AB212">
        <v>34812.76</v>
      </c>
      <c r="AC212">
        <v>34812.76</v>
      </c>
      <c r="AD212">
        <v>34812.76</v>
      </c>
      <c r="AE212" t="s">
        <v>9165</v>
      </c>
      <c r="AF212" t="s">
        <v>149</v>
      </c>
      <c r="AG212" t="s">
        <v>125</v>
      </c>
      <c r="AH212" t="s">
        <v>7516</v>
      </c>
      <c r="AI212" t="s">
        <v>127</v>
      </c>
      <c r="AJ212" t="s">
        <v>128</v>
      </c>
      <c r="AK212" t="s">
        <v>128</v>
      </c>
    </row>
    <row r="213" spans="1:37" x14ac:dyDescent="0.25">
      <c r="A213">
        <v>2024</v>
      </c>
      <c r="B213">
        <v>4</v>
      </c>
      <c r="C213" t="s">
        <v>8452</v>
      </c>
      <c r="D213" t="s">
        <v>110</v>
      </c>
      <c r="E213">
        <v>12789.64</v>
      </c>
      <c r="F213" t="s">
        <v>8453</v>
      </c>
      <c r="G213" t="s">
        <v>900</v>
      </c>
      <c r="H213">
        <v>31</v>
      </c>
      <c r="I213" t="s">
        <v>113</v>
      </c>
      <c r="J213">
        <v>0</v>
      </c>
      <c r="K213" t="s">
        <v>114</v>
      </c>
      <c r="L213" t="s">
        <v>115</v>
      </c>
      <c r="M213" t="s">
        <v>116</v>
      </c>
      <c r="N213" t="s">
        <v>117</v>
      </c>
      <c r="O213" t="s">
        <v>118</v>
      </c>
      <c r="P213" s="27" t="s">
        <v>8454</v>
      </c>
      <c r="Q213" t="s">
        <v>120</v>
      </c>
      <c r="R213">
        <v>26</v>
      </c>
      <c r="S213">
        <v>42</v>
      </c>
      <c r="T213">
        <v>0</v>
      </c>
      <c r="U213" t="s">
        <v>146</v>
      </c>
      <c r="V213">
        <v>1</v>
      </c>
      <c r="W213" t="s">
        <v>8455</v>
      </c>
      <c r="X213" s="13">
        <v>45524</v>
      </c>
      <c r="Y213" s="13">
        <v>45531</v>
      </c>
      <c r="Z213">
        <v>12789.64</v>
      </c>
      <c r="AA213">
        <v>12789.64</v>
      </c>
      <c r="AB213">
        <v>12789.64</v>
      </c>
      <c r="AC213">
        <v>12789.64</v>
      </c>
      <c r="AD213">
        <v>12789.64</v>
      </c>
      <c r="AE213" t="s">
        <v>8456</v>
      </c>
      <c r="AF213" t="s">
        <v>149</v>
      </c>
      <c r="AG213" t="s">
        <v>125</v>
      </c>
      <c r="AH213" t="s">
        <v>7516</v>
      </c>
      <c r="AI213" t="s">
        <v>127</v>
      </c>
      <c r="AJ213" t="s">
        <v>128</v>
      </c>
      <c r="AK213" t="s">
        <v>128</v>
      </c>
    </row>
    <row r="214" spans="1:37" x14ac:dyDescent="0.25">
      <c r="A214">
        <v>2024</v>
      </c>
      <c r="B214">
        <v>4</v>
      </c>
      <c r="C214" t="s">
        <v>8457</v>
      </c>
      <c r="D214" t="s">
        <v>110</v>
      </c>
      <c r="E214">
        <v>173364.29</v>
      </c>
      <c r="F214" t="s">
        <v>8458</v>
      </c>
      <c r="G214" t="s">
        <v>8459</v>
      </c>
      <c r="H214">
        <v>31</v>
      </c>
      <c r="I214" t="s">
        <v>113</v>
      </c>
      <c r="J214">
        <v>0</v>
      </c>
      <c r="K214" t="s">
        <v>114</v>
      </c>
      <c r="L214" t="s">
        <v>115</v>
      </c>
      <c r="M214" t="s">
        <v>116</v>
      </c>
      <c r="N214" t="s">
        <v>117</v>
      </c>
      <c r="O214" t="s">
        <v>118</v>
      </c>
      <c r="P214" s="27" t="s">
        <v>8460</v>
      </c>
      <c r="Q214" t="s">
        <v>120</v>
      </c>
      <c r="R214">
        <v>24</v>
      </c>
      <c r="S214">
        <v>53</v>
      </c>
      <c r="T214">
        <v>0</v>
      </c>
      <c r="U214" t="s">
        <v>146</v>
      </c>
      <c r="V214">
        <v>1</v>
      </c>
      <c r="W214" t="s">
        <v>8461</v>
      </c>
      <c r="X214" s="13">
        <v>45485</v>
      </c>
      <c r="Y214" s="13">
        <v>45492</v>
      </c>
      <c r="Z214">
        <v>173364.29</v>
      </c>
      <c r="AA214">
        <v>173364.29</v>
      </c>
      <c r="AB214">
        <v>173364.29</v>
      </c>
      <c r="AC214">
        <v>173364.29</v>
      </c>
      <c r="AD214">
        <v>173364.29</v>
      </c>
      <c r="AE214" t="s">
        <v>8462</v>
      </c>
      <c r="AF214" t="s">
        <v>149</v>
      </c>
      <c r="AG214" t="s">
        <v>125</v>
      </c>
      <c r="AH214" t="s">
        <v>7516</v>
      </c>
      <c r="AI214" t="s">
        <v>127</v>
      </c>
      <c r="AJ214" t="s">
        <v>128</v>
      </c>
      <c r="AK214" t="s">
        <v>128</v>
      </c>
    </row>
    <row r="215" spans="1:37" x14ac:dyDescent="0.25">
      <c r="A215">
        <v>2024</v>
      </c>
      <c r="B215">
        <v>4</v>
      </c>
      <c r="C215" t="s">
        <v>7613</v>
      </c>
      <c r="D215" t="s">
        <v>110</v>
      </c>
      <c r="E215">
        <v>274475.12</v>
      </c>
      <c r="F215" t="s">
        <v>7614</v>
      </c>
      <c r="G215" t="s">
        <v>7615</v>
      </c>
      <c r="H215">
        <v>31</v>
      </c>
      <c r="I215" t="s">
        <v>113</v>
      </c>
      <c r="J215">
        <v>0</v>
      </c>
      <c r="K215" t="s">
        <v>114</v>
      </c>
      <c r="L215" t="s">
        <v>115</v>
      </c>
      <c r="M215" t="s">
        <v>116</v>
      </c>
      <c r="N215" t="s">
        <v>117</v>
      </c>
      <c r="O215" t="s">
        <v>118</v>
      </c>
      <c r="P215" s="27" t="s">
        <v>7616</v>
      </c>
      <c r="Q215" t="s">
        <v>120</v>
      </c>
      <c r="R215">
        <v>16</v>
      </c>
      <c r="S215">
        <v>25</v>
      </c>
      <c r="T215">
        <v>0</v>
      </c>
      <c r="U215" t="s">
        <v>146</v>
      </c>
      <c r="V215">
        <v>1</v>
      </c>
      <c r="W215" t="s">
        <v>7617</v>
      </c>
      <c r="X215" s="13">
        <v>45505</v>
      </c>
      <c r="Y215" s="13">
        <v>45512</v>
      </c>
      <c r="Z215">
        <v>274475.12</v>
      </c>
      <c r="AA215">
        <v>274475.12</v>
      </c>
      <c r="AB215">
        <v>274475.12</v>
      </c>
      <c r="AC215">
        <v>274475.12</v>
      </c>
      <c r="AD215">
        <v>274475.12</v>
      </c>
      <c r="AE215" t="s">
        <v>7618</v>
      </c>
      <c r="AF215" t="s">
        <v>149</v>
      </c>
      <c r="AG215" t="s">
        <v>125</v>
      </c>
      <c r="AH215" t="s">
        <v>7516</v>
      </c>
      <c r="AI215" t="s">
        <v>127</v>
      </c>
      <c r="AJ215" t="s">
        <v>128</v>
      </c>
      <c r="AK215" t="s">
        <v>128</v>
      </c>
    </row>
    <row r="216" spans="1:37" x14ac:dyDescent="0.25">
      <c r="A216">
        <v>2024</v>
      </c>
      <c r="B216">
        <v>4</v>
      </c>
      <c r="C216" t="s">
        <v>7916</v>
      </c>
      <c r="D216" t="s">
        <v>110</v>
      </c>
      <c r="E216">
        <v>53684.32</v>
      </c>
      <c r="F216" t="s">
        <v>7917</v>
      </c>
      <c r="G216" t="s">
        <v>5009</v>
      </c>
      <c r="H216">
        <v>31</v>
      </c>
      <c r="I216" t="s">
        <v>113</v>
      </c>
      <c r="J216">
        <v>0</v>
      </c>
      <c r="K216" t="s">
        <v>114</v>
      </c>
      <c r="L216" t="s">
        <v>115</v>
      </c>
      <c r="M216" t="s">
        <v>116</v>
      </c>
      <c r="N216" t="s">
        <v>117</v>
      </c>
      <c r="O216" t="s">
        <v>118</v>
      </c>
      <c r="P216" s="27" t="s">
        <v>7918</v>
      </c>
      <c r="Q216" t="s">
        <v>120</v>
      </c>
      <c r="R216">
        <v>21</v>
      </c>
      <c r="S216">
        <v>32</v>
      </c>
      <c r="T216">
        <v>0</v>
      </c>
      <c r="U216" t="s">
        <v>146</v>
      </c>
      <c r="V216">
        <v>1</v>
      </c>
      <c r="W216" t="s">
        <v>7919</v>
      </c>
      <c r="X216" s="13">
        <v>45534</v>
      </c>
      <c r="Y216" s="13">
        <v>45541</v>
      </c>
      <c r="Z216">
        <v>53684.32</v>
      </c>
      <c r="AA216">
        <v>53684.32</v>
      </c>
      <c r="AB216">
        <v>53684.32</v>
      </c>
      <c r="AC216">
        <v>53684.32</v>
      </c>
      <c r="AD216">
        <v>53684.32</v>
      </c>
      <c r="AE216" t="s">
        <v>7920</v>
      </c>
      <c r="AF216" t="s">
        <v>149</v>
      </c>
      <c r="AG216" t="s">
        <v>125</v>
      </c>
      <c r="AH216" t="s">
        <v>7516</v>
      </c>
      <c r="AI216" t="s">
        <v>127</v>
      </c>
      <c r="AJ216" t="s">
        <v>128</v>
      </c>
      <c r="AK216" t="s">
        <v>128</v>
      </c>
    </row>
    <row r="217" spans="1:37" x14ac:dyDescent="0.25">
      <c r="A217">
        <v>2024</v>
      </c>
      <c r="B217">
        <v>4</v>
      </c>
      <c r="C217" t="s">
        <v>9390</v>
      </c>
      <c r="D217" t="s">
        <v>110</v>
      </c>
      <c r="E217">
        <v>54833.86</v>
      </c>
      <c r="F217" t="s">
        <v>9391</v>
      </c>
      <c r="G217" t="s">
        <v>2340</v>
      </c>
      <c r="H217">
        <v>31</v>
      </c>
      <c r="I217" t="s">
        <v>113</v>
      </c>
      <c r="J217">
        <v>0</v>
      </c>
      <c r="K217" t="s">
        <v>114</v>
      </c>
      <c r="L217" t="s">
        <v>115</v>
      </c>
      <c r="M217" t="s">
        <v>116</v>
      </c>
      <c r="N217" t="s">
        <v>117</v>
      </c>
      <c r="O217" t="s">
        <v>118</v>
      </c>
      <c r="P217" s="27" t="s">
        <v>9392</v>
      </c>
      <c r="Q217" t="s">
        <v>120</v>
      </c>
      <c r="R217">
        <v>18</v>
      </c>
      <c r="S217">
        <v>30</v>
      </c>
      <c r="T217">
        <v>0</v>
      </c>
      <c r="U217" t="s">
        <v>146</v>
      </c>
      <c r="V217">
        <v>1</v>
      </c>
      <c r="W217" t="s">
        <v>2342</v>
      </c>
      <c r="X217" s="13">
        <v>45524</v>
      </c>
      <c r="Y217" s="13">
        <v>45531</v>
      </c>
      <c r="Z217">
        <v>54833.86</v>
      </c>
      <c r="AA217">
        <v>54833.86</v>
      </c>
      <c r="AB217">
        <v>54833.86</v>
      </c>
      <c r="AC217">
        <v>54833.86</v>
      </c>
      <c r="AD217">
        <v>54833.86</v>
      </c>
      <c r="AE217" t="s">
        <v>9393</v>
      </c>
      <c r="AF217" t="s">
        <v>149</v>
      </c>
      <c r="AG217" t="s">
        <v>125</v>
      </c>
      <c r="AH217" t="s">
        <v>7516</v>
      </c>
      <c r="AI217" t="s">
        <v>127</v>
      </c>
      <c r="AJ217" t="s">
        <v>128</v>
      </c>
      <c r="AK217" t="s">
        <v>128</v>
      </c>
    </row>
    <row r="218" spans="1:37" x14ac:dyDescent="0.25">
      <c r="A218">
        <v>2024</v>
      </c>
      <c r="B218">
        <v>4</v>
      </c>
      <c r="C218" t="s">
        <v>8634</v>
      </c>
      <c r="D218" t="s">
        <v>110</v>
      </c>
      <c r="E218">
        <v>15859.45</v>
      </c>
      <c r="F218" t="s">
        <v>8635</v>
      </c>
      <c r="G218" t="s">
        <v>8636</v>
      </c>
      <c r="H218">
        <v>31</v>
      </c>
      <c r="I218" t="s">
        <v>113</v>
      </c>
      <c r="J218">
        <v>0</v>
      </c>
      <c r="K218" t="s">
        <v>114</v>
      </c>
      <c r="L218" t="s">
        <v>115</v>
      </c>
      <c r="M218" t="s">
        <v>116</v>
      </c>
      <c r="N218" t="s">
        <v>117</v>
      </c>
      <c r="O218" t="s">
        <v>118</v>
      </c>
      <c r="P218" s="27" t="s">
        <v>8637</v>
      </c>
      <c r="Q218" t="s">
        <v>120</v>
      </c>
      <c r="R218">
        <v>3</v>
      </c>
      <c r="S218">
        <v>5</v>
      </c>
      <c r="T218">
        <v>0</v>
      </c>
      <c r="U218" t="s">
        <v>146</v>
      </c>
      <c r="V218">
        <v>1</v>
      </c>
      <c r="W218" t="s">
        <v>8638</v>
      </c>
      <c r="X218" s="13">
        <v>45524</v>
      </c>
      <c r="Y218" s="13">
        <v>45531</v>
      </c>
      <c r="Z218">
        <v>15859.45</v>
      </c>
      <c r="AA218">
        <v>15859.45</v>
      </c>
      <c r="AB218">
        <v>15859.45</v>
      </c>
      <c r="AC218">
        <v>15859.45</v>
      </c>
      <c r="AD218">
        <v>15859.45</v>
      </c>
      <c r="AE218" t="s">
        <v>8639</v>
      </c>
      <c r="AF218" t="s">
        <v>149</v>
      </c>
      <c r="AG218" t="s">
        <v>125</v>
      </c>
      <c r="AH218" t="s">
        <v>7516</v>
      </c>
      <c r="AI218" t="s">
        <v>127</v>
      </c>
      <c r="AJ218" t="s">
        <v>128</v>
      </c>
      <c r="AK218" t="s">
        <v>128</v>
      </c>
    </row>
    <row r="219" spans="1:37" x14ac:dyDescent="0.25">
      <c r="A219">
        <v>2024</v>
      </c>
      <c r="B219">
        <v>4</v>
      </c>
      <c r="C219" t="s">
        <v>7619</v>
      </c>
      <c r="D219" t="s">
        <v>110</v>
      </c>
      <c r="E219">
        <v>69760.11</v>
      </c>
      <c r="F219" t="s">
        <v>7620</v>
      </c>
      <c r="G219" t="s">
        <v>7621</v>
      </c>
      <c r="H219">
        <v>31</v>
      </c>
      <c r="I219" t="s">
        <v>113</v>
      </c>
      <c r="J219">
        <v>0</v>
      </c>
      <c r="K219" t="s">
        <v>114</v>
      </c>
      <c r="L219" t="s">
        <v>115</v>
      </c>
      <c r="M219" t="s">
        <v>116</v>
      </c>
      <c r="N219" t="s">
        <v>117</v>
      </c>
      <c r="O219" t="s">
        <v>118</v>
      </c>
      <c r="P219" s="27" t="s">
        <v>7622</v>
      </c>
      <c r="Q219" t="s">
        <v>120</v>
      </c>
      <c r="R219">
        <v>28</v>
      </c>
      <c r="S219">
        <v>41</v>
      </c>
      <c r="T219">
        <v>0</v>
      </c>
      <c r="U219" t="s">
        <v>146</v>
      </c>
      <c r="V219">
        <v>1</v>
      </c>
      <c r="W219" t="s">
        <v>7623</v>
      </c>
      <c r="X219" s="13">
        <v>45505</v>
      </c>
      <c r="Y219" s="13">
        <v>45512</v>
      </c>
      <c r="Z219">
        <v>69760.11</v>
      </c>
      <c r="AA219">
        <v>69760.11</v>
      </c>
      <c r="AB219">
        <v>69760.11</v>
      </c>
      <c r="AC219">
        <v>69760.11</v>
      </c>
      <c r="AD219">
        <v>69760.11</v>
      </c>
      <c r="AE219" t="s">
        <v>7624</v>
      </c>
      <c r="AF219" t="s">
        <v>149</v>
      </c>
      <c r="AG219" t="s">
        <v>125</v>
      </c>
      <c r="AH219" t="s">
        <v>7516</v>
      </c>
      <c r="AI219" t="s">
        <v>127</v>
      </c>
      <c r="AJ219" t="s">
        <v>128</v>
      </c>
      <c r="AK219" t="s">
        <v>128</v>
      </c>
    </row>
    <row r="220" spans="1:37" x14ac:dyDescent="0.25">
      <c r="A220">
        <v>2024</v>
      </c>
      <c r="B220">
        <v>4</v>
      </c>
      <c r="C220" t="s">
        <v>9394</v>
      </c>
      <c r="D220" t="s">
        <v>110</v>
      </c>
      <c r="E220">
        <v>153133.20000000001</v>
      </c>
      <c r="F220" t="s">
        <v>9395</v>
      </c>
      <c r="G220" t="s">
        <v>9396</v>
      </c>
      <c r="H220">
        <v>31</v>
      </c>
      <c r="I220" t="s">
        <v>113</v>
      </c>
      <c r="J220">
        <v>0</v>
      </c>
      <c r="K220" t="s">
        <v>114</v>
      </c>
      <c r="L220" t="s">
        <v>115</v>
      </c>
      <c r="M220" t="s">
        <v>116</v>
      </c>
      <c r="N220" t="s">
        <v>117</v>
      </c>
      <c r="O220" t="s">
        <v>118</v>
      </c>
      <c r="P220" s="27" t="s">
        <v>9397</v>
      </c>
      <c r="Q220" t="s">
        <v>120</v>
      </c>
      <c r="R220">
        <v>7</v>
      </c>
      <c r="S220">
        <v>12</v>
      </c>
      <c r="T220">
        <v>0</v>
      </c>
      <c r="U220" t="s">
        <v>146</v>
      </c>
      <c r="V220">
        <v>1</v>
      </c>
      <c r="W220" t="s">
        <v>9398</v>
      </c>
      <c r="X220" s="13">
        <v>45534</v>
      </c>
      <c r="Y220" s="13">
        <v>45541</v>
      </c>
      <c r="Z220">
        <v>153133.20000000001</v>
      </c>
      <c r="AA220">
        <v>153133.20000000001</v>
      </c>
      <c r="AB220">
        <v>153133.20000000001</v>
      </c>
      <c r="AC220">
        <v>153133.20000000001</v>
      </c>
      <c r="AD220">
        <v>153133.20000000001</v>
      </c>
      <c r="AE220" t="s">
        <v>9399</v>
      </c>
      <c r="AF220" t="s">
        <v>149</v>
      </c>
      <c r="AG220" t="s">
        <v>125</v>
      </c>
      <c r="AH220" t="s">
        <v>7516</v>
      </c>
      <c r="AI220" t="s">
        <v>127</v>
      </c>
      <c r="AJ220" t="s">
        <v>128</v>
      </c>
      <c r="AK220" t="s">
        <v>128</v>
      </c>
    </row>
    <row r="221" spans="1:37" x14ac:dyDescent="0.25">
      <c r="A221">
        <v>2024</v>
      </c>
      <c r="B221">
        <v>4</v>
      </c>
      <c r="C221" t="s">
        <v>8193</v>
      </c>
      <c r="D221" t="s">
        <v>110</v>
      </c>
      <c r="E221">
        <v>26900.63</v>
      </c>
      <c r="F221" t="s">
        <v>8194</v>
      </c>
      <c r="G221" t="s">
        <v>3249</v>
      </c>
      <c r="H221">
        <v>31</v>
      </c>
      <c r="I221" t="s">
        <v>113</v>
      </c>
      <c r="J221">
        <v>0</v>
      </c>
      <c r="K221" t="s">
        <v>114</v>
      </c>
      <c r="L221" t="s">
        <v>115</v>
      </c>
      <c r="M221" t="s">
        <v>116</v>
      </c>
      <c r="N221" t="s">
        <v>117</v>
      </c>
      <c r="O221" t="s">
        <v>118</v>
      </c>
      <c r="P221" s="27" t="s">
        <v>8195</v>
      </c>
      <c r="Q221" t="s">
        <v>120</v>
      </c>
      <c r="R221">
        <v>89</v>
      </c>
      <c r="S221">
        <v>80</v>
      </c>
      <c r="T221">
        <v>0</v>
      </c>
      <c r="U221" t="s">
        <v>146</v>
      </c>
      <c r="V221">
        <v>1</v>
      </c>
      <c r="W221" t="s">
        <v>8196</v>
      </c>
      <c r="X221" s="13">
        <v>45534</v>
      </c>
      <c r="Y221" s="13">
        <v>45541</v>
      </c>
      <c r="Z221">
        <v>26900.63</v>
      </c>
      <c r="AA221">
        <v>26900.63</v>
      </c>
      <c r="AB221">
        <v>26900.63</v>
      </c>
      <c r="AC221">
        <v>26900.63</v>
      </c>
      <c r="AD221">
        <v>26900.63</v>
      </c>
      <c r="AE221" t="s">
        <v>8197</v>
      </c>
      <c r="AF221" t="s">
        <v>149</v>
      </c>
      <c r="AG221" t="s">
        <v>125</v>
      </c>
      <c r="AH221" t="s">
        <v>7516</v>
      </c>
      <c r="AI221" t="s">
        <v>127</v>
      </c>
      <c r="AJ221" t="s">
        <v>128</v>
      </c>
      <c r="AK221" t="s">
        <v>128</v>
      </c>
    </row>
    <row r="222" spans="1:37" x14ac:dyDescent="0.25">
      <c r="A222">
        <v>2024</v>
      </c>
      <c r="B222">
        <v>4</v>
      </c>
      <c r="C222" t="s">
        <v>8640</v>
      </c>
      <c r="D222" t="s">
        <v>110</v>
      </c>
      <c r="E222">
        <v>16487.02</v>
      </c>
      <c r="F222" t="s">
        <v>8641</v>
      </c>
      <c r="G222" t="s">
        <v>3685</v>
      </c>
      <c r="H222">
        <v>31</v>
      </c>
      <c r="I222" t="s">
        <v>113</v>
      </c>
      <c r="J222">
        <v>0</v>
      </c>
      <c r="K222" t="s">
        <v>114</v>
      </c>
      <c r="L222" t="s">
        <v>115</v>
      </c>
      <c r="M222" t="s">
        <v>116</v>
      </c>
      <c r="N222" t="s">
        <v>117</v>
      </c>
      <c r="O222" t="s">
        <v>118</v>
      </c>
      <c r="P222" s="27" t="s">
        <v>8642</v>
      </c>
      <c r="Q222" t="s">
        <v>120</v>
      </c>
      <c r="R222">
        <v>125</v>
      </c>
      <c r="S222">
        <v>140</v>
      </c>
      <c r="T222">
        <v>0</v>
      </c>
      <c r="U222" t="s">
        <v>146</v>
      </c>
      <c r="V222">
        <v>1</v>
      </c>
      <c r="W222" t="s">
        <v>8643</v>
      </c>
      <c r="X222" s="13">
        <v>45534</v>
      </c>
      <c r="Y222" s="13">
        <v>45541</v>
      </c>
      <c r="Z222">
        <v>16487.02</v>
      </c>
      <c r="AA222">
        <v>16487.02</v>
      </c>
      <c r="AB222">
        <v>16487.02</v>
      </c>
      <c r="AC222">
        <v>16487.02</v>
      </c>
      <c r="AD222">
        <v>16487.02</v>
      </c>
      <c r="AE222" t="s">
        <v>8644</v>
      </c>
      <c r="AF222" t="s">
        <v>149</v>
      </c>
      <c r="AG222" t="s">
        <v>125</v>
      </c>
      <c r="AH222" t="s">
        <v>7516</v>
      </c>
      <c r="AI222" t="s">
        <v>127</v>
      </c>
      <c r="AJ222" t="s">
        <v>128</v>
      </c>
      <c r="AK222" t="s">
        <v>128</v>
      </c>
    </row>
    <row r="223" spans="1:37" x14ac:dyDescent="0.25">
      <c r="A223">
        <v>2024</v>
      </c>
      <c r="B223">
        <v>4</v>
      </c>
      <c r="C223" t="s">
        <v>8903</v>
      </c>
      <c r="D223" t="s">
        <v>110</v>
      </c>
      <c r="E223">
        <v>83230.100000000006</v>
      </c>
      <c r="F223" t="s">
        <v>8904</v>
      </c>
      <c r="G223" t="s">
        <v>7540</v>
      </c>
      <c r="H223">
        <v>31</v>
      </c>
      <c r="I223" t="s">
        <v>113</v>
      </c>
      <c r="J223">
        <v>0</v>
      </c>
      <c r="K223" t="s">
        <v>114</v>
      </c>
      <c r="L223" t="s">
        <v>115</v>
      </c>
      <c r="M223" t="s">
        <v>116</v>
      </c>
      <c r="N223" t="s">
        <v>117</v>
      </c>
      <c r="O223" t="s">
        <v>118</v>
      </c>
      <c r="P223" s="27" t="s">
        <v>8905</v>
      </c>
      <c r="Q223" t="s">
        <v>120</v>
      </c>
      <c r="R223">
        <v>136</v>
      </c>
      <c r="S223">
        <v>144</v>
      </c>
      <c r="T223">
        <v>0</v>
      </c>
      <c r="U223" t="s">
        <v>146</v>
      </c>
      <c r="V223">
        <v>1</v>
      </c>
      <c r="W223" t="s">
        <v>8906</v>
      </c>
      <c r="X223" s="13">
        <v>45534</v>
      </c>
      <c r="Y223" s="13">
        <v>45541</v>
      </c>
      <c r="Z223">
        <v>83230.100000000006</v>
      </c>
      <c r="AA223">
        <v>83230.100000000006</v>
      </c>
      <c r="AB223">
        <v>83230.100000000006</v>
      </c>
      <c r="AC223">
        <v>83230.100000000006</v>
      </c>
      <c r="AD223">
        <v>83230.100000000006</v>
      </c>
      <c r="AE223" t="s">
        <v>8907</v>
      </c>
      <c r="AF223" t="s">
        <v>149</v>
      </c>
      <c r="AG223" t="s">
        <v>125</v>
      </c>
      <c r="AH223" t="s">
        <v>7516</v>
      </c>
      <c r="AI223" t="s">
        <v>127</v>
      </c>
      <c r="AJ223" t="s">
        <v>128</v>
      </c>
      <c r="AK223" t="s">
        <v>128</v>
      </c>
    </row>
    <row r="224" spans="1:37" x14ac:dyDescent="0.25">
      <c r="A224">
        <v>2024</v>
      </c>
      <c r="B224">
        <v>4</v>
      </c>
      <c r="C224" t="s">
        <v>8198</v>
      </c>
      <c r="D224" t="s">
        <v>110</v>
      </c>
      <c r="E224">
        <v>35464.97</v>
      </c>
      <c r="F224" t="s">
        <v>8199</v>
      </c>
      <c r="G224" t="s">
        <v>410</v>
      </c>
      <c r="H224">
        <v>31</v>
      </c>
      <c r="I224" t="s">
        <v>113</v>
      </c>
      <c r="J224">
        <v>0</v>
      </c>
      <c r="K224" t="s">
        <v>114</v>
      </c>
      <c r="L224" t="s">
        <v>115</v>
      </c>
      <c r="M224" t="s">
        <v>116</v>
      </c>
      <c r="N224" t="s">
        <v>117</v>
      </c>
      <c r="O224" t="s">
        <v>118</v>
      </c>
      <c r="P224" s="27" t="s">
        <v>8200</v>
      </c>
      <c r="Q224" t="s">
        <v>120</v>
      </c>
      <c r="R224">
        <v>26</v>
      </c>
      <c r="S224">
        <v>34</v>
      </c>
      <c r="T224">
        <v>0</v>
      </c>
      <c r="U224" t="s">
        <v>146</v>
      </c>
      <c r="V224">
        <v>1</v>
      </c>
      <c r="W224" t="s">
        <v>8201</v>
      </c>
      <c r="X224" s="13">
        <v>45534</v>
      </c>
      <c r="Y224" s="13">
        <v>45541</v>
      </c>
      <c r="Z224">
        <v>35464.97</v>
      </c>
      <c r="AA224">
        <v>35464.97</v>
      </c>
      <c r="AB224">
        <v>35464.97</v>
      </c>
      <c r="AC224">
        <v>35464.97</v>
      </c>
      <c r="AD224">
        <v>35464.97</v>
      </c>
      <c r="AE224" t="s">
        <v>8202</v>
      </c>
      <c r="AF224" t="s">
        <v>149</v>
      </c>
      <c r="AG224" t="s">
        <v>125</v>
      </c>
      <c r="AH224" t="s">
        <v>7516</v>
      </c>
      <c r="AI224" t="s">
        <v>127</v>
      </c>
      <c r="AJ224" t="s">
        <v>128</v>
      </c>
      <c r="AK224" t="s">
        <v>128</v>
      </c>
    </row>
    <row r="225" spans="1:37" x14ac:dyDescent="0.25">
      <c r="A225">
        <v>2024</v>
      </c>
      <c r="B225">
        <v>4</v>
      </c>
      <c r="C225" t="s">
        <v>8908</v>
      </c>
      <c r="D225" t="s">
        <v>110</v>
      </c>
      <c r="E225">
        <v>43715.92</v>
      </c>
      <c r="F225" t="s">
        <v>8909</v>
      </c>
      <c r="G225" t="s">
        <v>8910</v>
      </c>
      <c r="H225">
        <v>31</v>
      </c>
      <c r="I225" t="s">
        <v>113</v>
      </c>
      <c r="J225">
        <v>0</v>
      </c>
      <c r="K225" t="s">
        <v>114</v>
      </c>
      <c r="L225" t="s">
        <v>115</v>
      </c>
      <c r="M225" t="s">
        <v>116</v>
      </c>
      <c r="N225" t="s">
        <v>117</v>
      </c>
      <c r="O225" t="s">
        <v>118</v>
      </c>
      <c r="P225" s="27" t="s">
        <v>8911</v>
      </c>
      <c r="Q225" t="s">
        <v>120</v>
      </c>
      <c r="R225">
        <v>90</v>
      </c>
      <c r="S225">
        <v>104</v>
      </c>
      <c r="T225">
        <v>0</v>
      </c>
      <c r="U225" t="s">
        <v>146</v>
      </c>
      <c r="V225">
        <v>1</v>
      </c>
      <c r="W225" t="s">
        <v>8912</v>
      </c>
      <c r="X225" s="13">
        <v>45541</v>
      </c>
      <c r="Y225" s="13">
        <v>45548</v>
      </c>
      <c r="Z225">
        <v>43715.92</v>
      </c>
      <c r="AA225">
        <v>43715.92</v>
      </c>
      <c r="AB225">
        <v>43715.92</v>
      </c>
      <c r="AC225">
        <v>43715.92</v>
      </c>
      <c r="AD225">
        <v>43715.92</v>
      </c>
      <c r="AE225" t="s">
        <v>8913</v>
      </c>
      <c r="AF225" t="s">
        <v>149</v>
      </c>
      <c r="AG225" t="s">
        <v>125</v>
      </c>
      <c r="AH225" t="s">
        <v>7516</v>
      </c>
      <c r="AI225" t="s">
        <v>127</v>
      </c>
      <c r="AJ225" t="s">
        <v>128</v>
      </c>
      <c r="AK225" t="s">
        <v>128</v>
      </c>
    </row>
    <row r="226" spans="1:37" x14ac:dyDescent="0.25">
      <c r="A226">
        <v>2024</v>
      </c>
      <c r="B226">
        <v>4</v>
      </c>
      <c r="C226" t="s">
        <v>8645</v>
      </c>
      <c r="D226" t="s">
        <v>110</v>
      </c>
      <c r="E226">
        <v>40301.949999999997</v>
      </c>
      <c r="F226" t="s">
        <v>8646</v>
      </c>
      <c r="G226" t="s">
        <v>8647</v>
      </c>
      <c r="H226">
        <v>31</v>
      </c>
      <c r="I226" t="s">
        <v>113</v>
      </c>
      <c r="J226">
        <v>0</v>
      </c>
      <c r="K226" t="s">
        <v>114</v>
      </c>
      <c r="L226" t="s">
        <v>115</v>
      </c>
      <c r="M226" t="s">
        <v>116</v>
      </c>
      <c r="N226" t="s">
        <v>117</v>
      </c>
      <c r="O226" t="s">
        <v>118</v>
      </c>
      <c r="P226" s="27" t="s">
        <v>8648</v>
      </c>
      <c r="Q226" t="s">
        <v>120</v>
      </c>
      <c r="R226">
        <v>21</v>
      </c>
      <c r="S226">
        <v>17</v>
      </c>
      <c r="T226">
        <v>0</v>
      </c>
      <c r="U226" t="s">
        <v>146</v>
      </c>
      <c r="V226">
        <v>1</v>
      </c>
      <c r="W226" t="s">
        <v>8649</v>
      </c>
      <c r="X226" s="13">
        <v>45534</v>
      </c>
      <c r="Y226" s="13">
        <v>45541</v>
      </c>
      <c r="Z226">
        <v>40301.949999999997</v>
      </c>
      <c r="AA226">
        <v>40301.949999999997</v>
      </c>
      <c r="AB226">
        <v>40301.949999999997</v>
      </c>
      <c r="AC226">
        <v>40301.949999999997</v>
      </c>
      <c r="AD226">
        <v>40301.949999999997</v>
      </c>
      <c r="AE226" t="s">
        <v>8650</v>
      </c>
      <c r="AF226" t="s">
        <v>149</v>
      </c>
      <c r="AG226" t="s">
        <v>125</v>
      </c>
      <c r="AH226" t="s">
        <v>7516</v>
      </c>
      <c r="AI226" t="s">
        <v>127</v>
      </c>
      <c r="AJ226" t="s">
        <v>128</v>
      </c>
      <c r="AK226" t="s">
        <v>128</v>
      </c>
    </row>
    <row r="227" spans="1:37" x14ac:dyDescent="0.25">
      <c r="A227">
        <v>2024</v>
      </c>
      <c r="B227">
        <v>4</v>
      </c>
      <c r="C227" t="s">
        <v>8651</v>
      </c>
      <c r="D227" t="s">
        <v>110</v>
      </c>
      <c r="E227">
        <v>10180.879999999999</v>
      </c>
      <c r="F227" t="s">
        <v>8652</v>
      </c>
      <c r="G227" t="s">
        <v>4561</v>
      </c>
      <c r="H227">
        <v>31</v>
      </c>
      <c r="I227" t="s">
        <v>113</v>
      </c>
      <c r="J227">
        <v>0</v>
      </c>
      <c r="K227" t="s">
        <v>114</v>
      </c>
      <c r="L227" t="s">
        <v>115</v>
      </c>
      <c r="M227" t="s">
        <v>116</v>
      </c>
      <c r="N227" t="s">
        <v>117</v>
      </c>
      <c r="O227" t="s">
        <v>118</v>
      </c>
      <c r="P227" s="27" t="s">
        <v>8653</v>
      </c>
      <c r="Q227" t="s">
        <v>120</v>
      </c>
      <c r="R227">
        <v>137</v>
      </c>
      <c r="S227">
        <v>137</v>
      </c>
      <c r="T227">
        <v>0</v>
      </c>
      <c r="U227" t="s">
        <v>146</v>
      </c>
      <c r="V227">
        <v>1</v>
      </c>
      <c r="W227" t="s">
        <v>7952</v>
      </c>
      <c r="X227" s="13">
        <v>45534</v>
      </c>
      <c r="Y227" s="13">
        <v>45541</v>
      </c>
      <c r="Z227">
        <v>10180.879999999999</v>
      </c>
      <c r="AA227">
        <v>10180.879999999999</v>
      </c>
      <c r="AB227">
        <v>10180.879999999999</v>
      </c>
      <c r="AC227">
        <v>10180.879999999999</v>
      </c>
      <c r="AD227">
        <v>10180.879999999999</v>
      </c>
      <c r="AE227" t="s">
        <v>8654</v>
      </c>
      <c r="AF227" t="s">
        <v>149</v>
      </c>
      <c r="AG227" t="s">
        <v>125</v>
      </c>
      <c r="AH227" t="s">
        <v>7516</v>
      </c>
      <c r="AI227" t="s">
        <v>127</v>
      </c>
      <c r="AJ227" t="s">
        <v>128</v>
      </c>
      <c r="AK227" t="s">
        <v>128</v>
      </c>
    </row>
    <row r="228" spans="1:37" x14ac:dyDescent="0.25">
      <c r="A228">
        <v>2024</v>
      </c>
      <c r="B228">
        <v>4</v>
      </c>
      <c r="C228" t="s">
        <v>8203</v>
      </c>
      <c r="D228" t="s">
        <v>110</v>
      </c>
      <c r="E228">
        <v>43109.64</v>
      </c>
      <c r="F228" t="s">
        <v>8204</v>
      </c>
      <c r="G228" t="s">
        <v>2762</v>
      </c>
      <c r="H228">
        <v>31</v>
      </c>
      <c r="I228" t="s">
        <v>113</v>
      </c>
      <c r="J228">
        <v>0</v>
      </c>
      <c r="K228" t="s">
        <v>114</v>
      </c>
      <c r="L228" t="s">
        <v>115</v>
      </c>
      <c r="M228" t="s">
        <v>116</v>
      </c>
      <c r="N228" t="s">
        <v>117</v>
      </c>
      <c r="O228" t="s">
        <v>118</v>
      </c>
      <c r="P228" s="27" t="s">
        <v>8205</v>
      </c>
      <c r="Q228" t="s">
        <v>120</v>
      </c>
      <c r="R228">
        <v>121</v>
      </c>
      <c r="S228">
        <v>143</v>
      </c>
      <c r="T228">
        <v>0</v>
      </c>
      <c r="U228" t="s">
        <v>146</v>
      </c>
      <c r="V228">
        <v>1</v>
      </c>
      <c r="W228" t="s">
        <v>8206</v>
      </c>
      <c r="X228" s="13">
        <v>45534</v>
      </c>
      <c r="Y228" s="13">
        <v>45541</v>
      </c>
      <c r="Z228">
        <v>43109.64</v>
      </c>
      <c r="AA228">
        <v>43109.64</v>
      </c>
      <c r="AB228">
        <v>43109.64</v>
      </c>
      <c r="AC228">
        <v>43109.64</v>
      </c>
      <c r="AD228">
        <v>43109.64</v>
      </c>
      <c r="AE228" t="s">
        <v>8207</v>
      </c>
      <c r="AF228" t="s">
        <v>149</v>
      </c>
      <c r="AG228" t="s">
        <v>125</v>
      </c>
      <c r="AH228" t="s">
        <v>7516</v>
      </c>
      <c r="AI228" t="s">
        <v>127</v>
      </c>
      <c r="AJ228" t="s">
        <v>128</v>
      </c>
      <c r="AK228" t="s">
        <v>128</v>
      </c>
    </row>
    <row r="229" spans="1:37" x14ac:dyDescent="0.25">
      <c r="A229">
        <v>2024</v>
      </c>
      <c r="B229">
        <v>4</v>
      </c>
      <c r="C229" t="s">
        <v>8914</v>
      </c>
      <c r="D229" t="s">
        <v>110</v>
      </c>
      <c r="E229">
        <v>13069.2</v>
      </c>
      <c r="F229" t="s">
        <v>8915</v>
      </c>
      <c r="G229" t="s">
        <v>8916</v>
      </c>
      <c r="H229">
        <v>31</v>
      </c>
      <c r="I229" t="s">
        <v>113</v>
      </c>
      <c r="J229">
        <v>0</v>
      </c>
      <c r="K229" t="s">
        <v>114</v>
      </c>
      <c r="L229" t="s">
        <v>115</v>
      </c>
      <c r="M229" t="s">
        <v>116</v>
      </c>
      <c r="N229" t="s">
        <v>117</v>
      </c>
      <c r="O229" t="s">
        <v>118</v>
      </c>
      <c r="P229" s="27" t="s">
        <v>8917</v>
      </c>
      <c r="Q229" t="s">
        <v>120</v>
      </c>
      <c r="R229">
        <v>159</v>
      </c>
      <c r="S229">
        <v>198</v>
      </c>
      <c r="T229">
        <v>0</v>
      </c>
      <c r="U229" t="s">
        <v>146</v>
      </c>
      <c r="V229">
        <v>1</v>
      </c>
      <c r="W229" t="s">
        <v>8918</v>
      </c>
      <c r="X229" s="13">
        <v>45505</v>
      </c>
      <c r="Y229" s="13">
        <v>45512</v>
      </c>
      <c r="Z229">
        <v>13069.2</v>
      </c>
      <c r="AA229">
        <v>13069.2</v>
      </c>
      <c r="AB229">
        <v>13069.2</v>
      </c>
      <c r="AC229">
        <v>13069.2</v>
      </c>
      <c r="AD229">
        <v>13069.2</v>
      </c>
      <c r="AE229" t="s">
        <v>8919</v>
      </c>
      <c r="AF229" t="s">
        <v>149</v>
      </c>
      <c r="AG229" t="s">
        <v>125</v>
      </c>
      <c r="AH229" t="s">
        <v>7516</v>
      </c>
      <c r="AI229" t="s">
        <v>127</v>
      </c>
      <c r="AJ229" t="s">
        <v>128</v>
      </c>
      <c r="AK229" t="s">
        <v>128</v>
      </c>
    </row>
    <row r="230" spans="1:37" x14ac:dyDescent="0.25">
      <c r="A230">
        <v>2024</v>
      </c>
      <c r="B230">
        <v>4</v>
      </c>
      <c r="C230" t="s">
        <v>8655</v>
      </c>
      <c r="D230" t="s">
        <v>110</v>
      </c>
      <c r="E230">
        <v>63259.88</v>
      </c>
      <c r="F230" t="s">
        <v>8656</v>
      </c>
      <c r="G230" t="s">
        <v>4810</v>
      </c>
      <c r="H230">
        <v>31</v>
      </c>
      <c r="I230" t="s">
        <v>113</v>
      </c>
      <c r="J230">
        <v>0</v>
      </c>
      <c r="K230" t="s">
        <v>114</v>
      </c>
      <c r="L230" t="s">
        <v>115</v>
      </c>
      <c r="M230" t="s">
        <v>116</v>
      </c>
      <c r="N230" t="s">
        <v>117</v>
      </c>
      <c r="O230" t="s">
        <v>118</v>
      </c>
      <c r="P230" s="27" t="s">
        <v>8657</v>
      </c>
      <c r="Q230" t="s">
        <v>120</v>
      </c>
      <c r="R230">
        <v>151</v>
      </c>
      <c r="S230">
        <v>153</v>
      </c>
      <c r="T230">
        <v>0</v>
      </c>
      <c r="U230" t="s">
        <v>146</v>
      </c>
      <c r="V230">
        <v>1</v>
      </c>
      <c r="W230" t="s">
        <v>8658</v>
      </c>
      <c r="X230" s="13">
        <v>45524</v>
      </c>
      <c r="Y230" s="13">
        <v>45531</v>
      </c>
      <c r="Z230">
        <v>63259.88</v>
      </c>
      <c r="AA230">
        <v>63259.88</v>
      </c>
      <c r="AB230">
        <v>63259.88</v>
      </c>
      <c r="AC230">
        <v>63259.88</v>
      </c>
      <c r="AD230">
        <v>63259.88</v>
      </c>
      <c r="AE230" t="s">
        <v>8659</v>
      </c>
      <c r="AF230" t="s">
        <v>149</v>
      </c>
      <c r="AG230" t="s">
        <v>125</v>
      </c>
      <c r="AH230" t="s">
        <v>7516</v>
      </c>
      <c r="AI230" t="s">
        <v>127</v>
      </c>
      <c r="AJ230" t="s">
        <v>128</v>
      </c>
      <c r="AK230" t="s">
        <v>128</v>
      </c>
    </row>
    <row r="231" spans="1:37" x14ac:dyDescent="0.25">
      <c r="A231">
        <v>2024</v>
      </c>
      <c r="B231">
        <v>4</v>
      </c>
      <c r="C231" t="s">
        <v>7921</v>
      </c>
      <c r="D231" t="s">
        <v>110</v>
      </c>
      <c r="E231">
        <v>7251.13</v>
      </c>
      <c r="F231" t="s">
        <v>7922</v>
      </c>
      <c r="G231" t="s">
        <v>7923</v>
      </c>
      <c r="H231">
        <v>31</v>
      </c>
      <c r="I231" t="s">
        <v>113</v>
      </c>
      <c r="J231">
        <v>0</v>
      </c>
      <c r="K231" t="s">
        <v>114</v>
      </c>
      <c r="L231" t="s">
        <v>115</v>
      </c>
      <c r="M231" t="s">
        <v>116</v>
      </c>
      <c r="N231" t="s">
        <v>117</v>
      </c>
      <c r="O231" t="s">
        <v>118</v>
      </c>
      <c r="P231" s="27" t="s">
        <v>7924</v>
      </c>
      <c r="Q231" t="s">
        <v>120</v>
      </c>
      <c r="R231">
        <v>122</v>
      </c>
      <c r="S231">
        <v>140</v>
      </c>
      <c r="T231">
        <v>0</v>
      </c>
      <c r="U231" t="s">
        <v>146</v>
      </c>
      <c r="V231">
        <v>1</v>
      </c>
      <c r="W231" t="s">
        <v>7925</v>
      </c>
      <c r="X231" s="13">
        <v>45524</v>
      </c>
      <c r="Y231" s="13">
        <v>45531</v>
      </c>
      <c r="Z231">
        <v>7251.13</v>
      </c>
      <c r="AA231">
        <v>7251.13</v>
      </c>
      <c r="AB231">
        <v>7251.13</v>
      </c>
      <c r="AC231">
        <v>7251.13</v>
      </c>
      <c r="AD231">
        <v>7251.13</v>
      </c>
      <c r="AE231" t="s">
        <v>7926</v>
      </c>
      <c r="AF231" t="s">
        <v>149</v>
      </c>
      <c r="AG231" t="s">
        <v>125</v>
      </c>
      <c r="AH231" t="s">
        <v>7516</v>
      </c>
      <c r="AI231" t="s">
        <v>127</v>
      </c>
      <c r="AJ231" t="s">
        <v>128</v>
      </c>
      <c r="AK231" t="s">
        <v>128</v>
      </c>
    </row>
    <row r="232" spans="1:37" x14ac:dyDescent="0.25">
      <c r="A232">
        <v>2024</v>
      </c>
      <c r="B232">
        <v>4</v>
      </c>
      <c r="C232" t="s">
        <v>7625</v>
      </c>
      <c r="D232" t="s">
        <v>110</v>
      </c>
      <c r="E232">
        <v>8419.25</v>
      </c>
      <c r="F232" t="s">
        <v>7626</v>
      </c>
      <c r="G232" t="s">
        <v>2388</v>
      </c>
      <c r="H232">
        <v>31</v>
      </c>
      <c r="I232" t="s">
        <v>113</v>
      </c>
      <c r="J232">
        <v>0</v>
      </c>
      <c r="K232" t="s">
        <v>114</v>
      </c>
      <c r="L232" t="s">
        <v>115</v>
      </c>
      <c r="M232" t="s">
        <v>116</v>
      </c>
      <c r="N232" t="s">
        <v>117</v>
      </c>
      <c r="O232" t="s">
        <v>118</v>
      </c>
      <c r="P232" s="27" t="s">
        <v>7627</v>
      </c>
      <c r="Q232" t="s">
        <v>120</v>
      </c>
      <c r="R232">
        <v>150</v>
      </c>
      <c r="S232">
        <v>186</v>
      </c>
      <c r="T232">
        <v>0</v>
      </c>
      <c r="U232" t="s">
        <v>146</v>
      </c>
      <c r="V232">
        <v>1</v>
      </c>
      <c r="W232" t="s">
        <v>7628</v>
      </c>
      <c r="X232" s="13">
        <v>45505</v>
      </c>
      <c r="Y232" s="13">
        <v>45512</v>
      </c>
      <c r="Z232">
        <v>8419.25</v>
      </c>
      <c r="AA232">
        <v>8419.25</v>
      </c>
      <c r="AB232">
        <v>8419.25</v>
      </c>
      <c r="AC232">
        <v>8419.25</v>
      </c>
      <c r="AD232">
        <v>8419.25</v>
      </c>
      <c r="AE232" t="s">
        <v>7629</v>
      </c>
      <c r="AF232" t="s">
        <v>149</v>
      </c>
      <c r="AG232" t="s">
        <v>125</v>
      </c>
      <c r="AH232" t="s">
        <v>7516</v>
      </c>
      <c r="AI232" t="s">
        <v>127</v>
      </c>
      <c r="AJ232" t="s">
        <v>128</v>
      </c>
      <c r="AK232" t="s">
        <v>128</v>
      </c>
    </row>
    <row r="233" spans="1:37" x14ac:dyDescent="0.25">
      <c r="A233">
        <v>2024</v>
      </c>
      <c r="B233">
        <v>4</v>
      </c>
      <c r="C233" t="s">
        <v>7927</v>
      </c>
      <c r="D233" t="s">
        <v>110</v>
      </c>
      <c r="E233">
        <v>124838.19</v>
      </c>
      <c r="F233" t="s">
        <v>7928</v>
      </c>
      <c r="G233" t="s">
        <v>6012</v>
      </c>
      <c r="H233">
        <v>31</v>
      </c>
      <c r="I233" t="s">
        <v>113</v>
      </c>
      <c r="J233">
        <v>0</v>
      </c>
      <c r="K233" t="s">
        <v>114</v>
      </c>
      <c r="L233" t="s">
        <v>115</v>
      </c>
      <c r="M233" t="s">
        <v>116</v>
      </c>
      <c r="N233" t="s">
        <v>117</v>
      </c>
      <c r="O233" t="s">
        <v>118</v>
      </c>
      <c r="P233" s="27" t="s">
        <v>7929</v>
      </c>
      <c r="Q233" t="s">
        <v>120</v>
      </c>
      <c r="R233">
        <v>91</v>
      </c>
      <c r="S233">
        <v>102</v>
      </c>
      <c r="T233">
        <v>0</v>
      </c>
      <c r="U233" t="s">
        <v>146</v>
      </c>
      <c r="V233">
        <v>1</v>
      </c>
      <c r="W233" t="s">
        <v>7930</v>
      </c>
      <c r="X233" s="13">
        <v>45485</v>
      </c>
      <c r="Y233" s="13">
        <v>45492</v>
      </c>
      <c r="Z233">
        <v>124838.19</v>
      </c>
      <c r="AA233">
        <v>124838.19</v>
      </c>
      <c r="AB233">
        <v>124838.19</v>
      </c>
      <c r="AC233">
        <v>124838.19</v>
      </c>
      <c r="AD233">
        <v>124838.19</v>
      </c>
      <c r="AE233" t="s">
        <v>7931</v>
      </c>
      <c r="AF233" t="s">
        <v>149</v>
      </c>
      <c r="AG233" t="s">
        <v>125</v>
      </c>
      <c r="AH233" t="s">
        <v>7516</v>
      </c>
      <c r="AI233" t="s">
        <v>127</v>
      </c>
      <c r="AJ233" t="s">
        <v>128</v>
      </c>
      <c r="AK233" t="s">
        <v>128</v>
      </c>
    </row>
    <row r="234" spans="1:37" x14ac:dyDescent="0.25">
      <c r="A234">
        <v>2024</v>
      </c>
      <c r="B234">
        <v>4</v>
      </c>
      <c r="C234" t="s">
        <v>7630</v>
      </c>
      <c r="D234" t="s">
        <v>110</v>
      </c>
      <c r="E234">
        <v>47571.6</v>
      </c>
      <c r="F234" t="s">
        <v>7631</v>
      </c>
      <c r="G234" t="s">
        <v>1441</v>
      </c>
      <c r="H234">
        <v>31</v>
      </c>
      <c r="I234" t="s">
        <v>113</v>
      </c>
      <c r="J234">
        <v>0</v>
      </c>
      <c r="K234" t="s">
        <v>114</v>
      </c>
      <c r="L234" t="s">
        <v>115</v>
      </c>
      <c r="M234" t="s">
        <v>116</v>
      </c>
      <c r="N234" t="s">
        <v>117</v>
      </c>
      <c r="O234" t="s">
        <v>118</v>
      </c>
      <c r="P234" s="27" t="s">
        <v>7632</v>
      </c>
      <c r="Q234" t="s">
        <v>120</v>
      </c>
      <c r="R234">
        <v>233</v>
      </c>
      <c r="S234">
        <v>248</v>
      </c>
      <c r="T234">
        <v>0</v>
      </c>
      <c r="U234" t="s">
        <v>146</v>
      </c>
      <c r="V234">
        <v>1</v>
      </c>
      <c r="W234" t="s">
        <v>7633</v>
      </c>
      <c r="X234" s="13">
        <v>45505</v>
      </c>
      <c r="Y234" s="13">
        <v>45512</v>
      </c>
      <c r="Z234">
        <v>47571.6</v>
      </c>
      <c r="AA234">
        <v>47571.6</v>
      </c>
      <c r="AB234">
        <v>47571.6</v>
      </c>
      <c r="AC234">
        <v>47571.6</v>
      </c>
      <c r="AD234">
        <v>47571.6</v>
      </c>
      <c r="AE234" t="s">
        <v>7634</v>
      </c>
      <c r="AF234" t="s">
        <v>149</v>
      </c>
      <c r="AG234" t="s">
        <v>125</v>
      </c>
      <c r="AH234" t="s">
        <v>7516</v>
      </c>
      <c r="AI234" t="s">
        <v>127</v>
      </c>
      <c r="AJ234" t="s">
        <v>128</v>
      </c>
      <c r="AK234" t="s">
        <v>128</v>
      </c>
    </row>
    <row r="235" spans="1:37" x14ac:dyDescent="0.25">
      <c r="A235">
        <v>2024</v>
      </c>
      <c r="B235">
        <v>4</v>
      </c>
      <c r="C235" t="s">
        <v>8208</v>
      </c>
      <c r="D235" t="s">
        <v>110</v>
      </c>
      <c r="E235">
        <v>6714.15</v>
      </c>
      <c r="F235" t="s">
        <v>8209</v>
      </c>
      <c r="G235" t="s">
        <v>8210</v>
      </c>
      <c r="H235">
        <v>31</v>
      </c>
      <c r="I235" t="s">
        <v>113</v>
      </c>
      <c r="J235">
        <v>0</v>
      </c>
      <c r="K235" t="s">
        <v>114</v>
      </c>
      <c r="L235" t="s">
        <v>115</v>
      </c>
      <c r="M235" t="s">
        <v>116</v>
      </c>
      <c r="N235" t="s">
        <v>117</v>
      </c>
      <c r="O235" t="s">
        <v>118</v>
      </c>
      <c r="P235" s="27" t="s">
        <v>8211</v>
      </c>
      <c r="Q235" t="s">
        <v>120</v>
      </c>
      <c r="R235">
        <v>78</v>
      </c>
      <c r="S235">
        <v>94</v>
      </c>
      <c r="T235">
        <v>0</v>
      </c>
      <c r="U235" t="s">
        <v>146</v>
      </c>
      <c r="V235">
        <v>1</v>
      </c>
      <c r="W235" t="s">
        <v>8212</v>
      </c>
      <c r="X235" s="13">
        <v>45485</v>
      </c>
      <c r="Y235" s="13">
        <v>45492</v>
      </c>
      <c r="Z235">
        <v>6714.15</v>
      </c>
      <c r="AA235">
        <v>6714.15</v>
      </c>
      <c r="AB235">
        <v>6714.15</v>
      </c>
      <c r="AC235">
        <v>6714.15</v>
      </c>
      <c r="AD235">
        <v>6714.15</v>
      </c>
      <c r="AE235" t="s">
        <v>8213</v>
      </c>
      <c r="AF235" t="s">
        <v>149</v>
      </c>
      <c r="AG235" t="s">
        <v>125</v>
      </c>
      <c r="AH235" t="s">
        <v>7516</v>
      </c>
      <c r="AI235" t="s">
        <v>127</v>
      </c>
      <c r="AJ235" t="s">
        <v>128</v>
      </c>
      <c r="AK235" t="s">
        <v>128</v>
      </c>
    </row>
    <row r="236" spans="1:37" x14ac:dyDescent="0.25">
      <c r="A236">
        <v>2024</v>
      </c>
      <c r="B236">
        <v>4</v>
      </c>
      <c r="C236" t="s">
        <v>8214</v>
      </c>
      <c r="D236" t="s">
        <v>110</v>
      </c>
      <c r="E236">
        <v>38335.949999999997</v>
      </c>
      <c r="F236" t="s">
        <v>8215</v>
      </c>
      <c r="G236" t="s">
        <v>3956</v>
      </c>
      <c r="H236">
        <v>31</v>
      </c>
      <c r="I236" t="s">
        <v>113</v>
      </c>
      <c r="J236">
        <v>0</v>
      </c>
      <c r="K236" t="s">
        <v>114</v>
      </c>
      <c r="L236" t="s">
        <v>115</v>
      </c>
      <c r="M236" t="s">
        <v>116</v>
      </c>
      <c r="N236" t="s">
        <v>117</v>
      </c>
      <c r="O236" t="s">
        <v>118</v>
      </c>
      <c r="P236" s="27" t="s">
        <v>8216</v>
      </c>
      <c r="Q236" t="s">
        <v>120</v>
      </c>
      <c r="R236">
        <v>117</v>
      </c>
      <c r="S236">
        <v>141</v>
      </c>
      <c r="T236">
        <v>0</v>
      </c>
      <c r="U236" t="s">
        <v>146</v>
      </c>
      <c r="V236">
        <v>1</v>
      </c>
      <c r="W236" t="s">
        <v>8217</v>
      </c>
      <c r="X236" s="13">
        <v>45524</v>
      </c>
      <c r="Y236" s="13">
        <v>45531</v>
      </c>
      <c r="Z236">
        <v>38335.949999999997</v>
      </c>
      <c r="AA236">
        <v>38335.949999999997</v>
      </c>
      <c r="AB236">
        <v>38335.949999999997</v>
      </c>
      <c r="AC236">
        <v>38335.949999999997</v>
      </c>
      <c r="AD236">
        <v>38335.949999999997</v>
      </c>
      <c r="AE236" t="s">
        <v>8218</v>
      </c>
      <c r="AF236" t="s">
        <v>149</v>
      </c>
      <c r="AG236" t="s">
        <v>125</v>
      </c>
      <c r="AH236" t="s">
        <v>7516</v>
      </c>
      <c r="AI236" t="s">
        <v>127</v>
      </c>
      <c r="AJ236" t="s">
        <v>128</v>
      </c>
      <c r="AK236" t="s">
        <v>128</v>
      </c>
    </row>
    <row r="237" spans="1:37" x14ac:dyDescent="0.25">
      <c r="A237">
        <v>2024</v>
      </c>
      <c r="B237">
        <v>4</v>
      </c>
      <c r="C237" t="s">
        <v>8219</v>
      </c>
      <c r="D237" t="s">
        <v>110</v>
      </c>
      <c r="E237">
        <v>38266.129999999997</v>
      </c>
      <c r="F237" t="s">
        <v>8220</v>
      </c>
      <c r="G237" t="s">
        <v>8221</v>
      </c>
      <c r="H237">
        <v>31</v>
      </c>
      <c r="I237" t="s">
        <v>113</v>
      </c>
      <c r="J237">
        <v>0</v>
      </c>
      <c r="K237" t="s">
        <v>114</v>
      </c>
      <c r="L237" t="s">
        <v>115</v>
      </c>
      <c r="M237" t="s">
        <v>116</v>
      </c>
      <c r="N237" t="s">
        <v>117</v>
      </c>
      <c r="O237" t="s">
        <v>118</v>
      </c>
      <c r="P237" s="27" t="s">
        <v>8222</v>
      </c>
      <c r="Q237" t="s">
        <v>120</v>
      </c>
      <c r="R237">
        <v>166</v>
      </c>
      <c r="S237">
        <v>141</v>
      </c>
      <c r="T237">
        <v>0</v>
      </c>
      <c r="U237" t="s">
        <v>146</v>
      </c>
      <c r="V237">
        <v>1</v>
      </c>
      <c r="W237" t="s">
        <v>8223</v>
      </c>
      <c r="X237" s="13">
        <v>45534</v>
      </c>
      <c r="Y237" s="13">
        <v>45541</v>
      </c>
      <c r="Z237">
        <v>38266.129999999997</v>
      </c>
      <c r="AA237">
        <v>38266.129999999997</v>
      </c>
      <c r="AB237">
        <v>38266.129999999997</v>
      </c>
      <c r="AC237">
        <v>38266.129999999997</v>
      </c>
      <c r="AD237">
        <v>38266.129999999997</v>
      </c>
      <c r="AE237" t="s">
        <v>8224</v>
      </c>
      <c r="AF237" t="s">
        <v>149</v>
      </c>
      <c r="AG237" t="s">
        <v>125</v>
      </c>
      <c r="AH237" t="s">
        <v>7516</v>
      </c>
      <c r="AI237" t="s">
        <v>127</v>
      </c>
      <c r="AJ237" t="s">
        <v>128</v>
      </c>
      <c r="AK237" t="s">
        <v>128</v>
      </c>
    </row>
    <row r="238" spans="1:37" x14ac:dyDescent="0.25">
      <c r="A238">
        <v>2024</v>
      </c>
      <c r="B238">
        <v>4</v>
      </c>
      <c r="C238" t="s">
        <v>7932</v>
      </c>
      <c r="D238" t="s">
        <v>110</v>
      </c>
      <c r="E238">
        <v>21602.080000000002</v>
      </c>
      <c r="F238" t="s">
        <v>7933</v>
      </c>
      <c r="G238" t="s">
        <v>7934</v>
      </c>
      <c r="H238">
        <v>31</v>
      </c>
      <c r="I238" t="s">
        <v>113</v>
      </c>
      <c r="J238">
        <v>0</v>
      </c>
      <c r="K238" t="s">
        <v>114</v>
      </c>
      <c r="L238" t="s">
        <v>115</v>
      </c>
      <c r="M238" t="s">
        <v>116</v>
      </c>
      <c r="N238" t="s">
        <v>117</v>
      </c>
      <c r="O238" t="s">
        <v>118</v>
      </c>
      <c r="P238" s="27" t="s">
        <v>7935</v>
      </c>
      <c r="Q238" t="s">
        <v>120</v>
      </c>
      <c r="R238">
        <v>210</v>
      </c>
      <c r="S238">
        <v>207</v>
      </c>
      <c r="T238">
        <v>0</v>
      </c>
      <c r="U238" t="s">
        <v>146</v>
      </c>
      <c r="V238">
        <v>1</v>
      </c>
      <c r="W238" t="s">
        <v>7936</v>
      </c>
      <c r="X238" s="13">
        <v>45485</v>
      </c>
      <c r="Y238" s="13">
        <v>45492</v>
      </c>
      <c r="Z238">
        <v>21602.080000000002</v>
      </c>
      <c r="AA238">
        <v>21602.080000000002</v>
      </c>
      <c r="AB238">
        <v>21602.080000000002</v>
      </c>
      <c r="AC238">
        <v>21602.080000000002</v>
      </c>
      <c r="AD238">
        <v>21602.080000000002</v>
      </c>
      <c r="AE238" t="s">
        <v>7937</v>
      </c>
      <c r="AF238" t="s">
        <v>149</v>
      </c>
      <c r="AG238" t="s">
        <v>125</v>
      </c>
      <c r="AH238" t="s">
        <v>7516</v>
      </c>
      <c r="AI238" t="s">
        <v>127</v>
      </c>
      <c r="AJ238" t="s">
        <v>128</v>
      </c>
      <c r="AK238" t="s">
        <v>128</v>
      </c>
    </row>
    <row r="239" spans="1:37" x14ac:dyDescent="0.25">
      <c r="A239">
        <v>2024</v>
      </c>
      <c r="B239">
        <v>4</v>
      </c>
      <c r="C239" t="s">
        <v>7635</v>
      </c>
      <c r="D239" t="s">
        <v>110</v>
      </c>
      <c r="E239">
        <v>70350.600000000006</v>
      </c>
      <c r="F239" t="s">
        <v>7636</v>
      </c>
      <c r="G239" t="s">
        <v>7637</v>
      </c>
      <c r="H239">
        <v>31</v>
      </c>
      <c r="I239" t="s">
        <v>113</v>
      </c>
      <c r="J239">
        <v>0</v>
      </c>
      <c r="K239" t="s">
        <v>114</v>
      </c>
      <c r="L239" t="s">
        <v>115</v>
      </c>
      <c r="M239" t="s">
        <v>116</v>
      </c>
      <c r="N239" t="s">
        <v>117</v>
      </c>
      <c r="O239" t="s">
        <v>118</v>
      </c>
      <c r="P239" s="27" t="s">
        <v>7638</v>
      </c>
      <c r="Q239" t="s">
        <v>120</v>
      </c>
      <c r="R239">
        <v>19</v>
      </c>
      <c r="S239">
        <v>26</v>
      </c>
      <c r="T239">
        <v>0</v>
      </c>
      <c r="U239" t="s">
        <v>146</v>
      </c>
      <c r="V239">
        <v>1</v>
      </c>
      <c r="W239" t="s">
        <v>7639</v>
      </c>
      <c r="X239" s="13">
        <v>45541</v>
      </c>
      <c r="Y239" s="13">
        <v>45548</v>
      </c>
      <c r="Z239">
        <v>70350.600000000006</v>
      </c>
      <c r="AA239">
        <v>70350.600000000006</v>
      </c>
      <c r="AB239">
        <v>70350.600000000006</v>
      </c>
      <c r="AC239">
        <v>70350.600000000006</v>
      </c>
      <c r="AD239">
        <v>70350.600000000006</v>
      </c>
      <c r="AE239" t="s">
        <v>7640</v>
      </c>
      <c r="AF239" t="s">
        <v>149</v>
      </c>
      <c r="AG239" t="s">
        <v>125</v>
      </c>
      <c r="AH239" t="s">
        <v>7516</v>
      </c>
      <c r="AI239" t="s">
        <v>127</v>
      </c>
      <c r="AJ239" t="s">
        <v>128</v>
      </c>
      <c r="AK239" t="s">
        <v>128</v>
      </c>
    </row>
    <row r="240" spans="1:37" x14ac:dyDescent="0.25">
      <c r="A240">
        <v>2024</v>
      </c>
      <c r="B240">
        <v>4</v>
      </c>
      <c r="C240" t="s">
        <v>8920</v>
      </c>
      <c r="D240" t="s">
        <v>110</v>
      </c>
      <c r="E240">
        <v>58027.19</v>
      </c>
      <c r="F240" t="s">
        <v>8921</v>
      </c>
      <c r="G240" t="s">
        <v>8922</v>
      </c>
      <c r="H240">
        <v>31</v>
      </c>
      <c r="I240" t="s">
        <v>113</v>
      </c>
      <c r="J240">
        <v>0</v>
      </c>
      <c r="K240" t="s">
        <v>114</v>
      </c>
      <c r="L240" t="s">
        <v>115</v>
      </c>
      <c r="M240" t="s">
        <v>116</v>
      </c>
      <c r="N240" t="s">
        <v>117</v>
      </c>
      <c r="O240" t="s">
        <v>118</v>
      </c>
      <c r="P240" s="27" t="s">
        <v>8923</v>
      </c>
      <c r="Q240" t="s">
        <v>120</v>
      </c>
      <c r="R240">
        <v>126</v>
      </c>
      <c r="S240">
        <v>168</v>
      </c>
      <c r="T240">
        <v>0</v>
      </c>
      <c r="U240" t="s">
        <v>146</v>
      </c>
      <c r="V240">
        <v>1</v>
      </c>
      <c r="W240" t="s">
        <v>8924</v>
      </c>
      <c r="X240" s="13">
        <v>45524</v>
      </c>
      <c r="Y240" s="13">
        <v>45531</v>
      </c>
      <c r="Z240">
        <v>58027.19</v>
      </c>
      <c r="AA240">
        <v>58027.19</v>
      </c>
      <c r="AB240">
        <v>58027.19</v>
      </c>
      <c r="AC240">
        <v>58027.19</v>
      </c>
      <c r="AD240">
        <v>58027.19</v>
      </c>
      <c r="AE240" t="s">
        <v>8925</v>
      </c>
      <c r="AF240" t="s">
        <v>149</v>
      </c>
      <c r="AG240" t="s">
        <v>125</v>
      </c>
      <c r="AH240" t="s">
        <v>7516</v>
      </c>
      <c r="AI240" t="s">
        <v>127</v>
      </c>
      <c r="AJ240" t="s">
        <v>128</v>
      </c>
      <c r="AK240" t="s">
        <v>128</v>
      </c>
    </row>
    <row r="241" spans="1:37" x14ac:dyDescent="0.25">
      <c r="A241">
        <v>2024</v>
      </c>
      <c r="B241">
        <v>4</v>
      </c>
      <c r="C241" t="s">
        <v>9400</v>
      </c>
      <c r="D241" t="s">
        <v>110</v>
      </c>
      <c r="E241">
        <v>239662.44</v>
      </c>
      <c r="F241" t="s">
        <v>9401</v>
      </c>
      <c r="G241" t="s">
        <v>3312</v>
      </c>
      <c r="H241">
        <v>31</v>
      </c>
      <c r="I241" t="s">
        <v>113</v>
      </c>
      <c r="J241">
        <v>0</v>
      </c>
      <c r="K241" t="s">
        <v>114</v>
      </c>
      <c r="L241" t="s">
        <v>115</v>
      </c>
      <c r="M241" t="s">
        <v>116</v>
      </c>
      <c r="N241" t="s">
        <v>117</v>
      </c>
      <c r="O241" t="s">
        <v>118</v>
      </c>
      <c r="P241" s="27" t="s">
        <v>9402</v>
      </c>
      <c r="Q241" t="s">
        <v>120</v>
      </c>
      <c r="R241">
        <v>64</v>
      </c>
      <c r="S241">
        <v>67</v>
      </c>
      <c r="T241">
        <v>0</v>
      </c>
      <c r="U241" t="s">
        <v>146</v>
      </c>
      <c r="V241">
        <v>1</v>
      </c>
      <c r="W241" t="s">
        <v>9403</v>
      </c>
      <c r="X241" s="13">
        <v>45485</v>
      </c>
      <c r="Y241" s="13">
        <v>45492</v>
      </c>
      <c r="Z241">
        <v>239662.44</v>
      </c>
      <c r="AA241">
        <v>239662.44</v>
      </c>
      <c r="AB241">
        <v>239662.44</v>
      </c>
      <c r="AC241">
        <v>239662.44</v>
      </c>
      <c r="AD241">
        <v>239662.44</v>
      </c>
      <c r="AE241" t="s">
        <v>9404</v>
      </c>
      <c r="AF241" t="s">
        <v>149</v>
      </c>
      <c r="AG241" t="s">
        <v>125</v>
      </c>
      <c r="AH241" t="s">
        <v>7516</v>
      </c>
      <c r="AI241" t="s">
        <v>127</v>
      </c>
      <c r="AJ241" t="s">
        <v>128</v>
      </c>
      <c r="AK241" t="s">
        <v>128</v>
      </c>
    </row>
    <row r="242" spans="1:37" x14ac:dyDescent="0.25">
      <c r="A242">
        <v>2024</v>
      </c>
      <c r="B242">
        <v>4</v>
      </c>
      <c r="C242" t="s">
        <v>8926</v>
      </c>
      <c r="D242" t="s">
        <v>110</v>
      </c>
      <c r="E242">
        <v>54180.71</v>
      </c>
      <c r="F242" t="s">
        <v>8927</v>
      </c>
      <c r="G242" t="s">
        <v>4214</v>
      </c>
      <c r="H242">
        <v>31</v>
      </c>
      <c r="I242" t="s">
        <v>113</v>
      </c>
      <c r="J242">
        <v>0</v>
      </c>
      <c r="K242" t="s">
        <v>114</v>
      </c>
      <c r="L242" t="s">
        <v>115</v>
      </c>
      <c r="M242" t="s">
        <v>116</v>
      </c>
      <c r="N242" t="s">
        <v>117</v>
      </c>
      <c r="O242" t="s">
        <v>118</v>
      </c>
      <c r="P242" s="27" t="s">
        <v>8928</v>
      </c>
      <c r="Q242" t="s">
        <v>120</v>
      </c>
      <c r="R242">
        <v>130</v>
      </c>
      <c r="S242">
        <v>132</v>
      </c>
      <c r="T242">
        <v>0</v>
      </c>
      <c r="U242" t="s">
        <v>146</v>
      </c>
      <c r="V242">
        <v>1</v>
      </c>
      <c r="W242" t="s">
        <v>8929</v>
      </c>
      <c r="X242" s="13">
        <v>45534</v>
      </c>
      <c r="Y242" s="13">
        <v>45541</v>
      </c>
      <c r="Z242">
        <v>54180.71</v>
      </c>
      <c r="AA242">
        <v>54180.71</v>
      </c>
      <c r="AB242">
        <v>54180.71</v>
      </c>
      <c r="AC242">
        <v>54180.71</v>
      </c>
      <c r="AD242">
        <v>54180.71</v>
      </c>
      <c r="AE242" t="s">
        <v>8930</v>
      </c>
      <c r="AF242" t="s">
        <v>149</v>
      </c>
      <c r="AG242" t="s">
        <v>125</v>
      </c>
      <c r="AH242" t="s">
        <v>7516</v>
      </c>
      <c r="AI242" t="s">
        <v>127</v>
      </c>
      <c r="AJ242" t="s">
        <v>128</v>
      </c>
      <c r="AK242" t="s">
        <v>128</v>
      </c>
    </row>
    <row r="243" spans="1:37" x14ac:dyDescent="0.25">
      <c r="A243">
        <v>2024</v>
      </c>
      <c r="B243">
        <v>4</v>
      </c>
      <c r="C243" t="s">
        <v>8660</v>
      </c>
      <c r="D243" t="s">
        <v>110</v>
      </c>
      <c r="E243">
        <v>38258.53</v>
      </c>
      <c r="F243" t="s">
        <v>8661</v>
      </c>
      <c r="G243" t="s">
        <v>1143</v>
      </c>
      <c r="H243">
        <v>31</v>
      </c>
      <c r="I243" t="s">
        <v>113</v>
      </c>
      <c r="J243">
        <v>0</v>
      </c>
      <c r="K243" t="s">
        <v>114</v>
      </c>
      <c r="L243" t="s">
        <v>115</v>
      </c>
      <c r="M243" t="s">
        <v>116</v>
      </c>
      <c r="N243" t="s">
        <v>117</v>
      </c>
      <c r="O243" t="s">
        <v>118</v>
      </c>
      <c r="P243" s="27" t="s">
        <v>8662</v>
      </c>
      <c r="Q243" t="s">
        <v>120</v>
      </c>
      <c r="R243">
        <v>139</v>
      </c>
      <c r="S243">
        <v>159</v>
      </c>
      <c r="T243">
        <v>0</v>
      </c>
      <c r="U243" t="s">
        <v>146</v>
      </c>
      <c r="V243">
        <v>1</v>
      </c>
      <c r="W243" t="s">
        <v>8663</v>
      </c>
      <c r="X243" s="13">
        <v>45524</v>
      </c>
      <c r="Y243" s="13">
        <v>45531</v>
      </c>
      <c r="Z243">
        <v>38258.53</v>
      </c>
      <c r="AA243">
        <v>38258.53</v>
      </c>
      <c r="AB243">
        <v>38258.53</v>
      </c>
      <c r="AC243">
        <v>38258.53</v>
      </c>
      <c r="AD243">
        <v>38258.53</v>
      </c>
      <c r="AE243" t="s">
        <v>8664</v>
      </c>
      <c r="AF243" t="s">
        <v>149</v>
      </c>
      <c r="AG243" t="s">
        <v>125</v>
      </c>
      <c r="AH243" t="s">
        <v>7516</v>
      </c>
      <c r="AI243" t="s">
        <v>127</v>
      </c>
      <c r="AJ243" t="s">
        <v>128</v>
      </c>
      <c r="AK243" t="s">
        <v>128</v>
      </c>
    </row>
    <row r="244" spans="1:37" x14ac:dyDescent="0.25">
      <c r="A244">
        <v>2024</v>
      </c>
      <c r="B244">
        <v>4</v>
      </c>
      <c r="C244" t="s">
        <v>8225</v>
      </c>
      <c r="D244" t="s">
        <v>110</v>
      </c>
      <c r="E244">
        <v>56707.78</v>
      </c>
      <c r="F244" t="s">
        <v>8226</v>
      </c>
      <c r="G244" t="s">
        <v>3318</v>
      </c>
      <c r="H244">
        <v>31</v>
      </c>
      <c r="I244" t="s">
        <v>113</v>
      </c>
      <c r="J244">
        <v>0</v>
      </c>
      <c r="K244" t="s">
        <v>114</v>
      </c>
      <c r="L244" t="s">
        <v>115</v>
      </c>
      <c r="M244" t="s">
        <v>116</v>
      </c>
      <c r="N244" t="s">
        <v>117</v>
      </c>
      <c r="O244" t="s">
        <v>118</v>
      </c>
      <c r="P244" s="27" t="s">
        <v>8227</v>
      </c>
      <c r="Q244" t="s">
        <v>120</v>
      </c>
      <c r="R244">
        <v>34</v>
      </c>
      <c r="S244">
        <v>43</v>
      </c>
      <c r="T244">
        <v>0</v>
      </c>
      <c r="U244" t="s">
        <v>146</v>
      </c>
      <c r="V244">
        <v>1</v>
      </c>
      <c r="W244" t="s">
        <v>8228</v>
      </c>
      <c r="X244" s="13">
        <v>45485</v>
      </c>
      <c r="Y244" s="13">
        <v>45492</v>
      </c>
      <c r="Z244">
        <v>56707.78</v>
      </c>
      <c r="AA244">
        <v>56707.78</v>
      </c>
      <c r="AB244">
        <v>56707.78</v>
      </c>
      <c r="AC244">
        <v>56707.78</v>
      </c>
      <c r="AD244">
        <v>56707.78</v>
      </c>
      <c r="AE244" t="s">
        <v>8229</v>
      </c>
      <c r="AF244" t="s">
        <v>149</v>
      </c>
      <c r="AG244" t="s">
        <v>125</v>
      </c>
      <c r="AH244" t="s">
        <v>7516</v>
      </c>
      <c r="AI244" t="s">
        <v>127</v>
      </c>
      <c r="AJ244" t="s">
        <v>128</v>
      </c>
      <c r="AK244" t="s">
        <v>128</v>
      </c>
    </row>
    <row r="245" spans="1:37" x14ac:dyDescent="0.25">
      <c r="A245">
        <v>2024</v>
      </c>
      <c r="B245">
        <v>4</v>
      </c>
      <c r="C245" t="s">
        <v>8665</v>
      </c>
      <c r="D245" t="s">
        <v>110</v>
      </c>
      <c r="E245">
        <v>6871.15</v>
      </c>
      <c r="F245" t="s">
        <v>8666</v>
      </c>
      <c r="G245" t="s">
        <v>8667</v>
      </c>
      <c r="H245">
        <v>31</v>
      </c>
      <c r="I245" t="s">
        <v>113</v>
      </c>
      <c r="J245">
        <v>0</v>
      </c>
      <c r="K245" t="s">
        <v>114</v>
      </c>
      <c r="L245" t="s">
        <v>115</v>
      </c>
      <c r="M245" t="s">
        <v>116</v>
      </c>
      <c r="N245" t="s">
        <v>117</v>
      </c>
      <c r="O245" t="s">
        <v>118</v>
      </c>
      <c r="P245" s="27" t="s">
        <v>8668</v>
      </c>
      <c r="Q245" t="s">
        <v>120</v>
      </c>
      <c r="R245">
        <v>161</v>
      </c>
      <c r="S245">
        <v>193</v>
      </c>
      <c r="T245">
        <v>0</v>
      </c>
      <c r="U245" t="s">
        <v>146</v>
      </c>
      <c r="V245">
        <v>1</v>
      </c>
      <c r="W245" t="s">
        <v>8669</v>
      </c>
      <c r="X245" s="13">
        <v>45524</v>
      </c>
      <c r="Y245" s="13">
        <v>45531</v>
      </c>
      <c r="Z245">
        <v>6871.15</v>
      </c>
      <c r="AA245">
        <v>6871.15</v>
      </c>
      <c r="AB245">
        <v>6871.15</v>
      </c>
      <c r="AC245">
        <v>6871.15</v>
      </c>
      <c r="AD245">
        <v>6871.15</v>
      </c>
      <c r="AE245" t="s">
        <v>8670</v>
      </c>
      <c r="AF245" t="s">
        <v>149</v>
      </c>
      <c r="AG245" t="s">
        <v>125</v>
      </c>
      <c r="AH245" t="s">
        <v>7516</v>
      </c>
      <c r="AI245" t="s">
        <v>127</v>
      </c>
      <c r="AJ245" t="s">
        <v>128</v>
      </c>
      <c r="AK245" t="s">
        <v>128</v>
      </c>
    </row>
    <row r="246" spans="1:37" x14ac:dyDescent="0.25">
      <c r="A246">
        <v>2024</v>
      </c>
      <c r="B246">
        <v>4</v>
      </c>
      <c r="C246" t="s">
        <v>8931</v>
      </c>
      <c r="D246" t="s">
        <v>110</v>
      </c>
      <c r="E246">
        <v>64264.14</v>
      </c>
      <c r="F246" t="s">
        <v>8932</v>
      </c>
      <c r="G246" t="s">
        <v>8933</v>
      </c>
      <c r="H246">
        <v>31</v>
      </c>
      <c r="I246" t="s">
        <v>113</v>
      </c>
      <c r="J246">
        <v>0</v>
      </c>
      <c r="K246" t="s">
        <v>114</v>
      </c>
      <c r="L246" t="s">
        <v>115</v>
      </c>
      <c r="M246" t="s">
        <v>116</v>
      </c>
      <c r="N246" t="s">
        <v>117</v>
      </c>
      <c r="O246" t="s">
        <v>118</v>
      </c>
      <c r="P246" s="27" t="s">
        <v>8934</v>
      </c>
      <c r="Q246" t="s">
        <v>120</v>
      </c>
      <c r="R246">
        <v>162</v>
      </c>
      <c r="S246">
        <v>149</v>
      </c>
      <c r="T246">
        <v>0</v>
      </c>
      <c r="U246" t="s">
        <v>146</v>
      </c>
      <c r="V246">
        <v>1</v>
      </c>
      <c r="W246" t="s">
        <v>8935</v>
      </c>
      <c r="X246" s="13">
        <v>45485</v>
      </c>
      <c r="Y246" s="13">
        <v>45492</v>
      </c>
      <c r="Z246">
        <v>64264.14</v>
      </c>
      <c r="AA246">
        <v>64264.14</v>
      </c>
      <c r="AB246">
        <v>64264.14</v>
      </c>
      <c r="AC246">
        <v>64264.14</v>
      </c>
      <c r="AD246">
        <v>64264.14</v>
      </c>
      <c r="AE246" t="s">
        <v>8936</v>
      </c>
      <c r="AF246" t="s">
        <v>149</v>
      </c>
      <c r="AG246" t="s">
        <v>125</v>
      </c>
      <c r="AH246" t="s">
        <v>7516</v>
      </c>
      <c r="AI246" t="s">
        <v>127</v>
      </c>
      <c r="AJ246" t="s">
        <v>128</v>
      </c>
      <c r="AK246" t="s">
        <v>128</v>
      </c>
    </row>
    <row r="247" spans="1:37" x14ac:dyDescent="0.25">
      <c r="A247">
        <v>2024</v>
      </c>
      <c r="B247">
        <v>4</v>
      </c>
      <c r="C247" t="s">
        <v>7938</v>
      </c>
      <c r="D247" t="s">
        <v>110</v>
      </c>
      <c r="E247">
        <v>55570.44</v>
      </c>
      <c r="F247" t="s">
        <v>7939</v>
      </c>
      <c r="G247" t="s">
        <v>7940</v>
      </c>
      <c r="H247">
        <v>31</v>
      </c>
      <c r="I247" t="s">
        <v>113</v>
      </c>
      <c r="J247">
        <v>0</v>
      </c>
      <c r="K247" t="s">
        <v>114</v>
      </c>
      <c r="L247" t="s">
        <v>115</v>
      </c>
      <c r="M247" t="s">
        <v>116</v>
      </c>
      <c r="N247" t="s">
        <v>117</v>
      </c>
      <c r="O247" t="s">
        <v>118</v>
      </c>
      <c r="P247" s="27" t="s">
        <v>7941</v>
      </c>
      <c r="Q247" t="s">
        <v>120</v>
      </c>
      <c r="R247">
        <v>33</v>
      </c>
      <c r="S247">
        <v>51</v>
      </c>
      <c r="T247">
        <v>0</v>
      </c>
      <c r="U247" t="s">
        <v>146</v>
      </c>
      <c r="V247">
        <v>1</v>
      </c>
      <c r="W247" t="s">
        <v>7942</v>
      </c>
      <c r="X247" s="13">
        <v>45524</v>
      </c>
      <c r="Y247" s="13">
        <v>45531</v>
      </c>
      <c r="Z247">
        <v>55570.44</v>
      </c>
      <c r="AA247">
        <v>55570.44</v>
      </c>
      <c r="AB247">
        <v>55570.44</v>
      </c>
      <c r="AC247">
        <v>55570.44</v>
      </c>
      <c r="AD247">
        <v>55570.44</v>
      </c>
      <c r="AE247" t="s">
        <v>7943</v>
      </c>
      <c r="AF247" t="s">
        <v>149</v>
      </c>
      <c r="AG247" t="s">
        <v>125</v>
      </c>
      <c r="AH247" t="s">
        <v>7516</v>
      </c>
      <c r="AI247" t="s">
        <v>127</v>
      </c>
      <c r="AJ247" t="s">
        <v>128</v>
      </c>
      <c r="AK247" t="s">
        <v>128</v>
      </c>
    </row>
    <row r="248" spans="1:37" x14ac:dyDescent="0.25">
      <c r="A248">
        <v>2024</v>
      </c>
      <c r="B248">
        <v>4</v>
      </c>
      <c r="C248" t="s">
        <v>7641</v>
      </c>
      <c r="D248" t="s">
        <v>110</v>
      </c>
      <c r="E248">
        <v>33110.43</v>
      </c>
      <c r="F248" t="s">
        <v>7642</v>
      </c>
      <c r="G248" t="s">
        <v>2421</v>
      </c>
      <c r="H248">
        <v>31</v>
      </c>
      <c r="I248" t="s">
        <v>113</v>
      </c>
      <c r="J248">
        <v>0</v>
      </c>
      <c r="K248" t="s">
        <v>114</v>
      </c>
      <c r="L248" t="s">
        <v>115</v>
      </c>
      <c r="M248" t="s">
        <v>116</v>
      </c>
      <c r="N248" t="s">
        <v>117</v>
      </c>
      <c r="O248" t="s">
        <v>118</v>
      </c>
      <c r="P248" s="27" t="s">
        <v>7643</v>
      </c>
      <c r="Q248" t="s">
        <v>120</v>
      </c>
      <c r="R248">
        <v>94</v>
      </c>
      <c r="S248">
        <v>101</v>
      </c>
      <c r="T248">
        <v>0</v>
      </c>
      <c r="U248" t="s">
        <v>146</v>
      </c>
      <c r="V248">
        <v>1</v>
      </c>
      <c r="W248" t="s">
        <v>7644</v>
      </c>
      <c r="X248" s="13">
        <v>45534</v>
      </c>
      <c r="Y248" s="13">
        <v>45541</v>
      </c>
      <c r="Z248">
        <v>33110.43</v>
      </c>
      <c r="AA248">
        <v>33110.43</v>
      </c>
      <c r="AB248">
        <v>33110.43</v>
      </c>
      <c r="AC248">
        <v>33110.43</v>
      </c>
      <c r="AD248">
        <v>33110.43</v>
      </c>
      <c r="AE248" t="s">
        <v>7645</v>
      </c>
      <c r="AF248" t="s">
        <v>149</v>
      </c>
      <c r="AG248" t="s">
        <v>125</v>
      </c>
      <c r="AH248" t="s">
        <v>7516</v>
      </c>
      <c r="AI248" t="s">
        <v>127</v>
      </c>
      <c r="AJ248" t="s">
        <v>128</v>
      </c>
      <c r="AK248" t="s">
        <v>128</v>
      </c>
    </row>
    <row r="249" spans="1:37" x14ac:dyDescent="0.25">
      <c r="A249">
        <v>2024</v>
      </c>
      <c r="B249">
        <v>4</v>
      </c>
      <c r="C249" t="s">
        <v>8937</v>
      </c>
      <c r="D249" t="s">
        <v>110</v>
      </c>
      <c r="E249">
        <v>48552.91</v>
      </c>
      <c r="F249" t="s">
        <v>8938</v>
      </c>
      <c r="G249" t="s">
        <v>2427</v>
      </c>
      <c r="H249">
        <v>31</v>
      </c>
      <c r="I249" t="s">
        <v>113</v>
      </c>
      <c r="J249">
        <v>0</v>
      </c>
      <c r="K249" t="s">
        <v>114</v>
      </c>
      <c r="L249" t="s">
        <v>115</v>
      </c>
      <c r="M249" t="s">
        <v>116</v>
      </c>
      <c r="N249" t="s">
        <v>117</v>
      </c>
      <c r="O249" t="s">
        <v>118</v>
      </c>
      <c r="P249" s="27" t="s">
        <v>8939</v>
      </c>
      <c r="Q249" t="s">
        <v>120</v>
      </c>
      <c r="R249">
        <v>21</v>
      </c>
      <c r="S249">
        <v>16</v>
      </c>
      <c r="T249">
        <v>0</v>
      </c>
      <c r="U249" t="s">
        <v>146</v>
      </c>
      <c r="V249">
        <v>1</v>
      </c>
      <c r="W249" t="s">
        <v>8940</v>
      </c>
      <c r="X249" s="13">
        <v>45524</v>
      </c>
      <c r="Y249" s="13">
        <v>45531</v>
      </c>
      <c r="Z249">
        <v>48552.91</v>
      </c>
      <c r="AA249">
        <v>48552.91</v>
      </c>
      <c r="AB249">
        <v>48552.91</v>
      </c>
      <c r="AC249">
        <v>48552.91</v>
      </c>
      <c r="AD249">
        <v>48552.91</v>
      </c>
      <c r="AE249" t="s">
        <v>8941</v>
      </c>
      <c r="AF249" t="s">
        <v>149</v>
      </c>
      <c r="AG249" t="s">
        <v>125</v>
      </c>
      <c r="AH249" t="s">
        <v>7516</v>
      </c>
      <c r="AI249" t="s">
        <v>127</v>
      </c>
      <c r="AJ249" t="s">
        <v>128</v>
      </c>
      <c r="AK249" t="s">
        <v>128</v>
      </c>
    </row>
    <row r="250" spans="1:37" x14ac:dyDescent="0.25">
      <c r="A250">
        <v>2024</v>
      </c>
      <c r="B250">
        <v>4</v>
      </c>
      <c r="C250" t="s">
        <v>7646</v>
      </c>
      <c r="D250" t="s">
        <v>110</v>
      </c>
      <c r="E250">
        <v>68636.31</v>
      </c>
      <c r="F250" t="s">
        <v>7647</v>
      </c>
      <c r="G250" t="s">
        <v>7648</v>
      </c>
      <c r="H250">
        <v>31</v>
      </c>
      <c r="I250" t="s">
        <v>113</v>
      </c>
      <c r="J250">
        <v>0</v>
      </c>
      <c r="K250" t="s">
        <v>114</v>
      </c>
      <c r="L250" t="s">
        <v>115</v>
      </c>
      <c r="M250" t="s">
        <v>116</v>
      </c>
      <c r="N250" t="s">
        <v>117</v>
      </c>
      <c r="O250" t="s">
        <v>118</v>
      </c>
      <c r="P250" s="27" t="s">
        <v>7649</v>
      </c>
      <c r="Q250" t="s">
        <v>120</v>
      </c>
      <c r="R250">
        <v>92</v>
      </c>
      <c r="S250">
        <v>98</v>
      </c>
      <c r="T250">
        <v>0</v>
      </c>
      <c r="U250" t="s">
        <v>146</v>
      </c>
      <c r="V250">
        <v>1</v>
      </c>
      <c r="W250" t="s">
        <v>7650</v>
      </c>
      <c r="X250" s="13">
        <v>45505</v>
      </c>
      <c r="Y250" s="13">
        <v>45512</v>
      </c>
      <c r="Z250">
        <v>68636.31</v>
      </c>
      <c r="AA250">
        <v>68636.31</v>
      </c>
      <c r="AB250">
        <v>68636.31</v>
      </c>
      <c r="AC250">
        <v>68636.31</v>
      </c>
      <c r="AD250">
        <v>68636.31</v>
      </c>
      <c r="AE250" t="s">
        <v>7651</v>
      </c>
      <c r="AF250" t="s">
        <v>149</v>
      </c>
      <c r="AG250" t="s">
        <v>125</v>
      </c>
      <c r="AH250" t="s">
        <v>7516</v>
      </c>
      <c r="AI250" t="s">
        <v>127</v>
      </c>
      <c r="AJ250" t="s">
        <v>128</v>
      </c>
      <c r="AK250" t="s">
        <v>128</v>
      </c>
    </row>
    <row r="251" spans="1:37" x14ac:dyDescent="0.25">
      <c r="A251">
        <v>2024</v>
      </c>
      <c r="B251">
        <v>4</v>
      </c>
      <c r="C251" t="s">
        <v>8230</v>
      </c>
      <c r="D251" t="s">
        <v>110</v>
      </c>
      <c r="E251">
        <v>28436.95</v>
      </c>
      <c r="F251" t="s">
        <v>8231</v>
      </c>
      <c r="G251" t="s">
        <v>8232</v>
      </c>
      <c r="H251">
        <v>31</v>
      </c>
      <c r="I251" t="s">
        <v>113</v>
      </c>
      <c r="J251">
        <v>0</v>
      </c>
      <c r="K251" t="s">
        <v>114</v>
      </c>
      <c r="L251" t="s">
        <v>115</v>
      </c>
      <c r="M251" t="s">
        <v>116</v>
      </c>
      <c r="N251" t="s">
        <v>117</v>
      </c>
      <c r="O251" t="s">
        <v>118</v>
      </c>
      <c r="P251" s="27" t="s">
        <v>8233</v>
      </c>
      <c r="Q251" t="s">
        <v>120</v>
      </c>
      <c r="R251">
        <v>90</v>
      </c>
      <c r="S251">
        <v>82</v>
      </c>
      <c r="T251">
        <v>0</v>
      </c>
      <c r="U251" t="s">
        <v>146</v>
      </c>
      <c r="V251">
        <v>1</v>
      </c>
      <c r="W251" t="s">
        <v>8234</v>
      </c>
      <c r="X251" s="13">
        <v>45524</v>
      </c>
      <c r="Y251" s="13">
        <v>45531</v>
      </c>
      <c r="Z251">
        <v>28436.95</v>
      </c>
      <c r="AA251">
        <v>28436.95</v>
      </c>
      <c r="AB251">
        <v>28436.95</v>
      </c>
      <c r="AC251">
        <v>28436.95</v>
      </c>
      <c r="AD251">
        <v>28436.95</v>
      </c>
      <c r="AE251" t="s">
        <v>8235</v>
      </c>
      <c r="AF251" t="s">
        <v>149</v>
      </c>
      <c r="AG251" t="s">
        <v>125</v>
      </c>
      <c r="AH251" t="s">
        <v>7516</v>
      </c>
      <c r="AI251" t="s">
        <v>127</v>
      </c>
      <c r="AJ251" t="s">
        <v>128</v>
      </c>
      <c r="AK251" t="s">
        <v>128</v>
      </c>
    </row>
    <row r="252" spans="1:37" x14ac:dyDescent="0.25">
      <c r="A252">
        <v>2024</v>
      </c>
      <c r="B252">
        <v>4</v>
      </c>
      <c r="C252" t="s">
        <v>8236</v>
      </c>
      <c r="D252" t="s">
        <v>110</v>
      </c>
      <c r="E252">
        <v>70916.97</v>
      </c>
      <c r="F252" t="s">
        <v>8237</v>
      </c>
      <c r="G252" t="s">
        <v>227</v>
      </c>
      <c r="H252">
        <v>31</v>
      </c>
      <c r="I252" t="s">
        <v>113</v>
      </c>
      <c r="J252">
        <v>0</v>
      </c>
      <c r="K252" t="s">
        <v>114</v>
      </c>
      <c r="L252" t="s">
        <v>115</v>
      </c>
      <c r="M252" t="s">
        <v>116</v>
      </c>
      <c r="N252" t="s">
        <v>117</v>
      </c>
      <c r="O252" t="s">
        <v>118</v>
      </c>
      <c r="P252" s="27" t="s">
        <v>8238</v>
      </c>
      <c r="Q252" t="s">
        <v>120</v>
      </c>
      <c r="R252">
        <v>220</v>
      </c>
      <c r="S252">
        <v>249</v>
      </c>
      <c r="T252">
        <v>0</v>
      </c>
      <c r="U252" t="s">
        <v>146</v>
      </c>
      <c r="V252">
        <v>1</v>
      </c>
      <c r="W252" t="s">
        <v>8239</v>
      </c>
      <c r="X252" s="13">
        <v>45534</v>
      </c>
      <c r="Y252" s="13">
        <v>45541</v>
      </c>
      <c r="Z252">
        <v>70916.97</v>
      </c>
      <c r="AA252">
        <v>70916.97</v>
      </c>
      <c r="AB252">
        <v>70916.97</v>
      </c>
      <c r="AC252">
        <v>70916.97</v>
      </c>
      <c r="AD252">
        <v>70916.97</v>
      </c>
      <c r="AE252" t="s">
        <v>8240</v>
      </c>
      <c r="AF252" t="s">
        <v>149</v>
      </c>
      <c r="AG252" t="s">
        <v>125</v>
      </c>
      <c r="AH252" t="s">
        <v>7516</v>
      </c>
      <c r="AI252" t="s">
        <v>127</v>
      </c>
      <c r="AJ252" t="s">
        <v>128</v>
      </c>
      <c r="AK252" t="s">
        <v>128</v>
      </c>
    </row>
    <row r="253" spans="1:37" x14ac:dyDescent="0.25">
      <c r="A253">
        <v>2024</v>
      </c>
      <c r="B253">
        <v>4</v>
      </c>
      <c r="C253" t="s">
        <v>2142</v>
      </c>
      <c r="D253" t="s">
        <v>110</v>
      </c>
      <c r="E253">
        <v>49943.9</v>
      </c>
      <c r="F253" t="s">
        <v>2143</v>
      </c>
      <c r="G253" t="s">
        <v>2144</v>
      </c>
      <c r="H253">
        <v>31</v>
      </c>
      <c r="I253" t="s">
        <v>113</v>
      </c>
      <c r="J253">
        <v>0</v>
      </c>
      <c r="K253" t="s">
        <v>114</v>
      </c>
      <c r="L253" t="s">
        <v>115</v>
      </c>
      <c r="M253" t="s">
        <v>116</v>
      </c>
      <c r="N253" t="s">
        <v>117</v>
      </c>
      <c r="O253" t="s">
        <v>118</v>
      </c>
      <c r="P253" s="27" t="s">
        <v>2145</v>
      </c>
      <c r="Q253" t="s">
        <v>120</v>
      </c>
      <c r="R253">
        <v>38</v>
      </c>
      <c r="S253">
        <v>36</v>
      </c>
      <c r="T253">
        <v>0</v>
      </c>
      <c r="U253" t="s">
        <v>146</v>
      </c>
      <c r="V253">
        <v>1</v>
      </c>
      <c r="W253" t="s">
        <v>2146</v>
      </c>
      <c r="X253" s="13">
        <v>45505</v>
      </c>
      <c r="Y253" s="13">
        <v>45512</v>
      </c>
      <c r="Z253">
        <v>49943.9</v>
      </c>
      <c r="AA253">
        <v>49943.9</v>
      </c>
      <c r="AB253">
        <v>49943.9</v>
      </c>
      <c r="AC253">
        <v>49943.9</v>
      </c>
      <c r="AD253">
        <v>49943.89</v>
      </c>
      <c r="AE253" t="s">
        <v>2147</v>
      </c>
      <c r="AF253" t="s">
        <v>149</v>
      </c>
      <c r="AG253" t="s">
        <v>125</v>
      </c>
      <c r="AH253" t="s">
        <v>126</v>
      </c>
      <c r="AI253" t="s">
        <v>127</v>
      </c>
      <c r="AJ253" t="s">
        <v>128</v>
      </c>
      <c r="AK253" t="s">
        <v>128</v>
      </c>
    </row>
    <row r="254" spans="1:37" x14ac:dyDescent="0.25">
      <c r="A254">
        <v>2024</v>
      </c>
      <c r="B254">
        <v>4</v>
      </c>
      <c r="C254" t="s">
        <v>8671</v>
      </c>
      <c r="D254" t="s">
        <v>110</v>
      </c>
      <c r="E254">
        <v>154886.70000000001</v>
      </c>
      <c r="F254" t="s">
        <v>8672</v>
      </c>
      <c r="G254" t="s">
        <v>6894</v>
      </c>
      <c r="H254">
        <v>31</v>
      </c>
      <c r="I254" t="s">
        <v>113</v>
      </c>
      <c r="J254">
        <v>0</v>
      </c>
      <c r="K254" t="s">
        <v>114</v>
      </c>
      <c r="L254" t="s">
        <v>115</v>
      </c>
      <c r="M254" t="s">
        <v>116</v>
      </c>
      <c r="N254" t="s">
        <v>117</v>
      </c>
      <c r="O254" t="s">
        <v>118</v>
      </c>
      <c r="P254" s="27" t="s">
        <v>8673</v>
      </c>
      <c r="Q254" t="s">
        <v>120</v>
      </c>
      <c r="R254">
        <v>133</v>
      </c>
      <c r="S254">
        <v>165</v>
      </c>
      <c r="T254">
        <v>0</v>
      </c>
      <c r="U254" t="s">
        <v>146</v>
      </c>
      <c r="V254">
        <v>1</v>
      </c>
      <c r="W254" t="s">
        <v>8674</v>
      </c>
      <c r="X254" s="13">
        <v>45485</v>
      </c>
      <c r="Y254" s="13">
        <v>45492</v>
      </c>
      <c r="Z254">
        <v>154886.70000000001</v>
      </c>
      <c r="AA254">
        <v>154886.70000000001</v>
      </c>
      <c r="AB254">
        <v>154886.70000000001</v>
      </c>
      <c r="AC254">
        <v>154886.70000000001</v>
      </c>
      <c r="AD254">
        <v>154886.70000000001</v>
      </c>
      <c r="AE254" t="s">
        <v>8675</v>
      </c>
      <c r="AF254" t="s">
        <v>149</v>
      </c>
      <c r="AG254" t="s">
        <v>125</v>
      </c>
      <c r="AH254" t="s">
        <v>7516</v>
      </c>
      <c r="AI254" t="s">
        <v>127</v>
      </c>
      <c r="AJ254" t="s">
        <v>128</v>
      </c>
      <c r="AK254" t="s">
        <v>128</v>
      </c>
    </row>
    <row r="255" spans="1:37" x14ac:dyDescent="0.25">
      <c r="A255">
        <v>2024</v>
      </c>
      <c r="B255">
        <v>4</v>
      </c>
      <c r="C255" t="s">
        <v>8241</v>
      </c>
      <c r="D255" t="s">
        <v>110</v>
      </c>
      <c r="E255">
        <v>62029.23</v>
      </c>
      <c r="F255" t="s">
        <v>8242</v>
      </c>
      <c r="G255" t="s">
        <v>8243</v>
      </c>
      <c r="H255">
        <v>31</v>
      </c>
      <c r="I255" t="s">
        <v>113</v>
      </c>
      <c r="J255">
        <v>0</v>
      </c>
      <c r="K255" t="s">
        <v>114</v>
      </c>
      <c r="L255" t="s">
        <v>115</v>
      </c>
      <c r="M255" t="s">
        <v>116</v>
      </c>
      <c r="N255" t="s">
        <v>117</v>
      </c>
      <c r="O255" t="s">
        <v>118</v>
      </c>
      <c r="P255" s="27" t="s">
        <v>8244</v>
      </c>
      <c r="Q255" t="s">
        <v>120</v>
      </c>
      <c r="R255">
        <v>10</v>
      </c>
      <c r="S255">
        <v>11</v>
      </c>
      <c r="T255">
        <v>0</v>
      </c>
      <c r="U255" t="s">
        <v>146</v>
      </c>
      <c r="V255">
        <v>1</v>
      </c>
      <c r="W255" t="s">
        <v>8245</v>
      </c>
      <c r="X255" s="13">
        <v>45541</v>
      </c>
      <c r="Y255" s="13">
        <v>45548</v>
      </c>
      <c r="Z255">
        <v>62029.23</v>
      </c>
      <c r="AA255">
        <v>62029.23</v>
      </c>
      <c r="AB255">
        <v>62029.23</v>
      </c>
      <c r="AC255">
        <v>62029.23</v>
      </c>
      <c r="AD255">
        <v>62029.23</v>
      </c>
      <c r="AE255" t="s">
        <v>8246</v>
      </c>
      <c r="AF255" t="s">
        <v>149</v>
      </c>
      <c r="AG255" t="s">
        <v>125</v>
      </c>
      <c r="AH255" t="s">
        <v>7516</v>
      </c>
      <c r="AI255" t="s">
        <v>127</v>
      </c>
      <c r="AJ255" t="s">
        <v>128</v>
      </c>
      <c r="AK255" t="s">
        <v>128</v>
      </c>
    </row>
    <row r="256" spans="1:37" x14ac:dyDescent="0.25">
      <c r="A256">
        <v>2024</v>
      </c>
      <c r="B256">
        <v>4</v>
      </c>
      <c r="C256" t="s">
        <v>9166</v>
      </c>
      <c r="D256" t="s">
        <v>110</v>
      </c>
      <c r="E256">
        <v>27567.919999999998</v>
      </c>
      <c r="F256" t="s">
        <v>9167</v>
      </c>
      <c r="G256" t="s">
        <v>4001</v>
      </c>
      <c r="H256">
        <v>31</v>
      </c>
      <c r="I256" t="s">
        <v>113</v>
      </c>
      <c r="J256">
        <v>0</v>
      </c>
      <c r="K256" t="s">
        <v>114</v>
      </c>
      <c r="L256" t="s">
        <v>115</v>
      </c>
      <c r="M256" t="s">
        <v>116</v>
      </c>
      <c r="N256" t="s">
        <v>117</v>
      </c>
      <c r="O256" t="s">
        <v>118</v>
      </c>
      <c r="P256" s="27" t="s">
        <v>9168</v>
      </c>
      <c r="Q256" t="s">
        <v>120</v>
      </c>
      <c r="R256">
        <v>45</v>
      </c>
      <c r="S256">
        <v>46</v>
      </c>
      <c r="T256">
        <v>0</v>
      </c>
      <c r="U256" t="s">
        <v>146</v>
      </c>
      <c r="V256">
        <v>1</v>
      </c>
      <c r="W256" t="s">
        <v>9169</v>
      </c>
      <c r="X256" s="13">
        <v>45534</v>
      </c>
      <c r="Y256" s="13">
        <v>45541</v>
      </c>
      <c r="Z256">
        <v>27567.919999999998</v>
      </c>
      <c r="AA256">
        <v>27567.919999999998</v>
      </c>
      <c r="AB256">
        <v>27567.919999999998</v>
      </c>
      <c r="AC256">
        <v>27567.919999999998</v>
      </c>
      <c r="AD256">
        <v>27567.919999999998</v>
      </c>
      <c r="AE256" t="s">
        <v>9170</v>
      </c>
      <c r="AF256" t="s">
        <v>149</v>
      </c>
      <c r="AG256" t="s">
        <v>125</v>
      </c>
      <c r="AH256" t="s">
        <v>7516</v>
      </c>
      <c r="AI256" t="s">
        <v>127</v>
      </c>
      <c r="AJ256" t="s">
        <v>128</v>
      </c>
      <c r="AK256" t="s">
        <v>128</v>
      </c>
    </row>
    <row r="257" spans="1:37" x14ac:dyDescent="0.25">
      <c r="A257">
        <v>2024</v>
      </c>
      <c r="B257">
        <v>4</v>
      </c>
      <c r="C257" t="s">
        <v>9405</v>
      </c>
      <c r="D257" t="s">
        <v>110</v>
      </c>
      <c r="E257">
        <v>53230.82</v>
      </c>
      <c r="F257" t="s">
        <v>9406</v>
      </c>
      <c r="G257" t="s">
        <v>9407</v>
      </c>
      <c r="H257">
        <v>31</v>
      </c>
      <c r="I257" t="s">
        <v>113</v>
      </c>
      <c r="J257">
        <v>0</v>
      </c>
      <c r="K257" t="s">
        <v>114</v>
      </c>
      <c r="L257" t="s">
        <v>115</v>
      </c>
      <c r="M257" t="s">
        <v>116</v>
      </c>
      <c r="N257" t="s">
        <v>117</v>
      </c>
      <c r="O257" t="s">
        <v>118</v>
      </c>
      <c r="P257" s="27" t="s">
        <v>9408</v>
      </c>
      <c r="Q257" t="s">
        <v>120</v>
      </c>
      <c r="R257">
        <v>41</v>
      </c>
      <c r="S257">
        <v>30</v>
      </c>
      <c r="T257">
        <v>0</v>
      </c>
      <c r="U257" t="s">
        <v>146</v>
      </c>
      <c r="V257">
        <v>1</v>
      </c>
      <c r="W257" t="s">
        <v>9409</v>
      </c>
      <c r="X257" s="13">
        <v>45524</v>
      </c>
      <c r="Y257" s="13">
        <v>45531</v>
      </c>
      <c r="Z257">
        <v>53230.82</v>
      </c>
      <c r="AA257">
        <v>53230.82</v>
      </c>
      <c r="AB257">
        <v>53230.82</v>
      </c>
      <c r="AC257">
        <v>53230.82</v>
      </c>
      <c r="AD257">
        <v>53230.82</v>
      </c>
      <c r="AE257" t="s">
        <v>9410</v>
      </c>
      <c r="AF257" t="s">
        <v>149</v>
      </c>
      <c r="AG257" t="s">
        <v>125</v>
      </c>
      <c r="AH257" t="s">
        <v>7516</v>
      </c>
      <c r="AI257" t="s">
        <v>127</v>
      </c>
      <c r="AJ257" t="s">
        <v>128</v>
      </c>
      <c r="AK257" t="s">
        <v>128</v>
      </c>
    </row>
    <row r="258" spans="1:37" x14ac:dyDescent="0.25">
      <c r="A258">
        <v>2024</v>
      </c>
      <c r="B258">
        <v>4</v>
      </c>
      <c r="C258" t="s">
        <v>8463</v>
      </c>
      <c r="D258" t="s">
        <v>110</v>
      </c>
      <c r="E258">
        <v>51966.83</v>
      </c>
      <c r="F258" t="s">
        <v>8464</v>
      </c>
      <c r="G258" t="s">
        <v>428</v>
      </c>
      <c r="H258">
        <v>31</v>
      </c>
      <c r="I258" t="s">
        <v>113</v>
      </c>
      <c r="J258">
        <v>0</v>
      </c>
      <c r="K258" t="s">
        <v>114</v>
      </c>
      <c r="L258" t="s">
        <v>115</v>
      </c>
      <c r="M258" t="s">
        <v>116</v>
      </c>
      <c r="N258" t="s">
        <v>117</v>
      </c>
      <c r="O258" t="s">
        <v>118</v>
      </c>
      <c r="P258" s="27" t="s">
        <v>8465</v>
      </c>
      <c r="Q258" t="s">
        <v>120</v>
      </c>
      <c r="R258">
        <v>143</v>
      </c>
      <c r="S258">
        <v>192</v>
      </c>
      <c r="T258">
        <v>0</v>
      </c>
      <c r="U258" t="s">
        <v>146</v>
      </c>
      <c r="V258">
        <v>1</v>
      </c>
      <c r="W258" t="s">
        <v>8466</v>
      </c>
      <c r="X258" s="13">
        <v>45534</v>
      </c>
      <c r="Y258" s="13">
        <v>45541</v>
      </c>
      <c r="Z258">
        <v>51966.83</v>
      </c>
      <c r="AA258">
        <v>51966.83</v>
      </c>
      <c r="AB258">
        <v>51966.83</v>
      </c>
      <c r="AC258">
        <v>51966.83</v>
      </c>
      <c r="AD258">
        <v>51966.83</v>
      </c>
      <c r="AE258" t="s">
        <v>8467</v>
      </c>
      <c r="AF258" t="s">
        <v>149</v>
      </c>
      <c r="AG258" t="s">
        <v>125</v>
      </c>
      <c r="AH258" t="s">
        <v>7516</v>
      </c>
      <c r="AI258" t="s">
        <v>127</v>
      </c>
      <c r="AJ258" t="s">
        <v>128</v>
      </c>
      <c r="AK258" t="s">
        <v>128</v>
      </c>
    </row>
    <row r="259" spans="1:37" x14ac:dyDescent="0.25">
      <c r="A259">
        <v>2024</v>
      </c>
      <c r="B259">
        <v>4</v>
      </c>
      <c r="C259" t="s">
        <v>8676</v>
      </c>
      <c r="D259" t="s">
        <v>110</v>
      </c>
      <c r="E259">
        <v>117831.72</v>
      </c>
      <c r="F259" t="s">
        <v>8677</v>
      </c>
      <c r="G259" t="s">
        <v>8678</v>
      </c>
      <c r="H259">
        <v>31</v>
      </c>
      <c r="I259" t="s">
        <v>113</v>
      </c>
      <c r="J259">
        <v>0</v>
      </c>
      <c r="K259" t="s">
        <v>114</v>
      </c>
      <c r="L259" t="s">
        <v>115</v>
      </c>
      <c r="M259" t="s">
        <v>116</v>
      </c>
      <c r="N259" t="s">
        <v>117</v>
      </c>
      <c r="O259" t="s">
        <v>118</v>
      </c>
      <c r="P259" s="27" t="s">
        <v>8679</v>
      </c>
      <c r="Q259" t="s">
        <v>120</v>
      </c>
      <c r="R259">
        <v>148</v>
      </c>
      <c r="S259">
        <v>133</v>
      </c>
      <c r="T259">
        <v>0</v>
      </c>
      <c r="U259" t="s">
        <v>146</v>
      </c>
      <c r="V259">
        <v>1</v>
      </c>
      <c r="W259" t="s">
        <v>8680</v>
      </c>
      <c r="X259" s="13">
        <v>45485</v>
      </c>
      <c r="Y259" s="13">
        <v>45492</v>
      </c>
      <c r="Z259">
        <v>117831.72</v>
      </c>
      <c r="AA259">
        <v>117831.72</v>
      </c>
      <c r="AB259">
        <v>117831.72</v>
      </c>
      <c r="AC259">
        <v>117831.72</v>
      </c>
      <c r="AD259">
        <v>117831.72</v>
      </c>
      <c r="AE259" t="s">
        <v>8681</v>
      </c>
      <c r="AF259" t="s">
        <v>149</v>
      </c>
      <c r="AG259" t="s">
        <v>125</v>
      </c>
      <c r="AH259" t="s">
        <v>7516</v>
      </c>
      <c r="AI259" t="s">
        <v>127</v>
      </c>
      <c r="AJ259" t="s">
        <v>128</v>
      </c>
      <c r="AK259" t="s">
        <v>128</v>
      </c>
    </row>
    <row r="260" spans="1:37" x14ac:dyDescent="0.25">
      <c r="A260">
        <v>2024</v>
      </c>
      <c r="B260">
        <v>4</v>
      </c>
      <c r="C260" t="s">
        <v>7944</v>
      </c>
      <c r="D260" t="s">
        <v>110</v>
      </c>
      <c r="E260">
        <v>16416</v>
      </c>
      <c r="F260" t="s">
        <v>7945</v>
      </c>
      <c r="G260" t="s">
        <v>3341</v>
      </c>
      <c r="H260">
        <v>31</v>
      </c>
      <c r="I260" t="s">
        <v>113</v>
      </c>
      <c r="J260">
        <v>0</v>
      </c>
      <c r="K260" t="s">
        <v>114</v>
      </c>
      <c r="L260" t="s">
        <v>115</v>
      </c>
      <c r="M260" t="s">
        <v>116</v>
      </c>
      <c r="N260" t="s">
        <v>117</v>
      </c>
      <c r="O260" t="s">
        <v>118</v>
      </c>
      <c r="P260" s="27" t="s">
        <v>7946</v>
      </c>
      <c r="Q260" t="s">
        <v>120</v>
      </c>
      <c r="R260">
        <v>101</v>
      </c>
      <c r="S260">
        <v>109</v>
      </c>
      <c r="T260">
        <v>0</v>
      </c>
      <c r="U260" t="s">
        <v>146</v>
      </c>
      <c r="V260">
        <v>1</v>
      </c>
      <c r="W260" t="s">
        <v>7947</v>
      </c>
      <c r="X260" s="13">
        <v>45524</v>
      </c>
      <c r="Y260" s="13">
        <v>45531</v>
      </c>
      <c r="Z260">
        <v>16416</v>
      </c>
      <c r="AA260">
        <v>16416</v>
      </c>
      <c r="AB260">
        <v>16416</v>
      </c>
      <c r="AC260">
        <v>16416</v>
      </c>
      <c r="AD260">
        <v>16416</v>
      </c>
      <c r="AE260" t="s">
        <v>7948</v>
      </c>
      <c r="AF260" t="s">
        <v>149</v>
      </c>
      <c r="AG260" t="s">
        <v>125</v>
      </c>
      <c r="AH260" t="s">
        <v>7516</v>
      </c>
      <c r="AI260" t="s">
        <v>127</v>
      </c>
      <c r="AJ260" t="s">
        <v>128</v>
      </c>
      <c r="AK260" t="s">
        <v>128</v>
      </c>
    </row>
    <row r="261" spans="1:37" x14ac:dyDescent="0.25">
      <c r="A261">
        <v>2024</v>
      </c>
      <c r="B261">
        <v>4</v>
      </c>
      <c r="C261" t="s">
        <v>7652</v>
      </c>
      <c r="D261" t="s">
        <v>110</v>
      </c>
      <c r="E261">
        <v>18024.03</v>
      </c>
      <c r="F261" t="s">
        <v>7653</v>
      </c>
      <c r="G261" t="s">
        <v>7654</v>
      </c>
      <c r="H261">
        <v>31</v>
      </c>
      <c r="I261" t="s">
        <v>113</v>
      </c>
      <c r="J261">
        <v>0</v>
      </c>
      <c r="K261" t="s">
        <v>114</v>
      </c>
      <c r="L261" t="s">
        <v>115</v>
      </c>
      <c r="M261" t="s">
        <v>116</v>
      </c>
      <c r="N261" t="s">
        <v>117</v>
      </c>
      <c r="O261" t="s">
        <v>118</v>
      </c>
      <c r="P261" s="27" t="s">
        <v>7655</v>
      </c>
      <c r="Q261" t="s">
        <v>120</v>
      </c>
      <c r="R261">
        <v>18</v>
      </c>
      <c r="S261">
        <v>22</v>
      </c>
      <c r="T261">
        <v>0</v>
      </c>
      <c r="U261" t="s">
        <v>146</v>
      </c>
      <c r="V261">
        <v>1</v>
      </c>
      <c r="W261" t="s">
        <v>7656</v>
      </c>
      <c r="X261" s="13">
        <v>45524</v>
      </c>
      <c r="Y261" s="13">
        <v>45531</v>
      </c>
      <c r="Z261">
        <v>18024.03</v>
      </c>
      <c r="AA261">
        <v>18024.03</v>
      </c>
      <c r="AB261">
        <v>18024.03</v>
      </c>
      <c r="AC261">
        <v>18024.03</v>
      </c>
      <c r="AD261">
        <v>18024.03</v>
      </c>
      <c r="AE261" t="s">
        <v>7657</v>
      </c>
      <c r="AF261" t="s">
        <v>149</v>
      </c>
      <c r="AG261" t="s">
        <v>125</v>
      </c>
      <c r="AH261" t="s">
        <v>7516</v>
      </c>
      <c r="AI261" t="s">
        <v>127</v>
      </c>
      <c r="AJ261" t="s">
        <v>128</v>
      </c>
      <c r="AK261" t="s">
        <v>128</v>
      </c>
    </row>
    <row r="262" spans="1:37" x14ac:dyDescent="0.25">
      <c r="A262">
        <v>2024</v>
      </c>
      <c r="B262">
        <v>4</v>
      </c>
      <c r="C262" t="s">
        <v>8247</v>
      </c>
      <c r="D262" t="s">
        <v>110</v>
      </c>
      <c r="E262">
        <v>12363.09</v>
      </c>
      <c r="F262" t="s">
        <v>8248</v>
      </c>
      <c r="G262" t="s">
        <v>8249</v>
      </c>
      <c r="H262">
        <v>31</v>
      </c>
      <c r="I262" t="s">
        <v>113</v>
      </c>
      <c r="J262">
        <v>0</v>
      </c>
      <c r="K262" t="s">
        <v>114</v>
      </c>
      <c r="L262" t="s">
        <v>115</v>
      </c>
      <c r="M262" t="s">
        <v>116</v>
      </c>
      <c r="N262" t="s">
        <v>117</v>
      </c>
      <c r="O262" t="s">
        <v>118</v>
      </c>
      <c r="P262" s="27" t="s">
        <v>8250</v>
      </c>
      <c r="Q262" t="s">
        <v>120</v>
      </c>
      <c r="R262">
        <v>15</v>
      </c>
      <c r="S262">
        <v>31</v>
      </c>
      <c r="T262">
        <v>0</v>
      </c>
      <c r="U262" t="s">
        <v>146</v>
      </c>
      <c r="V262">
        <v>1</v>
      </c>
      <c r="W262" t="s">
        <v>8251</v>
      </c>
      <c r="X262" s="13">
        <v>45524</v>
      </c>
      <c r="Y262" s="13">
        <v>45531</v>
      </c>
      <c r="Z262">
        <v>12363.09</v>
      </c>
      <c r="AA262">
        <v>12363.09</v>
      </c>
      <c r="AB262">
        <v>12363.09</v>
      </c>
      <c r="AC262">
        <v>12363.09</v>
      </c>
      <c r="AD262">
        <v>12363.09</v>
      </c>
      <c r="AE262" t="s">
        <v>8252</v>
      </c>
      <c r="AF262" t="s">
        <v>149</v>
      </c>
      <c r="AG262" t="s">
        <v>125</v>
      </c>
      <c r="AH262" t="s">
        <v>7516</v>
      </c>
      <c r="AI262" t="s">
        <v>127</v>
      </c>
      <c r="AJ262" t="s">
        <v>128</v>
      </c>
      <c r="AK262" t="s">
        <v>128</v>
      </c>
    </row>
    <row r="263" spans="1:37" x14ac:dyDescent="0.25">
      <c r="A263">
        <v>2024</v>
      </c>
      <c r="B263">
        <v>4</v>
      </c>
      <c r="C263" t="s">
        <v>8942</v>
      </c>
      <c r="D263" t="s">
        <v>110</v>
      </c>
      <c r="E263">
        <v>10914.63</v>
      </c>
      <c r="F263" t="s">
        <v>8943</v>
      </c>
      <c r="G263" t="s">
        <v>8944</v>
      </c>
      <c r="H263">
        <v>31</v>
      </c>
      <c r="I263" t="s">
        <v>113</v>
      </c>
      <c r="J263">
        <v>0</v>
      </c>
      <c r="K263" t="s">
        <v>114</v>
      </c>
      <c r="L263" t="s">
        <v>115</v>
      </c>
      <c r="M263" t="s">
        <v>116</v>
      </c>
      <c r="N263" t="s">
        <v>117</v>
      </c>
      <c r="O263" t="s">
        <v>118</v>
      </c>
      <c r="P263" s="27" t="s">
        <v>8945</v>
      </c>
      <c r="Q263" t="s">
        <v>120</v>
      </c>
      <c r="R263">
        <v>82</v>
      </c>
      <c r="S263">
        <v>102</v>
      </c>
      <c r="T263">
        <v>0</v>
      </c>
      <c r="U263" t="s">
        <v>146</v>
      </c>
      <c r="V263">
        <v>1</v>
      </c>
      <c r="W263" t="s">
        <v>8946</v>
      </c>
      <c r="X263" s="13">
        <v>45485</v>
      </c>
      <c r="Y263" s="13">
        <v>45492</v>
      </c>
      <c r="Z263">
        <v>10914.63</v>
      </c>
      <c r="AA263">
        <v>10914.63</v>
      </c>
      <c r="AB263">
        <v>10914.63</v>
      </c>
      <c r="AC263">
        <v>10914.63</v>
      </c>
      <c r="AD263">
        <v>10914.63</v>
      </c>
      <c r="AE263" t="s">
        <v>8947</v>
      </c>
      <c r="AF263" t="s">
        <v>149</v>
      </c>
      <c r="AG263" t="s">
        <v>125</v>
      </c>
      <c r="AH263" t="s">
        <v>7516</v>
      </c>
      <c r="AI263" t="s">
        <v>127</v>
      </c>
      <c r="AJ263" t="s">
        <v>128</v>
      </c>
      <c r="AK263" t="s">
        <v>128</v>
      </c>
    </row>
    <row r="264" spans="1:37" x14ac:dyDescent="0.25">
      <c r="A264">
        <v>2024</v>
      </c>
      <c r="B264">
        <v>4</v>
      </c>
      <c r="C264" t="s">
        <v>7658</v>
      </c>
      <c r="D264" t="s">
        <v>110</v>
      </c>
      <c r="E264">
        <v>43000.97</v>
      </c>
      <c r="F264" t="s">
        <v>7659</v>
      </c>
      <c r="G264" t="s">
        <v>7660</v>
      </c>
      <c r="H264">
        <v>31</v>
      </c>
      <c r="I264" t="s">
        <v>113</v>
      </c>
      <c r="J264">
        <v>0</v>
      </c>
      <c r="K264" t="s">
        <v>114</v>
      </c>
      <c r="L264" t="s">
        <v>115</v>
      </c>
      <c r="M264" t="s">
        <v>116</v>
      </c>
      <c r="N264" t="s">
        <v>117</v>
      </c>
      <c r="O264" t="s">
        <v>118</v>
      </c>
      <c r="P264" s="27" t="s">
        <v>7661</v>
      </c>
      <c r="Q264" t="s">
        <v>120</v>
      </c>
      <c r="R264">
        <v>98</v>
      </c>
      <c r="S264">
        <v>101</v>
      </c>
      <c r="T264">
        <v>0</v>
      </c>
      <c r="U264" t="s">
        <v>146</v>
      </c>
      <c r="V264">
        <v>1</v>
      </c>
      <c r="W264" t="s">
        <v>7662</v>
      </c>
      <c r="X264" s="13">
        <v>45485</v>
      </c>
      <c r="Y264" s="13">
        <v>45492</v>
      </c>
      <c r="Z264">
        <v>43000.97</v>
      </c>
      <c r="AA264">
        <v>43000.97</v>
      </c>
      <c r="AB264">
        <v>43000.97</v>
      </c>
      <c r="AC264">
        <v>43000.97</v>
      </c>
      <c r="AD264">
        <v>43000.97</v>
      </c>
      <c r="AE264" t="s">
        <v>7663</v>
      </c>
      <c r="AF264" t="s">
        <v>149</v>
      </c>
      <c r="AG264" t="s">
        <v>125</v>
      </c>
      <c r="AH264" t="s">
        <v>7516</v>
      </c>
      <c r="AI264" t="s">
        <v>127</v>
      </c>
      <c r="AJ264" t="s">
        <v>128</v>
      </c>
      <c r="AK264" t="s">
        <v>128</v>
      </c>
    </row>
    <row r="265" spans="1:37" x14ac:dyDescent="0.25">
      <c r="A265">
        <v>2024</v>
      </c>
      <c r="B265">
        <v>4</v>
      </c>
      <c r="C265" t="s">
        <v>7664</v>
      </c>
      <c r="D265" t="s">
        <v>110</v>
      </c>
      <c r="E265">
        <v>16331.85</v>
      </c>
      <c r="F265" t="s">
        <v>7665</v>
      </c>
      <c r="G265" t="s">
        <v>5086</v>
      </c>
      <c r="H265">
        <v>31</v>
      </c>
      <c r="I265" t="s">
        <v>113</v>
      </c>
      <c r="J265">
        <v>0</v>
      </c>
      <c r="K265" t="s">
        <v>114</v>
      </c>
      <c r="L265" t="s">
        <v>115</v>
      </c>
      <c r="M265" t="s">
        <v>116</v>
      </c>
      <c r="N265" t="s">
        <v>117</v>
      </c>
      <c r="O265" t="s">
        <v>118</v>
      </c>
      <c r="P265" s="27" t="s">
        <v>7666</v>
      </c>
      <c r="Q265" t="s">
        <v>120</v>
      </c>
      <c r="R265">
        <v>149</v>
      </c>
      <c r="S265">
        <v>130</v>
      </c>
      <c r="T265">
        <v>0</v>
      </c>
      <c r="U265" t="s">
        <v>146</v>
      </c>
      <c r="V265">
        <v>1</v>
      </c>
      <c r="W265" t="s">
        <v>7667</v>
      </c>
      <c r="X265" s="13">
        <v>45524</v>
      </c>
      <c r="Y265" s="13">
        <v>45531</v>
      </c>
      <c r="Z265">
        <v>16331.85</v>
      </c>
      <c r="AA265">
        <v>16331.85</v>
      </c>
      <c r="AB265">
        <v>16331.85</v>
      </c>
      <c r="AC265">
        <v>16331.85</v>
      </c>
      <c r="AD265">
        <v>16331.85</v>
      </c>
      <c r="AE265" t="s">
        <v>7668</v>
      </c>
      <c r="AF265" t="s">
        <v>149</v>
      </c>
      <c r="AG265" t="s">
        <v>125</v>
      </c>
      <c r="AH265" t="s">
        <v>7516</v>
      </c>
      <c r="AI265" t="s">
        <v>127</v>
      </c>
      <c r="AJ265" t="s">
        <v>128</v>
      </c>
      <c r="AK265" t="s">
        <v>128</v>
      </c>
    </row>
    <row r="266" spans="1:37" x14ac:dyDescent="0.25">
      <c r="A266">
        <v>2024</v>
      </c>
      <c r="B266">
        <v>4</v>
      </c>
      <c r="C266" t="s">
        <v>7949</v>
      </c>
      <c r="D266" t="s">
        <v>110</v>
      </c>
      <c r="E266">
        <v>200921.57</v>
      </c>
      <c r="F266" t="s">
        <v>7950</v>
      </c>
      <c r="G266" t="s">
        <v>4863</v>
      </c>
      <c r="H266">
        <v>31</v>
      </c>
      <c r="I266" t="s">
        <v>113</v>
      </c>
      <c r="J266">
        <v>0</v>
      </c>
      <c r="K266" t="s">
        <v>114</v>
      </c>
      <c r="L266" t="s">
        <v>115</v>
      </c>
      <c r="M266" t="s">
        <v>116</v>
      </c>
      <c r="N266" t="s">
        <v>117</v>
      </c>
      <c r="O266" t="s">
        <v>118</v>
      </c>
      <c r="P266" s="27" t="s">
        <v>7951</v>
      </c>
      <c r="Q266" t="s">
        <v>120</v>
      </c>
      <c r="R266">
        <v>75</v>
      </c>
      <c r="S266">
        <v>63</v>
      </c>
      <c r="T266">
        <v>0</v>
      </c>
      <c r="U266" t="s">
        <v>146</v>
      </c>
      <c r="V266">
        <v>1</v>
      </c>
      <c r="W266" t="s">
        <v>7952</v>
      </c>
      <c r="X266" s="13">
        <v>45524</v>
      </c>
      <c r="Y266" s="13">
        <v>45531</v>
      </c>
      <c r="Z266">
        <v>200921.57</v>
      </c>
      <c r="AA266">
        <v>200921.57</v>
      </c>
      <c r="AB266">
        <v>200921.57</v>
      </c>
      <c r="AC266">
        <v>200921.57</v>
      </c>
      <c r="AD266">
        <v>200921.57</v>
      </c>
      <c r="AE266" t="s">
        <v>7953</v>
      </c>
      <c r="AF266" t="s">
        <v>149</v>
      </c>
      <c r="AG266" t="s">
        <v>125</v>
      </c>
      <c r="AH266" t="s">
        <v>7516</v>
      </c>
      <c r="AI266" t="s">
        <v>127</v>
      </c>
      <c r="AJ266" t="s">
        <v>128</v>
      </c>
      <c r="AK266" t="s">
        <v>128</v>
      </c>
    </row>
    <row r="267" spans="1:37" x14ac:dyDescent="0.25">
      <c r="A267">
        <v>2024</v>
      </c>
      <c r="B267">
        <v>4</v>
      </c>
      <c r="C267" t="s">
        <v>9411</v>
      </c>
      <c r="D267" t="s">
        <v>110</v>
      </c>
      <c r="E267">
        <v>65110.3</v>
      </c>
      <c r="F267" t="s">
        <v>9412</v>
      </c>
      <c r="G267" t="s">
        <v>2186</v>
      </c>
      <c r="H267">
        <v>31</v>
      </c>
      <c r="I267" t="s">
        <v>113</v>
      </c>
      <c r="J267">
        <v>0</v>
      </c>
      <c r="K267" t="s">
        <v>114</v>
      </c>
      <c r="L267" t="s">
        <v>115</v>
      </c>
      <c r="M267" t="s">
        <v>116</v>
      </c>
      <c r="N267" t="s">
        <v>117</v>
      </c>
      <c r="O267" t="s">
        <v>118</v>
      </c>
      <c r="P267" s="27" t="s">
        <v>9413</v>
      </c>
      <c r="Q267" t="s">
        <v>120</v>
      </c>
      <c r="R267">
        <v>13</v>
      </c>
      <c r="S267">
        <v>13</v>
      </c>
      <c r="T267">
        <v>0</v>
      </c>
      <c r="U267" t="s">
        <v>146</v>
      </c>
      <c r="V267">
        <v>1</v>
      </c>
      <c r="W267" t="s">
        <v>9414</v>
      </c>
      <c r="X267" s="13">
        <v>45485</v>
      </c>
      <c r="Y267" s="13">
        <v>45492</v>
      </c>
      <c r="Z267">
        <v>65110.3</v>
      </c>
      <c r="AA267">
        <v>65110.3</v>
      </c>
      <c r="AB267">
        <v>65110.3</v>
      </c>
      <c r="AC267">
        <v>65110.3</v>
      </c>
      <c r="AD267">
        <v>65110.3</v>
      </c>
      <c r="AE267" t="s">
        <v>9415</v>
      </c>
      <c r="AF267" t="s">
        <v>149</v>
      </c>
      <c r="AG267" t="s">
        <v>125</v>
      </c>
      <c r="AH267" t="s">
        <v>7516</v>
      </c>
      <c r="AI267" t="s">
        <v>127</v>
      </c>
      <c r="AJ267" t="s">
        <v>128</v>
      </c>
      <c r="AK267" t="s">
        <v>128</v>
      </c>
    </row>
    <row r="268" spans="1:37" x14ac:dyDescent="0.25">
      <c r="A268">
        <v>2024</v>
      </c>
      <c r="B268">
        <v>4</v>
      </c>
      <c r="C268" t="s">
        <v>9171</v>
      </c>
      <c r="D268" t="s">
        <v>110</v>
      </c>
      <c r="E268">
        <v>15417.14</v>
      </c>
      <c r="F268" t="s">
        <v>9172</v>
      </c>
      <c r="G268" t="s">
        <v>4880</v>
      </c>
      <c r="H268">
        <v>31</v>
      </c>
      <c r="I268" t="s">
        <v>113</v>
      </c>
      <c r="J268">
        <v>0</v>
      </c>
      <c r="K268" t="s">
        <v>114</v>
      </c>
      <c r="L268" t="s">
        <v>115</v>
      </c>
      <c r="M268" t="s">
        <v>116</v>
      </c>
      <c r="N268" t="s">
        <v>117</v>
      </c>
      <c r="O268" t="s">
        <v>118</v>
      </c>
      <c r="P268" s="27" t="s">
        <v>9173</v>
      </c>
      <c r="Q268" t="s">
        <v>120</v>
      </c>
      <c r="R268">
        <v>21</v>
      </c>
      <c r="S268">
        <v>38</v>
      </c>
      <c r="T268">
        <v>0</v>
      </c>
      <c r="U268" t="s">
        <v>146</v>
      </c>
      <c r="V268">
        <v>1</v>
      </c>
      <c r="W268" t="s">
        <v>9174</v>
      </c>
      <c r="X268" s="13">
        <v>45524</v>
      </c>
      <c r="Y268" s="13">
        <v>45531</v>
      </c>
      <c r="Z268">
        <v>15417.14</v>
      </c>
      <c r="AA268">
        <v>15417.14</v>
      </c>
      <c r="AB268">
        <v>15417.14</v>
      </c>
      <c r="AC268">
        <v>15417.14</v>
      </c>
      <c r="AD268">
        <v>15417.14</v>
      </c>
      <c r="AE268" t="s">
        <v>9175</v>
      </c>
      <c r="AF268" t="s">
        <v>149</v>
      </c>
      <c r="AG268" t="s">
        <v>125</v>
      </c>
      <c r="AH268" t="s">
        <v>7516</v>
      </c>
      <c r="AI268" t="s">
        <v>127</v>
      </c>
      <c r="AJ268" t="s">
        <v>128</v>
      </c>
      <c r="AK268" t="s">
        <v>128</v>
      </c>
    </row>
    <row r="269" spans="1:37" x14ac:dyDescent="0.25">
      <c r="A269">
        <v>2024</v>
      </c>
      <c r="B269">
        <v>4</v>
      </c>
      <c r="C269" t="s">
        <v>9176</v>
      </c>
      <c r="D269" t="s">
        <v>110</v>
      </c>
      <c r="E269">
        <v>28286.240000000002</v>
      </c>
      <c r="F269" t="s">
        <v>9177</v>
      </c>
      <c r="G269" t="s">
        <v>9178</v>
      </c>
      <c r="H269">
        <v>31</v>
      </c>
      <c r="I269" t="s">
        <v>113</v>
      </c>
      <c r="J269">
        <v>0</v>
      </c>
      <c r="K269" t="s">
        <v>114</v>
      </c>
      <c r="L269" t="s">
        <v>115</v>
      </c>
      <c r="M269" t="s">
        <v>116</v>
      </c>
      <c r="N269" t="s">
        <v>117</v>
      </c>
      <c r="O269" t="s">
        <v>118</v>
      </c>
      <c r="P269" s="27" t="s">
        <v>9179</v>
      </c>
      <c r="Q269" t="s">
        <v>120</v>
      </c>
      <c r="R269">
        <v>123</v>
      </c>
      <c r="S269">
        <v>134</v>
      </c>
      <c r="T269">
        <v>0</v>
      </c>
      <c r="U269" t="s">
        <v>146</v>
      </c>
      <c r="V269">
        <v>1</v>
      </c>
      <c r="W269" t="s">
        <v>9180</v>
      </c>
      <c r="X269" s="13">
        <v>45524</v>
      </c>
      <c r="Y269" s="13">
        <v>45531</v>
      </c>
      <c r="Z269">
        <v>28286.240000000002</v>
      </c>
      <c r="AA269">
        <v>28286.240000000002</v>
      </c>
      <c r="AB269">
        <v>28286.240000000002</v>
      </c>
      <c r="AC269">
        <v>28286.240000000002</v>
      </c>
      <c r="AD269">
        <v>28286.240000000002</v>
      </c>
      <c r="AE269" t="s">
        <v>9181</v>
      </c>
      <c r="AF269" t="s">
        <v>149</v>
      </c>
      <c r="AG269" t="s">
        <v>125</v>
      </c>
      <c r="AH269" t="s">
        <v>7516</v>
      </c>
      <c r="AI269" t="s">
        <v>127</v>
      </c>
      <c r="AJ269" t="s">
        <v>128</v>
      </c>
      <c r="AK269" t="s">
        <v>128</v>
      </c>
    </row>
    <row r="270" spans="1:37" x14ac:dyDescent="0.25">
      <c r="A270">
        <v>2024</v>
      </c>
      <c r="B270">
        <v>4</v>
      </c>
      <c r="C270" t="s">
        <v>8682</v>
      </c>
      <c r="D270" t="s">
        <v>110</v>
      </c>
      <c r="E270">
        <v>105475.16</v>
      </c>
      <c r="F270" t="s">
        <v>8683</v>
      </c>
      <c r="G270" t="s">
        <v>8684</v>
      </c>
      <c r="H270">
        <v>31</v>
      </c>
      <c r="I270" t="s">
        <v>113</v>
      </c>
      <c r="J270">
        <v>0</v>
      </c>
      <c r="K270" t="s">
        <v>114</v>
      </c>
      <c r="L270" t="s">
        <v>115</v>
      </c>
      <c r="M270" t="s">
        <v>116</v>
      </c>
      <c r="N270" t="s">
        <v>117</v>
      </c>
      <c r="O270" t="s">
        <v>118</v>
      </c>
      <c r="P270" s="27" t="s">
        <v>8685</v>
      </c>
      <c r="Q270" t="s">
        <v>120</v>
      </c>
      <c r="R270">
        <v>46</v>
      </c>
      <c r="S270">
        <v>58</v>
      </c>
      <c r="T270">
        <v>0</v>
      </c>
      <c r="U270" t="s">
        <v>146</v>
      </c>
      <c r="V270">
        <v>1</v>
      </c>
      <c r="W270" t="s">
        <v>8686</v>
      </c>
      <c r="X270" s="13">
        <v>45534</v>
      </c>
      <c r="Y270" s="13">
        <v>45541</v>
      </c>
      <c r="Z270">
        <v>105475.16</v>
      </c>
      <c r="AA270">
        <v>105475.16</v>
      </c>
      <c r="AB270">
        <v>105475.16</v>
      </c>
      <c r="AC270">
        <v>105475.16</v>
      </c>
      <c r="AD270">
        <v>105475.16</v>
      </c>
      <c r="AE270" t="s">
        <v>8687</v>
      </c>
      <c r="AF270" t="s">
        <v>149</v>
      </c>
      <c r="AG270" t="s">
        <v>125</v>
      </c>
      <c r="AH270" t="s">
        <v>7516</v>
      </c>
      <c r="AI270" t="s">
        <v>127</v>
      </c>
      <c r="AJ270" t="s">
        <v>128</v>
      </c>
      <c r="AK270" t="s">
        <v>128</v>
      </c>
    </row>
    <row r="271" spans="1:37" x14ac:dyDescent="0.25">
      <c r="A271">
        <v>2024</v>
      </c>
      <c r="B271">
        <v>4</v>
      </c>
      <c r="C271" t="s">
        <v>9416</v>
      </c>
      <c r="D271" t="s">
        <v>110</v>
      </c>
      <c r="E271">
        <v>17348.080000000002</v>
      </c>
      <c r="F271" t="s">
        <v>9417</v>
      </c>
      <c r="G271" t="s">
        <v>2485</v>
      </c>
      <c r="H271">
        <v>31</v>
      </c>
      <c r="I271" t="s">
        <v>113</v>
      </c>
      <c r="J271">
        <v>0</v>
      </c>
      <c r="K271" t="s">
        <v>114</v>
      </c>
      <c r="L271" t="s">
        <v>115</v>
      </c>
      <c r="M271" t="s">
        <v>116</v>
      </c>
      <c r="N271" t="s">
        <v>117</v>
      </c>
      <c r="O271" t="s">
        <v>118</v>
      </c>
      <c r="P271" s="27" t="s">
        <v>9418</v>
      </c>
      <c r="Q271" t="s">
        <v>120</v>
      </c>
      <c r="R271">
        <v>112</v>
      </c>
      <c r="S271">
        <v>94</v>
      </c>
      <c r="T271">
        <v>0</v>
      </c>
      <c r="U271" t="s">
        <v>146</v>
      </c>
      <c r="V271">
        <v>1</v>
      </c>
      <c r="W271" t="s">
        <v>9419</v>
      </c>
      <c r="X271" s="13">
        <v>45524</v>
      </c>
      <c r="Y271" s="13">
        <v>45531</v>
      </c>
      <c r="Z271">
        <v>17348.080000000002</v>
      </c>
      <c r="AA271">
        <v>17348.080000000002</v>
      </c>
      <c r="AB271">
        <v>17348.080000000002</v>
      </c>
      <c r="AC271">
        <v>17348.080000000002</v>
      </c>
      <c r="AD271">
        <v>17348.080000000002</v>
      </c>
      <c r="AE271" t="s">
        <v>9420</v>
      </c>
      <c r="AF271" t="s">
        <v>149</v>
      </c>
      <c r="AG271" t="s">
        <v>125</v>
      </c>
      <c r="AH271" t="s">
        <v>7516</v>
      </c>
      <c r="AI271" t="s">
        <v>127</v>
      </c>
      <c r="AJ271" t="s">
        <v>128</v>
      </c>
      <c r="AK271" t="s">
        <v>128</v>
      </c>
    </row>
    <row r="272" spans="1:37" x14ac:dyDescent="0.25">
      <c r="A272">
        <v>2024</v>
      </c>
      <c r="B272">
        <v>4</v>
      </c>
      <c r="C272" t="s">
        <v>7954</v>
      </c>
      <c r="D272" t="s">
        <v>110</v>
      </c>
      <c r="E272">
        <v>31395.32</v>
      </c>
      <c r="F272" t="s">
        <v>7955</v>
      </c>
      <c r="G272" t="s">
        <v>6939</v>
      </c>
      <c r="H272">
        <v>31</v>
      </c>
      <c r="I272" t="s">
        <v>113</v>
      </c>
      <c r="J272">
        <v>0</v>
      </c>
      <c r="K272" t="s">
        <v>114</v>
      </c>
      <c r="L272" t="s">
        <v>115</v>
      </c>
      <c r="M272" t="s">
        <v>116</v>
      </c>
      <c r="N272" t="s">
        <v>117</v>
      </c>
      <c r="O272" t="s">
        <v>118</v>
      </c>
      <c r="P272" s="27" t="s">
        <v>7956</v>
      </c>
      <c r="Q272" t="s">
        <v>120</v>
      </c>
      <c r="R272">
        <v>152</v>
      </c>
      <c r="S272">
        <v>173</v>
      </c>
      <c r="T272">
        <v>0</v>
      </c>
      <c r="U272" t="s">
        <v>146</v>
      </c>
      <c r="V272">
        <v>1</v>
      </c>
      <c r="W272" t="s">
        <v>6008</v>
      </c>
      <c r="X272" s="13">
        <v>45505</v>
      </c>
      <c r="Y272" s="13">
        <v>45512</v>
      </c>
      <c r="Z272">
        <v>31395.32</v>
      </c>
      <c r="AA272">
        <v>31395.32</v>
      </c>
      <c r="AB272">
        <v>31395.32</v>
      </c>
      <c r="AC272">
        <v>31395.32</v>
      </c>
      <c r="AD272">
        <v>31395.32</v>
      </c>
      <c r="AE272" t="s">
        <v>7957</v>
      </c>
      <c r="AF272" t="s">
        <v>149</v>
      </c>
      <c r="AG272" t="s">
        <v>125</v>
      </c>
      <c r="AH272" t="s">
        <v>7516</v>
      </c>
      <c r="AI272" t="s">
        <v>127</v>
      </c>
      <c r="AJ272" t="s">
        <v>128</v>
      </c>
      <c r="AK272" t="s">
        <v>128</v>
      </c>
    </row>
    <row r="273" spans="1:37" x14ac:dyDescent="0.25">
      <c r="A273">
        <v>2024</v>
      </c>
      <c r="B273">
        <v>4</v>
      </c>
      <c r="C273" t="s">
        <v>7958</v>
      </c>
      <c r="D273" t="s">
        <v>110</v>
      </c>
      <c r="E273">
        <v>9481.0300000000007</v>
      </c>
      <c r="F273" t="s">
        <v>7959</v>
      </c>
      <c r="G273" t="s">
        <v>7960</v>
      </c>
      <c r="H273">
        <v>31</v>
      </c>
      <c r="I273" t="s">
        <v>113</v>
      </c>
      <c r="J273">
        <v>0</v>
      </c>
      <c r="K273" t="s">
        <v>114</v>
      </c>
      <c r="L273" t="s">
        <v>115</v>
      </c>
      <c r="M273" t="s">
        <v>116</v>
      </c>
      <c r="N273" t="s">
        <v>117</v>
      </c>
      <c r="O273" t="s">
        <v>118</v>
      </c>
      <c r="P273" s="27" t="s">
        <v>7961</v>
      </c>
      <c r="Q273" t="s">
        <v>120</v>
      </c>
      <c r="R273">
        <v>104</v>
      </c>
      <c r="S273">
        <v>103</v>
      </c>
      <c r="T273">
        <v>0</v>
      </c>
      <c r="U273" t="s">
        <v>146</v>
      </c>
      <c r="V273">
        <v>1</v>
      </c>
      <c r="W273" t="s">
        <v>7962</v>
      </c>
      <c r="X273" s="13">
        <v>45505</v>
      </c>
      <c r="Y273" s="13">
        <v>45512</v>
      </c>
      <c r="Z273">
        <v>9481.0300000000007</v>
      </c>
      <c r="AA273">
        <v>9481.0300000000007</v>
      </c>
      <c r="AB273">
        <v>9481.0300000000007</v>
      </c>
      <c r="AC273">
        <v>9481.0300000000007</v>
      </c>
      <c r="AD273">
        <v>9481.0300000000007</v>
      </c>
      <c r="AE273" t="s">
        <v>7963</v>
      </c>
      <c r="AF273" t="s">
        <v>149</v>
      </c>
      <c r="AG273" t="s">
        <v>125</v>
      </c>
      <c r="AH273" t="s">
        <v>7516</v>
      </c>
      <c r="AI273" t="s">
        <v>127</v>
      </c>
      <c r="AJ273" t="s">
        <v>128</v>
      </c>
      <c r="AK273" t="s">
        <v>128</v>
      </c>
    </row>
    <row r="274" spans="1:37" x14ac:dyDescent="0.25">
      <c r="A274">
        <v>2024</v>
      </c>
      <c r="B274">
        <v>4</v>
      </c>
      <c r="C274" t="s">
        <v>9421</v>
      </c>
      <c r="D274" t="s">
        <v>110</v>
      </c>
      <c r="E274">
        <v>37485.33</v>
      </c>
      <c r="F274" t="s">
        <v>9422</v>
      </c>
      <c r="G274" t="s">
        <v>1167</v>
      </c>
      <c r="H274">
        <v>31</v>
      </c>
      <c r="I274" t="s">
        <v>113</v>
      </c>
      <c r="J274">
        <v>0</v>
      </c>
      <c r="K274" t="s">
        <v>114</v>
      </c>
      <c r="L274" t="s">
        <v>115</v>
      </c>
      <c r="M274" t="s">
        <v>116</v>
      </c>
      <c r="N274" t="s">
        <v>117</v>
      </c>
      <c r="O274" t="s">
        <v>118</v>
      </c>
      <c r="P274" s="27" t="s">
        <v>9423</v>
      </c>
      <c r="Q274" t="s">
        <v>120</v>
      </c>
      <c r="R274">
        <v>94</v>
      </c>
      <c r="S274">
        <v>92</v>
      </c>
      <c r="T274">
        <v>0</v>
      </c>
      <c r="U274" t="s">
        <v>146</v>
      </c>
      <c r="V274">
        <v>1</v>
      </c>
      <c r="W274" t="s">
        <v>9424</v>
      </c>
      <c r="X274" s="13">
        <v>45524</v>
      </c>
      <c r="Y274" s="13">
        <v>45531</v>
      </c>
      <c r="Z274">
        <v>37485.33</v>
      </c>
      <c r="AA274">
        <v>37485.33</v>
      </c>
      <c r="AB274">
        <v>37485.33</v>
      </c>
      <c r="AC274">
        <v>37485.33</v>
      </c>
      <c r="AD274">
        <v>37485.33</v>
      </c>
      <c r="AE274" t="s">
        <v>9425</v>
      </c>
      <c r="AF274" t="s">
        <v>149</v>
      </c>
      <c r="AG274" t="s">
        <v>125</v>
      </c>
      <c r="AH274" t="s">
        <v>7516</v>
      </c>
      <c r="AI274" t="s">
        <v>127</v>
      </c>
      <c r="AJ274" t="s">
        <v>128</v>
      </c>
      <c r="AK274" t="s">
        <v>128</v>
      </c>
    </row>
    <row r="275" spans="1:37" x14ac:dyDescent="0.25">
      <c r="A275">
        <v>2024</v>
      </c>
      <c r="B275">
        <v>4</v>
      </c>
      <c r="C275" t="s">
        <v>9182</v>
      </c>
      <c r="D275" t="s">
        <v>110</v>
      </c>
      <c r="E275">
        <v>38316.1</v>
      </c>
      <c r="F275" t="s">
        <v>9183</v>
      </c>
      <c r="G275" t="s">
        <v>9184</v>
      </c>
      <c r="H275">
        <v>31</v>
      </c>
      <c r="I275" t="s">
        <v>113</v>
      </c>
      <c r="J275">
        <v>0</v>
      </c>
      <c r="K275" t="s">
        <v>114</v>
      </c>
      <c r="L275" t="s">
        <v>115</v>
      </c>
      <c r="M275" t="s">
        <v>116</v>
      </c>
      <c r="N275" t="s">
        <v>117</v>
      </c>
      <c r="O275" t="s">
        <v>118</v>
      </c>
      <c r="P275" s="27" t="s">
        <v>9185</v>
      </c>
      <c r="Q275" t="s">
        <v>120</v>
      </c>
      <c r="R275">
        <v>20</v>
      </c>
      <c r="S275">
        <v>30</v>
      </c>
      <c r="T275">
        <v>0</v>
      </c>
      <c r="U275" t="s">
        <v>146</v>
      </c>
      <c r="V275">
        <v>1</v>
      </c>
      <c r="W275" t="s">
        <v>9186</v>
      </c>
      <c r="X275" s="13">
        <v>45524</v>
      </c>
      <c r="Y275" s="13">
        <v>45531</v>
      </c>
      <c r="Z275">
        <v>38316.1</v>
      </c>
      <c r="AA275">
        <v>38316.1</v>
      </c>
      <c r="AB275">
        <v>38316.1</v>
      </c>
      <c r="AC275">
        <v>38316.1</v>
      </c>
      <c r="AD275">
        <v>38316.1</v>
      </c>
      <c r="AE275" t="s">
        <v>9187</v>
      </c>
      <c r="AF275" t="s">
        <v>149</v>
      </c>
      <c r="AG275" t="s">
        <v>125</v>
      </c>
      <c r="AH275" t="s">
        <v>7516</v>
      </c>
      <c r="AI275" t="s">
        <v>127</v>
      </c>
      <c r="AJ275" t="s">
        <v>128</v>
      </c>
      <c r="AK275" t="s">
        <v>128</v>
      </c>
    </row>
    <row r="276" spans="1:37" x14ac:dyDescent="0.25">
      <c r="A276">
        <v>2024</v>
      </c>
      <c r="B276">
        <v>4</v>
      </c>
      <c r="C276" t="s">
        <v>8688</v>
      </c>
      <c r="D276" t="s">
        <v>110</v>
      </c>
      <c r="E276">
        <v>77853.52</v>
      </c>
      <c r="F276" t="s">
        <v>8689</v>
      </c>
      <c r="G276" t="s">
        <v>8690</v>
      </c>
      <c r="H276">
        <v>31</v>
      </c>
      <c r="I276" t="s">
        <v>113</v>
      </c>
      <c r="J276">
        <v>0</v>
      </c>
      <c r="K276" t="s">
        <v>114</v>
      </c>
      <c r="L276" t="s">
        <v>115</v>
      </c>
      <c r="M276" t="s">
        <v>116</v>
      </c>
      <c r="N276" t="s">
        <v>117</v>
      </c>
      <c r="O276" t="s">
        <v>118</v>
      </c>
      <c r="P276" s="27" t="s">
        <v>8691</v>
      </c>
      <c r="Q276" t="s">
        <v>120</v>
      </c>
      <c r="R276">
        <v>140</v>
      </c>
      <c r="S276">
        <v>138</v>
      </c>
      <c r="T276">
        <v>0</v>
      </c>
      <c r="U276" t="s">
        <v>146</v>
      </c>
      <c r="V276">
        <v>1</v>
      </c>
      <c r="W276" t="s">
        <v>8692</v>
      </c>
      <c r="X276" s="13">
        <v>45541</v>
      </c>
      <c r="Y276" s="13">
        <v>45548</v>
      </c>
      <c r="Z276">
        <v>77853.52</v>
      </c>
      <c r="AA276">
        <v>77853.52</v>
      </c>
      <c r="AB276">
        <v>77853.52</v>
      </c>
      <c r="AC276">
        <v>77853.52</v>
      </c>
      <c r="AD276">
        <v>77853.52</v>
      </c>
      <c r="AE276" t="s">
        <v>8693</v>
      </c>
      <c r="AF276" t="s">
        <v>149</v>
      </c>
      <c r="AG276" t="s">
        <v>125</v>
      </c>
      <c r="AH276" t="s">
        <v>7516</v>
      </c>
      <c r="AI276" t="s">
        <v>127</v>
      </c>
      <c r="AJ276" t="s">
        <v>128</v>
      </c>
      <c r="AK276" t="s">
        <v>128</v>
      </c>
    </row>
    <row r="277" spans="1:37" x14ac:dyDescent="0.25">
      <c r="A277">
        <v>2024</v>
      </c>
      <c r="B277">
        <v>4</v>
      </c>
      <c r="C277" t="s">
        <v>8948</v>
      </c>
      <c r="D277" t="s">
        <v>110</v>
      </c>
      <c r="E277">
        <v>104753.52</v>
      </c>
      <c r="F277" t="s">
        <v>8949</v>
      </c>
      <c r="G277" t="s">
        <v>8950</v>
      </c>
      <c r="H277">
        <v>31</v>
      </c>
      <c r="I277" t="s">
        <v>113</v>
      </c>
      <c r="J277">
        <v>0</v>
      </c>
      <c r="K277" t="s">
        <v>114</v>
      </c>
      <c r="L277" t="s">
        <v>115</v>
      </c>
      <c r="M277" t="s">
        <v>116</v>
      </c>
      <c r="N277" t="s">
        <v>117</v>
      </c>
      <c r="O277" t="s">
        <v>118</v>
      </c>
      <c r="P277" s="27" t="s">
        <v>8951</v>
      </c>
      <c r="Q277" t="s">
        <v>120</v>
      </c>
      <c r="R277">
        <v>61</v>
      </c>
      <c r="S277">
        <v>54</v>
      </c>
      <c r="T277">
        <v>0</v>
      </c>
      <c r="U277" t="s">
        <v>146</v>
      </c>
      <c r="V277">
        <v>1</v>
      </c>
      <c r="W277" t="s">
        <v>8952</v>
      </c>
      <c r="X277" s="13">
        <v>45524</v>
      </c>
      <c r="Y277" s="13">
        <v>45531</v>
      </c>
      <c r="Z277">
        <v>104753.52</v>
      </c>
      <c r="AA277">
        <v>104753.52</v>
      </c>
      <c r="AB277">
        <v>104753.52</v>
      </c>
      <c r="AC277">
        <v>104753.52</v>
      </c>
      <c r="AD277">
        <v>104753.52</v>
      </c>
      <c r="AE277" t="s">
        <v>8953</v>
      </c>
      <c r="AF277" t="s">
        <v>149</v>
      </c>
      <c r="AG277" t="s">
        <v>125</v>
      </c>
      <c r="AH277" t="s">
        <v>7516</v>
      </c>
      <c r="AI277" t="s">
        <v>127</v>
      </c>
      <c r="AJ277" t="s">
        <v>128</v>
      </c>
      <c r="AK277" t="s">
        <v>128</v>
      </c>
    </row>
    <row r="278" spans="1:37" x14ac:dyDescent="0.25">
      <c r="A278">
        <v>2024</v>
      </c>
      <c r="B278">
        <v>4</v>
      </c>
      <c r="C278" t="s">
        <v>8694</v>
      </c>
      <c r="D278" t="s">
        <v>110</v>
      </c>
      <c r="E278">
        <v>20870.66</v>
      </c>
      <c r="F278" t="s">
        <v>8695</v>
      </c>
      <c r="G278" t="s">
        <v>4587</v>
      </c>
      <c r="H278">
        <v>31</v>
      </c>
      <c r="I278" t="s">
        <v>113</v>
      </c>
      <c r="J278">
        <v>0</v>
      </c>
      <c r="K278" t="s">
        <v>114</v>
      </c>
      <c r="L278" t="s">
        <v>115</v>
      </c>
      <c r="M278" t="s">
        <v>116</v>
      </c>
      <c r="N278" t="s">
        <v>117</v>
      </c>
      <c r="O278" t="s">
        <v>118</v>
      </c>
      <c r="P278" s="27" t="s">
        <v>8696</v>
      </c>
      <c r="Q278" t="s">
        <v>120</v>
      </c>
      <c r="R278">
        <v>127</v>
      </c>
      <c r="S278">
        <v>141</v>
      </c>
      <c r="T278">
        <v>0</v>
      </c>
      <c r="U278" t="s">
        <v>146</v>
      </c>
      <c r="V278">
        <v>1</v>
      </c>
      <c r="W278" t="s">
        <v>8697</v>
      </c>
      <c r="X278" s="13">
        <v>45485</v>
      </c>
      <c r="Y278" s="13">
        <v>45492</v>
      </c>
      <c r="Z278">
        <v>20870.66</v>
      </c>
      <c r="AA278">
        <v>20870.66</v>
      </c>
      <c r="AB278">
        <v>20870.66</v>
      </c>
      <c r="AC278">
        <v>20870.66</v>
      </c>
      <c r="AD278">
        <v>20870.66</v>
      </c>
      <c r="AE278" t="s">
        <v>8698</v>
      </c>
      <c r="AF278" t="s">
        <v>149</v>
      </c>
      <c r="AG278" t="s">
        <v>125</v>
      </c>
      <c r="AH278" t="s">
        <v>7516</v>
      </c>
      <c r="AI278" t="s">
        <v>127</v>
      </c>
      <c r="AJ278" t="s">
        <v>128</v>
      </c>
      <c r="AK278" t="s">
        <v>128</v>
      </c>
    </row>
    <row r="279" spans="1:37" x14ac:dyDescent="0.25">
      <c r="A279">
        <v>2024</v>
      </c>
      <c r="B279">
        <v>4</v>
      </c>
      <c r="C279" t="s">
        <v>8699</v>
      </c>
      <c r="D279" t="s">
        <v>110</v>
      </c>
      <c r="E279">
        <v>103692.18</v>
      </c>
      <c r="F279" t="s">
        <v>8700</v>
      </c>
      <c r="G279" t="s">
        <v>8701</v>
      </c>
      <c r="H279">
        <v>31</v>
      </c>
      <c r="I279" t="s">
        <v>113</v>
      </c>
      <c r="J279">
        <v>0</v>
      </c>
      <c r="K279" t="s">
        <v>114</v>
      </c>
      <c r="L279" t="s">
        <v>115</v>
      </c>
      <c r="M279" t="s">
        <v>116</v>
      </c>
      <c r="N279" t="s">
        <v>117</v>
      </c>
      <c r="O279" t="s">
        <v>118</v>
      </c>
      <c r="P279" s="27" t="s">
        <v>8702</v>
      </c>
      <c r="Q279" t="s">
        <v>120</v>
      </c>
      <c r="R279">
        <v>175</v>
      </c>
      <c r="S279">
        <v>177</v>
      </c>
      <c r="T279">
        <v>0</v>
      </c>
      <c r="U279" t="s">
        <v>146</v>
      </c>
      <c r="V279">
        <v>1</v>
      </c>
      <c r="W279" t="s">
        <v>8703</v>
      </c>
      <c r="X279" s="13">
        <v>45534</v>
      </c>
      <c r="Y279" s="13">
        <v>45541</v>
      </c>
      <c r="Z279">
        <v>103692.18</v>
      </c>
      <c r="AA279">
        <v>103692.18</v>
      </c>
      <c r="AB279">
        <v>103692.18</v>
      </c>
      <c r="AC279">
        <v>103692.18</v>
      </c>
      <c r="AD279">
        <v>103692.18</v>
      </c>
      <c r="AE279" t="s">
        <v>8704</v>
      </c>
      <c r="AF279" t="s">
        <v>149</v>
      </c>
      <c r="AG279" t="s">
        <v>125</v>
      </c>
      <c r="AH279" t="s">
        <v>7516</v>
      </c>
      <c r="AI279" t="s">
        <v>127</v>
      </c>
      <c r="AJ279" t="s">
        <v>128</v>
      </c>
      <c r="AK279" t="s">
        <v>128</v>
      </c>
    </row>
    <row r="280" spans="1:37" x14ac:dyDescent="0.25">
      <c r="A280">
        <v>2024</v>
      </c>
      <c r="B280">
        <v>4</v>
      </c>
      <c r="C280" t="s">
        <v>8253</v>
      </c>
      <c r="D280" t="s">
        <v>110</v>
      </c>
      <c r="E280">
        <v>26996.1</v>
      </c>
      <c r="F280" t="s">
        <v>8254</v>
      </c>
      <c r="G280" t="s">
        <v>6955</v>
      </c>
      <c r="H280">
        <v>31</v>
      </c>
      <c r="I280" t="s">
        <v>113</v>
      </c>
      <c r="J280">
        <v>0</v>
      </c>
      <c r="K280" t="s">
        <v>114</v>
      </c>
      <c r="L280" t="s">
        <v>115</v>
      </c>
      <c r="M280" t="s">
        <v>116</v>
      </c>
      <c r="N280" t="s">
        <v>117</v>
      </c>
      <c r="O280" t="s">
        <v>118</v>
      </c>
      <c r="P280" s="27" t="s">
        <v>8255</v>
      </c>
      <c r="Q280" t="s">
        <v>120</v>
      </c>
      <c r="R280">
        <v>42</v>
      </c>
      <c r="S280">
        <v>45</v>
      </c>
      <c r="T280">
        <v>0</v>
      </c>
      <c r="U280" t="s">
        <v>146</v>
      </c>
      <c r="V280">
        <v>1</v>
      </c>
      <c r="W280" t="s">
        <v>8256</v>
      </c>
      <c r="X280" s="13">
        <v>45485</v>
      </c>
      <c r="Y280" s="13">
        <v>45492</v>
      </c>
      <c r="Z280">
        <v>26996.1</v>
      </c>
      <c r="AA280">
        <v>26996.1</v>
      </c>
      <c r="AB280">
        <v>26996.1</v>
      </c>
      <c r="AC280">
        <v>26996.1</v>
      </c>
      <c r="AD280">
        <v>26996.1</v>
      </c>
      <c r="AE280" t="s">
        <v>8257</v>
      </c>
      <c r="AF280" t="s">
        <v>149</v>
      </c>
      <c r="AG280" t="s">
        <v>125</v>
      </c>
      <c r="AH280" t="s">
        <v>7516</v>
      </c>
      <c r="AI280" t="s">
        <v>127</v>
      </c>
      <c r="AJ280" t="s">
        <v>128</v>
      </c>
      <c r="AK280" t="s">
        <v>128</v>
      </c>
    </row>
    <row r="281" spans="1:37" x14ac:dyDescent="0.25">
      <c r="A281">
        <v>2024</v>
      </c>
      <c r="B281">
        <v>4</v>
      </c>
      <c r="C281" t="s">
        <v>8705</v>
      </c>
      <c r="D281" t="s">
        <v>110</v>
      </c>
      <c r="E281">
        <v>45651.87</v>
      </c>
      <c r="F281" t="s">
        <v>8706</v>
      </c>
      <c r="G281" t="s">
        <v>8707</v>
      </c>
      <c r="H281">
        <v>31</v>
      </c>
      <c r="I281" t="s">
        <v>113</v>
      </c>
      <c r="J281">
        <v>0</v>
      </c>
      <c r="K281" t="s">
        <v>114</v>
      </c>
      <c r="L281" t="s">
        <v>115</v>
      </c>
      <c r="M281" t="s">
        <v>116</v>
      </c>
      <c r="N281" t="s">
        <v>117</v>
      </c>
      <c r="O281" t="s">
        <v>118</v>
      </c>
      <c r="P281" s="27" t="s">
        <v>8708</v>
      </c>
      <c r="Q281" t="s">
        <v>120</v>
      </c>
      <c r="R281">
        <v>79</v>
      </c>
      <c r="S281">
        <v>89</v>
      </c>
      <c r="T281">
        <v>0</v>
      </c>
      <c r="U281" t="s">
        <v>146</v>
      </c>
      <c r="V281">
        <v>1</v>
      </c>
      <c r="W281" t="s">
        <v>8709</v>
      </c>
      <c r="X281" s="13">
        <v>45524</v>
      </c>
      <c r="Y281" s="13">
        <v>45531</v>
      </c>
      <c r="Z281">
        <v>45651.87</v>
      </c>
      <c r="AA281">
        <v>45651.87</v>
      </c>
      <c r="AB281">
        <v>45651.87</v>
      </c>
      <c r="AC281">
        <v>45651.87</v>
      </c>
      <c r="AD281">
        <v>45651.87</v>
      </c>
      <c r="AE281" t="s">
        <v>8710</v>
      </c>
      <c r="AF281" t="s">
        <v>149</v>
      </c>
      <c r="AG281" t="s">
        <v>125</v>
      </c>
      <c r="AH281" t="s">
        <v>7516</v>
      </c>
      <c r="AI281" t="s">
        <v>127</v>
      </c>
      <c r="AJ281" t="s">
        <v>128</v>
      </c>
      <c r="AK281" t="s">
        <v>128</v>
      </c>
    </row>
    <row r="282" spans="1:37" x14ac:dyDescent="0.25">
      <c r="A282">
        <v>2024</v>
      </c>
      <c r="B282">
        <v>4</v>
      </c>
      <c r="C282" t="s">
        <v>8711</v>
      </c>
      <c r="D282" t="s">
        <v>110</v>
      </c>
      <c r="E282">
        <v>43814.14</v>
      </c>
      <c r="F282" t="s">
        <v>8712</v>
      </c>
      <c r="G282" t="s">
        <v>1536</v>
      </c>
      <c r="H282">
        <v>31</v>
      </c>
      <c r="I282" t="s">
        <v>113</v>
      </c>
      <c r="J282">
        <v>0</v>
      </c>
      <c r="K282" t="s">
        <v>114</v>
      </c>
      <c r="L282" t="s">
        <v>115</v>
      </c>
      <c r="M282" t="s">
        <v>116</v>
      </c>
      <c r="N282" t="s">
        <v>117</v>
      </c>
      <c r="O282" t="s">
        <v>118</v>
      </c>
      <c r="P282" s="27" t="s">
        <v>8713</v>
      </c>
      <c r="Q282" t="s">
        <v>120</v>
      </c>
      <c r="R282">
        <v>150</v>
      </c>
      <c r="S282">
        <v>175</v>
      </c>
      <c r="T282">
        <v>0</v>
      </c>
      <c r="U282" t="s">
        <v>146</v>
      </c>
      <c r="V282">
        <v>1</v>
      </c>
      <c r="W282" t="s">
        <v>8714</v>
      </c>
      <c r="X282" s="13">
        <v>45524</v>
      </c>
      <c r="Y282" s="13">
        <v>45531</v>
      </c>
      <c r="Z282">
        <v>43814.14</v>
      </c>
      <c r="AA282">
        <v>43814.14</v>
      </c>
      <c r="AB282">
        <v>43814.14</v>
      </c>
      <c r="AC282">
        <v>43814.14</v>
      </c>
      <c r="AD282">
        <v>43814.14</v>
      </c>
      <c r="AE282" t="s">
        <v>8715</v>
      </c>
      <c r="AF282" t="s">
        <v>149</v>
      </c>
      <c r="AG282" t="s">
        <v>125</v>
      </c>
      <c r="AH282" t="s">
        <v>7516</v>
      </c>
      <c r="AI282" t="s">
        <v>127</v>
      </c>
      <c r="AJ282" t="s">
        <v>128</v>
      </c>
      <c r="AK282" t="s">
        <v>128</v>
      </c>
    </row>
    <row r="283" spans="1:37" x14ac:dyDescent="0.25">
      <c r="A283">
        <v>2024</v>
      </c>
      <c r="B283">
        <v>4</v>
      </c>
      <c r="C283" t="s">
        <v>8716</v>
      </c>
      <c r="D283" t="s">
        <v>110</v>
      </c>
      <c r="E283">
        <v>22902.19</v>
      </c>
      <c r="F283" t="s">
        <v>8717</v>
      </c>
      <c r="G283" t="s">
        <v>5172</v>
      </c>
      <c r="H283">
        <v>31</v>
      </c>
      <c r="I283" t="s">
        <v>113</v>
      </c>
      <c r="J283">
        <v>0</v>
      </c>
      <c r="K283" t="s">
        <v>114</v>
      </c>
      <c r="L283" t="s">
        <v>115</v>
      </c>
      <c r="M283" t="s">
        <v>116</v>
      </c>
      <c r="N283" t="s">
        <v>117</v>
      </c>
      <c r="O283" t="s">
        <v>118</v>
      </c>
      <c r="P283" s="27" t="s">
        <v>8718</v>
      </c>
      <c r="Q283" t="s">
        <v>120</v>
      </c>
      <c r="R283">
        <v>182</v>
      </c>
      <c r="S283">
        <v>183</v>
      </c>
      <c r="T283">
        <v>0</v>
      </c>
      <c r="U283" t="s">
        <v>146</v>
      </c>
      <c r="V283">
        <v>1</v>
      </c>
      <c r="W283" t="s">
        <v>8719</v>
      </c>
      <c r="X283" s="13">
        <v>45534</v>
      </c>
      <c r="Y283" s="13">
        <v>45541</v>
      </c>
      <c r="Z283">
        <v>22902.19</v>
      </c>
      <c r="AA283">
        <v>22902.19</v>
      </c>
      <c r="AB283">
        <v>22902.19</v>
      </c>
      <c r="AC283">
        <v>22902.19</v>
      </c>
      <c r="AD283">
        <v>22902.19</v>
      </c>
      <c r="AE283" t="s">
        <v>8720</v>
      </c>
      <c r="AF283" t="s">
        <v>149</v>
      </c>
      <c r="AG283" t="s">
        <v>125</v>
      </c>
      <c r="AH283" t="s">
        <v>7516</v>
      </c>
      <c r="AI283" t="s">
        <v>127</v>
      </c>
      <c r="AJ283" t="s">
        <v>128</v>
      </c>
      <c r="AK283" t="s">
        <v>128</v>
      </c>
    </row>
    <row r="284" spans="1:37" x14ac:dyDescent="0.25">
      <c r="A284">
        <v>2024</v>
      </c>
      <c r="B284">
        <v>4</v>
      </c>
      <c r="C284" t="s">
        <v>8954</v>
      </c>
      <c r="D284" t="s">
        <v>110</v>
      </c>
      <c r="E284">
        <v>59079.59</v>
      </c>
      <c r="F284" t="s">
        <v>8955</v>
      </c>
      <c r="G284" t="s">
        <v>485</v>
      </c>
      <c r="H284">
        <v>31</v>
      </c>
      <c r="I284" t="s">
        <v>113</v>
      </c>
      <c r="J284">
        <v>0</v>
      </c>
      <c r="K284" t="s">
        <v>114</v>
      </c>
      <c r="L284" t="s">
        <v>115</v>
      </c>
      <c r="M284" t="s">
        <v>116</v>
      </c>
      <c r="N284" t="s">
        <v>117</v>
      </c>
      <c r="O284" t="s">
        <v>118</v>
      </c>
      <c r="P284" s="27" t="s">
        <v>8956</v>
      </c>
      <c r="Q284" t="s">
        <v>120</v>
      </c>
      <c r="R284">
        <v>128</v>
      </c>
      <c r="S284">
        <v>136</v>
      </c>
      <c r="T284">
        <v>0</v>
      </c>
      <c r="U284" t="s">
        <v>146</v>
      </c>
      <c r="V284">
        <v>1</v>
      </c>
      <c r="W284" t="s">
        <v>8957</v>
      </c>
      <c r="X284" s="13">
        <v>45524</v>
      </c>
      <c r="Y284" s="13">
        <v>45531</v>
      </c>
      <c r="Z284">
        <v>59079.59</v>
      </c>
      <c r="AA284">
        <v>59079.59</v>
      </c>
      <c r="AB284">
        <v>59079.59</v>
      </c>
      <c r="AC284">
        <v>59079.59</v>
      </c>
      <c r="AD284">
        <v>59079.59</v>
      </c>
      <c r="AE284" t="s">
        <v>8958</v>
      </c>
      <c r="AF284" t="s">
        <v>149</v>
      </c>
      <c r="AG284" t="s">
        <v>125</v>
      </c>
      <c r="AH284" t="s">
        <v>7516</v>
      </c>
      <c r="AI284" t="s">
        <v>127</v>
      </c>
      <c r="AJ284" t="s">
        <v>128</v>
      </c>
      <c r="AK284" t="s">
        <v>128</v>
      </c>
    </row>
    <row r="285" spans="1:37" x14ac:dyDescent="0.25">
      <c r="A285">
        <v>2024</v>
      </c>
      <c r="B285">
        <v>4</v>
      </c>
      <c r="C285" t="s">
        <v>9426</v>
      </c>
      <c r="D285" t="s">
        <v>110</v>
      </c>
      <c r="E285">
        <v>52009.25</v>
      </c>
      <c r="F285" t="s">
        <v>9427</v>
      </c>
      <c r="G285" t="s">
        <v>3741</v>
      </c>
      <c r="H285">
        <v>31</v>
      </c>
      <c r="I285" t="s">
        <v>113</v>
      </c>
      <c r="J285">
        <v>0</v>
      </c>
      <c r="K285" t="s">
        <v>114</v>
      </c>
      <c r="L285" t="s">
        <v>115</v>
      </c>
      <c r="M285" t="s">
        <v>116</v>
      </c>
      <c r="N285" t="s">
        <v>117</v>
      </c>
      <c r="O285" t="s">
        <v>118</v>
      </c>
      <c r="P285" s="27" t="s">
        <v>9428</v>
      </c>
      <c r="Q285" t="s">
        <v>120</v>
      </c>
      <c r="R285">
        <v>165</v>
      </c>
      <c r="S285">
        <v>170</v>
      </c>
      <c r="T285">
        <v>0</v>
      </c>
      <c r="U285" t="s">
        <v>146</v>
      </c>
      <c r="V285">
        <v>1</v>
      </c>
      <c r="W285" t="s">
        <v>9429</v>
      </c>
      <c r="X285" s="13">
        <v>45485</v>
      </c>
      <c r="Y285" s="13">
        <v>45492</v>
      </c>
      <c r="Z285">
        <v>52009.25</v>
      </c>
      <c r="AA285">
        <v>52009.25</v>
      </c>
      <c r="AB285">
        <v>52009.25</v>
      </c>
      <c r="AC285">
        <v>52009.25</v>
      </c>
      <c r="AD285">
        <v>52009.25</v>
      </c>
      <c r="AE285" t="s">
        <v>9430</v>
      </c>
      <c r="AF285" t="s">
        <v>149</v>
      </c>
      <c r="AG285" t="s">
        <v>125</v>
      </c>
      <c r="AH285" t="s">
        <v>7516</v>
      </c>
      <c r="AI285" t="s">
        <v>127</v>
      </c>
      <c r="AJ285" t="s">
        <v>128</v>
      </c>
      <c r="AK285" t="s">
        <v>128</v>
      </c>
    </row>
    <row r="286" spans="1:37" x14ac:dyDescent="0.25">
      <c r="A286">
        <v>2024</v>
      </c>
      <c r="B286">
        <v>4</v>
      </c>
      <c r="C286" t="s">
        <v>8721</v>
      </c>
      <c r="D286" t="s">
        <v>110</v>
      </c>
      <c r="E286">
        <v>45626.18</v>
      </c>
      <c r="F286" t="s">
        <v>8722</v>
      </c>
      <c r="G286" t="s">
        <v>6989</v>
      </c>
      <c r="H286">
        <v>31</v>
      </c>
      <c r="I286" t="s">
        <v>113</v>
      </c>
      <c r="J286">
        <v>0</v>
      </c>
      <c r="K286" t="s">
        <v>114</v>
      </c>
      <c r="L286" t="s">
        <v>115</v>
      </c>
      <c r="M286" t="s">
        <v>116</v>
      </c>
      <c r="N286" t="s">
        <v>117</v>
      </c>
      <c r="O286" t="s">
        <v>118</v>
      </c>
      <c r="P286" s="27" t="s">
        <v>8723</v>
      </c>
      <c r="Q286" t="s">
        <v>120</v>
      </c>
      <c r="R286">
        <v>179</v>
      </c>
      <c r="S286">
        <v>178</v>
      </c>
      <c r="T286">
        <v>0</v>
      </c>
      <c r="U286" t="s">
        <v>146</v>
      </c>
      <c r="V286">
        <v>1</v>
      </c>
      <c r="W286" t="s">
        <v>8724</v>
      </c>
      <c r="X286" s="13">
        <v>45534</v>
      </c>
      <c r="Y286" s="13">
        <v>45541</v>
      </c>
      <c r="Z286">
        <v>45626.18</v>
      </c>
      <c r="AA286">
        <v>45626.18</v>
      </c>
      <c r="AB286">
        <v>45626.18</v>
      </c>
      <c r="AC286">
        <v>45626.18</v>
      </c>
      <c r="AD286">
        <v>45626.18</v>
      </c>
      <c r="AE286" t="s">
        <v>8725</v>
      </c>
      <c r="AF286" t="s">
        <v>149</v>
      </c>
      <c r="AG286" t="s">
        <v>125</v>
      </c>
      <c r="AH286" t="s">
        <v>7516</v>
      </c>
      <c r="AI286" t="s">
        <v>127</v>
      </c>
      <c r="AJ286" t="s">
        <v>128</v>
      </c>
      <c r="AK286" t="s">
        <v>128</v>
      </c>
    </row>
    <row r="287" spans="1:37" x14ac:dyDescent="0.25">
      <c r="A287">
        <v>2024</v>
      </c>
      <c r="B287">
        <v>4</v>
      </c>
      <c r="C287" t="s">
        <v>8468</v>
      </c>
      <c r="D287" t="s">
        <v>110</v>
      </c>
      <c r="E287">
        <v>8802.34</v>
      </c>
      <c r="F287" t="s">
        <v>8469</v>
      </c>
      <c r="G287" t="s">
        <v>2533</v>
      </c>
      <c r="H287">
        <v>31</v>
      </c>
      <c r="I287" t="s">
        <v>113</v>
      </c>
      <c r="J287">
        <v>0</v>
      </c>
      <c r="K287" t="s">
        <v>114</v>
      </c>
      <c r="L287" t="s">
        <v>115</v>
      </c>
      <c r="M287" t="s">
        <v>116</v>
      </c>
      <c r="N287" t="s">
        <v>117</v>
      </c>
      <c r="O287" t="s">
        <v>118</v>
      </c>
      <c r="P287" s="27" t="s">
        <v>8470</v>
      </c>
      <c r="Q287" t="s">
        <v>120</v>
      </c>
      <c r="R287">
        <v>192</v>
      </c>
      <c r="S287">
        <v>182</v>
      </c>
      <c r="T287">
        <v>0</v>
      </c>
      <c r="U287" t="s">
        <v>146</v>
      </c>
      <c r="V287">
        <v>1</v>
      </c>
      <c r="W287" t="s">
        <v>8471</v>
      </c>
      <c r="X287" s="13">
        <v>45485</v>
      </c>
      <c r="Y287" s="13">
        <v>45492</v>
      </c>
      <c r="Z287">
        <v>8802.34</v>
      </c>
      <c r="AA287">
        <v>8802.34</v>
      </c>
      <c r="AB287">
        <v>8802.34</v>
      </c>
      <c r="AC287">
        <v>8802.34</v>
      </c>
      <c r="AD287">
        <v>8802.34</v>
      </c>
      <c r="AE287" t="s">
        <v>8472</v>
      </c>
      <c r="AF287" t="s">
        <v>149</v>
      </c>
      <c r="AG287" t="s">
        <v>125</v>
      </c>
      <c r="AH287" t="s">
        <v>7516</v>
      </c>
      <c r="AI287" t="s">
        <v>127</v>
      </c>
      <c r="AJ287" t="s">
        <v>128</v>
      </c>
      <c r="AK287" t="s">
        <v>128</v>
      </c>
    </row>
    <row r="288" spans="1:37" x14ac:dyDescent="0.25">
      <c r="A288">
        <v>2024</v>
      </c>
      <c r="B288">
        <v>4</v>
      </c>
      <c r="C288" t="s">
        <v>8959</v>
      </c>
      <c r="D288" t="s">
        <v>110</v>
      </c>
      <c r="E288">
        <v>56313.13</v>
      </c>
      <c r="F288" t="s">
        <v>8960</v>
      </c>
      <c r="G288" t="s">
        <v>5196</v>
      </c>
      <c r="H288">
        <v>31</v>
      </c>
      <c r="I288" t="s">
        <v>113</v>
      </c>
      <c r="J288">
        <v>0</v>
      </c>
      <c r="K288" t="s">
        <v>114</v>
      </c>
      <c r="L288" t="s">
        <v>115</v>
      </c>
      <c r="M288" t="s">
        <v>116</v>
      </c>
      <c r="N288" t="s">
        <v>117</v>
      </c>
      <c r="O288" t="s">
        <v>118</v>
      </c>
      <c r="P288" s="27" t="s">
        <v>8961</v>
      </c>
      <c r="Q288" t="s">
        <v>120</v>
      </c>
      <c r="R288">
        <v>167</v>
      </c>
      <c r="S288">
        <v>162</v>
      </c>
      <c r="T288">
        <v>0</v>
      </c>
      <c r="U288" t="s">
        <v>146</v>
      </c>
      <c r="V288">
        <v>1</v>
      </c>
      <c r="W288" t="s">
        <v>8962</v>
      </c>
      <c r="X288" s="13">
        <v>45485</v>
      </c>
      <c r="Y288" s="13">
        <v>45492</v>
      </c>
      <c r="Z288">
        <v>56313.13</v>
      </c>
      <c r="AA288">
        <v>56313.13</v>
      </c>
      <c r="AB288">
        <v>56313.13</v>
      </c>
      <c r="AC288">
        <v>56313.13</v>
      </c>
      <c r="AD288">
        <v>56313.13</v>
      </c>
      <c r="AE288" t="s">
        <v>8963</v>
      </c>
      <c r="AF288" t="s">
        <v>149</v>
      </c>
      <c r="AG288" t="s">
        <v>125</v>
      </c>
      <c r="AH288" t="s">
        <v>7516</v>
      </c>
      <c r="AI288" t="s">
        <v>127</v>
      </c>
      <c r="AJ288" t="s">
        <v>128</v>
      </c>
      <c r="AK288" t="s">
        <v>128</v>
      </c>
    </row>
    <row r="289" spans="1:37" x14ac:dyDescent="0.25">
      <c r="A289">
        <v>2024</v>
      </c>
      <c r="B289">
        <v>4</v>
      </c>
      <c r="C289" t="s">
        <v>9188</v>
      </c>
      <c r="D289" t="s">
        <v>110</v>
      </c>
      <c r="E289">
        <v>22981.99</v>
      </c>
      <c r="F289" t="s">
        <v>9189</v>
      </c>
      <c r="G289" t="s">
        <v>9190</v>
      </c>
      <c r="H289">
        <v>31</v>
      </c>
      <c r="I289" t="s">
        <v>113</v>
      </c>
      <c r="J289">
        <v>0</v>
      </c>
      <c r="K289" t="s">
        <v>114</v>
      </c>
      <c r="L289" t="s">
        <v>115</v>
      </c>
      <c r="M289" t="s">
        <v>116</v>
      </c>
      <c r="N289" t="s">
        <v>117</v>
      </c>
      <c r="O289" t="s">
        <v>118</v>
      </c>
      <c r="P289" s="27" t="s">
        <v>9191</v>
      </c>
      <c r="Q289" t="s">
        <v>120</v>
      </c>
      <c r="R289">
        <v>91</v>
      </c>
      <c r="S289">
        <v>111</v>
      </c>
      <c r="T289">
        <v>0</v>
      </c>
      <c r="U289" t="s">
        <v>146</v>
      </c>
      <c r="V289">
        <v>1</v>
      </c>
      <c r="W289" t="s">
        <v>8703</v>
      </c>
      <c r="X289" s="13">
        <v>45534</v>
      </c>
      <c r="Y289" s="13">
        <v>45541</v>
      </c>
      <c r="Z289">
        <v>22981.99</v>
      </c>
      <c r="AA289">
        <v>22981.99</v>
      </c>
      <c r="AB289">
        <v>22981.99</v>
      </c>
      <c r="AC289">
        <v>22981.99</v>
      </c>
      <c r="AD289">
        <v>22981.99</v>
      </c>
      <c r="AE289" t="s">
        <v>9192</v>
      </c>
      <c r="AF289" t="s">
        <v>149</v>
      </c>
      <c r="AG289" t="s">
        <v>125</v>
      </c>
      <c r="AH289" t="s">
        <v>7516</v>
      </c>
      <c r="AI289" t="s">
        <v>127</v>
      </c>
      <c r="AJ289" t="s">
        <v>128</v>
      </c>
      <c r="AK289" t="s">
        <v>128</v>
      </c>
    </row>
    <row r="290" spans="1:37" x14ac:dyDescent="0.25">
      <c r="A290">
        <v>2024</v>
      </c>
      <c r="B290">
        <v>4</v>
      </c>
      <c r="C290" t="s">
        <v>8258</v>
      </c>
      <c r="D290" t="s">
        <v>110</v>
      </c>
      <c r="E290">
        <v>7694.42</v>
      </c>
      <c r="F290" t="s">
        <v>8259</v>
      </c>
      <c r="G290" t="s">
        <v>6112</v>
      </c>
      <c r="H290">
        <v>31</v>
      </c>
      <c r="I290" t="s">
        <v>113</v>
      </c>
      <c r="J290">
        <v>0</v>
      </c>
      <c r="K290" t="s">
        <v>114</v>
      </c>
      <c r="L290" t="s">
        <v>115</v>
      </c>
      <c r="M290" t="s">
        <v>116</v>
      </c>
      <c r="N290" t="s">
        <v>117</v>
      </c>
      <c r="O290" t="s">
        <v>118</v>
      </c>
      <c r="P290" s="27" t="s">
        <v>8260</v>
      </c>
      <c r="Q290" t="s">
        <v>120</v>
      </c>
      <c r="R290">
        <v>174</v>
      </c>
      <c r="S290">
        <v>182</v>
      </c>
      <c r="T290">
        <v>0</v>
      </c>
      <c r="U290" t="s">
        <v>146</v>
      </c>
      <c r="V290">
        <v>1</v>
      </c>
      <c r="W290" t="s">
        <v>8261</v>
      </c>
      <c r="X290" s="13">
        <v>45485</v>
      </c>
      <c r="Y290" s="13">
        <v>45492</v>
      </c>
      <c r="Z290">
        <v>7694.42</v>
      </c>
      <c r="AA290">
        <v>7694.42</v>
      </c>
      <c r="AB290">
        <v>7694.42</v>
      </c>
      <c r="AC290">
        <v>7694.42</v>
      </c>
      <c r="AD290">
        <v>7694.42</v>
      </c>
      <c r="AE290" t="s">
        <v>8262</v>
      </c>
      <c r="AF290" t="s">
        <v>149</v>
      </c>
      <c r="AG290" t="s">
        <v>125</v>
      </c>
      <c r="AH290" t="s">
        <v>7516</v>
      </c>
      <c r="AI290" t="s">
        <v>127</v>
      </c>
      <c r="AJ290" t="s">
        <v>128</v>
      </c>
      <c r="AK290" t="s">
        <v>128</v>
      </c>
    </row>
    <row r="291" spans="1:37" x14ac:dyDescent="0.25">
      <c r="A291">
        <v>2024</v>
      </c>
      <c r="B291">
        <v>4</v>
      </c>
      <c r="C291" t="s">
        <v>8964</v>
      </c>
      <c r="D291" t="s">
        <v>110</v>
      </c>
      <c r="E291">
        <v>39741.11</v>
      </c>
      <c r="F291" t="s">
        <v>8965</v>
      </c>
      <c r="G291" t="s">
        <v>1928</v>
      </c>
      <c r="H291">
        <v>31</v>
      </c>
      <c r="I291" t="s">
        <v>113</v>
      </c>
      <c r="J291">
        <v>0</v>
      </c>
      <c r="K291" t="s">
        <v>114</v>
      </c>
      <c r="L291" t="s">
        <v>115</v>
      </c>
      <c r="M291" t="s">
        <v>116</v>
      </c>
      <c r="N291" t="s">
        <v>117</v>
      </c>
      <c r="O291" t="s">
        <v>118</v>
      </c>
      <c r="P291" s="27" t="s">
        <v>8966</v>
      </c>
      <c r="Q291" t="s">
        <v>120</v>
      </c>
      <c r="R291">
        <v>243</v>
      </c>
      <c r="S291">
        <v>240</v>
      </c>
      <c r="T291">
        <v>0</v>
      </c>
      <c r="U291" t="s">
        <v>146</v>
      </c>
      <c r="V291">
        <v>1</v>
      </c>
      <c r="W291" t="s">
        <v>7007</v>
      </c>
      <c r="X291" s="13">
        <v>45534</v>
      </c>
      <c r="Y291" s="13">
        <v>45541</v>
      </c>
      <c r="Z291">
        <v>39741.11</v>
      </c>
      <c r="AA291">
        <v>39741.11</v>
      </c>
      <c r="AB291">
        <v>39741.11</v>
      </c>
      <c r="AC291">
        <v>39741.11</v>
      </c>
      <c r="AD291">
        <v>39741.11</v>
      </c>
      <c r="AE291" t="s">
        <v>8967</v>
      </c>
      <c r="AF291" t="s">
        <v>149</v>
      </c>
      <c r="AG291" t="s">
        <v>125</v>
      </c>
      <c r="AH291" t="s">
        <v>7516</v>
      </c>
      <c r="AI291" t="s">
        <v>127</v>
      </c>
      <c r="AJ291" t="s">
        <v>128</v>
      </c>
      <c r="AK291" t="s">
        <v>128</v>
      </c>
    </row>
    <row r="292" spans="1:37" x14ac:dyDescent="0.25">
      <c r="A292">
        <v>2024</v>
      </c>
      <c r="B292">
        <v>4</v>
      </c>
      <c r="C292" t="s">
        <v>8968</v>
      </c>
      <c r="D292" t="s">
        <v>110</v>
      </c>
      <c r="E292">
        <v>10445.81</v>
      </c>
      <c r="F292" t="s">
        <v>8969</v>
      </c>
      <c r="G292" t="s">
        <v>5608</v>
      </c>
      <c r="H292">
        <v>31</v>
      </c>
      <c r="I292" t="s">
        <v>113</v>
      </c>
      <c r="J292">
        <v>0</v>
      </c>
      <c r="K292" t="s">
        <v>114</v>
      </c>
      <c r="L292" t="s">
        <v>115</v>
      </c>
      <c r="M292" t="s">
        <v>116</v>
      </c>
      <c r="N292" t="s">
        <v>117</v>
      </c>
      <c r="O292" t="s">
        <v>118</v>
      </c>
      <c r="P292" s="27" t="s">
        <v>8970</v>
      </c>
      <c r="Q292" t="s">
        <v>120</v>
      </c>
      <c r="R292">
        <v>102</v>
      </c>
      <c r="S292">
        <v>116</v>
      </c>
      <c r="T292">
        <v>0</v>
      </c>
      <c r="U292" t="s">
        <v>146</v>
      </c>
      <c r="V292">
        <v>1</v>
      </c>
      <c r="W292" t="s">
        <v>8971</v>
      </c>
      <c r="X292" s="13">
        <v>45524</v>
      </c>
      <c r="Y292" s="13">
        <v>45531</v>
      </c>
      <c r="Z292">
        <v>10445.81</v>
      </c>
      <c r="AA292">
        <v>10445.81</v>
      </c>
      <c r="AB292">
        <v>10445.81</v>
      </c>
      <c r="AC292">
        <v>10445.81</v>
      </c>
      <c r="AD292">
        <v>10445.81</v>
      </c>
      <c r="AE292" t="s">
        <v>8972</v>
      </c>
      <c r="AF292" t="s">
        <v>149</v>
      </c>
      <c r="AG292" t="s">
        <v>125</v>
      </c>
      <c r="AH292" t="s">
        <v>7516</v>
      </c>
      <c r="AI292" t="s">
        <v>127</v>
      </c>
      <c r="AJ292" t="s">
        <v>128</v>
      </c>
      <c r="AK292" t="s">
        <v>128</v>
      </c>
    </row>
    <row r="293" spans="1:37" x14ac:dyDescent="0.25">
      <c r="A293">
        <v>2024</v>
      </c>
      <c r="B293">
        <v>4</v>
      </c>
      <c r="C293" t="s">
        <v>8473</v>
      </c>
      <c r="D293" t="s">
        <v>110</v>
      </c>
      <c r="E293">
        <v>22105.64</v>
      </c>
      <c r="F293" t="s">
        <v>8474</v>
      </c>
      <c r="G293" t="s">
        <v>8475</v>
      </c>
      <c r="H293">
        <v>31</v>
      </c>
      <c r="I293" t="s">
        <v>113</v>
      </c>
      <c r="J293">
        <v>0</v>
      </c>
      <c r="K293" t="s">
        <v>114</v>
      </c>
      <c r="L293" t="s">
        <v>115</v>
      </c>
      <c r="M293" t="s">
        <v>116</v>
      </c>
      <c r="N293" t="s">
        <v>117</v>
      </c>
      <c r="O293" t="s">
        <v>118</v>
      </c>
      <c r="P293" s="27" t="s">
        <v>8476</v>
      </c>
      <c r="Q293" t="s">
        <v>120</v>
      </c>
      <c r="R293">
        <v>237</v>
      </c>
      <c r="S293">
        <v>225</v>
      </c>
      <c r="T293">
        <v>0</v>
      </c>
      <c r="U293" t="s">
        <v>146</v>
      </c>
      <c r="V293">
        <v>1</v>
      </c>
      <c r="W293" t="s">
        <v>7013</v>
      </c>
      <c r="X293" s="13">
        <v>45524</v>
      </c>
      <c r="Y293" s="13">
        <v>45531</v>
      </c>
      <c r="Z293">
        <v>22105.64</v>
      </c>
      <c r="AA293">
        <v>22105.64</v>
      </c>
      <c r="AB293">
        <v>22105.64</v>
      </c>
      <c r="AC293">
        <v>22105.64</v>
      </c>
      <c r="AD293">
        <v>22105.64</v>
      </c>
      <c r="AE293" t="s">
        <v>8477</v>
      </c>
      <c r="AF293" t="s">
        <v>149</v>
      </c>
      <c r="AG293" t="s">
        <v>125</v>
      </c>
      <c r="AH293" t="s">
        <v>7516</v>
      </c>
      <c r="AI293" t="s">
        <v>127</v>
      </c>
      <c r="AJ293" t="s">
        <v>128</v>
      </c>
      <c r="AK293" t="s">
        <v>128</v>
      </c>
    </row>
    <row r="294" spans="1:37" x14ac:dyDescent="0.25">
      <c r="A294">
        <v>2024</v>
      </c>
      <c r="B294">
        <v>4</v>
      </c>
      <c r="C294" t="s">
        <v>7669</v>
      </c>
      <c r="D294" t="s">
        <v>110</v>
      </c>
      <c r="E294">
        <v>16417.39</v>
      </c>
      <c r="F294" t="s">
        <v>7670</v>
      </c>
      <c r="G294" t="s">
        <v>7671</v>
      </c>
      <c r="H294">
        <v>31</v>
      </c>
      <c r="I294" t="s">
        <v>113</v>
      </c>
      <c r="J294">
        <v>0</v>
      </c>
      <c r="K294" t="s">
        <v>114</v>
      </c>
      <c r="L294" t="s">
        <v>115</v>
      </c>
      <c r="M294" t="s">
        <v>116</v>
      </c>
      <c r="N294" t="s">
        <v>117</v>
      </c>
      <c r="O294" t="s">
        <v>118</v>
      </c>
      <c r="P294" s="27" t="s">
        <v>7672</v>
      </c>
      <c r="Q294" t="s">
        <v>120</v>
      </c>
      <c r="R294">
        <v>89</v>
      </c>
      <c r="S294">
        <v>105</v>
      </c>
      <c r="T294">
        <v>0</v>
      </c>
      <c r="U294" t="s">
        <v>146</v>
      </c>
      <c r="V294">
        <v>1</v>
      </c>
      <c r="W294" t="s">
        <v>7673</v>
      </c>
      <c r="X294" s="13">
        <v>45524</v>
      </c>
      <c r="Y294" s="13">
        <v>45531</v>
      </c>
      <c r="Z294">
        <v>16417.39</v>
      </c>
      <c r="AA294">
        <v>16417.39</v>
      </c>
      <c r="AB294">
        <v>16417.39</v>
      </c>
      <c r="AC294">
        <v>16417.39</v>
      </c>
      <c r="AD294">
        <v>16417.39</v>
      </c>
      <c r="AE294" t="s">
        <v>7674</v>
      </c>
      <c r="AF294" t="s">
        <v>149</v>
      </c>
      <c r="AG294" t="s">
        <v>125</v>
      </c>
      <c r="AH294" t="s">
        <v>7516</v>
      </c>
      <c r="AI294" t="s">
        <v>127</v>
      </c>
      <c r="AJ294" t="s">
        <v>128</v>
      </c>
      <c r="AK294" t="s">
        <v>128</v>
      </c>
    </row>
    <row r="295" spans="1:37" x14ac:dyDescent="0.25">
      <c r="A295">
        <v>2024</v>
      </c>
      <c r="B295">
        <v>4</v>
      </c>
      <c r="C295" t="s">
        <v>8263</v>
      </c>
      <c r="D295" t="s">
        <v>110</v>
      </c>
      <c r="E295">
        <v>6964.79</v>
      </c>
      <c r="F295" t="s">
        <v>8264</v>
      </c>
      <c r="G295" t="s">
        <v>8265</v>
      </c>
      <c r="H295">
        <v>31</v>
      </c>
      <c r="I295" t="s">
        <v>113</v>
      </c>
      <c r="J295">
        <v>0</v>
      </c>
      <c r="K295" t="s">
        <v>114</v>
      </c>
      <c r="L295" t="s">
        <v>115</v>
      </c>
      <c r="M295" t="s">
        <v>116</v>
      </c>
      <c r="N295" t="s">
        <v>117</v>
      </c>
      <c r="O295" t="s">
        <v>118</v>
      </c>
      <c r="P295" s="27" t="s">
        <v>8266</v>
      </c>
      <c r="Q295" t="s">
        <v>120</v>
      </c>
      <c r="R295">
        <v>132</v>
      </c>
      <c r="S295">
        <v>157</v>
      </c>
      <c r="T295">
        <v>0</v>
      </c>
      <c r="U295" t="s">
        <v>146</v>
      </c>
      <c r="V295">
        <v>1</v>
      </c>
      <c r="W295" t="s">
        <v>8267</v>
      </c>
      <c r="X295" s="13">
        <v>45524</v>
      </c>
      <c r="Y295" s="13">
        <v>45531</v>
      </c>
      <c r="Z295">
        <v>6964.79</v>
      </c>
      <c r="AA295">
        <v>6964.79</v>
      </c>
      <c r="AB295">
        <v>6964.79</v>
      </c>
      <c r="AC295">
        <v>6964.79</v>
      </c>
      <c r="AD295">
        <v>6964.79</v>
      </c>
      <c r="AE295" t="s">
        <v>8268</v>
      </c>
      <c r="AF295" t="s">
        <v>149</v>
      </c>
      <c r="AG295" t="s">
        <v>125</v>
      </c>
      <c r="AH295" t="s">
        <v>7516</v>
      </c>
      <c r="AI295" t="s">
        <v>127</v>
      </c>
      <c r="AJ295" t="s">
        <v>128</v>
      </c>
      <c r="AK295" t="s">
        <v>128</v>
      </c>
    </row>
    <row r="296" spans="1:37" x14ac:dyDescent="0.25">
      <c r="A296">
        <v>2024</v>
      </c>
      <c r="B296">
        <v>4</v>
      </c>
      <c r="C296" t="s">
        <v>8973</v>
      </c>
      <c r="D296" t="s">
        <v>110</v>
      </c>
      <c r="E296">
        <v>17469.66</v>
      </c>
      <c r="F296" t="s">
        <v>8974</v>
      </c>
      <c r="G296" t="s">
        <v>8975</v>
      </c>
      <c r="H296">
        <v>31</v>
      </c>
      <c r="I296" t="s">
        <v>113</v>
      </c>
      <c r="J296">
        <v>0</v>
      </c>
      <c r="K296" t="s">
        <v>114</v>
      </c>
      <c r="L296" t="s">
        <v>115</v>
      </c>
      <c r="M296" t="s">
        <v>116</v>
      </c>
      <c r="N296" t="s">
        <v>117</v>
      </c>
      <c r="O296" t="s">
        <v>118</v>
      </c>
      <c r="P296" s="27" t="s">
        <v>8976</v>
      </c>
      <c r="Q296" t="s">
        <v>120</v>
      </c>
      <c r="R296">
        <v>178</v>
      </c>
      <c r="S296">
        <v>183</v>
      </c>
      <c r="T296">
        <v>0</v>
      </c>
      <c r="U296" t="s">
        <v>146</v>
      </c>
      <c r="V296">
        <v>1</v>
      </c>
      <c r="W296" t="s">
        <v>8977</v>
      </c>
      <c r="X296" s="13">
        <v>45524</v>
      </c>
      <c r="Y296" s="13">
        <v>45531</v>
      </c>
      <c r="Z296">
        <v>17469.66</v>
      </c>
      <c r="AA296">
        <v>17469.66</v>
      </c>
      <c r="AB296">
        <v>17469.66</v>
      </c>
      <c r="AC296">
        <v>17469.66</v>
      </c>
      <c r="AD296">
        <v>17469.66</v>
      </c>
      <c r="AE296" t="s">
        <v>8978</v>
      </c>
      <c r="AF296" t="s">
        <v>149</v>
      </c>
      <c r="AG296" t="s">
        <v>125</v>
      </c>
      <c r="AH296" t="s">
        <v>7516</v>
      </c>
      <c r="AI296" t="s">
        <v>127</v>
      </c>
      <c r="AJ296" t="s">
        <v>128</v>
      </c>
      <c r="AK296" t="s">
        <v>128</v>
      </c>
    </row>
    <row r="297" spans="1:37" x14ac:dyDescent="0.25">
      <c r="A297">
        <v>2024</v>
      </c>
      <c r="B297">
        <v>4</v>
      </c>
      <c r="C297" t="s">
        <v>8269</v>
      </c>
      <c r="D297" t="s">
        <v>110</v>
      </c>
      <c r="E297">
        <v>40076.339999999997</v>
      </c>
      <c r="F297" t="s">
        <v>8270</v>
      </c>
      <c r="G297" t="s">
        <v>8271</v>
      </c>
      <c r="H297">
        <v>31</v>
      </c>
      <c r="I297" t="s">
        <v>113</v>
      </c>
      <c r="J297">
        <v>0</v>
      </c>
      <c r="K297" t="s">
        <v>114</v>
      </c>
      <c r="L297" t="s">
        <v>115</v>
      </c>
      <c r="M297" t="s">
        <v>116</v>
      </c>
      <c r="N297" t="s">
        <v>117</v>
      </c>
      <c r="O297" t="s">
        <v>118</v>
      </c>
      <c r="P297" s="27" t="s">
        <v>8272</v>
      </c>
      <c r="Q297" t="s">
        <v>120</v>
      </c>
      <c r="R297">
        <v>30</v>
      </c>
      <c r="S297">
        <v>27</v>
      </c>
      <c r="T297">
        <v>0</v>
      </c>
      <c r="U297" t="s">
        <v>146</v>
      </c>
      <c r="V297">
        <v>1</v>
      </c>
      <c r="W297" t="s">
        <v>8273</v>
      </c>
      <c r="X297" s="13">
        <v>45541</v>
      </c>
      <c r="Y297" s="13">
        <v>45548</v>
      </c>
      <c r="Z297">
        <v>40076.339999999997</v>
      </c>
      <c r="AA297">
        <v>40076.339999999997</v>
      </c>
      <c r="AB297">
        <v>40076.339999999997</v>
      </c>
      <c r="AC297">
        <v>40076.339999999997</v>
      </c>
      <c r="AD297">
        <v>40076.339999999997</v>
      </c>
      <c r="AE297" t="s">
        <v>8274</v>
      </c>
      <c r="AF297" t="s">
        <v>149</v>
      </c>
      <c r="AG297" t="s">
        <v>125</v>
      </c>
      <c r="AH297" t="s">
        <v>7516</v>
      </c>
      <c r="AI297" t="s">
        <v>127</v>
      </c>
      <c r="AJ297" t="s">
        <v>128</v>
      </c>
      <c r="AK297" t="s">
        <v>128</v>
      </c>
    </row>
    <row r="298" spans="1:37" x14ac:dyDescent="0.25">
      <c r="A298">
        <v>2024</v>
      </c>
      <c r="B298">
        <v>4</v>
      </c>
      <c r="C298" t="s">
        <v>9431</v>
      </c>
      <c r="D298" t="s">
        <v>110</v>
      </c>
      <c r="E298">
        <v>17398.57</v>
      </c>
      <c r="F298" t="s">
        <v>9432</v>
      </c>
      <c r="G298" t="s">
        <v>9433</v>
      </c>
      <c r="H298">
        <v>31</v>
      </c>
      <c r="I298" t="s">
        <v>113</v>
      </c>
      <c r="J298">
        <v>0</v>
      </c>
      <c r="K298" t="s">
        <v>114</v>
      </c>
      <c r="L298" t="s">
        <v>115</v>
      </c>
      <c r="M298" t="s">
        <v>116</v>
      </c>
      <c r="N298" t="s">
        <v>117</v>
      </c>
      <c r="O298" t="s">
        <v>118</v>
      </c>
      <c r="P298" s="27" t="s">
        <v>9434</v>
      </c>
      <c r="Q298" t="s">
        <v>120</v>
      </c>
      <c r="R298">
        <v>211</v>
      </c>
      <c r="S298">
        <v>165</v>
      </c>
      <c r="T298">
        <v>0</v>
      </c>
      <c r="U298" t="s">
        <v>146</v>
      </c>
      <c r="V298">
        <v>1</v>
      </c>
      <c r="W298" t="s">
        <v>9435</v>
      </c>
      <c r="X298" s="13">
        <v>45541</v>
      </c>
      <c r="Y298" s="13">
        <v>45548</v>
      </c>
      <c r="Z298">
        <v>17398.57</v>
      </c>
      <c r="AA298">
        <v>17398.57</v>
      </c>
      <c r="AB298">
        <v>17398.57</v>
      </c>
      <c r="AC298">
        <v>17398.57</v>
      </c>
      <c r="AD298">
        <v>17398.57</v>
      </c>
      <c r="AE298" t="s">
        <v>9436</v>
      </c>
      <c r="AF298" t="s">
        <v>149</v>
      </c>
      <c r="AG298" t="s">
        <v>125</v>
      </c>
      <c r="AH298" t="s">
        <v>7516</v>
      </c>
      <c r="AI298" t="s">
        <v>127</v>
      </c>
      <c r="AJ298" t="s">
        <v>128</v>
      </c>
      <c r="AK298" t="s">
        <v>128</v>
      </c>
    </row>
    <row r="299" spans="1:37" x14ac:dyDescent="0.25">
      <c r="A299">
        <v>2024</v>
      </c>
      <c r="B299">
        <v>4</v>
      </c>
      <c r="C299" t="s">
        <v>9193</v>
      </c>
      <c r="D299" t="s">
        <v>110</v>
      </c>
      <c r="E299">
        <v>42259.74</v>
      </c>
      <c r="F299" t="s">
        <v>9194</v>
      </c>
      <c r="G299" t="s">
        <v>514</v>
      </c>
      <c r="H299">
        <v>31</v>
      </c>
      <c r="I299" t="s">
        <v>113</v>
      </c>
      <c r="J299">
        <v>0</v>
      </c>
      <c r="K299" t="s">
        <v>114</v>
      </c>
      <c r="L299" t="s">
        <v>115</v>
      </c>
      <c r="M299" t="s">
        <v>116</v>
      </c>
      <c r="N299" t="s">
        <v>117</v>
      </c>
      <c r="O299" t="s">
        <v>118</v>
      </c>
      <c r="P299" s="27" t="s">
        <v>9195</v>
      </c>
      <c r="Q299" t="s">
        <v>120</v>
      </c>
      <c r="R299">
        <v>111</v>
      </c>
      <c r="S299">
        <v>150</v>
      </c>
      <c r="T299">
        <v>0</v>
      </c>
      <c r="U299" t="s">
        <v>146</v>
      </c>
      <c r="V299">
        <v>1</v>
      </c>
      <c r="W299" t="s">
        <v>7536</v>
      </c>
      <c r="X299" s="13">
        <v>45505</v>
      </c>
      <c r="Y299" s="13">
        <v>45512</v>
      </c>
      <c r="Z299">
        <v>42259.74</v>
      </c>
      <c r="AA299">
        <v>42259.74</v>
      </c>
      <c r="AB299">
        <v>42259.74</v>
      </c>
      <c r="AC299">
        <v>42259.74</v>
      </c>
      <c r="AD299">
        <v>42259.74</v>
      </c>
      <c r="AE299" t="s">
        <v>9196</v>
      </c>
      <c r="AF299" t="s">
        <v>149</v>
      </c>
      <c r="AG299" t="s">
        <v>125</v>
      </c>
      <c r="AH299" t="s">
        <v>7516</v>
      </c>
      <c r="AI299" t="s">
        <v>127</v>
      </c>
      <c r="AJ299" t="s">
        <v>128</v>
      </c>
      <c r="AK299" t="s">
        <v>128</v>
      </c>
    </row>
    <row r="300" spans="1:37" x14ac:dyDescent="0.25">
      <c r="A300">
        <v>2024</v>
      </c>
      <c r="B300">
        <v>4</v>
      </c>
      <c r="C300" t="s">
        <v>8726</v>
      </c>
      <c r="D300" t="s">
        <v>110</v>
      </c>
      <c r="E300">
        <v>15764.56</v>
      </c>
      <c r="F300" t="s">
        <v>8727</v>
      </c>
      <c r="G300" t="s">
        <v>4633</v>
      </c>
      <c r="H300">
        <v>31</v>
      </c>
      <c r="I300" t="s">
        <v>113</v>
      </c>
      <c r="J300">
        <v>0</v>
      </c>
      <c r="K300" t="s">
        <v>114</v>
      </c>
      <c r="L300" t="s">
        <v>115</v>
      </c>
      <c r="M300" t="s">
        <v>116</v>
      </c>
      <c r="N300" t="s">
        <v>117</v>
      </c>
      <c r="O300" t="s">
        <v>118</v>
      </c>
      <c r="P300" s="27" t="s">
        <v>8728</v>
      </c>
      <c r="Q300" t="s">
        <v>120</v>
      </c>
      <c r="R300">
        <v>65</v>
      </c>
      <c r="S300">
        <v>69</v>
      </c>
      <c r="T300">
        <v>0</v>
      </c>
      <c r="U300" t="s">
        <v>146</v>
      </c>
      <c r="V300">
        <v>1</v>
      </c>
      <c r="W300" t="s">
        <v>8729</v>
      </c>
      <c r="X300" s="13">
        <v>45534</v>
      </c>
      <c r="Y300" s="13">
        <v>45541</v>
      </c>
      <c r="Z300">
        <v>15764.56</v>
      </c>
      <c r="AA300">
        <v>15764.56</v>
      </c>
      <c r="AB300">
        <v>15764.56</v>
      </c>
      <c r="AC300">
        <v>15764.56</v>
      </c>
      <c r="AD300">
        <v>15764.56</v>
      </c>
      <c r="AE300" t="s">
        <v>8730</v>
      </c>
      <c r="AF300" t="s">
        <v>149</v>
      </c>
      <c r="AG300" t="s">
        <v>125</v>
      </c>
      <c r="AH300" t="s">
        <v>7516</v>
      </c>
      <c r="AI300" t="s">
        <v>127</v>
      </c>
      <c r="AJ300" t="s">
        <v>128</v>
      </c>
      <c r="AK300" t="s">
        <v>128</v>
      </c>
    </row>
    <row r="301" spans="1:37" x14ac:dyDescent="0.25">
      <c r="A301">
        <v>2024</v>
      </c>
      <c r="B301">
        <v>4</v>
      </c>
      <c r="C301" t="s">
        <v>8275</v>
      </c>
      <c r="D301" t="s">
        <v>110</v>
      </c>
      <c r="E301">
        <v>32853.58</v>
      </c>
      <c r="F301" t="s">
        <v>8276</v>
      </c>
      <c r="G301" t="s">
        <v>8055</v>
      </c>
      <c r="H301">
        <v>31</v>
      </c>
      <c r="I301" t="s">
        <v>113</v>
      </c>
      <c r="J301">
        <v>0</v>
      </c>
      <c r="K301" t="s">
        <v>114</v>
      </c>
      <c r="L301" t="s">
        <v>115</v>
      </c>
      <c r="M301" t="s">
        <v>116</v>
      </c>
      <c r="N301" t="s">
        <v>117</v>
      </c>
      <c r="O301" t="s">
        <v>118</v>
      </c>
      <c r="P301" s="27" t="s">
        <v>8277</v>
      </c>
      <c r="Q301" t="s">
        <v>120</v>
      </c>
      <c r="R301">
        <v>117</v>
      </c>
      <c r="S301">
        <v>102</v>
      </c>
      <c r="T301">
        <v>0</v>
      </c>
      <c r="U301" t="s">
        <v>146</v>
      </c>
      <c r="V301">
        <v>1</v>
      </c>
      <c r="W301" t="s">
        <v>8057</v>
      </c>
      <c r="X301" s="13">
        <v>45524</v>
      </c>
      <c r="Y301" s="13">
        <v>45531</v>
      </c>
      <c r="Z301">
        <v>32853.58</v>
      </c>
      <c r="AA301">
        <v>32853.58</v>
      </c>
      <c r="AB301">
        <v>32853.58</v>
      </c>
      <c r="AC301">
        <v>32853.58</v>
      </c>
      <c r="AD301">
        <v>32853.58</v>
      </c>
      <c r="AE301" t="s">
        <v>8278</v>
      </c>
      <c r="AF301" t="s">
        <v>149</v>
      </c>
      <c r="AG301" t="s">
        <v>125</v>
      </c>
      <c r="AH301" t="s">
        <v>7516</v>
      </c>
      <c r="AI301" t="s">
        <v>127</v>
      </c>
      <c r="AJ301" t="s">
        <v>128</v>
      </c>
      <c r="AK301" t="s">
        <v>128</v>
      </c>
    </row>
    <row r="302" spans="1:37" x14ac:dyDescent="0.25">
      <c r="A302">
        <v>2024</v>
      </c>
      <c r="B302">
        <v>4</v>
      </c>
      <c r="C302" t="s">
        <v>7675</v>
      </c>
      <c r="D302" t="s">
        <v>110</v>
      </c>
      <c r="E302">
        <v>37981.370000000003</v>
      </c>
      <c r="F302" t="s">
        <v>7676</v>
      </c>
      <c r="G302" t="s">
        <v>7677</v>
      </c>
      <c r="H302">
        <v>31</v>
      </c>
      <c r="I302" t="s">
        <v>113</v>
      </c>
      <c r="J302">
        <v>0</v>
      </c>
      <c r="K302" t="s">
        <v>114</v>
      </c>
      <c r="L302" t="s">
        <v>115</v>
      </c>
      <c r="M302" t="s">
        <v>116</v>
      </c>
      <c r="N302" t="s">
        <v>117</v>
      </c>
      <c r="O302" t="s">
        <v>118</v>
      </c>
      <c r="P302" s="27" t="s">
        <v>7678</v>
      </c>
      <c r="Q302" t="s">
        <v>120</v>
      </c>
      <c r="R302">
        <v>272</v>
      </c>
      <c r="S302">
        <v>257</v>
      </c>
      <c r="T302">
        <v>0</v>
      </c>
      <c r="U302" t="s">
        <v>146</v>
      </c>
      <c r="V302">
        <v>1</v>
      </c>
      <c r="W302" t="s">
        <v>7679</v>
      </c>
      <c r="X302" s="13">
        <v>45541</v>
      </c>
      <c r="Y302" s="13">
        <v>45548</v>
      </c>
      <c r="Z302">
        <v>37981.370000000003</v>
      </c>
      <c r="AA302">
        <v>37981.370000000003</v>
      </c>
      <c r="AB302">
        <v>37981.370000000003</v>
      </c>
      <c r="AC302">
        <v>37981.370000000003</v>
      </c>
      <c r="AD302">
        <v>37981.370000000003</v>
      </c>
      <c r="AE302" t="s">
        <v>7680</v>
      </c>
      <c r="AF302" t="s">
        <v>149</v>
      </c>
      <c r="AG302" t="s">
        <v>125</v>
      </c>
      <c r="AH302" t="s">
        <v>7516</v>
      </c>
      <c r="AI302" t="s">
        <v>127</v>
      </c>
      <c r="AJ302" t="s">
        <v>128</v>
      </c>
      <c r="AK302" t="s">
        <v>128</v>
      </c>
    </row>
    <row r="303" spans="1:37" x14ac:dyDescent="0.25">
      <c r="A303">
        <v>2024</v>
      </c>
      <c r="B303">
        <v>4</v>
      </c>
      <c r="C303" t="s">
        <v>7681</v>
      </c>
      <c r="D303" t="s">
        <v>110</v>
      </c>
      <c r="E303">
        <v>32151.59</v>
      </c>
      <c r="F303" t="s">
        <v>7682</v>
      </c>
      <c r="G303" t="s">
        <v>6467</v>
      </c>
      <c r="H303">
        <v>31</v>
      </c>
      <c r="I303" t="s">
        <v>113</v>
      </c>
      <c r="J303">
        <v>0</v>
      </c>
      <c r="K303" t="s">
        <v>114</v>
      </c>
      <c r="L303" t="s">
        <v>115</v>
      </c>
      <c r="M303" t="s">
        <v>116</v>
      </c>
      <c r="N303" t="s">
        <v>117</v>
      </c>
      <c r="O303" t="s">
        <v>118</v>
      </c>
      <c r="P303" s="27" t="s">
        <v>7683</v>
      </c>
      <c r="Q303" t="s">
        <v>120</v>
      </c>
      <c r="R303">
        <v>95</v>
      </c>
      <c r="S303">
        <v>86</v>
      </c>
      <c r="T303">
        <v>0</v>
      </c>
      <c r="U303" t="s">
        <v>146</v>
      </c>
      <c r="V303">
        <v>1</v>
      </c>
      <c r="W303" t="s">
        <v>7024</v>
      </c>
      <c r="X303" s="13">
        <v>45524</v>
      </c>
      <c r="Y303" s="13">
        <v>45531</v>
      </c>
      <c r="Z303">
        <v>32151.59</v>
      </c>
      <c r="AA303">
        <v>32151.59</v>
      </c>
      <c r="AB303">
        <v>32151.59</v>
      </c>
      <c r="AC303">
        <v>32151.59</v>
      </c>
      <c r="AD303">
        <v>32151.59</v>
      </c>
      <c r="AE303" t="s">
        <v>7684</v>
      </c>
      <c r="AF303" t="s">
        <v>149</v>
      </c>
      <c r="AG303" t="s">
        <v>125</v>
      </c>
      <c r="AH303" t="s">
        <v>7516</v>
      </c>
      <c r="AI303" t="s">
        <v>127</v>
      </c>
      <c r="AJ303" t="s">
        <v>128</v>
      </c>
      <c r="AK303" t="s">
        <v>128</v>
      </c>
    </row>
    <row r="304" spans="1:37" x14ac:dyDescent="0.25">
      <c r="A304">
        <v>2024</v>
      </c>
      <c r="B304">
        <v>4</v>
      </c>
      <c r="C304" t="s">
        <v>9437</v>
      </c>
      <c r="D304" t="s">
        <v>110</v>
      </c>
      <c r="E304">
        <v>85145.15</v>
      </c>
      <c r="F304" t="s">
        <v>9438</v>
      </c>
      <c r="G304" t="s">
        <v>7345</v>
      </c>
      <c r="H304">
        <v>31</v>
      </c>
      <c r="I304" t="s">
        <v>113</v>
      </c>
      <c r="J304">
        <v>0</v>
      </c>
      <c r="K304" t="s">
        <v>114</v>
      </c>
      <c r="L304" t="s">
        <v>115</v>
      </c>
      <c r="M304" t="s">
        <v>116</v>
      </c>
      <c r="N304" t="s">
        <v>117</v>
      </c>
      <c r="O304" t="s">
        <v>118</v>
      </c>
      <c r="P304" s="27" t="s">
        <v>9439</v>
      </c>
      <c r="Q304" t="s">
        <v>120</v>
      </c>
      <c r="R304">
        <v>135</v>
      </c>
      <c r="S304">
        <v>122</v>
      </c>
      <c r="T304">
        <v>0</v>
      </c>
      <c r="U304" t="s">
        <v>146</v>
      </c>
      <c r="V304">
        <v>1</v>
      </c>
      <c r="W304" t="s">
        <v>9440</v>
      </c>
      <c r="X304" s="13">
        <v>45524</v>
      </c>
      <c r="Y304" s="13">
        <v>45531</v>
      </c>
      <c r="Z304">
        <v>85145.15</v>
      </c>
      <c r="AA304">
        <v>85145.15</v>
      </c>
      <c r="AB304">
        <v>85145.15</v>
      </c>
      <c r="AC304">
        <v>85145.15</v>
      </c>
      <c r="AD304">
        <v>85145.15</v>
      </c>
      <c r="AE304" t="s">
        <v>9441</v>
      </c>
      <c r="AF304" t="s">
        <v>149</v>
      </c>
      <c r="AG304" t="s">
        <v>125</v>
      </c>
      <c r="AH304" t="s">
        <v>7516</v>
      </c>
      <c r="AI304" t="s">
        <v>127</v>
      </c>
      <c r="AJ304" t="s">
        <v>128</v>
      </c>
      <c r="AK304" t="s">
        <v>128</v>
      </c>
    </row>
    <row r="305" spans="1:37" x14ac:dyDescent="0.25">
      <c r="A305">
        <v>2024</v>
      </c>
      <c r="B305">
        <v>4</v>
      </c>
      <c r="C305" t="s">
        <v>9442</v>
      </c>
      <c r="D305" t="s">
        <v>110</v>
      </c>
      <c r="E305">
        <v>18523.740000000002</v>
      </c>
      <c r="F305" t="s">
        <v>9443</v>
      </c>
      <c r="G305" t="s">
        <v>3524</v>
      </c>
      <c r="H305">
        <v>31</v>
      </c>
      <c r="I305" t="s">
        <v>113</v>
      </c>
      <c r="J305">
        <v>0</v>
      </c>
      <c r="K305" t="s">
        <v>114</v>
      </c>
      <c r="L305" t="s">
        <v>115</v>
      </c>
      <c r="M305" t="s">
        <v>116</v>
      </c>
      <c r="N305" t="s">
        <v>117</v>
      </c>
      <c r="O305" t="s">
        <v>118</v>
      </c>
      <c r="P305" s="27" t="s">
        <v>9444</v>
      </c>
      <c r="Q305" t="s">
        <v>120</v>
      </c>
      <c r="R305">
        <v>38</v>
      </c>
      <c r="S305">
        <v>45</v>
      </c>
      <c r="T305">
        <v>0</v>
      </c>
      <c r="U305" t="s">
        <v>146</v>
      </c>
      <c r="V305">
        <v>1</v>
      </c>
      <c r="W305" t="s">
        <v>9445</v>
      </c>
      <c r="X305" s="13">
        <v>45524</v>
      </c>
      <c r="Y305" s="13">
        <v>45531</v>
      </c>
      <c r="Z305">
        <v>18523.740000000002</v>
      </c>
      <c r="AA305">
        <v>18523.740000000002</v>
      </c>
      <c r="AB305">
        <v>18523.740000000002</v>
      </c>
      <c r="AC305">
        <v>18523.740000000002</v>
      </c>
      <c r="AD305">
        <v>18523.740000000002</v>
      </c>
      <c r="AE305" t="s">
        <v>9446</v>
      </c>
      <c r="AF305" t="s">
        <v>149</v>
      </c>
      <c r="AG305" t="s">
        <v>125</v>
      </c>
      <c r="AH305" t="s">
        <v>7516</v>
      </c>
      <c r="AI305" t="s">
        <v>127</v>
      </c>
      <c r="AJ305" t="s">
        <v>128</v>
      </c>
      <c r="AK305" t="s">
        <v>128</v>
      </c>
    </row>
    <row r="306" spans="1:37" x14ac:dyDescent="0.25">
      <c r="A306">
        <v>2024</v>
      </c>
      <c r="B306">
        <v>4</v>
      </c>
      <c r="C306" t="s">
        <v>7685</v>
      </c>
      <c r="D306" t="s">
        <v>110</v>
      </c>
      <c r="E306">
        <v>175659.57</v>
      </c>
      <c r="F306" t="s">
        <v>7686</v>
      </c>
      <c r="G306" t="s">
        <v>526</v>
      </c>
      <c r="H306">
        <v>31</v>
      </c>
      <c r="I306" t="s">
        <v>113</v>
      </c>
      <c r="J306">
        <v>0</v>
      </c>
      <c r="K306" t="s">
        <v>114</v>
      </c>
      <c r="L306" t="s">
        <v>115</v>
      </c>
      <c r="M306" t="s">
        <v>116</v>
      </c>
      <c r="N306" t="s">
        <v>117</v>
      </c>
      <c r="O306" t="s">
        <v>118</v>
      </c>
      <c r="P306" s="27" t="s">
        <v>7687</v>
      </c>
      <c r="Q306" t="s">
        <v>120</v>
      </c>
      <c r="R306">
        <v>109</v>
      </c>
      <c r="S306">
        <v>105</v>
      </c>
      <c r="T306">
        <v>0</v>
      </c>
      <c r="U306" t="s">
        <v>146</v>
      </c>
      <c r="V306">
        <v>1</v>
      </c>
      <c r="W306" t="s">
        <v>7688</v>
      </c>
      <c r="X306" s="13">
        <v>45534</v>
      </c>
      <c r="Y306" s="13">
        <v>45541</v>
      </c>
      <c r="Z306">
        <v>175659.57</v>
      </c>
      <c r="AA306">
        <v>175659.57</v>
      </c>
      <c r="AB306">
        <v>175659.57</v>
      </c>
      <c r="AC306">
        <v>175659.57</v>
      </c>
      <c r="AD306">
        <v>175659.57</v>
      </c>
      <c r="AE306" t="s">
        <v>7689</v>
      </c>
      <c r="AF306" t="s">
        <v>149</v>
      </c>
      <c r="AG306" t="s">
        <v>125</v>
      </c>
      <c r="AH306" t="s">
        <v>7516</v>
      </c>
      <c r="AI306" t="s">
        <v>127</v>
      </c>
      <c r="AJ306" t="s">
        <v>128</v>
      </c>
      <c r="AK306" t="s">
        <v>128</v>
      </c>
    </row>
    <row r="307" spans="1:37" x14ac:dyDescent="0.25">
      <c r="A307">
        <v>2024</v>
      </c>
      <c r="B307">
        <v>4</v>
      </c>
      <c r="C307" t="s">
        <v>8979</v>
      </c>
      <c r="D307" t="s">
        <v>110</v>
      </c>
      <c r="E307">
        <v>20681.900000000001</v>
      </c>
      <c r="F307" t="s">
        <v>8980</v>
      </c>
      <c r="G307" t="s">
        <v>8981</v>
      </c>
      <c r="H307">
        <v>31</v>
      </c>
      <c r="I307" t="s">
        <v>113</v>
      </c>
      <c r="J307">
        <v>0</v>
      </c>
      <c r="K307" t="s">
        <v>114</v>
      </c>
      <c r="L307" t="s">
        <v>115</v>
      </c>
      <c r="M307" t="s">
        <v>116</v>
      </c>
      <c r="N307" t="s">
        <v>117</v>
      </c>
      <c r="O307" t="s">
        <v>118</v>
      </c>
      <c r="P307" s="27" t="s">
        <v>8982</v>
      </c>
      <c r="Q307" t="s">
        <v>120</v>
      </c>
      <c r="R307">
        <v>221</v>
      </c>
      <c r="S307">
        <v>222</v>
      </c>
      <c r="T307">
        <v>0</v>
      </c>
      <c r="U307" t="s">
        <v>146</v>
      </c>
      <c r="V307">
        <v>1</v>
      </c>
      <c r="W307" t="s">
        <v>8983</v>
      </c>
      <c r="X307" s="13">
        <v>45505</v>
      </c>
      <c r="Y307" s="13">
        <v>45512</v>
      </c>
      <c r="Z307">
        <v>20681.900000000001</v>
      </c>
      <c r="AA307">
        <v>20681.900000000001</v>
      </c>
      <c r="AB307">
        <v>20681.900000000001</v>
      </c>
      <c r="AC307">
        <v>20681.900000000001</v>
      </c>
      <c r="AD307">
        <v>20681.900000000001</v>
      </c>
      <c r="AE307" t="s">
        <v>8984</v>
      </c>
      <c r="AF307" t="s">
        <v>149</v>
      </c>
      <c r="AG307" t="s">
        <v>125</v>
      </c>
      <c r="AH307" t="s">
        <v>7516</v>
      </c>
      <c r="AI307" t="s">
        <v>127</v>
      </c>
      <c r="AJ307" t="s">
        <v>128</v>
      </c>
      <c r="AK307" t="s">
        <v>128</v>
      </c>
    </row>
    <row r="308" spans="1:37" x14ac:dyDescent="0.25">
      <c r="A308">
        <v>2024</v>
      </c>
      <c r="B308">
        <v>4</v>
      </c>
      <c r="C308" t="s">
        <v>8478</v>
      </c>
      <c r="D308" t="s">
        <v>110</v>
      </c>
      <c r="E308">
        <v>20268.740000000002</v>
      </c>
      <c r="F308" t="s">
        <v>8479</v>
      </c>
      <c r="G308" t="s">
        <v>8480</v>
      </c>
      <c r="H308">
        <v>31</v>
      </c>
      <c r="I308" t="s">
        <v>113</v>
      </c>
      <c r="J308">
        <v>0</v>
      </c>
      <c r="K308" t="s">
        <v>114</v>
      </c>
      <c r="L308" t="s">
        <v>115</v>
      </c>
      <c r="M308" t="s">
        <v>116</v>
      </c>
      <c r="N308" t="s">
        <v>117</v>
      </c>
      <c r="O308" t="s">
        <v>118</v>
      </c>
      <c r="P308" s="27" t="s">
        <v>8481</v>
      </c>
      <c r="Q308" t="s">
        <v>120</v>
      </c>
      <c r="R308">
        <v>310</v>
      </c>
      <c r="S308">
        <v>308</v>
      </c>
      <c r="T308">
        <v>0</v>
      </c>
      <c r="U308" t="s">
        <v>146</v>
      </c>
      <c r="V308">
        <v>1</v>
      </c>
      <c r="W308" t="s">
        <v>8482</v>
      </c>
      <c r="X308" s="13">
        <v>45505</v>
      </c>
      <c r="Y308" s="13">
        <v>45512</v>
      </c>
      <c r="Z308">
        <v>20268.740000000002</v>
      </c>
      <c r="AA308">
        <v>20268.740000000002</v>
      </c>
      <c r="AB308">
        <v>20268.740000000002</v>
      </c>
      <c r="AC308">
        <v>20268.740000000002</v>
      </c>
      <c r="AD308">
        <v>20268.740000000002</v>
      </c>
      <c r="AE308" t="s">
        <v>8483</v>
      </c>
      <c r="AF308" t="s">
        <v>149</v>
      </c>
      <c r="AG308" t="s">
        <v>125</v>
      </c>
      <c r="AH308" t="s">
        <v>7516</v>
      </c>
      <c r="AI308" t="s">
        <v>127</v>
      </c>
      <c r="AJ308" t="s">
        <v>128</v>
      </c>
      <c r="AK308" t="s">
        <v>128</v>
      </c>
    </row>
    <row r="309" spans="1:37" x14ac:dyDescent="0.25">
      <c r="A309">
        <v>2024</v>
      </c>
      <c r="B309">
        <v>4</v>
      </c>
      <c r="C309" t="s">
        <v>7964</v>
      </c>
      <c r="D309" t="s">
        <v>110</v>
      </c>
      <c r="E309">
        <v>137406.91</v>
      </c>
      <c r="F309" t="s">
        <v>7965</v>
      </c>
      <c r="G309" t="s">
        <v>968</v>
      </c>
      <c r="H309">
        <v>31</v>
      </c>
      <c r="I309" t="s">
        <v>113</v>
      </c>
      <c r="J309">
        <v>0</v>
      </c>
      <c r="K309" t="s">
        <v>114</v>
      </c>
      <c r="L309" t="s">
        <v>115</v>
      </c>
      <c r="M309" t="s">
        <v>116</v>
      </c>
      <c r="N309" t="s">
        <v>117</v>
      </c>
      <c r="O309" t="s">
        <v>118</v>
      </c>
      <c r="P309" s="27" t="s">
        <v>7966</v>
      </c>
      <c r="Q309" t="s">
        <v>120</v>
      </c>
      <c r="R309">
        <v>69</v>
      </c>
      <c r="S309">
        <v>81</v>
      </c>
      <c r="T309">
        <v>0</v>
      </c>
      <c r="U309" t="s">
        <v>146</v>
      </c>
      <c r="V309">
        <v>1</v>
      </c>
      <c r="W309" t="s">
        <v>7967</v>
      </c>
      <c r="X309" s="13">
        <v>45524</v>
      </c>
      <c r="Y309" s="13">
        <v>45531</v>
      </c>
      <c r="Z309">
        <v>137406.91</v>
      </c>
      <c r="AA309">
        <v>137406.91</v>
      </c>
      <c r="AB309">
        <v>137406.91</v>
      </c>
      <c r="AC309">
        <v>137406.91</v>
      </c>
      <c r="AD309">
        <v>137406.91</v>
      </c>
      <c r="AE309" t="s">
        <v>7968</v>
      </c>
      <c r="AF309" t="s">
        <v>149</v>
      </c>
      <c r="AG309" t="s">
        <v>125</v>
      </c>
      <c r="AH309" t="s">
        <v>7516</v>
      </c>
      <c r="AI309" t="s">
        <v>127</v>
      </c>
      <c r="AJ309" t="s">
        <v>128</v>
      </c>
      <c r="AK309" t="s">
        <v>128</v>
      </c>
    </row>
    <row r="310" spans="1:37" x14ac:dyDescent="0.25">
      <c r="A310">
        <v>2024</v>
      </c>
      <c r="B310">
        <v>4</v>
      </c>
      <c r="C310" t="s">
        <v>7690</v>
      </c>
      <c r="D310" t="s">
        <v>110</v>
      </c>
      <c r="E310">
        <v>47286.04</v>
      </c>
      <c r="F310" t="s">
        <v>7691</v>
      </c>
      <c r="G310" t="s">
        <v>7692</v>
      </c>
      <c r="H310">
        <v>31</v>
      </c>
      <c r="I310" t="s">
        <v>113</v>
      </c>
      <c r="J310">
        <v>0</v>
      </c>
      <c r="K310" t="s">
        <v>114</v>
      </c>
      <c r="L310" t="s">
        <v>115</v>
      </c>
      <c r="M310" t="s">
        <v>116</v>
      </c>
      <c r="N310" t="s">
        <v>117</v>
      </c>
      <c r="O310" t="s">
        <v>118</v>
      </c>
      <c r="P310" s="27" t="s">
        <v>7693</v>
      </c>
      <c r="Q310" t="s">
        <v>120</v>
      </c>
      <c r="R310">
        <v>23</v>
      </c>
      <c r="S310">
        <v>25</v>
      </c>
      <c r="T310">
        <v>0</v>
      </c>
      <c r="U310" t="s">
        <v>146</v>
      </c>
      <c r="V310">
        <v>1</v>
      </c>
      <c r="W310" t="s">
        <v>7694</v>
      </c>
      <c r="X310" s="13">
        <v>45524</v>
      </c>
      <c r="Y310" s="13">
        <v>45531</v>
      </c>
      <c r="Z310">
        <v>47286.04</v>
      </c>
      <c r="AA310">
        <v>47286.04</v>
      </c>
      <c r="AB310">
        <v>47286.04</v>
      </c>
      <c r="AC310">
        <v>47286.04</v>
      </c>
      <c r="AD310">
        <v>47286.04</v>
      </c>
      <c r="AE310" t="s">
        <v>7695</v>
      </c>
      <c r="AF310" t="s">
        <v>149</v>
      </c>
      <c r="AG310" t="s">
        <v>125</v>
      </c>
      <c r="AH310" t="s">
        <v>7516</v>
      </c>
      <c r="AI310" t="s">
        <v>127</v>
      </c>
      <c r="AJ310" t="s">
        <v>128</v>
      </c>
      <c r="AK310" t="s">
        <v>128</v>
      </c>
    </row>
    <row r="311" spans="1:37" x14ac:dyDescent="0.25">
      <c r="A311">
        <v>2024</v>
      </c>
      <c r="B311">
        <v>4</v>
      </c>
      <c r="C311" t="s">
        <v>9447</v>
      </c>
      <c r="D311" t="s">
        <v>110</v>
      </c>
      <c r="E311">
        <v>92354.77</v>
      </c>
      <c r="F311" t="s">
        <v>9448</v>
      </c>
      <c r="G311" t="s">
        <v>5242</v>
      </c>
      <c r="H311">
        <v>31</v>
      </c>
      <c r="I311" t="s">
        <v>113</v>
      </c>
      <c r="J311">
        <v>0</v>
      </c>
      <c r="K311" t="s">
        <v>114</v>
      </c>
      <c r="L311" t="s">
        <v>115</v>
      </c>
      <c r="M311" t="s">
        <v>116</v>
      </c>
      <c r="N311" t="s">
        <v>117</v>
      </c>
      <c r="O311" t="s">
        <v>118</v>
      </c>
      <c r="P311" s="27" t="s">
        <v>9449</v>
      </c>
      <c r="Q311" t="s">
        <v>120</v>
      </c>
      <c r="R311">
        <v>282</v>
      </c>
      <c r="S311">
        <v>261</v>
      </c>
      <c r="T311">
        <v>0</v>
      </c>
      <c r="U311" t="s">
        <v>146</v>
      </c>
      <c r="V311">
        <v>1</v>
      </c>
      <c r="W311" t="s">
        <v>9450</v>
      </c>
      <c r="X311" s="13">
        <v>45524</v>
      </c>
      <c r="Y311" s="13">
        <v>45531</v>
      </c>
      <c r="Z311">
        <v>92354.77</v>
      </c>
      <c r="AA311">
        <v>92354.77</v>
      </c>
      <c r="AB311">
        <v>92354.77</v>
      </c>
      <c r="AC311">
        <v>92354.77</v>
      </c>
      <c r="AD311">
        <v>92354.77</v>
      </c>
      <c r="AE311" t="s">
        <v>9451</v>
      </c>
      <c r="AF311" t="s">
        <v>149</v>
      </c>
      <c r="AG311" t="s">
        <v>125</v>
      </c>
      <c r="AH311" t="s">
        <v>7516</v>
      </c>
      <c r="AI311" t="s">
        <v>127</v>
      </c>
      <c r="AJ311" t="s">
        <v>128</v>
      </c>
      <c r="AK311" t="s">
        <v>128</v>
      </c>
    </row>
    <row r="312" spans="1:37" x14ac:dyDescent="0.25">
      <c r="A312">
        <v>2024</v>
      </c>
      <c r="B312">
        <v>4</v>
      </c>
      <c r="C312" t="s">
        <v>7696</v>
      </c>
      <c r="D312" t="s">
        <v>110</v>
      </c>
      <c r="E312">
        <v>35859.35</v>
      </c>
      <c r="F312" t="s">
        <v>7697</v>
      </c>
      <c r="G312" t="s">
        <v>7698</v>
      </c>
      <c r="H312">
        <v>31</v>
      </c>
      <c r="I312" t="s">
        <v>113</v>
      </c>
      <c r="J312">
        <v>0</v>
      </c>
      <c r="K312" t="s">
        <v>114</v>
      </c>
      <c r="L312" t="s">
        <v>115</v>
      </c>
      <c r="M312" t="s">
        <v>116</v>
      </c>
      <c r="N312" t="s">
        <v>117</v>
      </c>
      <c r="O312" t="s">
        <v>118</v>
      </c>
      <c r="P312" s="27" t="s">
        <v>7699</v>
      </c>
      <c r="Q312" t="s">
        <v>120</v>
      </c>
      <c r="R312">
        <v>212</v>
      </c>
      <c r="S312">
        <v>199</v>
      </c>
      <c r="T312">
        <v>0</v>
      </c>
      <c r="U312" t="s">
        <v>146</v>
      </c>
      <c r="V312">
        <v>1</v>
      </c>
      <c r="W312" t="s">
        <v>7700</v>
      </c>
      <c r="X312" s="13">
        <v>45534</v>
      </c>
      <c r="Y312" s="13">
        <v>45541</v>
      </c>
      <c r="Z312">
        <v>35859.35</v>
      </c>
      <c r="AA312">
        <v>35859.35</v>
      </c>
      <c r="AB312">
        <v>35859.35</v>
      </c>
      <c r="AC312">
        <v>35859.35</v>
      </c>
      <c r="AD312">
        <v>35859.35</v>
      </c>
      <c r="AE312" t="s">
        <v>7701</v>
      </c>
      <c r="AF312" t="s">
        <v>149</v>
      </c>
      <c r="AG312" t="s">
        <v>125</v>
      </c>
      <c r="AH312" t="s">
        <v>7516</v>
      </c>
      <c r="AI312" t="s">
        <v>127</v>
      </c>
      <c r="AJ312" t="s">
        <v>128</v>
      </c>
      <c r="AK312" t="s">
        <v>128</v>
      </c>
    </row>
    <row r="313" spans="1:37" x14ac:dyDescent="0.25">
      <c r="A313">
        <v>2024</v>
      </c>
      <c r="B313">
        <v>4</v>
      </c>
      <c r="C313" t="s">
        <v>8484</v>
      </c>
      <c r="D313" t="s">
        <v>110</v>
      </c>
      <c r="E313">
        <v>10674.98</v>
      </c>
      <c r="F313" t="s">
        <v>8485</v>
      </c>
      <c r="G313" t="s">
        <v>8486</v>
      </c>
      <c r="H313">
        <v>31</v>
      </c>
      <c r="I313" t="s">
        <v>113</v>
      </c>
      <c r="J313">
        <v>0</v>
      </c>
      <c r="K313" t="s">
        <v>114</v>
      </c>
      <c r="L313" t="s">
        <v>115</v>
      </c>
      <c r="M313" t="s">
        <v>116</v>
      </c>
      <c r="N313" t="s">
        <v>117</v>
      </c>
      <c r="O313" t="s">
        <v>118</v>
      </c>
      <c r="P313" s="27" t="s">
        <v>8487</v>
      </c>
      <c r="Q313" t="s">
        <v>120</v>
      </c>
      <c r="R313">
        <v>89</v>
      </c>
      <c r="S313">
        <v>76</v>
      </c>
      <c r="T313">
        <v>0</v>
      </c>
      <c r="U313" t="s">
        <v>146</v>
      </c>
      <c r="V313">
        <v>1</v>
      </c>
      <c r="W313" t="s">
        <v>8488</v>
      </c>
      <c r="X313" s="13">
        <v>45505</v>
      </c>
      <c r="Y313" s="13">
        <v>45512</v>
      </c>
      <c r="Z313">
        <v>10674.98</v>
      </c>
      <c r="AA313">
        <v>10674.98</v>
      </c>
      <c r="AB313">
        <v>10674.98</v>
      </c>
      <c r="AC313">
        <v>10674.98</v>
      </c>
      <c r="AD313">
        <v>10674.98</v>
      </c>
      <c r="AE313" t="s">
        <v>8489</v>
      </c>
      <c r="AF313" t="s">
        <v>149</v>
      </c>
      <c r="AG313" t="s">
        <v>125</v>
      </c>
      <c r="AH313" t="s">
        <v>7516</v>
      </c>
      <c r="AI313" t="s">
        <v>127</v>
      </c>
      <c r="AJ313" t="s">
        <v>128</v>
      </c>
      <c r="AK313" t="s">
        <v>128</v>
      </c>
    </row>
    <row r="314" spans="1:37" x14ac:dyDescent="0.25">
      <c r="A314">
        <v>2024</v>
      </c>
      <c r="B314">
        <v>4</v>
      </c>
      <c r="C314" t="s">
        <v>9197</v>
      </c>
      <c r="D314" t="s">
        <v>110</v>
      </c>
      <c r="E314">
        <v>15592.12</v>
      </c>
      <c r="F314" t="s">
        <v>9198</v>
      </c>
      <c r="G314" t="s">
        <v>1599</v>
      </c>
      <c r="H314">
        <v>31</v>
      </c>
      <c r="I314" t="s">
        <v>113</v>
      </c>
      <c r="J314">
        <v>0</v>
      </c>
      <c r="K314" t="s">
        <v>114</v>
      </c>
      <c r="L314" t="s">
        <v>115</v>
      </c>
      <c r="M314" t="s">
        <v>116</v>
      </c>
      <c r="N314" t="s">
        <v>117</v>
      </c>
      <c r="O314" t="s">
        <v>118</v>
      </c>
      <c r="P314" s="27" t="s">
        <v>9199</v>
      </c>
      <c r="Q314" t="s">
        <v>120</v>
      </c>
      <c r="R314">
        <v>55</v>
      </c>
      <c r="S314">
        <v>45</v>
      </c>
      <c r="T314">
        <v>0</v>
      </c>
      <c r="U314" t="s">
        <v>146</v>
      </c>
      <c r="V314">
        <v>1</v>
      </c>
      <c r="W314" t="s">
        <v>9200</v>
      </c>
      <c r="X314" s="13">
        <v>45524</v>
      </c>
      <c r="Y314" s="13">
        <v>45531</v>
      </c>
      <c r="Z314">
        <v>15592.12</v>
      </c>
      <c r="AA314">
        <v>15592.12</v>
      </c>
      <c r="AB314">
        <v>15592.12</v>
      </c>
      <c r="AC314">
        <v>15592.12</v>
      </c>
      <c r="AD314">
        <v>15592.12</v>
      </c>
      <c r="AE314" t="s">
        <v>9201</v>
      </c>
      <c r="AF314" t="s">
        <v>149</v>
      </c>
      <c r="AG314" t="s">
        <v>125</v>
      </c>
      <c r="AH314" t="s">
        <v>7516</v>
      </c>
      <c r="AI314" t="s">
        <v>127</v>
      </c>
      <c r="AJ314" t="s">
        <v>128</v>
      </c>
      <c r="AK314" t="s">
        <v>128</v>
      </c>
    </row>
    <row r="315" spans="1:37" x14ac:dyDescent="0.25">
      <c r="A315">
        <v>2024</v>
      </c>
      <c r="B315">
        <v>4</v>
      </c>
      <c r="C315" t="s">
        <v>8279</v>
      </c>
      <c r="D315" t="s">
        <v>110</v>
      </c>
      <c r="E315">
        <v>6555.75</v>
      </c>
      <c r="F315" t="s">
        <v>8280</v>
      </c>
      <c r="G315" t="s">
        <v>1605</v>
      </c>
      <c r="H315">
        <v>31</v>
      </c>
      <c r="I315" t="s">
        <v>113</v>
      </c>
      <c r="J315">
        <v>0</v>
      </c>
      <c r="K315" t="s">
        <v>114</v>
      </c>
      <c r="L315" t="s">
        <v>115</v>
      </c>
      <c r="M315" t="s">
        <v>116</v>
      </c>
      <c r="N315" t="s">
        <v>117</v>
      </c>
      <c r="O315" t="s">
        <v>118</v>
      </c>
      <c r="P315" s="27" t="s">
        <v>8281</v>
      </c>
      <c r="Q315" t="s">
        <v>120</v>
      </c>
      <c r="R315">
        <v>97</v>
      </c>
      <c r="S315">
        <v>82</v>
      </c>
      <c r="T315">
        <v>0</v>
      </c>
      <c r="U315" t="s">
        <v>146</v>
      </c>
      <c r="V315">
        <v>1</v>
      </c>
      <c r="W315" t="s">
        <v>8282</v>
      </c>
      <c r="X315" s="13">
        <v>45534</v>
      </c>
      <c r="Y315" s="13">
        <v>45541</v>
      </c>
      <c r="Z315">
        <v>6555.75</v>
      </c>
      <c r="AA315">
        <v>6555.75</v>
      </c>
      <c r="AB315">
        <v>6555.75</v>
      </c>
      <c r="AC315">
        <v>6555.75</v>
      </c>
      <c r="AD315">
        <v>6555.75</v>
      </c>
      <c r="AE315" t="s">
        <v>8283</v>
      </c>
      <c r="AF315" t="s">
        <v>149</v>
      </c>
      <c r="AG315" t="s">
        <v>125</v>
      </c>
      <c r="AH315" t="s">
        <v>7516</v>
      </c>
      <c r="AI315" t="s">
        <v>127</v>
      </c>
      <c r="AJ315" t="s">
        <v>128</v>
      </c>
      <c r="AK315" t="s">
        <v>128</v>
      </c>
    </row>
    <row r="316" spans="1:37" x14ac:dyDescent="0.25">
      <c r="A316">
        <v>2024</v>
      </c>
      <c r="B316">
        <v>4</v>
      </c>
      <c r="C316" t="s">
        <v>9202</v>
      </c>
      <c r="D316" t="s">
        <v>110</v>
      </c>
      <c r="E316">
        <v>14099.22</v>
      </c>
      <c r="F316" t="s">
        <v>9203</v>
      </c>
      <c r="G316" t="s">
        <v>9204</v>
      </c>
      <c r="H316">
        <v>31</v>
      </c>
      <c r="I316" t="s">
        <v>113</v>
      </c>
      <c r="J316">
        <v>0</v>
      </c>
      <c r="K316" t="s">
        <v>114</v>
      </c>
      <c r="L316" t="s">
        <v>115</v>
      </c>
      <c r="M316" t="s">
        <v>116</v>
      </c>
      <c r="N316" t="s">
        <v>117</v>
      </c>
      <c r="O316" t="s">
        <v>118</v>
      </c>
      <c r="P316" s="27" t="s">
        <v>9205</v>
      </c>
      <c r="Q316" t="s">
        <v>120</v>
      </c>
      <c r="R316">
        <v>99</v>
      </c>
      <c r="S316">
        <v>124</v>
      </c>
      <c r="T316">
        <v>0</v>
      </c>
      <c r="U316" t="s">
        <v>146</v>
      </c>
      <c r="V316">
        <v>1</v>
      </c>
      <c r="W316" t="s">
        <v>9206</v>
      </c>
      <c r="X316" s="13">
        <v>45524</v>
      </c>
      <c r="Y316" s="13">
        <v>45531</v>
      </c>
      <c r="Z316">
        <v>14099.22</v>
      </c>
      <c r="AA316">
        <v>14099.22</v>
      </c>
      <c r="AB316">
        <v>14099.22</v>
      </c>
      <c r="AC316">
        <v>14099.22</v>
      </c>
      <c r="AD316">
        <v>14099.22</v>
      </c>
      <c r="AE316" t="s">
        <v>9207</v>
      </c>
      <c r="AF316" t="s">
        <v>149</v>
      </c>
      <c r="AG316" t="s">
        <v>125</v>
      </c>
      <c r="AH316" t="s">
        <v>7516</v>
      </c>
      <c r="AI316" t="s">
        <v>127</v>
      </c>
      <c r="AJ316" t="s">
        <v>128</v>
      </c>
      <c r="AK316" t="s">
        <v>128</v>
      </c>
    </row>
    <row r="317" spans="1:37" x14ac:dyDescent="0.25">
      <c r="A317">
        <v>2024</v>
      </c>
      <c r="B317">
        <v>4</v>
      </c>
      <c r="C317" t="s">
        <v>8284</v>
      </c>
      <c r="D317" t="s">
        <v>110</v>
      </c>
      <c r="E317">
        <v>84795.49</v>
      </c>
      <c r="F317" t="s">
        <v>8285</v>
      </c>
      <c r="G317" t="s">
        <v>8286</v>
      </c>
      <c r="H317">
        <v>31</v>
      </c>
      <c r="I317" t="s">
        <v>113</v>
      </c>
      <c r="J317">
        <v>0</v>
      </c>
      <c r="K317" t="s">
        <v>114</v>
      </c>
      <c r="L317" t="s">
        <v>115</v>
      </c>
      <c r="M317" t="s">
        <v>116</v>
      </c>
      <c r="N317" t="s">
        <v>117</v>
      </c>
      <c r="O317" t="s">
        <v>118</v>
      </c>
      <c r="P317" s="27" t="s">
        <v>8287</v>
      </c>
      <c r="Q317" t="s">
        <v>120</v>
      </c>
      <c r="R317">
        <v>57</v>
      </c>
      <c r="S317">
        <v>70</v>
      </c>
      <c r="T317">
        <v>0</v>
      </c>
      <c r="U317" t="s">
        <v>146</v>
      </c>
      <c r="V317">
        <v>1</v>
      </c>
      <c r="W317" t="s">
        <v>8288</v>
      </c>
      <c r="X317" s="13">
        <v>45534</v>
      </c>
      <c r="Y317" s="13">
        <v>45541</v>
      </c>
      <c r="Z317">
        <v>84795.49</v>
      </c>
      <c r="AA317">
        <v>84795.49</v>
      </c>
      <c r="AB317">
        <v>84795.49</v>
      </c>
      <c r="AC317">
        <v>84795.49</v>
      </c>
      <c r="AD317">
        <v>84795.49</v>
      </c>
      <c r="AE317" t="s">
        <v>8289</v>
      </c>
      <c r="AF317" t="s">
        <v>149</v>
      </c>
      <c r="AG317" t="s">
        <v>125</v>
      </c>
      <c r="AH317" t="s">
        <v>7516</v>
      </c>
      <c r="AI317" t="s">
        <v>127</v>
      </c>
      <c r="AJ317" t="s">
        <v>128</v>
      </c>
      <c r="AK317" t="s">
        <v>128</v>
      </c>
    </row>
    <row r="318" spans="1:37" x14ac:dyDescent="0.25">
      <c r="A318">
        <v>2024</v>
      </c>
      <c r="B318">
        <v>4</v>
      </c>
      <c r="C318" t="s">
        <v>8290</v>
      </c>
      <c r="D318" t="s">
        <v>110</v>
      </c>
      <c r="E318">
        <v>136864.85999999999</v>
      </c>
      <c r="F318" t="s">
        <v>8291</v>
      </c>
      <c r="G318" t="s">
        <v>8292</v>
      </c>
      <c r="H318">
        <v>31</v>
      </c>
      <c r="I318" t="s">
        <v>113</v>
      </c>
      <c r="J318">
        <v>0</v>
      </c>
      <c r="K318" t="s">
        <v>114</v>
      </c>
      <c r="L318" t="s">
        <v>115</v>
      </c>
      <c r="M318" t="s">
        <v>116</v>
      </c>
      <c r="N318" t="s">
        <v>117</v>
      </c>
      <c r="O318" t="s">
        <v>118</v>
      </c>
      <c r="P318" s="27" t="s">
        <v>8293</v>
      </c>
      <c r="Q318" t="s">
        <v>120</v>
      </c>
      <c r="R318">
        <v>101</v>
      </c>
      <c r="S318">
        <v>114</v>
      </c>
      <c r="T318">
        <v>0</v>
      </c>
      <c r="U318" t="s">
        <v>146</v>
      </c>
      <c r="V318">
        <v>1</v>
      </c>
      <c r="W318" t="s">
        <v>8294</v>
      </c>
      <c r="X318" s="13">
        <v>45524</v>
      </c>
      <c r="Y318" s="13">
        <v>45531</v>
      </c>
      <c r="Z318">
        <v>136864.85999999999</v>
      </c>
      <c r="AA318">
        <v>136864.85999999999</v>
      </c>
      <c r="AB318">
        <v>136864.85999999999</v>
      </c>
      <c r="AC318">
        <v>136864.85999999999</v>
      </c>
      <c r="AD318">
        <v>136864.85999999999</v>
      </c>
      <c r="AE318" t="s">
        <v>8295</v>
      </c>
      <c r="AF318" t="s">
        <v>149</v>
      </c>
      <c r="AG318" t="s">
        <v>125</v>
      </c>
      <c r="AH318" t="s">
        <v>7516</v>
      </c>
      <c r="AI318" t="s">
        <v>127</v>
      </c>
      <c r="AJ318" t="s">
        <v>128</v>
      </c>
      <c r="AK318" t="s">
        <v>128</v>
      </c>
    </row>
    <row r="319" spans="1:37" x14ac:dyDescent="0.25">
      <c r="A319">
        <v>2024</v>
      </c>
      <c r="B319">
        <v>4</v>
      </c>
      <c r="C319" t="s">
        <v>8731</v>
      </c>
      <c r="D319" t="s">
        <v>110</v>
      </c>
      <c r="E319">
        <v>49870.239999999998</v>
      </c>
      <c r="F319" t="s">
        <v>8732</v>
      </c>
      <c r="G319" t="s">
        <v>8733</v>
      </c>
      <c r="H319">
        <v>31</v>
      </c>
      <c r="I319" t="s">
        <v>113</v>
      </c>
      <c r="J319">
        <v>0</v>
      </c>
      <c r="K319" t="s">
        <v>114</v>
      </c>
      <c r="L319" t="s">
        <v>115</v>
      </c>
      <c r="M319" t="s">
        <v>116</v>
      </c>
      <c r="N319" t="s">
        <v>117</v>
      </c>
      <c r="O319" t="s">
        <v>118</v>
      </c>
      <c r="P319" s="27" t="s">
        <v>8734</v>
      </c>
      <c r="Q319" t="s">
        <v>120</v>
      </c>
      <c r="R319">
        <v>62</v>
      </c>
      <c r="S319">
        <v>51</v>
      </c>
      <c r="T319">
        <v>0</v>
      </c>
      <c r="U319" t="s">
        <v>146</v>
      </c>
      <c r="V319">
        <v>1</v>
      </c>
      <c r="W319" t="s">
        <v>8735</v>
      </c>
      <c r="X319" s="13">
        <v>45524</v>
      </c>
      <c r="Y319" s="13">
        <v>45531</v>
      </c>
      <c r="Z319">
        <v>49870.239999999998</v>
      </c>
      <c r="AA319">
        <v>49870.239999999998</v>
      </c>
      <c r="AB319">
        <v>49870.239999999998</v>
      </c>
      <c r="AC319">
        <v>49870.239999999998</v>
      </c>
      <c r="AD319">
        <v>49870.239999999998</v>
      </c>
      <c r="AE319" t="s">
        <v>8736</v>
      </c>
      <c r="AF319" t="s">
        <v>149</v>
      </c>
      <c r="AG319" t="s">
        <v>125</v>
      </c>
      <c r="AH319" t="s">
        <v>7516</v>
      </c>
      <c r="AI319" t="s">
        <v>127</v>
      </c>
      <c r="AJ319" t="s">
        <v>128</v>
      </c>
      <c r="AK319" t="s">
        <v>128</v>
      </c>
    </row>
    <row r="320" spans="1:37" x14ac:dyDescent="0.25">
      <c r="A320">
        <v>2024</v>
      </c>
      <c r="B320">
        <v>4</v>
      </c>
      <c r="C320" t="s">
        <v>5770</v>
      </c>
      <c r="D320" t="s">
        <v>110</v>
      </c>
      <c r="E320">
        <v>92779.16</v>
      </c>
      <c r="F320" t="s">
        <v>5771</v>
      </c>
      <c r="G320" t="s">
        <v>5772</v>
      </c>
      <c r="H320">
        <v>31</v>
      </c>
      <c r="I320" t="s">
        <v>113</v>
      </c>
      <c r="J320">
        <v>0</v>
      </c>
      <c r="K320" t="s">
        <v>114</v>
      </c>
      <c r="L320" t="s">
        <v>115</v>
      </c>
      <c r="M320" t="s">
        <v>116</v>
      </c>
      <c r="N320" t="s">
        <v>117</v>
      </c>
      <c r="O320" t="s">
        <v>118</v>
      </c>
      <c r="P320" s="27" t="s">
        <v>5773</v>
      </c>
      <c r="Q320" t="s">
        <v>120</v>
      </c>
      <c r="R320">
        <v>103</v>
      </c>
      <c r="S320">
        <v>112</v>
      </c>
      <c r="T320">
        <v>0</v>
      </c>
      <c r="U320" t="s">
        <v>146</v>
      </c>
      <c r="V320">
        <v>1</v>
      </c>
      <c r="W320" t="s">
        <v>5774</v>
      </c>
      <c r="X320" s="13">
        <v>45485</v>
      </c>
      <c r="Y320" s="13">
        <v>45492</v>
      </c>
      <c r="Z320">
        <v>92779.16</v>
      </c>
      <c r="AA320">
        <v>92779.16</v>
      </c>
      <c r="AB320">
        <v>92779.16</v>
      </c>
      <c r="AC320">
        <v>92779.16</v>
      </c>
      <c r="AD320">
        <v>92779.15</v>
      </c>
      <c r="AE320" t="s">
        <v>5775</v>
      </c>
      <c r="AF320" t="s">
        <v>149</v>
      </c>
      <c r="AG320" t="s">
        <v>125</v>
      </c>
      <c r="AH320" t="s">
        <v>126</v>
      </c>
      <c r="AI320" t="s">
        <v>127</v>
      </c>
      <c r="AJ320" t="s">
        <v>128</v>
      </c>
      <c r="AK320" t="s">
        <v>128</v>
      </c>
    </row>
    <row r="321" spans="1:37" x14ac:dyDescent="0.25">
      <c r="A321">
        <v>2024</v>
      </c>
      <c r="B321">
        <v>4</v>
      </c>
      <c r="C321" t="s">
        <v>7702</v>
      </c>
      <c r="D321" t="s">
        <v>110</v>
      </c>
      <c r="E321">
        <v>37099.360000000001</v>
      </c>
      <c r="F321" t="s">
        <v>7703</v>
      </c>
      <c r="G321" t="s">
        <v>6147</v>
      </c>
      <c r="H321">
        <v>31</v>
      </c>
      <c r="I321" t="s">
        <v>113</v>
      </c>
      <c r="J321">
        <v>0</v>
      </c>
      <c r="K321" t="s">
        <v>114</v>
      </c>
      <c r="L321" t="s">
        <v>115</v>
      </c>
      <c r="M321" t="s">
        <v>116</v>
      </c>
      <c r="N321" t="s">
        <v>117</v>
      </c>
      <c r="O321" t="s">
        <v>118</v>
      </c>
      <c r="P321" s="27" t="s">
        <v>7704</v>
      </c>
      <c r="Q321" t="s">
        <v>120</v>
      </c>
      <c r="R321">
        <v>32</v>
      </c>
      <c r="S321">
        <v>46</v>
      </c>
      <c r="T321">
        <v>0</v>
      </c>
      <c r="U321" t="s">
        <v>146</v>
      </c>
      <c r="V321">
        <v>1</v>
      </c>
      <c r="W321" t="s">
        <v>7705</v>
      </c>
      <c r="X321" s="13">
        <v>45485</v>
      </c>
      <c r="Y321" s="13">
        <v>45492</v>
      </c>
      <c r="Z321">
        <v>37099.360000000001</v>
      </c>
      <c r="AA321">
        <v>37099.360000000001</v>
      </c>
      <c r="AB321">
        <v>37099.360000000001</v>
      </c>
      <c r="AC321">
        <v>37099.360000000001</v>
      </c>
      <c r="AD321">
        <v>37099.360000000001</v>
      </c>
      <c r="AE321" t="s">
        <v>7706</v>
      </c>
      <c r="AF321" t="s">
        <v>149</v>
      </c>
      <c r="AG321" t="s">
        <v>125</v>
      </c>
      <c r="AH321" t="s">
        <v>7516</v>
      </c>
      <c r="AI321" t="s">
        <v>127</v>
      </c>
      <c r="AJ321" t="s">
        <v>128</v>
      </c>
      <c r="AK321" t="s">
        <v>128</v>
      </c>
    </row>
    <row r="322" spans="1:37" x14ac:dyDescent="0.25">
      <c r="A322">
        <v>2024</v>
      </c>
      <c r="B322">
        <v>4</v>
      </c>
      <c r="C322" t="s">
        <v>8985</v>
      </c>
      <c r="D322" t="s">
        <v>110</v>
      </c>
      <c r="E322">
        <v>49313.29</v>
      </c>
      <c r="F322" t="s">
        <v>8986</v>
      </c>
      <c r="G322" t="s">
        <v>8987</v>
      </c>
      <c r="H322">
        <v>31</v>
      </c>
      <c r="I322" t="s">
        <v>113</v>
      </c>
      <c r="J322">
        <v>0</v>
      </c>
      <c r="K322" t="s">
        <v>114</v>
      </c>
      <c r="L322" t="s">
        <v>115</v>
      </c>
      <c r="M322" t="s">
        <v>116</v>
      </c>
      <c r="N322" t="s">
        <v>117</v>
      </c>
      <c r="O322" t="s">
        <v>118</v>
      </c>
      <c r="P322" s="27" t="s">
        <v>8988</v>
      </c>
      <c r="Q322" t="s">
        <v>120</v>
      </c>
      <c r="R322">
        <v>106</v>
      </c>
      <c r="S322">
        <v>91</v>
      </c>
      <c r="T322">
        <v>0</v>
      </c>
      <c r="U322" t="s">
        <v>146</v>
      </c>
      <c r="V322">
        <v>1</v>
      </c>
      <c r="W322" t="s">
        <v>8989</v>
      </c>
      <c r="X322" s="13">
        <v>45524</v>
      </c>
      <c r="Y322" s="13">
        <v>45531</v>
      </c>
      <c r="Z322">
        <v>49313.29</v>
      </c>
      <c r="AA322">
        <v>49313.29</v>
      </c>
      <c r="AB322">
        <v>49313.29</v>
      </c>
      <c r="AC322">
        <v>49313.29</v>
      </c>
      <c r="AD322">
        <v>49313.29</v>
      </c>
      <c r="AE322" t="s">
        <v>8990</v>
      </c>
      <c r="AF322" t="s">
        <v>149</v>
      </c>
      <c r="AG322" t="s">
        <v>125</v>
      </c>
      <c r="AH322" t="s">
        <v>7516</v>
      </c>
      <c r="AI322" t="s">
        <v>127</v>
      </c>
      <c r="AJ322" t="s">
        <v>128</v>
      </c>
      <c r="AK322" t="s">
        <v>128</v>
      </c>
    </row>
    <row r="323" spans="1:37" x14ac:dyDescent="0.25">
      <c r="A323">
        <v>2024</v>
      </c>
      <c r="B323">
        <v>4</v>
      </c>
      <c r="C323" t="s">
        <v>9208</v>
      </c>
      <c r="D323" t="s">
        <v>110</v>
      </c>
      <c r="E323">
        <v>12187.19</v>
      </c>
      <c r="F323" t="s">
        <v>9209</v>
      </c>
      <c r="G323" t="s">
        <v>4325</v>
      </c>
      <c r="H323">
        <v>31</v>
      </c>
      <c r="I323" t="s">
        <v>113</v>
      </c>
      <c r="J323">
        <v>0</v>
      </c>
      <c r="K323" t="s">
        <v>114</v>
      </c>
      <c r="L323" t="s">
        <v>115</v>
      </c>
      <c r="M323" t="s">
        <v>116</v>
      </c>
      <c r="N323" t="s">
        <v>117</v>
      </c>
      <c r="O323" t="s">
        <v>118</v>
      </c>
      <c r="P323" s="27" t="s">
        <v>9210</v>
      </c>
      <c r="Q323" t="s">
        <v>120</v>
      </c>
      <c r="R323">
        <v>37</v>
      </c>
      <c r="S323">
        <v>37</v>
      </c>
      <c r="T323">
        <v>0</v>
      </c>
      <c r="U323" t="s">
        <v>146</v>
      </c>
      <c r="V323">
        <v>1</v>
      </c>
      <c r="W323" t="s">
        <v>9211</v>
      </c>
      <c r="X323" s="13">
        <v>45505</v>
      </c>
      <c r="Y323" s="13">
        <v>45512</v>
      </c>
      <c r="Z323">
        <v>12187.19</v>
      </c>
      <c r="AA323">
        <v>12187.19</v>
      </c>
      <c r="AB323">
        <v>12187.19</v>
      </c>
      <c r="AC323">
        <v>12187.19</v>
      </c>
      <c r="AD323">
        <v>12187.19</v>
      </c>
      <c r="AE323" t="s">
        <v>9212</v>
      </c>
      <c r="AF323" t="s">
        <v>149</v>
      </c>
      <c r="AG323" t="s">
        <v>125</v>
      </c>
      <c r="AH323" t="s">
        <v>7516</v>
      </c>
      <c r="AI323" t="s">
        <v>127</v>
      </c>
      <c r="AJ323" t="s">
        <v>128</v>
      </c>
      <c r="AK323" t="s">
        <v>128</v>
      </c>
    </row>
    <row r="324" spans="1:37" x14ac:dyDescent="0.25">
      <c r="A324">
        <v>2024</v>
      </c>
      <c r="B324">
        <v>4</v>
      </c>
      <c r="C324" t="s">
        <v>7969</v>
      </c>
      <c r="D324" t="s">
        <v>110</v>
      </c>
      <c r="E324">
        <v>30384.7</v>
      </c>
      <c r="F324" t="s">
        <v>7970</v>
      </c>
      <c r="G324" t="s">
        <v>3819</v>
      </c>
      <c r="H324">
        <v>31</v>
      </c>
      <c r="I324" t="s">
        <v>113</v>
      </c>
      <c r="J324">
        <v>0</v>
      </c>
      <c r="K324" t="s">
        <v>114</v>
      </c>
      <c r="L324" t="s">
        <v>115</v>
      </c>
      <c r="M324" t="s">
        <v>116</v>
      </c>
      <c r="N324" t="s">
        <v>117</v>
      </c>
      <c r="O324" t="s">
        <v>118</v>
      </c>
      <c r="P324" s="27" t="s">
        <v>7971</v>
      </c>
      <c r="Q324" t="s">
        <v>120</v>
      </c>
      <c r="R324">
        <v>43</v>
      </c>
      <c r="S324">
        <v>61</v>
      </c>
      <c r="T324">
        <v>0</v>
      </c>
      <c r="U324" t="s">
        <v>146</v>
      </c>
      <c r="V324">
        <v>1</v>
      </c>
      <c r="W324" t="s">
        <v>7972</v>
      </c>
      <c r="X324" s="13">
        <v>45485</v>
      </c>
      <c r="Y324" s="13">
        <v>45492</v>
      </c>
      <c r="Z324">
        <v>30384.7</v>
      </c>
      <c r="AA324">
        <v>30384.7</v>
      </c>
      <c r="AB324">
        <v>30384.7</v>
      </c>
      <c r="AC324">
        <v>30384.7</v>
      </c>
      <c r="AD324">
        <v>30384.7</v>
      </c>
      <c r="AE324" t="s">
        <v>7973</v>
      </c>
      <c r="AF324" t="s">
        <v>149</v>
      </c>
      <c r="AG324" t="s">
        <v>125</v>
      </c>
      <c r="AH324" t="s">
        <v>7516</v>
      </c>
      <c r="AI324" t="s">
        <v>127</v>
      </c>
      <c r="AJ324" t="s">
        <v>128</v>
      </c>
      <c r="AK324" t="s">
        <v>128</v>
      </c>
    </row>
    <row r="325" spans="1:37" x14ac:dyDescent="0.25">
      <c r="A325">
        <v>2024</v>
      </c>
      <c r="B325">
        <v>4</v>
      </c>
      <c r="C325" t="s">
        <v>8296</v>
      </c>
      <c r="D325" t="s">
        <v>110</v>
      </c>
      <c r="E325">
        <v>22642.12</v>
      </c>
      <c r="F325" t="s">
        <v>8297</v>
      </c>
      <c r="G325" t="s">
        <v>8298</v>
      </c>
      <c r="H325">
        <v>31</v>
      </c>
      <c r="I325" t="s">
        <v>113</v>
      </c>
      <c r="J325">
        <v>0</v>
      </c>
      <c r="K325" t="s">
        <v>114</v>
      </c>
      <c r="L325" t="s">
        <v>115</v>
      </c>
      <c r="M325" t="s">
        <v>116</v>
      </c>
      <c r="N325" t="s">
        <v>117</v>
      </c>
      <c r="O325" t="s">
        <v>118</v>
      </c>
      <c r="P325" s="27" t="s">
        <v>8299</v>
      </c>
      <c r="Q325" t="s">
        <v>120</v>
      </c>
      <c r="R325">
        <v>84</v>
      </c>
      <c r="S325">
        <v>68</v>
      </c>
      <c r="T325">
        <v>0</v>
      </c>
      <c r="U325" t="s">
        <v>146</v>
      </c>
      <c r="V325">
        <v>1</v>
      </c>
      <c r="W325" t="s">
        <v>8300</v>
      </c>
      <c r="X325" s="13">
        <v>45485</v>
      </c>
      <c r="Y325" s="13">
        <v>45492</v>
      </c>
      <c r="Z325">
        <v>22642.12</v>
      </c>
      <c r="AA325">
        <v>22642.12</v>
      </c>
      <c r="AB325">
        <v>22642.12</v>
      </c>
      <c r="AC325">
        <v>22642.12</v>
      </c>
      <c r="AD325">
        <v>22642.12</v>
      </c>
      <c r="AE325" t="s">
        <v>8301</v>
      </c>
      <c r="AF325" t="s">
        <v>149</v>
      </c>
      <c r="AG325" t="s">
        <v>125</v>
      </c>
      <c r="AH325" t="s">
        <v>7516</v>
      </c>
      <c r="AI325" t="s">
        <v>127</v>
      </c>
      <c r="AJ325" t="s">
        <v>128</v>
      </c>
      <c r="AK325" t="s">
        <v>128</v>
      </c>
    </row>
    <row r="326" spans="1:37" x14ac:dyDescent="0.25">
      <c r="A326">
        <v>2024</v>
      </c>
      <c r="B326">
        <v>4</v>
      </c>
      <c r="C326" t="s">
        <v>8490</v>
      </c>
      <c r="D326" t="s">
        <v>110</v>
      </c>
      <c r="E326">
        <v>78446.080000000002</v>
      </c>
      <c r="F326" t="s">
        <v>8491</v>
      </c>
      <c r="G326" t="s">
        <v>3442</v>
      </c>
      <c r="H326">
        <v>31</v>
      </c>
      <c r="I326" t="s">
        <v>113</v>
      </c>
      <c r="J326">
        <v>0</v>
      </c>
      <c r="K326" t="s">
        <v>114</v>
      </c>
      <c r="L326" t="s">
        <v>115</v>
      </c>
      <c r="M326" t="s">
        <v>116</v>
      </c>
      <c r="N326" t="s">
        <v>117</v>
      </c>
      <c r="O326" t="s">
        <v>118</v>
      </c>
      <c r="P326" s="27" t="s">
        <v>8492</v>
      </c>
      <c r="Q326" t="s">
        <v>120</v>
      </c>
      <c r="R326">
        <v>113</v>
      </c>
      <c r="S326">
        <v>103</v>
      </c>
      <c r="T326">
        <v>0</v>
      </c>
      <c r="U326" t="s">
        <v>146</v>
      </c>
      <c r="V326">
        <v>1</v>
      </c>
      <c r="W326" t="s">
        <v>8493</v>
      </c>
      <c r="X326" s="13">
        <v>45524</v>
      </c>
      <c r="Y326" s="13">
        <v>45531</v>
      </c>
      <c r="Z326">
        <v>78446.080000000002</v>
      </c>
      <c r="AA326">
        <v>78446.080000000002</v>
      </c>
      <c r="AB326">
        <v>78446.080000000002</v>
      </c>
      <c r="AC326">
        <v>78446.080000000002</v>
      </c>
      <c r="AD326">
        <v>78446.080000000002</v>
      </c>
      <c r="AE326" t="s">
        <v>8494</v>
      </c>
      <c r="AF326" t="s">
        <v>149</v>
      </c>
      <c r="AG326" t="s">
        <v>125</v>
      </c>
      <c r="AH326" t="s">
        <v>7516</v>
      </c>
      <c r="AI326" t="s">
        <v>127</v>
      </c>
      <c r="AJ326" t="s">
        <v>128</v>
      </c>
      <c r="AK326" t="s">
        <v>128</v>
      </c>
    </row>
    <row r="327" spans="1:37" x14ac:dyDescent="0.25">
      <c r="A327">
        <v>2024</v>
      </c>
      <c r="B327">
        <v>4</v>
      </c>
      <c r="C327" t="s">
        <v>5776</v>
      </c>
      <c r="D327" t="s">
        <v>110</v>
      </c>
      <c r="E327">
        <v>17911.310000000001</v>
      </c>
      <c r="F327" t="s">
        <v>5777</v>
      </c>
      <c r="G327" t="s">
        <v>5778</v>
      </c>
      <c r="H327">
        <v>31</v>
      </c>
      <c r="I327" t="s">
        <v>113</v>
      </c>
      <c r="J327">
        <v>0</v>
      </c>
      <c r="K327" t="s">
        <v>114</v>
      </c>
      <c r="L327" t="s">
        <v>115</v>
      </c>
      <c r="M327" t="s">
        <v>116</v>
      </c>
      <c r="N327" t="s">
        <v>117</v>
      </c>
      <c r="O327" t="s">
        <v>118</v>
      </c>
      <c r="P327" s="27" t="s">
        <v>5779</v>
      </c>
      <c r="Q327" t="s">
        <v>120</v>
      </c>
      <c r="R327">
        <v>59</v>
      </c>
      <c r="S327">
        <v>71</v>
      </c>
      <c r="T327">
        <v>0</v>
      </c>
      <c r="U327" t="s">
        <v>146</v>
      </c>
      <c r="V327">
        <v>1</v>
      </c>
      <c r="W327" t="s">
        <v>5780</v>
      </c>
      <c r="X327" s="13">
        <v>45534</v>
      </c>
      <c r="Y327" s="13">
        <v>45541</v>
      </c>
      <c r="Z327">
        <v>17911.310000000001</v>
      </c>
      <c r="AA327">
        <v>17911.310000000001</v>
      </c>
      <c r="AB327">
        <v>17911.310000000001</v>
      </c>
      <c r="AC327">
        <v>17911.310000000001</v>
      </c>
      <c r="AD327">
        <v>17911.3</v>
      </c>
      <c r="AE327" t="s">
        <v>5781</v>
      </c>
      <c r="AF327" t="s">
        <v>149</v>
      </c>
      <c r="AG327" t="s">
        <v>125</v>
      </c>
      <c r="AH327" t="s">
        <v>126</v>
      </c>
      <c r="AI327" t="s">
        <v>127</v>
      </c>
      <c r="AJ327" t="s">
        <v>128</v>
      </c>
      <c r="AK327" t="s">
        <v>128</v>
      </c>
    </row>
    <row r="328" spans="1:37" x14ac:dyDescent="0.25">
      <c r="A328">
        <v>2024</v>
      </c>
      <c r="B328">
        <v>4</v>
      </c>
      <c r="C328" t="s">
        <v>8737</v>
      </c>
      <c r="D328" t="s">
        <v>110</v>
      </c>
      <c r="E328">
        <v>29930.04</v>
      </c>
      <c r="F328" t="s">
        <v>8738</v>
      </c>
      <c r="G328" t="s">
        <v>1634</v>
      </c>
      <c r="H328">
        <v>31</v>
      </c>
      <c r="I328" t="s">
        <v>113</v>
      </c>
      <c r="J328">
        <v>0</v>
      </c>
      <c r="K328" t="s">
        <v>114</v>
      </c>
      <c r="L328" t="s">
        <v>115</v>
      </c>
      <c r="M328" t="s">
        <v>116</v>
      </c>
      <c r="N328" t="s">
        <v>117</v>
      </c>
      <c r="O328" t="s">
        <v>118</v>
      </c>
      <c r="P328" s="27" t="s">
        <v>8739</v>
      </c>
      <c r="Q328" t="s">
        <v>120</v>
      </c>
      <c r="R328">
        <v>72</v>
      </c>
      <c r="S328">
        <v>82</v>
      </c>
      <c r="T328">
        <v>0</v>
      </c>
      <c r="U328" t="s">
        <v>146</v>
      </c>
      <c r="V328">
        <v>1</v>
      </c>
      <c r="W328" t="s">
        <v>8740</v>
      </c>
      <c r="X328" s="13">
        <v>45534</v>
      </c>
      <c r="Y328" s="13">
        <v>45541</v>
      </c>
      <c r="Z328">
        <v>29930.04</v>
      </c>
      <c r="AA328">
        <v>29930.04</v>
      </c>
      <c r="AB328">
        <v>29930.04</v>
      </c>
      <c r="AC328">
        <v>29930.04</v>
      </c>
      <c r="AD328">
        <v>29930.04</v>
      </c>
      <c r="AE328" t="s">
        <v>8741</v>
      </c>
      <c r="AF328" t="s">
        <v>149</v>
      </c>
      <c r="AG328" t="s">
        <v>125</v>
      </c>
      <c r="AH328" t="s">
        <v>7516</v>
      </c>
      <c r="AI328" t="s">
        <v>127</v>
      </c>
      <c r="AJ328" t="s">
        <v>128</v>
      </c>
      <c r="AK328" t="s">
        <v>128</v>
      </c>
    </row>
    <row r="329" spans="1:37" x14ac:dyDescent="0.25">
      <c r="A329">
        <v>2024</v>
      </c>
      <c r="B329">
        <v>4</v>
      </c>
      <c r="C329" t="s">
        <v>7974</v>
      </c>
      <c r="D329" t="s">
        <v>110</v>
      </c>
      <c r="E329">
        <v>8504.56</v>
      </c>
      <c r="F329" t="s">
        <v>7975</v>
      </c>
      <c r="G329" t="s">
        <v>7976</v>
      </c>
      <c r="H329">
        <v>31</v>
      </c>
      <c r="I329" t="s">
        <v>113</v>
      </c>
      <c r="J329">
        <v>0</v>
      </c>
      <c r="K329" t="s">
        <v>114</v>
      </c>
      <c r="L329" t="s">
        <v>115</v>
      </c>
      <c r="M329" t="s">
        <v>116</v>
      </c>
      <c r="N329" t="s">
        <v>117</v>
      </c>
      <c r="O329" t="s">
        <v>118</v>
      </c>
      <c r="P329" s="27" t="s">
        <v>7977</v>
      </c>
      <c r="Q329" t="s">
        <v>120</v>
      </c>
      <c r="R329">
        <v>24</v>
      </c>
      <c r="S329">
        <v>40</v>
      </c>
      <c r="T329">
        <v>0</v>
      </c>
      <c r="U329" t="s">
        <v>146</v>
      </c>
      <c r="V329">
        <v>1</v>
      </c>
      <c r="W329" t="s">
        <v>7978</v>
      </c>
      <c r="X329" s="13">
        <v>45524</v>
      </c>
      <c r="Y329" s="13">
        <v>45531</v>
      </c>
      <c r="Z329">
        <v>8504.56</v>
      </c>
      <c r="AA329">
        <v>8504.56</v>
      </c>
      <c r="AB329">
        <v>8504.56</v>
      </c>
      <c r="AC329">
        <v>8504.56</v>
      </c>
      <c r="AD329">
        <v>8504.56</v>
      </c>
      <c r="AE329" t="s">
        <v>7979</v>
      </c>
      <c r="AF329" t="s">
        <v>149</v>
      </c>
      <c r="AG329" t="s">
        <v>125</v>
      </c>
      <c r="AH329" t="s">
        <v>7516</v>
      </c>
      <c r="AI329" t="s">
        <v>127</v>
      </c>
      <c r="AJ329" t="s">
        <v>128</v>
      </c>
      <c r="AK329" t="s">
        <v>128</v>
      </c>
    </row>
    <row r="330" spans="1:37" x14ac:dyDescent="0.25">
      <c r="A330">
        <v>2024</v>
      </c>
      <c r="B330">
        <v>4</v>
      </c>
      <c r="C330" t="s">
        <v>8495</v>
      </c>
      <c r="D330" t="s">
        <v>110</v>
      </c>
      <c r="E330">
        <v>21832.94</v>
      </c>
      <c r="F330" t="s">
        <v>8496</v>
      </c>
      <c r="G330" t="s">
        <v>8497</v>
      </c>
      <c r="H330">
        <v>31</v>
      </c>
      <c r="I330" t="s">
        <v>113</v>
      </c>
      <c r="J330">
        <v>0</v>
      </c>
      <c r="K330" t="s">
        <v>114</v>
      </c>
      <c r="L330" t="s">
        <v>115</v>
      </c>
      <c r="M330" t="s">
        <v>116</v>
      </c>
      <c r="N330" t="s">
        <v>117</v>
      </c>
      <c r="O330" t="s">
        <v>118</v>
      </c>
      <c r="P330" s="27" t="s">
        <v>8498</v>
      </c>
      <c r="Q330" t="s">
        <v>120</v>
      </c>
      <c r="R330">
        <v>31</v>
      </c>
      <c r="S330">
        <v>68</v>
      </c>
      <c r="T330">
        <v>0</v>
      </c>
      <c r="U330" t="s">
        <v>146</v>
      </c>
      <c r="V330">
        <v>1</v>
      </c>
      <c r="W330" t="s">
        <v>8499</v>
      </c>
      <c r="X330" s="13">
        <v>45485</v>
      </c>
      <c r="Y330" s="13">
        <v>45492</v>
      </c>
      <c r="Z330">
        <v>21832.94</v>
      </c>
      <c r="AA330">
        <v>21832.94</v>
      </c>
      <c r="AB330">
        <v>21832.94</v>
      </c>
      <c r="AC330">
        <v>21832.94</v>
      </c>
      <c r="AD330">
        <v>21832.94</v>
      </c>
      <c r="AE330" t="s">
        <v>8500</v>
      </c>
      <c r="AF330" t="s">
        <v>149</v>
      </c>
      <c r="AG330" t="s">
        <v>125</v>
      </c>
      <c r="AH330" t="s">
        <v>7516</v>
      </c>
      <c r="AI330" t="s">
        <v>127</v>
      </c>
      <c r="AJ330" t="s">
        <v>128</v>
      </c>
      <c r="AK330" t="s">
        <v>128</v>
      </c>
    </row>
    <row r="331" spans="1:37" x14ac:dyDescent="0.25">
      <c r="A331">
        <v>2024</v>
      </c>
      <c r="B331">
        <v>4</v>
      </c>
      <c r="C331" t="s">
        <v>7980</v>
      </c>
      <c r="D331" t="s">
        <v>110</v>
      </c>
      <c r="E331">
        <v>5569.84</v>
      </c>
      <c r="F331" t="s">
        <v>7981</v>
      </c>
      <c r="G331" t="s">
        <v>2603</v>
      </c>
      <c r="H331">
        <v>31</v>
      </c>
      <c r="I331" t="s">
        <v>113</v>
      </c>
      <c r="J331">
        <v>0</v>
      </c>
      <c r="K331" t="s">
        <v>114</v>
      </c>
      <c r="L331" t="s">
        <v>115</v>
      </c>
      <c r="M331" t="s">
        <v>116</v>
      </c>
      <c r="N331" t="s">
        <v>117</v>
      </c>
      <c r="O331" t="s">
        <v>118</v>
      </c>
      <c r="P331" s="27" t="s">
        <v>7982</v>
      </c>
      <c r="Q331" t="s">
        <v>120</v>
      </c>
      <c r="R331">
        <v>22</v>
      </c>
      <c r="S331">
        <v>38</v>
      </c>
      <c r="T331">
        <v>0</v>
      </c>
      <c r="U331" t="s">
        <v>146</v>
      </c>
      <c r="V331">
        <v>1</v>
      </c>
      <c r="W331" t="s">
        <v>7983</v>
      </c>
      <c r="X331" s="13">
        <v>45534</v>
      </c>
      <c r="Y331" s="13">
        <v>45541</v>
      </c>
      <c r="Z331">
        <v>5569.84</v>
      </c>
      <c r="AA331">
        <v>5569.84</v>
      </c>
      <c r="AB331">
        <v>5569.84</v>
      </c>
      <c r="AC331">
        <v>5569.84</v>
      </c>
      <c r="AD331">
        <v>5569.84</v>
      </c>
      <c r="AE331" t="s">
        <v>7984</v>
      </c>
      <c r="AF331" t="s">
        <v>149</v>
      </c>
      <c r="AG331" t="s">
        <v>125</v>
      </c>
      <c r="AH331" t="s">
        <v>7516</v>
      </c>
      <c r="AI331" t="s">
        <v>127</v>
      </c>
      <c r="AJ331" t="s">
        <v>128</v>
      </c>
      <c r="AK331" t="s">
        <v>128</v>
      </c>
    </row>
    <row r="332" spans="1:37" x14ac:dyDescent="0.25">
      <c r="A332">
        <v>2024</v>
      </c>
      <c r="B332">
        <v>4</v>
      </c>
      <c r="C332" t="s">
        <v>8501</v>
      </c>
      <c r="D332" t="s">
        <v>110</v>
      </c>
      <c r="E332">
        <v>18747.28</v>
      </c>
      <c r="F332" t="s">
        <v>8502</v>
      </c>
      <c r="G332" t="s">
        <v>5281</v>
      </c>
      <c r="H332">
        <v>31</v>
      </c>
      <c r="I332" t="s">
        <v>113</v>
      </c>
      <c r="J332">
        <v>0</v>
      </c>
      <c r="K332" t="s">
        <v>114</v>
      </c>
      <c r="L332" t="s">
        <v>115</v>
      </c>
      <c r="M332" t="s">
        <v>116</v>
      </c>
      <c r="N332" t="s">
        <v>117</v>
      </c>
      <c r="O332" t="s">
        <v>118</v>
      </c>
      <c r="P332" s="27" t="s">
        <v>8503</v>
      </c>
      <c r="Q332" t="s">
        <v>120</v>
      </c>
      <c r="R332">
        <v>79</v>
      </c>
      <c r="S332">
        <v>69</v>
      </c>
      <c r="T332">
        <v>0</v>
      </c>
      <c r="U332" t="s">
        <v>146</v>
      </c>
      <c r="V332">
        <v>1</v>
      </c>
      <c r="W332" t="s">
        <v>8504</v>
      </c>
      <c r="X332" s="13">
        <v>45541</v>
      </c>
      <c r="Y332" s="13">
        <v>45548</v>
      </c>
      <c r="Z332">
        <v>18747.28</v>
      </c>
      <c r="AA332">
        <v>18747.28</v>
      </c>
      <c r="AB332">
        <v>18747.28</v>
      </c>
      <c r="AC332">
        <v>18747.28</v>
      </c>
      <c r="AD332">
        <v>18747.28</v>
      </c>
      <c r="AE332" t="s">
        <v>8505</v>
      </c>
      <c r="AF332" t="s">
        <v>149</v>
      </c>
      <c r="AG332" t="s">
        <v>125</v>
      </c>
      <c r="AH332" t="s">
        <v>7516</v>
      </c>
      <c r="AI332" t="s">
        <v>127</v>
      </c>
      <c r="AJ332" t="s">
        <v>128</v>
      </c>
      <c r="AK332" t="s">
        <v>128</v>
      </c>
    </row>
    <row r="333" spans="1:37" x14ac:dyDescent="0.25">
      <c r="A333">
        <v>2024</v>
      </c>
      <c r="B333">
        <v>4</v>
      </c>
      <c r="C333" t="s">
        <v>8991</v>
      </c>
      <c r="D333" t="s">
        <v>110</v>
      </c>
      <c r="E333">
        <v>85032.62</v>
      </c>
      <c r="F333" t="s">
        <v>8992</v>
      </c>
      <c r="G333" t="s">
        <v>5287</v>
      </c>
      <c r="H333">
        <v>31</v>
      </c>
      <c r="I333" t="s">
        <v>113</v>
      </c>
      <c r="J333">
        <v>0</v>
      </c>
      <c r="K333" t="s">
        <v>114</v>
      </c>
      <c r="L333" t="s">
        <v>115</v>
      </c>
      <c r="M333" t="s">
        <v>116</v>
      </c>
      <c r="N333" t="s">
        <v>117</v>
      </c>
      <c r="O333" t="s">
        <v>118</v>
      </c>
      <c r="P333" s="27" t="s">
        <v>8993</v>
      </c>
      <c r="Q333" t="s">
        <v>120</v>
      </c>
      <c r="R333">
        <v>162</v>
      </c>
      <c r="S333">
        <v>154</v>
      </c>
      <c r="T333">
        <v>0</v>
      </c>
      <c r="U333" t="s">
        <v>146</v>
      </c>
      <c r="V333">
        <v>1</v>
      </c>
      <c r="W333" t="s">
        <v>8994</v>
      </c>
      <c r="X333" s="13">
        <v>45485</v>
      </c>
      <c r="Y333" s="13">
        <v>45492</v>
      </c>
      <c r="Z333">
        <v>85032.62</v>
      </c>
      <c r="AA333">
        <v>85032.62</v>
      </c>
      <c r="AB333">
        <v>85032.62</v>
      </c>
      <c r="AC333">
        <v>85032.62</v>
      </c>
      <c r="AD333">
        <v>85032.62</v>
      </c>
      <c r="AE333" t="s">
        <v>8995</v>
      </c>
      <c r="AF333" t="s">
        <v>149</v>
      </c>
      <c r="AG333" t="s">
        <v>125</v>
      </c>
      <c r="AH333" t="s">
        <v>7516</v>
      </c>
      <c r="AI333" t="s">
        <v>127</v>
      </c>
      <c r="AJ333" t="s">
        <v>128</v>
      </c>
      <c r="AK333" t="s">
        <v>128</v>
      </c>
    </row>
    <row r="334" spans="1:37" x14ac:dyDescent="0.25">
      <c r="A334">
        <v>2024</v>
      </c>
      <c r="B334">
        <v>4</v>
      </c>
      <c r="C334" t="s">
        <v>8506</v>
      </c>
      <c r="D334" t="s">
        <v>110</v>
      </c>
      <c r="E334">
        <v>26423.29</v>
      </c>
      <c r="F334" t="s">
        <v>8507</v>
      </c>
      <c r="G334" t="s">
        <v>3848</v>
      </c>
      <c r="H334">
        <v>31</v>
      </c>
      <c r="I334" t="s">
        <v>113</v>
      </c>
      <c r="J334">
        <v>0</v>
      </c>
      <c r="K334" t="s">
        <v>114</v>
      </c>
      <c r="L334" t="s">
        <v>115</v>
      </c>
      <c r="M334" t="s">
        <v>116</v>
      </c>
      <c r="N334" t="s">
        <v>117</v>
      </c>
      <c r="O334" t="s">
        <v>118</v>
      </c>
      <c r="P334" s="27" t="s">
        <v>8508</v>
      </c>
      <c r="Q334" t="s">
        <v>120</v>
      </c>
      <c r="R334">
        <v>159</v>
      </c>
      <c r="S334">
        <v>170</v>
      </c>
      <c r="T334">
        <v>0</v>
      </c>
      <c r="U334" t="s">
        <v>146</v>
      </c>
      <c r="V334">
        <v>1</v>
      </c>
      <c r="W334" t="s">
        <v>8509</v>
      </c>
      <c r="X334" s="13">
        <v>45485</v>
      </c>
      <c r="Y334" s="13">
        <v>45492</v>
      </c>
      <c r="Z334">
        <v>26423.29</v>
      </c>
      <c r="AA334">
        <v>26423.29</v>
      </c>
      <c r="AB334">
        <v>26423.29</v>
      </c>
      <c r="AC334">
        <v>26423.29</v>
      </c>
      <c r="AD334">
        <v>26423.29</v>
      </c>
      <c r="AE334" t="s">
        <v>8510</v>
      </c>
      <c r="AF334" t="s">
        <v>149</v>
      </c>
      <c r="AG334" t="s">
        <v>125</v>
      </c>
      <c r="AH334" t="s">
        <v>7516</v>
      </c>
      <c r="AI334" t="s">
        <v>127</v>
      </c>
      <c r="AJ334" t="s">
        <v>128</v>
      </c>
      <c r="AK334" t="s">
        <v>128</v>
      </c>
    </row>
    <row r="335" spans="1:37" x14ac:dyDescent="0.25">
      <c r="A335">
        <v>2024</v>
      </c>
      <c r="B335">
        <v>4</v>
      </c>
      <c r="C335" t="s">
        <v>7985</v>
      </c>
      <c r="D335" t="s">
        <v>110</v>
      </c>
      <c r="E335">
        <v>48948.82</v>
      </c>
      <c r="F335" t="s">
        <v>7986</v>
      </c>
      <c r="G335" t="s">
        <v>7987</v>
      </c>
      <c r="H335">
        <v>31</v>
      </c>
      <c r="I335" t="s">
        <v>113</v>
      </c>
      <c r="J335">
        <v>0</v>
      </c>
      <c r="K335" t="s">
        <v>114</v>
      </c>
      <c r="L335" t="s">
        <v>115</v>
      </c>
      <c r="M335" t="s">
        <v>116</v>
      </c>
      <c r="N335" t="s">
        <v>117</v>
      </c>
      <c r="O335" t="s">
        <v>118</v>
      </c>
      <c r="P335" s="27" t="s">
        <v>7988</v>
      </c>
      <c r="Q335" t="s">
        <v>120</v>
      </c>
      <c r="R335">
        <v>53</v>
      </c>
      <c r="S335">
        <v>62</v>
      </c>
      <c r="T335">
        <v>0</v>
      </c>
      <c r="U335" t="s">
        <v>146</v>
      </c>
      <c r="V335">
        <v>1</v>
      </c>
      <c r="W335" t="s">
        <v>7989</v>
      </c>
      <c r="X335" s="13">
        <v>45534</v>
      </c>
      <c r="Y335" s="13">
        <v>45541</v>
      </c>
      <c r="Z335">
        <v>48948.82</v>
      </c>
      <c r="AA335">
        <v>48948.82</v>
      </c>
      <c r="AB335">
        <v>48948.82</v>
      </c>
      <c r="AC335">
        <v>48948.82</v>
      </c>
      <c r="AD335">
        <v>48948.82</v>
      </c>
      <c r="AE335" t="s">
        <v>7990</v>
      </c>
      <c r="AF335" t="s">
        <v>149</v>
      </c>
      <c r="AG335" t="s">
        <v>125</v>
      </c>
      <c r="AH335" t="s">
        <v>7516</v>
      </c>
      <c r="AI335" t="s">
        <v>127</v>
      </c>
      <c r="AJ335" t="s">
        <v>128</v>
      </c>
      <c r="AK335" t="s">
        <v>128</v>
      </c>
    </row>
    <row r="336" spans="1:37" x14ac:dyDescent="0.25">
      <c r="A336">
        <v>2024</v>
      </c>
      <c r="B336">
        <v>4</v>
      </c>
      <c r="C336" t="s">
        <v>9213</v>
      </c>
      <c r="D336" t="s">
        <v>110</v>
      </c>
      <c r="E336">
        <v>103527.6</v>
      </c>
      <c r="F336" t="s">
        <v>9214</v>
      </c>
      <c r="G336" t="s">
        <v>3854</v>
      </c>
      <c r="H336">
        <v>31</v>
      </c>
      <c r="I336" t="s">
        <v>113</v>
      </c>
      <c r="J336">
        <v>0</v>
      </c>
      <c r="K336" t="s">
        <v>114</v>
      </c>
      <c r="L336" t="s">
        <v>115</v>
      </c>
      <c r="M336" t="s">
        <v>116</v>
      </c>
      <c r="N336" t="s">
        <v>117</v>
      </c>
      <c r="O336" t="s">
        <v>118</v>
      </c>
      <c r="P336" s="27" t="s">
        <v>9215</v>
      </c>
      <c r="Q336" t="s">
        <v>120</v>
      </c>
      <c r="R336">
        <v>54</v>
      </c>
      <c r="S336">
        <v>57</v>
      </c>
      <c r="T336">
        <v>0</v>
      </c>
      <c r="U336" t="s">
        <v>146</v>
      </c>
      <c r="V336">
        <v>1</v>
      </c>
      <c r="W336" t="s">
        <v>9216</v>
      </c>
      <c r="X336" s="13">
        <v>45505</v>
      </c>
      <c r="Y336" s="13">
        <v>45512</v>
      </c>
      <c r="Z336">
        <v>103527.6</v>
      </c>
      <c r="AA336">
        <v>103527.6</v>
      </c>
      <c r="AB336">
        <v>103527.6</v>
      </c>
      <c r="AC336">
        <v>103527.6</v>
      </c>
      <c r="AD336">
        <v>103527.6</v>
      </c>
      <c r="AE336" t="s">
        <v>9217</v>
      </c>
      <c r="AF336" t="s">
        <v>149</v>
      </c>
      <c r="AG336" t="s">
        <v>125</v>
      </c>
      <c r="AH336" t="s">
        <v>7516</v>
      </c>
      <c r="AI336" t="s">
        <v>127</v>
      </c>
      <c r="AJ336" t="s">
        <v>128</v>
      </c>
      <c r="AK336" t="s">
        <v>128</v>
      </c>
    </row>
    <row r="337" spans="1:37" x14ac:dyDescent="0.25">
      <c r="A337">
        <v>2024</v>
      </c>
      <c r="B337">
        <v>4</v>
      </c>
      <c r="C337" t="s">
        <v>7707</v>
      </c>
      <c r="D337" t="s">
        <v>110</v>
      </c>
      <c r="E337">
        <v>20176.009999999998</v>
      </c>
      <c r="F337" t="s">
        <v>7708</v>
      </c>
      <c r="G337" t="s">
        <v>4715</v>
      </c>
      <c r="H337">
        <v>31</v>
      </c>
      <c r="I337" t="s">
        <v>113</v>
      </c>
      <c r="J337">
        <v>0</v>
      </c>
      <c r="K337" t="s">
        <v>114</v>
      </c>
      <c r="L337" t="s">
        <v>115</v>
      </c>
      <c r="M337" t="s">
        <v>116</v>
      </c>
      <c r="N337" t="s">
        <v>117</v>
      </c>
      <c r="O337" t="s">
        <v>118</v>
      </c>
      <c r="P337" s="27" t="s">
        <v>7709</v>
      </c>
      <c r="Q337" t="s">
        <v>120</v>
      </c>
      <c r="R337">
        <v>83</v>
      </c>
      <c r="S337">
        <v>78</v>
      </c>
      <c r="T337">
        <v>0</v>
      </c>
      <c r="U337" t="s">
        <v>146</v>
      </c>
      <c r="V337">
        <v>1</v>
      </c>
      <c r="W337" t="s">
        <v>7710</v>
      </c>
      <c r="X337" s="13">
        <v>45505</v>
      </c>
      <c r="Y337" s="13">
        <v>45512</v>
      </c>
      <c r="Z337">
        <v>20176.009999999998</v>
      </c>
      <c r="AA337">
        <v>20176.009999999998</v>
      </c>
      <c r="AB337">
        <v>20176.009999999998</v>
      </c>
      <c r="AC337">
        <v>20176.009999999998</v>
      </c>
      <c r="AD337">
        <v>20176.009999999998</v>
      </c>
      <c r="AE337" t="s">
        <v>7711</v>
      </c>
      <c r="AF337" t="s">
        <v>149</v>
      </c>
      <c r="AG337" t="s">
        <v>125</v>
      </c>
      <c r="AH337" t="s">
        <v>7516</v>
      </c>
      <c r="AI337" t="s">
        <v>127</v>
      </c>
      <c r="AJ337" t="s">
        <v>128</v>
      </c>
      <c r="AK337" t="s">
        <v>128</v>
      </c>
    </row>
    <row r="338" spans="1:37" x14ac:dyDescent="0.25">
      <c r="A338">
        <v>2024</v>
      </c>
      <c r="B338">
        <v>4</v>
      </c>
      <c r="C338" t="s">
        <v>9452</v>
      </c>
      <c r="D338" t="s">
        <v>110</v>
      </c>
      <c r="E338">
        <v>90159.73</v>
      </c>
      <c r="F338" t="s">
        <v>9453</v>
      </c>
      <c r="G338" t="s">
        <v>3860</v>
      </c>
      <c r="H338">
        <v>31</v>
      </c>
      <c r="I338" t="s">
        <v>113</v>
      </c>
      <c r="J338">
        <v>0</v>
      </c>
      <c r="K338" t="s">
        <v>114</v>
      </c>
      <c r="L338" t="s">
        <v>115</v>
      </c>
      <c r="M338" t="s">
        <v>116</v>
      </c>
      <c r="N338" t="s">
        <v>117</v>
      </c>
      <c r="O338" t="s">
        <v>118</v>
      </c>
      <c r="P338" s="27" t="s">
        <v>9454</v>
      </c>
      <c r="Q338" t="s">
        <v>120</v>
      </c>
      <c r="R338">
        <v>77</v>
      </c>
      <c r="S338">
        <v>73</v>
      </c>
      <c r="T338">
        <v>0</v>
      </c>
      <c r="U338" t="s">
        <v>146</v>
      </c>
      <c r="V338">
        <v>1</v>
      </c>
      <c r="W338" t="s">
        <v>9455</v>
      </c>
      <c r="X338" s="13">
        <v>45485</v>
      </c>
      <c r="Y338" s="13">
        <v>45492</v>
      </c>
      <c r="Z338">
        <v>90159.73</v>
      </c>
      <c r="AA338">
        <v>90159.73</v>
      </c>
      <c r="AB338">
        <v>90159.73</v>
      </c>
      <c r="AC338">
        <v>90159.73</v>
      </c>
      <c r="AD338">
        <v>90159.73</v>
      </c>
      <c r="AE338" t="s">
        <v>9456</v>
      </c>
      <c r="AF338" t="s">
        <v>149</v>
      </c>
      <c r="AG338" t="s">
        <v>125</v>
      </c>
      <c r="AH338" t="s">
        <v>7516</v>
      </c>
      <c r="AI338" t="s">
        <v>127</v>
      </c>
      <c r="AJ338" t="s">
        <v>128</v>
      </c>
      <c r="AK338" t="s">
        <v>128</v>
      </c>
    </row>
    <row r="339" spans="1:37" x14ac:dyDescent="0.25">
      <c r="A339">
        <v>2024</v>
      </c>
      <c r="B339">
        <v>4</v>
      </c>
      <c r="C339" t="s">
        <v>7991</v>
      </c>
      <c r="D339" t="s">
        <v>110</v>
      </c>
      <c r="E339">
        <v>14777.7</v>
      </c>
      <c r="F339" t="s">
        <v>7992</v>
      </c>
      <c r="G339" t="s">
        <v>2025</v>
      </c>
      <c r="H339">
        <v>31</v>
      </c>
      <c r="I339" t="s">
        <v>113</v>
      </c>
      <c r="J339">
        <v>0</v>
      </c>
      <c r="K339" t="s">
        <v>114</v>
      </c>
      <c r="L339" t="s">
        <v>115</v>
      </c>
      <c r="M339" t="s">
        <v>116</v>
      </c>
      <c r="N339" t="s">
        <v>117</v>
      </c>
      <c r="O339" t="s">
        <v>118</v>
      </c>
      <c r="P339" s="27" t="s">
        <v>7993</v>
      </c>
      <c r="Q339" t="s">
        <v>120</v>
      </c>
      <c r="R339">
        <v>67</v>
      </c>
      <c r="S339">
        <v>85</v>
      </c>
      <c r="T339">
        <v>0</v>
      </c>
      <c r="U339" t="s">
        <v>146</v>
      </c>
      <c r="V339">
        <v>1</v>
      </c>
      <c r="W339" t="s">
        <v>7994</v>
      </c>
      <c r="X339" s="13">
        <v>45485</v>
      </c>
      <c r="Y339" s="13">
        <v>45492</v>
      </c>
      <c r="Z339">
        <v>14777.7</v>
      </c>
      <c r="AA339">
        <v>14777.7</v>
      </c>
      <c r="AB339">
        <v>14777.7</v>
      </c>
      <c r="AC339">
        <v>14777.7</v>
      </c>
      <c r="AD339">
        <v>14777.7</v>
      </c>
      <c r="AE339" t="s">
        <v>7995</v>
      </c>
      <c r="AF339" t="s">
        <v>149</v>
      </c>
      <c r="AG339" t="s">
        <v>125</v>
      </c>
      <c r="AH339" t="s">
        <v>7516</v>
      </c>
      <c r="AI339" t="s">
        <v>127</v>
      </c>
      <c r="AJ339" t="s">
        <v>128</v>
      </c>
      <c r="AK339" t="s">
        <v>128</v>
      </c>
    </row>
    <row r="340" spans="1:37" x14ac:dyDescent="0.25">
      <c r="A340">
        <v>2024</v>
      </c>
      <c r="B340">
        <v>4</v>
      </c>
      <c r="C340" t="s">
        <v>8302</v>
      </c>
      <c r="D340" t="s">
        <v>110</v>
      </c>
      <c r="E340">
        <v>10776.5</v>
      </c>
      <c r="F340" t="s">
        <v>8303</v>
      </c>
      <c r="G340" t="s">
        <v>8304</v>
      </c>
      <c r="H340">
        <v>31</v>
      </c>
      <c r="I340" t="s">
        <v>113</v>
      </c>
      <c r="J340">
        <v>0</v>
      </c>
      <c r="K340" t="s">
        <v>114</v>
      </c>
      <c r="L340" t="s">
        <v>115</v>
      </c>
      <c r="M340" t="s">
        <v>116</v>
      </c>
      <c r="N340" t="s">
        <v>117</v>
      </c>
      <c r="O340" t="s">
        <v>118</v>
      </c>
      <c r="P340" s="27" t="s">
        <v>8305</v>
      </c>
      <c r="Q340" t="s">
        <v>120</v>
      </c>
      <c r="R340">
        <v>200</v>
      </c>
      <c r="S340">
        <v>188</v>
      </c>
      <c r="T340">
        <v>0</v>
      </c>
      <c r="U340" t="s">
        <v>146</v>
      </c>
      <c r="V340">
        <v>1</v>
      </c>
      <c r="W340" t="s">
        <v>8306</v>
      </c>
      <c r="X340" s="13">
        <v>45505</v>
      </c>
      <c r="Y340" s="13">
        <v>45512</v>
      </c>
      <c r="Z340">
        <v>10776.5</v>
      </c>
      <c r="AA340">
        <v>10776.5</v>
      </c>
      <c r="AB340">
        <v>10776.5</v>
      </c>
      <c r="AC340">
        <v>10776.5</v>
      </c>
      <c r="AD340">
        <v>10776.5</v>
      </c>
      <c r="AE340" t="s">
        <v>8307</v>
      </c>
      <c r="AF340" t="s">
        <v>149</v>
      </c>
      <c r="AG340" t="s">
        <v>125</v>
      </c>
      <c r="AH340" t="s">
        <v>7516</v>
      </c>
      <c r="AI340" t="s">
        <v>127</v>
      </c>
      <c r="AJ340" t="s">
        <v>128</v>
      </c>
      <c r="AK340" t="s">
        <v>128</v>
      </c>
    </row>
    <row r="341" spans="1:37" x14ac:dyDescent="0.25">
      <c r="A341">
        <v>2024</v>
      </c>
      <c r="B341">
        <v>4</v>
      </c>
      <c r="C341" t="s">
        <v>7996</v>
      </c>
      <c r="D341" t="s">
        <v>110</v>
      </c>
      <c r="E341">
        <v>30898.31</v>
      </c>
      <c r="F341" t="s">
        <v>7997</v>
      </c>
      <c r="G341" t="s">
        <v>2909</v>
      </c>
      <c r="H341">
        <v>31</v>
      </c>
      <c r="I341" t="s">
        <v>113</v>
      </c>
      <c r="J341">
        <v>0</v>
      </c>
      <c r="K341" t="s">
        <v>114</v>
      </c>
      <c r="L341" t="s">
        <v>115</v>
      </c>
      <c r="M341" t="s">
        <v>116</v>
      </c>
      <c r="N341" t="s">
        <v>117</v>
      </c>
      <c r="O341" t="s">
        <v>118</v>
      </c>
      <c r="P341" s="27" t="s">
        <v>7998</v>
      </c>
      <c r="Q341" t="s">
        <v>120</v>
      </c>
      <c r="R341">
        <v>54</v>
      </c>
      <c r="S341">
        <v>69</v>
      </c>
      <c r="T341">
        <v>0</v>
      </c>
      <c r="U341" t="s">
        <v>146</v>
      </c>
      <c r="V341">
        <v>1</v>
      </c>
      <c r="W341" t="s">
        <v>7999</v>
      </c>
      <c r="X341" s="13">
        <v>45485</v>
      </c>
      <c r="Y341" s="13">
        <v>45492</v>
      </c>
      <c r="Z341">
        <v>30898.31</v>
      </c>
      <c r="AA341">
        <v>30898.31</v>
      </c>
      <c r="AB341">
        <v>30898.31</v>
      </c>
      <c r="AC341">
        <v>30898.31</v>
      </c>
      <c r="AD341">
        <v>30898.31</v>
      </c>
      <c r="AE341" t="s">
        <v>8000</v>
      </c>
      <c r="AF341" t="s">
        <v>149</v>
      </c>
      <c r="AG341" t="s">
        <v>125</v>
      </c>
      <c r="AH341" t="s">
        <v>7516</v>
      </c>
      <c r="AI341" t="s">
        <v>127</v>
      </c>
      <c r="AJ341" t="s">
        <v>128</v>
      </c>
      <c r="AK341" t="s">
        <v>128</v>
      </c>
    </row>
    <row r="342" spans="1:37" x14ac:dyDescent="0.25">
      <c r="A342">
        <v>2024</v>
      </c>
      <c r="B342">
        <v>4</v>
      </c>
      <c r="C342" t="s">
        <v>8001</v>
      </c>
      <c r="D342" t="s">
        <v>110</v>
      </c>
      <c r="E342">
        <v>56212.44</v>
      </c>
      <c r="F342" t="s">
        <v>8002</v>
      </c>
      <c r="G342" t="s">
        <v>5646</v>
      </c>
      <c r="H342">
        <v>31</v>
      </c>
      <c r="I342" t="s">
        <v>113</v>
      </c>
      <c r="J342">
        <v>0</v>
      </c>
      <c r="K342" t="s">
        <v>114</v>
      </c>
      <c r="L342" t="s">
        <v>115</v>
      </c>
      <c r="M342" t="s">
        <v>116</v>
      </c>
      <c r="N342" t="s">
        <v>117</v>
      </c>
      <c r="O342" t="s">
        <v>118</v>
      </c>
      <c r="P342" s="27" t="s">
        <v>8003</v>
      </c>
      <c r="Q342" t="s">
        <v>120</v>
      </c>
      <c r="R342">
        <v>162</v>
      </c>
      <c r="S342">
        <v>211</v>
      </c>
      <c r="T342">
        <v>0</v>
      </c>
      <c r="U342" t="s">
        <v>146</v>
      </c>
      <c r="V342">
        <v>1</v>
      </c>
      <c r="W342" t="s">
        <v>8004</v>
      </c>
      <c r="X342" s="13">
        <v>45505</v>
      </c>
      <c r="Y342" s="13">
        <v>45512</v>
      </c>
      <c r="Z342">
        <v>56212.44</v>
      </c>
      <c r="AA342">
        <v>56212.44</v>
      </c>
      <c r="AB342">
        <v>56212.44</v>
      </c>
      <c r="AC342">
        <v>56212.44</v>
      </c>
      <c r="AD342">
        <v>56212.44</v>
      </c>
      <c r="AE342" t="s">
        <v>8005</v>
      </c>
      <c r="AF342" t="s">
        <v>149</v>
      </c>
      <c r="AG342" t="s">
        <v>125</v>
      </c>
      <c r="AH342" t="s">
        <v>7516</v>
      </c>
      <c r="AI342" t="s">
        <v>127</v>
      </c>
      <c r="AJ342" t="s">
        <v>128</v>
      </c>
      <c r="AK342" t="s">
        <v>128</v>
      </c>
    </row>
    <row r="343" spans="1:37" x14ac:dyDescent="0.25">
      <c r="A343">
        <v>2024</v>
      </c>
      <c r="B343">
        <v>4</v>
      </c>
      <c r="C343" t="s">
        <v>8996</v>
      </c>
      <c r="D343" t="s">
        <v>110</v>
      </c>
      <c r="E343">
        <v>8161.23</v>
      </c>
      <c r="F343" t="s">
        <v>8997</v>
      </c>
      <c r="G343" t="s">
        <v>5652</v>
      </c>
      <c r="H343">
        <v>31</v>
      </c>
      <c r="I343" t="s">
        <v>113</v>
      </c>
      <c r="J343">
        <v>0</v>
      </c>
      <c r="K343" t="s">
        <v>114</v>
      </c>
      <c r="L343" t="s">
        <v>115</v>
      </c>
      <c r="M343" t="s">
        <v>116</v>
      </c>
      <c r="N343" t="s">
        <v>117</v>
      </c>
      <c r="O343" t="s">
        <v>118</v>
      </c>
      <c r="P343" s="27" t="s">
        <v>8998</v>
      </c>
      <c r="Q343" t="s">
        <v>120</v>
      </c>
      <c r="R343">
        <v>80</v>
      </c>
      <c r="S343">
        <v>77</v>
      </c>
      <c r="T343">
        <v>0</v>
      </c>
      <c r="U343" t="s">
        <v>146</v>
      </c>
      <c r="V343">
        <v>1</v>
      </c>
      <c r="W343" t="s">
        <v>8999</v>
      </c>
      <c r="X343" s="13">
        <v>45524</v>
      </c>
      <c r="Y343" s="13">
        <v>45531</v>
      </c>
      <c r="Z343">
        <v>8161.23</v>
      </c>
      <c r="AA343">
        <v>8161.23</v>
      </c>
      <c r="AB343">
        <v>8161.23</v>
      </c>
      <c r="AC343">
        <v>8161.23</v>
      </c>
      <c r="AD343">
        <v>8161.23</v>
      </c>
      <c r="AE343" t="s">
        <v>9000</v>
      </c>
      <c r="AF343" t="s">
        <v>149</v>
      </c>
      <c r="AG343" t="s">
        <v>125</v>
      </c>
      <c r="AH343" t="s">
        <v>7516</v>
      </c>
      <c r="AI343" t="s">
        <v>127</v>
      </c>
      <c r="AJ343" t="s">
        <v>128</v>
      </c>
      <c r="AK343" t="s">
        <v>128</v>
      </c>
    </row>
    <row r="344" spans="1:37" x14ac:dyDescent="0.25">
      <c r="A344">
        <v>2024</v>
      </c>
      <c r="B344">
        <v>4</v>
      </c>
      <c r="C344" t="s">
        <v>8006</v>
      </c>
      <c r="D344" t="s">
        <v>110</v>
      </c>
      <c r="E344">
        <v>81285.929999999993</v>
      </c>
      <c r="F344" t="s">
        <v>8007</v>
      </c>
      <c r="G344" t="s">
        <v>609</v>
      </c>
      <c r="H344">
        <v>31</v>
      </c>
      <c r="I344" t="s">
        <v>113</v>
      </c>
      <c r="J344">
        <v>0</v>
      </c>
      <c r="K344" t="s">
        <v>114</v>
      </c>
      <c r="L344" t="s">
        <v>115</v>
      </c>
      <c r="M344" t="s">
        <v>116</v>
      </c>
      <c r="N344" t="s">
        <v>117</v>
      </c>
      <c r="O344" t="s">
        <v>118</v>
      </c>
      <c r="P344" s="27" t="s">
        <v>8008</v>
      </c>
      <c r="Q344" t="s">
        <v>120</v>
      </c>
      <c r="R344">
        <v>109</v>
      </c>
      <c r="S344">
        <v>94</v>
      </c>
      <c r="T344">
        <v>0</v>
      </c>
      <c r="U344" t="s">
        <v>146</v>
      </c>
      <c r="V344">
        <v>1</v>
      </c>
      <c r="W344" t="s">
        <v>8009</v>
      </c>
      <c r="X344" s="13">
        <v>45524</v>
      </c>
      <c r="Y344" s="13">
        <v>45531</v>
      </c>
      <c r="Z344">
        <v>81285.929999999993</v>
      </c>
      <c r="AA344">
        <v>81285.929999999993</v>
      </c>
      <c r="AB344">
        <v>81285.929999999993</v>
      </c>
      <c r="AC344">
        <v>81285.929999999993</v>
      </c>
      <c r="AD344">
        <v>81285.929999999993</v>
      </c>
      <c r="AE344" t="s">
        <v>8010</v>
      </c>
      <c r="AF344" t="s">
        <v>149</v>
      </c>
      <c r="AG344" t="s">
        <v>125</v>
      </c>
      <c r="AH344" t="s">
        <v>7516</v>
      </c>
      <c r="AI344" t="s">
        <v>127</v>
      </c>
      <c r="AJ344" t="s">
        <v>128</v>
      </c>
      <c r="AK344" t="s">
        <v>128</v>
      </c>
    </row>
    <row r="345" spans="1:37" x14ac:dyDescent="0.25">
      <c r="A345">
        <v>2024</v>
      </c>
      <c r="B345">
        <v>4</v>
      </c>
      <c r="C345" t="s">
        <v>8308</v>
      </c>
      <c r="D345" t="s">
        <v>110</v>
      </c>
      <c r="E345">
        <v>94016.35</v>
      </c>
      <c r="F345" t="s">
        <v>8309</v>
      </c>
      <c r="G345" t="s">
        <v>6212</v>
      </c>
      <c r="H345">
        <v>31</v>
      </c>
      <c r="I345" t="s">
        <v>113</v>
      </c>
      <c r="J345">
        <v>0</v>
      </c>
      <c r="K345" t="s">
        <v>114</v>
      </c>
      <c r="L345" t="s">
        <v>115</v>
      </c>
      <c r="M345" t="s">
        <v>116</v>
      </c>
      <c r="N345" t="s">
        <v>117</v>
      </c>
      <c r="O345" t="s">
        <v>118</v>
      </c>
      <c r="P345" s="27" t="s">
        <v>8310</v>
      </c>
      <c r="Q345" t="s">
        <v>120</v>
      </c>
      <c r="R345">
        <v>134</v>
      </c>
      <c r="S345">
        <v>155</v>
      </c>
      <c r="T345">
        <v>0</v>
      </c>
      <c r="U345" t="s">
        <v>146</v>
      </c>
      <c r="V345">
        <v>1</v>
      </c>
      <c r="W345" t="s">
        <v>8311</v>
      </c>
      <c r="X345" s="13">
        <v>45485</v>
      </c>
      <c r="Y345" s="13">
        <v>45492</v>
      </c>
      <c r="Z345">
        <v>94016.35</v>
      </c>
      <c r="AA345">
        <v>94016.35</v>
      </c>
      <c r="AB345">
        <v>94016.35</v>
      </c>
      <c r="AC345">
        <v>94016.35</v>
      </c>
      <c r="AD345">
        <v>94016.35</v>
      </c>
      <c r="AE345" t="s">
        <v>8312</v>
      </c>
      <c r="AF345" t="s">
        <v>149</v>
      </c>
      <c r="AG345" t="s">
        <v>125</v>
      </c>
      <c r="AH345" t="s">
        <v>7516</v>
      </c>
      <c r="AI345" t="s">
        <v>127</v>
      </c>
      <c r="AJ345" t="s">
        <v>128</v>
      </c>
      <c r="AK345" t="s">
        <v>128</v>
      </c>
    </row>
    <row r="346" spans="1:37" x14ac:dyDescent="0.25">
      <c r="A346">
        <v>2024</v>
      </c>
      <c r="B346">
        <v>4</v>
      </c>
      <c r="C346" t="s">
        <v>9001</v>
      </c>
      <c r="D346" t="s">
        <v>110</v>
      </c>
      <c r="E346">
        <v>9732.81</v>
      </c>
      <c r="F346" t="s">
        <v>9002</v>
      </c>
      <c r="G346" t="s">
        <v>9003</v>
      </c>
      <c r="H346">
        <v>31</v>
      </c>
      <c r="I346" t="s">
        <v>113</v>
      </c>
      <c r="J346">
        <v>0</v>
      </c>
      <c r="K346" t="s">
        <v>114</v>
      </c>
      <c r="L346" t="s">
        <v>115</v>
      </c>
      <c r="M346" t="s">
        <v>116</v>
      </c>
      <c r="N346" t="s">
        <v>117</v>
      </c>
      <c r="O346" t="s">
        <v>118</v>
      </c>
      <c r="P346" s="27" t="s">
        <v>9004</v>
      </c>
      <c r="Q346" t="s">
        <v>120</v>
      </c>
      <c r="R346">
        <v>72</v>
      </c>
      <c r="S346">
        <v>92</v>
      </c>
      <c r="T346">
        <v>0</v>
      </c>
      <c r="U346" t="s">
        <v>146</v>
      </c>
      <c r="V346">
        <v>1</v>
      </c>
      <c r="W346" t="s">
        <v>9005</v>
      </c>
      <c r="X346" s="13">
        <v>45485</v>
      </c>
      <c r="Y346" s="13">
        <v>45492</v>
      </c>
      <c r="Z346">
        <v>9732.81</v>
      </c>
      <c r="AA346">
        <v>9732.81</v>
      </c>
      <c r="AB346">
        <v>9732.81</v>
      </c>
      <c r="AC346">
        <v>9732.81</v>
      </c>
      <c r="AD346">
        <v>9732.81</v>
      </c>
      <c r="AE346" t="s">
        <v>9006</v>
      </c>
      <c r="AF346" t="s">
        <v>149</v>
      </c>
      <c r="AG346" t="s">
        <v>125</v>
      </c>
      <c r="AH346" t="s">
        <v>7516</v>
      </c>
      <c r="AI346" t="s">
        <v>127</v>
      </c>
      <c r="AJ346" t="s">
        <v>128</v>
      </c>
      <c r="AK346" t="s">
        <v>128</v>
      </c>
    </row>
    <row r="347" spans="1:37" x14ac:dyDescent="0.25">
      <c r="A347">
        <v>2024</v>
      </c>
      <c r="B347">
        <v>4</v>
      </c>
      <c r="C347" t="s">
        <v>9007</v>
      </c>
      <c r="D347" t="s">
        <v>110</v>
      </c>
      <c r="E347">
        <v>8685.0400000000009</v>
      </c>
      <c r="F347" t="s">
        <v>9008</v>
      </c>
      <c r="G347" t="s">
        <v>1032</v>
      </c>
      <c r="H347">
        <v>31</v>
      </c>
      <c r="I347" t="s">
        <v>113</v>
      </c>
      <c r="J347">
        <v>0</v>
      </c>
      <c r="K347" t="s">
        <v>114</v>
      </c>
      <c r="L347" t="s">
        <v>115</v>
      </c>
      <c r="M347" t="s">
        <v>116</v>
      </c>
      <c r="N347" t="s">
        <v>117</v>
      </c>
      <c r="O347" t="s">
        <v>118</v>
      </c>
      <c r="P347" s="27" t="s">
        <v>9009</v>
      </c>
      <c r="Q347" t="s">
        <v>120</v>
      </c>
      <c r="R347">
        <v>124</v>
      </c>
      <c r="S347">
        <v>125</v>
      </c>
      <c r="T347">
        <v>0</v>
      </c>
      <c r="U347" t="s">
        <v>146</v>
      </c>
      <c r="V347">
        <v>1</v>
      </c>
      <c r="W347" t="s">
        <v>9010</v>
      </c>
      <c r="X347" s="13">
        <v>45485</v>
      </c>
      <c r="Y347" s="13">
        <v>45492</v>
      </c>
      <c r="Z347">
        <v>8685.0400000000009</v>
      </c>
      <c r="AA347">
        <v>8685.0400000000009</v>
      </c>
      <c r="AB347">
        <v>8685.0400000000009</v>
      </c>
      <c r="AC347">
        <v>8685.0400000000009</v>
      </c>
      <c r="AD347">
        <v>8685.0400000000009</v>
      </c>
      <c r="AE347" t="s">
        <v>9011</v>
      </c>
      <c r="AF347" t="s">
        <v>149</v>
      </c>
      <c r="AG347" t="s">
        <v>125</v>
      </c>
      <c r="AH347" t="s">
        <v>7516</v>
      </c>
      <c r="AI347" t="s">
        <v>127</v>
      </c>
      <c r="AJ347" t="s">
        <v>128</v>
      </c>
      <c r="AK347" t="s">
        <v>128</v>
      </c>
    </row>
    <row r="348" spans="1:37" x14ac:dyDescent="0.25">
      <c r="A348">
        <v>2024</v>
      </c>
      <c r="B348">
        <v>4</v>
      </c>
      <c r="C348" t="s">
        <v>8511</v>
      </c>
      <c r="D348" t="s">
        <v>110</v>
      </c>
      <c r="E348">
        <v>62642.53</v>
      </c>
      <c r="F348" t="s">
        <v>8512</v>
      </c>
      <c r="G348" t="s">
        <v>8513</v>
      </c>
      <c r="H348">
        <v>31</v>
      </c>
      <c r="I348" t="s">
        <v>113</v>
      </c>
      <c r="J348">
        <v>0</v>
      </c>
      <c r="K348" t="s">
        <v>114</v>
      </c>
      <c r="L348" t="s">
        <v>115</v>
      </c>
      <c r="M348" t="s">
        <v>116</v>
      </c>
      <c r="N348" t="s">
        <v>117</v>
      </c>
      <c r="O348" t="s">
        <v>118</v>
      </c>
      <c r="P348" s="27" t="s">
        <v>8514</v>
      </c>
      <c r="Q348" t="s">
        <v>120</v>
      </c>
      <c r="R348">
        <v>65</v>
      </c>
      <c r="S348">
        <v>62</v>
      </c>
      <c r="T348">
        <v>0</v>
      </c>
      <c r="U348" t="s">
        <v>146</v>
      </c>
      <c r="V348">
        <v>1</v>
      </c>
      <c r="W348" t="s">
        <v>8515</v>
      </c>
      <c r="X348" s="13">
        <v>45524</v>
      </c>
      <c r="Y348" s="13">
        <v>45531</v>
      </c>
      <c r="Z348">
        <v>62642.53</v>
      </c>
      <c r="AA348">
        <v>62642.53</v>
      </c>
      <c r="AB348">
        <v>62642.53</v>
      </c>
      <c r="AC348">
        <v>62642.53</v>
      </c>
      <c r="AD348">
        <v>62642.53</v>
      </c>
      <c r="AE348" t="s">
        <v>8516</v>
      </c>
      <c r="AF348" t="s">
        <v>149</v>
      </c>
      <c r="AG348" t="s">
        <v>125</v>
      </c>
      <c r="AH348" t="s">
        <v>7516</v>
      </c>
      <c r="AI348" t="s">
        <v>127</v>
      </c>
      <c r="AJ348" t="s">
        <v>128</v>
      </c>
      <c r="AK348" t="s">
        <v>128</v>
      </c>
    </row>
    <row r="349" spans="1:37" x14ac:dyDescent="0.25">
      <c r="A349">
        <v>2024</v>
      </c>
      <c r="B349">
        <v>4</v>
      </c>
      <c r="C349" t="s">
        <v>8742</v>
      </c>
      <c r="D349" t="s">
        <v>110</v>
      </c>
      <c r="E349">
        <v>82910.740000000005</v>
      </c>
      <c r="F349" t="s">
        <v>8743</v>
      </c>
      <c r="G349" t="s">
        <v>3866</v>
      </c>
      <c r="H349">
        <v>31</v>
      </c>
      <c r="I349" t="s">
        <v>113</v>
      </c>
      <c r="J349">
        <v>0</v>
      </c>
      <c r="K349" t="s">
        <v>114</v>
      </c>
      <c r="L349" t="s">
        <v>115</v>
      </c>
      <c r="M349" t="s">
        <v>116</v>
      </c>
      <c r="N349" t="s">
        <v>117</v>
      </c>
      <c r="O349" t="s">
        <v>118</v>
      </c>
      <c r="P349" s="27" t="s">
        <v>8744</v>
      </c>
      <c r="Q349" t="s">
        <v>120</v>
      </c>
      <c r="R349">
        <v>236</v>
      </c>
      <c r="S349">
        <v>232</v>
      </c>
      <c r="T349">
        <v>0</v>
      </c>
      <c r="U349" t="s">
        <v>146</v>
      </c>
      <c r="V349">
        <v>1</v>
      </c>
      <c r="W349" t="s">
        <v>8745</v>
      </c>
      <c r="X349" s="13">
        <v>45534</v>
      </c>
      <c r="Y349" s="13">
        <v>45541</v>
      </c>
      <c r="Z349">
        <v>82910.740000000005</v>
      </c>
      <c r="AA349">
        <v>82910.740000000005</v>
      </c>
      <c r="AB349">
        <v>82910.740000000005</v>
      </c>
      <c r="AC349">
        <v>82910.740000000005</v>
      </c>
      <c r="AD349">
        <v>82910.740000000005</v>
      </c>
      <c r="AE349" t="s">
        <v>8746</v>
      </c>
      <c r="AF349" t="s">
        <v>149</v>
      </c>
      <c r="AG349" t="s">
        <v>125</v>
      </c>
      <c r="AH349" t="s">
        <v>7516</v>
      </c>
      <c r="AI349" t="s">
        <v>127</v>
      </c>
      <c r="AJ349" t="s">
        <v>128</v>
      </c>
      <c r="AK349" t="s">
        <v>128</v>
      </c>
    </row>
    <row r="350" spans="1:37" x14ac:dyDescent="0.25">
      <c r="A350">
        <v>2024</v>
      </c>
      <c r="B350">
        <v>4</v>
      </c>
      <c r="C350" t="s">
        <v>9457</v>
      </c>
      <c r="D350" t="s">
        <v>110</v>
      </c>
      <c r="E350">
        <v>247881.72</v>
      </c>
      <c r="F350" t="s">
        <v>9458</v>
      </c>
      <c r="G350" t="s">
        <v>4732</v>
      </c>
      <c r="H350">
        <v>31</v>
      </c>
      <c r="I350" t="s">
        <v>113</v>
      </c>
      <c r="J350">
        <v>0</v>
      </c>
      <c r="K350" t="s">
        <v>114</v>
      </c>
      <c r="L350" t="s">
        <v>115</v>
      </c>
      <c r="M350" t="s">
        <v>116</v>
      </c>
      <c r="N350" t="s">
        <v>117</v>
      </c>
      <c r="O350" t="s">
        <v>118</v>
      </c>
      <c r="P350" s="27" t="s">
        <v>9459</v>
      </c>
      <c r="Q350" t="s">
        <v>120</v>
      </c>
      <c r="R350">
        <v>156</v>
      </c>
      <c r="S350">
        <v>181</v>
      </c>
      <c r="T350">
        <v>0</v>
      </c>
      <c r="U350" t="s">
        <v>146</v>
      </c>
      <c r="V350">
        <v>1</v>
      </c>
      <c r="W350" t="s">
        <v>9460</v>
      </c>
      <c r="X350" s="13">
        <v>45524</v>
      </c>
      <c r="Y350" s="13">
        <v>45531</v>
      </c>
      <c r="Z350">
        <v>247881.72</v>
      </c>
      <c r="AA350">
        <v>247881.72</v>
      </c>
      <c r="AB350">
        <v>247881.72</v>
      </c>
      <c r="AC350">
        <v>247881.72</v>
      </c>
      <c r="AD350">
        <v>247881.72</v>
      </c>
      <c r="AE350" t="s">
        <v>9461</v>
      </c>
      <c r="AF350" t="s">
        <v>149</v>
      </c>
      <c r="AG350" t="s">
        <v>125</v>
      </c>
      <c r="AH350" t="s">
        <v>7516</v>
      </c>
      <c r="AI350" t="s">
        <v>127</v>
      </c>
      <c r="AJ350" t="s">
        <v>128</v>
      </c>
      <c r="AK350" t="s">
        <v>128</v>
      </c>
    </row>
    <row r="351" spans="1:37" x14ac:dyDescent="0.25">
      <c r="A351">
        <v>2024</v>
      </c>
      <c r="B351">
        <v>4</v>
      </c>
      <c r="C351" t="s">
        <v>7712</v>
      </c>
      <c r="D351" t="s">
        <v>110</v>
      </c>
      <c r="E351">
        <v>62888.36</v>
      </c>
      <c r="F351" t="s">
        <v>7713</v>
      </c>
      <c r="G351" t="s">
        <v>2031</v>
      </c>
      <c r="H351">
        <v>31</v>
      </c>
      <c r="I351" t="s">
        <v>113</v>
      </c>
      <c r="J351">
        <v>0</v>
      </c>
      <c r="K351" t="s">
        <v>114</v>
      </c>
      <c r="L351" t="s">
        <v>115</v>
      </c>
      <c r="M351" t="s">
        <v>116</v>
      </c>
      <c r="N351" t="s">
        <v>117</v>
      </c>
      <c r="O351" t="s">
        <v>118</v>
      </c>
      <c r="P351" s="27" t="s">
        <v>7714</v>
      </c>
      <c r="Q351" t="s">
        <v>120</v>
      </c>
      <c r="R351">
        <v>39</v>
      </c>
      <c r="S351">
        <v>58</v>
      </c>
      <c r="T351">
        <v>0</v>
      </c>
      <c r="U351" t="s">
        <v>146</v>
      </c>
      <c r="V351">
        <v>1</v>
      </c>
      <c r="W351" t="s">
        <v>7715</v>
      </c>
      <c r="X351" s="13">
        <v>45534</v>
      </c>
      <c r="Y351" s="13">
        <v>45541</v>
      </c>
      <c r="Z351">
        <v>62888.36</v>
      </c>
      <c r="AA351">
        <v>62888.36</v>
      </c>
      <c r="AB351">
        <v>62888.36</v>
      </c>
      <c r="AC351">
        <v>62888.36</v>
      </c>
      <c r="AD351">
        <v>62888.36</v>
      </c>
      <c r="AE351" t="s">
        <v>7716</v>
      </c>
      <c r="AF351" t="s">
        <v>149</v>
      </c>
      <c r="AG351" t="s">
        <v>125</v>
      </c>
      <c r="AH351" t="s">
        <v>7516</v>
      </c>
      <c r="AI351" t="s">
        <v>127</v>
      </c>
      <c r="AJ351" t="s">
        <v>128</v>
      </c>
      <c r="AK351" t="s">
        <v>128</v>
      </c>
    </row>
    <row r="352" spans="1:37" x14ac:dyDescent="0.25">
      <c r="A352">
        <v>2024</v>
      </c>
      <c r="B352">
        <v>4</v>
      </c>
      <c r="C352" t="s">
        <v>8313</v>
      </c>
      <c r="D352" t="s">
        <v>110</v>
      </c>
      <c r="E352">
        <v>119107.56</v>
      </c>
      <c r="F352" t="s">
        <v>8314</v>
      </c>
      <c r="G352" t="s">
        <v>5664</v>
      </c>
      <c r="H352">
        <v>31</v>
      </c>
      <c r="I352" t="s">
        <v>113</v>
      </c>
      <c r="J352">
        <v>0</v>
      </c>
      <c r="K352" t="s">
        <v>114</v>
      </c>
      <c r="L352" t="s">
        <v>115</v>
      </c>
      <c r="M352" t="s">
        <v>116</v>
      </c>
      <c r="N352" t="s">
        <v>117</v>
      </c>
      <c r="O352" t="s">
        <v>118</v>
      </c>
      <c r="P352" s="27" t="s">
        <v>8315</v>
      </c>
      <c r="Q352" t="s">
        <v>120</v>
      </c>
      <c r="R352">
        <v>149</v>
      </c>
      <c r="S352">
        <v>143</v>
      </c>
      <c r="T352">
        <v>0</v>
      </c>
      <c r="U352" t="s">
        <v>146</v>
      </c>
      <c r="V352">
        <v>1</v>
      </c>
      <c r="W352" t="s">
        <v>8316</v>
      </c>
      <c r="X352" s="13">
        <v>45534</v>
      </c>
      <c r="Y352" s="13">
        <v>45541</v>
      </c>
      <c r="Z352">
        <v>119107.56</v>
      </c>
      <c r="AA352">
        <v>119107.56</v>
      </c>
      <c r="AB352">
        <v>119107.56</v>
      </c>
      <c r="AC352">
        <v>119107.56</v>
      </c>
      <c r="AD352">
        <v>119107.56</v>
      </c>
      <c r="AE352" t="s">
        <v>8317</v>
      </c>
      <c r="AF352" t="s">
        <v>149</v>
      </c>
      <c r="AG352" t="s">
        <v>125</v>
      </c>
      <c r="AH352" t="s">
        <v>7516</v>
      </c>
      <c r="AI352" t="s">
        <v>127</v>
      </c>
      <c r="AJ352" t="s">
        <v>128</v>
      </c>
      <c r="AK352" t="s">
        <v>128</v>
      </c>
    </row>
    <row r="353" spans="1:37" x14ac:dyDescent="0.25">
      <c r="A353">
        <v>2024</v>
      </c>
      <c r="B353">
        <v>4</v>
      </c>
      <c r="C353" t="s">
        <v>8517</v>
      </c>
      <c r="D353" t="s">
        <v>110</v>
      </c>
      <c r="E353">
        <v>25369.69</v>
      </c>
      <c r="F353" t="s">
        <v>8518</v>
      </c>
      <c r="G353" t="s">
        <v>8519</v>
      </c>
      <c r="H353">
        <v>31</v>
      </c>
      <c r="I353" t="s">
        <v>113</v>
      </c>
      <c r="J353">
        <v>0</v>
      </c>
      <c r="K353" t="s">
        <v>114</v>
      </c>
      <c r="L353" t="s">
        <v>115</v>
      </c>
      <c r="M353" t="s">
        <v>116</v>
      </c>
      <c r="N353" t="s">
        <v>117</v>
      </c>
      <c r="O353" t="s">
        <v>118</v>
      </c>
      <c r="P353" s="27" t="s">
        <v>8520</v>
      </c>
      <c r="Q353" t="s">
        <v>120</v>
      </c>
      <c r="R353">
        <v>170</v>
      </c>
      <c r="S353">
        <v>191</v>
      </c>
      <c r="T353">
        <v>0</v>
      </c>
      <c r="U353" t="s">
        <v>146</v>
      </c>
      <c r="V353">
        <v>1</v>
      </c>
      <c r="W353" t="s">
        <v>8521</v>
      </c>
      <c r="X353" s="13">
        <v>45485</v>
      </c>
      <c r="Y353" s="13">
        <v>45492</v>
      </c>
      <c r="Z353">
        <v>25369.69</v>
      </c>
      <c r="AA353">
        <v>25369.69</v>
      </c>
      <c r="AB353">
        <v>25369.69</v>
      </c>
      <c r="AC353">
        <v>25369.69</v>
      </c>
      <c r="AD353">
        <v>25369.69</v>
      </c>
      <c r="AE353" t="s">
        <v>8522</v>
      </c>
      <c r="AF353" t="s">
        <v>149</v>
      </c>
      <c r="AG353" t="s">
        <v>125</v>
      </c>
      <c r="AH353" t="s">
        <v>7516</v>
      </c>
      <c r="AI353" t="s">
        <v>127</v>
      </c>
      <c r="AJ353" t="s">
        <v>128</v>
      </c>
      <c r="AK353" t="s">
        <v>128</v>
      </c>
    </row>
    <row r="354" spans="1:37" x14ac:dyDescent="0.25">
      <c r="A354">
        <v>2024</v>
      </c>
      <c r="B354">
        <v>4</v>
      </c>
      <c r="C354" t="s">
        <v>8011</v>
      </c>
      <c r="D354" t="s">
        <v>110</v>
      </c>
      <c r="E354">
        <v>57008.04</v>
      </c>
      <c r="F354" t="s">
        <v>8012</v>
      </c>
      <c r="G354" t="s">
        <v>8013</v>
      </c>
      <c r="H354">
        <v>31</v>
      </c>
      <c r="I354" t="s">
        <v>113</v>
      </c>
      <c r="J354">
        <v>0</v>
      </c>
      <c r="K354" t="s">
        <v>114</v>
      </c>
      <c r="L354" t="s">
        <v>115</v>
      </c>
      <c r="M354" t="s">
        <v>116</v>
      </c>
      <c r="N354" t="s">
        <v>117</v>
      </c>
      <c r="O354" t="s">
        <v>118</v>
      </c>
      <c r="P354" s="27" t="s">
        <v>8014</v>
      </c>
      <c r="Q354" t="s">
        <v>120</v>
      </c>
      <c r="R354">
        <v>58</v>
      </c>
      <c r="S354">
        <v>87</v>
      </c>
      <c r="T354">
        <v>0</v>
      </c>
      <c r="U354" t="s">
        <v>146</v>
      </c>
      <c r="V354">
        <v>1</v>
      </c>
      <c r="W354" t="s">
        <v>8015</v>
      </c>
      <c r="X354" s="13">
        <v>45505</v>
      </c>
      <c r="Y354" s="13">
        <v>45512</v>
      </c>
      <c r="Z354">
        <v>57008.04</v>
      </c>
      <c r="AA354">
        <v>57008.04</v>
      </c>
      <c r="AB354">
        <v>57008.04</v>
      </c>
      <c r="AC354">
        <v>57008.04</v>
      </c>
      <c r="AD354">
        <v>57008.04</v>
      </c>
      <c r="AE354" t="s">
        <v>8016</v>
      </c>
      <c r="AF354" t="s">
        <v>149</v>
      </c>
      <c r="AG354" t="s">
        <v>125</v>
      </c>
      <c r="AH354" t="s">
        <v>7516</v>
      </c>
      <c r="AI354" t="s">
        <v>127</v>
      </c>
      <c r="AJ354" t="s">
        <v>128</v>
      </c>
      <c r="AK354" t="s">
        <v>128</v>
      </c>
    </row>
    <row r="355" spans="1:37" x14ac:dyDescent="0.25">
      <c r="A355">
        <v>2024</v>
      </c>
      <c r="B355">
        <v>4</v>
      </c>
      <c r="C355" t="s">
        <v>8747</v>
      </c>
      <c r="D355" t="s">
        <v>110</v>
      </c>
      <c r="E355">
        <v>37381.79</v>
      </c>
      <c r="F355" t="s">
        <v>8748</v>
      </c>
      <c r="G355" t="s">
        <v>8749</v>
      </c>
      <c r="H355">
        <v>31</v>
      </c>
      <c r="I355" t="s">
        <v>113</v>
      </c>
      <c r="J355">
        <v>0</v>
      </c>
      <c r="K355" t="s">
        <v>114</v>
      </c>
      <c r="L355" t="s">
        <v>115</v>
      </c>
      <c r="M355" t="s">
        <v>116</v>
      </c>
      <c r="N355" t="s">
        <v>117</v>
      </c>
      <c r="O355" t="s">
        <v>118</v>
      </c>
      <c r="P355" s="27" t="s">
        <v>8750</v>
      </c>
      <c r="Q355" t="s">
        <v>120</v>
      </c>
      <c r="R355">
        <v>2</v>
      </c>
      <c r="S355">
        <v>4</v>
      </c>
      <c r="T355">
        <v>0</v>
      </c>
      <c r="U355" t="s">
        <v>146</v>
      </c>
      <c r="V355">
        <v>1</v>
      </c>
      <c r="W355" t="s">
        <v>8751</v>
      </c>
      <c r="X355" s="13">
        <v>45524</v>
      </c>
      <c r="Y355" s="13">
        <v>45531</v>
      </c>
      <c r="Z355">
        <v>37381.79</v>
      </c>
      <c r="AA355">
        <v>37381.79</v>
      </c>
      <c r="AB355">
        <v>37381.79</v>
      </c>
      <c r="AC355">
        <v>37381.79</v>
      </c>
      <c r="AD355">
        <v>37381.79</v>
      </c>
      <c r="AE355" t="s">
        <v>8752</v>
      </c>
      <c r="AF355" t="s">
        <v>149</v>
      </c>
      <c r="AG355" t="s">
        <v>125</v>
      </c>
      <c r="AH355" t="s">
        <v>7516</v>
      </c>
      <c r="AI355" t="s">
        <v>127</v>
      </c>
      <c r="AJ355" t="s">
        <v>128</v>
      </c>
      <c r="AK355" t="s">
        <v>128</v>
      </c>
    </row>
    <row r="356" spans="1:37" x14ac:dyDescent="0.25">
      <c r="A356">
        <v>2024</v>
      </c>
      <c r="B356">
        <v>4</v>
      </c>
      <c r="C356" t="s">
        <v>9218</v>
      </c>
      <c r="D356" t="s">
        <v>110</v>
      </c>
      <c r="E356">
        <v>75764.83</v>
      </c>
      <c r="F356" t="s">
        <v>9219</v>
      </c>
      <c r="G356" t="s">
        <v>9220</v>
      </c>
      <c r="H356">
        <v>31</v>
      </c>
      <c r="I356" t="s">
        <v>113</v>
      </c>
      <c r="J356">
        <v>0</v>
      </c>
      <c r="K356" t="s">
        <v>114</v>
      </c>
      <c r="L356" t="s">
        <v>115</v>
      </c>
      <c r="M356" t="s">
        <v>116</v>
      </c>
      <c r="N356" t="s">
        <v>117</v>
      </c>
      <c r="O356" t="s">
        <v>118</v>
      </c>
      <c r="P356" s="27" t="s">
        <v>9221</v>
      </c>
      <c r="Q356" t="s">
        <v>120</v>
      </c>
      <c r="R356">
        <v>50</v>
      </c>
      <c r="S356">
        <v>65</v>
      </c>
      <c r="T356">
        <v>0</v>
      </c>
      <c r="U356" t="s">
        <v>146</v>
      </c>
      <c r="V356">
        <v>1</v>
      </c>
      <c r="W356" t="s">
        <v>9222</v>
      </c>
      <c r="X356" s="13">
        <v>45534</v>
      </c>
      <c r="Y356" s="13">
        <v>45541</v>
      </c>
      <c r="Z356">
        <v>75764.83</v>
      </c>
      <c r="AA356">
        <v>75764.83</v>
      </c>
      <c r="AB356">
        <v>75764.83</v>
      </c>
      <c r="AC356">
        <v>75764.83</v>
      </c>
      <c r="AD356">
        <v>75764.83</v>
      </c>
      <c r="AE356" t="s">
        <v>9223</v>
      </c>
      <c r="AF356" t="s">
        <v>149</v>
      </c>
      <c r="AG356" t="s">
        <v>125</v>
      </c>
      <c r="AH356" t="s">
        <v>7516</v>
      </c>
      <c r="AI356" t="s">
        <v>127</v>
      </c>
      <c r="AJ356" t="s">
        <v>128</v>
      </c>
      <c r="AK356" t="s">
        <v>128</v>
      </c>
    </row>
    <row r="357" spans="1:37" x14ac:dyDescent="0.25">
      <c r="A357">
        <v>2024</v>
      </c>
      <c r="B357">
        <v>4</v>
      </c>
      <c r="C357" t="s">
        <v>8523</v>
      </c>
      <c r="D357" t="s">
        <v>110</v>
      </c>
      <c r="E357">
        <v>22832.3</v>
      </c>
      <c r="F357" t="s">
        <v>8524</v>
      </c>
      <c r="G357" t="s">
        <v>8525</v>
      </c>
      <c r="H357">
        <v>31</v>
      </c>
      <c r="I357" t="s">
        <v>113</v>
      </c>
      <c r="J357">
        <v>0</v>
      </c>
      <c r="K357" t="s">
        <v>114</v>
      </c>
      <c r="L357" t="s">
        <v>115</v>
      </c>
      <c r="M357" t="s">
        <v>116</v>
      </c>
      <c r="N357" t="s">
        <v>117</v>
      </c>
      <c r="O357" t="s">
        <v>118</v>
      </c>
      <c r="P357" s="27" t="s">
        <v>8526</v>
      </c>
      <c r="Q357" t="s">
        <v>120</v>
      </c>
      <c r="R357">
        <v>31</v>
      </c>
      <c r="S357">
        <v>23</v>
      </c>
      <c r="T357">
        <v>0</v>
      </c>
      <c r="U357" t="s">
        <v>146</v>
      </c>
      <c r="V357">
        <v>1</v>
      </c>
      <c r="W357" t="s">
        <v>8527</v>
      </c>
      <c r="X357" s="13">
        <v>45541</v>
      </c>
      <c r="Y357" s="13">
        <v>45548</v>
      </c>
      <c r="Z357">
        <v>22832.3</v>
      </c>
      <c r="AA357">
        <v>22832.3</v>
      </c>
      <c r="AB357">
        <v>22832.3</v>
      </c>
      <c r="AC357">
        <v>22832.3</v>
      </c>
      <c r="AD357">
        <v>22832.3</v>
      </c>
      <c r="AE357" t="s">
        <v>8528</v>
      </c>
      <c r="AF357" t="s">
        <v>149</v>
      </c>
      <c r="AG357" t="s">
        <v>125</v>
      </c>
      <c r="AH357" t="s">
        <v>7516</v>
      </c>
      <c r="AI357" t="s">
        <v>127</v>
      </c>
      <c r="AJ357" t="s">
        <v>128</v>
      </c>
      <c r="AK357" t="s">
        <v>128</v>
      </c>
    </row>
    <row r="358" spans="1:37" x14ac:dyDescent="0.25">
      <c r="A358">
        <v>2024</v>
      </c>
      <c r="B358">
        <v>4</v>
      </c>
      <c r="C358" t="s">
        <v>8753</v>
      </c>
      <c r="D358" t="s">
        <v>110</v>
      </c>
      <c r="E358">
        <v>75115.360000000001</v>
      </c>
      <c r="F358" t="s">
        <v>8754</v>
      </c>
      <c r="G358" t="s">
        <v>2933</v>
      </c>
      <c r="H358">
        <v>31</v>
      </c>
      <c r="I358" t="s">
        <v>113</v>
      </c>
      <c r="J358">
        <v>0</v>
      </c>
      <c r="K358" t="s">
        <v>114</v>
      </c>
      <c r="L358" t="s">
        <v>115</v>
      </c>
      <c r="M358" t="s">
        <v>116</v>
      </c>
      <c r="N358" t="s">
        <v>117</v>
      </c>
      <c r="O358" t="s">
        <v>118</v>
      </c>
      <c r="P358" s="27" t="s">
        <v>8755</v>
      </c>
      <c r="Q358" t="s">
        <v>120</v>
      </c>
      <c r="R358">
        <v>28</v>
      </c>
      <c r="S358">
        <v>18</v>
      </c>
      <c r="T358">
        <v>0</v>
      </c>
      <c r="U358" t="s">
        <v>146</v>
      </c>
      <c r="V358">
        <v>1</v>
      </c>
      <c r="W358" t="s">
        <v>8756</v>
      </c>
      <c r="X358" s="13">
        <v>45524</v>
      </c>
      <c r="Y358" s="13">
        <v>45531</v>
      </c>
      <c r="Z358">
        <v>75115.360000000001</v>
      </c>
      <c r="AA358">
        <v>75115.360000000001</v>
      </c>
      <c r="AB358">
        <v>75115.360000000001</v>
      </c>
      <c r="AC358">
        <v>75115.360000000001</v>
      </c>
      <c r="AD358">
        <v>75115.360000000001</v>
      </c>
      <c r="AE358" t="s">
        <v>8757</v>
      </c>
      <c r="AF358" t="s">
        <v>149</v>
      </c>
      <c r="AG358" t="s">
        <v>125</v>
      </c>
      <c r="AH358" t="s">
        <v>7516</v>
      </c>
      <c r="AI358" t="s">
        <v>127</v>
      </c>
      <c r="AJ358" t="s">
        <v>128</v>
      </c>
      <c r="AK358" t="s">
        <v>128</v>
      </c>
    </row>
    <row r="359" spans="1:37" x14ac:dyDescent="0.25">
      <c r="A359">
        <v>2024</v>
      </c>
      <c r="B359">
        <v>4</v>
      </c>
      <c r="C359" t="s">
        <v>9012</v>
      </c>
      <c r="D359" t="s">
        <v>110</v>
      </c>
      <c r="E359">
        <v>14883.89</v>
      </c>
      <c r="F359" t="s">
        <v>9013</v>
      </c>
      <c r="G359" t="s">
        <v>637</v>
      </c>
      <c r="H359">
        <v>31</v>
      </c>
      <c r="I359" t="s">
        <v>113</v>
      </c>
      <c r="J359">
        <v>0</v>
      </c>
      <c r="K359" t="s">
        <v>114</v>
      </c>
      <c r="L359" t="s">
        <v>115</v>
      </c>
      <c r="M359" t="s">
        <v>116</v>
      </c>
      <c r="N359" t="s">
        <v>117</v>
      </c>
      <c r="O359" t="s">
        <v>118</v>
      </c>
      <c r="P359" s="27" t="s">
        <v>9014</v>
      </c>
      <c r="Q359" t="s">
        <v>120</v>
      </c>
      <c r="R359">
        <v>28</v>
      </c>
      <c r="S359">
        <v>23</v>
      </c>
      <c r="T359">
        <v>0</v>
      </c>
      <c r="U359" t="s">
        <v>146</v>
      </c>
      <c r="V359">
        <v>1</v>
      </c>
      <c r="W359" t="s">
        <v>9015</v>
      </c>
      <c r="X359" s="13">
        <v>45524</v>
      </c>
      <c r="Y359" s="13">
        <v>45531</v>
      </c>
      <c r="Z359">
        <v>14883.89</v>
      </c>
      <c r="AA359">
        <v>14883.89</v>
      </c>
      <c r="AB359">
        <v>14883.89</v>
      </c>
      <c r="AC359">
        <v>14883.89</v>
      </c>
      <c r="AD359">
        <v>14883.89</v>
      </c>
      <c r="AE359" t="s">
        <v>9016</v>
      </c>
      <c r="AF359" t="s">
        <v>149</v>
      </c>
      <c r="AG359" t="s">
        <v>125</v>
      </c>
      <c r="AH359" t="s">
        <v>7516</v>
      </c>
      <c r="AI359" t="s">
        <v>127</v>
      </c>
      <c r="AJ359" t="s">
        <v>128</v>
      </c>
      <c r="AK359" t="s">
        <v>128</v>
      </c>
    </row>
    <row r="360" spans="1:37" x14ac:dyDescent="0.25">
      <c r="A360">
        <v>2024</v>
      </c>
      <c r="B360">
        <v>4</v>
      </c>
      <c r="C360" t="s">
        <v>9224</v>
      </c>
      <c r="D360" t="s">
        <v>110</v>
      </c>
      <c r="E360">
        <v>11920.76</v>
      </c>
      <c r="F360" t="s">
        <v>9225</v>
      </c>
      <c r="G360" t="s">
        <v>9226</v>
      </c>
      <c r="H360">
        <v>31</v>
      </c>
      <c r="I360" t="s">
        <v>113</v>
      </c>
      <c r="J360">
        <v>0</v>
      </c>
      <c r="K360" t="s">
        <v>114</v>
      </c>
      <c r="L360" t="s">
        <v>115</v>
      </c>
      <c r="M360" t="s">
        <v>116</v>
      </c>
      <c r="N360" t="s">
        <v>117</v>
      </c>
      <c r="O360" t="s">
        <v>118</v>
      </c>
      <c r="P360" s="27" t="s">
        <v>9227</v>
      </c>
      <c r="Q360" t="s">
        <v>120</v>
      </c>
      <c r="R360">
        <v>15</v>
      </c>
      <c r="S360">
        <v>14</v>
      </c>
      <c r="T360">
        <v>0</v>
      </c>
      <c r="U360" t="s">
        <v>146</v>
      </c>
      <c r="V360">
        <v>1</v>
      </c>
      <c r="W360" t="s">
        <v>9228</v>
      </c>
      <c r="X360" s="13">
        <v>45524</v>
      </c>
      <c r="Y360" s="13">
        <v>45531</v>
      </c>
      <c r="Z360">
        <v>11920.76</v>
      </c>
      <c r="AA360">
        <v>11920.76</v>
      </c>
      <c r="AB360">
        <v>11920.76</v>
      </c>
      <c r="AC360">
        <v>11920.76</v>
      </c>
      <c r="AD360">
        <v>11920.76</v>
      </c>
      <c r="AE360" t="s">
        <v>9229</v>
      </c>
      <c r="AF360" t="s">
        <v>149</v>
      </c>
      <c r="AG360" t="s">
        <v>125</v>
      </c>
      <c r="AH360" t="s">
        <v>7516</v>
      </c>
      <c r="AI360" t="s">
        <v>127</v>
      </c>
      <c r="AJ360" t="s">
        <v>128</v>
      </c>
      <c r="AK360" t="s">
        <v>128</v>
      </c>
    </row>
    <row r="361" spans="1:37" x14ac:dyDescent="0.25">
      <c r="A361">
        <v>2024</v>
      </c>
      <c r="B361">
        <v>4</v>
      </c>
      <c r="C361" t="s">
        <v>7717</v>
      </c>
      <c r="D361" t="s">
        <v>110</v>
      </c>
      <c r="E361">
        <v>8552.94</v>
      </c>
      <c r="F361" t="s">
        <v>7718</v>
      </c>
      <c r="G361" t="s">
        <v>7719</v>
      </c>
      <c r="H361">
        <v>31</v>
      </c>
      <c r="I361" t="s">
        <v>113</v>
      </c>
      <c r="J361">
        <v>0</v>
      </c>
      <c r="K361" t="s">
        <v>114</v>
      </c>
      <c r="L361" t="s">
        <v>115</v>
      </c>
      <c r="M361" t="s">
        <v>116</v>
      </c>
      <c r="N361" t="s">
        <v>117</v>
      </c>
      <c r="O361" t="s">
        <v>118</v>
      </c>
      <c r="P361" s="27" t="s">
        <v>7720</v>
      </c>
      <c r="Q361" t="s">
        <v>120</v>
      </c>
      <c r="R361">
        <v>16</v>
      </c>
      <c r="S361">
        <v>34</v>
      </c>
      <c r="T361">
        <v>0</v>
      </c>
      <c r="U361" t="s">
        <v>146</v>
      </c>
      <c r="V361">
        <v>1</v>
      </c>
      <c r="W361" t="s">
        <v>7721</v>
      </c>
      <c r="X361" s="13">
        <v>45534</v>
      </c>
      <c r="Y361" s="13">
        <v>45541</v>
      </c>
      <c r="Z361">
        <v>8552.94</v>
      </c>
      <c r="AA361">
        <v>8552.94</v>
      </c>
      <c r="AB361">
        <v>8552.94</v>
      </c>
      <c r="AC361">
        <v>8552.94</v>
      </c>
      <c r="AD361">
        <v>8552.94</v>
      </c>
      <c r="AE361" t="s">
        <v>7722</v>
      </c>
      <c r="AF361" t="s">
        <v>149</v>
      </c>
      <c r="AG361" t="s">
        <v>125</v>
      </c>
      <c r="AH361" t="s">
        <v>7516</v>
      </c>
      <c r="AI361" t="s">
        <v>127</v>
      </c>
      <c r="AJ361" t="s">
        <v>128</v>
      </c>
      <c r="AK361" t="s">
        <v>128</v>
      </c>
    </row>
    <row r="362" spans="1:37" x14ac:dyDescent="0.25">
      <c r="A362">
        <v>2024</v>
      </c>
      <c r="B362">
        <v>4</v>
      </c>
      <c r="C362" t="s">
        <v>2988</v>
      </c>
      <c r="D362" t="s">
        <v>110</v>
      </c>
      <c r="E362">
        <v>58532.480000000003</v>
      </c>
      <c r="F362" t="s">
        <v>2989</v>
      </c>
      <c r="G362" t="s">
        <v>654</v>
      </c>
      <c r="H362">
        <v>31</v>
      </c>
      <c r="I362" t="s">
        <v>113</v>
      </c>
      <c r="J362">
        <v>0</v>
      </c>
      <c r="K362" t="s">
        <v>114</v>
      </c>
      <c r="L362" t="s">
        <v>115</v>
      </c>
      <c r="M362" t="s">
        <v>116</v>
      </c>
      <c r="N362" t="s">
        <v>117</v>
      </c>
      <c r="O362" t="s">
        <v>118</v>
      </c>
      <c r="P362" s="27" t="s">
        <v>2990</v>
      </c>
      <c r="Q362" t="s">
        <v>120</v>
      </c>
      <c r="R362">
        <v>34</v>
      </c>
      <c r="S362">
        <v>44</v>
      </c>
      <c r="T362">
        <v>0</v>
      </c>
      <c r="U362" t="s">
        <v>146</v>
      </c>
      <c r="V362">
        <v>1</v>
      </c>
      <c r="W362" t="s">
        <v>2991</v>
      </c>
      <c r="X362" s="13">
        <v>45534</v>
      </c>
      <c r="Y362" s="13">
        <v>45541</v>
      </c>
      <c r="Z362">
        <v>58532.480000000003</v>
      </c>
      <c r="AA362">
        <v>58532.480000000003</v>
      </c>
      <c r="AB362">
        <v>58532.480000000003</v>
      </c>
      <c r="AC362">
        <v>58532.480000000003</v>
      </c>
      <c r="AD362">
        <v>58532.47</v>
      </c>
      <c r="AE362" t="s">
        <v>2992</v>
      </c>
      <c r="AF362" t="s">
        <v>149</v>
      </c>
      <c r="AG362" t="s">
        <v>125</v>
      </c>
      <c r="AH362" t="s">
        <v>126</v>
      </c>
      <c r="AI362" t="s">
        <v>127</v>
      </c>
      <c r="AJ362" t="s">
        <v>128</v>
      </c>
      <c r="AK362" t="s">
        <v>128</v>
      </c>
    </row>
    <row r="363" spans="1:37" x14ac:dyDescent="0.25">
      <c r="A363">
        <v>2024</v>
      </c>
      <c r="B363">
        <v>4</v>
      </c>
      <c r="C363" t="s">
        <v>9230</v>
      </c>
      <c r="D363" t="s">
        <v>110</v>
      </c>
      <c r="E363">
        <v>30505.69</v>
      </c>
      <c r="F363" t="s">
        <v>9231</v>
      </c>
      <c r="G363" t="s">
        <v>9232</v>
      </c>
      <c r="H363">
        <v>31</v>
      </c>
      <c r="I363" t="s">
        <v>113</v>
      </c>
      <c r="J363">
        <v>0</v>
      </c>
      <c r="K363" t="s">
        <v>114</v>
      </c>
      <c r="L363" t="s">
        <v>115</v>
      </c>
      <c r="M363" t="s">
        <v>116</v>
      </c>
      <c r="N363" t="s">
        <v>117</v>
      </c>
      <c r="O363" t="s">
        <v>118</v>
      </c>
      <c r="P363" s="27" t="s">
        <v>9233</v>
      </c>
      <c r="Q363" t="s">
        <v>120</v>
      </c>
      <c r="R363">
        <v>20</v>
      </c>
      <c r="S363">
        <v>20</v>
      </c>
      <c r="T363">
        <v>0</v>
      </c>
      <c r="U363" t="s">
        <v>146</v>
      </c>
      <c r="V363">
        <v>1</v>
      </c>
      <c r="W363" t="s">
        <v>9234</v>
      </c>
      <c r="X363" s="13">
        <v>45524</v>
      </c>
      <c r="Y363" s="13">
        <v>45531</v>
      </c>
      <c r="Z363">
        <v>30505.69</v>
      </c>
      <c r="AA363">
        <v>30505.69</v>
      </c>
      <c r="AB363">
        <v>30505.69</v>
      </c>
      <c r="AC363">
        <v>30505.69</v>
      </c>
      <c r="AD363">
        <v>30505.69</v>
      </c>
      <c r="AE363" t="s">
        <v>9235</v>
      </c>
      <c r="AF363" t="s">
        <v>149</v>
      </c>
      <c r="AG363" t="s">
        <v>125</v>
      </c>
      <c r="AH363" t="s">
        <v>7516</v>
      </c>
      <c r="AI363" t="s">
        <v>127</v>
      </c>
      <c r="AJ363" t="s">
        <v>128</v>
      </c>
      <c r="AK363" t="s">
        <v>128</v>
      </c>
    </row>
    <row r="364" spans="1:37" x14ac:dyDescent="0.25">
      <c r="A364">
        <v>2024</v>
      </c>
      <c r="B364">
        <v>4</v>
      </c>
      <c r="C364" t="s">
        <v>8529</v>
      </c>
      <c r="D364" t="s">
        <v>110</v>
      </c>
      <c r="E364">
        <v>22857.57</v>
      </c>
      <c r="F364" t="s">
        <v>8530</v>
      </c>
      <c r="G364" t="s">
        <v>8531</v>
      </c>
      <c r="H364">
        <v>31</v>
      </c>
      <c r="I364" t="s">
        <v>113</v>
      </c>
      <c r="J364">
        <v>0</v>
      </c>
      <c r="K364" t="s">
        <v>114</v>
      </c>
      <c r="L364" t="s">
        <v>115</v>
      </c>
      <c r="M364" t="s">
        <v>116</v>
      </c>
      <c r="N364" t="s">
        <v>117</v>
      </c>
      <c r="O364" t="s">
        <v>118</v>
      </c>
      <c r="P364" s="27" t="s">
        <v>8532</v>
      </c>
      <c r="Q364" t="s">
        <v>120</v>
      </c>
      <c r="R364">
        <v>11</v>
      </c>
      <c r="S364">
        <v>17</v>
      </c>
      <c r="T364">
        <v>0</v>
      </c>
      <c r="U364" t="s">
        <v>146</v>
      </c>
      <c r="V364">
        <v>1</v>
      </c>
      <c r="W364" t="s">
        <v>8533</v>
      </c>
      <c r="X364" s="13">
        <v>45485</v>
      </c>
      <c r="Y364" s="13">
        <v>45492</v>
      </c>
      <c r="Z364">
        <v>22857.57</v>
      </c>
      <c r="AA364">
        <v>22857.57</v>
      </c>
      <c r="AB364">
        <v>22857.57</v>
      </c>
      <c r="AC364">
        <v>22857.57</v>
      </c>
      <c r="AD364">
        <v>22857.57</v>
      </c>
      <c r="AE364" t="s">
        <v>8534</v>
      </c>
      <c r="AF364" t="s">
        <v>149</v>
      </c>
      <c r="AG364" t="s">
        <v>125</v>
      </c>
      <c r="AH364" t="s">
        <v>7516</v>
      </c>
      <c r="AI364" t="s">
        <v>127</v>
      </c>
      <c r="AJ364" t="s">
        <v>128</v>
      </c>
      <c r="AK364" t="s">
        <v>128</v>
      </c>
    </row>
    <row r="365" spans="1:37" x14ac:dyDescent="0.25">
      <c r="A365">
        <v>2024</v>
      </c>
      <c r="B365">
        <v>4</v>
      </c>
      <c r="C365" t="s">
        <v>9236</v>
      </c>
      <c r="D365" t="s">
        <v>110</v>
      </c>
      <c r="E365">
        <v>13938.7</v>
      </c>
      <c r="F365" t="s">
        <v>9237</v>
      </c>
      <c r="G365" t="s">
        <v>9238</v>
      </c>
      <c r="H365">
        <v>31</v>
      </c>
      <c r="I365" t="s">
        <v>113</v>
      </c>
      <c r="J365">
        <v>0</v>
      </c>
      <c r="K365" t="s">
        <v>114</v>
      </c>
      <c r="L365" t="s">
        <v>115</v>
      </c>
      <c r="M365" t="s">
        <v>116</v>
      </c>
      <c r="N365" t="s">
        <v>117</v>
      </c>
      <c r="O365" t="s">
        <v>118</v>
      </c>
      <c r="P365" s="27" t="s">
        <v>9239</v>
      </c>
      <c r="Q365" t="s">
        <v>120</v>
      </c>
      <c r="R365">
        <v>7</v>
      </c>
      <c r="S365">
        <v>7</v>
      </c>
      <c r="T365">
        <v>0</v>
      </c>
      <c r="U365" t="s">
        <v>146</v>
      </c>
      <c r="V365">
        <v>1</v>
      </c>
      <c r="W365" t="s">
        <v>9240</v>
      </c>
      <c r="X365" s="13">
        <v>45534</v>
      </c>
      <c r="Y365" s="13">
        <v>45541</v>
      </c>
      <c r="Z365">
        <v>13938.7</v>
      </c>
      <c r="AA365">
        <v>13938.7</v>
      </c>
      <c r="AB365">
        <v>13938.7</v>
      </c>
      <c r="AC365">
        <v>13938.7</v>
      </c>
      <c r="AD365">
        <v>13938.7</v>
      </c>
      <c r="AE365" t="s">
        <v>9241</v>
      </c>
      <c r="AF365" t="s">
        <v>149</v>
      </c>
      <c r="AG365" t="s">
        <v>125</v>
      </c>
      <c r="AH365" t="s">
        <v>7516</v>
      </c>
      <c r="AI365" t="s">
        <v>127</v>
      </c>
      <c r="AJ365" t="s">
        <v>128</v>
      </c>
      <c r="AK365" t="s">
        <v>128</v>
      </c>
    </row>
    <row r="366" spans="1:37" x14ac:dyDescent="0.25">
      <c r="A366">
        <v>2024</v>
      </c>
      <c r="B366">
        <v>4</v>
      </c>
      <c r="C366" t="s">
        <v>8758</v>
      </c>
      <c r="D366" t="s">
        <v>110</v>
      </c>
      <c r="E366">
        <v>22618.48</v>
      </c>
      <c r="F366" t="s">
        <v>8759</v>
      </c>
      <c r="G366" t="s">
        <v>8760</v>
      </c>
      <c r="H366">
        <v>31</v>
      </c>
      <c r="I366" t="s">
        <v>113</v>
      </c>
      <c r="J366">
        <v>0</v>
      </c>
      <c r="K366" t="s">
        <v>114</v>
      </c>
      <c r="L366" t="s">
        <v>115</v>
      </c>
      <c r="M366" t="s">
        <v>116</v>
      </c>
      <c r="N366" t="s">
        <v>117</v>
      </c>
      <c r="O366" t="s">
        <v>118</v>
      </c>
      <c r="P366" s="27" t="s">
        <v>8761</v>
      </c>
      <c r="Q366" t="s">
        <v>120</v>
      </c>
      <c r="R366">
        <v>10</v>
      </c>
      <c r="S366">
        <v>14</v>
      </c>
      <c r="T366">
        <v>0</v>
      </c>
      <c r="U366" t="s">
        <v>146</v>
      </c>
      <c r="V366">
        <v>1</v>
      </c>
      <c r="W366" t="s">
        <v>8762</v>
      </c>
      <c r="X366" s="13">
        <v>45524</v>
      </c>
      <c r="Y366" s="13">
        <v>45531</v>
      </c>
      <c r="Z366">
        <v>22618.48</v>
      </c>
      <c r="AA366">
        <v>22618.48</v>
      </c>
      <c r="AB366">
        <v>22618.48</v>
      </c>
      <c r="AC366">
        <v>22618.48</v>
      </c>
      <c r="AD366">
        <v>22618.48</v>
      </c>
      <c r="AE366" t="s">
        <v>8763</v>
      </c>
      <c r="AF366" t="s">
        <v>149</v>
      </c>
      <c r="AG366" t="s">
        <v>125</v>
      </c>
      <c r="AH366" t="s">
        <v>7516</v>
      </c>
      <c r="AI366" t="s">
        <v>127</v>
      </c>
      <c r="AJ366" t="s">
        <v>128</v>
      </c>
      <c r="AK366" t="s">
        <v>128</v>
      </c>
    </row>
    <row r="367" spans="1:37" x14ac:dyDescent="0.25">
      <c r="A367">
        <v>2024</v>
      </c>
      <c r="B367">
        <v>4</v>
      </c>
      <c r="C367" t="s">
        <v>8764</v>
      </c>
      <c r="D367" t="s">
        <v>110</v>
      </c>
      <c r="E367">
        <v>89350.720000000001</v>
      </c>
      <c r="F367" t="s">
        <v>8765</v>
      </c>
      <c r="G367" t="s">
        <v>8766</v>
      </c>
      <c r="H367">
        <v>31</v>
      </c>
      <c r="I367" t="s">
        <v>113</v>
      </c>
      <c r="J367">
        <v>0</v>
      </c>
      <c r="K367" t="s">
        <v>114</v>
      </c>
      <c r="L367" t="s">
        <v>115</v>
      </c>
      <c r="M367" t="s">
        <v>116</v>
      </c>
      <c r="N367" t="s">
        <v>117</v>
      </c>
      <c r="O367" t="s">
        <v>118</v>
      </c>
      <c r="P367" s="27" t="s">
        <v>8767</v>
      </c>
      <c r="Q367" t="s">
        <v>120</v>
      </c>
      <c r="R367">
        <v>62</v>
      </c>
      <c r="S367">
        <v>59</v>
      </c>
      <c r="T367">
        <v>0</v>
      </c>
      <c r="U367" t="s">
        <v>146</v>
      </c>
      <c r="V367">
        <v>1</v>
      </c>
      <c r="W367" t="s">
        <v>8768</v>
      </c>
      <c r="X367" s="13">
        <v>45541</v>
      </c>
      <c r="Y367" s="13">
        <v>45548</v>
      </c>
      <c r="Z367">
        <v>89350.720000000001</v>
      </c>
      <c r="AA367">
        <v>89350.720000000001</v>
      </c>
      <c r="AB367">
        <v>89350.720000000001</v>
      </c>
      <c r="AC367">
        <v>89350.720000000001</v>
      </c>
      <c r="AD367">
        <v>89350.720000000001</v>
      </c>
      <c r="AE367" t="s">
        <v>8769</v>
      </c>
      <c r="AF367" t="s">
        <v>149</v>
      </c>
      <c r="AG367" t="s">
        <v>125</v>
      </c>
      <c r="AH367" t="s">
        <v>7516</v>
      </c>
      <c r="AI367" t="s">
        <v>127</v>
      </c>
      <c r="AJ367" t="s">
        <v>128</v>
      </c>
      <c r="AK367" t="s">
        <v>128</v>
      </c>
    </row>
    <row r="368" spans="1:37" x14ac:dyDescent="0.25">
      <c r="A368">
        <v>2024</v>
      </c>
      <c r="B368">
        <v>4</v>
      </c>
      <c r="C368" t="s">
        <v>9462</v>
      </c>
      <c r="D368" t="s">
        <v>110</v>
      </c>
      <c r="E368">
        <v>39666.269999999997</v>
      </c>
      <c r="F368" t="s">
        <v>9463</v>
      </c>
      <c r="G368" t="s">
        <v>9464</v>
      </c>
      <c r="H368">
        <v>31</v>
      </c>
      <c r="I368" t="s">
        <v>113</v>
      </c>
      <c r="J368">
        <v>0</v>
      </c>
      <c r="K368" t="s">
        <v>114</v>
      </c>
      <c r="L368" t="s">
        <v>115</v>
      </c>
      <c r="M368" t="s">
        <v>116</v>
      </c>
      <c r="N368" t="s">
        <v>117</v>
      </c>
      <c r="O368" t="s">
        <v>118</v>
      </c>
      <c r="P368" s="27" t="s">
        <v>9465</v>
      </c>
      <c r="Q368" t="s">
        <v>120</v>
      </c>
      <c r="R368">
        <v>126</v>
      </c>
      <c r="S368">
        <v>146</v>
      </c>
      <c r="T368">
        <v>0</v>
      </c>
      <c r="U368" t="s">
        <v>146</v>
      </c>
      <c r="V368">
        <v>1</v>
      </c>
      <c r="W368" t="s">
        <v>9466</v>
      </c>
      <c r="X368" s="13">
        <v>45524</v>
      </c>
      <c r="Y368" s="13">
        <v>45531</v>
      </c>
      <c r="Z368">
        <v>39666.269999999997</v>
      </c>
      <c r="AA368">
        <v>39666.269999999997</v>
      </c>
      <c r="AB368">
        <v>39666.269999999997</v>
      </c>
      <c r="AC368">
        <v>39666.269999999997</v>
      </c>
      <c r="AD368">
        <v>39666.269999999997</v>
      </c>
      <c r="AE368" t="s">
        <v>9467</v>
      </c>
      <c r="AF368" t="s">
        <v>149</v>
      </c>
      <c r="AG368" t="s">
        <v>125</v>
      </c>
      <c r="AH368" t="s">
        <v>7516</v>
      </c>
      <c r="AI368" t="s">
        <v>127</v>
      </c>
      <c r="AJ368" t="s">
        <v>128</v>
      </c>
      <c r="AK368" t="s">
        <v>128</v>
      </c>
    </row>
    <row r="369" spans="1:37" x14ac:dyDescent="0.25">
      <c r="A369">
        <v>2024</v>
      </c>
      <c r="B369">
        <v>4</v>
      </c>
      <c r="C369" t="s">
        <v>9017</v>
      </c>
      <c r="D369" t="s">
        <v>110</v>
      </c>
      <c r="E369">
        <v>24177.48</v>
      </c>
      <c r="F369" t="s">
        <v>9018</v>
      </c>
      <c r="G369" t="s">
        <v>9019</v>
      </c>
      <c r="H369">
        <v>31</v>
      </c>
      <c r="I369" t="s">
        <v>113</v>
      </c>
      <c r="J369">
        <v>0</v>
      </c>
      <c r="K369" t="s">
        <v>114</v>
      </c>
      <c r="L369" t="s">
        <v>115</v>
      </c>
      <c r="M369" t="s">
        <v>116</v>
      </c>
      <c r="N369" t="s">
        <v>117</v>
      </c>
      <c r="O369" t="s">
        <v>118</v>
      </c>
      <c r="P369" s="27" t="s">
        <v>9020</v>
      </c>
      <c r="Q369" t="s">
        <v>120</v>
      </c>
      <c r="R369">
        <v>104</v>
      </c>
      <c r="S369">
        <v>100</v>
      </c>
      <c r="T369">
        <v>0</v>
      </c>
      <c r="U369" t="s">
        <v>7520</v>
      </c>
      <c r="V369">
        <v>1</v>
      </c>
      <c r="W369" t="s">
        <v>9021</v>
      </c>
      <c r="X369" s="13">
        <v>45505</v>
      </c>
      <c r="Y369" s="13">
        <v>45531</v>
      </c>
      <c r="Z369">
        <v>24177.48</v>
      </c>
      <c r="AA369">
        <v>24177.48</v>
      </c>
      <c r="AB369">
        <v>24177.48</v>
      </c>
      <c r="AC369">
        <v>24177.48</v>
      </c>
      <c r="AD369">
        <v>24177.48</v>
      </c>
      <c r="AE369" t="s">
        <v>9022</v>
      </c>
      <c r="AF369" t="s">
        <v>1128</v>
      </c>
      <c r="AG369" t="s">
        <v>125</v>
      </c>
      <c r="AH369" t="s">
        <v>7516</v>
      </c>
      <c r="AI369" t="s">
        <v>127</v>
      </c>
      <c r="AJ369" t="s">
        <v>128</v>
      </c>
      <c r="AK369" t="s">
        <v>128</v>
      </c>
    </row>
    <row r="370" spans="1:37" x14ac:dyDescent="0.25">
      <c r="A370">
        <v>2024</v>
      </c>
      <c r="B370">
        <v>4</v>
      </c>
      <c r="C370" t="s">
        <v>9242</v>
      </c>
      <c r="D370" t="s">
        <v>110</v>
      </c>
      <c r="E370">
        <v>132810.98000000001</v>
      </c>
      <c r="F370" t="s">
        <v>9243</v>
      </c>
      <c r="G370" t="s">
        <v>3582</v>
      </c>
      <c r="H370">
        <v>31</v>
      </c>
      <c r="I370" t="s">
        <v>113</v>
      </c>
      <c r="J370">
        <v>0</v>
      </c>
      <c r="K370" t="s">
        <v>114</v>
      </c>
      <c r="L370" t="s">
        <v>115</v>
      </c>
      <c r="M370" t="s">
        <v>116</v>
      </c>
      <c r="N370" t="s">
        <v>117</v>
      </c>
      <c r="O370" t="s">
        <v>118</v>
      </c>
      <c r="P370" s="27" t="s">
        <v>9244</v>
      </c>
      <c r="Q370" t="s">
        <v>120</v>
      </c>
      <c r="R370">
        <v>180</v>
      </c>
      <c r="S370">
        <v>158</v>
      </c>
      <c r="T370">
        <v>0</v>
      </c>
      <c r="U370" t="s">
        <v>7520</v>
      </c>
      <c r="V370">
        <v>1</v>
      </c>
      <c r="W370" t="s">
        <v>9133</v>
      </c>
      <c r="X370" s="13">
        <v>45485</v>
      </c>
      <c r="Y370" s="13">
        <v>45531</v>
      </c>
      <c r="Z370">
        <v>132810.98000000001</v>
      </c>
      <c r="AA370">
        <v>132810.98000000001</v>
      </c>
      <c r="AB370">
        <v>132810.98000000001</v>
      </c>
      <c r="AC370">
        <v>132810.98000000001</v>
      </c>
      <c r="AD370">
        <v>132810.98000000001</v>
      </c>
      <c r="AE370" t="s">
        <v>9245</v>
      </c>
      <c r="AF370" t="s">
        <v>1128</v>
      </c>
      <c r="AG370" t="s">
        <v>125</v>
      </c>
      <c r="AH370" t="s">
        <v>7516</v>
      </c>
      <c r="AI370" t="s">
        <v>127</v>
      </c>
      <c r="AJ370" t="s">
        <v>128</v>
      </c>
      <c r="AK370" t="s">
        <v>128</v>
      </c>
    </row>
    <row r="371" spans="1:37" x14ac:dyDescent="0.25">
      <c r="A371">
        <v>2024</v>
      </c>
      <c r="B371">
        <v>4</v>
      </c>
      <c r="C371" t="s">
        <v>8318</v>
      </c>
      <c r="D371" t="s">
        <v>110</v>
      </c>
      <c r="E371">
        <v>67070.990000000005</v>
      </c>
      <c r="F371" t="s">
        <v>8319</v>
      </c>
      <c r="G371" t="s">
        <v>7191</v>
      </c>
      <c r="H371">
        <v>31</v>
      </c>
      <c r="I371" t="s">
        <v>113</v>
      </c>
      <c r="J371">
        <v>0</v>
      </c>
      <c r="K371" t="s">
        <v>114</v>
      </c>
      <c r="L371" t="s">
        <v>115</v>
      </c>
      <c r="M371" t="s">
        <v>116</v>
      </c>
      <c r="N371" t="s">
        <v>117</v>
      </c>
      <c r="O371" t="s">
        <v>118</v>
      </c>
      <c r="P371" s="27" t="s">
        <v>8320</v>
      </c>
      <c r="Q371" t="s">
        <v>120</v>
      </c>
      <c r="R371">
        <v>142</v>
      </c>
      <c r="S371">
        <v>138</v>
      </c>
      <c r="T371">
        <v>0</v>
      </c>
      <c r="U371" t="s">
        <v>210</v>
      </c>
      <c r="V371">
        <v>1</v>
      </c>
      <c r="W371" t="s">
        <v>8321</v>
      </c>
      <c r="X371" s="13">
        <v>45485</v>
      </c>
      <c r="Y371" s="13">
        <v>45531</v>
      </c>
      <c r="Z371">
        <v>67070.990000000005</v>
      </c>
      <c r="AA371">
        <v>67070.990000000005</v>
      </c>
      <c r="AB371">
        <v>67070.990000000005</v>
      </c>
      <c r="AC371">
        <v>67070.990000000005</v>
      </c>
      <c r="AD371">
        <v>67070.990000000005</v>
      </c>
      <c r="AE371" t="s">
        <v>8322</v>
      </c>
      <c r="AF371" t="s">
        <v>1128</v>
      </c>
      <c r="AG371" t="s">
        <v>125</v>
      </c>
      <c r="AH371" t="s">
        <v>7516</v>
      </c>
      <c r="AI371" t="s">
        <v>127</v>
      </c>
      <c r="AJ371" t="s">
        <v>128</v>
      </c>
      <c r="AK371" t="s">
        <v>128</v>
      </c>
    </row>
    <row r="372" spans="1:37" x14ac:dyDescent="0.25">
      <c r="A372">
        <v>2024</v>
      </c>
      <c r="B372">
        <v>4</v>
      </c>
      <c r="C372" t="s">
        <v>7723</v>
      </c>
      <c r="D372" t="s">
        <v>110</v>
      </c>
      <c r="E372">
        <v>13045.18</v>
      </c>
      <c r="F372" t="s">
        <v>7724</v>
      </c>
      <c r="G372" t="s">
        <v>7725</v>
      </c>
      <c r="H372">
        <v>31</v>
      </c>
      <c r="I372" t="s">
        <v>113</v>
      </c>
      <c r="J372">
        <v>0</v>
      </c>
      <c r="K372" t="s">
        <v>114</v>
      </c>
      <c r="L372" t="s">
        <v>115</v>
      </c>
      <c r="M372" t="s">
        <v>116</v>
      </c>
      <c r="N372" t="s">
        <v>117</v>
      </c>
      <c r="O372" t="s">
        <v>118</v>
      </c>
      <c r="P372" s="27" t="s">
        <v>7726</v>
      </c>
      <c r="Q372" t="s">
        <v>120</v>
      </c>
      <c r="R372">
        <v>58</v>
      </c>
      <c r="S372">
        <v>41</v>
      </c>
      <c r="T372">
        <v>0</v>
      </c>
      <c r="U372" t="s">
        <v>210</v>
      </c>
      <c r="V372">
        <v>1</v>
      </c>
      <c r="W372" t="s">
        <v>7727</v>
      </c>
      <c r="X372" s="13">
        <v>45505</v>
      </c>
      <c r="Y372" s="13">
        <v>45541</v>
      </c>
      <c r="Z372">
        <v>13045.18</v>
      </c>
      <c r="AA372">
        <v>13045.18</v>
      </c>
      <c r="AB372">
        <v>13045.18</v>
      </c>
      <c r="AC372">
        <v>13045.18</v>
      </c>
      <c r="AD372">
        <v>13045.18</v>
      </c>
      <c r="AE372" t="s">
        <v>7728</v>
      </c>
      <c r="AF372" t="s">
        <v>1128</v>
      </c>
      <c r="AG372" t="s">
        <v>125</v>
      </c>
      <c r="AH372" t="s">
        <v>7516</v>
      </c>
      <c r="AI372" t="s">
        <v>127</v>
      </c>
      <c r="AJ372" t="s">
        <v>128</v>
      </c>
      <c r="AK372" t="s">
        <v>128</v>
      </c>
    </row>
    <row r="373" spans="1:37" x14ac:dyDescent="0.25">
      <c r="A373">
        <v>2024</v>
      </c>
      <c r="B373">
        <v>4</v>
      </c>
      <c r="C373" t="s">
        <v>9468</v>
      </c>
      <c r="D373" t="s">
        <v>110</v>
      </c>
      <c r="E373">
        <v>70584.03</v>
      </c>
      <c r="F373" t="s">
        <v>9469</v>
      </c>
      <c r="G373" t="s">
        <v>386</v>
      </c>
      <c r="H373">
        <v>31</v>
      </c>
      <c r="I373" t="s">
        <v>113</v>
      </c>
      <c r="J373">
        <v>0</v>
      </c>
      <c r="K373" t="s">
        <v>114</v>
      </c>
      <c r="L373" t="s">
        <v>115</v>
      </c>
      <c r="M373" t="s">
        <v>116</v>
      </c>
      <c r="N373" t="s">
        <v>117</v>
      </c>
      <c r="O373" t="s">
        <v>118</v>
      </c>
      <c r="P373" s="27" t="s">
        <v>9470</v>
      </c>
      <c r="Q373" t="s">
        <v>120</v>
      </c>
      <c r="R373">
        <v>36</v>
      </c>
      <c r="S373">
        <v>53</v>
      </c>
      <c r="T373">
        <v>0</v>
      </c>
      <c r="U373" t="s">
        <v>7520</v>
      </c>
      <c r="V373">
        <v>1</v>
      </c>
      <c r="W373" t="s">
        <v>9471</v>
      </c>
      <c r="X373" s="13">
        <v>45485</v>
      </c>
      <c r="Y373" s="13">
        <v>45531</v>
      </c>
      <c r="Z373">
        <v>70584.03</v>
      </c>
      <c r="AA373">
        <v>70584.03</v>
      </c>
      <c r="AB373">
        <v>70584.03</v>
      </c>
      <c r="AC373">
        <v>70584.03</v>
      </c>
      <c r="AD373">
        <v>70584.03</v>
      </c>
      <c r="AE373" t="s">
        <v>9472</v>
      </c>
      <c r="AF373" t="s">
        <v>1128</v>
      </c>
      <c r="AG373" t="s">
        <v>125</v>
      </c>
      <c r="AH373" t="s">
        <v>7516</v>
      </c>
      <c r="AI373" t="s">
        <v>127</v>
      </c>
      <c r="AJ373" t="s">
        <v>128</v>
      </c>
      <c r="AK373" t="s">
        <v>128</v>
      </c>
    </row>
    <row r="374" spans="1:37" x14ac:dyDescent="0.25">
      <c r="A374">
        <v>2024</v>
      </c>
      <c r="B374">
        <v>4</v>
      </c>
      <c r="C374" t="s">
        <v>7729</v>
      </c>
      <c r="D374" t="s">
        <v>110</v>
      </c>
      <c r="E374">
        <v>42043.79</v>
      </c>
      <c r="F374" t="s">
        <v>7730</v>
      </c>
      <c r="G374" t="s">
        <v>3283</v>
      </c>
      <c r="H374">
        <v>31</v>
      </c>
      <c r="I374" t="s">
        <v>113</v>
      </c>
      <c r="J374">
        <v>0</v>
      </c>
      <c r="K374" t="s">
        <v>114</v>
      </c>
      <c r="L374" t="s">
        <v>115</v>
      </c>
      <c r="M374" t="s">
        <v>116</v>
      </c>
      <c r="N374" t="s">
        <v>117</v>
      </c>
      <c r="O374" t="s">
        <v>118</v>
      </c>
      <c r="P374" s="27" t="s">
        <v>7731</v>
      </c>
      <c r="Q374" t="s">
        <v>120</v>
      </c>
      <c r="R374">
        <v>157</v>
      </c>
      <c r="S374">
        <v>157</v>
      </c>
      <c r="T374">
        <v>0</v>
      </c>
      <c r="U374" t="s">
        <v>7520</v>
      </c>
      <c r="V374">
        <v>1</v>
      </c>
      <c r="W374" t="s">
        <v>7732</v>
      </c>
      <c r="X374" s="13">
        <v>45485</v>
      </c>
      <c r="Y374" s="13">
        <v>45531</v>
      </c>
      <c r="Z374">
        <v>42043.79</v>
      </c>
      <c r="AA374">
        <v>42043.79</v>
      </c>
      <c r="AB374">
        <v>42043.79</v>
      </c>
      <c r="AC374">
        <v>42043.79</v>
      </c>
      <c r="AD374">
        <v>42043.79</v>
      </c>
      <c r="AE374" t="s">
        <v>7733</v>
      </c>
      <c r="AF374" t="s">
        <v>1128</v>
      </c>
      <c r="AG374" t="s">
        <v>125</v>
      </c>
      <c r="AH374" t="s">
        <v>7516</v>
      </c>
      <c r="AI374" t="s">
        <v>127</v>
      </c>
      <c r="AJ374" t="s">
        <v>128</v>
      </c>
      <c r="AK374" t="s">
        <v>128</v>
      </c>
    </row>
    <row r="375" spans="1:37" x14ac:dyDescent="0.25">
      <c r="A375">
        <v>2024</v>
      </c>
      <c r="B375">
        <v>4</v>
      </c>
      <c r="C375" t="s">
        <v>9023</v>
      </c>
      <c r="D375" t="s">
        <v>110</v>
      </c>
      <c r="E375">
        <v>50063.53</v>
      </c>
      <c r="F375" t="s">
        <v>9024</v>
      </c>
      <c r="G375" t="s">
        <v>4827</v>
      </c>
      <c r="H375">
        <v>31</v>
      </c>
      <c r="I375" t="s">
        <v>113</v>
      </c>
      <c r="J375">
        <v>0</v>
      </c>
      <c r="K375" t="s">
        <v>114</v>
      </c>
      <c r="L375" t="s">
        <v>115</v>
      </c>
      <c r="M375" t="s">
        <v>116</v>
      </c>
      <c r="N375" t="s">
        <v>117</v>
      </c>
      <c r="O375" t="s">
        <v>118</v>
      </c>
      <c r="P375" s="27" t="s">
        <v>9025</v>
      </c>
      <c r="Q375" t="s">
        <v>120</v>
      </c>
      <c r="R375">
        <v>91</v>
      </c>
      <c r="S375">
        <v>103</v>
      </c>
      <c r="T375">
        <v>0</v>
      </c>
      <c r="U375" t="s">
        <v>7520</v>
      </c>
      <c r="V375">
        <v>1</v>
      </c>
      <c r="W375" t="s">
        <v>9026</v>
      </c>
      <c r="X375" s="13">
        <v>45492</v>
      </c>
      <c r="Y375" s="13">
        <v>45531</v>
      </c>
      <c r="Z375">
        <v>50063.53</v>
      </c>
      <c r="AA375">
        <v>50063.53</v>
      </c>
      <c r="AB375">
        <v>50063.53</v>
      </c>
      <c r="AC375">
        <v>50063.53</v>
      </c>
      <c r="AD375">
        <v>50063.53</v>
      </c>
      <c r="AE375" t="s">
        <v>9027</v>
      </c>
      <c r="AF375" t="s">
        <v>1128</v>
      </c>
      <c r="AG375" t="s">
        <v>125</v>
      </c>
      <c r="AH375" t="s">
        <v>7516</v>
      </c>
      <c r="AI375" t="s">
        <v>127</v>
      </c>
      <c r="AJ375" t="s">
        <v>128</v>
      </c>
      <c r="AK375" t="s">
        <v>128</v>
      </c>
    </row>
    <row r="376" spans="1:37" x14ac:dyDescent="0.25">
      <c r="A376">
        <v>2024</v>
      </c>
      <c r="B376">
        <v>4</v>
      </c>
      <c r="C376" t="s">
        <v>9473</v>
      </c>
      <c r="D376" t="s">
        <v>110</v>
      </c>
      <c r="E376">
        <v>71129</v>
      </c>
      <c r="F376" t="s">
        <v>9474</v>
      </c>
      <c r="G376" t="s">
        <v>5827</v>
      </c>
      <c r="H376">
        <v>31</v>
      </c>
      <c r="I376" t="s">
        <v>113</v>
      </c>
      <c r="J376">
        <v>0</v>
      </c>
      <c r="K376" t="s">
        <v>114</v>
      </c>
      <c r="L376" t="s">
        <v>115</v>
      </c>
      <c r="M376" t="s">
        <v>116</v>
      </c>
      <c r="N376" t="s">
        <v>117</v>
      </c>
      <c r="O376" t="s">
        <v>118</v>
      </c>
      <c r="P376" s="27" t="s">
        <v>9475</v>
      </c>
      <c r="Q376" t="s">
        <v>120</v>
      </c>
      <c r="R376">
        <v>148</v>
      </c>
      <c r="S376">
        <v>166</v>
      </c>
      <c r="T376">
        <v>0</v>
      </c>
      <c r="U376" t="s">
        <v>7520</v>
      </c>
      <c r="V376">
        <v>1</v>
      </c>
      <c r="W376" t="s">
        <v>9476</v>
      </c>
      <c r="X376" s="13">
        <v>45485</v>
      </c>
      <c r="Y376" s="13">
        <v>45541</v>
      </c>
      <c r="Z376">
        <v>71129</v>
      </c>
      <c r="AA376">
        <v>71129</v>
      </c>
      <c r="AB376">
        <v>71129</v>
      </c>
      <c r="AC376">
        <v>71129</v>
      </c>
      <c r="AD376">
        <v>71129</v>
      </c>
      <c r="AE376" t="s">
        <v>9477</v>
      </c>
      <c r="AF376" t="s">
        <v>1128</v>
      </c>
      <c r="AG376" t="s">
        <v>125</v>
      </c>
      <c r="AH376" t="s">
        <v>7516</v>
      </c>
      <c r="AI376" t="s">
        <v>127</v>
      </c>
      <c r="AJ376" t="s">
        <v>128</v>
      </c>
      <c r="AK376" t="s">
        <v>128</v>
      </c>
    </row>
    <row r="377" spans="1:37" x14ac:dyDescent="0.25">
      <c r="A377">
        <v>2024</v>
      </c>
      <c r="B377">
        <v>4</v>
      </c>
      <c r="C377" t="s">
        <v>9478</v>
      </c>
      <c r="D377" t="s">
        <v>110</v>
      </c>
      <c r="E377">
        <v>26925.8</v>
      </c>
      <c r="F377" t="s">
        <v>9479</v>
      </c>
      <c r="G377" t="s">
        <v>5838</v>
      </c>
      <c r="H377">
        <v>31</v>
      </c>
      <c r="I377" t="s">
        <v>113</v>
      </c>
      <c r="J377">
        <v>0</v>
      </c>
      <c r="K377" t="s">
        <v>114</v>
      </c>
      <c r="L377" t="s">
        <v>115</v>
      </c>
      <c r="M377" t="s">
        <v>116</v>
      </c>
      <c r="N377" t="s">
        <v>117</v>
      </c>
      <c r="O377" t="s">
        <v>118</v>
      </c>
      <c r="P377" s="27" t="s">
        <v>9480</v>
      </c>
      <c r="Q377" t="s">
        <v>120</v>
      </c>
      <c r="R377">
        <v>147</v>
      </c>
      <c r="S377">
        <v>139</v>
      </c>
      <c r="T377">
        <v>0</v>
      </c>
      <c r="U377" t="s">
        <v>7520</v>
      </c>
      <c r="V377">
        <v>1</v>
      </c>
      <c r="W377" t="s">
        <v>9481</v>
      </c>
      <c r="X377" s="13">
        <v>45485</v>
      </c>
      <c r="Y377" s="13">
        <v>45541</v>
      </c>
      <c r="Z377">
        <v>26925.8</v>
      </c>
      <c r="AA377">
        <v>26925.8</v>
      </c>
      <c r="AB377">
        <v>26925.8</v>
      </c>
      <c r="AC377">
        <v>26925.8</v>
      </c>
      <c r="AD377">
        <v>26925.8</v>
      </c>
      <c r="AE377" t="s">
        <v>9482</v>
      </c>
      <c r="AF377" t="s">
        <v>1128</v>
      </c>
      <c r="AG377" t="s">
        <v>125</v>
      </c>
      <c r="AH377" t="s">
        <v>7516</v>
      </c>
      <c r="AI377" t="s">
        <v>127</v>
      </c>
      <c r="AJ377" t="s">
        <v>128</v>
      </c>
      <c r="AK377" t="s">
        <v>128</v>
      </c>
    </row>
    <row r="378" spans="1:37" x14ac:dyDescent="0.25">
      <c r="A378">
        <v>2024</v>
      </c>
      <c r="B378">
        <v>4</v>
      </c>
      <c r="C378" t="s">
        <v>9246</v>
      </c>
      <c r="D378" t="s">
        <v>110</v>
      </c>
      <c r="E378">
        <v>136854.41</v>
      </c>
      <c r="F378" t="s">
        <v>9247</v>
      </c>
      <c r="G378" t="s">
        <v>6045</v>
      </c>
      <c r="H378">
        <v>31</v>
      </c>
      <c r="I378" t="s">
        <v>113</v>
      </c>
      <c r="J378">
        <v>0</v>
      </c>
      <c r="K378" t="s">
        <v>114</v>
      </c>
      <c r="L378" t="s">
        <v>115</v>
      </c>
      <c r="M378" t="s">
        <v>116</v>
      </c>
      <c r="N378" t="s">
        <v>117</v>
      </c>
      <c r="O378" t="s">
        <v>118</v>
      </c>
      <c r="P378" s="27" t="s">
        <v>9248</v>
      </c>
      <c r="Q378" t="s">
        <v>120</v>
      </c>
      <c r="R378">
        <v>65</v>
      </c>
      <c r="S378">
        <v>50</v>
      </c>
      <c r="T378">
        <v>0</v>
      </c>
      <c r="U378" t="s">
        <v>7520</v>
      </c>
      <c r="V378">
        <v>1</v>
      </c>
      <c r="W378" t="s">
        <v>9249</v>
      </c>
      <c r="X378" s="13">
        <v>45485</v>
      </c>
      <c r="Y378" s="13">
        <v>45541</v>
      </c>
      <c r="Z378">
        <v>136854.41</v>
      </c>
      <c r="AA378">
        <v>136854.41</v>
      </c>
      <c r="AB378">
        <v>136854.41</v>
      </c>
      <c r="AC378">
        <v>136854.41</v>
      </c>
      <c r="AD378">
        <v>136854.41</v>
      </c>
      <c r="AE378" t="s">
        <v>9250</v>
      </c>
      <c r="AF378" t="s">
        <v>1128</v>
      </c>
      <c r="AG378" t="s">
        <v>125</v>
      </c>
      <c r="AH378" t="s">
        <v>7516</v>
      </c>
      <c r="AI378" t="s">
        <v>127</v>
      </c>
      <c r="AJ378" t="s">
        <v>128</v>
      </c>
      <c r="AK378" t="s">
        <v>128</v>
      </c>
    </row>
    <row r="379" spans="1:37" x14ac:dyDescent="0.25">
      <c r="A379">
        <v>2024</v>
      </c>
      <c r="B379">
        <v>4</v>
      </c>
      <c r="C379" t="s">
        <v>8017</v>
      </c>
      <c r="D379" t="s">
        <v>110</v>
      </c>
      <c r="E379">
        <v>397065.03</v>
      </c>
      <c r="F379" t="s">
        <v>8018</v>
      </c>
      <c r="G379" t="s">
        <v>8019</v>
      </c>
      <c r="H379">
        <v>31</v>
      </c>
      <c r="I379" t="s">
        <v>113</v>
      </c>
      <c r="J379">
        <v>0</v>
      </c>
      <c r="K379" t="s">
        <v>114</v>
      </c>
      <c r="L379" t="s">
        <v>115</v>
      </c>
      <c r="M379" t="s">
        <v>116</v>
      </c>
      <c r="N379" t="s">
        <v>117</v>
      </c>
      <c r="O379" t="s">
        <v>118</v>
      </c>
      <c r="P379" s="27" t="s">
        <v>8020</v>
      </c>
      <c r="Q379" t="s">
        <v>120</v>
      </c>
      <c r="R379">
        <v>452</v>
      </c>
      <c r="S379">
        <v>384</v>
      </c>
      <c r="T379">
        <v>0</v>
      </c>
      <c r="U379" t="s">
        <v>7520</v>
      </c>
      <c r="V379">
        <v>1</v>
      </c>
      <c r="W379" t="s">
        <v>8021</v>
      </c>
      <c r="X379" s="13">
        <v>45485</v>
      </c>
      <c r="Y379" s="13">
        <v>45492</v>
      </c>
      <c r="Z379">
        <v>397065.03</v>
      </c>
      <c r="AA379">
        <v>397065.03</v>
      </c>
      <c r="AB379">
        <v>397065.03</v>
      </c>
      <c r="AC379">
        <v>397065.03</v>
      </c>
      <c r="AD379">
        <v>397065.03</v>
      </c>
      <c r="AE379" t="s">
        <v>8022</v>
      </c>
      <c r="AF379" t="s">
        <v>1128</v>
      </c>
      <c r="AG379" t="s">
        <v>125</v>
      </c>
      <c r="AH379" t="s">
        <v>7516</v>
      </c>
      <c r="AI379" t="s">
        <v>127</v>
      </c>
      <c r="AJ379" t="s">
        <v>128</v>
      </c>
      <c r="AK379" t="s">
        <v>128</v>
      </c>
    </row>
    <row r="380" spans="1:37" x14ac:dyDescent="0.25">
      <c r="A380">
        <v>2024</v>
      </c>
      <c r="B380">
        <v>4</v>
      </c>
      <c r="C380" t="s">
        <v>8535</v>
      </c>
      <c r="D380" t="s">
        <v>110</v>
      </c>
      <c r="E380">
        <v>50390.61</v>
      </c>
      <c r="F380" t="s">
        <v>8536</v>
      </c>
      <c r="G380" t="s">
        <v>6505</v>
      </c>
      <c r="H380">
        <v>31</v>
      </c>
      <c r="I380" t="s">
        <v>113</v>
      </c>
      <c r="J380">
        <v>0</v>
      </c>
      <c r="K380" t="s">
        <v>114</v>
      </c>
      <c r="L380" t="s">
        <v>115</v>
      </c>
      <c r="M380" t="s">
        <v>116</v>
      </c>
      <c r="N380" t="s">
        <v>117</v>
      </c>
      <c r="O380" t="s">
        <v>118</v>
      </c>
      <c r="P380" s="27" t="s">
        <v>8537</v>
      </c>
      <c r="Q380" t="s">
        <v>120</v>
      </c>
      <c r="R380">
        <v>80</v>
      </c>
      <c r="S380">
        <v>78</v>
      </c>
      <c r="T380">
        <v>0</v>
      </c>
      <c r="U380" t="s">
        <v>7520</v>
      </c>
      <c r="V380">
        <v>1</v>
      </c>
      <c r="W380" t="s">
        <v>8538</v>
      </c>
      <c r="X380" s="13">
        <v>45485</v>
      </c>
      <c r="Y380" s="13">
        <v>45541</v>
      </c>
      <c r="Z380">
        <v>50390.61</v>
      </c>
      <c r="AA380">
        <v>50390.61</v>
      </c>
      <c r="AB380">
        <v>50390.61</v>
      </c>
      <c r="AC380">
        <v>50390.61</v>
      </c>
      <c r="AD380">
        <v>50390.61</v>
      </c>
      <c r="AE380" t="s">
        <v>8539</v>
      </c>
      <c r="AF380" t="s">
        <v>1128</v>
      </c>
      <c r="AG380" t="s">
        <v>125</v>
      </c>
      <c r="AH380" t="s">
        <v>7516</v>
      </c>
      <c r="AI380" t="s">
        <v>127</v>
      </c>
      <c r="AJ380" t="s">
        <v>128</v>
      </c>
      <c r="AK380" t="s">
        <v>128</v>
      </c>
    </row>
    <row r="381" spans="1:37" x14ac:dyDescent="0.25">
      <c r="A381">
        <v>2024</v>
      </c>
      <c r="B381">
        <v>4</v>
      </c>
      <c r="C381" t="s">
        <v>9251</v>
      </c>
      <c r="D381" t="s">
        <v>110</v>
      </c>
      <c r="E381">
        <v>112084.15</v>
      </c>
      <c r="F381" t="s">
        <v>9252</v>
      </c>
      <c r="G381" t="s">
        <v>4349</v>
      </c>
      <c r="H381">
        <v>31</v>
      </c>
      <c r="I381" t="s">
        <v>113</v>
      </c>
      <c r="J381">
        <v>0</v>
      </c>
      <c r="K381" t="s">
        <v>114</v>
      </c>
      <c r="L381" t="s">
        <v>115</v>
      </c>
      <c r="M381" t="s">
        <v>116</v>
      </c>
      <c r="N381" t="s">
        <v>117</v>
      </c>
      <c r="O381" t="s">
        <v>118</v>
      </c>
      <c r="P381" s="27" t="s">
        <v>9253</v>
      </c>
      <c r="Q381" t="s">
        <v>120</v>
      </c>
      <c r="R381">
        <v>56</v>
      </c>
      <c r="S381">
        <v>61</v>
      </c>
      <c r="T381">
        <v>0</v>
      </c>
      <c r="U381" t="s">
        <v>7520</v>
      </c>
      <c r="V381">
        <v>1</v>
      </c>
      <c r="W381" t="s">
        <v>9254</v>
      </c>
      <c r="X381" s="13">
        <v>45485</v>
      </c>
      <c r="Y381" s="13">
        <v>45492</v>
      </c>
      <c r="Z381">
        <v>112084.15</v>
      </c>
      <c r="AA381">
        <v>112084.15</v>
      </c>
      <c r="AB381">
        <v>112084.15</v>
      </c>
      <c r="AC381">
        <v>112084.15</v>
      </c>
      <c r="AD381">
        <v>112084.15</v>
      </c>
      <c r="AE381" t="s">
        <v>9255</v>
      </c>
      <c r="AF381" t="s">
        <v>1128</v>
      </c>
      <c r="AG381" t="s">
        <v>125</v>
      </c>
      <c r="AH381" t="s">
        <v>7516</v>
      </c>
      <c r="AI381" t="s">
        <v>127</v>
      </c>
      <c r="AJ381" t="s">
        <v>128</v>
      </c>
      <c r="AK381" t="s">
        <v>128</v>
      </c>
    </row>
    <row r="382" spans="1:37" x14ac:dyDescent="0.25">
      <c r="A382">
        <v>2024</v>
      </c>
      <c r="B382">
        <v>4</v>
      </c>
      <c r="C382" t="s">
        <v>9483</v>
      </c>
      <c r="D382" t="s">
        <v>110</v>
      </c>
      <c r="E382">
        <v>250262.09</v>
      </c>
      <c r="F382" t="s">
        <v>9484</v>
      </c>
      <c r="G382" t="s">
        <v>9485</v>
      </c>
      <c r="H382">
        <v>31</v>
      </c>
      <c r="I382" t="s">
        <v>113</v>
      </c>
      <c r="J382">
        <v>0</v>
      </c>
      <c r="K382" t="s">
        <v>114</v>
      </c>
      <c r="L382" t="s">
        <v>115</v>
      </c>
      <c r="M382" t="s">
        <v>116</v>
      </c>
      <c r="N382" t="s">
        <v>117</v>
      </c>
      <c r="O382" t="s">
        <v>118</v>
      </c>
      <c r="P382" s="27" t="s">
        <v>9486</v>
      </c>
      <c r="Q382" t="s">
        <v>120</v>
      </c>
      <c r="R382">
        <v>49</v>
      </c>
      <c r="S382">
        <v>69</v>
      </c>
      <c r="T382">
        <v>0</v>
      </c>
      <c r="U382" t="s">
        <v>7520</v>
      </c>
      <c r="V382">
        <v>1</v>
      </c>
      <c r="W382" t="s">
        <v>9487</v>
      </c>
      <c r="X382" s="13">
        <v>45505</v>
      </c>
      <c r="Y382" s="13">
        <v>45541</v>
      </c>
      <c r="Z382">
        <v>250262.09</v>
      </c>
      <c r="AA382">
        <v>250262.09</v>
      </c>
      <c r="AB382">
        <v>250262.09</v>
      </c>
      <c r="AC382">
        <v>250262.09</v>
      </c>
      <c r="AD382">
        <v>250262.09</v>
      </c>
      <c r="AE382" t="s">
        <v>9488</v>
      </c>
      <c r="AF382" t="s">
        <v>1128</v>
      </c>
      <c r="AG382" t="s">
        <v>125</v>
      </c>
      <c r="AH382" t="s">
        <v>7516</v>
      </c>
      <c r="AI382" t="s">
        <v>127</v>
      </c>
      <c r="AJ382" t="s">
        <v>128</v>
      </c>
      <c r="AK382" t="s">
        <v>128</v>
      </c>
    </row>
    <row r="383" spans="1:37" x14ac:dyDescent="0.25">
      <c r="A383">
        <v>2024</v>
      </c>
      <c r="B383">
        <v>4</v>
      </c>
      <c r="C383" t="s">
        <v>8770</v>
      </c>
      <c r="D383" t="s">
        <v>110</v>
      </c>
      <c r="E383">
        <v>270188.82</v>
      </c>
      <c r="F383" t="s">
        <v>8771</v>
      </c>
      <c r="G383" t="s">
        <v>8772</v>
      </c>
      <c r="H383">
        <v>31</v>
      </c>
      <c r="I383" t="s">
        <v>113</v>
      </c>
      <c r="J383">
        <v>0</v>
      </c>
      <c r="K383" t="s">
        <v>114</v>
      </c>
      <c r="L383" t="s">
        <v>115</v>
      </c>
      <c r="M383" t="s">
        <v>116</v>
      </c>
      <c r="N383" t="s">
        <v>117</v>
      </c>
      <c r="O383" t="s">
        <v>118</v>
      </c>
      <c r="P383" s="27" t="s">
        <v>8773</v>
      </c>
      <c r="Q383" t="s">
        <v>120</v>
      </c>
      <c r="R383">
        <v>32</v>
      </c>
      <c r="S383">
        <v>34</v>
      </c>
      <c r="T383">
        <v>0</v>
      </c>
      <c r="U383" t="s">
        <v>7520</v>
      </c>
      <c r="V383">
        <v>1</v>
      </c>
      <c r="W383" t="s">
        <v>8774</v>
      </c>
      <c r="X383" s="13">
        <v>45524</v>
      </c>
      <c r="Y383" s="13">
        <v>45548</v>
      </c>
      <c r="Z383">
        <v>270188.82</v>
      </c>
      <c r="AA383">
        <v>270188.82</v>
      </c>
      <c r="AB383">
        <v>270188.82</v>
      </c>
      <c r="AC383">
        <v>270188.82</v>
      </c>
      <c r="AD383">
        <v>270188.82</v>
      </c>
      <c r="AE383" t="s">
        <v>8775</v>
      </c>
      <c r="AF383" t="s">
        <v>1128</v>
      </c>
      <c r="AG383" t="s">
        <v>125</v>
      </c>
      <c r="AH383" t="s">
        <v>7516</v>
      </c>
      <c r="AI383" t="s">
        <v>127</v>
      </c>
      <c r="AJ383" t="s">
        <v>128</v>
      </c>
      <c r="AK383" t="s">
        <v>128</v>
      </c>
    </row>
    <row r="384" spans="1:37" x14ac:dyDescent="0.25">
      <c r="A384">
        <v>2024</v>
      </c>
      <c r="B384">
        <v>4</v>
      </c>
      <c r="C384" t="s">
        <v>9028</v>
      </c>
      <c r="D384" t="s">
        <v>110</v>
      </c>
      <c r="E384">
        <v>64831.56</v>
      </c>
      <c r="F384" t="s">
        <v>9029</v>
      </c>
      <c r="G384" t="s">
        <v>8595</v>
      </c>
      <c r="H384">
        <v>31</v>
      </c>
      <c r="I384" t="s">
        <v>113</v>
      </c>
      <c r="J384">
        <v>0</v>
      </c>
      <c r="K384" t="s">
        <v>114</v>
      </c>
      <c r="L384" t="s">
        <v>115</v>
      </c>
      <c r="M384" t="s">
        <v>116</v>
      </c>
      <c r="N384" t="s">
        <v>117</v>
      </c>
      <c r="O384" t="s">
        <v>118</v>
      </c>
      <c r="P384" s="27" t="s">
        <v>9030</v>
      </c>
      <c r="Q384" t="s">
        <v>120</v>
      </c>
      <c r="R384">
        <v>16</v>
      </c>
      <c r="S384">
        <v>25</v>
      </c>
      <c r="T384">
        <v>0</v>
      </c>
      <c r="U384" t="s">
        <v>146</v>
      </c>
      <c r="V384">
        <v>1</v>
      </c>
      <c r="W384" t="s">
        <v>9031</v>
      </c>
      <c r="X384" s="13">
        <v>45541</v>
      </c>
      <c r="Y384" s="13">
        <v>45548</v>
      </c>
      <c r="Z384">
        <v>64831.56</v>
      </c>
      <c r="AA384">
        <v>64831.56</v>
      </c>
      <c r="AB384">
        <v>64831.56</v>
      </c>
      <c r="AC384">
        <v>64831.56</v>
      </c>
      <c r="AD384">
        <v>64831.56</v>
      </c>
      <c r="AE384" t="s">
        <v>9032</v>
      </c>
      <c r="AF384" t="s">
        <v>149</v>
      </c>
      <c r="AG384" t="s">
        <v>125</v>
      </c>
      <c r="AH384" t="s">
        <v>7516</v>
      </c>
      <c r="AI384" t="s">
        <v>127</v>
      </c>
      <c r="AJ384" t="s">
        <v>128</v>
      </c>
      <c r="AK384" t="s">
        <v>128</v>
      </c>
    </row>
    <row r="385" spans="1:37" s="29" customFormat="1" x14ac:dyDescent="0.25">
      <c r="A385" s="29">
        <v>2024</v>
      </c>
      <c r="B385" s="29">
        <v>4</v>
      </c>
      <c r="C385" s="29" t="s">
        <v>8776</v>
      </c>
      <c r="D385" s="29" t="s">
        <v>110</v>
      </c>
      <c r="E385" s="29">
        <v>69565.649999999994</v>
      </c>
      <c r="F385" s="29" t="s">
        <v>8777</v>
      </c>
      <c r="G385" s="29" t="s">
        <v>1441</v>
      </c>
      <c r="H385" s="29">
        <v>31</v>
      </c>
      <c r="I385" s="29" t="s">
        <v>113</v>
      </c>
      <c r="J385" s="29">
        <v>0</v>
      </c>
      <c r="K385" s="29" t="s">
        <v>114</v>
      </c>
      <c r="L385" s="29" t="s">
        <v>115</v>
      </c>
      <c r="M385" s="29" t="s">
        <v>116</v>
      </c>
      <c r="N385" s="29" t="s">
        <v>117</v>
      </c>
      <c r="O385" s="29" t="s">
        <v>118</v>
      </c>
      <c r="P385" s="27" t="s">
        <v>8778</v>
      </c>
      <c r="Q385" s="29" t="s">
        <v>120</v>
      </c>
      <c r="R385" s="29">
        <v>233</v>
      </c>
      <c r="S385" s="29">
        <v>248</v>
      </c>
      <c r="T385" s="29">
        <v>0</v>
      </c>
      <c r="U385" s="29" t="s">
        <v>7520</v>
      </c>
      <c r="V385" s="29">
        <v>1</v>
      </c>
      <c r="W385" s="29" t="s">
        <v>8779</v>
      </c>
      <c r="X385" s="32">
        <v>45541</v>
      </c>
      <c r="Y385" s="32">
        <v>45554</v>
      </c>
      <c r="Z385" s="29">
        <v>69565.649999999994</v>
      </c>
      <c r="AA385" s="29">
        <v>69565.649999999994</v>
      </c>
      <c r="AB385" s="29">
        <v>69565.649999999994</v>
      </c>
      <c r="AC385" s="29">
        <v>69565.649999999994</v>
      </c>
      <c r="AD385" s="29">
        <v>69565.649999999994</v>
      </c>
      <c r="AE385" s="29" t="s">
        <v>8780</v>
      </c>
      <c r="AF385" s="29" t="s">
        <v>1128</v>
      </c>
      <c r="AG385" s="29" t="s">
        <v>125</v>
      </c>
      <c r="AH385" s="29" t="s">
        <v>7516</v>
      </c>
      <c r="AI385" s="29" t="s">
        <v>127</v>
      </c>
      <c r="AJ385" s="29" t="s">
        <v>128</v>
      </c>
      <c r="AK385" s="29" t="s">
        <v>128</v>
      </c>
    </row>
    <row r="386" spans="1:37" s="25" customFormat="1" x14ac:dyDescent="0.25">
      <c r="A386" s="25">
        <v>2024</v>
      </c>
      <c r="B386" s="25">
        <v>4</v>
      </c>
      <c r="C386" s="25" t="s">
        <v>4801</v>
      </c>
      <c r="D386" s="25" t="s">
        <v>110</v>
      </c>
      <c r="E386" s="25">
        <v>82405.83</v>
      </c>
      <c r="F386" s="25" t="s">
        <v>4802</v>
      </c>
      <c r="G386" s="25" t="s">
        <v>697</v>
      </c>
      <c r="H386" s="25">
        <v>31</v>
      </c>
      <c r="I386" s="25" t="s">
        <v>113</v>
      </c>
      <c r="J386" s="25">
        <v>0</v>
      </c>
      <c r="K386" s="25" t="s">
        <v>114</v>
      </c>
      <c r="L386" s="25" t="s">
        <v>115</v>
      </c>
      <c r="M386" s="25" t="s">
        <v>116</v>
      </c>
      <c r="N386" s="25" t="s">
        <v>117</v>
      </c>
      <c r="O386" s="25" t="s">
        <v>118</v>
      </c>
      <c r="P386" s="27" t="s">
        <v>698</v>
      </c>
      <c r="Q386" s="25" t="s">
        <v>120</v>
      </c>
      <c r="R386" s="25">
        <v>148</v>
      </c>
      <c r="S386" s="25">
        <v>133</v>
      </c>
      <c r="T386" s="25">
        <v>0</v>
      </c>
      <c r="U386" s="25" t="s">
        <v>210</v>
      </c>
      <c r="V386" s="25">
        <v>1</v>
      </c>
      <c r="W386" s="25" t="s">
        <v>699</v>
      </c>
      <c r="X386" s="26">
        <v>45611</v>
      </c>
      <c r="Y386" s="26">
        <v>45681</v>
      </c>
      <c r="Z386" s="25">
        <v>82405.83</v>
      </c>
      <c r="AA386" s="25">
        <v>82405.83</v>
      </c>
      <c r="AB386" s="25">
        <v>37990.29</v>
      </c>
      <c r="AC386" s="25">
        <v>37990.29</v>
      </c>
      <c r="AD386" s="25">
        <v>37826.54</v>
      </c>
      <c r="AE386" s="25" t="s">
        <v>4803</v>
      </c>
      <c r="AF386" s="25" t="s">
        <v>170</v>
      </c>
      <c r="AG386" s="25" t="s">
        <v>125</v>
      </c>
      <c r="AH386" s="25" t="s">
        <v>126</v>
      </c>
      <c r="AI386" s="25" t="s">
        <v>186</v>
      </c>
      <c r="AJ386" s="25" t="s">
        <v>128</v>
      </c>
      <c r="AK386" s="25" t="s">
        <v>129</v>
      </c>
    </row>
    <row r="387" spans="1:37" s="25" customFormat="1" x14ac:dyDescent="0.25">
      <c r="A387" s="25">
        <v>2024</v>
      </c>
      <c r="B387" s="25">
        <v>4</v>
      </c>
      <c r="C387" s="25" t="s">
        <v>4804</v>
      </c>
      <c r="D387" s="25" t="s">
        <v>110</v>
      </c>
      <c r="E387" s="25">
        <v>131258.12</v>
      </c>
      <c r="F387" s="25" t="s">
        <v>4805</v>
      </c>
      <c r="G387" s="25" t="s">
        <v>637</v>
      </c>
      <c r="H387" s="25">
        <v>31</v>
      </c>
      <c r="I387" s="25" t="s">
        <v>113</v>
      </c>
      <c r="J387" s="25">
        <v>0</v>
      </c>
      <c r="K387" s="25" t="s">
        <v>114</v>
      </c>
      <c r="L387" s="25" t="s">
        <v>115</v>
      </c>
      <c r="M387" s="25" t="s">
        <v>116</v>
      </c>
      <c r="N387" s="25" t="s">
        <v>117</v>
      </c>
      <c r="O387" s="25" t="s">
        <v>118</v>
      </c>
      <c r="P387" s="27" t="s">
        <v>4806</v>
      </c>
      <c r="Q387" s="25" t="s">
        <v>120</v>
      </c>
      <c r="R387" s="25">
        <v>28</v>
      </c>
      <c r="S387" s="25">
        <v>23</v>
      </c>
      <c r="T387" s="25">
        <v>0</v>
      </c>
      <c r="U387" s="25" t="s">
        <v>210</v>
      </c>
      <c r="V387" s="25">
        <v>1</v>
      </c>
      <c r="W387" s="25" t="s">
        <v>686</v>
      </c>
      <c r="X387" s="26">
        <v>45611</v>
      </c>
      <c r="Y387" s="26">
        <v>45618</v>
      </c>
      <c r="Z387" s="25">
        <v>131258.12</v>
      </c>
      <c r="AA387" s="25">
        <v>131258.12</v>
      </c>
      <c r="AB387" s="25">
        <v>131258.12</v>
      </c>
      <c r="AC387" s="25">
        <v>131258.12</v>
      </c>
      <c r="AD387" s="25">
        <v>18338.3</v>
      </c>
      <c r="AE387" s="25" t="s">
        <v>4807</v>
      </c>
      <c r="AF387" s="25" t="s">
        <v>170</v>
      </c>
      <c r="AG387" s="25" t="s">
        <v>125</v>
      </c>
      <c r="AH387" s="25" t="s">
        <v>126</v>
      </c>
      <c r="AI387" s="25" t="s">
        <v>186</v>
      </c>
      <c r="AJ387" s="25" t="s">
        <v>128</v>
      </c>
      <c r="AK387" s="25" t="s">
        <v>129</v>
      </c>
    </row>
    <row r="388" spans="1:37" s="25" customFormat="1" x14ac:dyDescent="0.25">
      <c r="A388" s="25">
        <v>2024</v>
      </c>
      <c r="B388" s="25">
        <v>4</v>
      </c>
      <c r="C388" s="25" t="s">
        <v>6681</v>
      </c>
      <c r="D388" s="25" t="s">
        <v>110</v>
      </c>
      <c r="E388" s="25">
        <v>11120.99</v>
      </c>
      <c r="F388" s="25" t="s">
        <v>714</v>
      </c>
      <c r="G388" s="25" t="s">
        <v>715</v>
      </c>
      <c r="H388" s="25">
        <v>31</v>
      </c>
      <c r="I388" s="25" t="s">
        <v>113</v>
      </c>
      <c r="J388" s="25">
        <v>0</v>
      </c>
      <c r="K388" s="25" t="s">
        <v>114</v>
      </c>
      <c r="L388" s="25" t="s">
        <v>115</v>
      </c>
      <c r="M388" s="25" t="s">
        <v>116</v>
      </c>
      <c r="N388" s="25" t="s">
        <v>117</v>
      </c>
      <c r="O388" s="25" t="s">
        <v>118</v>
      </c>
      <c r="P388" s="27" t="s">
        <v>716</v>
      </c>
      <c r="Q388" s="25" t="s">
        <v>120</v>
      </c>
      <c r="R388" s="25">
        <v>114</v>
      </c>
      <c r="S388" s="25">
        <v>123</v>
      </c>
      <c r="T388" s="25">
        <v>0</v>
      </c>
      <c r="U388" s="25" t="s">
        <v>146</v>
      </c>
      <c r="V388" s="25">
        <v>1</v>
      </c>
      <c r="W388" s="25" t="s">
        <v>717</v>
      </c>
      <c r="X388" s="26">
        <v>45670</v>
      </c>
      <c r="Y388" s="26">
        <v>45681</v>
      </c>
      <c r="Z388" s="25">
        <v>11120.99</v>
      </c>
      <c r="AA388" s="25">
        <v>11120.99</v>
      </c>
      <c r="AB388" s="25">
        <v>0</v>
      </c>
      <c r="AC388" s="25">
        <v>0</v>
      </c>
      <c r="AD388" s="25">
        <v>0</v>
      </c>
      <c r="AE388" s="25" t="s">
        <v>718</v>
      </c>
      <c r="AF388" s="25" t="s">
        <v>170</v>
      </c>
      <c r="AG388" s="25" t="s">
        <v>125</v>
      </c>
      <c r="AH388" s="25" t="s">
        <v>126</v>
      </c>
      <c r="AI388" s="25" t="s">
        <v>186</v>
      </c>
      <c r="AJ388" s="25" t="s">
        <v>128</v>
      </c>
      <c r="AK388" s="25" t="s">
        <v>128</v>
      </c>
    </row>
    <row r="389" spans="1:37" s="25" customFormat="1" x14ac:dyDescent="0.25">
      <c r="A389" s="25">
        <v>2024</v>
      </c>
      <c r="B389" s="25">
        <v>4</v>
      </c>
      <c r="C389" s="25" t="s">
        <v>1115</v>
      </c>
      <c r="D389" s="25" t="s">
        <v>110</v>
      </c>
      <c r="E389" s="25">
        <v>251246.76</v>
      </c>
      <c r="F389" s="25" t="s">
        <v>1116</v>
      </c>
      <c r="G389" s="25" t="s">
        <v>239</v>
      </c>
      <c r="H389" s="25">
        <v>31</v>
      </c>
      <c r="I389" s="25" t="s">
        <v>113</v>
      </c>
      <c r="J389" s="25">
        <v>0</v>
      </c>
      <c r="K389" s="25" t="s">
        <v>114</v>
      </c>
      <c r="L389" s="25" t="s">
        <v>115</v>
      </c>
      <c r="M389" s="25" t="s">
        <v>116</v>
      </c>
      <c r="N389" s="25" t="s">
        <v>117</v>
      </c>
      <c r="O389" s="25" t="s">
        <v>118</v>
      </c>
      <c r="P389" s="27" t="s">
        <v>1117</v>
      </c>
      <c r="Q389" s="25" t="s">
        <v>120</v>
      </c>
      <c r="R389" s="25">
        <v>158</v>
      </c>
      <c r="S389" s="25">
        <v>157</v>
      </c>
      <c r="T389" s="25">
        <v>0</v>
      </c>
      <c r="U389" s="25" t="s">
        <v>210</v>
      </c>
      <c r="V389" s="25">
        <v>1</v>
      </c>
      <c r="W389" s="25" t="s">
        <v>693</v>
      </c>
      <c r="X389" s="26">
        <v>45611</v>
      </c>
      <c r="Y389" s="26">
        <v>45681</v>
      </c>
      <c r="Z389" s="25">
        <v>251246.76</v>
      </c>
      <c r="AA389" s="25">
        <v>251246.76</v>
      </c>
      <c r="AB389" s="25">
        <v>173876.99</v>
      </c>
      <c r="AC389" s="25">
        <v>173876.99</v>
      </c>
      <c r="AD389" s="25">
        <v>0</v>
      </c>
      <c r="AE389" s="25" t="s">
        <v>1118</v>
      </c>
      <c r="AF389" s="25" t="s">
        <v>170</v>
      </c>
      <c r="AG389" s="25" t="s">
        <v>125</v>
      </c>
      <c r="AH389" s="25" t="s">
        <v>126</v>
      </c>
      <c r="AI389" s="25" t="s">
        <v>186</v>
      </c>
      <c r="AJ389" s="25" t="s">
        <v>128</v>
      </c>
      <c r="AK389" s="25" t="s">
        <v>129</v>
      </c>
    </row>
    <row r="390" spans="1:37" s="25" customFormat="1" x14ac:dyDescent="0.25">
      <c r="A390" s="25">
        <v>2024</v>
      </c>
      <c r="B390" s="25">
        <v>4</v>
      </c>
      <c r="C390" s="25" t="s">
        <v>1119</v>
      </c>
      <c r="D390" s="25" t="s">
        <v>110</v>
      </c>
      <c r="E390" s="25">
        <v>24372.37</v>
      </c>
      <c r="F390" s="25" t="s">
        <v>1120</v>
      </c>
      <c r="G390" s="25" t="s">
        <v>678</v>
      </c>
      <c r="H390" s="25">
        <v>31</v>
      </c>
      <c r="I390" s="25" t="s">
        <v>113</v>
      </c>
      <c r="J390" s="25">
        <v>0</v>
      </c>
      <c r="K390" s="25" t="s">
        <v>114</v>
      </c>
      <c r="L390" s="25" t="s">
        <v>115</v>
      </c>
      <c r="M390" s="25" t="s">
        <v>116</v>
      </c>
      <c r="N390" s="25" t="s">
        <v>117</v>
      </c>
      <c r="O390" s="25" t="s">
        <v>118</v>
      </c>
      <c r="P390" s="27" t="s">
        <v>679</v>
      </c>
      <c r="Q390" s="25" t="s">
        <v>120</v>
      </c>
      <c r="R390" s="25">
        <v>78</v>
      </c>
      <c r="S390" s="25">
        <v>69</v>
      </c>
      <c r="T390" s="25">
        <v>0</v>
      </c>
      <c r="U390" s="25" t="s">
        <v>146</v>
      </c>
      <c r="V390" s="25">
        <v>1</v>
      </c>
      <c r="W390" s="25" t="s">
        <v>680</v>
      </c>
      <c r="X390" s="26">
        <v>45650</v>
      </c>
      <c r="Y390" s="26">
        <v>45681</v>
      </c>
      <c r="Z390" s="25">
        <v>24372.37</v>
      </c>
      <c r="AA390" s="25">
        <v>24372.37</v>
      </c>
      <c r="AB390" s="25">
        <v>0</v>
      </c>
      <c r="AC390" s="25">
        <v>0</v>
      </c>
      <c r="AD390" s="25">
        <v>0</v>
      </c>
      <c r="AE390" s="25" t="s">
        <v>1121</v>
      </c>
      <c r="AF390" s="25" t="s">
        <v>170</v>
      </c>
      <c r="AG390" s="25" t="s">
        <v>125</v>
      </c>
      <c r="AH390" s="25" t="s">
        <v>126</v>
      </c>
      <c r="AI390" s="25" t="s">
        <v>186</v>
      </c>
      <c r="AJ390" s="25" t="s">
        <v>128</v>
      </c>
      <c r="AK390" s="25" t="s">
        <v>129</v>
      </c>
    </row>
    <row r="391" spans="1:37" s="25" customFormat="1" x14ac:dyDescent="0.25">
      <c r="A391" s="25">
        <v>2024</v>
      </c>
      <c r="B391" s="25">
        <v>4</v>
      </c>
      <c r="C391" s="25" t="s">
        <v>5782</v>
      </c>
      <c r="D391" s="25" t="s">
        <v>110</v>
      </c>
      <c r="E391" s="25">
        <v>43532.92</v>
      </c>
      <c r="F391" s="25" t="s">
        <v>5783</v>
      </c>
      <c r="G391" s="25" t="s">
        <v>703</v>
      </c>
      <c r="H391" s="25">
        <v>31</v>
      </c>
      <c r="I391" s="25" t="s">
        <v>113</v>
      </c>
      <c r="J391" s="25">
        <v>0</v>
      </c>
      <c r="K391" s="25" t="s">
        <v>114</v>
      </c>
      <c r="L391" s="25" t="s">
        <v>115</v>
      </c>
      <c r="M391" s="25" t="s">
        <v>116</v>
      </c>
      <c r="N391" s="25" t="s">
        <v>117</v>
      </c>
      <c r="O391" s="25" t="s">
        <v>118</v>
      </c>
      <c r="P391" s="27" t="s">
        <v>5784</v>
      </c>
      <c r="Q391" s="25" t="s">
        <v>120</v>
      </c>
      <c r="R391" s="25">
        <v>42</v>
      </c>
      <c r="S391" s="25">
        <v>36</v>
      </c>
      <c r="T391" s="25">
        <v>0</v>
      </c>
      <c r="U391" s="25" t="s">
        <v>210</v>
      </c>
      <c r="V391" s="25">
        <v>1</v>
      </c>
      <c r="W391" s="25" t="s">
        <v>5785</v>
      </c>
      <c r="X391" s="26">
        <v>45650</v>
      </c>
      <c r="Y391" s="26">
        <v>45681</v>
      </c>
      <c r="Z391" s="25">
        <v>43532.92</v>
      </c>
      <c r="AA391" s="25">
        <v>43532.92</v>
      </c>
      <c r="AB391" s="25">
        <v>0</v>
      </c>
      <c r="AC391" s="25">
        <v>0</v>
      </c>
      <c r="AD391" s="25">
        <v>0</v>
      </c>
      <c r="AE391" s="25" t="s">
        <v>5786</v>
      </c>
      <c r="AF391" s="25" t="s">
        <v>170</v>
      </c>
      <c r="AG391" s="25" t="s">
        <v>125</v>
      </c>
      <c r="AH391" s="25" t="s">
        <v>126</v>
      </c>
      <c r="AI391" s="25" t="s">
        <v>186</v>
      </c>
      <c r="AJ391" s="25" t="s">
        <v>128</v>
      </c>
      <c r="AK391" s="25" t="s">
        <v>129</v>
      </c>
    </row>
    <row r="392" spans="1:37" x14ac:dyDescent="0.25">
      <c r="A392">
        <v>2024</v>
      </c>
      <c r="B392">
        <v>4</v>
      </c>
      <c r="C392" t="s">
        <v>1122</v>
      </c>
      <c r="D392" t="s">
        <v>110</v>
      </c>
      <c r="E392">
        <v>31566.06</v>
      </c>
      <c r="F392" t="s">
        <v>1123</v>
      </c>
      <c r="G392" t="s">
        <v>1124</v>
      </c>
      <c r="H392">
        <v>31</v>
      </c>
      <c r="I392" t="s">
        <v>113</v>
      </c>
      <c r="J392">
        <v>0</v>
      </c>
      <c r="K392" t="s">
        <v>114</v>
      </c>
      <c r="L392" t="s">
        <v>115</v>
      </c>
      <c r="M392" t="s">
        <v>116</v>
      </c>
      <c r="N392" t="s">
        <v>117</v>
      </c>
      <c r="O392" t="s">
        <v>118</v>
      </c>
      <c r="P392" s="27" t="s">
        <v>1125</v>
      </c>
      <c r="Q392" t="s">
        <v>120</v>
      </c>
      <c r="R392">
        <v>77</v>
      </c>
      <c r="S392">
        <v>84</v>
      </c>
      <c r="T392">
        <v>0</v>
      </c>
      <c r="U392" t="s">
        <v>210</v>
      </c>
      <c r="V392">
        <v>1</v>
      </c>
      <c r="W392" t="s">
        <v>1126</v>
      </c>
      <c r="X392" s="13">
        <v>45623</v>
      </c>
      <c r="Y392" s="13">
        <v>45625</v>
      </c>
      <c r="Z392">
        <v>31566.06</v>
      </c>
      <c r="AA392">
        <v>31566.06</v>
      </c>
      <c r="AB392">
        <v>23316.16</v>
      </c>
      <c r="AC392">
        <v>23316.16</v>
      </c>
      <c r="AD392">
        <v>23316.16</v>
      </c>
      <c r="AE392" t="s">
        <v>1127</v>
      </c>
      <c r="AF392" t="s">
        <v>1128</v>
      </c>
      <c r="AG392" t="s">
        <v>125</v>
      </c>
      <c r="AH392" t="s">
        <v>126</v>
      </c>
      <c r="AI392" t="s">
        <v>186</v>
      </c>
      <c r="AJ392" t="s">
        <v>128</v>
      </c>
      <c r="AK392" t="s">
        <v>128</v>
      </c>
    </row>
    <row r="393" spans="1:37" x14ac:dyDescent="0.25">
      <c r="A393">
        <v>2024</v>
      </c>
      <c r="B393">
        <v>4</v>
      </c>
      <c r="C393" t="s">
        <v>180</v>
      </c>
      <c r="D393" t="s">
        <v>110</v>
      </c>
      <c r="E393">
        <v>11260.51</v>
      </c>
      <c r="F393" t="s">
        <v>181</v>
      </c>
      <c r="G393" t="s">
        <v>182</v>
      </c>
      <c r="H393">
        <v>31</v>
      </c>
      <c r="I393" t="s">
        <v>113</v>
      </c>
      <c r="J393">
        <v>0</v>
      </c>
      <c r="K393" t="s">
        <v>114</v>
      </c>
      <c r="L393" t="s">
        <v>115</v>
      </c>
      <c r="M393" t="s">
        <v>116</v>
      </c>
      <c r="N393" t="s">
        <v>117</v>
      </c>
      <c r="O393" t="s">
        <v>118</v>
      </c>
      <c r="P393" s="27" t="s">
        <v>183</v>
      </c>
      <c r="Q393" t="s">
        <v>120</v>
      </c>
      <c r="R393">
        <v>145</v>
      </c>
      <c r="S393">
        <v>177</v>
      </c>
      <c r="T393">
        <v>0</v>
      </c>
      <c r="U393" t="s">
        <v>146</v>
      </c>
      <c r="V393">
        <v>1</v>
      </c>
      <c r="W393" t="s">
        <v>184</v>
      </c>
      <c r="X393" s="13">
        <v>45650</v>
      </c>
      <c r="Y393" s="13">
        <v>45661</v>
      </c>
      <c r="Z393">
        <v>11260.51</v>
      </c>
      <c r="AA393">
        <v>11260.51</v>
      </c>
      <c r="AB393">
        <v>0</v>
      </c>
      <c r="AC393">
        <v>0</v>
      </c>
      <c r="AD393">
        <v>0</v>
      </c>
      <c r="AE393" t="s">
        <v>185</v>
      </c>
      <c r="AF393" t="s">
        <v>170</v>
      </c>
      <c r="AG393" t="s">
        <v>125</v>
      </c>
      <c r="AH393" t="s">
        <v>126</v>
      </c>
      <c r="AI393" t="s">
        <v>186</v>
      </c>
      <c r="AJ393" t="s">
        <v>128</v>
      </c>
      <c r="AK393" t="s">
        <v>128</v>
      </c>
    </row>
    <row r="394" spans="1:37" x14ac:dyDescent="0.25">
      <c r="A394">
        <v>2024</v>
      </c>
      <c r="B394">
        <v>4</v>
      </c>
      <c r="C394" t="s">
        <v>5787</v>
      </c>
      <c r="D394" t="s">
        <v>110</v>
      </c>
      <c r="E394">
        <v>6112.13</v>
      </c>
      <c r="F394" t="s">
        <v>5788</v>
      </c>
      <c r="G394" t="s">
        <v>5789</v>
      </c>
      <c r="H394">
        <v>31</v>
      </c>
      <c r="I394" t="s">
        <v>113</v>
      </c>
      <c r="J394">
        <v>0</v>
      </c>
      <c r="K394" t="s">
        <v>114</v>
      </c>
      <c r="L394" t="s">
        <v>115</v>
      </c>
      <c r="M394" t="s">
        <v>116</v>
      </c>
      <c r="N394" t="s">
        <v>117</v>
      </c>
      <c r="O394" t="s">
        <v>118</v>
      </c>
      <c r="P394" s="27" t="s">
        <v>5790</v>
      </c>
      <c r="Q394" t="s">
        <v>120</v>
      </c>
      <c r="R394">
        <v>42</v>
      </c>
      <c r="S394">
        <v>44</v>
      </c>
      <c r="T394">
        <v>0</v>
      </c>
      <c r="U394" t="s">
        <v>146</v>
      </c>
      <c r="V394">
        <v>1</v>
      </c>
      <c r="W394" t="s">
        <v>5791</v>
      </c>
      <c r="X394" s="13">
        <v>45652</v>
      </c>
      <c r="Y394" s="13">
        <v>45663</v>
      </c>
      <c r="Z394">
        <v>6112.13</v>
      </c>
      <c r="AA394">
        <v>6112.13</v>
      </c>
      <c r="AB394">
        <v>0</v>
      </c>
      <c r="AC394">
        <v>0</v>
      </c>
      <c r="AD394">
        <v>0</v>
      </c>
      <c r="AE394" t="s">
        <v>5792</v>
      </c>
      <c r="AF394" t="s">
        <v>170</v>
      </c>
      <c r="AG394" t="s">
        <v>125</v>
      </c>
      <c r="AH394" t="s">
        <v>126</v>
      </c>
      <c r="AI394" t="s">
        <v>186</v>
      </c>
      <c r="AJ394" t="s">
        <v>128</v>
      </c>
      <c r="AK394" t="s">
        <v>128</v>
      </c>
    </row>
    <row r="395" spans="1:37" x14ac:dyDescent="0.25">
      <c r="A395">
        <v>2024</v>
      </c>
      <c r="B395">
        <v>4</v>
      </c>
      <c r="C395" t="s">
        <v>187</v>
      </c>
      <c r="D395" t="s">
        <v>110</v>
      </c>
      <c r="E395">
        <v>16455.04</v>
      </c>
      <c r="F395" t="s">
        <v>188</v>
      </c>
      <c r="G395" t="s">
        <v>189</v>
      </c>
      <c r="H395">
        <v>31</v>
      </c>
      <c r="I395" t="s">
        <v>113</v>
      </c>
      <c r="J395">
        <v>0</v>
      </c>
      <c r="K395" t="s">
        <v>114</v>
      </c>
      <c r="L395" t="s">
        <v>115</v>
      </c>
      <c r="M395" t="s">
        <v>116</v>
      </c>
      <c r="N395" t="s">
        <v>117</v>
      </c>
      <c r="O395" t="s">
        <v>118</v>
      </c>
      <c r="P395" s="27" t="s">
        <v>190</v>
      </c>
      <c r="Q395" t="s">
        <v>120</v>
      </c>
      <c r="R395">
        <v>26</v>
      </c>
      <c r="S395">
        <v>26</v>
      </c>
      <c r="T395">
        <v>0</v>
      </c>
      <c r="U395" t="s">
        <v>146</v>
      </c>
      <c r="V395">
        <v>1</v>
      </c>
      <c r="W395" t="s">
        <v>191</v>
      </c>
      <c r="X395" s="13">
        <v>45649</v>
      </c>
      <c r="Y395" s="13">
        <v>45661</v>
      </c>
      <c r="Z395">
        <v>16455.04</v>
      </c>
      <c r="AA395">
        <v>16455.04</v>
      </c>
      <c r="AB395">
        <v>0</v>
      </c>
      <c r="AC395">
        <v>0</v>
      </c>
      <c r="AD395">
        <v>0</v>
      </c>
      <c r="AE395" t="s">
        <v>192</v>
      </c>
      <c r="AF395" t="s">
        <v>170</v>
      </c>
      <c r="AG395" t="s">
        <v>125</v>
      </c>
      <c r="AH395" t="s">
        <v>126</v>
      </c>
      <c r="AI395" t="s">
        <v>186</v>
      </c>
      <c r="AJ395" t="s">
        <v>128</v>
      </c>
      <c r="AK395" t="s">
        <v>128</v>
      </c>
    </row>
    <row r="396" spans="1:37" x14ac:dyDescent="0.25">
      <c r="A396">
        <v>2024</v>
      </c>
      <c r="B396">
        <v>4</v>
      </c>
      <c r="C396" t="s">
        <v>4808</v>
      </c>
      <c r="D396" t="s">
        <v>110</v>
      </c>
      <c r="E396">
        <v>114336.83</v>
      </c>
      <c r="F396" t="s">
        <v>4809</v>
      </c>
      <c r="G396" t="s">
        <v>4810</v>
      </c>
      <c r="H396">
        <v>31</v>
      </c>
      <c r="I396" t="s">
        <v>113</v>
      </c>
      <c r="J396">
        <v>0</v>
      </c>
      <c r="K396" t="s">
        <v>114</v>
      </c>
      <c r="L396" t="s">
        <v>115</v>
      </c>
      <c r="M396" t="s">
        <v>116</v>
      </c>
      <c r="N396" t="s">
        <v>117</v>
      </c>
      <c r="O396" t="s">
        <v>118</v>
      </c>
      <c r="P396" s="27" t="s">
        <v>4811</v>
      </c>
      <c r="Q396" t="s">
        <v>120</v>
      </c>
      <c r="R396">
        <v>151</v>
      </c>
      <c r="S396">
        <v>153</v>
      </c>
      <c r="T396">
        <v>0</v>
      </c>
      <c r="U396" t="s">
        <v>210</v>
      </c>
      <c r="V396">
        <v>1</v>
      </c>
      <c r="W396" t="s">
        <v>4812</v>
      </c>
      <c r="X396" s="13">
        <v>45652</v>
      </c>
      <c r="Y396" s="13">
        <v>45663</v>
      </c>
      <c r="Z396">
        <v>114336.83</v>
      </c>
      <c r="AA396">
        <v>114336.83</v>
      </c>
      <c r="AB396">
        <v>0</v>
      </c>
      <c r="AC396">
        <v>0</v>
      </c>
      <c r="AD396">
        <v>0</v>
      </c>
      <c r="AE396" t="s">
        <v>4813</v>
      </c>
      <c r="AF396" t="s">
        <v>170</v>
      </c>
      <c r="AG396" t="s">
        <v>125</v>
      </c>
      <c r="AH396" t="s">
        <v>126</v>
      </c>
      <c r="AI396" t="s">
        <v>186</v>
      </c>
      <c r="AJ396" t="s">
        <v>128</v>
      </c>
      <c r="AK396" t="s">
        <v>128</v>
      </c>
    </row>
    <row r="397" spans="1:37" x14ac:dyDescent="0.25">
      <c r="A397">
        <v>2024</v>
      </c>
      <c r="B397">
        <v>4</v>
      </c>
      <c r="C397" t="s">
        <v>4814</v>
      </c>
      <c r="D397" t="s">
        <v>110</v>
      </c>
      <c r="E397">
        <v>23262.73</v>
      </c>
      <c r="F397" t="s">
        <v>4815</v>
      </c>
      <c r="G397" t="s">
        <v>4816</v>
      </c>
      <c r="H397">
        <v>31</v>
      </c>
      <c r="I397" t="s">
        <v>113</v>
      </c>
      <c r="J397">
        <v>0</v>
      </c>
      <c r="K397" t="s">
        <v>114</v>
      </c>
      <c r="L397" t="s">
        <v>115</v>
      </c>
      <c r="M397" t="s">
        <v>116</v>
      </c>
      <c r="N397" t="s">
        <v>117</v>
      </c>
      <c r="O397" t="s">
        <v>118</v>
      </c>
      <c r="P397" s="27" t="s">
        <v>4817</v>
      </c>
      <c r="Q397" t="s">
        <v>120</v>
      </c>
      <c r="R397">
        <v>170</v>
      </c>
      <c r="S397">
        <v>200</v>
      </c>
      <c r="T397">
        <v>0</v>
      </c>
      <c r="U397" t="s">
        <v>146</v>
      </c>
      <c r="V397">
        <v>1</v>
      </c>
      <c r="W397" t="s">
        <v>4818</v>
      </c>
      <c r="X397" s="13">
        <v>45650</v>
      </c>
      <c r="Y397" s="13">
        <v>45661</v>
      </c>
      <c r="Z397">
        <v>23262.73</v>
      </c>
      <c r="AA397">
        <v>23262.73</v>
      </c>
      <c r="AB397">
        <v>0</v>
      </c>
      <c r="AC397">
        <v>0</v>
      </c>
      <c r="AD397">
        <v>0</v>
      </c>
      <c r="AE397" t="s">
        <v>4819</v>
      </c>
      <c r="AF397" t="s">
        <v>170</v>
      </c>
      <c r="AG397" t="s">
        <v>125</v>
      </c>
      <c r="AH397" t="s">
        <v>126</v>
      </c>
      <c r="AI397" t="s">
        <v>186</v>
      </c>
      <c r="AJ397" t="s">
        <v>128</v>
      </c>
      <c r="AK397" t="s">
        <v>128</v>
      </c>
    </row>
    <row r="398" spans="1:37" x14ac:dyDescent="0.25">
      <c r="A398">
        <v>2024</v>
      </c>
      <c r="B398">
        <v>4</v>
      </c>
      <c r="C398" t="s">
        <v>3948</v>
      </c>
      <c r="D398" t="s">
        <v>110</v>
      </c>
      <c r="E398">
        <v>13224.04</v>
      </c>
      <c r="F398" t="s">
        <v>3949</v>
      </c>
      <c r="G398" t="s">
        <v>3950</v>
      </c>
      <c r="H398">
        <v>31</v>
      </c>
      <c r="I398" t="s">
        <v>113</v>
      </c>
      <c r="J398">
        <v>0</v>
      </c>
      <c r="K398" t="s">
        <v>114</v>
      </c>
      <c r="L398" t="s">
        <v>115</v>
      </c>
      <c r="M398" t="s">
        <v>116</v>
      </c>
      <c r="N398" t="s">
        <v>117</v>
      </c>
      <c r="O398" t="s">
        <v>118</v>
      </c>
      <c r="P398" s="27" t="s">
        <v>3951</v>
      </c>
      <c r="Q398" t="s">
        <v>120</v>
      </c>
      <c r="R398">
        <v>55</v>
      </c>
      <c r="S398">
        <v>53</v>
      </c>
      <c r="T398">
        <v>0</v>
      </c>
      <c r="U398" t="s">
        <v>146</v>
      </c>
      <c r="V398">
        <v>1</v>
      </c>
      <c r="W398" t="s">
        <v>3952</v>
      </c>
      <c r="X398" s="13">
        <v>45652</v>
      </c>
      <c r="Y398" s="13">
        <v>45663</v>
      </c>
      <c r="Z398">
        <v>13224.04</v>
      </c>
      <c r="AA398">
        <v>13224.04</v>
      </c>
      <c r="AB398">
        <v>0</v>
      </c>
      <c r="AC398">
        <v>0</v>
      </c>
      <c r="AD398">
        <v>0</v>
      </c>
      <c r="AE398" t="s">
        <v>3953</v>
      </c>
      <c r="AF398" t="s">
        <v>170</v>
      </c>
      <c r="AG398" t="s">
        <v>125</v>
      </c>
      <c r="AH398" t="s">
        <v>126</v>
      </c>
      <c r="AI398" t="s">
        <v>186</v>
      </c>
      <c r="AJ398" t="s">
        <v>128</v>
      </c>
      <c r="AK398" t="s">
        <v>128</v>
      </c>
    </row>
    <row r="399" spans="1:37" x14ac:dyDescent="0.25">
      <c r="A399">
        <v>2024</v>
      </c>
      <c r="B399">
        <v>4</v>
      </c>
      <c r="C399" t="s">
        <v>1129</v>
      </c>
      <c r="D399" t="s">
        <v>110</v>
      </c>
      <c r="E399">
        <v>97277.24</v>
      </c>
      <c r="F399" t="s">
        <v>1130</v>
      </c>
      <c r="G399" t="s">
        <v>1131</v>
      </c>
      <c r="H399">
        <v>31</v>
      </c>
      <c r="I399" t="s">
        <v>113</v>
      </c>
      <c r="J399">
        <v>0</v>
      </c>
      <c r="K399" t="s">
        <v>114</v>
      </c>
      <c r="L399" t="s">
        <v>115</v>
      </c>
      <c r="M399" t="s">
        <v>116</v>
      </c>
      <c r="N399" t="s">
        <v>117</v>
      </c>
      <c r="O399" t="s">
        <v>118</v>
      </c>
      <c r="P399" s="27" t="s">
        <v>1132</v>
      </c>
      <c r="Q399" t="s">
        <v>120</v>
      </c>
      <c r="R399">
        <v>135</v>
      </c>
      <c r="S399">
        <v>168</v>
      </c>
      <c r="T399">
        <v>0</v>
      </c>
      <c r="U399" t="s">
        <v>146</v>
      </c>
      <c r="V399">
        <v>1</v>
      </c>
      <c r="W399" t="s">
        <v>1133</v>
      </c>
      <c r="X399" s="13">
        <v>45657</v>
      </c>
      <c r="Y399" s="13">
        <v>45668</v>
      </c>
      <c r="Z399">
        <v>97277.24</v>
      </c>
      <c r="AA399">
        <v>97277.24</v>
      </c>
      <c r="AB399">
        <v>0</v>
      </c>
      <c r="AC399">
        <v>0</v>
      </c>
      <c r="AD399">
        <v>0</v>
      </c>
      <c r="AE399" t="s">
        <v>1134</v>
      </c>
      <c r="AF399" t="s">
        <v>170</v>
      </c>
      <c r="AG399" t="s">
        <v>125</v>
      </c>
      <c r="AH399" t="s">
        <v>126</v>
      </c>
      <c r="AI399" t="s">
        <v>186</v>
      </c>
      <c r="AJ399" t="s">
        <v>128</v>
      </c>
      <c r="AK399" t="s">
        <v>128</v>
      </c>
    </row>
    <row r="400" spans="1:37" x14ac:dyDescent="0.25">
      <c r="A400">
        <v>2024</v>
      </c>
      <c r="B400">
        <v>4</v>
      </c>
      <c r="C400" t="s">
        <v>6682</v>
      </c>
      <c r="D400" t="s">
        <v>110</v>
      </c>
      <c r="E400">
        <v>55331.839999999997</v>
      </c>
      <c r="F400" t="s">
        <v>6683</v>
      </c>
      <c r="G400" t="s">
        <v>5033</v>
      </c>
      <c r="H400">
        <v>31</v>
      </c>
      <c r="I400" t="s">
        <v>113</v>
      </c>
      <c r="J400">
        <v>0</v>
      </c>
      <c r="K400" t="s">
        <v>114</v>
      </c>
      <c r="L400" t="s">
        <v>115</v>
      </c>
      <c r="M400" t="s">
        <v>116</v>
      </c>
      <c r="N400" t="s">
        <v>117</v>
      </c>
      <c r="O400" t="s">
        <v>118</v>
      </c>
      <c r="P400" s="27" t="s">
        <v>6684</v>
      </c>
      <c r="Q400" t="s">
        <v>120</v>
      </c>
      <c r="R400">
        <v>205</v>
      </c>
      <c r="S400">
        <v>225</v>
      </c>
      <c r="T400">
        <v>0</v>
      </c>
      <c r="U400" t="s">
        <v>210</v>
      </c>
      <c r="V400">
        <v>1</v>
      </c>
      <c r="W400" t="s">
        <v>6685</v>
      </c>
      <c r="X400" s="13">
        <v>45644</v>
      </c>
      <c r="Y400" s="13">
        <v>45646</v>
      </c>
      <c r="Z400">
        <v>55331.839999999997</v>
      </c>
      <c r="AA400">
        <v>55331.839999999997</v>
      </c>
      <c r="AB400">
        <v>0</v>
      </c>
      <c r="AC400">
        <v>0</v>
      </c>
      <c r="AD400">
        <v>0</v>
      </c>
      <c r="AE400" t="s">
        <v>6686</v>
      </c>
      <c r="AF400" t="s">
        <v>170</v>
      </c>
      <c r="AG400" t="s">
        <v>125</v>
      </c>
      <c r="AH400" t="s">
        <v>126</v>
      </c>
      <c r="AI400" t="s">
        <v>186</v>
      </c>
      <c r="AJ400" t="s">
        <v>128</v>
      </c>
      <c r="AK400" t="s">
        <v>128</v>
      </c>
    </row>
    <row r="401" spans="1:37" x14ac:dyDescent="0.25">
      <c r="A401">
        <v>2024</v>
      </c>
      <c r="B401">
        <v>4</v>
      </c>
      <c r="C401" t="s">
        <v>193</v>
      </c>
      <c r="D401" t="s">
        <v>110</v>
      </c>
      <c r="E401">
        <v>147658.42000000001</v>
      </c>
      <c r="F401" t="s">
        <v>194</v>
      </c>
      <c r="G401" t="s">
        <v>195</v>
      </c>
      <c r="H401">
        <v>31</v>
      </c>
      <c r="I401" t="s">
        <v>113</v>
      </c>
      <c r="J401">
        <v>0</v>
      </c>
      <c r="K401" t="s">
        <v>114</v>
      </c>
      <c r="L401" t="s">
        <v>115</v>
      </c>
      <c r="M401" t="s">
        <v>116</v>
      </c>
      <c r="N401" t="s">
        <v>117</v>
      </c>
      <c r="O401" t="s">
        <v>118</v>
      </c>
      <c r="P401" s="27" t="s">
        <v>196</v>
      </c>
      <c r="Q401" t="s">
        <v>120</v>
      </c>
      <c r="R401">
        <v>23</v>
      </c>
      <c r="S401">
        <v>26</v>
      </c>
      <c r="T401">
        <v>0</v>
      </c>
      <c r="U401" t="s">
        <v>146</v>
      </c>
      <c r="V401">
        <v>1</v>
      </c>
      <c r="W401" t="s">
        <v>197</v>
      </c>
      <c r="X401" s="13">
        <v>45657</v>
      </c>
      <c r="Y401" s="13">
        <v>45668</v>
      </c>
      <c r="Z401">
        <v>147658.42000000001</v>
      </c>
      <c r="AA401">
        <v>147658.42000000001</v>
      </c>
      <c r="AB401">
        <v>0</v>
      </c>
      <c r="AC401">
        <v>0</v>
      </c>
      <c r="AD401">
        <v>0</v>
      </c>
      <c r="AE401" t="s">
        <v>198</v>
      </c>
      <c r="AF401" t="s">
        <v>170</v>
      </c>
      <c r="AG401" t="s">
        <v>125</v>
      </c>
      <c r="AH401" t="s">
        <v>126</v>
      </c>
      <c r="AI401" t="s">
        <v>186</v>
      </c>
      <c r="AJ401" t="s">
        <v>128</v>
      </c>
      <c r="AK401" t="s">
        <v>128</v>
      </c>
    </row>
    <row r="402" spans="1:37" x14ac:dyDescent="0.25">
      <c r="A402">
        <v>2024</v>
      </c>
      <c r="B402">
        <v>4</v>
      </c>
      <c r="C402" t="s">
        <v>199</v>
      </c>
      <c r="D402" t="s">
        <v>110</v>
      </c>
      <c r="E402">
        <v>107348.12</v>
      </c>
      <c r="F402" t="s">
        <v>200</v>
      </c>
      <c r="G402" t="s">
        <v>201</v>
      </c>
      <c r="H402">
        <v>31</v>
      </c>
      <c r="I402" t="s">
        <v>113</v>
      </c>
      <c r="J402">
        <v>0</v>
      </c>
      <c r="K402" t="s">
        <v>114</v>
      </c>
      <c r="L402" t="s">
        <v>115</v>
      </c>
      <c r="M402" t="s">
        <v>116</v>
      </c>
      <c r="N402" t="s">
        <v>117</v>
      </c>
      <c r="O402" t="s">
        <v>118</v>
      </c>
      <c r="P402" s="27" t="s">
        <v>202</v>
      </c>
      <c r="Q402" t="s">
        <v>120</v>
      </c>
      <c r="R402">
        <v>30</v>
      </c>
      <c r="S402">
        <v>42</v>
      </c>
      <c r="T402">
        <v>0</v>
      </c>
      <c r="U402" t="s">
        <v>203</v>
      </c>
      <c r="V402">
        <v>1</v>
      </c>
      <c r="W402" t="s">
        <v>204</v>
      </c>
      <c r="X402" s="13">
        <v>45638</v>
      </c>
      <c r="Y402" s="13">
        <v>45640</v>
      </c>
      <c r="Z402">
        <v>107348.12</v>
      </c>
      <c r="AA402">
        <v>107348.12</v>
      </c>
      <c r="AB402">
        <v>0</v>
      </c>
      <c r="AC402">
        <v>0</v>
      </c>
      <c r="AD402">
        <v>0</v>
      </c>
      <c r="AE402" t="s">
        <v>205</v>
      </c>
      <c r="AF402" t="s">
        <v>170</v>
      </c>
      <c r="AG402" t="s">
        <v>125</v>
      </c>
      <c r="AH402" t="s">
        <v>126</v>
      </c>
      <c r="AI402" t="s">
        <v>186</v>
      </c>
      <c r="AJ402" t="s">
        <v>128</v>
      </c>
      <c r="AK402" t="s">
        <v>128</v>
      </c>
    </row>
    <row r="403" spans="1:37" x14ac:dyDescent="0.25">
      <c r="A403">
        <v>2024</v>
      </c>
      <c r="B403">
        <v>4</v>
      </c>
      <c r="C403" t="s">
        <v>206</v>
      </c>
      <c r="D403" t="s">
        <v>110</v>
      </c>
      <c r="E403">
        <v>131703.15</v>
      </c>
      <c r="F403" t="s">
        <v>207</v>
      </c>
      <c r="G403" t="s">
        <v>208</v>
      </c>
      <c r="H403">
        <v>31</v>
      </c>
      <c r="I403" t="s">
        <v>113</v>
      </c>
      <c r="J403">
        <v>0</v>
      </c>
      <c r="K403" t="s">
        <v>114</v>
      </c>
      <c r="L403" t="s">
        <v>115</v>
      </c>
      <c r="M403" t="s">
        <v>116</v>
      </c>
      <c r="N403" t="s">
        <v>117</v>
      </c>
      <c r="O403" t="s">
        <v>118</v>
      </c>
      <c r="P403" s="27" t="s">
        <v>209</v>
      </c>
      <c r="Q403" t="s">
        <v>120</v>
      </c>
      <c r="R403">
        <v>150</v>
      </c>
      <c r="S403">
        <v>156</v>
      </c>
      <c r="T403">
        <v>0</v>
      </c>
      <c r="U403" t="s">
        <v>210</v>
      </c>
      <c r="V403">
        <v>1</v>
      </c>
      <c r="W403" t="s">
        <v>211</v>
      </c>
      <c r="X403" s="13">
        <v>45652</v>
      </c>
      <c r="Y403" s="13">
        <v>45663</v>
      </c>
      <c r="Z403">
        <v>131703.15</v>
      </c>
      <c r="AA403">
        <v>131703.15</v>
      </c>
      <c r="AB403">
        <v>0</v>
      </c>
      <c r="AC403">
        <v>0</v>
      </c>
      <c r="AD403">
        <v>0</v>
      </c>
      <c r="AE403" t="s">
        <v>212</v>
      </c>
      <c r="AF403" t="s">
        <v>170</v>
      </c>
      <c r="AG403" t="s">
        <v>125</v>
      </c>
      <c r="AH403" t="s">
        <v>126</v>
      </c>
      <c r="AI403" t="s">
        <v>186</v>
      </c>
      <c r="AJ403" t="s">
        <v>128</v>
      </c>
      <c r="AK403" t="s">
        <v>128</v>
      </c>
    </row>
    <row r="404" spans="1:37" x14ac:dyDescent="0.25">
      <c r="A404">
        <v>2024</v>
      </c>
      <c r="B404">
        <v>4</v>
      </c>
      <c r="C404" t="s">
        <v>3954</v>
      </c>
      <c r="D404" t="s">
        <v>110</v>
      </c>
      <c r="E404">
        <v>116252.65</v>
      </c>
      <c r="F404" t="s">
        <v>3955</v>
      </c>
      <c r="G404" t="s">
        <v>3956</v>
      </c>
      <c r="H404">
        <v>31</v>
      </c>
      <c r="I404" t="s">
        <v>113</v>
      </c>
      <c r="J404">
        <v>0</v>
      </c>
      <c r="K404" t="s">
        <v>114</v>
      </c>
      <c r="L404" t="s">
        <v>115</v>
      </c>
      <c r="M404" t="s">
        <v>116</v>
      </c>
      <c r="N404" t="s">
        <v>117</v>
      </c>
      <c r="O404" t="s">
        <v>118</v>
      </c>
      <c r="P404" s="27" t="s">
        <v>3957</v>
      </c>
      <c r="Q404" t="s">
        <v>120</v>
      </c>
      <c r="R404">
        <v>117</v>
      </c>
      <c r="S404">
        <v>141</v>
      </c>
      <c r="T404">
        <v>0</v>
      </c>
      <c r="U404" t="s">
        <v>146</v>
      </c>
      <c r="V404">
        <v>1</v>
      </c>
      <c r="W404" t="s">
        <v>3958</v>
      </c>
      <c r="X404" s="13">
        <v>45652</v>
      </c>
      <c r="Y404" s="13">
        <v>45663</v>
      </c>
      <c r="Z404">
        <v>116252.65</v>
      </c>
      <c r="AA404">
        <v>116252.65</v>
      </c>
      <c r="AB404">
        <v>0</v>
      </c>
      <c r="AC404">
        <v>0</v>
      </c>
      <c r="AD404">
        <v>0</v>
      </c>
      <c r="AE404" t="s">
        <v>3959</v>
      </c>
      <c r="AF404" t="s">
        <v>170</v>
      </c>
      <c r="AG404" t="s">
        <v>125</v>
      </c>
      <c r="AH404" t="s">
        <v>126</v>
      </c>
      <c r="AI404" t="s">
        <v>186</v>
      </c>
      <c r="AJ404" t="s">
        <v>128</v>
      </c>
      <c r="AK404" t="s">
        <v>128</v>
      </c>
    </row>
    <row r="405" spans="1:37" x14ac:dyDescent="0.25">
      <c r="A405">
        <v>2024</v>
      </c>
      <c r="B405">
        <v>4</v>
      </c>
      <c r="C405" t="s">
        <v>2148</v>
      </c>
      <c r="D405" t="s">
        <v>110</v>
      </c>
      <c r="E405">
        <v>84551.92</v>
      </c>
      <c r="F405" t="s">
        <v>2149</v>
      </c>
      <c r="G405" t="s">
        <v>2150</v>
      </c>
      <c r="H405">
        <v>31</v>
      </c>
      <c r="I405" t="s">
        <v>113</v>
      </c>
      <c r="J405">
        <v>0</v>
      </c>
      <c r="K405" t="s">
        <v>114</v>
      </c>
      <c r="L405" t="s">
        <v>115</v>
      </c>
      <c r="M405" t="s">
        <v>116</v>
      </c>
      <c r="N405" t="s">
        <v>117</v>
      </c>
      <c r="O405" t="s">
        <v>118</v>
      </c>
      <c r="P405" s="27" t="s">
        <v>2151</v>
      </c>
      <c r="Q405" t="s">
        <v>120</v>
      </c>
      <c r="R405">
        <v>57</v>
      </c>
      <c r="S405">
        <v>43</v>
      </c>
      <c r="T405">
        <v>0</v>
      </c>
      <c r="U405" t="s">
        <v>146</v>
      </c>
      <c r="V405">
        <v>1</v>
      </c>
      <c r="W405" t="s">
        <v>2152</v>
      </c>
      <c r="X405" s="13">
        <v>45652</v>
      </c>
      <c r="Y405" s="13">
        <v>45663</v>
      </c>
      <c r="Z405">
        <v>84551.92</v>
      </c>
      <c r="AA405">
        <v>84551.92</v>
      </c>
      <c r="AB405">
        <v>0</v>
      </c>
      <c r="AC405">
        <v>0</v>
      </c>
      <c r="AD405">
        <v>0</v>
      </c>
      <c r="AE405" t="s">
        <v>2153</v>
      </c>
      <c r="AF405" t="s">
        <v>170</v>
      </c>
      <c r="AG405" t="s">
        <v>125</v>
      </c>
      <c r="AH405" t="s">
        <v>126</v>
      </c>
      <c r="AI405" t="s">
        <v>186</v>
      </c>
      <c r="AJ405" t="s">
        <v>128</v>
      </c>
      <c r="AK405" t="s">
        <v>128</v>
      </c>
    </row>
    <row r="406" spans="1:37" x14ac:dyDescent="0.25">
      <c r="A406">
        <v>2024</v>
      </c>
      <c r="B406">
        <v>4</v>
      </c>
      <c r="C406" t="s">
        <v>3960</v>
      </c>
      <c r="D406" t="s">
        <v>110</v>
      </c>
      <c r="E406">
        <v>81220.25</v>
      </c>
      <c r="F406" t="s">
        <v>3961</v>
      </c>
      <c r="G406" t="s">
        <v>3962</v>
      </c>
      <c r="H406">
        <v>31</v>
      </c>
      <c r="I406" t="s">
        <v>113</v>
      </c>
      <c r="J406">
        <v>0</v>
      </c>
      <c r="K406" t="s">
        <v>114</v>
      </c>
      <c r="L406" t="s">
        <v>115</v>
      </c>
      <c r="M406" t="s">
        <v>116</v>
      </c>
      <c r="N406" t="s">
        <v>117</v>
      </c>
      <c r="O406" t="s">
        <v>118</v>
      </c>
      <c r="P406" s="27" t="s">
        <v>3963</v>
      </c>
      <c r="Q406" t="s">
        <v>120</v>
      </c>
      <c r="R406">
        <v>72</v>
      </c>
      <c r="S406">
        <v>78</v>
      </c>
      <c r="T406">
        <v>0</v>
      </c>
      <c r="U406" t="s">
        <v>146</v>
      </c>
      <c r="V406">
        <v>1</v>
      </c>
      <c r="W406" t="s">
        <v>3964</v>
      </c>
      <c r="X406" s="13">
        <v>45650</v>
      </c>
      <c r="Y406" s="13">
        <v>45661</v>
      </c>
      <c r="Z406">
        <v>81220.25</v>
      </c>
      <c r="AA406">
        <v>81220.25</v>
      </c>
      <c r="AB406">
        <v>0</v>
      </c>
      <c r="AC406">
        <v>0</v>
      </c>
      <c r="AD406">
        <v>0</v>
      </c>
      <c r="AE406" t="s">
        <v>3965</v>
      </c>
      <c r="AF406" t="s">
        <v>170</v>
      </c>
      <c r="AG406" t="s">
        <v>125</v>
      </c>
      <c r="AH406" t="s">
        <v>126</v>
      </c>
      <c r="AI406" t="s">
        <v>186</v>
      </c>
      <c r="AJ406" t="s">
        <v>128</v>
      </c>
      <c r="AK406" t="s">
        <v>128</v>
      </c>
    </row>
    <row r="407" spans="1:37" x14ac:dyDescent="0.25">
      <c r="A407">
        <v>2024</v>
      </c>
      <c r="B407">
        <v>4</v>
      </c>
      <c r="C407" t="s">
        <v>5793</v>
      </c>
      <c r="D407" t="s">
        <v>110</v>
      </c>
      <c r="E407">
        <v>35554.9</v>
      </c>
      <c r="F407" t="s">
        <v>5794</v>
      </c>
      <c r="G407" t="s">
        <v>5795</v>
      </c>
      <c r="H407">
        <v>31</v>
      </c>
      <c r="I407" t="s">
        <v>113</v>
      </c>
      <c r="J407">
        <v>0</v>
      </c>
      <c r="K407" t="s">
        <v>114</v>
      </c>
      <c r="L407" t="s">
        <v>115</v>
      </c>
      <c r="M407" t="s">
        <v>116</v>
      </c>
      <c r="N407" t="s">
        <v>117</v>
      </c>
      <c r="O407" t="s">
        <v>118</v>
      </c>
      <c r="P407" s="27" t="s">
        <v>5796</v>
      </c>
      <c r="Q407" t="s">
        <v>120</v>
      </c>
      <c r="R407">
        <v>70</v>
      </c>
      <c r="S407">
        <v>76</v>
      </c>
      <c r="T407">
        <v>0</v>
      </c>
      <c r="U407" t="s">
        <v>146</v>
      </c>
      <c r="V407">
        <v>1</v>
      </c>
      <c r="W407" t="s">
        <v>5797</v>
      </c>
      <c r="X407" s="13">
        <v>45650</v>
      </c>
      <c r="Y407" s="13">
        <v>45661</v>
      </c>
      <c r="Z407">
        <v>35554.9</v>
      </c>
      <c r="AA407">
        <v>35554.9</v>
      </c>
      <c r="AB407">
        <v>0</v>
      </c>
      <c r="AC407">
        <v>0</v>
      </c>
      <c r="AD407">
        <v>0</v>
      </c>
      <c r="AE407" t="s">
        <v>5798</v>
      </c>
      <c r="AF407" t="s">
        <v>170</v>
      </c>
      <c r="AG407" t="s">
        <v>125</v>
      </c>
      <c r="AH407" t="s">
        <v>126</v>
      </c>
      <c r="AI407" t="s">
        <v>186</v>
      </c>
      <c r="AJ407" t="s">
        <v>128</v>
      </c>
      <c r="AK407" t="s">
        <v>128</v>
      </c>
    </row>
    <row r="408" spans="1:37" x14ac:dyDescent="0.25">
      <c r="A408">
        <v>2024</v>
      </c>
      <c r="B408">
        <v>4</v>
      </c>
      <c r="C408" t="s">
        <v>2993</v>
      </c>
      <c r="D408" t="s">
        <v>110</v>
      </c>
      <c r="E408">
        <v>60321.86</v>
      </c>
      <c r="F408" t="s">
        <v>2994</v>
      </c>
      <c r="G408" t="s">
        <v>2995</v>
      </c>
      <c r="H408">
        <v>31</v>
      </c>
      <c r="I408" t="s">
        <v>113</v>
      </c>
      <c r="J408">
        <v>0</v>
      </c>
      <c r="K408" t="s">
        <v>114</v>
      </c>
      <c r="L408" t="s">
        <v>115</v>
      </c>
      <c r="M408" t="s">
        <v>116</v>
      </c>
      <c r="N408" t="s">
        <v>117</v>
      </c>
      <c r="O408" t="s">
        <v>118</v>
      </c>
      <c r="P408" s="27" t="s">
        <v>2996</v>
      </c>
      <c r="Q408" t="s">
        <v>120</v>
      </c>
      <c r="R408">
        <v>147</v>
      </c>
      <c r="S408">
        <v>151</v>
      </c>
      <c r="T408">
        <v>0</v>
      </c>
      <c r="U408" t="s">
        <v>210</v>
      </c>
      <c r="V408">
        <v>1</v>
      </c>
      <c r="W408" t="s">
        <v>2997</v>
      </c>
      <c r="X408" s="13">
        <v>45650</v>
      </c>
      <c r="Y408" s="13">
        <v>45661</v>
      </c>
      <c r="Z408">
        <v>60321.86</v>
      </c>
      <c r="AA408">
        <v>60321.86</v>
      </c>
      <c r="AB408">
        <v>0</v>
      </c>
      <c r="AC408">
        <v>0</v>
      </c>
      <c r="AD408">
        <v>0</v>
      </c>
      <c r="AE408" t="s">
        <v>2998</v>
      </c>
      <c r="AF408" t="s">
        <v>170</v>
      </c>
      <c r="AG408" t="s">
        <v>125</v>
      </c>
      <c r="AH408" t="s">
        <v>126</v>
      </c>
      <c r="AI408" t="s">
        <v>186</v>
      </c>
      <c r="AJ408" t="s">
        <v>128</v>
      </c>
      <c r="AK408" t="s">
        <v>128</v>
      </c>
    </row>
    <row r="409" spans="1:37" x14ac:dyDescent="0.25">
      <c r="A409">
        <v>2024</v>
      </c>
      <c r="B409">
        <v>4</v>
      </c>
      <c r="C409" t="s">
        <v>4820</v>
      </c>
      <c r="D409" t="s">
        <v>110</v>
      </c>
      <c r="E409">
        <v>5979.82</v>
      </c>
      <c r="F409" t="s">
        <v>4821</v>
      </c>
      <c r="G409" t="s">
        <v>3294</v>
      </c>
      <c r="H409">
        <v>31</v>
      </c>
      <c r="I409" t="s">
        <v>113</v>
      </c>
      <c r="J409">
        <v>0</v>
      </c>
      <c r="K409" t="s">
        <v>114</v>
      </c>
      <c r="L409" t="s">
        <v>115</v>
      </c>
      <c r="M409" t="s">
        <v>116</v>
      </c>
      <c r="N409" t="s">
        <v>117</v>
      </c>
      <c r="O409" t="s">
        <v>118</v>
      </c>
      <c r="P409" s="27" t="s">
        <v>4822</v>
      </c>
      <c r="Q409" t="s">
        <v>120</v>
      </c>
      <c r="R409">
        <v>146</v>
      </c>
      <c r="S409">
        <v>166</v>
      </c>
      <c r="T409">
        <v>0</v>
      </c>
      <c r="U409" t="s">
        <v>146</v>
      </c>
      <c r="V409">
        <v>1</v>
      </c>
      <c r="W409" t="s">
        <v>4823</v>
      </c>
      <c r="X409" s="13">
        <v>45652</v>
      </c>
      <c r="Y409" s="13">
        <v>45663</v>
      </c>
      <c r="Z409">
        <v>5979.82</v>
      </c>
      <c r="AA409">
        <v>5979.82</v>
      </c>
      <c r="AB409">
        <v>0</v>
      </c>
      <c r="AC409">
        <v>0</v>
      </c>
      <c r="AD409">
        <v>0</v>
      </c>
      <c r="AE409" t="s">
        <v>4824</v>
      </c>
      <c r="AF409" t="s">
        <v>170</v>
      </c>
      <c r="AG409" t="s">
        <v>125</v>
      </c>
      <c r="AH409" t="s">
        <v>126</v>
      </c>
      <c r="AI409" t="s">
        <v>186</v>
      </c>
      <c r="AJ409" t="s">
        <v>128</v>
      </c>
      <c r="AK409" t="s">
        <v>128</v>
      </c>
    </row>
    <row r="410" spans="1:37" x14ac:dyDescent="0.25">
      <c r="A410">
        <v>2024</v>
      </c>
      <c r="B410">
        <v>4</v>
      </c>
      <c r="C410" t="s">
        <v>2999</v>
      </c>
      <c r="D410" t="s">
        <v>110</v>
      </c>
      <c r="E410">
        <v>76426.570000000007</v>
      </c>
      <c r="F410" t="s">
        <v>3000</v>
      </c>
      <c r="G410" t="s">
        <v>3001</v>
      </c>
      <c r="H410">
        <v>31</v>
      </c>
      <c r="I410" t="s">
        <v>113</v>
      </c>
      <c r="J410">
        <v>0</v>
      </c>
      <c r="K410" t="s">
        <v>114</v>
      </c>
      <c r="L410" t="s">
        <v>115</v>
      </c>
      <c r="M410" t="s">
        <v>116</v>
      </c>
      <c r="N410" t="s">
        <v>117</v>
      </c>
      <c r="O410" t="s">
        <v>118</v>
      </c>
      <c r="P410" s="27" t="s">
        <v>3002</v>
      </c>
      <c r="Q410" t="s">
        <v>120</v>
      </c>
      <c r="R410">
        <v>118</v>
      </c>
      <c r="S410">
        <v>116</v>
      </c>
      <c r="T410">
        <v>0</v>
      </c>
      <c r="U410" t="s">
        <v>210</v>
      </c>
      <c r="V410">
        <v>1</v>
      </c>
      <c r="W410" t="s">
        <v>3003</v>
      </c>
      <c r="X410" s="13">
        <v>45650</v>
      </c>
      <c r="Y410" s="13">
        <v>45661</v>
      </c>
      <c r="Z410">
        <v>76426.570000000007</v>
      </c>
      <c r="AA410">
        <v>76426.570000000007</v>
      </c>
      <c r="AB410">
        <v>0</v>
      </c>
      <c r="AC410">
        <v>0</v>
      </c>
      <c r="AD410">
        <v>0</v>
      </c>
      <c r="AE410" t="s">
        <v>3004</v>
      </c>
      <c r="AF410" t="s">
        <v>170</v>
      </c>
      <c r="AG410" t="s">
        <v>125</v>
      </c>
      <c r="AH410" t="s">
        <v>126</v>
      </c>
      <c r="AI410" t="s">
        <v>186</v>
      </c>
      <c r="AJ410" t="s">
        <v>128</v>
      </c>
      <c r="AK410" t="s">
        <v>128</v>
      </c>
    </row>
    <row r="411" spans="1:37" x14ac:dyDescent="0.25">
      <c r="A411">
        <v>2024</v>
      </c>
      <c r="B411">
        <v>4</v>
      </c>
      <c r="C411" t="s">
        <v>213</v>
      </c>
      <c r="D411" t="s">
        <v>110</v>
      </c>
      <c r="E411">
        <v>240888.78</v>
      </c>
      <c r="F411" t="s">
        <v>214</v>
      </c>
      <c r="G411" t="s">
        <v>215</v>
      </c>
      <c r="H411">
        <v>31</v>
      </c>
      <c r="I411" t="s">
        <v>113</v>
      </c>
      <c r="J411">
        <v>0</v>
      </c>
      <c r="K411" t="s">
        <v>114</v>
      </c>
      <c r="L411" t="s">
        <v>115</v>
      </c>
      <c r="M411" t="s">
        <v>116</v>
      </c>
      <c r="N411" t="s">
        <v>117</v>
      </c>
      <c r="O411" t="s">
        <v>118</v>
      </c>
      <c r="P411" s="27" t="s">
        <v>216</v>
      </c>
      <c r="Q411" t="s">
        <v>120</v>
      </c>
      <c r="R411">
        <v>114</v>
      </c>
      <c r="S411">
        <v>123</v>
      </c>
      <c r="T411">
        <v>0</v>
      </c>
      <c r="U411" t="s">
        <v>146</v>
      </c>
      <c r="V411">
        <v>1</v>
      </c>
      <c r="W411" t="s">
        <v>217</v>
      </c>
      <c r="X411" s="13">
        <v>45650</v>
      </c>
      <c r="Y411" s="13">
        <v>45661</v>
      </c>
      <c r="Z411">
        <v>240888.78</v>
      </c>
      <c r="AA411">
        <v>240888.78</v>
      </c>
      <c r="AB411">
        <v>0</v>
      </c>
      <c r="AC411">
        <v>0</v>
      </c>
      <c r="AD411">
        <v>0</v>
      </c>
      <c r="AE411" t="s">
        <v>218</v>
      </c>
      <c r="AF411" t="s">
        <v>170</v>
      </c>
      <c r="AG411" t="s">
        <v>125</v>
      </c>
      <c r="AH411" t="s">
        <v>126</v>
      </c>
      <c r="AI411" t="s">
        <v>186</v>
      </c>
      <c r="AJ411" t="s">
        <v>128</v>
      </c>
      <c r="AK411" t="s">
        <v>128</v>
      </c>
    </row>
    <row r="412" spans="1:37" x14ac:dyDescent="0.25">
      <c r="A412">
        <v>2024</v>
      </c>
      <c r="B412">
        <v>4</v>
      </c>
      <c r="C412" t="s">
        <v>8023</v>
      </c>
      <c r="D412" t="s">
        <v>110</v>
      </c>
      <c r="E412">
        <v>41282</v>
      </c>
      <c r="F412" t="s">
        <v>8024</v>
      </c>
      <c r="G412" t="s">
        <v>3306</v>
      </c>
      <c r="H412">
        <v>31</v>
      </c>
      <c r="I412" t="s">
        <v>113</v>
      </c>
      <c r="J412">
        <v>0</v>
      </c>
      <c r="K412" t="s">
        <v>114</v>
      </c>
      <c r="L412" t="s">
        <v>115</v>
      </c>
      <c r="M412" t="s">
        <v>116</v>
      </c>
      <c r="N412" t="s">
        <v>117</v>
      </c>
      <c r="O412" t="s">
        <v>118</v>
      </c>
      <c r="P412" s="27" t="s">
        <v>5461</v>
      </c>
      <c r="Q412" t="s">
        <v>120</v>
      </c>
      <c r="R412">
        <v>61</v>
      </c>
      <c r="S412">
        <v>61</v>
      </c>
      <c r="T412">
        <v>0</v>
      </c>
      <c r="U412" t="s">
        <v>146</v>
      </c>
      <c r="V412">
        <v>1</v>
      </c>
      <c r="W412" t="s">
        <v>8025</v>
      </c>
      <c r="X412" s="13">
        <v>45623</v>
      </c>
      <c r="Y412" s="13">
        <v>45625</v>
      </c>
      <c r="Z412">
        <v>41282</v>
      </c>
      <c r="AA412">
        <v>41282</v>
      </c>
      <c r="AB412">
        <v>41282</v>
      </c>
      <c r="AC412">
        <v>41282</v>
      </c>
      <c r="AD412">
        <v>41282</v>
      </c>
      <c r="AE412" t="s">
        <v>8026</v>
      </c>
      <c r="AF412" t="s">
        <v>149</v>
      </c>
      <c r="AG412" t="s">
        <v>125</v>
      </c>
      <c r="AH412" t="s">
        <v>7516</v>
      </c>
      <c r="AI412" t="s">
        <v>186</v>
      </c>
      <c r="AJ412" t="s">
        <v>128</v>
      </c>
      <c r="AK412" t="s">
        <v>128</v>
      </c>
    </row>
    <row r="413" spans="1:37" x14ac:dyDescent="0.25">
      <c r="A413">
        <v>2024</v>
      </c>
      <c r="B413">
        <v>4</v>
      </c>
      <c r="C413" t="s">
        <v>4825</v>
      </c>
      <c r="D413" t="s">
        <v>110</v>
      </c>
      <c r="E413">
        <v>37470.51</v>
      </c>
      <c r="F413" t="s">
        <v>4826</v>
      </c>
      <c r="G413" t="s">
        <v>4827</v>
      </c>
      <c r="H413">
        <v>31</v>
      </c>
      <c r="I413" t="s">
        <v>113</v>
      </c>
      <c r="J413">
        <v>0</v>
      </c>
      <c r="K413" t="s">
        <v>114</v>
      </c>
      <c r="L413" t="s">
        <v>115</v>
      </c>
      <c r="M413" t="s">
        <v>116</v>
      </c>
      <c r="N413" t="s">
        <v>117</v>
      </c>
      <c r="O413" t="s">
        <v>118</v>
      </c>
      <c r="P413" s="27" t="s">
        <v>4828</v>
      </c>
      <c r="Q413" t="s">
        <v>120</v>
      </c>
      <c r="R413">
        <v>91</v>
      </c>
      <c r="S413">
        <v>103</v>
      </c>
      <c r="T413">
        <v>0</v>
      </c>
      <c r="U413" t="s">
        <v>146</v>
      </c>
      <c r="V413">
        <v>1</v>
      </c>
      <c r="W413" t="s">
        <v>4829</v>
      </c>
      <c r="X413" s="13">
        <v>45650</v>
      </c>
      <c r="Y413" s="13">
        <v>45661</v>
      </c>
      <c r="Z413">
        <v>37470.51</v>
      </c>
      <c r="AA413">
        <v>37470.51</v>
      </c>
      <c r="AB413">
        <v>0</v>
      </c>
      <c r="AC413">
        <v>0</v>
      </c>
      <c r="AD413">
        <v>0</v>
      </c>
      <c r="AE413" t="s">
        <v>4830</v>
      </c>
      <c r="AF413" t="s">
        <v>170</v>
      </c>
      <c r="AG413" t="s">
        <v>125</v>
      </c>
      <c r="AH413" t="s">
        <v>126</v>
      </c>
      <c r="AI413" t="s">
        <v>186</v>
      </c>
      <c r="AJ413" t="s">
        <v>128</v>
      </c>
      <c r="AK413" t="s">
        <v>128</v>
      </c>
    </row>
    <row r="414" spans="1:37" x14ac:dyDescent="0.25">
      <c r="A414">
        <v>2024</v>
      </c>
      <c r="B414">
        <v>4</v>
      </c>
      <c r="C414" t="s">
        <v>1135</v>
      </c>
      <c r="D414" t="s">
        <v>110</v>
      </c>
      <c r="E414">
        <v>56746.53</v>
      </c>
      <c r="F414" t="s">
        <v>1136</v>
      </c>
      <c r="G414" t="s">
        <v>1137</v>
      </c>
      <c r="H414">
        <v>31</v>
      </c>
      <c r="I414" t="s">
        <v>113</v>
      </c>
      <c r="J414">
        <v>0</v>
      </c>
      <c r="K414" t="s">
        <v>114</v>
      </c>
      <c r="L414" t="s">
        <v>115</v>
      </c>
      <c r="M414" t="s">
        <v>116</v>
      </c>
      <c r="N414" t="s">
        <v>117</v>
      </c>
      <c r="O414" t="s">
        <v>118</v>
      </c>
      <c r="P414" s="27" t="s">
        <v>1138</v>
      </c>
      <c r="Q414" t="s">
        <v>120</v>
      </c>
      <c r="R414">
        <v>98</v>
      </c>
      <c r="S414">
        <v>94</v>
      </c>
      <c r="T414">
        <v>0</v>
      </c>
      <c r="U414" t="s">
        <v>146</v>
      </c>
      <c r="V414">
        <v>1</v>
      </c>
      <c r="W414" t="s">
        <v>1139</v>
      </c>
      <c r="X414" s="13">
        <v>45652</v>
      </c>
      <c r="Y414" s="13">
        <v>45663</v>
      </c>
      <c r="Z414">
        <v>56746.53</v>
      </c>
      <c r="AA414">
        <v>56746.53</v>
      </c>
      <c r="AB414">
        <v>0</v>
      </c>
      <c r="AC414">
        <v>0</v>
      </c>
      <c r="AD414">
        <v>0</v>
      </c>
      <c r="AE414" t="s">
        <v>1140</v>
      </c>
      <c r="AF414" t="s">
        <v>170</v>
      </c>
      <c r="AG414" t="s">
        <v>125</v>
      </c>
      <c r="AH414" t="s">
        <v>126</v>
      </c>
      <c r="AI414" t="s">
        <v>186</v>
      </c>
      <c r="AJ414" t="s">
        <v>128</v>
      </c>
      <c r="AK414" t="s">
        <v>128</v>
      </c>
    </row>
    <row r="415" spans="1:37" x14ac:dyDescent="0.25">
      <c r="A415">
        <v>2024</v>
      </c>
      <c r="B415">
        <v>4</v>
      </c>
      <c r="C415" t="s">
        <v>5799</v>
      </c>
      <c r="D415" t="s">
        <v>110</v>
      </c>
      <c r="E415">
        <v>1386.5</v>
      </c>
      <c r="F415" t="s">
        <v>5800</v>
      </c>
      <c r="G415" t="s">
        <v>4214</v>
      </c>
      <c r="H415">
        <v>31</v>
      </c>
      <c r="I415" t="s">
        <v>113</v>
      </c>
      <c r="J415">
        <v>0</v>
      </c>
      <c r="K415" t="s">
        <v>114</v>
      </c>
      <c r="L415" t="s">
        <v>115</v>
      </c>
      <c r="M415" t="s">
        <v>116</v>
      </c>
      <c r="N415" t="s">
        <v>117</v>
      </c>
      <c r="O415" t="s">
        <v>118</v>
      </c>
      <c r="P415" s="27" t="s">
        <v>5801</v>
      </c>
      <c r="Q415" t="s">
        <v>120</v>
      </c>
      <c r="R415">
        <v>130</v>
      </c>
      <c r="S415">
        <v>132</v>
      </c>
      <c r="T415">
        <v>0</v>
      </c>
      <c r="U415" t="s">
        <v>146</v>
      </c>
      <c r="V415">
        <v>1</v>
      </c>
      <c r="W415" t="s">
        <v>5802</v>
      </c>
      <c r="X415" s="13">
        <v>45652</v>
      </c>
      <c r="Y415" s="13">
        <v>45663</v>
      </c>
      <c r="Z415">
        <v>1386.5</v>
      </c>
      <c r="AA415">
        <v>1386.5</v>
      </c>
      <c r="AB415">
        <v>0</v>
      </c>
      <c r="AC415">
        <v>0</v>
      </c>
      <c r="AD415">
        <v>0</v>
      </c>
      <c r="AE415" t="s">
        <v>5803</v>
      </c>
      <c r="AF415" t="s">
        <v>170</v>
      </c>
      <c r="AG415" t="s">
        <v>125</v>
      </c>
      <c r="AH415" t="s">
        <v>126</v>
      </c>
      <c r="AI415" t="s">
        <v>186</v>
      </c>
      <c r="AJ415" t="s">
        <v>128</v>
      </c>
      <c r="AK415" t="s">
        <v>128</v>
      </c>
    </row>
    <row r="416" spans="1:37" x14ac:dyDescent="0.25">
      <c r="A416">
        <v>2024</v>
      </c>
      <c r="B416">
        <v>4</v>
      </c>
      <c r="C416" t="s">
        <v>1141</v>
      </c>
      <c r="D416" t="s">
        <v>110</v>
      </c>
      <c r="E416">
        <v>78505.59</v>
      </c>
      <c r="F416" t="s">
        <v>1142</v>
      </c>
      <c r="G416" t="s">
        <v>1143</v>
      </c>
      <c r="H416">
        <v>31</v>
      </c>
      <c r="I416" t="s">
        <v>113</v>
      </c>
      <c r="J416">
        <v>0</v>
      </c>
      <c r="K416" t="s">
        <v>114</v>
      </c>
      <c r="L416" t="s">
        <v>115</v>
      </c>
      <c r="M416" t="s">
        <v>116</v>
      </c>
      <c r="N416" t="s">
        <v>117</v>
      </c>
      <c r="O416" t="s">
        <v>118</v>
      </c>
      <c r="P416" s="27" t="s">
        <v>1144</v>
      </c>
      <c r="Q416" t="s">
        <v>120</v>
      </c>
      <c r="R416">
        <v>139</v>
      </c>
      <c r="S416">
        <v>159</v>
      </c>
      <c r="T416">
        <v>0</v>
      </c>
      <c r="U416" t="s">
        <v>146</v>
      </c>
      <c r="V416">
        <v>1</v>
      </c>
      <c r="W416" t="s">
        <v>1145</v>
      </c>
      <c r="X416" s="13">
        <v>45652</v>
      </c>
      <c r="Y416" s="13">
        <v>45663</v>
      </c>
      <c r="Z416">
        <v>78505.59</v>
      </c>
      <c r="AA416">
        <v>78505.59</v>
      </c>
      <c r="AB416">
        <v>0</v>
      </c>
      <c r="AC416">
        <v>0</v>
      </c>
      <c r="AD416">
        <v>0</v>
      </c>
      <c r="AE416" t="s">
        <v>1146</v>
      </c>
      <c r="AF416" t="s">
        <v>170</v>
      </c>
      <c r="AG416" t="s">
        <v>125</v>
      </c>
      <c r="AH416" t="s">
        <v>126</v>
      </c>
      <c r="AI416" t="s">
        <v>186</v>
      </c>
      <c r="AJ416" t="s">
        <v>128</v>
      </c>
      <c r="AK416" t="s">
        <v>128</v>
      </c>
    </row>
    <row r="417" spans="1:37" x14ac:dyDescent="0.25">
      <c r="A417">
        <v>2024</v>
      </c>
      <c r="B417">
        <v>4</v>
      </c>
      <c r="C417" t="s">
        <v>2154</v>
      </c>
      <c r="D417" t="s">
        <v>110</v>
      </c>
      <c r="E417">
        <v>52451.59</v>
      </c>
      <c r="F417" t="s">
        <v>2155</v>
      </c>
      <c r="G417" t="s">
        <v>2156</v>
      </c>
      <c r="H417">
        <v>31</v>
      </c>
      <c r="I417" t="s">
        <v>113</v>
      </c>
      <c r="J417">
        <v>0</v>
      </c>
      <c r="K417" t="s">
        <v>114</v>
      </c>
      <c r="L417" t="s">
        <v>115</v>
      </c>
      <c r="M417" t="s">
        <v>116</v>
      </c>
      <c r="N417" t="s">
        <v>117</v>
      </c>
      <c r="O417" t="s">
        <v>118</v>
      </c>
      <c r="P417" s="27" t="s">
        <v>2157</v>
      </c>
      <c r="Q417" t="s">
        <v>120</v>
      </c>
      <c r="R417">
        <v>66</v>
      </c>
      <c r="S417">
        <v>74</v>
      </c>
      <c r="T417">
        <v>0</v>
      </c>
      <c r="U417" t="s">
        <v>146</v>
      </c>
      <c r="V417">
        <v>1</v>
      </c>
      <c r="W417" t="s">
        <v>2158</v>
      </c>
      <c r="X417" s="13">
        <v>45650</v>
      </c>
      <c r="Y417" s="13">
        <v>45661</v>
      </c>
      <c r="Z417">
        <v>52451.59</v>
      </c>
      <c r="AA417">
        <v>52451.59</v>
      </c>
      <c r="AB417">
        <v>0</v>
      </c>
      <c r="AC417">
        <v>0</v>
      </c>
      <c r="AD417">
        <v>0</v>
      </c>
      <c r="AE417" t="s">
        <v>2159</v>
      </c>
      <c r="AF417" t="s">
        <v>170</v>
      </c>
      <c r="AG417" t="s">
        <v>125</v>
      </c>
      <c r="AH417" t="s">
        <v>126</v>
      </c>
      <c r="AI417" t="s">
        <v>186</v>
      </c>
      <c r="AJ417" t="s">
        <v>128</v>
      </c>
      <c r="AK417" t="s">
        <v>128</v>
      </c>
    </row>
    <row r="418" spans="1:37" x14ac:dyDescent="0.25">
      <c r="A418">
        <v>2024</v>
      </c>
      <c r="B418">
        <v>4</v>
      </c>
      <c r="C418" t="s">
        <v>3966</v>
      </c>
      <c r="D418" t="s">
        <v>110</v>
      </c>
      <c r="E418">
        <v>110186.49</v>
      </c>
      <c r="F418" t="s">
        <v>3967</v>
      </c>
      <c r="G418" t="s">
        <v>2156</v>
      </c>
      <c r="H418">
        <v>31</v>
      </c>
      <c r="I418" t="s">
        <v>113</v>
      </c>
      <c r="J418">
        <v>0</v>
      </c>
      <c r="K418" t="s">
        <v>114</v>
      </c>
      <c r="L418" t="s">
        <v>115</v>
      </c>
      <c r="M418" t="s">
        <v>116</v>
      </c>
      <c r="N418" t="s">
        <v>117</v>
      </c>
      <c r="O418" t="s">
        <v>118</v>
      </c>
      <c r="P418" s="27" t="s">
        <v>3968</v>
      </c>
      <c r="Q418" t="s">
        <v>120</v>
      </c>
      <c r="R418">
        <v>66</v>
      </c>
      <c r="S418">
        <v>74</v>
      </c>
      <c r="T418">
        <v>0</v>
      </c>
      <c r="U418" t="s">
        <v>146</v>
      </c>
      <c r="V418">
        <v>1</v>
      </c>
      <c r="W418" t="s">
        <v>2158</v>
      </c>
      <c r="X418" s="13">
        <v>45650</v>
      </c>
      <c r="Y418" s="13">
        <v>45661</v>
      </c>
      <c r="Z418">
        <v>110186.49</v>
      </c>
      <c r="AA418">
        <v>110186.49</v>
      </c>
      <c r="AB418">
        <v>0</v>
      </c>
      <c r="AC418">
        <v>0</v>
      </c>
      <c r="AD418">
        <v>0</v>
      </c>
      <c r="AE418" t="s">
        <v>3969</v>
      </c>
      <c r="AF418" t="s">
        <v>170</v>
      </c>
      <c r="AG418" t="s">
        <v>125</v>
      </c>
      <c r="AH418" t="s">
        <v>126</v>
      </c>
      <c r="AI418" t="s">
        <v>186</v>
      </c>
      <c r="AJ418" t="s">
        <v>128</v>
      </c>
      <c r="AK418" t="s">
        <v>128</v>
      </c>
    </row>
    <row r="419" spans="1:37" x14ac:dyDescent="0.25">
      <c r="A419">
        <v>2024</v>
      </c>
      <c r="B419">
        <v>4</v>
      </c>
      <c r="C419" t="s">
        <v>5804</v>
      </c>
      <c r="D419" t="s">
        <v>110</v>
      </c>
      <c r="E419">
        <v>13000.35</v>
      </c>
      <c r="F419" t="s">
        <v>5805</v>
      </c>
      <c r="G419" t="s">
        <v>1447</v>
      </c>
      <c r="H419">
        <v>31</v>
      </c>
      <c r="I419" t="s">
        <v>113</v>
      </c>
      <c r="J419">
        <v>0</v>
      </c>
      <c r="K419" t="s">
        <v>114</v>
      </c>
      <c r="L419" t="s">
        <v>115</v>
      </c>
      <c r="M419" t="s">
        <v>116</v>
      </c>
      <c r="N419" t="s">
        <v>117</v>
      </c>
      <c r="O419" t="s">
        <v>118</v>
      </c>
      <c r="P419" s="27" t="s">
        <v>5806</v>
      </c>
      <c r="Q419" t="s">
        <v>120</v>
      </c>
      <c r="R419">
        <v>120</v>
      </c>
      <c r="S419">
        <v>142</v>
      </c>
      <c r="T419">
        <v>0</v>
      </c>
      <c r="U419" t="s">
        <v>146</v>
      </c>
      <c r="V419">
        <v>1</v>
      </c>
      <c r="W419" t="s">
        <v>5807</v>
      </c>
      <c r="X419" s="13">
        <v>45649</v>
      </c>
      <c r="Y419" s="13">
        <v>45661</v>
      </c>
      <c r="Z419">
        <v>13000.35</v>
      </c>
      <c r="AA419">
        <v>13000.35</v>
      </c>
      <c r="AB419">
        <v>0</v>
      </c>
      <c r="AC419">
        <v>0</v>
      </c>
      <c r="AD419">
        <v>0</v>
      </c>
      <c r="AE419" t="s">
        <v>5808</v>
      </c>
      <c r="AF419" t="s">
        <v>170</v>
      </c>
      <c r="AG419" t="s">
        <v>125</v>
      </c>
      <c r="AH419" t="s">
        <v>126</v>
      </c>
      <c r="AI419" t="s">
        <v>186</v>
      </c>
      <c r="AJ419" t="s">
        <v>128</v>
      </c>
      <c r="AK419" t="s">
        <v>128</v>
      </c>
    </row>
    <row r="420" spans="1:37" x14ac:dyDescent="0.25">
      <c r="A420">
        <v>2024</v>
      </c>
      <c r="B420">
        <v>4</v>
      </c>
      <c r="C420" t="s">
        <v>3970</v>
      </c>
      <c r="D420" t="s">
        <v>110</v>
      </c>
      <c r="E420">
        <v>2016.51</v>
      </c>
      <c r="F420" t="s">
        <v>3971</v>
      </c>
      <c r="G420" t="s">
        <v>3972</v>
      </c>
      <c r="H420">
        <v>31</v>
      </c>
      <c r="I420" t="s">
        <v>113</v>
      </c>
      <c r="J420">
        <v>0</v>
      </c>
      <c r="K420" t="s">
        <v>114</v>
      </c>
      <c r="L420" t="s">
        <v>115</v>
      </c>
      <c r="M420" t="s">
        <v>116</v>
      </c>
      <c r="N420" t="s">
        <v>117</v>
      </c>
      <c r="O420" t="s">
        <v>118</v>
      </c>
      <c r="P420" s="27" t="s">
        <v>3973</v>
      </c>
      <c r="Q420" t="s">
        <v>120</v>
      </c>
      <c r="R420">
        <v>88</v>
      </c>
      <c r="S420">
        <v>112</v>
      </c>
      <c r="T420">
        <v>0</v>
      </c>
      <c r="U420" t="s">
        <v>146</v>
      </c>
      <c r="V420">
        <v>1</v>
      </c>
      <c r="W420" t="s">
        <v>3974</v>
      </c>
      <c r="X420" s="13">
        <v>45650</v>
      </c>
      <c r="Y420" s="13">
        <v>45661</v>
      </c>
      <c r="Z420">
        <v>2016.51</v>
      </c>
      <c r="AA420">
        <v>2016.51</v>
      </c>
      <c r="AB420">
        <v>0</v>
      </c>
      <c r="AC420">
        <v>0</v>
      </c>
      <c r="AD420">
        <v>0</v>
      </c>
      <c r="AE420" t="s">
        <v>3975</v>
      </c>
      <c r="AF420" t="s">
        <v>170</v>
      </c>
      <c r="AG420" t="s">
        <v>125</v>
      </c>
      <c r="AH420" t="s">
        <v>126</v>
      </c>
      <c r="AI420" t="s">
        <v>186</v>
      </c>
      <c r="AJ420" t="s">
        <v>128</v>
      </c>
      <c r="AK420" t="s">
        <v>128</v>
      </c>
    </row>
    <row r="421" spans="1:37" x14ac:dyDescent="0.25">
      <c r="A421">
        <v>2024</v>
      </c>
      <c r="B421">
        <v>4</v>
      </c>
      <c r="C421" t="s">
        <v>1147</v>
      </c>
      <c r="D421" t="s">
        <v>110</v>
      </c>
      <c r="E421">
        <v>86029.49</v>
      </c>
      <c r="F421" t="s">
        <v>1148</v>
      </c>
      <c r="G421" t="s">
        <v>1149</v>
      </c>
      <c r="H421">
        <v>31</v>
      </c>
      <c r="I421" t="s">
        <v>113</v>
      </c>
      <c r="J421">
        <v>0</v>
      </c>
      <c r="K421" t="s">
        <v>114</v>
      </c>
      <c r="L421" t="s">
        <v>115</v>
      </c>
      <c r="M421" t="s">
        <v>116</v>
      </c>
      <c r="N421" t="s">
        <v>117</v>
      </c>
      <c r="O421" t="s">
        <v>118</v>
      </c>
      <c r="P421" s="27" t="s">
        <v>1150</v>
      </c>
      <c r="Q421" t="s">
        <v>120</v>
      </c>
      <c r="R421">
        <v>170</v>
      </c>
      <c r="S421">
        <v>157</v>
      </c>
      <c r="T421">
        <v>0</v>
      </c>
      <c r="U421" t="s">
        <v>146</v>
      </c>
      <c r="V421">
        <v>1</v>
      </c>
      <c r="W421" t="s">
        <v>1151</v>
      </c>
      <c r="X421" s="13">
        <v>45652</v>
      </c>
      <c r="Y421" s="13">
        <v>45663</v>
      </c>
      <c r="Z421">
        <v>86029.49</v>
      </c>
      <c r="AA421">
        <v>86029.49</v>
      </c>
      <c r="AB421">
        <v>0</v>
      </c>
      <c r="AC421">
        <v>0</v>
      </c>
      <c r="AD421">
        <v>0</v>
      </c>
      <c r="AE421" t="s">
        <v>1152</v>
      </c>
      <c r="AF421" t="s">
        <v>170</v>
      </c>
      <c r="AG421" t="s">
        <v>125</v>
      </c>
      <c r="AH421" t="s">
        <v>126</v>
      </c>
      <c r="AI421" t="s">
        <v>186</v>
      </c>
      <c r="AJ421" t="s">
        <v>128</v>
      </c>
      <c r="AK421" t="s">
        <v>128</v>
      </c>
    </row>
    <row r="422" spans="1:37" x14ac:dyDescent="0.25">
      <c r="A422">
        <v>2024</v>
      </c>
      <c r="B422">
        <v>4</v>
      </c>
      <c r="C422" t="s">
        <v>4831</v>
      </c>
      <c r="D422" t="s">
        <v>110</v>
      </c>
      <c r="E422">
        <v>38928.94</v>
      </c>
      <c r="F422" t="s">
        <v>4832</v>
      </c>
      <c r="G422" t="s">
        <v>4833</v>
      </c>
      <c r="H422">
        <v>31</v>
      </c>
      <c r="I422" t="s">
        <v>113</v>
      </c>
      <c r="J422">
        <v>0</v>
      </c>
      <c r="K422" t="s">
        <v>114</v>
      </c>
      <c r="L422" t="s">
        <v>115</v>
      </c>
      <c r="M422" t="s">
        <v>116</v>
      </c>
      <c r="N422" t="s">
        <v>117</v>
      </c>
      <c r="O422" t="s">
        <v>118</v>
      </c>
      <c r="P422" s="27" t="s">
        <v>4834</v>
      </c>
      <c r="Q422" t="s">
        <v>120</v>
      </c>
      <c r="R422">
        <v>67</v>
      </c>
      <c r="S422">
        <v>84</v>
      </c>
      <c r="T422">
        <v>0</v>
      </c>
      <c r="U422" t="s">
        <v>146</v>
      </c>
      <c r="V422">
        <v>1</v>
      </c>
      <c r="W422" t="s">
        <v>4835</v>
      </c>
      <c r="X422" s="13">
        <v>45652</v>
      </c>
      <c r="Y422" s="13">
        <v>45663</v>
      </c>
      <c r="Z422">
        <v>38928.94</v>
      </c>
      <c r="AA422">
        <v>38928.94</v>
      </c>
      <c r="AB422">
        <v>0</v>
      </c>
      <c r="AC422">
        <v>0</v>
      </c>
      <c r="AD422">
        <v>0</v>
      </c>
      <c r="AE422" t="s">
        <v>4836</v>
      </c>
      <c r="AF422" t="s">
        <v>170</v>
      </c>
      <c r="AG422" t="s">
        <v>125</v>
      </c>
      <c r="AH422" t="s">
        <v>126</v>
      </c>
      <c r="AI422" t="s">
        <v>186</v>
      </c>
      <c r="AJ422" t="s">
        <v>128</v>
      </c>
      <c r="AK422" t="s">
        <v>128</v>
      </c>
    </row>
    <row r="423" spans="1:37" x14ac:dyDescent="0.25">
      <c r="A423">
        <v>2024</v>
      </c>
      <c r="B423">
        <v>4</v>
      </c>
      <c r="C423" t="s">
        <v>219</v>
      </c>
      <c r="D423" t="s">
        <v>110</v>
      </c>
      <c r="E423">
        <v>42621.13</v>
      </c>
      <c r="F423" t="s">
        <v>220</v>
      </c>
      <c r="G423" t="s">
        <v>221</v>
      </c>
      <c r="H423">
        <v>31</v>
      </c>
      <c r="I423" t="s">
        <v>113</v>
      </c>
      <c r="J423">
        <v>0</v>
      </c>
      <c r="K423" t="s">
        <v>114</v>
      </c>
      <c r="L423" t="s">
        <v>115</v>
      </c>
      <c r="M423" t="s">
        <v>116</v>
      </c>
      <c r="N423" t="s">
        <v>117</v>
      </c>
      <c r="O423" t="s">
        <v>118</v>
      </c>
      <c r="P423" s="27" t="s">
        <v>222</v>
      </c>
      <c r="Q423" t="s">
        <v>120</v>
      </c>
      <c r="R423">
        <v>119</v>
      </c>
      <c r="S423">
        <v>122</v>
      </c>
      <c r="T423">
        <v>0</v>
      </c>
      <c r="U423" t="s">
        <v>146</v>
      </c>
      <c r="V423">
        <v>1</v>
      </c>
      <c r="W423" t="s">
        <v>223</v>
      </c>
      <c r="X423" s="13">
        <v>45652</v>
      </c>
      <c r="Y423" s="13">
        <v>45663</v>
      </c>
      <c r="Z423">
        <v>42621.13</v>
      </c>
      <c r="AA423">
        <v>42621.13</v>
      </c>
      <c r="AB423">
        <v>0</v>
      </c>
      <c r="AC423">
        <v>0</v>
      </c>
      <c r="AD423">
        <v>0</v>
      </c>
      <c r="AE423" t="s">
        <v>224</v>
      </c>
      <c r="AF423" t="s">
        <v>170</v>
      </c>
      <c r="AG423" t="s">
        <v>125</v>
      </c>
      <c r="AH423" t="s">
        <v>126</v>
      </c>
      <c r="AI423" t="s">
        <v>186</v>
      </c>
      <c r="AJ423" t="s">
        <v>128</v>
      </c>
      <c r="AK423" t="s">
        <v>128</v>
      </c>
    </row>
    <row r="424" spans="1:37" x14ac:dyDescent="0.25">
      <c r="A424">
        <v>2024</v>
      </c>
      <c r="B424">
        <v>4</v>
      </c>
      <c r="C424" t="s">
        <v>3976</v>
      </c>
      <c r="D424" t="s">
        <v>110</v>
      </c>
      <c r="E424">
        <v>46386.27</v>
      </c>
      <c r="F424" t="s">
        <v>3977</v>
      </c>
      <c r="G424" t="s">
        <v>3978</v>
      </c>
      <c r="H424">
        <v>31</v>
      </c>
      <c r="I424" t="s">
        <v>113</v>
      </c>
      <c r="J424">
        <v>0</v>
      </c>
      <c r="K424" t="s">
        <v>114</v>
      </c>
      <c r="L424" t="s">
        <v>115</v>
      </c>
      <c r="M424" t="s">
        <v>116</v>
      </c>
      <c r="N424" t="s">
        <v>117</v>
      </c>
      <c r="O424" t="s">
        <v>118</v>
      </c>
      <c r="P424" s="27" t="s">
        <v>3979</v>
      </c>
      <c r="Q424" t="s">
        <v>120</v>
      </c>
      <c r="R424">
        <v>163</v>
      </c>
      <c r="S424">
        <v>153</v>
      </c>
      <c r="T424">
        <v>0</v>
      </c>
      <c r="U424" t="s">
        <v>210</v>
      </c>
      <c r="V424">
        <v>1</v>
      </c>
      <c r="W424" t="s">
        <v>3980</v>
      </c>
      <c r="X424" s="13">
        <v>45623</v>
      </c>
      <c r="Y424" s="13">
        <v>45625</v>
      </c>
      <c r="Z424">
        <v>46386.27</v>
      </c>
      <c r="AA424">
        <v>46386.27</v>
      </c>
      <c r="AB424">
        <v>10592.75</v>
      </c>
      <c r="AC424">
        <v>10592.75</v>
      </c>
      <c r="AD424">
        <v>10592.75</v>
      </c>
      <c r="AE424" t="s">
        <v>3981</v>
      </c>
      <c r="AF424" t="s">
        <v>1128</v>
      </c>
      <c r="AG424" t="s">
        <v>125</v>
      </c>
      <c r="AH424" t="s">
        <v>126</v>
      </c>
      <c r="AI424" t="s">
        <v>186</v>
      </c>
      <c r="AJ424" t="s">
        <v>128</v>
      </c>
      <c r="AK424" t="s">
        <v>128</v>
      </c>
    </row>
    <row r="425" spans="1:37" x14ac:dyDescent="0.25">
      <c r="A425">
        <v>2024</v>
      </c>
      <c r="B425">
        <v>4</v>
      </c>
      <c r="C425" t="s">
        <v>8027</v>
      </c>
      <c r="D425" t="s">
        <v>110</v>
      </c>
      <c r="E425">
        <v>47370.37</v>
      </c>
      <c r="F425" t="s">
        <v>8028</v>
      </c>
      <c r="G425" t="s">
        <v>1453</v>
      </c>
      <c r="H425">
        <v>31</v>
      </c>
      <c r="I425" t="s">
        <v>113</v>
      </c>
      <c r="J425">
        <v>0</v>
      </c>
      <c r="K425" t="s">
        <v>114</v>
      </c>
      <c r="L425" t="s">
        <v>115</v>
      </c>
      <c r="M425" t="s">
        <v>116</v>
      </c>
      <c r="N425" t="s">
        <v>117</v>
      </c>
      <c r="O425" t="s">
        <v>118</v>
      </c>
      <c r="P425" s="27" t="s">
        <v>8029</v>
      </c>
      <c r="Q425" t="s">
        <v>120</v>
      </c>
      <c r="R425">
        <v>78</v>
      </c>
      <c r="S425">
        <v>90</v>
      </c>
      <c r="T425">
        <v>0</v>
      </c>
      <c r="U425" t="s">
        <v>146</v>
      </c>
      <c r="V425">
        <v>1</v>
      </c>
      <c r="W425" t="s">
        <v>8030</v>
      </c>
      <c r="X425" s="13">
        <v>45623</v>
      </c>
      <c r="Y425" s="13">
        <v>45625</v>
      </c>
      <c r="Z425">
        <v>47370.37</v>
      </c>
      <c r="AA425">
        <v>47370.37</v>
      </c>
      <c r="AB425">
        <v>47370.37</v>
      </c>
      <c r="AC425">
        <v>47370.37</v>
      </c>
      <c r="AD425">
        <v>47370.37</v>
      </c>
      <c r="AE425" t="s">
        <v>8031</v>
      </c>
      <c r="AF425" t="s">
        <v>149</v>
      </c>
      <c r="AG425" t="s">
        <v>125</v>
      </c>
      <c r="AH425" t="s">
        <v>7516</v>
      </c>
      <c r="AI425" t="s">
        <v>186</v>
      </c>
      <c r="AJ425" t="s">
        <v>128</v>
      </c>
      <c r="AK425" t="s">
        <v>128</v>
      </c>
    </row>
    <row r="426" spans="1:37" x14ac:dyDescent="0.25">
      <c r="A426">
        <v>2024</v>
      </c>
      <c r="B426">
        <v>4</v>
      </c>
      <c r="C426" t="s">
        <v>4837</v>
      </c>
      <c r="D426" t="s">
        <v>110</v>
      </c>
      <c r="E426">
        <v>13587.83</v>
      </c>
      <c r="F426" t="s">
        <v>4838</v>
      </c>
      <c r="G426" t="s">
        <v>4839</v>
      </c>
      <c r="H426">
        <v>31</v>
      </c>
      <c r="I426" t="s">
        <v>113</v>
      </c>
      <c r="J426">
        <v>0</v>
      </c>
      <c r="K426" t="s">
        <v>114</v>
      </c>
      <c r="L426" t="s">
        <v>115</v>
      </c>
      <c r="M426" t="s">
        <v>116</v>
      </c>
      <c r="N426" t="s">
        <v>117</v>
      </c>
      <c r="O426" t="s">
        <v>118</v>
      </c>
      <c r="P426" s="27" t="s">
        <v>4840</v>
      </c>
      <c r="Q426" t="s">
        <v>120</v>
      </c>
      <c r="R426">
        <v>196</v>
      </c>
      <c r="S426">
        <v>185</v>
      </c>
      <c r="T426">
        <v>0</v>
      </c>
      <c r="U426" t="s">
        <v>146</v>
      </c>
      <c r="V426">
        <v>1</v>
      </c>
      <c r="W426" t="s">
        <v>4841</v>
      </c>
      <c r="X426" s="13">
        <v>45657</v>
      </c>
      <c r="Y426" s="13">
        <v>45668</v>
      </c>
      <c r="Z426">
        <v>13587.83</v>
      </c>
      <c r="AA426">
        <v>13587.83</v>
      </c>
      <c r="AB426">
        <v>0</v>
      </c>
      <c r="AC426">
        <v>0</v>
      </c>
      <c r="AD426">
        <v>0</v>
      </c>
      <c r="AE426" t="s">
        <v>4842</v>
      </c>
      <c r="AF426" t="s">
        <v>170</v>
      </c>
      <c r="AG426" t="s">
        <v>125</v>
      </c>
      <c r="AH426" t="s">
        <v>126</v>
      </c>
      <c r="AI426" t="s">
        <v>186</v>
      </c>
      <c r="AJ426" t="s">
        <v>128</v>
      </c>
      <c r="AK426" t="s">
        <v>128</v>
      </c>
    </row>
    <row r="427" spans="1:37" x14ac:dyDescent="0.25">
      <c r="A427">
        <v>2024</v>
      </c>
      <c r="B427">
        <v>4</v>
      </c>
      <c r="C427" t="s">
        <v>6687</v>
      </c>
      <c r="D427" t="s">
        <v>110</v>
      </c>
      <c r="E427">
        <v>34842.26</v>
      </c>
      <c r="F427" t="s">
        <v>6688</v>
      </c>
      <c r="G427" t="s">
        <v>6689</v>
      </c>
      <c r="H427">
        <v>31</v>
      </c>
      <c r="I427" t="s">
        <v>113</v>
      </c>
      <c r="J427">
        <v>0</v>
      </c>
      <c r="K427" t="s">
        <v>114</v>
      </c>
      <c r="L427" t="s">
        <v>115</v>
      </c>
      <c r="M427" t="s">
        <v>116</v>
      </c>
      <c r="N427" t="s">
        <v>117</v>
      </c>
      <c r="O427" t="s">
        <v>118</v>
      </c>
      <c r="P427" s="27" t="s">
        <v>6690</v>
      </c>
      <c r="Q427" t="s">
        <v>120</v>
      </c>
      <c r="R427">
        <v>18</v>
      </c>
      <c r="S427">
        <v>14</v>
      </c>
      <c r="T427">
        <v>0</v>
      </c>
      <c r="U427" t="s">
        <v>210</v>
      </c>
      <c r="V427">
        <v>1</v>
      </c>
      <c r="W427" t="s">
        <v>6691</v>
      </c>
      <c r="X427" s="13">
        <v>45650</v>
      </c>
      <c r="Y427" s="13">
        <v>45661</v>
      </c>
      <c r="Z427">
        <v>34842.26</v>
      </c>
      <c r="AA427">
        <v>34842.26</v>
      </c>
      <c r="AB427">
        <v>0</v>
      </c>
      <c r="AC427">
        <v>0</v>
      </c>
      <c r="AD427">
        <v>0</v>
      </c>
      <c r="AE427" t="s">
        <v>6692</v>
      </c>
      <c r="AF427" t="s">
        <v>170</v>
      </c>
      <c r="AG427" t="s">
        <v>125</v>
      </c>
      <c r="AH427" t="s">
        <v>126</v>
      </c>
      <c r="AI427" t="s">
        <v>186</v>
      </c>
      <c r="AJ427" t="s">
        <v>128</v>
      </c>
      <c r="AK427" t="s">
        <v>128</v>
      </c>
    </row>
    <row r="428" spans="1:37" x14ac:dyDescent="0.25">
      <c r="A428">
        <v>2024</v>
      </c>
      <c r="B428">
        <v>4</v>
      </c>
      <c r="C428" t="s">
        <v>5809</v>
      </c>
      <c r="D428" t="s">
        <v>110</v>
      </c>
      <c r="E428">
        <v>68842.679999999993</v>
      </c>
      <c r="F428" t="s">
        <v>5810</v>
      </c>
      <c r="G428" t="s">
        <v>1459</v>
      </c>
      <c r="H428">
        <v>31</v>
      </c>
      <c r="I428" t="s">
        <v>113</v>
      </c>
      <c r="J428">
        <v>0</v>
      </c>
      <c r="K428" t="s">
        <v>114</v>
      </c>
      <c r="L428" t="s">
        <v>115</v>
      </c>
      <c r="M428" t="s">
        <v>116</v>
      </c>
      <c r="N428" t="s">
        <v>117</v>
      </c>
      <c r="O428" t="s">
        <v>118</v>
      </c>
      <c r="P428" s="27" t="s">
        <v>5811</v>
      </c>
      <c r="Q428" t="s">
        <v>120</v>
      </c>
      <c r="R428">
        <v>158</v>
      </c>
      <c r="S428">
        <v>183</v>
      </c>
      <c r="T428">
        <v>0</v>
      </c>
      <c r="U428" t="s">
        <v>146</v>
      </c>
      <c r="V428">
        <v>1</v>
      </c>
      <c r="W428" t="s">
        <v>5812</v>
      </c>
      <c r="X428" s="13">
        <v>45652</v>
      </c>
      <c r="Y428" s="13">
        <v>45663</v>
      </c>
      <c r="Z428">
        <v>68842.679999999993</v>
      </c>
      <c r="AA428">
        <v>68842.679999999993</v>
      </c>
      <c r="AB428">
        <v>0</v>
      </c>
      <c r="AC428">
        <v>0</v>
      </c>
      <c r="AD428">
        <v>0</v>
      </c>
      <c r="AE428" t="s">
        <v>5813</v>
      </c>
      <c r="AF428" t="s">
        <v>170</v>
      </c>
      <c r="AG428" t="s">
        <v>125</v>
      </c>
      <c r="AH428" t="s">
        <v>126</v>
      </c>
      <c r="AI428" t="s">
        <v>186</v>
      </c>
      <c r="AJ428" t="s">
        <v>128</v>
      </c>
      <c r="AK428" t="s">
        <v>128</v>
      </c>
    </row>
    <row r="429" spans="1:37" x14ac:dyDescent="0.25">
      <c r="A429">
        <v>2024</v>
      </c>
      <c r="B429">
        <v>4</v>
      </c>
      <c r="C429" t="s">
        <v>3005</v>
      </c>
      <c r="D429" t="s">
        <v>110</v>
      </c>
      <c r="E429">
        <v>23793.06</v>
      </c>
      <c r="F429" t="s">
        <v>3006</v>
      </c>
      <c r="G429" t="s">
        <v>3007</v>
      </c>
      <c r="H429">
        <v>31</v>
      </c>
      <c r="I429" t="s">
        <v>113</v>
      </c>
      <c r="J429">
        <v>0</v>
      </c>
      <c r="K429" t="s">
        <v>114</v>
      </c>
      <c r="L429" t="s">
        <v>115</v>
      </c>
      <c r="M429" t="s">
        <v>116</v>
      </c>
      <c r="N429" t="s">
        <v>117</v>
      </c>
      <c r="O429" t="s">
        <v>118</v>
      </c>
      <c r="P429" s="27" t="s">
        <v>3008</v>
      </c>
      <c r="Q429" t="s">
        <v>120</v>
      </c>
      <c r="R429">
        <v>32</v>
      </c>
      <c r="S429">
        <v>46</v>
      </c>
      <c r="T429">
        <v>0</v>
      </c>
      <c r="U429" t="s">
        <v>146</v>
      </c>
      <c r="V429">
        <v>1</v>
      </c>
      <c r="W429" t="s">
        <v>3009</v>
      </c>
      <c r="X429" s="13">
        <v>45657</v>
      </c>
      <c r="Y429" s="13">
        <v>45668</v>
      </c>
      <c r="Z429">
        <v>23793.06</v>
      </c>
      <c r="AA429">
        <v>23793.06</v>
      </c>
      <c r="AB429">
        <v>0</v>
      </c>
      <c r="AC429">
        <v>0</v>
      </c>
      <c r="AD429">
        <v>0</v>
      </c>
      <c r="AE429" t="s">
        <v>3010</v>
      </c>
      <c r="AF429" t="s">
        <v>170</v>
      </c>
      <c r="AG429" t="s">
        <v>125</v>
      </c>
      <c r="AH429" t="s">
        <v>126</v>
      </c>
      <c r="AI429" t="s">
        <v>186</v>
      </c>
      <c r="AJ429" t="s">
        <v>128</v>
      </c>
      <c r="AK429" t="s">
        <v>128</v>
      </c>
    </row>
    <row r="430" spans="1:37" x14ac:dyDescent="0.25">
      <c r="A430">
        <v>2024</v>
      </c>
      <c r="B430">
        <v>4</v>
      </c>
      <c r="C430" t="s">
        <v>4843</v>
      </c>
      <c r="D430" t="s">
        <v>110</v>
      </c>
      <c r="E430">
        <v>15087.16</v>
      </c>
      <c r="F430" t="s">
        <v>4844</v>
      </c>
      <c r="G430" t="s">
        <v>4845</v>
      </c>
      <c r="H430">
        <v>31</v>
      </c>
      <c r="I430" t="s">
        <v>113</v>
      </c>
      <c r="J430">
        <v>0</v>
      </c>
      <c r="K430" t="s">
        <v>114</v>
      </c>
      <c r="L430" t="s">
        <v>115</v>
      </c>
      <c r="M430" t="s">
        <v>116</v>
      </c>
      <c r="N430" t="s">
        <v>117</v>
      </c>
      <c r="O430" t="s">
        <v>118</v>
      </c>
      <c r="P430" s="27" t="s">
        <v>4846</v>
      </c>
      <c r="Q430" t="s">
        <v>120</v>
      </c>
      <c r="R430">
        <v>45</v>
      </c>
      <c r="S430">
        <v>54</v>
      </c>
      <c r="T430">
        <v>0</v>
      </c>
      <c r="U430" t="s">
        <v>146</v>
      </c>
      <c r="V430">
        <v>1</v>
      </c>
      <c r="W430" t="s">
        <v>4847</v>
      </c>
      <c r="X430" s="13">
        <v>45657</v>
      </c>
      <c r="Y430" s="13">
        <v>45668</v>
      </c>
      <c r="Z430">
        <v>15087.16</v>
      </c>
      <c r="AA430">
        <v>15087.16</v>
      </c>
      <c r="AB430">
        <v>0</v>
      </c>
      <c r="AC430">
        <v>0</v>
      </c>
      <c r="AD430">
        <v>0</v>
      </c>
      <c r="AE430" t="s">
        <v>4848</v>
      </c>
      <c r="AF430" t="s">
        <v>170</v>
      </c>
      <c r="AG430" t="s">
        <v>125</v>
      </c>
      <c r="AH430" t="s">
        <v>126</v>
      </c>
      <c r="AI430" t="s">
        <v>186</v>
      </c>
      <c r="AJ430" t="s">
        <v>128</v>
      </c>
      <c r="AK430" t="s">
        <v>128</v>
      </c>
    </row>
    <row r="431" spans="1:37" x14ac:dyDescent="0.25">
      <c r="A431">
        <v>2024</v>
      </c>
      <c r="B431">
        <v>4</v>
      </c>
      <c r="C431" t="s">
        <v>3011</v>
      </c>
      <c r="D431" t="s">
        <v>110</v>
      </c>
      <c r="E431">
        <v>93075.22</v>
      </c>
      <c r="F431" t="s">
        <v>3012</v>
      </c>
      <c r="G431" t="s">
        <v>3013</v>
      </c>
      <c r="H431">
        <v>31</v>
      </c>
      <c r="I431" t="s">
        <v>113</v>
      </c>
      <c r="J431">
        <v>0</v>
      </c>
      <c r="K431" t="s">
        <v>114</v>
      </c>
      <c r="L431" t="s">
        <v>115</v>
      </c>
      <c r="M431" t="s">
        <v>116</v>
      </c>
      <c r="N431" t="s">
        <v>117</v>
      </c>
      <c r="O431" t="s">
        <v>118</v>
      </c>
      <c r="P431" s="27" t="s">
        <v>3014</v>
      </c>
      <c r="Q431" t="s">
        <v>120</v>
      </c>
      <c r="R431">
        <v>116</v>
      </c>
      <c r="S431">
        <v>128</v>
      </c>
      <c r="T431">
        <v>0</v>
      </c>
      <c r="U431" t="s">
        <v>146</v>
      </c>
      <c r="V431">
        <v>1</v>
      </c>
      <c r="W431" t="s">
        <v>3015</v>
      </c>
      <c r="X431" s="13">
        <v>45638</v>
      </c>
      <c r="Y431" s="13">
        <v>45640</v>
      </c>
      <c r="Z431">
        <v>93075.22</v>
      </c>
      <c r="AA431">
        <v>93075.22</v>
      </c>
      <c r="AB431">
        <v>0</v>
      </c>
      <c r="AC431">
        <v>0</v>
      </c>
      <c r="AD431">
        <v>0</v>
      </c>
      <c r="AE431" t="s">
        <v>3016</v>
      </c>
      <c r="AF431" t="s">
        <v>170</v>
      </c>
      <c r="AG431" t="s">
        <v>125</v>
      </c>
      <c r="AH431" t="s">
        <v>126</v>
      </c>
      <c r="AI431" t="s">
        <v>186</v>
      </c>
      <c r="AJ431" t="s">
        <v>128</v>
      </c>
      <c r="AK431" t="s">
        <v>128</v>
      </c>
    </row>
    <row r="432" spans="1:37" x14ac:dyDescent="0.25">
      <c r="A432">
        <v>2024</v>
      </c>
      <c r="B432">
        <v>4</v>
      </c>
      <c r="C432" t="s">
        <v>3982</v>
      </c>
      <c r="D432" t="s">
        <v>110</v>
      </c>
      <c r="E432">
        <v>37587.93</v>
      </c>
      <c r="F432" t="s">
        <v>3983</v>
      </c>
      <c r="G432" t="s">
        <v>1465</v>
      </c>
      <c r="H432">
        <v>31</v>
      </c>
      <c r="I432" t="s">
        <v>113</v>
      </c>
      <c r="J432">
        <v>0</v>
      </c>
      <c r="K432" t="s">
        <v>114</v>
      </c>
      <c r="L432" t="s">
        <v>115</v>
      </c>
      <c r="M432" t="s">
        <v>116</v>
      </c>
      <c r="N432" t="s">
        <v>117</v>
      </c>
      <c r="O432" t="s">
        <v>118</v>
      </c>
      <c r="P432" s="27" t="s">
        <v>3984</v>
      </c>
      <c r="Q432" t="s">
        <v>120</v>
      </c>
      <c r="R432">
        <v>132</v>
      </c>
      <c r="S432">
        <v>120</v>
      </c>
      <c r="T432">
        <v>0</v>
      </c>
      <c r="U432" t="s">
        <v>146</v>
      </c>
      <c r="V432">
        <v>1</v>
      </c>
      <c r="W432" t="s">
        <v>3985</v>
      </c>
      <c r="X432" s="13">
        <v>45650</v>
      </c>
      <c r="Y432" s="13">
        <v>45661</v>
      </c>
      <c r="Z432">
        <v>37587.93</v>
      </c>
      <c r="AA432">
        <v>37587.93</v>
      </c>
      <c r="AB432">
        <v>0</v>
      </c>
      <c r="AC432">
        <v>0</v>
      </c>
      <c r="AD432">
        <v>0</v>
      </c>
      <c r="AE432" t="s">
        <v>3986</v>
      </c>
      <c r="AF432" t="s">
        <v>170</v>
      </c>
      <c r="AG432" t="s">
        <v>125</v>
      </c>
      <c r="AH432" t="s">
        <v>126</v>
      </c>
      <c r="AI432" t="s">
        <v>186</v>
      </c>
      <c r="AJ432" t="s">
        <v>128</v>
      </c>
      <c r="AK432" t="s">
        <v>128</v>
      </c>
    </row>
    <row r="433" spans="1:37" x14ac:dyDescent="0.25">
      <c r="A433">
        <v>2024</v>
      </c>
      <c r="B433">
        <v>4</v>
      </c>
      <c r="C433" t="s">
        <v>7734</v>
      </c>
      <c r="D433" t="s">
        <v>110</v>
      </c>
      <c r="E433">
        <v>99643.76</v>
      </c>
      <c r="F433" t="s">
        <v>7735</v>
      </c>
      <c r="G433" t="s">
        <v>7736</v>
      </c>
      <c r="H433">
        <v>31</v>
      </c>
      <c r="I433" t="s">
        <v>113</v>
      </c>
      <c r="J433">
        <v>0</v>
      </c>
      <c r="K433" t="s">
        <v>114</v>
      </c>
      <c r="L433" t="s">
        <v>115</v>
      </c>
      <c r="M433" t="s">
        <v>116</v>
      </c>
      <c r="N433" t="s">
        <v>117</v>
      </c>
      <c r="O433" t="s">
        <v>118</v>
      </c>
      <c r="P433" s="27" t="s">
        <v>7737</v>
      </c>
      <c r="Q433" t="s">
        <v>120</v>
      </c>
      <c r="R433">
        <v>74</v>
      </c>
      <c r="S433">
        <v>62</v>
      </c>
      <c r="T433">
        <v>0</v>
      </c>
      <c r="U433" t="s">
        <v>146</v>
      </c>
      <c r="V433">
        <v>1</v>
      </c>
      <c r="W433" t="s">
        <v>7738</v>
      </c>
      <c r="X433" s="13">
        <v>45623</v>
      </c>
      <c r="Y433" s="13">
        <v>45625</v>
      </c>
      <c r="Z433">
        <v>99643.76</v>
      </c>
      <c r="AA433">
        <v>99643.76</v>
      </c>
      <c r="AB433">
        <v>99643.76</v>
      </c>
      <c r="AC433">
        <v>99643.76</v>
      </c>
      <c r="AD433">
        <v>99643.76</v>
      </c>
      <c r="AE433" t="s">
        <v>7739</v>
      </c>
      <c r="AF433" t="s">
        <v>149</v>
      </c>
      <c r="AG433" t="s">
        <v>125</v>
      </c>
      <c r="AH433" t="s">
        <v>7516</v>
      </c>
      <c r="AI433" t="s">
        <v>186</v>
      </c>
      <c r="AJ433" t="s">
        <v>128</v>
      </c>
      <c r="AK433" t="s">
        <v>128</v>
      </c>
    </row>
    <row r="434" spans="1:37" x14ac:dyDescent="0.25">
      <c r="A434">
        <v>2024</v>
      </c>
      <c r="B434">
        <v>4</v>
      </c>
      <c r="C434" t="s">
        <v>225</v>
      </c>
      <c r="D434" t="s">
        <v>110</v>
      </c>
      <c r="E434">
        <v>68842.52</v>
      </c>
      <c r="F434" t="s">
        <v>226</v>
      </c>
      <c r="G434" t="s">
        <v>227</v>
      </c>
      <c r="H434">
        <v>31</v>
      </c>
      <c r="I434" t="s">
        <v>113</v>
      </c>
      <c r="J434">
        <v>0</v>
      </c>
      <c r="K434" t="s">
        <v>114</v>
      </c>
      <c r="L434" t="s">
        <v>115</v>
      </c>
      <c r="M434" t="s">
        <v>116</v>
      </c>
      <c r="N434" t="s">
        <v>117</v>
      </c>
      <c r="O434" t="s">
        <v>118</v>
      </c>
      <c r="P434" s="27" t="s">
        <v>228</v>
      </c>
      <c r="Q434" t="s">
        <v>120</v>
      </c>
      <c r="R434">
        <v>220</v>
      </c>
      <c r="S434">
        <v>249</v>
      </c>
      <c r="T434">
        <v>0</v>
      </c>
      <c r="U434" t="s">
        <v>146</v>
      </c>
      <c r="V434">
        <v>1</v>
      </c>
      <c r="W434" t="s">
        <v>229</v>
      </c>
      <c r="X434" s="13">
        <v>45652</v>
      </c>
      <c r="Y434" s="13">
        <v>45663</v>
      </c>
      <c r="Z434">
        <v>68842.52</v>
      </c>
      <c r="AA434">
        <v>68842.52</v>
      </c>
      <c r="AB434">
        <v>0</v>
      </c>
      <c r="AC434">
        <v>0</v>
      </c>
      <c r="AD434">
        <v>0</v>
      </c>
      <c r="AE434" t="s">
        <v>230</v>
      </c>
      <c r="AF434" t="s">
        <v>170</v>
      </c>
      <c r="AG434" t="s">
        <v>125</v>
      </c>
      <c r="AH434" t="s">
        <v>126</v>
      </c>
      <c r="AI434" t="s">
        <v>186</v>
      </c>
      <c r="AJ434" t="s">
        <v>128</v>
      </c>
      <c r="AK434" t="s">
        <v>128</v>
      </c>
    </row>
    <row r="435" spans="1:37" x14ac:dyDescent="0.25">
      <c r="A435">
        <v>2024</v>
      </c>
      <c r="B435">
        <v>4</v>
      </c>
      <c r="C435" t="s">
        <v>1153</v>
      </c>
      <c r="D435" t="s">
        <v>110</v>
      </c>
      <c r="E435">
        <v>55277.75</v>
      </c>
      <c r="F435" t="s">
        <v>1154</v>
      </c>
      <c r="G435" t="s">
        <v>1155</v>
      </c>
      <c r="H435">
        <v>31</v>
      </c>
      <c r="I435" t="s">
        <v>113</v>
      </c>
      <c r="J435">
        <v>0</v>
      </c>
      <c r="K435" t="s">
        <v>114</v>
      </c>
      <c r="L435" t="s">
        <v>115</v>
      </c>
      <c r="M435" t="s">
        <v>116</v>
      </c>
      <c r="N435" t="s">
        <v>117</v>
      </c>
      <c r="O435" t="s">
        <v>118</v>
      </c>
      <c r="P435" s="27" t="s">
        <v>1156</v>
      </c>
      <c r="Q435" t="s">
        <v>120</v>
      </c>
      <c r="R435">
        <v>68</v>
      </c>
      <c r="S435">
        <v>82</v>
      </c>
      <c r="T435">
        <v>0</v>
      </c>
      <c r="U435" t="s">
        <v>146</v>
      </c>
      <c r="V435">
        <v>1</v>
      </c>
      <c r="W435" t="s">
        <v>1157</v>
      </c>
      <c r="X435" s="13">
        <v>45638</v>
      </c>
      <c r="Y435" s="13">
        <v>45640</v>
      </c>
      <c r="Z435">
        <v>55277.75</v>
      </c>
      <c r="AA435">
        <v>55277.75</v>
      </c>
      <c r="AB435">
        <v>0</v>
      </c>
      <c r="AC435">
        <v>0</v>
      </c>
      <c r="AD435">
        <v>0</v>
      </c>
      <c r="AE435" t="s">
        <v>1158</v>
      </c>
      <c r="AF435" t="s">
        <v>170</v>
      </c>
      <c r="AG435" t="s">
        <v>125</v>
      </c>
      <c r="AH435" t="s">
        <v>126</v>
      </c>
      <c r="AI435" t="s">
        <v>186</v>
      </c>
      <c r="AJ435" t="s">
        <v>128</v>
      </c>
      <c r="AK435" t="s">
        <v>128</v>
      </c>
    </row>
    <row r="436" spans="1:37" x14ac:dyDescent="0.25">
      <c r="A436">
        <v>2024</v>
      </c>
      <c r="B436">
        <v>4</v>
      </c>
      <c r="C436" t="s">
        <v>231</v>
      </c>
      <c r="D436" t="s">
        <v>110</v>
      </c>
      <c r="E436">
        <v>34530.49</v>
      </c>
      <c r="F436" t="s">
        <v>232</v>
      </c>
      <c r="G436" t="s">
        <v>233</v>
      </c>
      <c r="H436">
        <v>31</v>
      </c>
      <c r="I436" t="s">
        <v>113</v>
      </c>
      <c r="J436">
        <v>0</v>
      </c>
      <c r="K436" t="s">
        <v>114</v>
      </c>
      <c r="L436" t="s">
        <v>115</v>
      </c>
      <c r="M436" t="s">
        <v>116</v>
      </c>
      <c r="N436" t="s">
        <v>117</v>
      </c>
      <c r="O436" t="s">
        <v>118</v>
      </c>
      <c r="P436" s="27" t="s">
        <v>234</v>
      </c>
      <c r="Q436" t="s">
        <v>120</v>
      </c>
      <c r="R436">
        <v>73</v>
      </c>
      <c r="S436">
        <v>80</v>
      </c>
      <c r="T436">
        <v>0</v>
      </c>
      <c r="U436" t="s">
        <v>146</v>
      </c>
      <c r="V436">
        <v>1</v>
      </c>
      <c r="W436" t="s">
        <v>235</v>
      </c>
      <c r="X436" s="13">
        <v>45652</v>
      </c>
      <c r="Y436" s="13">
        <v>45663</v>
      </c>
      <c r="Z436">
        <v>34530.49</v>
      </c>
      <c r="AA436">
        <v>34530.49</v>
      </c>
      <c r="AB436">
        <v>0</v>
      </c>
      <c r="AC436">
        <v>0</v>
      </c>
      <c r="AD436">
        <v>0</v>
      </c>
      <c r="AE436" t="s">
        <v>236</v>
      </c>
      <c r="AF436" t="s">
        <v>170</v>
      </c>
      <c r="AG436" t="s">
        <v>125</v>
      </c>
      <c r="AH436" t="s">
        <v>126</v>
      </c>
      <c r="AI436" t="s">
        <v>186</v>
      </c>
      <c r="AJ436" t="s">
        <v>128</v>
      </c>
      <c r="AK436" t="s">
        <v>128</v>
      </c>
    </row>
    <row r="437" spans="1:37" x14ac:dyDescent="0.25">
      <c r="A437">
        <v>2024</v>
      </c>
      <c r="B437">
        <v>4</v>
      </c>
      <c r="C437" t="s">
        <v>6693</v>
      </c>
      <c r="D437" t="s">
        <v>110</v>
      </c>
      <c r="E437">
        <v>31869.83</v>
      </c>
      <c r="F437" t="s">
        <v>6694</v>
      </c>
      <c r="G437" t="s">
        <v>5058</v>
      </c>
      <c r="H437">
        <v>31</v>
      </c>
      <c r="I437" t="s">
        <v>113</v>
      </c>
      <c r="J437">
        <v>0</v>
      </c>
      <c r="K437" t="s">
        <v>114</v>
      </c>
      <c r="L437" t="s">
        <v>115</v>
      </c>
      <c r="M437" t="s">
        <v>116</v>
      </c>
      <c r="N437" t="s">
        <v>117</v>
      </c>
      <c r="O437" t="s">
        <v>118</v>
      </c>
      <c r="P437" s="27" t="s">
        <v>6695</v>
      </c>
      <c r="Q437" t="s">
        <v>120</v>
      </c>
      <c r="R437">
        <v>85</v>
      </c>
      <c r="S437">
        <v>74</v>
      </c>
      <c r="T437">
        <v>0</v>
      </c>
      <c r="U437" t="s">
        <v>146</v>
      </c>
      <c r="V437">
        <v>1</v>
      </c>
      <c r="W437" t="s">
        <v>6696</v>
      </c>
      <c r="X437" s="13">
        <v>45650</v>
      </c>
      <c r="Y437" s="13">
        <v>45661</v>
      </c>
      <c r="Z437">
        <v>31869.83</v>
      </c>
      <c r="AA437">
        <v>31869.83</v>
      </c>
      <c r="AB437">
        <v>0</v>
      </c>
      <c r="AC437">
        <v>0</v>
      </c>
      <c r="AD437">
        <v>0</v>
      </c>
      <c r="AE437" t="s">
        <v>6697</v>
      </c>
      <c r="AF437" t="s">
        <v>170</v>
      </c>
      <c r="AG437" t="s">
        <v>125</v>
      </c>
      <c r="AH437" t="s">
        <v>126</v>
      </c>
      <c r="AI437" t="s">
        <v>186</v>
      </c>
      <c r="AJ437" t="s">
        <v>128</v>
      </c>
      <c r="AK437" t="s">
        <v>128</v>
      </c>
    </row>
    <row r="438" spans="1:37" x14ac:dyDescent="0.25">
      <c r="A438">
        <v>2024</v>
      </c>
      <c r="B438">
        <v>4</v>
      </c>
      <c r="C438" t="s">
        <v>3017</v>
      </c>
      <c r="D438" t="s">
        <v>110</v>
      </c>
      <c r="E438">
        <v>37377.65</v>
      </c>
      <c r="F438" t="s">
        <v>3018</v>
      </c>
      <c r="G438" t="s">
        <v>3019</v>
      </c>
      <c r="H438">
        <v>31</v>
      </c>
      <c r="I438" t="s">
        <v>113</v>
      </c>
      <c r="J438">
        <v>0</v>
      </c>
      <c r="K438" t="s">
        <v>114</v>
      </c>
      <c r="L438" t="s">
        <v>115</v>
      </c>
      <c r="M438" t="s">
        <v>116</v>
      </c>
      <c r="N438" t="s">
        <v>117</v>
      </c>
      <c r="O438" t="s">
        <v>118</v>
      </c>
      <c r="P438" s="27" t="s">
        <v>3020</v>
      </c>
      <c r="Q438" t="s">
        <v>120</v>
      </c>
      <c r="R438">
        <v>63</v>
      </c>
      <c r="S438">
        <v>56</v>
      </c>
      <c r="T438">
        <v>0</v>
      </c>
      <c r="U438" t="s">
        <v>146</v>
      </c>
      <c r="V438">
        <v>1</v>
      </c>
      <c r="W438" t="s">
        <v>3021</v>
      </c>
      <c r="X438" s="13">
        <v>45652</v>
      </c>
      <c r="Y438" s="13">
        <v>45663</v>
      </c>
      <c r="Z438">
        <v>37377.65</v>
      </c>
      <c r="AA438">
        <v>37377.65</v>
      </c>
      <c r="AB438">
        <v>0</v>
      </c>
      <c r="AC438">
        <v>0</v>
      </c>
      <c r="AD438">
        <v>0</v>
      </c>
      <c r="AE438" t="s">
        <v>3022</v>
      </c>
      <c r="AF438" t="s">
        <v>170</v>
      </c>
      <c r="AG438" t="s">
        <v>125</v>
      </c>
      <c r="AH438" t="s">
        <v>126</v>
      </c>
      <c r="AI438" t="s">
        <v>186</v>
      </c>
      <c r="AJ438" t="s">
        <v>128</v>
      </c>
      <c r="AK438" t="s">
        <v>128</v>
      </c>
    </row>
    <row r="439" spans="1:37" x14ac:dyDescent="0.25">
      <c r="A439">
        <v>2024</v>
      </c>
      <c r="B439">
        <v>4</v>
      </c>
      <c r="C439" t="s">
        <v>237</v>
      </c>
      <c r="D439" t="s">
        <v>110</v>
      </c>
      <c r="E439">
        <v>95427.71</v>
      </c>
      <c r="F439" t="s">
        <v>238</v>
      </c>
      <c r="G439" t="s">
        <v>239</v>
      </c>
      <c r="H439">
        <v>31</v>
      </c>
      <c r="I439" t="s">
        <v>113</v>
      </c>
      <c r="J439">
        <v>0</v>
      </c>
      <c r="K439" t="s">
        <v>114</v>
      </c>
      <c r="L439" t="s">
        <v>115</v>
      </c>
      <c r="M439" t="s">
        <v>116</v>
      </c>
      <c r="N439" t="s">
        <v>117</v>
      </c>
      <c r="O439" t="s">
        <v>118</v>
      </c>
      <c r="P439" s="27" t="s">
        <v>240</v>
      </c>
      <c r="Q439" t="s">
        <v>120</v>
      </c>
      <c r="R439">
        <v>147</v>
      </c>
      <c r="S439">
        <v>164</v>
      </c>
      <c r="T439">
        <v>0</v>
      </c>
      <c r="U439" t="s">
        <v>210</v>
      </c>
      <c r="V439">
        <v>1</v>
      </c>
      <c r="W439" t="s">
        <v>241</v>
      </c>
      <c r="X439" s="13">
        <v>45650</v>
      </c>
      <c r="Y439" s="13">
        <v>45661</v>
      </c>
      <c r="Z439">
        <v>95427.71</v>
      </c>
      <c r="AA439">
        <v>95427.71</v>
      </c>
      <c r="AB439">
        <v>0</v>
      </c>
      <c r="AC439">
        <v>0</v>
      </c>
      <c r="AD439">
        <v>0</v>
      </c>
      <c r="AE439" t="s">
        <v>242</v>
      </c>
      <c r="AF439" t="s">
        <v>170</v>
      </c>
      <c r="AG439" t="s">
        <v>125</v>
      </c>
      <c r="AH439" t="s">
        <v>126</v>
      </c>
      <c r="AI439" t="s">
        <v>186</v>
      </c>
      <c r="AJ439" t="s">
        <v>128</v>
      </c>
      <c r="AK439" t="s">
        <v>128</v>
      </c>
    </row>
    <row r="440" spans="1:37" x14ac:dyDescent="0.25">
      <c r="A440">
        <v>2024</v>
      </c>
      <c r="B440">
        <v>4</v>
      </c>
      <c r="C440" t="s">
        <v>3023</v>
      </c>
      <c r="D440" t="s">
        <v>110</v>
      </c>
      <c r="E440">
        <v>127108.57</v>
      </c>
      <c r="F440" t="s">
        <v>3024</v>
      </c>
      <c r="G440" t="s">
        <v>3025</v>
      </c>
      <c r="H440">
        <v>31</v>
      </c>
      <c r="I440" t="s">
        <v>113</v>
      </c>
      <c r="J440">
        <v>0</v>
      </c>
      <c r="K440" t="s">
        <v>114</v>
      </c>
      <c r="L440" t="s">
        <v>115</v>
      </c>
      <c r="M440" t="s">
        <v>116</v>
      </c>
      <c r="N440" t="s">
        <v>117</v>
      </c>
      <c r="O440" t="s">
        <v>118</v>
      </c>
      <c r="P440" s="27" t="s">
        <v>3026</v>
      </c>
      <c r="Q440" t="s">
        <v>120</v>
      </c>
      <c r="R440">
        <v>128</v>
      </c>
      <c r="S440">
        <v>144</v>
      </c>
      <c r="T440">
        <v>0</v>
      </c>
      <c r="U440" t="s">
        <v>210</v>
      </c>
      <c r="V440">
        <v>1</v>
      </c>
      <c r="W440" t="s">
        <v>3027</v>
      </c>
      <c r="X440" s="13">
        <v>45652</v>
      </c>
      <c r="Y440" s="13">
        <v>45663</v>
      </c>
      <c r="Z440">
        <v>127108.57</v>
      </c>
      <c r="AA440">
        <v>127108.57</v>
      </c>
      <c r="AB440">
        <v>0</v>
      </c>
      <c r="AC440">
        <v>0</v>
      </c>
      <c r="AD440">
        <v>0</v>
      </c>
      <c r="AE440" t="s">
        <v>3028</v>
      </c>
      <c r="AF440" t="s">
        <v>170</v>
      </c>
      <c r="AG440" t="s">
        <v>125</v>
      </c>
      <c r="AH440" t="s">
        <v>126</v>
      </c>
      <c r="AI440" t="s">
        <v>186</v>
      </c>
      <c r="AJ440" t="s">
        <v>128</v>
      </c>
      <c r="AK440" t="s">
        <v>128</v>
      </c>
    </row>
    <row r="441" spans="1:37" x14ac:dyDescent="0.25">
      <c r="A441">
        <v>2024</v>
      </c>
      <c r="B441">
        <v>4</v>
      </c>
      <c r="C441" t="s">
        <v>6698</v>
      </c>
      <c r="D441" t="s">
        <v>110</v>
      </c>
      <c r="E441">
        <v>97026.32</v>
      </c>
      <c r="F441" t="s">
        <v>6699</v>
      </c>
      <c r="G441" t="s">
        <v>6700</v>
      </c>
      <c r="H441">
        <v>31</v>
      </c>
      <c r="I441" t="s">
        <v>113</v>
      </c>
      <c r="J441">
        <v>0</v>
      </c>
      <c r="K441" t="s">
        <v>114</v>
      </c>
      <c r="L441" t="s">
        <v>115</v>
      </c>
      <c r="M441" t="s">
        <v>116</v>
      </c>
      <c r="N441" t="s">
        <v>117</v>
      </c>
      <c r="O441" t="s">
        <v>118</v>
      </c>
      <c r="P441" s="27" t="s">
        <v>6701</v>
      </c>
      <c r="Q441" t="s">
        <v>120</v>
      </c>
      <c r="R441">
        <v>21</v>
      </c>
      <c r="S441">
        <v>21</v>
      </c>
      <c r="T441">
        <v>0</v>
      </c>
      <c r="U441" t="s">
        <v>146</v>
      </c>
      <c r="V441">
        <v>1</v>
      </c>
      <c r="W441" t="s">
        <v>6702</v>
      </c>
      <c r="X441" s="13">
        <v>45650</v>
      </c>
      <c r="Y441" s="13">
        <v>45661</v>
      </c>
      <c r="Z441">
        <v>97026.32</v>
      </c>
      <c r="AA441">
        <v>97026.32</v>
      </c>
      <c r="AB441">
        <v>0</v>
      </c>
      <c r="AC441">
        <v>0</v>
      </c>
      <c r="AD441">
        <v>0</v>
      </c>
      <c r="AE441" t="s">
        <v>6703</v>
      </c>
      <c r="AF441" t="s">
        <v>170</v>
      </c>
      <c r="AG441" t="s">
        <v>125</v>
      </c>
      <c r="AH441" t="s">
        <v>126</v>
      </c>
      <c r="AI441" t="s">
        <v>186</v>
      </c>
      <c r="AJ441" t="s">
        <v>128</v>
      </c>
      <c r="AK441" t="s">
        <v>128</v>
      </c>
    </row>
    <row r="442" spans="1:37" x14ac:dyDescent="0.25">
      <c r="A442">
        <v>2024</v>
      </c>
      <c r="B442">
        <v>4</v>
      </c>
      <c r="C442" t="s">
        <v>5814</v>
      </c>
      <c r="D442" t="s">
        <v>110</v>
      </c>
      <c r="E442">
        <v>11050.68</v>
      </c>
      <c r="F442" t="s">
        <v>5815</v>
      </c>
      <c r="G442" t="s">
        <v>4249</v>
      </c>
      <c r="H442">
        <v>31</v>
      </c>
      <c r="I442" t="s">
        <v>113</v>
      </c>
      <c r="J442">
        <v>0</v>
      </c>
      <c r="K442" t="s">
        <v>114</v>
      </c>
      <c r="L442" t="s">
        <v>115</v>
      </c>
      <c r="M442" t="s">
        <v>116</v>
      </c>
      <c r="N442" t="s">
        <v>117</v>
      </c>
      <c r="O442" t="s">
        <v>118</v>
      </c>
      <c r="P442" s="27" t="s">
        <v>5816</v>
      </c>
      <c r="Q442" t="s">
        <v>120</v>
      </c>
      <c r="R442">
        <v>64</v>
      </c>
      <c r="S442">
        <v>88</v>
      </c>
      <c r="T442">
        <v>0</v>
      </c>
      <c r="U442" t="s">
        <v>146</v>
      </c>
      <c r="V442">
        <v>1</v>
      </c>
      <c r="W442" t="s">
        <v>5817</v>
      </c>
      <c r="X442" s="13">
        <v>45650</v>
      </c>
      <c r="Y442" s="13">
        <v>45661</v>
      </c>
      <c r="Z442">
        <v>11050.68</v>
      </c>
      <c r="AA442">
        <v>11050.68</v>
      </c>
      <c r="AB442">
        <v>0</v>
      </c>
      <c r="AC442">
        <v>0</v>
      </c>
      <c r="AD442">
        <v>0</v>
      </c>
      <c r="AE442" t="s">
        <v>5818</v>
      </c>
      <c r="AF442" t="s">
        <v>170</v>
      </c>
      <c r="AG442" t="s">
        <v>125</v>
      </c>
      <c r="AH442" t="s">
        <v>126</v>
      </c>
      <c r="AI442" t="s">
        <v>186</v>
      </c>
      <c r="AJ442" t="s">
        <v>128</v>
      </c>
      <c r="AK442" t="s">
        <v>128</v>
      </c>
    </row>
    <row r="443" spans="1:37" x14ac:dyDescent="0.25">
      <c r="A443">
        <v>2024</v>
      </c>
      <c r="B443">
        <v>4</v>
      </c>
      <c r="C443" t="s">
        <v>3029</v>
      </c>
      <c r="D443" t="s">
        <v>110</v>
      </c>
      <c r="E443">
        <v>103507.48</v>
      </c>
      <c r="F443" t="s">
        <v>3030</v>
      </c>
      <c r="G443" t="s">
        <v>3031</v>
      </c>
      <c r="H443">
        <v>31</v>
      </c>
      <c r="I443" t="s">
        <v>113</v>
      </c>
      <c r="J443">
        <v>0</v>
      </c>
      <c r="K443" t="s">
        <v>114</v>
      </c>
      <c r="L443" t="s">
        <v>115</v>
      </c>
      <c r="M443" t="s">
        <v>116</v>
      </c>
      <c r="N443" t="s">
        <v>117</v>
      </c>
      <c r="O443" t="s">
        <v>118</v>
      </c>
      <c r="P443" s="27" t="s">
        <v>3032</v>
      </c>
      <c r="Q443" t="s">
        <v>120</v>
      </c>
      <c r="R443">
        <v>153</v>
      </c>
      <c r="S443">
        <v>170</v>
      </c>
      <c r="T443">
        <v>0</v>
      </c>
      <c r="U443" t="s">
        <v>146</v>
      </c>
      <c r="V443">
        <v>1</v>
      </c>
      <c r="W443" t="s">
        <v>3033</v>
      </c>
      <c r="X443" s="13">
        <v>45650</v>
      </c>
      <c r="Y443" s="13">
        <v>45661</v>
      </c>
      <c r="Z443">
        <v>103507.48</v>
      </c>
      <c r="AA443">
        <v>103507.48</v>
      </c>
      <c r="AB443">
        <v>0</v>
      </c>
      <c r="AC443">
        <v>0</v>
      </c>
      <c r="AD443">
        <v>0</v>
      </c>
      <c r="AE443" t="s">
        <v>3034</v>
      </c>
      <c r="AF443" t="s">
        <v>170</v>
      </c>
      <c r="AG443" t="s">
        <v>125</v>
      </c>
      <c r="AH443" t="s">
        <v>126</v>
      </c>
      <c r="AI443" t="s">
        <v>186</v>
      </c>
      <c r="AJ443" t="s">
        <v>128</v>
      </c>
      <c r="AK443" t="s">
        <v>128</v>
      </c>
    </row>
    <row r="444" spans="1:37" x14ac:dyDescent="0.25">
      <c r="A444">
        <v>2024</v>
      </c>
      <c r="B444">
        <v>4</v>
      </c>
      <c r="C444" t="s">
        <v>5819</v>
      </c>
      <c r="D444" t="s">
        <v>110</v>
      </c>
      <c r="E444">
        <v>145580.29</v>
      </c>
      <c r="F444" t="s">
        <v>5820</v>
      </c>
      <c r="G444" t="s">
        <v>5821</v>
      </c>
      <c r="H444">
        <v>31</v>
      </c>
      <c r="I444" t="s">
        <v>113</v>
      </c>
      <c r="J444">
        <v>0</v>
      </c>
      <c r="K444" t="s">
        <v>114</v>
      </c>
      <c r="L444" t="s">
        <v>115</v>
      </c>
      <c r="M444" t="s">
        <v>116</v>
      </c>
      <c r="N444" t="s">
        <v>117</v>
      </c>
      <c r="O444" t="s">
        <v>118</v>
      </c>
      <c r="P444" s="27" t="s">
        <v>5822</v>
      </c>
      <c r="Q444" t="s">
        <v>120</v>
      </c>
      <c r="R444">
        <v>133</v>
      </c>
      <c r="S444">
        <v>154</v>
      </c>
      <c r="T444">
        <v>0</v>
      </c>
      <c r="U444" t="s">
        <v>203</v>
      </c>
      <c r="V444">
        <v>1</v>
      </c>
      <c r="W444" t="s">
        <v>5823</v>
      </c>
      <c r="X444" s="13">
        <v>45649</v>
      </c>
      <c r="Y444" s="13">
        <v>45661</v>
      </c>
      <c r="Z444">
        <v>145580.29</v>
      </c>
      <c r="AA444">
        <v>145580.29</v>
      </c>
      <c r="AB444">
        <v>0</v>
      </c>
      <c r="AC444">
        <v>0</v>
      </c>
      <c r="AD444">
        <v>0</v>
      </c>
      <c r="AE444" t="s">
        <v>5824</v>
      </c>
      <c r="AF444" t="s">
        <v>170</v>
      </c>
      <c r="AG444" t="s">
        <v>125</v>
      </c>
      <c r="AH444" t="s">
        <v>126</v>
      </c>
      <c r="AI444" t="s">
        <v>186</v>
      </c>
      <c r="AJ444" t="s">
        <v>128</v>
      </c>
      <c r="AK444" t="s">
        <v>128</v>
      </c>
    </row>
    <row r="445" spans="1:37" x14ac:dyDescent="0.25">
      <c r="A445">
        <v>2024</v>
      </c>
      <c r="B445">
        <v>4</v>
      </c>
      <c r="C445" t="s">
        <v>3987</v>
      </c>
      <c r="D445" t="s">
        <v>110</v>
      </c>
      <c r="E445">
        <v>7521.5</v>
      </c>
      <c r="F445" t="s">
        <v>3988</v>
      </c>
      <c r="G445" t="s">
        <v>3989</v>
      </c>
      <c r="H445">
        <v>31</v>
      </c>
      <c r="I445" t="s">
        <v>113</v>
      </c>
      <c r="J445">
        <v>0</v>
      </c>
      <c r="K445" t="s">
        <v>114</v>
      </c>
      <c r="L445" t="s">
        <v>115</v>
      </c>
      <c r="M445" t="s">
        <v>116</v>
      </c>
      <c r="N445" t="s">
        <v>117</v>
      </c>
      <c r="O445" t="s">
        <v>118</v>
      </c>
      <c r="P445" s="27" t="s">
        <v>3990</v>
      </c>
      <c r="Q445" t="s">
        <v>120</v>
      </c>
      <c r="R445">
        <v>110</v>
      </c>
      <c r="S445">
        <v>99</v>
      </c>
      <c r="T445">
        <v>0</v>
      </c>
      <c r="U445" t="s">
        <v>146</v>
      </c>
      <c r="V445">
        <v>1</v>
      </c>
      <c r="W445" t="s">
        <v>3991</v>
      </c>
      <c r="X445" s="13">
        <v>45650</v>
      </c>
      <c r="Y445" s="13">
        <v>45661</v>
      </c>
      <c r="Z445">
        <v>7521.5</v>
      </c>
      <c r="AA445">
        <v>7521.5</v>
      </c>
      <c r="AB445">
        <v>0</v>
      </c>
      <c r="AC445">
        <v>0</v>
      </c>
      <c r="AD445">
        <v>0</v>
      </c>
      <c r="AE445" t="s">
        <v>3992</v>
      </c>
      <c r="AF445" t="s">
        <v>170</v>
      </c>
      <c r="AG445" t="s">
        <v>125</v>
      </c>
      <c r="AH445" t="s">
        <v>126</v>
      </c>
      <c r="AI445" t="s">
        <v>186</v>
      </c>
      <c r="AJ445" t="s">
        <v>128</v>
      </c>
      <c r="AK445" t="s">
        <v>128</v>
      </c>
    </row>
    <row r="446" spans="1:37" x14ac:dyDescent="0.25">
      <c r="A446">
        <v>2024</v>
      </c>
      <c r="B446">
        <v>4</v>
      </c>
      <c r="C446" t="s">
        <v>2160</v>
      </c>
      <c r="D446" t="s">
        <v>110</v>
      </c>
      <c r="E446">
        <v>34608.74</v>
      </c>
      <c r="F446" t="s">
        <v>2161</v>
      </c>
      <c r="G446" t="s">
        <v>2162</v>
      </c>
      <c r="H446">
        <v>31</v>
      </c>
      <c r="I446" t="s">
        <v>113</v>
      </c>
      <c r="J446">
        <v>0</v>
      </c>
      <c r="K446" t="s">
        <v>114</v>
      </c>
      <c r="L446" t="s">
        <v>115</v>
      </c>
      <c r="M446" t="s">
        <v>116</v>
      </c>
      <c r="N446" t="s">
        <v>117</v>
      </c>
      <c r="O446" t="s">
        <v>118</v>
      </c>
      <c r="P446" s="27" t="s">
        <v>2163</v>
      </c>
      <c r="Q446" t="s">
        <v>120</v>
      </c>
      <c r="R446">
        <v>50</v>
      </c>
      <c r="S446">
        <v>67</v>
      </c>
      <c r="T446">
        <v>0</v>
      </c>
      <c r="U446" t="s">
        <v>146</v>
      </c>
      <c r="V446">
        <v>1</v>
      </c>
      <c r="W446" t="s">
        <v>2164</v>
      </c>
      <c r="X446" s="13">
        <v>45657</v>
      </c>
      <c r="Y446" s="13">
        <v>45668</v>
      </c>
      <c r="Z446">
        <v>34608.74</v>
      </c>
      <c r="AA446">
        <v>34608.74</v>
      </c>
      <c r="AB446">
        <v>0</v>
      </c>
      <c r="AC446">
        <v>0</v>
      </c>
      <c r="AD446">
        <v>0</v>
      </c>
      <c r="AE446" t="s">
        <v>2165</v>
      </c>
      <c r="AF446" t="s">
        <v>170</v>
      </c>
      <c r="AG446" t="s">
        <v>125</v>
      </c>
      <c r="AH446" t="s">
        <v>126</v>
      </c>
      <c r="AI446" t="s">
        <v>186</v>
      </c>
      <c r="AJ446" t="s">
        <v>128</v>
      </c>
      <c r="AK446" t="s">
        <v>128</v>
      </c>
    </row>
    <row r="447" spans="1:37" x14ac:dyDescent="0.25">
      <c r="A447">
        <v>2024</v>
      </c>
      <c r="B447">
        <v>4</v>
      </c>
      <c r="C447" t="s">
        <v>4849</v>
      </c>
      <c r="D447" t="s">
        <v>110</v>
      </c>
      <c r="E447">
        <v>15911.73</v>
      </c>
      <c r="F447" t="s">
        <v>4850</v>
      </c>
      <c r="G447" t="s">
        <v>4851</v>
      </c>
      <c r="H447">
        <v>31</v>
      </c>
      <c r="I447" t="s">
        <v>113</v>
      </c>
      <c r="J447">
        <v>0</v>
      </c>
      <c r="K447" t="s">
        <v>114</v>
      </c>
      <c r="L447" t="s">
        <v>115</v>
      </c>
      <c r="M447" t="s">
        <v>116</v>
      </c>
      <c r="N447" t="s">
        <v>117</v>
      </c>
      <c r="O447" t="s">
        <v>118</v>
      </c>
      <c r="P447" s="27" t="s">
        <v>4852</v>
      </c>
      <c r="Q447" t="s">
        <v>120</v>
      </c>
      <c r="R447">
        <v>126</v>
      </c>
      <c r="S447">
        <v>143</v>
      </c>
      <c r="T447">
        <v>0</v>
      </c>
      <c r="U447" t="s">
        <v>146</v>
      </c>
      <c r="V447">
        <v>1</v>
      </c>
      <c r="W447" t="s">
        <v>4853</v>
      </c>
      <c r="X447" s="13">
        <v>45657</v>
      </c>
      <c r="Y447" s="13">
        <v>45668</v>
      </c>
      <c r="Z447">
        <v>15911.73</v>
      </c>
      <c r="AA447">
        <v>15911.73</v>
      </c>
      <c r="AB447">
        <v>0</v>
      </c>
      <c r="AC447">
        <v>0</v>
      </c>
      <c r="AD447">
        <v>0</v>
      </c>
      <c r="AE447" t="s">
        <v>4854</v>
      </c>
      <c r="AF447" t="s">
        <v>170</v>
      </c>
      <c r="AG447" t="s">
        <v>125</v>
      </c>
      <c r="AH447" t="s">
        <v>126</v>
      </c>
      <c r="AI447" t="s">
        <v>186</v>
      </c>
      <c r="AJ447" t="s">
        <v>128</v>
      </c>
      <c r="AK447" t="s">
        <v>128</v>
      </c>
    </row>
    <row r="448" spans="1:37" x14ac:dyDescent="0.25">
      <c r="A448">
        <v>2024</v>
      </c>
      <c r="B448">
        <v>4</v>
      </c>
      <c r="C448" t="s">
        <v>3993</v>
      </c>
      <c r="D448" t="s">
        <v>110</v>
      </c>
      <c r="E448">
        <v>17014.740000000002</v>
      </c>
      <c r="F448" t="s">
        <v>3994</v>
      </c>
      <c r="G448" t="s">
        <v>3995</v>
      </c>
      <c r="H448">
        <v>31</v>
      </c>
      <c r="I448" t="s">
        <v>113</v>
      </c>
      <c r="J448">
        <v>0</v>
      </c>
      <c r="K448" t="s">
        <v>114</v>
      </c>
      <c r="L448" t="s">
        <v>115</v>
      </c>
      <c r="M448" t="s">
        <v>116</v>
      </c>
      <c r="N448" t="s">
        <v>117</v>
      </c>
      <c r="O448" t="s">
        <v>118</v>
      </c>
      <c r="P448" s="27" t="s">
        <v>3996</v>
      </c>
      <c r="Q448" t="s">
        <v>120</v>
      </c>
      <c r="R448">
        <v>44</v>
      </c>
      <c r="S448">
        <v>49</v>
      </c>
      <c r="T448">
        <v>0</v>
      </c>
      <c r="U448" t="s">
        <v>146</v>
      </c>
      <c r="V448">
        <v>1</v>
      </c>
      <c r="W448" t="s">
        <v>3997</v>
      </c>
      <c r="X448" s="13">
        <v>45650</v>
      </c>
      <c r="Y448" s="13">
        <v>45661</v>
      </c>
      <c r="Z448">
        <v>17014.740000000002</v>
      </c>
      <c r="AA448">
        <v>17014.740000000002</v>
      </c>
      <c r="AB448">
        <v>0</v>
      </c>
      <c r="AC448">
        <v>0</v>
      </c>
      <c r="AD448">
        <v>0</v>
      </c>
      <c r="AE448" t="s">
        <v>3998</v>
      </c>
      <c r="AF448" t="s">
        <v>170</v>
      </c>
      <c r="AG448" t="s">
        <v>125</v>
      </c>
      <c r="AH448" t="s">
        <v>126</v>
      </c>
      <c r="AI448" t="s">
        <v>186</v>
      </c>
      <c r="AJ448" t="s">
        <v>128</v>
      </c>
      <c r="AK448" t="s">
        <v>128</v>
      </c>
    </row>
    <row r="449" spans="1:37" x14ac:dyDescent="0.25">
      <c r="A449">
        <v>2024</v>
      </c>
      <c r="B449">
        <v>4</v>
      </c>
      <c r="C449" t="s">
        <v>3999</v>
      </c>
      <c r="D449" t="s">
        <v>110</v>
      </c>
      <c r="E449">
        <v>36924.980000000003</v>
      </c>
      <c r="F449" t="s">
        <v>4000</v>
      </c>
      <c r="G449" t="s">
        <v>4001</v>
      </c>
      <c r="H449">
        <v>31</v>
      </c>
      <c r="I449" t="s">
        <v>113</v>
      </c>
      <c r="J449">
        <v>0</v>
      </c>
      <c r="K449" t="s">
        <v>114</v>
      </c>
      <c r="L449" t="s">
        <v>115</v>
      </c>
      <c r="M449" t="s">
        <v>116</v>
      </c>
      <c r="N449" t="s">
        <v>117</v>
      </c>
      <c r="O449" t="s">
        <v>118</v>
      </c>
      <c r="P449" s="27" t="s">
        <v>4002</v>
      </c>
      <c r="Q449" t="s">
        <v>120</v>
      </c>
      <c r="R449">
        <v>45</v>
      </c>
      <c r="S449">
        <v>46</v>
      </c>
      <c r="T449">
        <v>0</v>
      </c>
      <c r="U449" t="s">
        <v>146</v>
      </c>
      <c r="V449">
        <v>1</v>
      </c>
      <c r="W449" t="s">
        <v>4003</v>
      </c>
      <c r="X449" s="13">
        <v>45652</v>
      </c>
      <c r="Y449" s="13">
        <v>45663</v>
      </c>
      <c r="Z449">
        <v>36924.980000000003</v>
      </c>
      <c r="AA449">
        <v>36924.980000000003</v>
      </c>
      <c r="AB449">
        <v>0</v>
      </c>
      <c r="AC449">
        <v>0</v>
      </c>
      <c r="AD449">
        <v>0</v>
      </c>
      <c r="AE449" t="s">
        <v>4004</v>
      </c>
      <c r="AF449" t="s">
        <v>170</v>
      </c>
      <c r="AG449" t="s">
        <v>125</v>
      </c>
      <c r="AH449" t="s">
        <v>126</v>
      </c>
      <c r="AI449" t="s">
        <v>186</v>
      </c>
      <c r="AJ449" t="s">
        <v>128</v>
      </c>
      <c r="AK449" t="s">
        <v>128</v>
      </c>
    </row>
    <row r="450" spans="1:37" x14ac:dyDescent="0.25">
      <c r="A450">
        <v>2024</v>
      </c>
      <c r="B450">
        <v>4</v>
      </c>
      <c r="C450" t="s">
        <v>6704</v>
      </c>
      <c r="D450" t="s">
        <v>110</v>
      </c>
      <c r="E450">
        <v>55379.02</v>
      </c>
      <c r="F450" t="s">
        <v>6705</v>
      </c>
      <c r="G450" t="s">
        <v>6706</v>
      </c>
      <c r="H450">
        <v>31</v>
      </c>
      <c r="I450" t="s">
        <v>113</v>
      </c>
      <c r="J450">
        <v>0</v>
      </c>
      <c r="K450" t="s">
        <v>114</v>
      </c>
      <c r="L450" t="s">
        <v>115</v>
      </c>
      <c r="M450" t="s">
        <v>116</v>
      </c>
      <c r="N450" t="s">
        <v>117</v>
      </c>
      <c r="O450" t="s">
        <v>118</v>
      </c>
      <c r="P450" s="27" t="s">
        <v>6707</v>
      </c>
      <c r="Q450" t="s">
        <v>120</v>
      </c>
      <c r="R450">
        <v>289</v>
      </c>
      <c r="S450">
        <v>263</v>
      </c>
      <c r="T450">
        <v>0</v>
      </c>
      <c r="U450" t="s">
        <v>146</v>
      </c>
      <c r="V450">
        <v>1</v>
      </c>
      <c r="W450" t="s">
        <v>6708</v>
      </c>
      <c r="X450" s="13">
        <v>45652</v>
      </c>
      <c r="Y450" s="13">
        <v>45663</v>
      </c>
      <c r="Z450">
        <v>55379.02</v>
      </c>
      <c r="AA450">
        <v>55379.02</v>
      </c>
      <c r="AB450">
        <v>0</v>
      </c>
      <c r="AC450">
        <v>0</v>
      </c>
      <c r="AD450">
        <v>0</v>
      </c>
      <c r="AE450" t="s">
        <v>6709</v>
      </c>
      <c r="AF450" t="s">
        <v>170</v>
      </c>
      <c r="AG450" t="s">
        <v>125</v>
      </c>
      <c r="AH450" t="s">
        <v>126</v>
      </c>
      <c r="AI450" t="s">
        <v>186</v>
      </c>
      <c r="AJ450" t="s">
        <v>128</v>
      </c>
      <c r="AK450" t="s">
        <v>128</v>
      </c>
    </row>
    <row r="451" spans="1:37" x14ac:dyDescent="0.25">
      <c r="A451">
        <v>2024</v>
      </c>
      <c r="B451">
        <v>4</v>
      </c>
      <c r="C451" t="s">
        <v>4005</v>
      </c>
      <c r="D451" t="s">
        <v>110</v>
      </c>
      <c r="E451">
        <v>19973.830000000002</v>
      </c>
      <c r="F451" t="s">
        <v>4006</v>
      </c>
      <c r="G451" t="s">
        <v>4007</v>
      </c>
      <c r="H451">
        <v>31</v>
      </c>
      <c r="I451" t="s">
        <v>113</v>
      </c>
      <c r="J451">
        <v>0</v>
      </c>
      <c r="K451" t="s">
        <v>114</v>
      </c>
      <c r="L451" t="s">
        <v>115</v>
      </c>
      <c r="M451" t="s">
        <v>116</v>
      </c>
      <c r="N451" t="s">
        <v>117</v>
      </c>
      <c r="O451" t="s">
        <v>118</v>
      </c>
      <c r="P451" s="27" t="s">
        <v>4008</v>
      </c>
      <c r="Q451" t="s">
        <v>120</v>
      </c>
      <c r="R451">
        <v>134</v>
      </c>
      <c r="S451">
        <v>143</v>
      </c>
      <c r="T451">
        <v>0</v>
      </c>
      <c r="U451" t="s">
        <v>146</v>
      </c>
      <c r="V451">
        <v>1</v>
      </c>
      <c r="W451" t="s">
        <v>4009</v>
      </c>
      <c r="X451" s="13">
        <v>45649</v>
      </c>
      <c r="Y451" s="13">
        <v>45661</v>
      </c>
      <c r="Z451">
        <v>19973.830000000002</v>
      </c>
      <c r="AA451">
        <v>19973.830000000002</v>
      </c>
      <c r="AB451">
        <v>0</v>
      </c>
      <c r="AC451">
        <v>0</v>
      </c>
      <c r="AD451">
        <v>0</v>
      </c>
      <c r="AE451" t="s">
        <v>4010</v>
      </c>
      <c r="AF451" t="s">
        <v>170</v>
      </c>
      <c r="AG451" t="s">
        <v>125</v>
      </c>
      <c r="AH451" t="s">
        <v>126</v>
      </c>
      <c r="AI451" t="s">
        <v>186</v>
      </c>
      <c r="AJ451" t="s">
        <v>128</v>
      </c>
      <c r="AK451" t="s">
        <v>128</v>
      </c>
    </row>
    <row r="452" spans="1:37" x14ac:dyDescent="0.25">
      <c r="A452">
        <v>2024</v>
      </c>
      <c r="B452">
        <v>4</v>
      </c>
      <c r="C452" t="s">
        <v>3035</v>
      </c>
      <c r="D452" t="s">
        <v>110</v>
      </c>
      <c r="E452">
        <v>10485.91</v>
      </c>
      <c r="F452" t="s">
        <v>3036</v>
      </c>
      <c r="G452" t="s">
        <v>3037</v>
      </c>
      <c r="H452">
        <v>31</v>
      </c>
      <c r="I452" t="s">
        <v>113</v>
      </c>
      <c r="J452">
        <v>0</v>
      </c>
      <c r="K452" t="s">
        <v>114</v>
      </c>
      <c r="L452" t="s">
        <v>115</v>
      </c>
      <c r="M452" t="s">
        <v>116</v>
      </c>
      <c r="N452" t="s">
        <v>117</v>
      </c>
      <c r="O452" t="s">
        <v>118</v>
      </c>
      <c r="P452" s="27" t="s">
        <v>3038</v>
      </c>
      <c r="Q452" t="s">
        <v>120</v>
      </c>
      <c r="R452">
        <v>15</v>
      </c>
      <c r="S452">
        <v>6</v>
      </c>
      <c r="T452">
        <v>0</v>
      </c>
      <c r="U452" t="s">
        <v>146</v>
      </c>
      <c r="V452">
        <v>1</v>
      </c>
      <c r="W452" t="s">
        <v>3039</v>
      </c>
      <c r="X452" s="13">
        <v>45649</v>
      </c>
      <c r="Y452" s="13">
        <v>45661</v>
      </c>
      <c r="Z452">
        <v>10485.91</v>
      </c>
      <c r="AA452">
        <v>10485.91</v>
      </c>
      <c r="AB452">
        <v>0</v>
      </c>
      <c r="AC452">
        <v>0</v>
      </c>
      <c r="AD452">
        <v>0</v>
      </c>
      <c r="AE452" t="s">
        <v>3040</v>
      </c>
      <c r="AF452" t="s">
        <v>170</v>
      </c>
      <c r="AG452" t="s">
        <v>125</v>
      </c>
      <c r="AH452" t="s">
        <v>126</v>
      </c>
      <c r="AI452" t="s">
        <v>186</v>
      </c>
      <c r="AJ452" t="s">
        <v>128</v>
      </c>
      <c r="AK452" t="s">
        <v>128</v>
      </c>
    </row>
    <row r="453" spans="1:37" x14ac:dyDescent="0.25">
      <c r="A453">
        <v>2024</v>
      </c>
      <c r="B453">
        <v>4</v>
      </c>
      <c r="C453" t="s">
        <v>5825</v>
      </c>
      <c r="D453" t="s">
        <v>110</v>
      </c>
      <c r="E453">
        <v>21676.62</v>
      </c>
      <c r="F453" t="s">
        <v>5826</v>
      </c>
      <c r="G453" t="s">
        <v>5827</v>
      </c>
      <c r="H453">
        <v>31</v>
      </c>
      <c r="I453" t="s">
        <v>113</v>
      </c>
      <c r="J453">
        <v>0</v>
      </c>
      <c r="K453" t="s">
        <v>114</v>
      </c>
      <c r="L453" t="s">
        <v>115</v>
      </c>
      <c r="M453" t="s">
        <v>116</v>
      </c>
      <c r="N453" t="s">
        <v>117</v>
      </c>
      <c r="O453" t="s">
        <v>118</v>
      </c>
      <c r="P453" s="27" t="s">
        <v>5828</v>
      </c>
      <c r="Q453" t="s">
        <v>120</v>
      </c>
      <c r="R453">
        <v>148</v>
      </c>
      <c r="S453">
        <v>166</v>
      </c>
      <c r="T453">
        <v>0</v>
      </c>
      <c r="U453" t="s">
        <v>146</v>
      </c>
      <c r="V453">
        <v>1</v>
      </c>
      <c r="W453" t="s">
        <v>5829</v>
      </c>
      <c r="X453" s="13">
        <v>45657</v>
      </c>
      <c r="Y453" s="13">
        <v>45668</v>
      </c>
      <c r="Z453">
        <v>21676.62</v>
      </c>
      <c r="AA453">
        <v>21676.62</v>
      </c>
      <c r="AB453">
        <v>0</v>
      </c>
      <c r="AC453">
        <v>0</v>
      </c>
      <c r="AD453">
        <v>0</v>
      </c>
      <c r="AE453" t="s">
        <v>5830</v>
      </c>
      <c r="AF453" t="s">
        <v>170</v>
      </c>
      <c r="AG453" t="s">
        <v>125</v>
      </c>
      <c r="AH453" t="s">
        <v>126</v>
      </c>
      <c r="AI453" t="s">
        <v>186</v>
      </c>
      <c r="AJ453" t="s">
        <v>128</v>
      </c>
      <c r="AK453" t="s">
        <v>128</v>
      </c>
    </row>
    <row r="454" spans="1:37" x14ac:dyDescent="0.25">
      <c r="A454">
        <v>2024</v>
      </c>
      <c r="B454">
        <v>4</v>
      </c>
      <c r="C454" t="s">
        <v>5831</v>
      </c>
      <c r="D454" t="s">
        <v>110</v>
      </c>
      <c r="E454">
        <v>32396.98</v>
      </c>
      <c r="F454" t="s">
        <v>5832</v>
      </c>
      <c r="G454" t="s">
        <v>1488</v>
      </c>
      <c r="H454">
        <v>31</v>
      </c>
      <c r="I454" t="s">
        <v>113</v>
      </c>
      <c r="J454">
        <v>0</v>
      </c>
      <c r="K454" t="s">
        <v>114</v>
      </c>
      <c r="L454" t="s">
        <v>115</v>
      </c>
      <c r="M454" t="s">
        <v>116</v>
      </c>
      <c r="N454" t="s">
        <v>117</v>
      </c>
      <c r="O454" t="s">
        <v>118</v>
      </c>
      <c r="P454" s="27" t="s">
        <v>5833</v>
      </c>
      <c r="Q454" t="s">
        <v>120</v>
      </c>
      <c r="R454">
        <v>33</v>
      </c>
      <c r="S454">
        <v>24</v>
      </c>
      <c r="T454">
        <v>0</v>
      </c>
      <c r="U454" t="s">
        <v>146</v>
      </c>
      <c r="V454">
        <v>1</v>
      </c>
      <c r="W454" t="s">
        <v>5834</v>
      </c>
      <c r="X454" s="13">
        <v>45657</v>
      </c>
      <c r="Y454" s="13">
        <v>45668</v>
      </c>
      <c r="Z454">
        <v>32396.98</v>
      </c>
      <c r="AA454">
        <v>32396.98</v>
      </c>
      <c r="AB454">
        <v>0</v>
      </c>
      <c r="AC454">
        <v>0</v>
      </c>
      <c r="AD454">
        <v>0</v>
      </c>
      <c r="AE454" t="s">
        <v>5835</v>
      </c>
      <c r="AF454" t="s">
        <v>170</v>
      </c>
      <c r="AG454" t="s">
        <v>125</v>
      </c>
      <c r="AH454" t="s">
        <v>126</v>
      </c>
      <c r="AI454" t="s">
        <v>186</v>
      </c>
      <c r="AJ454" t="s">
        <v>128</v>
      </c>
      <c r="AK454" t="s">
        <v>128</v>
      </c>
    </row>
    <row r="455" spans="1:37" x14ac:dyDescent="0.25">
      <c r="A455">
        <v>2024</v>
      </c>
      <c r="B455">
        <v>4</v>
      </c>
      <c r="C455" t="s">
        <v>5836</v>
      </c>
      <c r="D455" t="s">
        <v>110</v>
      </c>
      <c r="E455">
        <v>127259.92</v>
      </c>
      <c r="F455" t="s">
        <v>5837</v>
      </c>
      <c r="G455" t="s">
        <v>5838</v>
      </c>
      <c r="H455">
        <v>31</v>
      </c>
      <c r="I455" t="s">
        <v>113</v>
      </c>
      <c r="J455">
        <v>0</v>
      </c>
      <c r="K455" t="s">
        <v>114</v>
      </c>
      <c r="L455" t="s">
        <v>115</v>
      </c>
      <c r="M455" t="s">
        <v>116</v>
      </c>
      <c r="N455" t="s">
        <v>117</v>
      </c>
      <c r="O455" t="s">
        <v>118</v>
      </c>
      <c r="P455" s="27" t="s">
        <v>5839</v>
      </c>
      <c r="Q455" t="s">
        <v>120</v>
      </c>
      <c r="R455">
        <v>147</v>
      </c>
      <c r="S455">
        <v>139</v>
      </c>
      <c r="T455">
        <v>0</v>
      </c>
      <c r="U455" t="s">
        <v>210</v>
      </c>
      <c r="V455">
        <v>1</v>
      </c>
      <c r="W455" t="s">
        <v>5840</v>
      </c>
      <c r="X455" s="13">
        <v>45623</v>
      </c>
      <c r="Y455" s="13">
        <v>45625</v>
      </c>
      <c r="Z455">
        <v>127259.92</v>
      </c>
      <c r="AA455">
        <v>127259.92</v>
      </c>
      <c r="AB455">
        <v>26240.62</v>
      </c>
      <c r="AC455">
        <v>26240.62</v>
      </c>
      <c r="AD455">
        <v>26240.62</v>
      </c>
      <c r="AE455" t="s">
        <v>5841</v>
      </c>
      <c r="AF455" t="s">
        <v>1128</v>
      </c>
      <c r="AG455" t="s">
        <v>125</v>
      </c>
      <c r="AH455" t="s">
        <v>126</v>
      </c>
      <c r="AI455" t="s">
        <v>186</v>
      </c>
      <c r="AJ455" t="s">
        <v>128</v>
      </c>
      <c r="AK455" t="s">
        <v>128</v>
      </c>
    </row>
    <row r="456" spans="1:37" x14ac:dyDescent="0.25">
      <c r="A456">
        <v>2024</v>
      </c>
      <c r="B456">
        <v>4</v>
      </c>
      <c r="C456" t="s">
        <v>6710</v>
      </c>
      <c r="D456" t="s">
        <v>110</v>
      </c>
      <c r="E456">
        <v>13014.47</v>
      </c>
      <c r="F456" t="s">
        <v>6711</v>
      </c>
      <c r="G456" t="s">
        <v>2450</v>
      </c>
      <c r="H456">
        <v>31</v>
      </c>
      <c r="I456" t="s">
        <v>113</v>
      </c>
      <c r="J456">
        <v>0</v>
      </c>
      <c r="K456" t="s">
        <v>114</v>
      </c>
      <c r="L456" t="s">
        <v>115</v>
      </c>
      <c r="M456" t="s">
        <v>116</v>
      </c>
      <c r="N456" t="s">
        <v>117</v>
      </c>
      <c r="O456" t="s">
        <v>118</v>
      </c>
      <c r="P456" s="27" t="s">
        <v>6712</v>
      </c>
      <c r="Q456" t="s">
        <v>120</v>
      </c>
      <c r="R456">
        <v>86</v>
      </c>
      <c r="S456">
        <v>88</v>
      </c>
      <c r="T456">
        <v>0</v>
      </c>
      <c r="U456" t="s">
        <v>146</v>
      </c>
      <c r="V456">
        <v>1</v>
      </c>
      <c r="W456" t="s">
        <v>6713</v>
      </c>
      <c r="X456" s="13">
        <v>45652</v>
      </c>
      <c r="Y456" s="13">
        <v>45663</v>
      </c>
      <c r="Z456">
        <v>13014.47</v>
      </c>
      <c r="AA456">
        <v>13014.47</v>
      </c>
      <c r="AB456">
        <v>0</v>
      </c>
      <c r="AC456">
        <v>0</v>
      </c>
      <c r="AD456">
        <v>0</v>
      </c>
      <c r="AE456" t="s">
        <v>6714</v>
      </c>
      <c r="AF456" t="s">
        <v>170</v>
      </c>
      <c r="AG456" t="s">
        <v>125</v>
      </c>
      <c r="AH456" t="s">
        <v>126</v>
      </c>
      <c r="AI456" t="s">
        <v>186</v>
      </c>
      <c r="AJ456" t="s">
        <v>128</v>
      </c>
      <c r="AK456" t="s">
        <v>128</v>
      </c>
    </row>
    <row r="457" spans="1:37" x14ac:dyDescent="0.25">
      <c r="A457">
        <v>2024</v>
      </c>
      <c r="B457">
        <v>4</v>
      </c>
      <c r="C457" t="s">
        <v>2166</v>
      </c>
      <c r="D457" t="s">
        <v>110</v>
      </c>
      <c r="E457">
        <v>148192.74</v>
      </c>
      <c r="F457" t="s">
        <v>2167</v>
      </c>
      <c r="G457" t="s">
        <v>2168</v>
      </c>
      <c r="H457">
        <v>31</v>
      </c>
      <c r="I457" t="s">
        <v>113</v>
      </c>
      <c r="J457">
        <v>0</v>
      </c>
      <c r="K457" t="s">
        <v>114</v>
      </c>
      <c r="L457" t="s">
        <v>115</v>
      </c>
      <c r="M457" t="s">
        <v>116</v>
      </c>
      <c r="N457" t="s">
        <v>117</v>
      </c>
      <c r="O457" t="s">
        <v>118</v>
      </c>
      <c r="P457" s="27" t="s">
        <v>2169</v>
      </c>
      <c r="Q457" t="s">
        <v>120</v>
      </c>
      <c r="R457">
        <v>81</v>
      </c>
      <c r="S457">
        <v>99</v>
      </c>
      <c r="T457">
        <v>0</v>
      </c>
      <c r="U457" t="s">
        <v>210</v>
      </c>
      <c r="V457">
        <v>1</v>
      </c>
      <c r="W457" t="s">
        <v>2170</v>
      </c>
      <c r="X457" s="13">
        <v>45623</v>
      </c>
      <c r="Y457" s="13">
        <v>45625</v>
      </c>
      <c r="Z457">
        <v>148192.74</v>
      </c>
      <c r="AA457">
        <v>148192.74</v>
      </c>
      <c r="AB457">
        <v>28540.5</v>
      </c>
      <c r="AC457">
        <v>28540.5</v>
      </c>
      <c r="AD457">
        <v>28540.5</v>
      </c>
      <c r="AE457" t="s">
        <v>2171</v>
      </c>
      <c r="AF457" t="s">
        <v>1128</v>
      </c>
      <c r="AG457" t="s">
        <v>125</v>
      </c>
      <c r="AH457" t="s">
        <v>126</v>
      </c>
      <c r="AI457" t="s">
        <v>186</v>
      </c>
      <c r="AJ457" t="s">
        <v>128</v>
      </c>
      <c r="AK457" t="s">
        <v>128</v>
      </c>
    </row>
    <row r="458" spans="1:37" x14ac:dyDescent="0.25">
      <c r="A458">
        <v>2024</v>
      </c>
      <c r="B458">
        <v>4</v>
      </c>
      <c r="C458" t="s">
        <v>3041</v>
      </c>
      <c r="D458" t="s">
        <v>110</v>
      </c>
      <c r="E458">
        <v>189535.07</v>
      </c>
      <c r="F458" t="s">
        <v>3042</v>
      </c>
      <c r="G458" t="s">
        <v>3043</v>
      </c>
      <c r="H458">
        <v>31</v>
      </c>
      <c r="I458" t="s">
        <v>113</v>
      </c>
      <c r="J458">
        <v>0</v>
      </c>
      <c r="K458" t="s">
        <v>114</v>
      </c>
      <c r="L458" t="s">
        <v>115</v>
      </c>
      <c r="M458" t="s">
        <v>116</v>
      </c>
      <c r="N458" t="s">
        <v>117</v>
      </c>
      <c r="O458" t="s">
        <v>118</v>
      </c>
      <c r="P458" s="27" t="s">
        <v>3044</v>
      </c>
      <c r="Q458" t="s">
        <v>120</v>
      </c>
      <c r="R458">
        <v>93</v>
      </c>
      <c r="S458">
        <v>123</v>
      </c>
      <c r="T458">
        <v>0</v>
      </c>
      <c r="U458" t="s">
        <v>146</v>
      </c>
      <c r="V458">
        <v>1</v>
      </c>
      <c r="W458" t="s">
        <v>3045</v>
      </c>
      <c r="X458" s="13">
        <v>45657</v>
      </c>
      <c r="Y458" s="13">
        <v>45668</v>
      </c>
      <c r="Z458">
        <v>189535.07</v>
      </c>
      <c r="AA458">
        <v>189535.07</v>
      </c>
      <c r="AB458">
        <v>0</v>
      </c>
      <c r="AC458">
        <v>0</v>
      </c>
      <c r="AD458">
        <v>0</v>
      </c>
      <c r="AE458" t="s">
        <v>3046</v>
      </c>
      <c r="AF458" t="s">
        <v>170</v>
      </c>
      <c r="AG458" t="s">
        <v>125</v>
      </c>
      <c r="AH458" t="s">
        <v>126</v>
      </c>
      <c r="AI458" t="s">
        <v>186</v>
      </c>
      <c r="AJ458" t="s">
        <v>128</v>
      </c>
      <c r="AK458" t="s">
        <v>128</v>
      </c>
    </row>
    <row r="459" spans="1:37" x14ac:dyDescent="0.25">
      <c r="A459">
        <v>2024</v>
      </c>
      <c r="B459">
        <v>4</v>
      </c>
      <c r="C459" t="s">
        <v>243</v>
      </c>
      <c r="D459" t="s">
        <v>110</v>
      </c>
      <c r="E459">
        <v>232570.14</v>
      </c>
      <c r="F459" t="s">
        <v>244</v>
      </c>
      <c r="G459" t="s">
        <v>245</v>
      </c>
      <c r="H459">
        <v>31</v>
      </c>
      <c r="I459" t="s">
        <v>113</v>
      </c>
      <c r="J459">
        <v>0</v>
      </c>
      <c r="K459" t="s">
        <v>114</v>
      </c>
      <c r="L459" t="s">
        <v>115</v>
      </c>
      <c r="M459" t="s">
        <v>116</v>
      </c>
      <c r="N459" t="s">
        <v>117</v>
      </c>
      <c r="O459" t="s">
        <v>118</v>
      </c>
      <c r="P459" s="27" t="s">
        <v>246</v>
      </c>
      <c r="Q459" t="s">
        <v>120</v>
      </c>
      <c r="R459">
        <v>20</v>
      </c>
      <c r="S459">
        <v>25</v>
      </c>
      <c r="T459">
        <v>0</v>
      </c>
      <c r="U459" t="s">
        <v>210</v>
      </c>
      <c r="V459">
        <v>1</v>
      </c>
      <c r="W459" t="s">
        <v>247</v>
      </c>
      <c r="X459" s="13">
        <v>45657</v>
      </c>
      <c r="Y459" s="13">
        <v>45668</v>
      </c>
      <c r="Z459">
        <v>232570.14</v>
      </c>
      <c r="AA459">
        <v>232570.14</v>
      </c>
      <c r="AB459">
        <v>0</v>
      </c>
      <c r="AC459">
        <v>0</v>
      </c>
      <c r="AD459">
        <v>0</v>
      </c>
      <c r="AE459" t="s">
        <v>248</v>
      </c>
      <c r="AF459" t="s">
        <v>170</v>
      </c>
      <c r="AG459" t="s">
        <v>125</v>
      </c>
      <c r="AH459" t="s">
        <v>126</v>
      </c>
      <c r="AI459" t="s">
        <v>186</v>
      </c>
      <c r="AJ459" t="s">
        <v>128</v>
      </c>
      <c r="AK459" t="s">
        <v>128</v>
      </c>
    </row>
    <row r="460" spans="1:37" x14ac:dyDescent="0.25">
      <c r="A460">
        <v>2024</v>
      </c>
      <c r="B460">
        <v>4</v>
      </c>
      <c r="C460" t="s">
        <v>2172</v>
      </c>
      <c r="D460" t="s">
        <v>110</v>
      </c>
      <c r="E460">
        <v>82080.36</v>
      </c>
      <c r="F460" t="s">
        <v>2173</v>
      </c>
      <c r="G460" t="s">
        <v>2174</v>
      </c>
      <c r="H460">
        <v>31</v>
      </c>
      <c r="I460" t="s">
        <v>113</v>
      </c>
      <c r="J460">
        <v>0</v>
      </c>
      <c r="K460" t="s">
        <v>114</v>
      </c>
      <c r="L460" t="s">
        <v>115</v>
      </c>
      <c r="M460" t="s">
        <v>116</v>
      </c>
      <c r="N460" t="s">
        <v>117</v>
      </c>
      <c r="O460" t="s">
        <v>118</v>
      </c>
      <c r="P460" s="27" t="s">
        <v>2175</v>
      </c>
      <c r="Q460" t="s">
        <v>120</v>
      </c>
      <c r="R460">
        <v>20</v>
      </c>
      <c r="S460">
        <v>16</v>
      </c>
      <c r="T460">
        <v>0</v>
      </c>
      <c r="U460" t="s">
        <v>146</v>
      </c>
      <c r="V460">
        <v>1</v>
      </c>
      <c r="W460" t="s">
        <v>2176</v>
      </c>
      <c r="X460" s="13">
        <v>45649</v>
      </c>
      <c r="Y460" s="13">
        <v>45661</v>
      </c>
      <c r="Z460">
        <v>82080.36</v>
      </c>
      <c r="AA460">
        <v>82080.36</v>
      </c>
      <c r="AB460">
        <v>0</v>
      </c>
      <c r="AC460">
        <v>0</v>
      </c>
      <c r="AD460">
        <v>0</v>
      </c>
      <c r="AE460" t="s">
        <v>2177</v>
      </c>
      <c r="AF460" t="s">
        <v>170</v>
      </c>
      <c r="AG460" t="s">
        <v>125</v>
      </c>
      <c r="AH460" t="s">
        <v>126</v>
      </c>
      <c r="AI460" t="s">
        <v>186</v>
      </c>
      <c r="AJ460" t="s">
        <v>128</v>
      </c>
      <c r="AK460" t="s">
        <v>128</v>
      </c>
    </row>
    <row r="461" spans="1:37" x14ac:dyDescent="0.25">
      <c r="A461">
        <v>2024</v>
      </c>
      <c r="B461">
        <v>4</v>
      </c>
      <c r="C461" t="s">
        <v>4011</v>
      </c>
      <c r="D461" t="s">
        <v>110</v>
      </c>
      <c r="E461">
        <v>75121.19</v>
      </c>
      <c r="F461" t="s">
        <v>4012</v>
      </c>
      <c r="G461" t="s">
        <v>4013</v>
      </c>
      <c r="H461">
        <v>31</v>
      </c>
      <c r="I461" t="s">
        <v>113</v>
      </c>
      <c r="J461">
        <v>0</v>
      </c>
      <c r="K461" t="s">
        <v>114</v>
      </c>
      <c r="L461" t="s">
        <v>115</v>
      </c>
      <c r="M461" t="s">
        <v>116</v>
      </c>
      <c r="N461" t="s">
        <v>117</v>
      </c>
      <c r="O461" t="s">
        <v>118</v>
      </c>
      <c r="P461" s="27" t="s">
        <v>4014</v>
      </c>
      <c r="Q461" t="s">
        <v>120</v>
      </c>
      <c r="R461">
        <v>15</v>
      </c>
      <c r="S461">
        <v>18</v>
      </c>
      <c r="T461">
        <v>0</v>
      </c>
      <c r="U461" t="s">
        <v>146</v>
      </c>
      <c r="V461">
        <v>1</v>
      </c>
      <c r="W461" t="s">
        <v>4015</v>
      </c>
      <c r="X461" s="13">
        <v>45649</v>
      </c>
      <c r="Y461" s="13">
        <v>45661</v>
      </c>
      <c r="Z461">
        <v>75121.19</v>
      </c>
      <c r="AA461">
        <v>75121.19</v>
      </c>
      <c r="AB461">
        <v>0</v>
      </c>
      <c r="AC461">
        <v>0</v>
      </c>
      <c r="AD461">
        <v>0</v>
      </c>
      <c r="AE461" t="s">
        <v>4016</v>
      </c>
      <c r="AF461" t="s">
        <v>170</v>
      </c>
      <c r="AG461" t="s">
        <v>125</v>
      </c>
      <c r="AH461" t="s">
        <v>126</v>
      </c>
      <c r="AI461" t="s">
        <v>186</v>
      </c>
      <c r="AJ461" t="s">
        <v>128</v>
      </c>
      <c r="AK461" t="s">
        <v>128</v>
      </c>
    </row>
    <row r="462" spans="1:37" x14ac:dyDescent="0.25">
      <c r="A462">
        <v>2024</v>
      </c>
      <c r="B462">
        <v>4</v>
      </c>
      <c r="C462" t="s">
        <v>3047</v>
      </c>
      <c r="D462" t="s">
        <v>110</v>
      </c>
      <c r="E462">
        <v>9394.77</v>
      </c>
      <c r="F462" t="s">
        <v>3048</v>
      </c>
      <c r="G462" t="s">
        <v>3049</v>
      </c>
      <c r="H462">
        <v>31</v>
      </c>
      <c r="I462" t="s">
        <v>113</v>
      </c>
      <c r="J462">
        <v>0</v>
      </c>
      <c r="K462" t="s">
        <v>114</v>
      </c>
      <c r="L462" t="s">
        <v>115</v>
      </c>
      <c r="M462" t="s">
        <v>116</v>
      </c>
      <c r="N462" t="s">
        <v>117</v>
      </c>
      <c r="O462" t="s">
        <v>118</v>
      </c>
      <c r="P462" s="27" t="s">
        <v>3050</v>
      </c>
      <c r="Q462" t="s">
        <v>120</v>
      </c>
      <c r="R462">
        <v>12</v>
      </c>
      <c r="S462">
        <v>10</v>
      </c>
      <c r="T462">
        <v>0</v>
      </c>
      <c r="U462" t="s">
        <v>210</v>
      </c>
      <c r="V462">
        <v>1</v>
      </c>
      <c r="W462" t="s">
        <v>3051</v>
      </c>
      <c r="X462" s="13">
        <v>45644</v>
      </c>
      <c r="Y462" s="13">
        <v>45646</v>
      </c>
      <c r="Z462">
        <v>9394.77</v>
      </c>
      <c r="AA462">
        <v>9394.77</v>
      </c>
      <c r="AB462">
        <v>0</v>
      </c>
      <c r="AC462">
        <v>0</v>
      </c>
      <c r="AD462">
        <v>0</v>
      </c>
      <c r="AE462" t="s">
        <v>3052</v>
      </c>
      <c r="AF462" t="s">
        <v>170</v>
      </c>
      <c r="AG462" t="s">
        <v>125</v>
      </c>
      <c r="AH462" t="s">
        <v>126</v>
      </c>
      <c r="AI462" t="s">
        <v>186</v>
      </c>
      <c r="AJ462" t="s">
        <v>128</v>
      </c>
      <c r="AK462" t="s">
        <v>128</v>
      </c>
    </row>
    <row r="463" spans="1:37" x14ac:dyDescent="0.25">
      <c r="A463">
        <v>2024</v>
      </c>
      <c r="B463">
        <v>4</v>
      </c>
      <c r="C463" t="s">
        <v>2178</v>
      </c>
      <c r="D463" t="s">
        <v>110</v>
      </c>
      <c r="E463">
        <v>106758.23</v>
      </c>
      <c r="F463" t="s">
        <v>2179</v>
      </c>
      <c r="G463" t="s">
        <v>2180</v>
      </c>
      <c r="H463">
        <v>31</v>
      </c>
      <c r="I463" t="s">
        <v>113</v>
      </c>
      <c r="J463">
        <v>0</v>
      </c>
      <c r="K463" t="s">
        <v>114</v>
      </c>
      <c r="L463" t="s">
        <v>115</v>
      </c>
      <c r="M463" t="s">
        <v>116</v>
      </c>
      <c r="N463" t="s">
        <v>117</v>
      </c>
      <c r="O463" t="s">
        <v>118</v>
      </c>
      <c r="P463" s="27" t="s">
        <v>2181</v>
      </c>
      <c r="Q463" t="s">
        <v>120</v>
      </c>
      <c r="R463">
        <v>121</v>
      </c>
      <c r="S463">
        <v>114</v>
      </c>
      <c r="T463">
        <v>0</v>
      </c>
      <c r="U463" t="s">
        <v>203</v>
      </c>
      <c r="V463">
        <v>1</v>
      </c>
      <c r="W463" t="s">
        <v>2182</v>
      </c>
      <c r="X463" s="13">
        <v>45649</v>
      </c>
      <c r="Y463" s="13">
        <v>45661</v>
      </c>
      <c r="Z463">
        <v>106758.23</v>
      </c>
      <c r="AA463">
        <v>106758.23</v>
      </c>
      <c r="AB463">
        <v>0</v>
      </c>
      <c r="AC463">
        <v>0</v>
      </c>
      <c r="AD463">
        <v>0</v>
      </c>
      <c r="AE463" t="s">
        <v>2183</v>
      </c>
      <c r="AF463" t="s">
        <v>170</v>
      </c>
      <c r="AG463" t="s">
        <v>125</v>
      </c>
      <c r="AH463" t="s">
        <v>126</v>
      </c>
      <c r="AI463" t="s">
        <v>186</v>
      </c>
      <c r="AJ463" t="s">
        <v>128</v>
      </c>
      <c r="AK463" t="s">
        <v>128</v>
      </c>
    </row>
    <row r="464" spans="1:37" x14ac:dyDescent="0.25">
      <c r="A464">
        <v>2024</v>
      </c>
      <c r="B464">
        <v>4</v>
      </c>
      <c r="C464" t="s">
        <v>5842</v>
      </c>
      <c r="D464" t="s">
        <v>110</v>
      </c>
      <c r="E464">
        <v>14456.94</v>
      </c>
      <c r="F464" t="s">
        <v>5843</v>
      </c>
      <c r="G464" t="s">
        <v>5844</v>
      </c>
      <c r="H464">
        <v>31</v>
      </c>
      <c r="I464" t="s">
        <v>113</v>
      </c>
      <c r="J464">
        <v>0</v>
      </c>
      <c r="K464" t="s">
        <v>114</v>
      </c>
      <c r="L464" t="s">
        <v>115</v>
      </c>
      <c r="M464" t="s">
        <v>116</v>
      </c>
      <c r="N464" t="s">
        <v>117</v>
      </c>
      <c r="O464" t="s">
        <v>118</v>
      </c>
      <c r="P464" s="27" t="s">
        <v>5845</v>
      </c>
      <c r="Q464" t="s">
        <v>120</v>
      </c>
      <c r="R464">
        <v>32</v>
      </c>
      <c r="S464">
        <v>25</v>
      </c>
      <c r="T464">
        <v>0</v>
      </c>
      <c r="U464" t="s">
        <v>146</v>
      </c>
      <c r="V464">
        <v>1</v>
      </c>
      <c r="W464" t="s">
        <v>5846</v>
      </c>
      <c r="X464" s="13">
        <v>45649</v>
      </c>
      <c r="Y464" s="13">
        <v>45661</v>
      </c>
      <c r="Z464">
        <v>14456.94</v>
      </c>
      <c r="AA464">
        <v>14456.94</v>
      </c>
      <c r="AB464">
        <v>0</v>
      </c>
      <c r="AC464">
        <v>0</v>
      </c>
      <c r="AD464">
        <v>0</v>
      </c>
      <c r="AE464" t="s">
        <v>5847</v>
      </c>
      <c r="AF464" t="s">
        <v>170</v>
      </c>
      <c r="AG464" t="s">
        <v>125</v>
      </c>
      <c r="AH464" t="s">
        <v>126</v>
      </c>
      <c r="AI464" t="s">
        <v>186</v>
      </c>
      <c r="AJ464" t="s">
        <v>128</v>
      </c>
      <c r="AK464" t="s">
        <v>128</v>
      </c>
    </row>
    <row r="465" spans="1:37" x14ac:dyDescent="0.25">
      <c r="A465">
        <v>2024</v>
      </c>
      <c r="B465">
        <v>4</v>
      </c>
      <c r="C465" t="s">
        <v>3053</v>
      </c>
      <c r="D465" t="s">
        <v>110</v>
      </c>
      <c r="E465">
        <v>29582.59</v>
      </c>
      <c r="F465" t="s">
        <v>3054</v>
      </c>
      <c r="G465" t="s">
        <v>3055</v>
      </c>
      <c r="H465">
        <v>31</v>
      </c>
      <c r="I465" t="s">
        <v>113</v>
      </c>
      <c r="J465">
        <v>0</v>
      </c>
      <c r="K465" t="s">
        <v>114</v>
      </c>
      <c r="L465" t="s">
        <v>115</v>
      </c>
      <c r="M465" t="s">
        <v>116</v>
      </c>
      <c r="N465" t="s">
        <v>117</v>
      </c>
      <c r="O465" t="s">
        <v>118</v>
      </c>
      <c r="P465" s="27" t="s">
        <v>3056</v>
      </c>
      <c r="Q465" t="s">
        <v>120</v>
      </c>
      <c r="R465">
        <v>18</v>
      </c>
      <c r="S465">
        <v>12</v>
      </c>
      <c r="T465">
        <v>0</v>
      </c>
      <c r="U465" t="s">
        <v>146</v>
      </c>
      <c r="V465">
        <v>1</v>
      </c>
      <c r="W465" t="s">
        <v>3057</v>
      </c>
      <c r="X465" s="13">
        <v>45649</v>
      </c>
      <c r="Y465" s="13">
        <v>45661</v>
      </c>
      <c r="Z465">
        <v>29582.59</v>
      </c>
      <c r="AA465">
        <v>29582.59</v>
      </c>
      <c r="AB465">
        <v>0</v>
      </c>
      <c r="AC465">
        <v>0</v>
      </c>
      <c r="AD465">
        <v>0</v>
      </c>
      <c r="AE465" t="s">
        <v>3058</v>
      </c>
      <c r="AF465" t="s">
        <v>170</v>
      </c>
      <c r="AG465" t="s">
        <v>125</v>
      </c>
      <c r="AH465" t="s">
        <v>126</v>
      </c>
      <c r="AI465" t="s">
        <v>186</v>
      </c>
      <c r="AJ465" t="s">
        <v>128</v>
      </c>
      <c r="AK465" t="s">
        <v>128</v>
      </c>
    </row>
    <row r="466" spans="1:37" x14ac:dyDescent="0.25">
      <c r="A466">
        <v>2024</v>
      </c>
      <c r="B466">
        <v>4</v>
      </c>
      <c r="C466" t="s">
        <v>4855</v>
      </c>
      <c r="D466" t="s">
        <v>110</v>
      </c>
      <c r="E466">
        <v>53038.61</v>
      </c>
      <c r="F466" t="s">
        <v>4856</v>
      </c>
      <c r="G466" t="s">
        <v>4857</v>
      </c>
      <c r="H466">
        <v>31</v>
      </c>
      <c r="I466" t="s">
        <v>113</v>
      </c>
      <c r="J466">
        <v>0</v>
      </c>
      <c r="K466" t="s">
        <v>114</v>
      </c>
      <c r="L466" t="s">
        <v>115</v>
      </c>
      <c r="M466" t="s">
        <v>116</v>
      </c>
      <c r="N466" t="s">
        <v>117</v>
      </c>
      <c r="O466" t="s">
        <v>118</v>
      </c>
      <c r="P466" s="27" t="s">
        <v>4858</v>
      </c>
      <c r="Q466" t="s">
        <v>120</v>
      </c>
      <c r="R466">
        <v>25</v>
      </c>
      <c r="S466">
        <v>22</v>
      </c>
      <c r="T466">
        <v>0</v>
      </c>
      <c r="U466" t="s">
        <v>146</v>
      </c>
      <c r="V466">
        <v>1</v>
      </c>
      <c r="W466" t="s">
        <v>4859</v>
      </c>
      <c r="X466" s="13">
        <v>45625</v>
      </c>
      <c r="Y466" s="13">
        <v>45628</v>
      </c>
      <c r="Z466">
        <v>53038.61</v>
      </c>
      <c r="AA466">
        <v>53038.61</v>
      </c>
      <c r="AB466">
        <v>0</v>
      </c>
      <c r="AC466">
        <v>0</v>
      </c>
      <c r="AD466">
        <v>0</v>
      </c>
      <c r="AE466" t="s">
        <v>4860</v>
      </c>
      <c r="AF466" t="s">
        <v>170</v>
      </c>
      <c r="AG466" t="s">
        <v>125</v>
      </c>
      <c r="AH466" t="s">
        <v>126</v>
      </c>
      <c r="AI466" t="s">
        <v>186</v>
      </c>
      <c r="AJ466" t="s">
        <v>128</v>
      </c>
      <c r="AK466" t="s">
        <v>128</v>
      </c>
    </row>
    <row r="467" spans="1:37" x14ac:dyDescent="0.25">
      <c r="A467">
        <v>2024</v>
      </c>
      <c r="B467">
        <v>4</v>
      </c>
      <c r="C467" t="s">
        <v>1159</v>
      </c>
      <c r="D467" t="s">
        <v>110</v>
      </c>
      <c r="E467">
        <v>664594.14</v>
      </c>
      <c r="F467" t="s">
        <v>1160</v>
      </c>
      <c r="G467" t="s">
        <v>1161</v>
      </c>
      <c r="H467">
        <v>31</v>
      </c>
      <c r="I467" t="s">
        <v>113</v>
      </c>
      <c r="J467">
        <v>0</v>
      </c>
      <c r="K467" t="s">
        <v>114</v>
      </c>
      <c r="L467" t="s">
        <v>115</v>
      </c>
      <c r="M467" t="s">
        <v>116</v>
      </c>
      <c r="N467" t="s">
        <v>117</v>
      </c>
      <c r="O467" t="s">
        <v>118</v>
      </c>
      <c r="P467" s="27" t="s">
        <v>1162</v>
      </c>
      <c r="Q467" t="s">
        <v>120</v>
      </c>
      <c r="R467">
        <v>204</v>
      </c>
      <c r="S467">
        <v>204</v>
      </c>
      <c r="T467">
        <v>0</v>
      </c>
      <c r="U467" t="s">
        <v>146</v>
      </c>
      <c r="V467">
        <v>1</v>
      </c>
      <c r="W467" t="s">
        <v>1163</v>
      </c>
      <c r="X467" s="13">
        <v>45657</v>
      </c>
      <c r="Y467" s="13">
        <v>45668</v>
      </c>
      <c r="Z467">
        <v>664594.14</v>
      </c>
      <c r="AA467">
        <v>664594.14</v>
      </c>
      <c r="AB467">
        <v>0</v>
      </c>
      <c r="AC467">
        <v>0</v>
      </c>
      <c r="AD467">
        <v>0</v>
      </c>
      <c r="AE467" t="s">
        <v>1164</v>
      </c>
      <c r="AF467" t="s">
        <v>170</v>
      </c>
      <c r="AG467" t="s">
        <v>125</v>
      </c>
      <c r="AH467" t="s">
        <v>126</v>
      </c>
      <c r="AI467" t="s">
        <v>186</v>
      </c>
      <c r="AJ467" t="s">
        <v>128</v>
      </c>
      <c r="AK467" t="s">
        <v>128</v>
      </c>
    </row>
    <row r="468" spans="1:37" x14ac:dyDescent="0.25">
      <c r="A468">
        <v>2024</v>
      </c>
      <c r="B468">
        <v>4</v>
      </c>
      <c r="C468" t="s">
        <v>8781</v>
      </c>
      <c r="D468" t="s">
        <v>110</v>
      </c>
      <c r="E468">
        <v>9979.2099999999991</v>
      </c>
      <c r="F468" t="s">
        <v>8782</v>
      </c>
      <c r="G468" t="s">
        <v>8783</v>
      </c>
      <c r="H468">
        <v>31</v>
      </c>
      <c r="I468" t="s">
        <v>113</v>
      </c>
      <c r="J468">
        <v>0</v>
      </c>
      <c r="K468" t="s">
        <v>114</v>
      </c>
      <c r="L468" t="s">
        <v>115</v>
      </c>
      <c r="M468" t="s">
        <v>116</v>
      </c>
      <c r="N468" t="s">
        <v>117</v>
      </c>
      <c r="O468" t="s">
        <v>118</v>
      </c>
      <c r="P468" s="27" t="s">
        <v>8784</v>
      </c>
      <c r="Q468" t="s">
        <v>120</v>
      </c>
      <c r="R468">
        <v>60</v>
      </c>
      <c r="S468">
        <v>63</v>
      </c>
      <c r="T468">
        <v>0</v>
      </c>
      <c r="U468" t="s">
        <v>146</v>
      </c>
      <c r="V468">
        <v>1</v>
      </c>
      <c r="W468" t="s">
        <v>8785</v>
      </c>
      <c r="X468" s="13">
        <v>45623</v>
      </c>
      <c r="Y468" s="13">
        <v>45625</v>
      </c>
      <c r="Z468">
        <v>9979.2099999999991</v>
      </c>
      <c r="AA468">
        <v>9979.2099999999991</v>
      </c>
      <c r="AB468">
        <v>9979.2099999999991</v>
      </c>
      <c r="AC468">
        <v>9979.2099999999991</v>
      </c>
      <c r="AD468">
        <v>9979.2099999999991</v>
      </c>
      <c r="AE468" t="s">
        <v>8786</v>
      </c>
      <c r="AF468" t="s">
        <v>149</v>
      </c>
      <c r="AG468" t="s">
        <v>125</v>
      </c>
      <c r="AH468" t="s">
        <v>7516</v>
      </c>
      <c r="AI468" t="s">
        <v>186</v>
      </c>
      <c r="AJ468" t="s">
        <v>128</v>
      </c>
      <c r="AK468" t="s">
        <v>128</v>
      </c>
    </row>
    <row r="469" spans="1:37" x14ac:dyDescent="0.25">
      <c r="A469">
        <v>2024</v>
      </c>
      <c r="B469">
        <v>4</v>
      </c>
      <c r="C469" t="s">
        <v>4017</v>
      </c>
      <c r="D469" t="s">
        <v>110</v>
      </c>
      <c r="E469">
        <v>237150.26</v>
      </c>
      <c r="F469" t="s">
        <v>4018</v>
      </c>
      <c r="G469" t="s">
        <v>4019</v>
      </c>
      <c r="H469">
        <v>31</v>
      </c>
      <c r="I469" t="s">
        <v>113</v>
      </c>
      <c r="J469">
        <v>0</v>
      </c>
      <c r="K469" t="s">
        <v>114</v>
      </c>
      <c r="L469" t="s">
        <v>115</v>
      </c>
      <c r="M469" t="s">
        <v>116</v>
      </c>
      <c r="N469" t="s">
        <v>117</v>
      </c>
      <c r="O469" t="s">
        <v>118</v>
      </c>
      <c r="P469" s="27" t="s">
        <v>4020</v>
      </c>
      <c r="Q469" t="s">
        <v>120</v>
      </c>
      <c r="R469">
        <v>169</v>
      </c>
      <c r="S469">
        <v>181</v>
      </c>
      <c r="T469">
        <v>0</v>
      </c>
      <c r="U469" t="s">
        <v>210</v>
      </c>
      <c r="V469">
        <v>1</v>
      </c>
      <c r="W469" t="s">
        <v>4021</v>
      </c>
      <c r="X469" s="13">
        <v>45657</v>
      </c>
      <c r="Y469" s="13">
        <v>45668</v>
      </c>
      <c r="Z469">
        <v>237150.26</v>
      </c>
      <c r="AA469">
        <v>237150.26</v>
      </c>
      <c r="AB469">
        <v>0</v>
      </c>
      <c r="AC469">
        <v>0</v>
      </c>
      <c r="AD469">
        <v>0</v>
      </c>
      <c r="AE469" t="s">
        <v>4022</v>
      </c>
      <c r="AF469" t="s">
        <v>170</v>
      </c>
      <c r="AG469" t="s">
        <v>125</v>
      </c>
      <c r="AH469" t="s">
        <v>126</v>
      </c>
      <c r="AI469" t="s">
        <v>186</v>
      </c>
      <c r="AJ469" t="s">
        <v>128</v>
      </c>
      <c r="AK469" t="s">
        <v>128</v>
      </c>
    </row>
    <row r="470" spans="1:37" x14ac:dyDescent="0.25">
      <c r="A470">
        <v>2024</v>
      </c>
      <c r="B470">
        <v>4</v>
      </c>
      <c r="C470" t="s">
        <v>3059</v>
      </c>
      <c r="D470" t="s">
        <v>110</v>
      </c>
      <c r="E470">
        <v>8769.08</v>
      </c>
      <c r="F470" t="s">
        <v>3060</v>
      </c>
      <c r="G470" t="s">
        <v>3061</v>
      </c>
      <c r="H470">
        <v>31</v>
      </c>
      <c r="I470" t="s">
        <v>113</v>
      </c>
      <c r="J470">
        <v>0</v>
      </c>
      <c r="K470" t="s">
        <v>114</v>
      </c>
      <c r="L470" t="s">
        <v>115</v>
      </c>
      <c r="M470" t="s">
        <v>116</v>
      </c>
      <c r="N470" t="s">
        <v>117</v>
      </c>
      <c r="O470" t="s">
        <v>118</v>
      </c>
      <c r="P470" s="27" t="s">
        <v>3062</v>
      </c>
      <c r="Q470" t="s">
        <v>120</v>
      </c>
      <c r="R470">
        <v>21</v>
      </c>
      <c r="S470">
        <v>22</v>
      </c>
      <c r="T470">
        <v>0</v>
      </c>
      <c r="U470" t="s">
        <v>146</v>
      </c>
      <c r="V470">
        <v>1</v>
      </c>
      <c r="W470" t="s">
        <v>3063</v>
      </c>
      <c r="X470" s="13">
        <v>45650</v>
      </c>
      <c r="Y470" s="13">
        <v>45661</v>
      </c>
      <c r="Z470">
        <v>8769.08</v>
      </c>
      <c r="AA470">
        <v>8769.08</v>
      </c>
      <c r="AB470">
        <v>0</v>
      </c>
      <c r="AC470">
        <v>0</v>
      </c>
      <c r="AD470">
        <v>0</v>
      </c>
      <c r="AE470" t="s">
        <v>3064</v>
      </c>
      <c r="AF470" t="s">
        <v>170</v>
      </c>
      <c r="AG470" t="s">
        <v>125</v>
      </c>
      <c r="AH470" t="s">
        <v>126</v>
      </c>
      <c r="AI470" t="s">
        <v>186</v>
      </c>
      <c r="AJ470" t="s">
        <v>128</v>
      </c>
      <c r="AK470" t="s">
        <v>128</v>
      </c>
    </row>
    <row r="471" spans="1:37" x14ac:dyDescent="0.25">
      <c r="A471">
        <v>2024</v>
      </c>
      <c r="B471">
        <v>4</v>
      </c>
      <c r="C471" t="s">
        <v>4861</v>
      </c>
      <c r="D471" t="s">
        <v>110</v>
      </c>
      <c r="E471">
        <v>143927.38</v>
      </c>
      <c r="F471" t="s">
        <v>4862</v>
      </c>
      <c r="G471" t="s">
        <v>4863</v>
      </c>
      <c r="H471">
        <v>31</v>
      </c>
      <c r="I471" t="s">
        <v>113</v>
      </c>
      <c r="J471">
        <v>0</v>
      </c>
      <c r="K471" t="s">
        <v>114</v>
      </c>
      <c r="L471" t="s">
        <v>115</v>
      </c>
      <c r="M471" t="s">
        <v>116</v>
      </c>
      <c r="N471" t="s">
        <v>117</v>
      </c>
      <c r="O471" t="s">
        <v>118</v>
      </c>
      <c r="P471" s="27" t="s">
        <v>4864</v>
      </c>
      <c r="Q471" t="s">
        <v>120</v>
      </c>
      <c r="R471">
        <v>75</v>
      </c>
      <c r="S471">
        <v>63</v>
      </c>
      <c r="T471">
        <v>0</v>
      </c>
      <c r="U471" t="s">
        <v>146</v>
      </c>
      <c r="V471">
        <v>1</v>
      </c>
      <c r="W471" t="s">
        <v>4865</v>
      </c>
      <c r="X471" s="13">
        <v>45652</v>
      </c>
      <c r="Y471" s="13">
        <v>45663</v>
      </c>
      <c r="Z471">
        <v>143927.38</v>
      </c>
      <c r="AA471">
        <v>143927.38</v>
      </c>
      <c r="AB471">
        <v>0</v>
      </c>
      <c r="AC471">
        <v>0</v>
      </c>
      <c r="AD471">
        <v>0</v>
      </c>
      <c r="AE471" t="s">
        <v>4866</v>
      </c>
      <c r="AF471" t="s">
        <v>170</v>
      </c>
      <c r="AG471" t="s">
        <v>125</v>
      </c>
      <c r="AH471" t="s">
        <v>126</v>
      </c>
      <c r="AI471" t="s">
        <v>186</v>
      </c>
      <c r="AJ471" t="s">
        <v>128</v>
      </c>
      <c r="AK471" t="s">
        <v>128</v>
      </c>
    </row>
    <row r="472" spans="1:37" x14ac:dyDescent="0.25">
      <c r="A472">
        <v>2024</v>
      </c>
      <c r="B472">
        <v>4</v>
      </c>
      <c r="C472" t="s">
        <v>2184</v>
      </c>
      <c r="D472" t="s">
        <v>110</v>
      </c>
      <c r="E472">
        <v>44093.31</v>
      </c>
      <c r="F472" t="s">
        <v>2185</v>
      </c>
      <c r="G472" t="s">
        <v>2186</v>
      </c>
      <c r="H472">
        <v>31</v>
      </c>
      <c r="I472" t="s">
        <v>113</v>
      </c>
      <c r="J472">
        <v>0</v>
      </c>
      <c r="K472" t="s">
        <v>114</v>
      </c>
      <c r="L472" t="s">
        <v>115</v>
      </c>
      <c r="M472" t="s">
        <v>116</v>
      </c>
      <c r="N472" t="s">
        <v>117</v>
      </c>
      <c r="O472" t="s">
        <v>118</v>
      </c>
      <c r="P472" s="27" t="s">
        <v>2187</v>
      </c>
      <c r="Q472" t="s">
        <v>120</v>
      </c>
      <c r="R472">
        <v>13</v>
      </c>
      <c r="S472">
        <v>13</v>
      </c>
      <c r="T472">
        <v>0</v>
      </c>
      <c r="U472" t="s">
        <v>146</v>
      </c>
      <c r="V472">
        <v>1</v>
      </c>
      <c r="W472" t="s">
        <v>2188</v>
      </c>
      <c r="X472" s="13">
        <v>45623</v>
      </c>
      <c r="Y472" s="13">
        <v>45625</v>
      </c>
      <c r="Z472">
        <v>44093.31</v>
      </c>
      <c r="AA472">
        <v>44093.31</v>
      </c>
      <c r="AB472">
        <v>0</v>
      </c>
      <c r="AC472">
        <v>0</v>
      </c>
      <c r="AD472">
        <v>0</v>
      </c>
      <c r="AE472" t="s">
        <v>2189</v>
      </c>
      <c r="AF472" t="s">
        <v>170</v>
      </c>
      <c r="AG472" t="s">
        <v>125</v>
      </c>
      <c r="AH472" t="s">
        <v>126</v>
      </c>
      <c r="AI472" t="s">
        <v>186</v>
      </c>
      <c r="AJ472" t="s">
        <v>128</v>
      </c>
      <c r="AK472" t="s">
        <v>128</v>
      </c>
    </row>
    <row r="473" spans="1:37" x14ac:dyDescent="0.25">
      <c r="A473">
        <v>2024</v>
      </c>
      <c r="B473">
        <v>4</v>
      </c>
      <c r="C473" t="s">
        <v>3065</v>
      </c>
      <c r="D473" t="s">
        <v>110</v>
      </c>
      <c r="E473">
        <v>16058.7</v>
      </c>
      <c r="F473" t="s">
        <v>3066</v>
      </c>
      <c r="G473" t="s">
        <v>438</v>
      </c>
      <c r="H473">
        <v>31</v>
      </c>
      <c r="I473" t="s">
        <v>113</v>
      </c>
      <c r="J473">
        <v>0</v>
      </c>
      <c r="K473" t="s">
        <v>114</v>
      </c>
      <c r="L473" t="s">
        <v>115</v>
      </c>
      <c r="M473" t="s">
        <v>116</v>
      </c>
      <c r="N473" t="s">
        <v>117</v>
      </c>
      <c r="O473" t="s">
        <v>118</v>
      </c>
      <c r="P473" s="27" t="s">
        <v>3067</v>
      </c>
      <c r="Q473" t="s">
        <v>120</v>
      </c>
      <c r="R473">
        <v>124</v>
      </c>
      <c r="S473">
        <v>137</v>
      </c>
      <c r="T473">
        <v>0</v>
      </c>
      <c r="U473" t="s">
        <v>146</v>
      </c>
      <c r="V473">
        <v>1</v>
      </c>
      <c r="W473" t="s">
        <v>3068</v>
      </c>
      <c r="X473" s="13">
        <v>45650</v>
      </c>
      <c r="Y473" s="13">
        <v>45661</v>
      </c>
      <c r="Z473">
        <v>16058.7</v>
      </c>
      <c r="AA473">
        <v>16058.7</v>
      </c>
      <c r="AB473">
        <v>0</v>
      </c>
      <c r="AC473">
        <v>0</v>
      </c>
      <c r="AD473">
        <v>0</v>
      </c>
      <c r="AE473" t="s">
        <v>3069</v>
      </c>
      <c r="AF473" t="s">
        <v>170</v>
      </c>
      <c r="AG473" t="s">
        <v>125</v>
      </c>
      <c r="AH473" t="s">
        <v>126</v>
      </c>
      <c r="AI473" t="s">
        <v>186</v>
      </c>
      <c r="AJ473" t="s">
        <v>128</v>
      </c>
      <c r="AK473" t="s">
        <v>128</v>
      </c>
    </row>
    <row r="474" spans="1:37" x14ac:dyDescent="0.25">
      <c r="A474">
        <v>2024</v>
      </c>
      <c r="B474">
        <v>4</v>
      </c>
      <c r="C474" t="s">
        <v>3070</v>
      </c>
      <c r="D474" t="s">
        <v>110</v>
      </c>
      <c r="E474">
        <v>83224.55</v>
      </c>
      <c r="F474" t="s">
        <v>3071</v>
      </c>
      <c r="G474" t="s">
        <v>3072</v>
      </c>
      <c r="H474">
        <v>31</v>
      </c>
      <c r="I474" t="s">
        <v>113</v>
      </c>
      <c r="J474">
        <v>0</v>
      </c>
      <c r="K474" t="s">
        <v>114</v>
      </c>
      <c r="L474" t="s">
        <v>115</v>
      </c>
      <c r="M474" t="s">
        <v>116</v>
      </c>
      <c r="N474" t="s">
        <v>117</v>
      </c>
      <c r="O474" t="s">
        <v>118</v>
      </c>
      <c r="P474" s="27" t="s">
        <v>3073</v>
      </c>
      <c r="Q474" t="s">
        <v>120</v>
      </c>
      <c r="R474">
        <v>72</v>
      </c>
      <c r="S474">
        <v>59</v>
      </c>
      <c r="T474">
        <v>0</v>
      </c>
      <c r="U474" t="s">
        <v>146</v>
      </c>
      <c r="V474">
        <v>1</v>
      </c>
      <c r="W474" t="s">
        <v>3074</v>
      </c>
      <c r="X474" s="13">
        <v>45657</v>
      </c>
      <c r="Y474" s="13">
        <v>45668</v>
      </c>
      <c r="Z474">
        <v>83224.55</v>
      </c>
      <c r="AA474">
        <v>83224.55</v>
      </c>
      <c r="AB474">
        <v>0</v>
      </c>
      <c r="AC474">
        <v>0</v>
      </c>
      <c r="AD474">
        <v>0</v>
      </c>
      <c r="AE474" t="s">
        <v>3075</v>
      </c>
      <c r="AF474" t="s">
        <v>170</v>
      </c>
      <c r="AG474" t="s">
        <v>125</v>
      </c>
      <c r="AH474" t="s">
        <v>126</v>
      </c>
      <c r="AI474" t="s">
        <v>186</v>
      </c>
      <c r="AJ474" t="s">
        <v>128</v>
      </c>
      <c r="AK474" t="s">
        <v>128</v>
      </c>
    </row>
    <row r="475" spans="1:37" x14ac:dyDescent="0.25">
      <c r="A475">
        <v>2024</v>
      </c>
      <c r="B475">
        <v>4</v>
      </c>
      <c r="C475" t="s">
        <v>6715</v>
      </c>
      <c r="D475" t="s">
        <v>110</v>
      </c>
      <c r="E475">
        <v>17202.32</v>
      </c>
      <c r="F475" t="s">
        <v>6716</v>
      </c>
      <c r="G475" t="s">
        <v>6717</v>
      </c>
      <c r="H475">
        <v>31</v>
      </c>
      <c r="I475" t="s">
        <v>113</v>
      </c>
      <c r="J475">
        <v>0</v>
      </c>
      <c r="K475" t="s">
        <v>114</v>
      </c>
      <c r="L475" t="s">
        <v>115</v>
      </c>
      <c r="M475" t="s">
        <v>116</v>
      </c>
      <c r="N475" t="s">
        <v>117</v>
      </c>
      <c r="O475" t="s">
        <v>118</v>
      </c>
      <c r="P475" s="27" t="s">
        <v>6718</v>
      </c>
      <c r="Q475" t="s">
        <v>120</v>
      </c>
      <c r="R475">
        <v>155</v>
      </c>
      <c r="S475">
        <v>139</v>
      </c>
      <c r="T475">
        <v>0</v>
      </c>
      <c r="U475" t="s">
        <v>146</v>
      </c>
      <c r="V475">
        <v>1</v>
      </c>
      <c r="W475" t="s">
        <v>6719</v>
      </c>
      <c r="X475" s="13">
        <v>45657</v>
      </c>
      <c r="Y475" s="13">
        <v>45668</v>
      </c>
      <c r="Z475">
        <v>17202.32</v>
      </c>
      <c r="AA475">
        <v>17202.32</v>
      </c>
      <c r="AB475">
        <v>0</v>
      </c>
      <c r="AC475">
        <v>0</v>
      </c>
      <c r="AD475">
        <v>0</v>
      </c>
      <c r="AE475" t="s">
        <v>6720</v>
      </c>
      <c r="AF475" t="s">
        <v>170</v>
      </c>
      <c r="AG475" t="s">
        <v>125</v>
      </c>
      <c r="AH475" t="s">
        <v>126</v>
      </c>
      <c r="AI475" t="s">
        <v>186</v>
      </c>
      <c r="AJ475" t="s">
        <v>128</v>
      </c>
      <c r="AK475" t="s">
        <v>128</v>
      </c>
    </row>
    <row r="476" spans="1:37" x14ac:dyDescent="0.25">
      <c r="A476">
        <v>2024</v>
      </c>
      <c r="B476">
        <v>4</v>
      </c>
      <c r="C476" t="s">
        <v>4867</v>
      </c>
      <c r="D476" t="s">
        <v>110</v>
      </c>
      <c r="E476">
        <v>23923.35</v>
      </c>
      <c r="F476" t="s">
        <v>4868</v>
      </c>
      <c r="G476" t="s">
        <v>3359</v>
      </c>
      <c r="H476">
        <v>31</v>
      </c>
      <c r="I476" t="s">
        <v>113</v>
      </c>
      <c r="J476">
        <v>0</v>
      </c>
      <c r="K476" t="s">
        <v>114</v>
      </c>
      <c r="L476" t="s">
        <v>115</v>
      </c>
      <c r="M476" t="s">
        <v>116</v>
      </c>
      <c r="N476" t="s">
        <v>117</v>
      </c>
      <c r="O476" t="s">
        <v>118</v>
      </c>
      <c r="P476" s="27" t="s">
        <v>4869</v>
      </c>
      <c r="Q476" t="s">
        <v>120</v>
      </c>
      <c r="R476">
        <v>132</v>
      </c>
      <c r="S476">
        <v>147</v>
      </c>
      <c r="T476">
        <v>0</v>
      </c>
      <c r="U476" t="s">
        <v>146</v>
      </c>
      <c r="V476">
        <v>1</v>
      </c>
      <c r="W476" t="s">
        <v>4870</v>
      </c>
      <c r="X476" s="13">
        <v>45657</v>
      </c>
      <c r="Y476" s="13">
        <v>45668</v>
      </c>
      <c r="Z476">
        <v>23923.35</v>
      </c>
      <c r="AA476">
        <v>23923.35</v>
      </c>
      <c r="AB476">
        <v>0</v>
      </c>
      <c r="AC476">
        <v>0</v>
      </c>
      <c r="AD476">
        <v>0</v>
      </c>
      <c r="AE476" t="s">
        <v>4871</v>
      </c>
      <c r="AF476" t="s">
        <v>170</v>
      </c>
      <c r="AG476" t="s">
        <v>125</v>
      </c>
      <c r="AH476" t="s">
        <v>126</v>
      </c>
      <c r="AI476" t="s">
        <v>186</v>
      </c>
      <c r="AJ476" t="s">
        <v>128</v>
      </c>
      <c r="AK476" t="s">
        <v>128</v>
      </c>
    </row>
    <row r="477" spans="1:37" x14ac:dyDescent="0.25">
      <c r="A477">
        <v>2024</v>
      </c>
      <c r="B477">
        <v>4</v>
      </c>
      <c r="C477" t="s">
        <v>4872</v>
      </c>
      <c r="D477" t="s">
        <v>110</v>
      </c>
      <c r="E477">
        <v>23875.42</v>
      </c>
      <c r="F477" t="s">
        <v>4873</v>
      </c>
      <c r="G477" t="s">
        <v>4874</v>
      </c>
      <c r="H477">
        <v>31</v>
      </c>
      <c r="I477" t="s">
        <v>113</v>
      </c>
      <c r="J477">
        <v>0</v>
      </c>
      <c r="K477" t="s">
        <v>114</v>
      </c>
      <c r="L477" t="s">
        <v>115</v>
      </c>
      <c r="M477" t="s">
        <v>116</v>
      </c>
      <c r="N477" t="s">
        <v>117</v>
      </c>
      <c r="O477" t="s">
        <v>118</v>
      </c>
      <c r="P477" s="27" t="s">
        <v>4875</v>
      </c>
      <c r="Q477" t="s">
        <v>120</v>
      </c>
      <c r="R477">
        <v>156</v>
      </c>
      <c r="S477">
        <v>184</v>
      </c>
      <c r="T477">
        <v>0</v>
      </c>
      <c r="U477" t="s">
        <v>146</v>
      </c>
      <c r="V477">
        <v>1</v>
      </c>
      <c r="W477" t="s">
        <v>4876</v>
      </c>
      <c r="X477" s="13">
        <v>45638</v>
      </c>
      <c r="Y477" s="13">
        <v>45640</v>
      </c>
      <c r="Z477">
        <v>23875.42</v>
      </c>
      <c r="AA477">
        <v>23875.42</v>
      </c>
      <c r="AB477">
        <v>0</v>
      </c>
      <c r="AC477">
        <v>0</v>
      </c>
      <c r="AD477">
        <v>0</v>
      </c>
      <c r="AE477" t="s">
        <v>4877</v>
      </c>
      <c r="AF477" t="s">
        <v>170</v>
      </c>
      <c r="AG477" t="s">
        <v>125</v>
      </c>
      <c r="AH477" t="s">
        <v>126</v>
      </c>
      <c r="AI477" t="s">
        <v>186</v>
      </c>
      <c r="AJ477" t="s">
        <v>128</v>
      </c>
      <c r="AK477" t="s">
        <v>128</v>
      </c>
    </row>
    <row r="478" spans="1:37" x14ac:dyDescent="0.25">
      <c r="A478">
        <v>2024</v>
      </c>
      <c r="B478">
        <v>4</v>
      </c>
      <c r="C478" t="s">
        <v>6721</v>
      </c>
      <c r="D478" t="s">
        <v>110</v>
      </c>
      <c r="E478">
        <v>162977.54999999999</v>
      </c>
      <c r="F478" t="s">
        <v>6722</v>
      </c>
      <c r="G478" t="s">
        <v>3364</v>
      </c>
      <c r="H478">
        <v>31</v>
      </c>
      <c r="I478" t="s">
        <v>113</v>
      </c>
      <c r="J478">
        <v>0</v>
      </c>
      <c r="K478" t="s">
        <v>114</v>
      </c>
      <c r="L478" t="s">
        <v>115</v>
      </c>
      <c r="M478" t="s">
        <v>116</v>
      </c>
      <c r="N478" t="s">
        <v>117</v>
      </c>
      <c r="O478" t="s">
        <v>118</v>
      </c>
      <c r="P478" s="27" t="s">
        <v>6723</v>
      </c>
      <c r="Q478" t="s">
        <v>120</v>
      </c>
      <c r="R478">
        <v>61</v>
      </c>
      <c r="S478">
        <v>57</v>
      </c>
      <c r="T478">
        <v>0</v>
      </c>
      <c r="U478" t="s">
        <v>759</v>
      </c>
      <c r="V478">
        <v>1</v>
      </c>
      <c r="W478" t="s">
        <v>6724</v>
      </c>
      <c r="X478" s="13">
        <v>45650</v>
      </c>
      <c r="Y478" s="13">
        <v>45661</v>
      </c>
      <c r="Z478">
        <v>162977.54999999999</v>
      </c>
      <c r="AA478">
        <v>162977.54999999999</v>
      </c>
      <c r="AB478">
        <v>0</v>
      </c>
      <c r="AC478">
        <v>0</v>
      </c>
      <c r="AD478">
        <v>0</v>
      </c>
      <c r="AE478" t="s">
        <v>6725</v>
      </c>
      <c r="AF478" t="s">
        <v>170</v>
      </c>
      <c r="AG478" t="s">
        <v>125</v>
      </c>
      <c r="AH478" t="s">
        <v>126</v>
      </c>
      <c r="AI478" t="s">
        <v>186</v>
      </c>
      <c r="AJ478" t="s">
        <v>128</v>
      </c>
      <c r="AK478" t="s">
        <v>128</v>
      </c>
    </row>
    <row r="479" spans="1:37" x14ac:dyDescent="0.25">
      <c r="A479">
        <v>2024</v>
      </c>
      <c r="B479">
        <v>4</v>
      </c>
      <c r="C479" t="s">
        <v>4878</v>
      </c>
      <c r="D479" t="s">
        <v>110</v>
      </c>
      <c r="E479">
        <v>22460.49</v>
      </c>
      <c r="F479" t="s">
        <v>4879</v>
      </c>
      <c r="G479" t="s">
        <v>4880</v>
      </c>
      <c r="H479">
        <v>31</v>
      </c>
      <c r="I479" t="s">
        <v>113</v>
      </c>
      <c r="J479">
        <v>0</v>
      </c>
      <c r="K479" t="s">
        <v>114</v>
      </c>
      <c r="L479" t="s">
        <v>115</v>
      </c>
      <c r="M479" t="s">
        <v>116</v>
      </c>
      <c r="N479" t="s">
        <v>117</v>
      </c>
      <c r="O479" t="s">
        <v>118</v>
      </c>
      <c r="P479" s="27" t="s">
        <v>4881</v>
      </c>
      <c r="Q479" t="s">
        <v>120</v>
      </c>
      <c r="R479">
        <v>21</v>
      </c>
      <c r="S479">
        <v>38</v>
      </c>
      <c r="T479">
        <v>0</v>
      </c>
      <c r="U479" t="s">
        <v>146</v>
      </c>
      <c r="V479">
        <v>1</v>
      </c>
      <c r="W479" t="s">
        <v>4882</v>
      </c>
      <c r="X479" s="13">
        <v>45649</v>
      </c>
      <c r="Y479" s="13">
        <v>45661</v>
      </c>
      <c r="Z479">
        <v>22460.49</v>
      </c>
      <c r="AA479">
        <v>22460.49</v>
      </c>
      <c r="AB479">
        <v>0</v>
      </c>
      <c r="AC479">
        <v>0</v>
      </c>
      <c r="AD479">
        <v>0</v>
      </c>
      <c r="AE479" t="s">
        <v>4883</v>
      </c>
      <c r="AF479" t="s">
        <v>170</v>
      </c>
      <c r="AG479" t="s">
        <v>125</v>
      </c>
      <c r="AH479" t="s">
        <v>126</v>
      </c>
      <c r="AI479" t="s">
        <v>186</v>
      </c>
      <c r="AJ479" t="s">
        <v>128</v>
      </c>
      <c r="AK479" t="s">
        <v>128</v>
      </c>
    </row>
    <row r="480" spans="1:37" x14ac:dyDescent="0.25">
      <c r="A480">
        <v>2024</v>
      </c>
      <c r="B480">
        <v>4</v>
      </c>
      <c r="C480" t="s">
        <v>2190</v>
      </c>
      <c r="D480" t="s">
        <v>110</v>
      </c>
      <c r="E480">
        <v>116954.69</v>
      </c>
      <c r="F480" t="s">
        <v>2191</v>
      </c>
      <c r="G480" t="s">
        <v>2192</v>
      </c>
      <c r="H480">
        <v>31</v>
      </c>
      <c r="I480" t="s">
        <v>113</v>
      </c>
      <c r="J480">
        <v>0</v>
      </c>
      <c r="K480" t="s">
        <v>114</v>
      </c>
      <c r="L480" t="s">
        <v>115</v>
      </c>
      <c r="M480" t="s">
        <v>116</v>
      </c>
      <c r="N480" t="s">
        <v>117</v>
      </c>
      <c r="O480" t="s">
        <v>118</v>
      </c>
      <c r="P480" s="27" t="s">
        <v>2193</v>
      </c>
      <c r="Q480" t="s">
        <v>120</v>
      </c>
      <c r="R480">
        <v>96</v>
      </c>
      <c r="S480">
        <v>84</v>
      </c>
      <c r="T480">
        <v>0</v>
      </c>
      <c r="U480" t="s">
        <v>203</v>
      </c>
      <c r="V480">
        <v>1</v>
      </c>
      <c r="W480" t="s">
        <v>2194</v>
      </c>
      <c r="X480" s="13">
        <v>45650</v>
      </c>
      <c r="Y480" s="13">
        <v>45661</v>
      </c>
      <c r="Z480">
        <v>116954.69</v>
      </c>
      <c r="AA480">
        <v>116954.69</v>
      </c>
      <c r="AB480">
        <v>0</v>
      </c>
      <c r="AC480">
        <v>0</v>
      </c>
      <c r="AD480">
        <v>0</v>
      </c>
      <c r="AE480" t="s">
        <v>2195</v>
      </c>
      <c r="AF480" t="s">
        <v>170</v>
      </c>
      <c r="AG480" t="s">
        <v>125</v>
      </c>
      <c r="AH480" t="s">
        <v>126</v>
      </c>
      <c r="AI480" t="s">
        <v>186</v>
      </c>
      <c r="AJ480" t="s">
        <v>128</v>
      </c>
      <c r="AK480" t="s">
        <v>128</v>
      </c>
    </row>
    <row r="481" spans="1:37" x14ac:dyDescent="0.25">
      <c r="A481">
        <v>2024</v>
      </c>
      <c r="B481">
        <v>4</v>
      </c>
      <c r="C481" t="s">
        <v>4023</v>
      </c>
      <c r="D481" t="s">
        <v>110</v>
      </c>
      <c r="E481">
        <v>26227.24</v>
      </c>
      <c r="F481" t="s">
        <v>4024</v>
      </c>
      <c r="G481" t="s">
        <v>1518</v>
      </c>
      <c r="H481">
        <v>31</v>
      </c>
      <c r="I481" t="s">
        <v>113</v>
      </c>
      <c r="J481">
        <v>0</v>
      </c>
      <c r="K481" t="s">
        <v>114</v>
      </c>
      <c r="L481" t="s">
        <v>115</v>
      </c>
      <c r="M481" t="s">
        <v>116</v>
      </c>
      <c r="N481" t="s">
        <v>117</v>
      </c>
      <c r="O481" t="s">
        <v>118</v>
      </c>
      <c r="P481" s="27" t="s">
        <v>4025</v>
      </c>
      <c r="Q481" t="s">
        <v>120</v>
      </c>
      <c r="R481">
        <v>84</v>
      </c>
      <c r="S481">
        <v>64</v>
      </c>
      <c r="T481">
        <v>0</v>
      </c>
      <c r="U481" t="s">
        <v>146</v>
      </c>
      <c r="V481">
        <v>1</v>
      </c>
      <c r="W481" t="s">
        <v>4026</v>
      </c>
      <c r="X481" s="13">
        <v>45650</v>
      </c>
      <c r="Y481" s="13">
        <v>45661</v>
      </c>
      <c r="Z481">
        <v>26227.24</v>
      </c>
      <c r="AA481">
        <v>26227.24</v>
      </c>
      <c r="AB481">
        <v>0</v>
      </c>
      <c r="AC481">
        <v>0</v>
      </c>
      <c r="AD481">
        <v>0</v>
      </c>
      <c r="AE481" t="s">
        <v>4027</v>
      </c>
      <c r="AF481" t="s">
        <v>170</v>
      </c>
      <c r="AG481" t="s">
        <v>125</v>
      </c>
      <c r="AH481" t="s">
        <v>126</v>
      </c>
      <c r="AI481" t="s">
        <v>186</v>
      </c>
      <c r="AJ481" t="s">
        <v>128</v>
      </c>
      <c r="AK481" t="s">
        <v>128</v>
      </c>
    </row>
    <row r="482" spans="1:37" x14ac:dyDescent="0.25">
      <c r="A482">
        <v>2024</v>
      </c>
      <c r="B482">
        <v>4</v>
      </c>
      <c r="C482" t="s">
        <v>3076</v>
      </c>
      <c r="D482" t="s">
        <v>110</v>
      </c>
      <c r="E482">
        <v>48868.86</v>
      </c>
      <c r="F482" t="s">
        <v>3077</v>
      </c>
      <c r="G482" t="s">
        <v>3078</v>
      </c>
      <c r="H482">
        <v>31</v>
      </c>
      <c r="I482" t="s">
        <v>113</v>
      </c>
      <c r="J482">
        <v>0</v>
      </c>
      <c r="K482" t="s">
        <v>114</v>
      </c>
      <c r="L482" t="s">
        <v>115</v>
      </c>
      <c r="M482" t="s">
        <v>116</v>
      </c>
      <c r="N482" t="s">
        <v>117</v>
      </c>
      <c r="O482" t="s">
        <v>118</v>
      </c>
      <c r="P482" s="27" t="s">
        <v>3079</v>
      </c>
      <c r="Q482" t="s">
        <v>120</v>
      </c>
      <c r="R482">
        <v>82</v>
      </c>
      <c r="S482">
        <v>88</v>
      </c>
      <c r="T482">
        <v>0</v>
      </c>
      <c r="U482" t="s">
        <v>146</v>
      </c>
      <c r="V482">
        <v>1</v>
      </c>
      <c r="W482" t="s">
        <v>3080</v>
      </c>
      <c r="X482" s="13">
        <v>45650</v>
      </c>
      <c r="Y482" s="13">
        <v>45661</v>
      </c>
      <c r="Z482">
        <v>48868.86</v>
      </c>
      <c r="AA482">
        <v>48868.86</v>
      </c>
      <c r="AB482">
        <v>0</v>
      </c>
      <c r="AC482">
        <v>0</v>
      </c>
      <c r="AD482">
        <v>0</v>
      </c>
      <c r="AE482" t="s">
        <v>3081</v>
      </c>
      <c r="AF482" t="s">
        <v>170</v>
      </c>
      <c r="AG482" t="s">
        <v>125</v>
      </c>
      <c r="AH482" t="s">
        <v>126</v>
      </c>
      <c r="AI482" t="s">
        <v>186</v>
      </c>
      <c r="AJ482" t="s">
        <v>128</v>
      </c>
      <c r="AK482" t="s">
        <v>128</v>
      </c>
    </row>
    <row r="483" spans="1:37" x14ac:dyDescent="0.25">
      <c r="A483">
        <v>2024</v>
      </c>
      <c r="B483">
        <v>4</v>
      </c>
      <c r="C483" t="s">
        <v>3082</v>
      </c>
      <c r="D483" t="s">
        <v>110</v>
      </c>
      <c r="E483">
        <v>253039.85</v>
      </c>
      <c r="F483" t="s">
        <v>3083</v>
      </c>
      <c r="G483" t="s">
        <v>3084</v>
      </c>
      <c r="H483">
        <v>31</v>
      </c>
      <c r="I483" t="s">
        <v>113</v>
      </c>
      <c r="J483">
        <v>0</v>
      </c>
      <c r="K483" t="s">
        <v>114</v>
      </c>
      <c r="L483" t="s">
        <v>115</v>
      </c>
      <c r="M483" t="s">
        <v>116</v>
      </c>
      <c r="N483" t="s">
        <v>117</v>
      </c>
      <c r="O483" t="s">
        <v>118</v>
      </c>
      <c r="P483" s="27" t="s">
        <v>3085</v>
      </c>
      <c r="Q483" t="s">
        <v>120</v>
      </c>
      <c r="R483">
        <v>66</v>
      </c>
      <c r="S483">
        <v>53</v>
      </c>
      <c r="T483">
        <v>0</v>
      </c>
      <c r="U483" t="s">
        <v>146</v>
      </c>
      <c r="V483">
        <v>1</v>
      </c>
      <c r="W483" t="s">
        <v>3086</v>
      </c>
      <c r="X483" s="13">
        <v>45657</v>
      </c>
      <c r="Y483" s="13">
        <v>45668</v>
      </c>
      <c r="Z483">
        <v>253039.85</v>
      </c>
      <c r="AA483">
        <v>253039.85</v>
      </c>
      <c r="AB483">
        <v>0</v>
      </c>
      <c r="AC483">
        <v>0</v>
      </c>
      <c r="AD483">
        <v>0</v>
      </c>
      <c r="AE483" t="s">
        <v>3087</v>
      </c>
      <c r="AF483" t="s">
        <v>170</v>
      </c>
      <c r="AG483" t="s">
        <v>125</v>
      </c>
      <c r="AH483" t="s">
        <v>126</v>
      </c>
      <c r="AI483" t="s">
        <v>186</v>
      </c>
      <c r="AJ483" t="s">
        <v>128</v>
      </c>
      <c r="AK483" t="s">
        <v>128</v>
      </c>
    </row>
    <row r="484" spans="1:37" x14ac:dyDescent="0.25">
      <c r="A484">
        <v>2024</v>
      </c>
      <c r="B484">
        <v>4</v>
      </c>
      <c r="C484" t="s">
        <v>1165</v>
      </c>
      <c r="D484" t="s">
        <v>110</v>
      </c>
      <c r="E484">
        <v>3210.06</v>
      </c>
      <c r="F484" t="s">
        <v>1166</v>
      </c>
      <c r="G484" t="s">
        <v>1167</v>
      </c>
      <c r="H484">
        <v>31</v>
      </c>
      <c r="I484" t="s">
        <v>113</v>
      </c>
      <c r="J484">
        <v>0</v>
      </c>
      <c r="K484" t="s">
        <v>114</v>
      </c>
      <c r="L484" t="s">
        <v>115</v>
      </c>
      <c r="M484" t="s">
        <v>116</v>
      </c>
      <c r="N484" t="s">
        <v>117</v>
      </c>
      <c r="O484" t="s">
        <v>118</v>
      </c>
      <c r="P484" s="27" t="s">
        <v>1168</v>
      </c>
      <c r="Q484" t="s">
        <v>120</v>
      </c>
      <c r="R484">
        <v>94</v>
      </c>
      <c r="S484">
        <v>92</v>
      </c>
      <c r="T484">
        <v>0</v>
      </c>
      <c r="U484" t="s">
        <v>146</v>
      </c>
      <c r="V484">
        <v>1</v>
      </c>
      <c r="W484" t="s">
        <v>1169</v>
      </c>
      <c r="X484" s="13">
        <v>45650</v>
      </c>
      <c r="Y484" s="13">
        <v>45661</v>
      </c>
      <c r="Z484">
        <v>3210.06</v>
      </c>
      <c r="AA484">
        <v>3210.06</v>
      </c>
      <c r="AB484">
        <v>0</v>
      </c>
      <c r="AC484">
        <v>0</v>
      </c>
      <c r="AD484">
        <v>0</v>
      </c>
      <c r="AE484" t="s">
        <v>1170</v>
      </c>
      <c r="AF484" t="s">
        <v>170</v>
      </c>
      <c r="AG484" t="s">
        <v>125</v>
      </c>
      <c r="AH484" t="s">
        <v>126</v>
      </c>
      <c r="AI484" t="s">
        <v>186</v>
      </c>
      <c r="AJ484" t="s">
        <v>128</v>
      </c>
      <c r="AK484" t="s">
        <v>128</v>
      </c>
    </row>
    <row r="485" spans="1:37" x14ac:dyDescent="0.25">
      <c r="A485">
        <v>2024</v>
      </c>
      <c r="B485">
        <v>4</v>
      </c>
      <c r="C485" t="s">
        <v>2196</v>
      </c>
      <c r="D485" t="s">
        <v>110</v>
      </c>
      <c r="E485">
        <v>52880.36</v>
      </c>
      <c r="F485" t="s">
        <v>2197</v>
      </c>
      <c r="G485" t="s">
        <v>2198</v>
      </c>
      <c r="H485">
        <v>31</v>
      </c>
      <c r="I485" t="s">
        <v>113</v>
      </c>
      <c r="J485">
        <v>0</v>
      </c>
      <c r="K485" t="s">
        <v>114</v>
      </c>
      <c r="L485" t="s">
        <v>115</v>
      </c>
      <c r="M485" t="s">
        <v>116</v>
      </c>
      <c r="N485" t="s">
        <v>117</v>
      </c>
      <c r="O485" t="s">
        <v>118</v>
      </c>
      <c r="P485" s="27" t="s">
        <v>2199</v>
      </c>
      <c r="Q485" t="s">
        <v>120</v>
      </c>
      <c r="R485">
        <v>168</v>
      </c>
      <c r="S485">
        <v>175</v>
      </c>
      <c r="T485">
        <v>0</v>
      </c>
      <c r="U485" t="s">
        <v>210</v>
      </c>
      <c r="V485">
        <v>1</v>
      </c>
      <c r="W485" t="s">
        <v>2200</v>
      </c>
      <c r="X485" s="13">
        <v>45650</v>
      </c>
      <c r="Y485" s="13">
        <v>45661</v>
      </c>
      <c r="Z485">
        <v>52880.36</v>
      </c>
      <c r="AA485">
        <v>52880.36</v>
      </c>
      <c r="AB485">
        <v>0</v>
      </c>
      <c r="AC485">
        <v>0</v>
      </c>
      <c r="AD485">
        <v>0</v>
      </c>
      <c r="AE485" t="s">
        <v>2201</v>
      </c>
      <c r="AF485" t="s">
        <v>170</v>
      </c>
      <c r="AG485" t="s">
        <v>125</v>
      </c>
      <c r="AH485" t="s">
        <v>126</v>
      </c>
      <c r="AI485" t="s">
        <v>186</v>
      </c>
      <c r="AJ485" t="s">
        <v>128</v>
      </c>
      <c r="AK485" t="s">
        <v>128</v>
      </c>
    </row>
    <row r="486" spans="1:37" x14ac:dyDescent="0.25">
      <c r="A486">
        <v>2024</v>
      </c>
      <c r="B486">
        <v>4</v>
      </c>
      <c r="C486" t="s">
        <v>2202</v>
      </c>
      <c r="D486" t="s">
        <v>110</v>
      </c>
      <c r="E486">
        <v>7783.43</v>
      </c>
      <c r="F486" t="s">
        <v>2203</v>
      </c>
      <c r="G486" t="s">
        <v>2204</v>
      </c>
      <c r="H486">
        <v>31</v>
      </c>
      <c r="I486" t="s">
        <v>113</v>
      </c>
      <c r="J486">
        <v>0</v>
      </c>
      <c r="K486" t="s">
        <v>114</v>
      </c>
      <c r="L486" t="s">
        <v>115</v>
      </c>
      <c r="M486" t="s">
        <v>116</v>
      </c>
      <c r="N486" t="s">
        <v>117</v>
      </c>
      <c r="O486" t="s">
        <v>118</v>
      </c>
      <c r="P486" s="27" t="s">
        <v>2205</v>
      </c>
      <c r="Q486" t="s">
        <v>120</v>
      </c>
      <c r="R486">
        <v>117</v>
      </c>
      <c r="S486">
        <v>116</v>
      </c>
      <c r="T486">
        <v>0</v>
      </c>
      <c r="U486" t="s">
        <v>146</v>
      </c>
      <c r="V486">
        <v>1</v>
      </c>
      <c r="W486" t="s">
        <v>2206</v>
      </c>
      <c r="X486" s="13">
        <v>45625</v>
      </c>
      <c r="Y486" s="13">
        <v>45629</v>
      </c>
      <c r="Z486">
        <v>7783.43</v>
      </c>
      <c r="AA486">
        <v>7783.43</v>
      </c>
      <c r="AB486">
        <v>0</v>
      </c>
      <c r="AC486">
        <v>0</v>
      </c>
      <c r="AD486">
        <v>0</v>
      </c>
      <c r="AE486" t="s">
        <v>2207</v>
      </c>
      <c r="AF486" t="s">
        <v>170</v>
      </c>
      <c r="AG486" t="s">
        <v>125</v>
      </c>
      <c r="AH486" t="s">
        <v>126</v>
      </c>
      <c r="AI486" t="s">
        <v>186</v>
      </c>
      <c r="AJ486" t="s">
        <v>128</v>
      </c>
      <c r="AK486" t="s">
        <v>128</v>
      </c>
    </row>
    <row r="487" spans="1:37" x14ac:dyDescent="0.25">
      <c r="A487">
        <v>2024</v>
      </c>
      <c r="B487">
        <v>4</v>
      </c>
      <c r="C487" t="s">
        <v>1171</v>
      </c>
      <c r="D487" t="s">
        <v>110</v>
      </c>
      <c r="E487">
        <v>22902.44</v>
      </c>
      <c r="F487" t="s">
        <v>1172</v>
      </c>
      <c r="G487" t="s">
        <v>1173</v>
      </c>
      <c r="H487">
        <v>31</v>
      </c>
      <c r="I487" t="s">
        <v>113</v>
      </c>
      <c r="J487">
        <v>0</v>
      </c>
      <c r="K487" t="s">
        <v>114</v>
      </c>
      <c r="L487" t="s">
        <v>115</v>
      </c>
      <c r="M487" t="s">
        <v>116</v>
      </c>
      <c r="N487" t="s">
        <v>117</v>
      </c>
      <c r="O487" t="s">
        <v>118</v>
      </c>
      <c r="P487" s="27" t="s">
        <v>1174</v>
      </c>
      <c r="Q487" t="s">
        <v>120</v>
      </c>
      <c r="R487">
        <v>141</v>
      </c>
      <c r="S487">
        <v>152</v>
      </c>
      <c r="T487">
        <v>0</v>
      </c>
      <c r="U487" t="s">
        <v>146</v>
      </c>
      <c r="V487">
        <v>1</v>
      </c>
      <c r="W487" t="s">
        <v>1175</v>
      </c>
      <c r="X487" s="13">
        <v>45657</v>
      </c>
      <c r="Y487" s="13">
        <v>45668</v>
      </c>
      <c r="Z487">
        <v>22902.44</v>
      </c>
      <c r="AA487">
        <v>22902.44</v>
      </c>
      <c r="AB487">
        <v>0</v>
      </c>
      <c r="AC487">
        <v>0</v>
      </c>
      <c r="AD487">
        <v>0</v>
      </c>
      <c r="AE487" t="s">
        <v>1176</v>
      </c>
      <c r="AF487" t="s">
        <v>170</v>
      </c>
      <c r="AG487" t="s">
        <v>125</v>
      </c>
      <c r="AH487" t="s">
        <v>126</v>
      </c>
      <c r="AI487" t="s">
        <v>186</v>
      </c>
      <c r="AJ487" t="s">
        <v>128</v>
      </c>
      <c r="AK487" t="s">
        <v>128</v>
      </c>
    </row>
    <row r="488" spans="1:37" x14ac:dyDescent="0.25">
      <c r="A488">
        <v>2024</v>
      </c>
      <c r="B488">
        <v>4</v>
      </c>
      <c r="C488" t="s">
        <v>6726</v>
      </c>
      <c r="D488" t="s">
        <v>110</v>
      </c>
      <c r="E488">
        <v>237576.92</v>
      </c>
      <c r="F488" t="s">
        <v>6727</v>
      </c>
      <c r="G488" t="s">
        <v>6728</v>
      </c>
      <c r="H488">
        <v>31</v>
      </c>
      <c r="I488" t="s">
        <v>113</v>
      </c>
      <c r="J488">
        <v>0</v>
      </c>
      <c r="K488" t="s">
        <v>114</v>
      </c>
      <c r="L488" t="s">
        <v>115</v>
      </c>
      <c r="M488" t="s">
        <v>116</v>
      </c>
      <c r="N488" t="s">
        <v>117</v>
      </c>
      <c r="O488" t="s">
        <v>118</v>
      </c>
      <c r="P488" s="27" t="s">
        <v>6729</v>
      </c>
      <c r="Q488" t="s">
        <v>120</v>
      </c>
      <c r="R488">
        <v>193</v>
      </c>
      <c r="S488">
        <v>178</v>
      </c>
      <c r="T488">
        <v>0</v>
      </c>
      <c r="U488" t="s">
        <v>146</v>
      </c>
      <c r="V488">
        <v>1</v>
      </c>
      <c r="W488" t="s">
        <v>6730</v>
      </c>
      <c r="X488" s="13">
        <v>45652</v>
      </c>
      <c r="Y488" s="13">
        <v>45663</v>
      </c>
      <c r="Z488">
        <v>237576.92</v>
      </c>
      <c r="AA488">
        <v>237576.92</v>
      </c>
      <c r="AB488">
        <v>0</v>
      </c>
      <c r="AC488">
        <v>0</v>
      </c>
      <c r="AD488">
        <v>0</v>
      </c>
      <c r="AE488" t="s">
        <v>6731</v>
      </c>
      <c r="AF488" t="s">
        <v>170</v>
      </c>
      <c r="AG488" t="s">
        <v>125</v>
      </c>
      <c r="AH488" t="s">
        <v>126</v>
      </c>
      <c r="AI488" t="s">
        <v>186</v>
      </c>
      <c r="AJ488" t="s">
        <v>128</v>
      </c>
      <c r="AK488" t="s">
        <v>128</v>
      </c>
    </row>
    <row r="489" spans="1:37" x14ac:dyDescent="0.25">
      <c r="A489">
        <v>2024</v>
      </c>
      <c r="B489">
        <v>4</v>
      </c>
      <c r="C489" t="s">
        <v>5848</v>
      </c>
      <c r="D489" t="s">
        <v>110</v>
      </c>
      <c r="E489">
        <v>251285.13</v>
      </c>
      <c r="F489" t="s">
        <v>5849</v>
      </c>
      <c r="G489" t="s">
        <v>5850</v>
      </c>
      <c r="H489">
        <v>31</v>
      </c>
      <c r="I489" t="s">
        <v>113</v>
      </c>
      <c r="J489">
        <v>0</v>
      </c>
      <c r="K489" t="s">
        <v>114</v>
      </c>
      <c r="L489" t="s">
        <v>115</v>
      </c>
      <c r="M489" t="s">
        <v>116</v>
      </c>
      <c r="N489" t="s">
        <v>117</v>
      </c>
      <c r="O489" t="s">
        <v>118</v>
      </c>
      <c r="P489" s="27" t="s">
        <v>5851</v>
      </c>
      <c r="Q489" t="s">
        <v>120</v>
      </c>
      <c r="R489">
        <v>130</v>
      </c>
      <c r="S489">
        <v>139</v>
      </c>
      <c r="T489">
        <v>0</v>
      </c>
      <c r="U489" t="s">
        <v>146</v>
      </c>
      <c r="V489">
        <v>1</v>
      </c>
      <c r="W489" t="s">
        <v>5852</v>
      </c>
      <c r="X489" s="13">
        <v>45657</v>
      </c>
      <c r="Y489" s="13">
        <v>45668</v>
      </c>
      <c r="Z489">
        <v>251285.13</v>
      </c>
      <c r="AA489">
        <v>251285.13</v>
      </c>
      <c r="AB489">
        <v>0</v>
      </c>
      <c r="AC489">
        <v>0</v>
      </c>
      <c r="AD489">
        <v>0</v>
      </c>
      <c r="AE489" t="s">
        <v>5853</v>
      </c>
      <c r="AF489" t="s">
        <v>170</v>
      </c>
      <c r="AG489" t="s">
        <v>125</v>
      </c>
      <c r="AH489" t="s">
        <v>126</v>
      </c>
      <c r="AI489" t="s">
        <v>186</v>
      </c>
      <c r="AJ489" t="s">
        <v>128</v>
      </c>
      <c r="AK489" t="s">
        <v>128</v>
      </c>
    </row>
    <row r="490" spans="1:37" x14ac:dyDescent="0.25">
      <c r="A490">
        <v>2024</v>
      </c>
      <c r="B490">
        <v>4</v>
      </c>
      <c r="C490" t="s">
        <v>3088</v>
      </c>
      <c r="D490" t="s">
        <v>110</v>
      </c>
      <c r="E490">
        <v>107669.11</v>
      </c>
      <c r="F490" t="s">
        <v>3089</v>
      </c>
      <c r="G490" t="s">
        <v>3090</v>
      </c>
      <c r="H490">
        <v>31</v>
      </c>
      <c r="I490" t="s">
        <v>113</v>
      </c>
      <c r="J490">
        <v>0</v>
      </c>
      <c r="K490" t="s">
        <v>114</v>
      </c>
      <c r="L490" t="s">
        <v>115</v>
      </c>
      <c r="M490" t="s">
        <v>116</v>
      </c>
      <c r="N490" t="s">
        <v>117</v>
      </c>
      <c r="O490" t="s">
        <v>118</v>
      </c>
      <c r="P490" s="27" t="s">
        <v>3091</v>
      </c>
      <c r="Q490" t="s">
        <v>120</v>
      </c>
      <c r="R490">
        <v>71</v>
      </c>
      <c r="S490">
        <v>82</v>
      </c>
      <c r="T490">
        <v>0</v>
      </c>
      <c r="U490" t="s">
        <v>146</v>
      </c>
      <c r="V490">
        <v>1</v>
      </c>
      <c r="W490" t="s">
        <v>3092</v>
      </c>
      <c r="X490" s="13">
        <v>45650</v>
      </c>
      <c r="Y490" s="13">
        <v>45661</v>
      </c>
      <c r="Z490">
        <v>107669.11</v>
      </c>
      <c r="AA490">
        <v>107669.11</v>
      </c>
      <c r="AB490">
        <v>0</v>
      </c>
      <c r="AC490">
        <v>0</v>
      </c>
      <c r="AD490">
        <v>0</v>
      </c>
      <c r="AE490" t="s">
        <v>3093</v>
      </c>
      <c r="AF490" t="s">
        <v>170</v>
      </c>
      <c r="AG490" t="s">
        <v>125</v>
      </c>
      <c r="AH490" t="s">
        <v>126</v>
      </c>
      <c r="AI490" t="s">
        <v>186</v>
      </c>
      <c r="AJ490" t="s">
        <v>128</v>
      </c>
      <c r="AK490" t="s">
        <v>128</v>
      </c>
    </row>
    <row r="491" spans="1:37" x14ac:dyDescent="0.25">
      <c r="A491">
        <v>2024</v>
      </c>
      <c r="B491">
        <v>4</v>
      </c>
      <c r="C491" t="s">
        <v>249</v>
      </c>
      <c r="D491" t="s">
        <v>110</v>
      </c>
      <c r="E491">
        <v>51360.33</v>
      </c>
      <c r="F491" t="s">
        <v>250</v>
      </c>
      <c r="G491" t="s">
        <v>251</v>
      </c>
      <c r="H491">
        <v>31</v>
      </c>
      <c r="I491" t="s">
        <v>113</v>
      </c>
      <c r="J491">
        <v>0</v>
      </c>
      <c r="K491" t="s">
        <v>114</v>
      </c>
      <c r="L491" t="s">
        <v>115</v>
      </c>
      <c r="M491" t="s">
        <v>116</v>
      </c>
      <c r="N491" t="s">
        <v>117</v>
      </c>
      <c r="O491" t="s">
        <v>118</v>
      </c>
      <c r="P491" s="27" t="s">
        <v>252</v>
      </c>
      <c r="Q491" t="s">
        <v>120</v>
      </c>
      <c r="R491">
        <v>101</v>
      </c>
      <c r="S491">
        <v>105</v>
      </c>
      <c r="T491">
        <v>0</v>
      </c>
      <c r="U491" t="s">
        <v>146</v>
      </c>
      <c r="V491">
        <v>1</v>
      </c>
      <c r="W491" t="s">
        <v>253</v>
      </c>
      <c r="X491" s="13">
        <v>45650</v>
      </c>
      <c r="Y491" s="13">
        <v>45661</v>
      </c>
      <c r="Z491">
        <v>51360.33</v>
      </c>
      <c r="AA491">
        <v>51360.33</v>
      </c>
      <c r="AB491">
        <v>0</v>
      </c>
      <c r="AC491">
        <v>0</v>
      </c>
      <c r="AD491">
        <v>0</v>
      </c>
      <c r="AE491" t="s">
        <v>254</v>
      </c>
      <c r="AF491" t="s">
        <v>170</v>
      </c>
      <c r="AG491" t="s">
        <v>125</v>
      </c>
      <c r="AH491" t="s">
        <v>126</v>
      </c>
      <c r="AI491" t="s">
        <v>186</v>
      </c>
      <c r="AJ491" t="s">
        <v>128</v>
      </c>
      <c r="AK491" t="s">
        <v>128</v>
      </c>
    </row>
    <row r="492" spans="1:37" s="27" customFormat="1" x14ac:dyDescent="0.25">
      <c r="A492" s="27">
        <v>2024</v>
      </c>
      <c r="B492" s="27">
        <v>4</v>
      </c>
      <c r="C492" s="27" t="s">
        <v>3094</v>
      </c>
      <c r="D492" s="27" t="s">
        <v>110</v>
      </c>
      <c r="E492" s="27">
        <v>54631.93</v>
      </c>
      <c r="F492" s="27" t="s">
        <v>3095</v>
      </c>
      <c r="G492" s="27" t="s">
        <v>3096</v>
      </c>
      <c r="H492" s="27">
        <v>31</v>
      </c>
      <c r="I492" s="27" t="s">
        <v>113</v>
      </c>
      <c r="J492" s="27">
        <v>0</v>
      </c>
      <c r="K492" s="27" t="s">
        <v>114</v>
      </c>
      <c r="L492" s="27" t="s">
        <v>115</v>
      </c>
      <c r="M492" s="27" t="s">
        <v>116</v>
      </c>
      <c r="N492" s="27" t="s">
        <v>117</v>
      </c>
      <c r="O492" s="27" t="s">
        <v>118</v>
      </c>
      <c r="P492" s="27" t="s">
        <v>3097</v>
      </c>
      <c r="Q492" s="27" t="s">
        <v>120</v>
      </c>
      <c r="R492" s="27">
        <v>104</v>
      </c>
      <c r="S492" s="27">
        <v>101</v>
      </c>
      <c r="T492" s="27">
        <v>0</v>
      </c>
      <c r="U492" s="27" t="s">
        <v>210</v>
      </c>
      <c r="V492" s="27">
        <v>1</v>
      </c>
      <c r="W492" s="27" t="s">
        <v>3098</v>
      </c>
      <c r="X492" s="28">
        <v>45670</v>
      </c>
      <c r="Y492" s="28">
        <v>45681</v>
      </c>
      <c r="Z492" s="27">
        <v>54631.93</v>
      </c>
      <c r="AA492" s="27">
        <v>54631.93</v>
      </c>
      <c r="AB492" s="27">
        <v>0</v>
      </c>
      <c r="AC492" s="27">
        <v>0</v>
      </c>
      <c r="AD492" s="27">
        <v>0</v>
      </c>
      <c r="AE492" s="27" t="s">
        <v>3099</v>
      </c>
      <c r="AF492" s="27" t="s">
        <v>170</v>
      </c>
      <c r="AG492" s="27" t="s">
        <v>125</v>
      </c>
      <c r="AH492" s="27" t="s">
        <v>126</v>
      </c>
      <c r="AI492" s="27" t="s">
        <v>186</v>
      </c>
      <c r="AJ492" s="27" t="s">
        <v>128</v>
      </c>
      <c r="AK492" s="27" t="s">
        <v>129</v>
      </c>
    </row>
    <row r="493" spans="1:37" s="27" customFormat="1" x14ac:dyDescent="0.25">
      <c r="A493" s="27">
        <v>2024</v>
      </c>
      <c r="B493" s="27">
        <v>4</v>
      </c>
      <c r="C493" s="27" t="s">
        <v>5854</v>
      </c>
      <c r="D493" s="27" t="s">
        <v>110</v>
      </c>
      <c r="E493" s="27">
        <v>31847.73</v>
      </c>
      <c r="F493" s="27" t="s">
        <v>5855</v>
      </c>
      <c r="G493" s="27" t="s">
        <v>5856</v>
      </c>
      <c r="H493" s="27">
        <v>31</v>
      </c>
      <c r="I493" s="27" t="s">
        <v>113</v>
      </c>
      <c r="J493" s="27">
        <v>0</v>
      </c>
      <c r="K493" s="27" t="s">
        <v>114</v>
      </c>
      <c r="L493" s="27" t="s">
        <v>115</v>
      </c>
      <c r="M493" s="27" t="s">
        <v>116</v>
      </c>
      <c r="N493" s="27" t="s">
        <v>117</v>
      </c>
      <c r="O493" s="27" t="s">
        <v>118</v>
      </c>
      <c r="P493" s="27" t="s">
        <v>5857</v>
      </c>
      <c r="Q493" s="27" t="s">
        <v>120</v>
      </c>
      <c r="R493" s="27">
        <v>30</v>
      </c>
      <c r="S493" s="27">
        <v>39</v>
      </c>
      <c r="T493" s="27">
        <v>0</v>
      </c>
      <c r="U493" s="27" t="s">
        <v>146</v>
      </c>
      <c r="V493" s="27">
        <v>1</v>
      </c>
      <c r="W493" s="27" t="s">
        <v>5858</v>
      </c>
      <c r="X493" s="28">
        <v>45593</v>
      </c>
      <c r="Y493" s="28">
        <v>45604</v>
      </c>
      <c r="Z493" s="27">
        <v>31847.73</v>
      </c>
      <c r="AA493" s="27">
        <v>31847.73</v>
      </c>
      <c r="AB493" s="27">
        <v>31847.73</v>
      </c>
      <c r="AC493" s="27">
        <v>31847.73</v>
      </c>
      <c r="AD493" s="27">
        <v>31710.46</v>
      </c>
      <c r="AE493" s="27" t="s">
        <v>2101</v>
      </c>
      <c r="AF493" s="27" t="s">
        <v>149</v>
      </c>
      <c r="AG493" s="27" t="s">
        <v>125</v>
      </c>
      <c r="AH493" s="27" t="s">
        <v>126</v>
      </c>
      <c r="AI493" s="27" t="s">
        <v>186</v>
      </c>
      <c r="AJ493" s="27" t="s">
        <v>128</v>
      </c>
      <c r="AK493" s="27" t="s">
        <v>1182</v>
      </c>
    </row>
    <row r="494" spans="1:37" s="27" customFormat="1" x14ac:dyDescent="0.25">
      <c r="A494" s="27">
        <v>2024</v>
      </c>
      <c r="B494" s="27">
        <v>4</v>
      </c>
      <c r="C494" s="27" t="s">
        <v>4028</v>
      </c>
      <c r="D494" s="27" t="s">
        <v>110</v>
      </c>
      <c r="E494" s="27">
        <v>77611.94</v>
      </c>
      <c r="F494" s="27" t="s">
        <v>4029</v>
      </c>
      <c r="G494" s="27" t="s">
        <v>1751</v>
      </c>
      <c r="H494" s="27">
        <v>31</v>
      </c>
      <c r="I494" s="27" t="s">
        <v>113</v>
      </c>
      <c r="J494" s="27">
        <v>0</v>
      </c>
      <c r="K494" s="27" t="s">
        <v>114</v>
      </c>
      <c r="L494" s="27" t="s">
        <v>115</v>
      </c>
      <c r="M494" s="27" t="s">
        <v>116</v>
      </c>
      <c r="N494" s="27" t="s">
        <v>117</v>
      </c>
      <c r="O494" s="27" t="s">
        <v>118</v>
      </c>
      <c r="P494" s="27" t="s">
        <v>4030</v>
      </c>
      <c r="Q494" s="27" t="s">
        <v>120</v>
      </c>
      <c r="R494" s="27">
        <v>76</v>
      </c>
      <c r="S494" s="27">
        <v>69</v>
      </c>
      <c r="T494" s="27">
        <v>0</v>
      </c>
      <c r="U494" s="27" t="s">
        <v>210</v>
      </c>
      <c r="V494" s="27">
        <v>1</v>
      </c>
      <c r="W494" s="27" t="s">
        <v>4031</v>
      </c>
      <c r="X494" s="28">
        <v>45593</v>
      </c>
      <c r="Y494" s="28">
        <v>45618</v>
      </c>
      <c r="Z494" s="27">
        <v>77611.94</v>
      </c>
      <c r="AA494" s="27">
        <v>77611.94</v>
      </c>
      <c r="AB494" s="27">
        <v>0</v>
      </c>
      <c r="AC494" s="27">
        <v>0</v>
      </c>
      <c r="AD494" s="27">
        <v>0</v>
      </c>
      <c r="AE494" s="27" t="s">
        <v>4032</v>
      </c>
      <c r="AF494" s="27" t="s">
        <v>149</v>
      </c>
      <c r="AG494" s="27" t="s">
        <v>125</v>
      </c>
      <c r="AH494" s="27" t="s">
        <v>126</v>
      </c>
      <c r="AI494" s="27" t="s">
        <v>186</v>
      </c>
      <c r="AJ494" s="27" t="s">
        <v>128</v>
      </c>
      <c r="AK494" s="27" t="s">
        <v>1182</v>
      </c>
    </row>
    <row r="495" spans="1:37" s="27" customFormat="1" x14ac:dyDescent="0.25">
      <c r="A495" s="27">
        <v>2024</v>
      </c>
      <c r="B495" s="27">
        <v>4</v>
      </c>
      <c r="C495" s="27" t="s">
        <v>5859</v>
      </c>
      <c r="D495" s="27" t="s">
        <v>110</v>
      </c>
      <c r="E495" s="27">
        <v>87760.43</v>
      </c>
      <c r="F495" s="27" t="s">
        <v>5860</v>
      </c>
      <c r="G495" s="27" t="s">
        <v>2699</v>
      </c>
      <c r="H495" s="27">
        <v>31</v>
      </c>
      <c r="I495" s="27" t="s">
        <v>113</v>
      </c>
      <c r="J495" s="27">
        <v>0</v>
      </c>
      <c r="K495" s="27" t="s">
        <v>114</v>
      </c>
      <c r="L495" s="27" t="s">
        <v>115</v>
      </c>
      <c r="M495" s="27" t="s">
        <v>116</v>
      </c>
      <c r="N495" s="27" t="s">
        <v>117</v>
      </c>
      <c r="O495" s="27" t="s">
        <v>118</v>
      </c>
      <c r="P495" s="27" t="s">
        <v>5861</v>
      </c>
      <c r="Q495" s="27" t="s">
        <v>120</v>
      </c>
      <c r="R495" s="27">
        <v>61</v>
      </c>
      <c r="S495" s="27">
        <v>72</v>
      </c>
      <c r="T495" s="27">
        <v>0</v>
      </c>
      <c r="U495" s="27" t="s">
        <v>146</v>
      </c>
      <c r="V495" s="27">
        <v>1</v>
      </c>
      <c r="W495" s="27" t="s">
        <v>5862</v>
      </c>
      <c r="X495" s="28">
        <v>45611</v>
      </c>
      <c r="Y495" s="28">
        <v>45618</v>
      </c>
      <c r="Z495" s="27">
        <v>87760.43</v>
      </c>
      <c r="AA495" s="27">
        <v>87760.43</v>
      </c>
      <c r="AB495" s="27">
        <v>0</v>
      </c>
      <c r="AC495" s="27">
        <v>0</v>
      </c>
      <c r="AD495" s="27">
        <v>0</v>
      </c>
      <c r="AE495" s="27" t="s">
        <v>5863</v>
      </c>
      <c r="AF495" s="27" t="s">
        <v>170</v>
      </c>
      <c r="AG495" s="27" t="s">
        <v>125</v>
      </c>
      <c r="AH495" s="27" t="s">
        <v>126</v>
      </c>
      <c r="AI495" s="27" t="s">
        <v>186</v>
      </c>
      <c r="AJ495" s="27" t="s">
        <v>128</v>
      </c>
      <c r="AK495" s="27" t="s">
        <v>1182</v>
      </c>
    </row>
    <row r="496" spans="1:37" s="27" customFormat="1" x14ac:dyDescent="0.25">
      <c r="A496" s="27">
        <v>2024</v>
      </c>
      <c r="B496" s="27">
        <v>4</v>
      </c>
      <c r="C496" s="27" t="s">
        <v>4033</v>
      </c>
      <c r="D496" s="27" t="s">
        <v>110</v>
      </c>
      <c r="E496" s="27">
        <v>28127.94</v>
      </c>
      <c r="F496" s="27" t="s">
        <v>4034</v>
      </c>
      <c r="G496" s="27" t="s">
        <v>4035</v>
      </c>
      <c r="H496" s="27">
        <v>31</v>
      </c>
      <c r="I496" s="27" t="s">
        <v>113</v>
      </c>
      <c r="J496" s="27">
        <v>0</v>
      </c>
      <c r="K496" s="27" t="s">
        <v>114</v>
      </c>
      <c r="L496" s="27" t="s">
        <v>115</v>
      </c>
      <c r="M496" s="27" t="s">
        <v>116</v>
      </c>
      <c r="N496" s="27" t="s">
        <v>117</v>
      </c>
      <c r="O496" s="27" t="s">
        <v>118</v>
      </c>
      <c r="P496" s="27" t="s">
        <v>4036</v>
      </c>
      <c r="Q496" s="27" t="s">
        <v>120</v>
      </c>
      <c r="R496" s="27">
        <v>22</v>
      </c>
      <c r="S496" s="27">
        <v>23</v>
      </c>
      <c r="T496" s="27">
        <v>0</v>
      </c>
      <c r="U496" s="27" t="s">
        <v>146</v>
      </c>
      <c r="V496" s="27">
        <v>1</v>
      </c>
      <c r="W496" s="27" t="s">
        <v>4037</v>
      </c>
      <c r="X496" s="28">
        <v>45650</v>
      </c>
      <c r="Y496" s="28">
        <v>45661</v>
      </c>
      <c r="Z496" s="27">
        <v>28127.94</v>
      </c>
      <c r="AA496" s="27">
        <v>28127.94</v>
      </c>
      <c r="AB496" s="27">
        <v>0</v>
      </c>
      <c r="AC496" s="27">
        <v>0</v>
      </c>
      <c r="AD496" s="27">
        <v>0</v>
      </c>
      <c r="AE496" s="27" t="s">
        <v>4038</v>
      </c>
      <c r="AF496" s="27" t="s">
        <v>170</v>
      </c>
      <c r="AG496" s="27" t="s">
        <v>125</v>
      </c>
      <c r="AH496" s="27" t="s">
        <v>126</v>
      </c>
      <c r="AI496" s="27" t="s">
        <v>186</v>
      </c>
      <c r="AJ496" s="27" t="s">
        <v>128</v>
      </c>
      <c r="AK496" s="27" t="s">
        <v>1182</v>
      </c>
    </row>
    <row r="497" spans="1:37" s="27" customFormat="1" x14ac:dyDescent="0.25">
      <c r="A497" s="27">
        <v>2024</v>
      </c>
      <c r="B497" s="27">
        <v>4</v>
      </c>
      <c r="C497" s="27" t="s">
        <v>1177</v>
      </c>
      <c r="D497" s="27" t="s">
        <v>110</v>
      </c>
      <c r="E497" s="27">
        <v>36982.44</v>
      </c>
      <c r="F497" s="27" t="s">
        <v>1178</v>
      </c>
      <c r="G497" s="27" t="s">
        <v>733</v>
      </c>
      <c r="H497" s="27">
        <v>31</v>
      </c>
      <c r="I497" s="27" t="s">
        <v>113</v>
      </c>
      <c r="J497" s="27">
        <v>0</v>
      </c>
      <c r="K497" s="27" t="s">
        <v>114</v>
      </c>
      <c r="L497" s="27" t="s">
        <v>115</v>
      </c>
      <c r="M497" s="27" t="s">
        <v>116</v>
      </c>
      <c r="N497" s="27" t="s">
        <v>117</v>
      </c>
      <c r="O497" s="27" t="s">
        <v>118</v>
      </c>
      <c r="P497" s="27" t="s">
        <v>1179</v>
      </c>
      <c r="Q497" s="27" t="s">
        <v>120</v>
      </c>
      <c r="R497" s="27">
        <v>119</v>
      </c>
      <c r="S497" s="27">
        <v>101</v>
      </c>
      <c r="T497" s="27">
        <v>0</v>
      </c>
      <c r="U497" s="27" t="s">
        <v>146</v>
      </c>
      <c r="V497" s="27">
        <v>1</v>
      </c>
      <c r="W497" s="27" t="s">
        <v>1180</v>
      </c>
      <c r="X497" s="28">
        <v>45650</v>
      </c>
      <c r="Y497" s="28">
        <v>45661</v>
      </c>
      <c r="Z497" s="27">
        <v>36982.44</v>
      </c>
      <c r="AA497" s="27">
        <v>36982.44</v>
      </c>
      <c r="AB497" s="27">
        <v>0</v>
      </c>
      <c r="AC497" s="27">
        <v>0</v>
      </c>
      <c r="AD497" s="27">
        <v>0</v>
      </c>
      <c r="AE497" s="27" t="s">
        <v>1181</v>
      </c>
      <c r="AF497" s="27" t="s">
        <v>170</v>
      </c>
      <c r="AG497" s="27" t="s">
        <v>125</v>
      </c>
      <c r="AH497" s="27" t="s">
        <v>126</v>
      </c>
      <c r="AI497" s="27" t="s">
        <v>186</v>
      </c>
      <c r="AJ497" s="27" t="s">
        <v>128</v>
      </c>
      <c r="AK497" s="27" t="s">
        <v>1182</v>
      </c>
    </row>
    <row r="498" spans="1:37" s="27" customFormat="1" x14ac:dyDescent="0.25">
      <c r="A498" s="27">
        <v>2024</v>
      </c>
      <c r="B498" s="27">
        <v>4</v>
      </c>
      <c r="C498" s="27" t="s">
        <v>6732</v>
      </c>
      <c r="D498" s="27" t="s">
        <v>110</v>
      </c>
      <c r="E498" s="27">
        <v>58682.29</v>
      </c>
      <c r="F498" s="27" t="s">
        <v>6733</v>
      </c>
      <c r="G498" s="27" t="s">
        <v>1763</v>
      </c>
      <c r="H498" s="27">
        <v>31</v>
      </c>
      <c r="I498" s="27" t="s">
        <v>113</v>
      </c>
      <c r="J498" s="27">
        <v>0</v>
      </c>
      <c r="K498" s="27" t="s">
        <v>114</v>
      </c>
      <c r="L498" s="27" t="s">
        <v>115</v>
      </c>
      <c r="M498" s="27" t="s">
        <v>116</v>
      </c>
      <c r="N498" s="27" t="s">
        <v>117</v>
      </c>
      <c r="O498" s="27" t="s">
        <v>118</v>
      </c>
      <c r="P498" s="27" t="s">
        <v>6734</v>
      </c>
      <c r="Q498" s="27" t="s">
        <v>120</v>
      </c>
      <c r="R498" s="27">
        <v>86</v>
      </c>
      <c r="S498" s="27">
        <v>79</v>
      </c>
      <c r="T498" s="27">
        <v>0</v>
      </c>
      <c r="U498" s="27" t="s">
        <v>146</v>
      </c>
      <c r="V498" s="27">
        <v>1</v>
      </c>
      <c r="W498" s="27" t="s">
        <v>6735</v>
      </c>
      <c r="X498" s="28">
        <v>45650</v>
      </c>
      <c r="Y498" s="28">
        <v>45661</v>
      </c>
      <c r="Z498" s="27">
        <v>58682.29</v>
      </c>
      <c r="AA498" s="27">
        <v>58682.29</v>
      </c>
      <c r="AB498" s="27">
        <v>0</v>
      </c>
      <c r="AC498" s="27">
        <v>0</v>
      </c>
      <c r="AD498" s="27">
        <v>0</v>
      </c>
      <c r="AE498" s="27" t="s">
        <v>624</v>
      </c>
      <c r="AF498" s="27" t="s">
        <v>170</v>
      </c>
      <c r="AG498" s="27" t="s">
        <v>125</v>
      </c>
      <c r="AH498" s="27" t="s">
        <v>126</v>
      </c>
      <c r="AI498" s="27" t="s">
        <v>186</v>
      </c>
      <c r="AJ498" s="27" t="s">
        <v>128</v>
      </c>
      <c r="AK498" s="27" t="s">
        <v>6736</v>
      </c>
    </row>
    <row r="499" spans="1:37" s="27" customFormat="1" x14ac:dyDescent="0.25">
      <c r="A499" s="27">
        <v>2024</v>
      </c>
      <c r="B499" s="27">
        <v>4</v>
      </c>
      <c r="C499" s="27" t="s">
        <v>2208</v>
      </c>
      <c r="D499" s="27" t="s">
        <v>110</v>
      </c>
      <c r="E499" s="27">
        <v>32151.69</v>
      </c>
      <c r="F499" s="27" t="s">
        <v>2209</v>
      </c>
      <c r="G499" s="27" t="s">
        <v>2210</v>
      </c>
      <c r="H499" s="27">
        <v>31</v>
      </c>
      <c r="I499" s="27" t="s">
        <v>113</v>
      </c>
      <c r="J499" s="27">
        <v>0</v>
      </c>
      <c r="K499" s="27" t="s">
        <v>114</v>
      </c>
      <c r="L499" s="27" t="s">
        <v>115</v>
      </c>
      <c r="M499" s="27" t="s">
        <v>116</v>
      </c>
      <c r="N499" s="27" t="s">
        <v>117</v>
      </c>
      <c r="O499" s="27" t="s">
        <v>118</v>
      </c>
      <c r="P499" s="27" t="s">
        <v>2211</v>
      </c>
      <c r="Q499" s="27" t="s">
        <v>120</v>
      </c>
      <c r="R499" s="27">
        <v>77</v>
      </c>
      <c r="S499" s="27">
        <v>66</v>
      </c>
      <c r="T499" s="27">
        <v>0</v>
      </c>
      <c r="U499" s="27" t="s">
        <v>146</v>
      </c>
      <c r="V499" s="27">
        <v>1</v>
      </c>
      <c r="W499" s="27" t="s">
        <v>2212</v>
      </c>
      <c r="X499" s="28">
        <v>45650</v>
      </c>
      <c r="Y499" s="28">
        <v>45661</v>
      </c>
      <c r="Z499" s="27">
        <v>32151.69</v>
      </c>
      <c r="AA499" s="27">
        <v>32151.69</v>
      </c>
      <c r="AB499" s="27">
        <v>0</v>
      </c>
      <c r="AC499" s="27">
        <v>0</v>
      </c>
      <c r="AD499" s="27">
        <v>0</v>
      </c>
      <c r="AE499" s="27" t="s">
        <v>2213</v>
      </c>
      <c r="AF499" s="27" t="s">
        <v>170</v>
      </c>
      <c r="AG499" s="27" t="s">
        <v>125</v>
      </c>
      <c r="AH499" s="27" t="s">
        <v>126</v>
      </c>
      <c r="AI499" s="27" t="s">
        <v>186</v>
      </c>
      <c r="AJ499" s="27" t="s">
        <v>128</v>
      </c>
      <c r="AK499" s="27" t="s">
        <v>1182</v>
      </c>
    </row>
    <row r="500" spans="1:37" s="27" customFormat="1" x14ac:dyDescent="0.25">
      <c r="A500" s="27">
        <v>2024</v>
      </c>
      <c r="B500" s="27">
        <v>4</v>
      </c>
      <c r="C500" s="27" t="s">
        <v>3100</v>
      </c>
      <c r="D500" s="27" t="s">
        <v>110</v>
      </c>
      <c r="E500" s="27">
        <v>16196.76</v>
      </c>
      <c r="F500" s="27" t="s">
        <v>3101</v>
      </c>
      <c r="G500" s="27" t="s">
        <v>3102</v>
      </c>
      <c r="H500" s="27">
        <v>31</v>
      </c>
      <c r="I500" s="27" t="s">
        <v>113</v>
      </c>
      <c r="J500" s="27">
        <v>0</v>
      </c>
      <c r="K500" s="27" t="s">
        <v>114</v>
      </c>
      <c r="L500" s="27" t="s">
        <v>115</v>
      </c>
      <c r="M500" s="27" t="s">
        <v>116</v>
      </c>
      <c r="N500" s="27" t="s">
        <v>117</v>
      </c>
      <c r="O500" s="27" t="s">
        <v>118</v>
      </c>
      <c r="P500" s="27" t="s">
        <v>3103</v>
      </c>
      <c r="Q500" s="27" t="s">
        <v>120</v>
      </c>
      <c r="R500" s="27">
        <v>13</v>
      </c>
      <c r="S500" s="27">
        <v>7</v>
      </c>
      <c r="T500" s="27">
        <v>0</v>
      </c>
      <c r="U500" s="27" t="s">
        <v>146</v>
      </c>
      <c r="V500" s="27">
        <v>1</v>
      </c>
      <c r="W500" s="27" t="s">
        <v>3104</v>
      </c>
      <c r="X500" s="28">
        <v>45611</v>
      </c>
      <c r="Y500" s="28">
        <v>45618</v>
      </c>
      <c r="Z500" s="27">
        <v>16196.76</v>
      </c>
      <c r="AA500" s="27">
        <v>16196.76</v>
      </c>
      <c r="AB500" s="27">
        <v>16196.76</v>
      </c>
      <c r="AC500" s="27">
        <v>16196.76</v>
      </c>
      <c r="AD500" s="27">
        <v>16126.95</v>
      </c>
      <c r="AE500" s="27" t="s">
        <v>3105</v>
      </c>
      <c r="AF500" s="27" t="s">
        <v>170</v>
      </c>
      <c r="AG500" s="27" t="s">
        <v>125</v>
      </c>
      <c r="AH500" s="27" t="s">
        <v>126</v>
      </c>
      <c r="AI500" s="27" t="s">
        <v>186</v>
      </c>
      <c r="AJ500" s="27" t="s">
        <v>128</v>
      </c>
      <c r="AK500" s="27" t="s">
        <v>1182</v>
      </c>
    </row>
    <row r="501" spans="1:37" s="27" customFormat="1" x14ac:dyDescent="0.25">
      <c r="A501" s="27">
        <v>2024</v>
      </c>
      <c r="B501" s="27">
        <v>4</v>
      </c>
      <c r="C501" s="27" t="s">
        <v>5864</v>
      </c>
      <c r="D501" s="27" t="s">
        <v>110</v>
      </c>
      <c r="E501" s="27">
        <v>34965.040000000001</v>
      </c>
      <c r="F501" s="27" t="s">
        <v>5865</v>
      </c>
      <c r="G501" s="27" t="s">
        <v>5866</v>
      </c>
      <c r="H501" s="27">
        <v>31</v>
      </c>
      <c r="I501" s="27" t="s">
        <v>113</v>
      </c>
      <c r="J501" s="27">
        <v>0</v>
      </c>
      <c r="K501" s="27" t="s">
        <v>114</v>
      </c>
      <c r="L501" s="27" t="s">
        <v>115</v>
      </c>
      <c r="M501" s="27" t="s">
        <v>116</v>
      </c>
      <c r="N501" s="27" t="s">
        <v>117</v>
      </c>
      <c r="O501" s="27" t="s">
        <v>118</v>
      </c>
      <c r="P501" s="27" t="s">
        <v>5867</v>
      </c>
      <c r="Q501" s="27" t="s">
        <v>120</v>
      </c>
      <c r="R501" s="27">
        <v>28</v>
      </c>
      <c r="S501" s="27">
        <v>25</v>
      </c>
      <c r="T501" s="27">
        <v>0</v>
      </c>
      <c r="U501" s="27" t="s">
        <v>210</v>
      </c>
      <c r="V501" s="27">
        <v>1</v>
      </c>
      <c r="W501" s="27" t="s">
        <v>5868</v>
      </c>
      <c r="X501" s="28">
        <v>45593</v>
      </c>
      <c r="Y501" s="28">
        <v>45618</v>
      </c>
      <c r="Z501" s="27">
        <v>34965.040000000001</v>
      </c>
      <c r="AA501" s="27">
        <v>34965.040000000001</v>
      </c>
      <c r="AB501" s="27">
        <v>34965.040000000001</v>
      </c>
      <c r="AC501" s="27">
        <v>34965.040000000001</v>
      </c>
      <c r="AD501" s="27">
        <v>34814.32</v>
      </c>
      <c r="AE501" s="27" t="s">
        <v>5869</v>
      </c>
      <c r="AF501" s="27" t="s">
        <v>170</v>
      </c>
      <c r="AG501" s="27" t="s">
        <v>125</v>
      </c>
      <c r="AH501" s="27" t="s">
        <v>126</v>
      </c>
      <c r="AI501" s="27" t="s">
        <v>186</v>
      </c>
      <c r="AJ501" s="27" t="s">
        <v>128</v>
      </c>
      <c r="AK501" s="27" t="s">
        <v>3166</v>
      </c>
    </row>
    <row r="502" spans="1:37" s="27" customFormat="1" x14ac:dyDescent="0.25">
      <c r="A502" s="27">
        <v>2024</v>
      </c>
      <c r="B502" s="27">
        <v>4</v>
      </c>
      <c r="C502" s="27" t="s">
        <v>6737</v>
      </c>
      <c r="D502" s="27" t="s">
        <v>110</v>
      </c>
      <c r="E502" s="27">
        <v>15376.66</v>
      </c>
      <c r="F502" s="27" t="s">
        <v>6738</v>
      </c>
      <c r="G502" s="27" t="s">
        <v>6739</v>
      </c>
      <c r="H502" s="27">
        <v>31</v>
      </c>
      <c r="I502" s="27" t="s">
        <v>113</v>
      </c>
      <c r="J502" s="27">
        <v>0</v>
      </c>
      <c r="K502" s="27" t="s">
        <v>114</v>
      </c>
      <c r="L502" s="27" t="s">
        <v>115</v>
      </c>
      <c r="M502" s="27" t="s">
        <v>116</v>
      </c>
      <c r="N502" s="27" t="s">
        <v>117</v>
      </c>
      <c r="O502" s="27" t="s">
        <v>118</v>
      </c>
      <c r="P502" s="27" t="s">
        <v>6740</v>
      </c>
      <c r="Q502" s="27" t="s">
        <v>120</v>
      </c>
      <c r="R502" s="27">
        <v>40</v>
      </c>
      <c r="S502" s="27">
        <v>42</v>
      </c>
      <c r="T502" s="27">
        <v>0</v>
      </c>
      <c r="U502" s="27" t="s">
        <v>146</v>
      </c>
      <c r="V502" s="27">
        <v>1</v>
      </c>
      <c r="W502" s="27" t="s">
        <v>6741</v>
      </c>
      <c r="X502" s="28">
        <v>45650</v>
      </c>
      <c r="Y502" s="28">
        <v>45661</v>
      </c>
      <c r="Z502" s="27">
        <v>15376.66</v>
      </c>
      <c r="AA502" s="27">
        <v>15376.66</v>
      </c>
      <c r="AB502" s="27">
        <v>0</v>
      </c>
      <c r="AC502" s="27">
        <v>0</v>
      </c>
      <c r="AD502" s="27">
        <v>0</v>
      </c>
      <c r="AE502" s="27" t="s">
        <v>6742</v>
      </c>
      <c r="AF502" s="27" t="s">
        <v>170</v>
      </c>
      <c r="AG502" s="27" t="s">
        <v>125</v>
      </c>
      <c r="AH502" s="27" t="s">
        <v>126</v>
      </c>
      <c r="AI502" s="27" t="s">
        <v>186</v>
      </c>
      <c r="AJ502" s="27" t="s">
        <v>128</v>
      </c>
      <c r="AK502" s="27" t="s">
        <v>261</v>
      </c>
    </row>
    <row r="503" spans="1:37" s="27" customFormat="1" x14ac:dyDescent="0.25">
      <c r="A503" s="27">
        <v>2024</v>
      </c>
      <c r="B503" s="27">
        <v>4</v>
      </c>
      <c r="C503" s="27" t="s">
        <v>4884</v>
      </c>
      <c r="D503" s="27" t="s">
        <v>110</v>
      </c>
      <c r="E503" s="27">
        <v>12874.52</v>
      </c>
      <c r="F503" s="27" t="s">
        <v>4885</v>
      </c>
      <c r="G503" s="27" t="s">
        <v>4886</v>
      </c>
      <c r="H503" s="27">
        <v>31</v>
      </c>
      <c r="I503" s="27" t="s">
        <v>113</v>
      </c>
      <c r="J503" s="27">
        <v>0</v>
      </c>
      <c r="K503" s="27" t="s">
        <v>114</v>
      </c>
      <c r="L503" s="27" t="s">
        <v>115</v>
      </c>
      <c r="M503" s="27" t="s">
        <v>116</v>
      </c>
      <c r="N503" s="27" t="s">
        <v>117</v>
      </c>
      <c r="O503" s="27" t="s">
        <v>118</v>
      </c>
      <c r="P503" s="27" t="s">
        <v>4887</v>
      </c>
      <c r="Q503" s="27" t="s">
        <v>120</v>
      </c>
      <c r="R503" s="27">
        <v>12</v>
      </c>
      <c r="S503" s="27">
        <v>27</v>
      </c>
      <c r="T503" s="27">
        <v>0</v>
      </c>
      <c r="U503" s="27" t="s">
        <v>146</v>
      </c>
      <c r="V503" s="27">
        <v>1</v>
      </c>
      <c r="W503" s="27" t="s">
        <v>4888</v>
      </c>
      <c r="X503" s="28">
        <v>45650</v>
      </c>
      <c r="Y503" s="28">
        <v>45661</v>
      </c>
      <c r="Z503" s="27">
        <v>12874.52</v>
      </c>
      <c r="AA503" s="27">
        <v>12874.52</v>
      </c>
      <c r="AB503" s="27">
        <v>0</v>
      </c>
      <c r="AC503" s="27">
        <v>0</v>
      </c>
      <c r="AD503" s="27">
        <v>0</v>
      </c>
      <c r="AE503" s="27" t="s">
        <v>4889</v>
      </c>
      <c r="AF503" s="27" t="s">
        <v>170</v>
      </c>
      <c r="AG503" s="27" t="s">
        <v>125</v>
      </c>
      <c r="AH503" s="27" t="s">
        <v>126</v>
      </c>
      <c r="AI503" s="27" t="s">
        <v>186</v>
      </c>
      <c r="AJ503" s="27" t="s">
        <v>128</v>
      </c>
      <c r="AK503" s="27" t="s">
        <v>261</v>
      </c>
    </row>
    <row r="504" spans="1:37" s="27" customFormat="1" x14ac:dyDescent="0.25">
      <c r="A504" s="27">
        <v>2024</v>
      </c>
      <c r="B504" s="27">
        <v>4</v>
      </c>
      <c r="C504" s="27" t="s">
        <v>5870</v>
      </c>
      <c r="D504" s="27" t="s">
        <v>110</v>
      </c>
      <c r="E504" s="27">
        <v>27695.16</v>
      </c>
      <c r="F504" s="27" t="s">
        <v>5871</v>
      </c>
      <c r="G504" s="27" t="s">
        <v>5872</v>
      </c>
      <c r="H504" s="27">
        <v>31</v>
      </c>
      <c r="I504" s="27" t="s">
        <v>113</v>
      </c>
      <c r="J504" s="27">
        <v>0</v>
      </c>
      <c r="K504" s="27" t="s">
        <v>114</v>
      </c>
      <c r="L504" s="27" t="s">
        <v>115</v>
      </c>
      <c r="M504" s="27" t="s">
        <v>116</v>
      </c>
      <c r="N504" s="27" t="s">
        <v>117</v>
      </c>
      <c r="O504" s="27" t="s">
        <v>118</v>
      </c>
      <c r="P504" s="27" t="s">
        <v>5873</v>
      </c>
      <c r="Q504" s="27" t="s">
        <v>120</v>
      </c>
      <c r="R504" s="27">
        <v>14</v>
      </c>
      <c r="S504" s="27">
        <v>10</v>
      </c>
      <c r="T504" s="27">
        <v>0</v>
      </c>
      <c r="U504" s="27" t="s">
        <v>146</v>
      </c>
      <c r="V504" s="27">
        <v>1</v>
      </c>
      <c r="W504" s="27" t="s">
        <v>5874</v>
      </c>
      <c r="X504" s="28">
        <v>45650</v>
      </c>
      <c r="Y504" s="28">
        <v>45661</v>
      </c>
      <c r="Z504" s="27">
        <v>27695.16</v>
      </c>
      <c r="AA504" s="27">
        <v>27695.16</v>
      </c>
      <c r="AB504" s="27">
        <v>0</v>
      </c>
      <c r="AC504" s="27">
        <v>0</v>
      </c>
      <c r="AD504" s="27">
        <v>0</v>
      </c>
      <c r="AE504" s="27" t="s">
        <v>5875</v>
      </c>
      <c r="AF504" s="27" t="s">
        <v>170</v>
      </c>
      <c r="AG504" s="27" t="s">
        <v>125</v>
      </c>
      <c r="AH504" s="27" t="s">
        <v>126</v>
      </c>
      <c r="AI504" s="27" t="s">
        <v>186</v>
      </c>
      <c r="AJ504" s="27" t="s">
        <v>128</v>
      </c>
      <c r="AK504" s="27" t="s">
        <v>261</v>
      </c>
    </row>
    <row r="505" spans="1:37" s="27" customFormat="1" x14ac:dyDescent="0.25">
      <c r="A505" s="27">
        <v>2024</v>
      </c>
      <c r="B505" s="27">
        <v>4</v>
      </c>
      <c r="C505" s="27" t="s">
        <v>3106</v>
      </c>
      <c r="D505" s="27" t="s">
        <v>110</v>
      </c>
      <c r="E505" s="27">
        <v>41800.230000000003</v>
      </c>
      <c r="F505" s="27" t="s">
        <v>3107</v>
      </c>
      <c r="G505" s="27" t="s">
        <v>3108</v>
      </c>
      <c r="H505" s="27">
        <v>31</v>
      </c>
      <c r="I505" s="27" t="s">
        <v>113</v>
      </c>
      <c r="J505" s="27">
        <v>0</v>
      </c>
      <c r="K505" s="27" t="s">
        <v>114</v>
      </c>
      <c r="L505" s="27" t="s">
        <v>115</v>
      </c>
      <c r="M505" s="27" t="s">
        <v>116</v>
      </c>
      <c r="N505" s="27" t="s">
        <v>117</v>
      </c>
      <c r="O505" s="27" t="s">
        <v>118</v>
      </c>
      <c r="P505" s="27" t="s">
        <v>3109</v>
      </c>
      <c r="Q505" s="27" t="s">
        <v>120</v>
      </c>
      <c r="R505" s="27">
        <v>16</v>
      </c>
      <c r="S505" s="27">
        <v>19</v>
      </c>
      <c r="T505" s="27">
        <v>0</v>
      </c>
      <c r="U505" s="27" t="s">
        <v>146</v>
      </c>
      <c r="V505" s="27">
        <v>1</v>
      </c>
      <c r="W505" s="27" t="s">
        <v>3110</v>
      </c>
      <c r="X505" s="28">
        <v>45650</v>
      </c>
      <c r="Y505" s="28">
        <v>45661</v>
      </c>
      <c r="Z505" s="27">
        <v>41800.230000000003</v>
      </c>
      <c r="AA505" s="27">
        <v>41800.230000000003</v>
      </c>
      <c r="AB505" s="27">
        <v>0</v>
      </c>
      <c r="AC505" s="27">
        <v>0</v>
      </c>
      <c r="AD505" s="27">
        <v>0</v>
      </c>
      <c r="AE505" s="27" t="s">
        <v>3111</v>
      </c>
      <c r="AF505" s="27" t="s">
        <v>170</v>
      </c>
      <c r="AG505" s="27" t="s">
        <v>125</v>
      </c>
      <c r="AH505" s="27" t="s">
        <v>126</v>
      </c>
      <c r="AI505" s="27" t="s">
        <v>186</v>
      </c>
      <c r="AJ505" s="27" t="s">
        <v>128</v>
      </c>
      <c r="AK505" s="27" t="s">
        <v>261</v>
      </c>
    </row>
    <row r="506" spans="1:37" s="27" customFormat="1" x14ac:dyDescent="0.25">
      <c r="A506" s="27">
        <v>2024</v>
      </c>
      <c r="B506" s="27">
        <v>4</v>
      </c>
      <c r="C506" s="27" t="s">
        <v>1183</v>
      </c>
      <c r="D506" s="27" t="s">
        <v>110</v>
      </c>
      <c r="E506" s="27">
        <v>63329.34</v>
      </c>
      <c r="F506" s="27" t="s">
        <v>1184</v>
      </c>
      <c r="G506" s="27" t="s">
        <v>1185</v>
      </c>
      <c r="H506" s="27">
        <v>31</v>
      </c>
      <c r="I506" s="27" t="s">
        <v>113</v>
      </c>
      <c r="J506" s="27">
        <v>0</v>
      </c>
      <c r="K506" s="27" t="s">
        <v>114</v>
      </c>
      <c r="L506" s="27" t="s">
        <v>115</v>
      </c>
      <c r="M506" s="27" t="s">
        <v>116</v>
      </c>
      <c r="N506" s="27" t="s">
        <v>117</v>
      </c>
      <c r="O506" s="27" t="s">
        <v>118</v>
      </c>
      <c r="P506" s="27" t="s">
        <v>1186</v>
      </c>
      <c r="Q506" s="27" t="s">
        <v>120</v>
      </c>
      <c r="R506" s="27">
        <v>48</v>
      </c>
      <c r="S506" s="27">
        <v>64</v>
      </c>
      <c r="T506" s="27">
        <v>0</v>
      </c>
      <c r="U506" s="27" t="s">
        <v>146</v>
      </c>
      <c r="V506" s="27">
        <v>1</v>
      </c>
      <c r="W506" s="27" t="s">
        <v>1187</v>
      </c>
      <c r="X506" s="28">
        <v>45650</v>
      </c>
      <c r="Y506" s="28">
        <v>45661</v>
      </c>
      <c r="Z506" s="27">
        <v>63329.34</v>
      </c>
      <c r="AA506" s="27">
        <v>63329.34</v>
      </c>
      <c r="AB506" s="27">
        <v>0</v>
      </c>
      <c r="AC506" s="27">
        <v>0</v>
      </c>
      <c r="AD506" s="27">
        <v>0</v>
      </c>
      <c r="AE506" s="27" t="s">
        <v>1188</v>
      </c>
      <c r="AF506" s="27" t="s">
        <v>170</v>
      </c>
      <c r="AG506" s="27" t="s">
        <v>125</v>
      </c>
      <c r="AH506" s="27" t="s">
        <v>126</v>
      </c>
      <c r="AI506" s="27" t="s">
        <v>186</v>
      </c>
      <c r="AJ506" s="27" t="s">
        <v>128</v>
      </c>
      <c r="AK506" s="27" t="s">
        <v>261</v>
      </c>
    </row>
    <row r="507" spans="1:37" s="27" customFormat="1" x14ac:dyDescent="0.25">
      <c r="A507" s="27">
        <v>2024</v>
      </c>
      <c r="B507" s="27">
        <v>4</v>
      </c>
      <c r="C507" s="27" t="s">
        <v>2214</v>
      </c>
      <c r="D507" s="27" t="s">
        <v>110</v>
      </c>
      <c r="E507" s="27">
        <v>56036.45</v>
      </c>
      <c r="F507" s="27" t="s">
        <v>2215</v>
      </c>
      <c r="G507" s="27" t="s">
        <v>2216</v>
      </c>
      <c r="H507" s="27">
        <v>31</v>
      </c>
      <c r="I507" s="27" t="s">
        <v>113</v>
      </c>
      <c r="J507" s="27">
        <v>0</v>
      </c>
      <c r="K507" s="27" t="s">
        <v>114</v>
      </c>
      <c r="L507" s="27" t="s">
        <v>115</v>
      </c>
      <c r="M507" s="27" t="s">
        <v>116</v>
      </c>
      <c r="N507" s="27" t="s">
        <v>117</v>
      </c>
      <c r="O507" s="27" t="s">
        <v>118</v>
      </c>
      <c r="P507" s="27" t="s">
        <v>2217</v>
      </c>
      <c r="Q507" s="27" t="s">
        <v>120</v>
      </c>
      <c r="R507" s="27">
        <v>16</v>
      </c>
      <c r="S507" s="27">
        <v>5</v>
      </c>
      <c r="T507" s="27">
        <v>0</v>
      </c>
      <c r="U507" s="27" t="s">
        <v>146</v>
      </c>
      <c r="V507" s="27">
        <v>1</v>
      </c>
      <c r="W507" s="27" t="s">
        <v>2218</v>
      </c>
      <c r="X507" s="28">
        <v>45649</v>
      </c>
      <c r="Y507" s="28">
        <v>45661</v>
      </c>
      <c r="Z507" s="27">
        <v>56036.45</v>
      </c>
      <c r="AA507" s="27">
        <v>56036.45</v>
      </c>
      <c r="AB507" s="27">
        <v>0</v>
      </c>
      <c r="AC507" s="27">
        <v>0</v>
      </c>
      <c r="AD507" s="27">
        <v>0</v>
      </c>
      <c r="AE507" s="27" t="s">
        <v>2219</v>
      </c>
      <c r="AF507" s="27" t="s">
        <v>170</v>
      </c>
      <c r="AG507" s="27" t="s">
        <v>125</v>
      </c>
      <c r="AH507" s="27" t="s">
        <v>126</v>
      </c>
      <c r="AI507" s="27" t="s">
        <v>186</v>
      </c>
      <c r="AJ507" s="27" t="s">
        <v>128</v>
      </c>
      <c r="AK507" s="27" t="s">
        <v>261</v>
      </c>
    </row>
    <row r="508" spans="1:37" s="27" customFormat="1" x14ac:dyDescent="0.25">
      <c r="A508" s="27">
        <v>2024</v>
      </c>
      <c r="B508" s="27">
        <v>4</v>
      </c>
      <c r="C508" s="27" t="s">
        <v>4890</v>
      </c>
      <c r="D508" s="27" t="s">
        <v>110</v>
      </c>
      <c r="E508" s="27">
        <v>11402.8</v>
      </c>
      <c r="F508" s="27" t="s">
        <v>4891</v>
      </c>
      <c r="G508" s="27" t="s">
        <v>4892</v>
      </c>
      <c r="H508" s="27">
        <v>31</v>
      </c>
      <c r="I508" s="27" t="s">
        <v>113</v>
      </c>
      <c r="J508" s="27">
        <v>0</v>
      </c>
      <c r="K508" s="27" t="s">
        <v>114</v>
      </c>
      <c r="L508" s="27" t="s">
        <v>115</v>
      </c>
      <c r="M508" s="27" t="s">
        <v>116</v>
      </c>
      <c r="N508" s="27" t="s">
        <v>117</v>
      </c>
      <c r="O508" s="27" t="s">
        <v>118</v>
      </c>
      <c r="P508" s="27" t="s">
        <v>4893</v>
      </c>
      <c r="Q508" s="27" t="s">
        <v>120</v>
      </c>
      <c r="R508" s="27">
        <v>25</v>
      </c>
      <c r="S508" s="27">
        <v>24</v>
      </c>
      <c r="T508" s="27">
        <v>0</v>
      </c>
      <c r="U508" s="27" t="s">
        <v>146</v>
      </c>
      <c r="V508" s="27">
        <v>1</v>
      </c>
      <c r="W508" s="27" t="s">
        <v>4894</v>
      </c>
      <c r="X508" s="28">
        <v>45593</v>
      </c>
      <c r="Y508" s="28">
        <v>45604</v>
      </c>
      <c r="Z508" s="27">
        <v>11402.8</v>
      </c>
      <c r="AA508" s="27">
        <v>11402.8</v>
      </c>
      <c r="AB508" s="27">
        <v>0</v>
      </c>
      <c r="AC508" s="27">
        <v>0</v>
      </c>
      <c r="AD508" s="27">
        <v>0</v>
      </c>
      <c r="AE508" s="27" t="s">
        <v>4895</v>
      </c>
      <c r="AF508" s="27" t="s">
        <v>170</v>
      </c>
      <c r="AG508" s="27" t="s">
        <v>125</v>
      </c>
      <c r="AH508" s="27" t="s">
        <v>126</v>
      </c>
      <c r="AI508" s="27" t="s">
        <v>186</v>
      </c>
      <c r="AJ508" s="27" t="s">
        <v>128</v>
      </c>
      <c r="AK508" s="27" t="s">
        <v>261</v>
      </c>
    </row>
    <row r="509" spans="1:37" s="27" customFormat="1" x14ac:dyDescent="0.25">
      <c r="A509" s="27">
        <v>2024</v>
      </c>
      <c r="B509" s="27">
        <v>4</v>
      </c>
      <c r="C509" s="27" t="s">
        <v>255</v>
      </c>
      <c r="D509" s="27" t="s">
        <v>110</v>
      </c>
      <c r="E509" s="27">
        <v>85064.71</v>
      </c>
      <c r="F509" s="27" t="s">
        <v>256</v>
      </c>
      <c r="G509" s="27" t="s">
        <v>257</v>
      </c>
      <c r="H509" s="27">
        <v>31</v>
      </c>
      <c r="I509" s="27" t="s">
        <v>113</v>
      </c>
      <c r="J509" s="27">
        <v>0</v>
      </c>
      <c r="K509" s="27" t="s">
        <v>114</v>
      </c>
      <c r="L509" s="27" t="s">
        <v>115</v>
      </c>
      <c r="M509" s="27" t="s">
        <v>116</v>
      </c>
      <c r="N509" s="27" t="s">
        <v>117</v>
      </c>
      <c r="O509" s="27" t="s">
        <v>118</v>
      </c>
      <c r="P509" s="27" t="s">
        <v>258</v>
      </c>
      <c r="Q509" s="27" t="s">
        <v>120</v>
      </c>
      <c r="R509" s="27">
        <v>58</v>
      </c>
      <c r="S509" s="27">
        <v>61</v>
      </c>
      <c r="T509" s="27">
        <v>0</v>
      </c>
      <c r="U509" s="27" t="s">
        <v>146</v>
      </c>
      <c r="V509" s="27">
        <v>1</v>
      </c>
      <c r="W509" s="27" t="s">
        <v>259</v>
      </c>
      <c r="X509" s="28">
        <v>45649</v>
      </c>
      <c r="Y509" s="28">
        <v>45661</v>
      </c>
      <c r="Z509" s="27">
        <v>85064.71</v>
      </c>
      <c r="AA509" s="27">
        <v>85064.71</v>
      </c>
      <c r="AB509" s="27">
        <v>0</v>
      </c>
      <c r="AC509" s="27">
        <v>0</v>
      </c>
      <c r="AD509" s="27">
        <v>0</v>
      </c>
      <c r="AE509" s="27" t="s">
        <v>260</v>
      </c>
      <c r="AF509" s="27" t="s">
        <v>170</v>
      </c>
      <c r="AG509" s="27" t="s">
        <v>125</v>
      </c>
      <c r="AH509" s="27" t="s">
        <v>126</v>
      </c>
      <c r="AI509" s="27" t="s">
        <v>186</v>
      </c>
      <c r="AJ509" s="27" t="s">
        <v>128</v>
      </c>
      <c r="AK509" s="27" t="s">
        <v>261</v>
      </c>
    </row>
    <row r="510" spans="1:37" s="27" customFormat="1" x14ac:dyDescent="0.25">
      <c r="A510" s="27">
        <v>2024</v>
      </c>
      <c r="B510" s="27">
        <v>4</v>
      </c>
      <c r="C510" s="27" t="s">
        <v>1189</v>
      </c>
      <c r="D510" s="27" t="s">
        <v>110</v>
      </c>
      <c r="E510" s="27">
        <v>23384</v>
      </c>
      <c r="F510" s="27" t="s">
        <v>1190</v>
      </c>
      <c r="G510" s="27" t="s">
        <v>1191</v>
      </c>
      <c r="H510" s="27">
        <v>31</v>
      </c>
      <c r="I510" s="27" t="s">
        <v>113</v>
      </c>
      <c r="J510" s="27">
        <v>0</v>
      </c>
      <c r="K510" s="27" t="s">
        <v>114</v>
      </c>
      <c r="L510" s="27" t="s">
        <v>115</v>
      </c>
      <c r="M510" s="27" t="s">
        <v>116</v>
      </c>
      <c r="N510" s="27" t="s">
        <v>117</v>
      </c>
      <c r="O510" s="27" t="s">
        <v>118</v>
      </c>
      <c r="P510" s="27" t="s">
        <v>1192</v>
      </c>
      <c r="Q510" s="27" t="s">
        <v>120</v>
      </c>
      <c r="R510" s="27">
        <v>91</v>
      </c>
      <c r="S510" s="27">
        <v>98</v>
      </c>
      <c r="T510" s="27">
        <v>0</v>
      </c>
      <c r="U510" s="27" t="s">
        <v>146</v>
      </c>
      <c r="V510" s="27">
        <v>1</v>
      </c>
      <c r="W510" s="27" t="s">
        <v>1193</v>
      </c>
      <c r="X510" s="28">
        <v>45650</v>
      </c>
      <c r="Y510" s="28">
        <v>45661</v>
      </c>
      <c r="Z510" s="27">
        <v>23384</v>
      </c>
      <c r="AA510" s="27">
        <v>23384</v>
      </c>
      <c r="AB510" s="27">
        <v>0</v>
      </c>
      <c r="AC510" s="27">
        <v>0</v>
      </c>
      <c r="AD510" s="27">
        <v>0</v>
      </c>
      <c r="AE510" s="27" t="s">
        <v>1194</v>
      </c>
      <c r="AF510" s="27" t="s">
        <v>170</v>
      </c>
      <c r="AG510" s="27" t="s">
        <v>125</v>
      </c>
      <c r="AH510" s="27" t="s">
        <v>126</v>
      </c>
      <c r="AI510" s="27" t="s">
        <v>186</v>
      </c>
      <c r="AJ510" s="27" t="s">
        <v>128</v>
      </c>
      <c r="AK510" s="27" t="s">
        <v>261</v>
      </c>
    </row>
    <row r="511" spans="1:37" s="27" customFormat="1" x14ac:dyDescent="0.25">
      <c r="A511" s="27">
        <v>2024</v>
      </c>
      <c r="B511" s="27">
        <v>4</v>
      </c>
      <c r="C511" s="27" t="s">
        <v>3112</v>
      </c>
      <c r="D511" s="27" t="s">
        <v>110</v>
      </c>
      <c r="E511" s="27">
        <v>26599.759999999998</v>
      </c>
      <c r="F511" s="27" t="s">
        <v>3113</v>
      </c>
      <c r="G511" s="27" t="s">
        <v>3114</v>
      </c>
      <c r="H511" s="27">
        <v>31</v>
      </c>
      <c r="I511" s="27" t="s">
        <v>113</v>
      </c>
      <c r="J511" s="27">
        <v>0</v>
      </c>
      <c r="K511" s="27" t="s">
        <v>114</v>
      </c>
      <c r="L511" s="27" t="s">
        <v>115</v>
      </c>
      <c r="M511" s="27" t="s">
        <v>116</v>
      </c>
      <c r="N511" s="27" t="s">
        <v>117</v>
      </c>
      <c r="O511" s="27" t="s">
        <v>118</v>
      </c>
      <c r="P511" s="27" t="s">
        <v>3115</v>
      </c>
      <c r="Q511" s="27" t="s">
        <v>120</v>
      </c>
      <c r="R511" s="27">
        <v>34</v>
      </c>
      <c r="S511" s="27">
        <v>48</v>
      </c>
      <c r="T511" s="27">
        <v>0</v>
      </c>
      <c r="U511" s="27" t="s">
        <v>146</v>
      </c>
      <c r="V511" s="27">
        <v>1</v>
      </c>
      <c r="W511" s="27" t="s">
        <v>3116</v>
      </c>
      <c r="X511" s="28">
        <v>45611</v>
      </c>
      <c r="Y511" s="28">
        <v>45618</v>
      </c>
      <c r="Z511" s="27">
        <v>26599.759999999998</v>
      </c>
      <c r="AA511" s="27">
        <v>26599.759999999998</v>
      </c>
      <c r="AB511" s="27">
        <v>26599.759999999998</v>
      </c>
      <c r="AC511" s="27">
        <v>26599.759999999998</v>
      </c>
      <c r="AD511" s="27">
        <v>26485.11</v>
      </c>
      <c r="AE511" s="27" t="s">
        <v>3117</v>
      </c>
      <c r="AF511" s="27" t="s">
        <v>170</v>
      </c>
      <c r="AG511" s="27" t="s">
        <v>125</v>
      </c>
      <c r="AH511" s="27" t="s">
        <v>126</v>
      </c>
      <c r="AI511" s="27" t="s">
        <v>186</v>
      </c>
      <c r="AJ511" s="27" t="s">
        <v>128</v>
      </c>
      <c r="AK511" s="27" t="s">
        <v>261</v>
      </c>
    </row>
    <row r="512" spans="1:37" s="27" customFormat="1" x14ac:dyDescent="0.25">
      <c r="A512" s="27">
        <v>2024</v>
      </c>
      <c r="B512" s="27">
        <v>4</v>
      </c>
      <c r="C512" s="27" t="s">
        <v>3118</v>
      </c>
      <c r="D512" s="27" t="s">
        <v>110</v>
      </c>
      <c r="E512" s="27">
        <v>92891.57</v>
      </c>
      <c r="F512" s="27" t="s">
        <v>3119</v>
      </c>
      <c r="G512" s="27" t="s">
        <v>3120</v>
      </c>
      <c r="H512" s="27">
        <v>31</v>
      </c>
      <c r="I512" s="27" t="s">
        <v>113</v>
      </c>
      <c r="J512" s="27">
        <v>0</v>
      </c>
      <c r="K512" s="27" t="s">
        <v>114</v>
      </c>
      <c r="L512" s="27" t="s">
        <v>115</v>
      </c>
      <c r="M512" s="27" t="s">
        <v>116</v>
      </c>
      <c r="N512" s="27" t="s">
        <v>117</v>
      </c>
      <c r="O512" s="27" t="s">
        <v>118</v>
      </c>
      <c r="P512" s="27" t="s">
        <v>3121</v>
      </c>
      <c r="Q512" s="27" t="s">
        <v>120</v>
      </c>
      <c r="R512" s="27">
        <v>84</v>
      </c>
      <c r="S512" s="27">
        <v>84</v>
      </c>
      <c r="T512" s="27">
        <v>0</v>
      </c>
      <c r="U512" s="27" t="s">
        <v>146</v>
      </c>
      <c r="V512" s="27">
        <v>1</v>
      </c>
      <c r="W512" s="27" t="s">
        <v>3122</v>
      </c>
      <c r="X512" s="28">
        <v>45611</v>
      </c>
      <c r="Y512" s="28">
        <v>45618</v>
      </c>
      <c r="Z512" s="27">
        <v>92891.57</v>
      </c>
      <c r="AA512" s="27">
        <v>92891.57</v>
      </c>
      <c r="AB512" s="27">
        <v>92891.57</v>
      </c>
      <c r="AC512" s="27">
        <v>92891.57</v>
      </c>
      <c r="AD512" s="27">
        <v>92491.18</v>
      </c>
      <c r="AE512" s="27" t="s">
        <v>3123</v>
      </c>
      <c r="AF512" s="27" t="s">
        <v>170</v>
      </c>
      <c r="AG512" s="27" t="s">
        <v>125</v>
      </c>
      <c r="AH512" s="27" t="s">
        <v>126</v>
      </c>
      <c r="AI512" s="27" t="s">
        <v>186</v>
      </c>
      <c r="AJ512" s="27" t="s">
        <v>128</v>
      </c>
      <c r="AK512" s="27" t="s">
        <v>261</v>
      </c>
    </row>
    <row r="513" spans="1:37" s="27" customFormat="1" x14ac:dyDescent="0.25">
      <c r="A513" s="27">
        <v>2024</v>
      </c>
      <c r="B513" s="27">
        <v>4</v>
      </c>
      <c r="C513" s="27" t="s">
        <v>1195</v>
      </c>
      <c r="D513" s="27" t="s">
        <v>110</v>
      </c>
      <c r="E513" s="27">
        <v>43982.33</v>
      </c>
      <c r="F513" s="27" t="s">
        <v>1196</v>
      </c>
      <c r="G513" s="27" t="s">
        <v>1197</v>
      </c>
      <c r="H513" s="27">
        <v>31</v>
      </c>
      <c r="I513" s="27" t="s">
        <v>113</v>
      </c>
      <c r="J513" s="27">
        <v>0</v>
      </c>
      <c r="K513" s="27" t="s">
        <v>114</v>
      </c>
      <c r="L513" s="27" t="s">
        <v>115</v>
      </c>
      <c r="M513" s="27" t="s">
        <v>116</v>
      </c>
      <c r="N513" s="27" t="s">
        <v>117</v>
      </c>
      <c r="O513" s="27" t="s">
        <v>118</v>
      </c>
      <c r="P513" s="27" t="s">
        <v>1198</v>
      </c>
      <c r="Q513" s="27" t="s">
        <v>120</v>
      </c>
      <c r="R513" s="27">
        <v>46</v>
      </c>
      <c r="S513" s="27">
        <v>54</v>
      </c>
      <c r="T513" s="27">
        <v>0</v>
      </c>
      <c r="U513" s="27" t="s">
        <v>146</v>
      </c>
      <c r="V513" s="27">
        <v>1</v>
      </c>
      <c r="W513" s="27" t="s">
        <v>1199</v>
      </c>
      <c r="X513" s="28">
        <v>45650</v>
      </c>
      <c r="Y513" s="28">
        <v>45661</v>
      </c>
      <c r="Z513" s="27">
        <v>43982.33</v>
      </c>
      <c r="AA513" s="27">
        <v>43982.33</v>
      </c>
      <c r="AB513" s="27">
        <v>0</v>
      </c>
      <c r="AC513" s="27">
        <v>0</v>
      </c>
      <c r="AD513" s="27">
        <v>0</v>
      </c>
      <c r="AE513" s="27" t="s">
        <v>1200</v>
      </c>
      <c r="AF513" s="27" t="s">
        <v>170</v>
      </c>
      <c r="AG513" s="27" t="s">
        <v>125</v>
      </c>
      <c r="AH513" s="27" t="s">
        <v>126</v>
      </c>
      <c r="AI513" s="27" t="s">
        <v>186</v>
      </c>
      <c r="AJ513" s="27" t="s">
        <v>128</v>
      </c>
      <c r="AK513" s="27" t="s">
        <v>261</v>
      </c>
    </row>
    <row r="514" spans="1:37" s="27" customFormat="1" x14ac:dyDescent="0.25">
      <c r="A514" s="27">
        <v>2024</v>
      </c>
      <c r="B514" s="27">
        <v>4</v>
      </c>
      <c r="C514" s="27" t="s">
        <v>2220</v>
      </c>
      <c r="D514" s="27" t="s">
        <v>110</v>
      </c>
      <c r="E514" s="27">
        <v>46559.62</v>
      </c>
      <c r="F514" s="27" t="s">
        <v>2221</v>
      </c>
      <c r="G514" s="27" t="s">
        <v>2222</v>
      </c>
      <c r="H514" s="27">
        <v>31</v>
      </c>
      <c r="I514" s="27" t="s">
        <v>113</v>
      </c>
      <c r="J514" s="27">
        <v>0</v>
      </c>
      <c r="K514" s="27" t="s">
        <v>114</v>
      </c>
      <c r="L514" s="27" t="s">
        <v>115</v>
      </c>
      <c r="M514" s="27" t="s">
        <v>116</v>
      </c>
      <c r="N514" s="27" t="s">
        <v>117</v>
      </c>
      <c r="O514" s="27" t="s">
        <v>118</v>
      </c>
      <c r="P514" s="27" t="s">
        <v>2223</v>
      </c>
      <c r="Q514" s="27" t="s">
        <v>120</v>
      </c>
      <c r="R514" s="27">
        <v>16</v>
      </c>
      <c r="S514" s="27">
        <v>20</v>
      </c>
      <c r="T514" s="27">
        <v>0</v>
      </c>
      <c r="U514" s="27" t="s">
        <v>146</v>
      </c>
      <c r="V514" s="27">
        <v>1</v>
      </c>
      <c r="W514" s="27" t="s">
        <v>2224</v>
      </c>
      <c r="X514" s="28">
        <v>45593</v>
      </c>
      <c r="Y514" s="28">
        <v>45618</v>
      </c>
      <c r="Z514" s="27">
        <v>46559.62</v>
      </c>
      <c r="AA514" s="27">
        <v>46559.62</v>
      </c>
      <c r="AB514" s="27">
        <v>38577.22</v>
      </c>
      <c r="AC514" s="27">
        <v>38577.22</v>
      </c>
      <c r="AD514" s="27">
        <v>38577.22</v>
      </c>
      <c r="AE514" s="27" t="s">
        <v>2225</v>
      </c>
      <c r="AF514" s="27" t="s">
        <v>170</v>
      </c>
      <c r="AG514" s="27" t="s">
        <v>125</v>
      </c>
      <c r="AH514" s="27" t="s">
        <v>126</v>
      </c>
      <c r="AI514" s="27" t="s">
        <v>186</v>
      </c>
      <c r="AJ514" s="27" t="s">
        <v>128</v>
      </c>
      <c r="AK514" s="27" t="s">
        <v>261</v>
      </c>
    </row>
    <row r="515" spans="1:37" s="27" customFormat="1" x14ac:dyDescent="0.25">
      <c r="A515" s="27">
        <v>2024</v>
      </c>
      <c r="B515" s="27">
        <v>4</v>
      </c>
      <c r="C515" s="27" t="s">
        <v>4039</v>
      </c>
      <c r="D515" s="27" t="s">
        <v>110</v>
      </c>
      <c r="E515" s="27">
        <v>15782.67</v>
      </c>
      <c r="F515" s="27" t="s">
        <v>4040</v>
      </c>
      <c r="G515" s="27" t="s">
        <v>739</v>
      </c>
      <c r="H515" s="27">
        <v>31</v>
      </c>
      <c r="I515" s="27" t="s">
        <v>113</v>
      </c>
      <c r="J515" s="27">
        <v>0</v>
      </c>
      <c r="K515" s="27" t="s">
        <v>114</v>
      </c>
      <c r="L515" s="27" t="s">
        <v>115</v>
      </c>
      <c r="M515" s="27" t="s">
        <v>116</v>
      </c>
      <c r="N515" s="27" t="s">
        <v>117</v>
      </c>
      <c r="O515" s="27" t="s">
        <v>118</v>
      </c>
      <c r="P515" s="27" t="s">
        <v>4041</v>
      </c>
      <c r="Q515" s="27" t="s">
        <v>120</v>
      </c>
      <c r="R515" s="27">
        <v>15</v>
      </c>
      <c r="S515" s="27">
        <v>18</v>
      </c>
      <c r="T515" s="27">
        <v>0</v>
      </c>
      <c r="U515" s="27" t="s">
        <v>146</v>
      </c>
      <c r="V515" s="27">
        <v>1</v>
      </c>
      <c r="W515" s="27" t="s">
        <v>4042</v>
      </c>
      <c r="X515" s="28">
        <v>45649</v>
      </c>
      <c r="Y515" s="28">
        <v>45661</v>
      </c>
      <c r="Z515" s="27">
        <v>15782.67</v>
      </c>
      <c r="AA515" s="27">
        <v>15782.67</v>
      </c>
      <c r="AB515" s="27">
        <v>15782.67</v>
      </c>
      <c r="AC515" s="27">
        <v>15782.67</v>
      </c>
      <c r="AD515" s="27">
        <v>15714.64</v>
      </c>
      <c r="AE515" s="27" t="s">
        <v>4043</v>
      </c>
      <c r="AF515" s="27" t="s">
        <v>170</v>
      </c>
      <c r="AG515" s="27" t="s">
        <v>125</v>
      </c>
      <c r="AH515" s="27" t="s">
        <v>126</v>
      </c>
      <c r="AI515" s="27" t="s">
        <v>186</v>
      </c>
      <c r="AJ515" s="27" t="s">
        <v>128</v>
      </c>
      <c r="AK515" s="27" t="s">
        <v>261</v>
      </c>
    </row>
    <row r="516" spans="1:37" s="27" customFormat="1" x14ac:dyDescent="0.25">
      <c r="A516" s="27">
        <v>2024</v>
      </c>
      <c r="B516" s="27">
        <v>4</v>
      </c>
      <c r="C516" s="27" t="s">
        <v>2226</v>
      </c>
      <c r="D516" s="27" t="s">
        <v>110</v>
      </c>
      <c r="E516" s="27">
        <v>19617.939999999999</v>
      </c>
      <c r="F516" s="27" t="s">
        <v>2227</v>
      </c>
      <c r="G516" s="27" t="s">
        <v>2228</v>
      </c>
      <c r="H516" s="27">
        <v>31</v>
      </c>
      <c r="I516" s="27" t="s">
        <v>113</v>
      </c>
      <c r="J516" s="27">
        <v>0</v>
      </c>
      <c r="K516" s="27" t="s">
        <v>114</v>
      </c>
      <c r="L516" s="27" t="s">
        <v>115</v>
      </c>
      <c r="M516" s="27" t="s">
        <v>116</v>
      </c>
      <c r="N516" s="27" t="s">
        <v>117</v>
      </c>
      <c r="O516" s="27" t="s">
        <v>118</v>
      </c>
      <c r="P516" s="27" t="s">
        <v>2229</v>
      </c>
      <c r="Q516" s="27" t="s">
        <v>120</v>
      </c>
      <c r="R516" s="27">
        <v>38</v>
      </c>
      <c r="S516" s="27">
        <v>22</v>
      </c>
      <c r="T516" s="27">
        <v>0</v>
      </c>
      <c r="U516" s="27" t="s">
        <v>146</v>
      </c>
      <c r="V516" s="27">
        <v>1</v>
      </c>
      <c r="W516" s="27" t="s">
        <v>2230</v>
      </c>
      <c r="X516" s="28">
        <v>45649</v>
      </c>
      <c r="Y516" s="28">
        <v>45661</v>
      </c>
      <c r="Z516" s="27">
        <v>19617.939999999999</v>
      </c>
      <c r="AA516" s="27">
        <v>19617.939999999999</v>
      </c>
      <c r="AB516" s="27">
        <v>0</v>
      </c>
      <c r="AC516" s="27">
        <v>0</v>
      </c>
      <c r="AD516" s="27">
        <v>0</v>
      </c>
      <c r="AE516" s="27" t="s">
        <v>2231</v>
      </c>
      <c r="AF516" s="27" t="s">
        <v>170</v>
      </c>
      <c r="AG516" s="27" t="s">
        <v>125</v>
      </c>
      <c r="AH516" s="27" t="s">
        <v>126</v>
      </c>
      <c r="AI516" s="27" t="s">
        <v>186</v>
      </c>
      <c r="AJ516" s="27" t="s">
        <v>128</v>
      </c>
      <c r="AK516" s="27" t="s">
        <v>261</v>
      </c>
    </row>
    <row r="517" spans="1:37" s="27" customFormat="1" x14ac:dyDescent="0.25">
      <c r="A517" s="27">
        <v>2024</v>
      </c>
      <c r="B517" s="27">
        <v>4</v>
      </c>
      <c r="C517" s="27" t="s">
        <v>1201</v>
      </c>
      <c r="D517" s="27" t="s">
        <v>110</v>
      </c>
      <c r="E517" s="27">
        <v>36800.75</v>
      </c>
      <c r="F517" s="27" t="s">
        <v>1202</v>
      </c>
      <c r="G517" s="27" t="s">
        <v>1203</v>
      </c>
      <c r="H517" s="27">
        <v>31</v>
      </c>
      <c r="I517" s="27" t="s">
        <v>113</v>
      </c>
      <c r="J517" s="27">
        <v>0</v>
      </c>
      <c r="K517" s="27" t="s">
        <v>114</v>
      </c>
      <c r="L517" s="27" t="s">
        <v>115</v>
      </c>
      <c r="M517" s="27" t="s">
        <v>116</v>
      </c>
      <c r="N517" s="27" t="s">
        <v>117</v>
      </c>
      <c r="O517" s="27" t="s">
        <v>118</v>
      </c>
      <c r="P517" s="27" t="s">
        <v>1204</v>
      </c>
      <c r="Q517" s="27" t="s">
        <v>120</v>
      </c>
      <c r="R517" s="27">
        <v>95</v>
      </c>
      <c r="S517" s="27">
        <v>80</v>
      </c>
      <c r="T517" s="27">
        <v>0</v>
      </c>
      <c r="U517" s="27" t="s">
        <v>146</v>
      </c>
      <c r="V517" s="27">
        <v>1</v>
      </c>
      <c r="W517" s="27" t="s">
        <v>1205</v>
      </c>
      <c r="X517" s="28">
        <v>45650</v>
      </c>
      <c r="Y517" s="28">
        <v>45661</v>
      </c>
      <c r="Z517" s="27">
        <v>36800.75</v>
      </c>
      <c r="AA517" s="27">
        <v>36800.75</v>
      </c>
      <c r="AB517" s="27">
        <v>0</v>
      </c>
      <c r="AC517" s="27">
        <v>0</v>
      </c>
      <c r="AD517" s="27">
        <v>0</v>
      </c>
      <c r="AE517" s="27" t="s">
        <v>1206</v>
      </c>
      <c r="AF517" s="27" t="s">
        <v>170</v>
      </c>
      <c r="AG517" s="27" t="s">
        <v>125</v>
      </c>
      <c r="AH517" s="27" t="s">
        <v>126</v>
      </c>
      <c r="AI517" s="27" t="s">
        <v>186</v>
      </c>
      <c r="AJ517" s="27" t="s">
        <v>128</v>
      </c>
      <c r="AK517" s="27" t="s">
        <v>261</v>
      </c>
    </row>
    <row r="518" spans="1:37" s="27" customFormat="1" x14ac:dyDescent="0.25">
      <c r="A518" s="27">
        <v>2024</v>
      </c>
      <c r="B518" s="27">
        <v>4</v>
      </c>
      <c r="C518" s="27" t="s">
        <v>4044</v>
      </c>
      <c r="D518" s="27" t="s">
        <v>110</v>
      </c>
      <c r="E518" s="27">
        <v>42008.88</v>
      </c>
      <c r="F518" s="27" t="s">
        <v>4045</v>
      </c>
      <c r="G518" s="27" t="s">
        <v>4046</v>
      </c>
      <c r="H518" s="27">
        <v>31</v>
      </c>
      <c r="I518" s="27" t="s">
        <v>113</v>
      </c>
      <c r="J518" s="27">
        <v>0</v>
      </c>
      <c r="K518" s="27" t="s">
        <v>114</v>
      </c>
      <c r="L518" s="27" t="s">
        <v>115</v>
      </c>
      <c r="M518" s="27" t="s">
        <v>116</v>
      </c>
      <c r="N518" s="27" t="s">
        <v>117</v>
      </c>
      <c r="O518" s="27" t="s">
        <v>118</v>
      </c>
      <c r="P518" s="27" t="s">
        <v>4047</v>
      </c>
      <c r="Q518" s="27" t="s">
        <v>120</v>
      </c>
      <c r="R518" s="27">
        <v>8</v>
      </c>
      <c r="S518" s="27">
        <v>12</v>
      </c>
      <c r="T518" s="27">
        <v>0</v>
      </c>
      <c r="U518" s="27" t="s">
        <v>146</v>
      </c>
      <c r="V518" s="27">
        <v>1</v>
      </c>
      <c r="W518" s="27" t="s">
        <v>4048</v>
      </c>
      <c r="X518" s="28">
        <v>45611</v>
      </c>
      <c r="Y518" s="28">
        <v>45618</v>
      </c>
      <c r="Z518" s="27">
        <v>42008.88</v>
      </c>
      <c r="AA518" s="27">
        <v>42008.88</v>
      </c>
      <c r="AB518" s="27">
        <v>42008.88</v>
      </c>
      <c r="AC518" s="27">
        <v>42008.88</v>
      </c>
      <c r="AD518" s="27">
        <v>41827.81</v>
      </c>
      <c r="AE518" s="27" t="s">
        <v>4049</v>
      </c>
      <c r="AF518" s="27" t="s">
        <v>170</v>
      </c>
      <c r="AG518" s="27" t="s">
        <v>125</v>
      </c>
      <c r="AH518" s="27" t="s">
        <v>126</v>
      </c>
      <c r="AI518" s="27" t="s">
        <v>186</v>
      </c>
      <c r="AJ518" s="27" t="s">
        <v>128</v>
      </c>
      <c r="AK518" s="27" t="s">
        <v>261</v>
      </c>
    </row>
    <row r="519" spans="1:37" s="27" customFormat="1" x14ac:dyDescent="0.25">
      <c r="A519" s="27">
        <v>2024</v>
      </c>
      <c r="B519" s="27">
        <v>4</v>
      </c>
      <c r="C519" s="27" t="s">
        <v>5876</v>
      </c>
      <c r="D519" s="27" t="s">
        <v>110</v>
      </c>
      <c r="E519" s="27">
        <v>21590.99</v>
      </c>
      <c r="F519" s="27" t="s">
        <v>5877</v>
      </c>
      <c r="G519" s="27" t="s">
        <v>5878</v>
      </c>
      <c r="H519" s="27">
        <v>31</v>
      </c>
      <c r="I519" s="27" t="s">
        <v>113</v>
      </c>
      <c r="J519" s="27">
        <v>0</v>
      </c>
      <c r="K519" s="27" t="s">
        <v>114</v>
      </c>
      <c r="L519" s="27" t="s">
        <v>115</v>
      </c>
      <c r="M519" s="27" t="s">
        <v>116</v>
      </c>
      <c r="N519" s="27" t="s">
        <v>117</v>
      </c>
      <c r="O519" s="27" t="s">
        <v>118</v>
      </c>
      <c r="P519" s="27" t="s">
        <v>5879</v>
      </c>
      <c r="Q519" s="27" t="s">
        <v>120</v>
      </c>
      <c r="R519" s="27">
        <v>36</v>
      </c>
      <c r="S519" s="27">
        <v>45</v>
      </c>
      <c r="T519" s="27">
        <v>0</v>
      </c>
      <c r="U519" s="27" t="s">
        <v>146</v>
      </c>
      <c r="V519" s="27">
        <v>1</v>
      </c>
      <c r="W519" s="27" t="s">
        <v>5880</v>
      </c>
      <c r="X519" s="28">
        <v>45650</v>
      </c>
      <c r="Y519" s="28">
        <v>45661</v>
      </c>
      <c r="Z519" s="27">
        <v>21590.99</v>
      </c>
      <c r="AA519" s="27">
        <v>21590.99</v>
      </c>
      <c r="AB519" s="27">
        <v>0</v>
      </c>
      <c r="AC519" s="27">
        <v>0</v>
      </c>
      <c r="AD519" s="27">
        <v>0</v>
      </c>
      <c r="AE519" s="27" t="s">
        <v>5881</v>
      </c>
      <c r="AF519" s="27" t="s">
        <v>170</v>
      </c>
      <c r="AG519" s="27" t="s">
        <v>125</v>
      </c>
      <c r="AH519" s="27" t="s">
        <v>126</v>
      </c>
      <c r="AI519" s="27" t="s">
        <v>186</v>
      </c>
      <c r="AJ519" s="27" t="s">
        <v>128</v>
      </c>
      <c r="AK519" s="27" t="s">
        <v>261</v>
      </c>
    </row>
    <row r="520" spans="1:37" s="27" customFormat="1" x14ac:dyDescent="0.25">
      <c r="A520" s="27">
        <v>2024</v>
      </c>
      <c r="B520" s="27">
        <v>4</v>
      </c>
      <c r="C520" s="27" t="s">
        <v>3124</v>
      </c>
      <c r="D520" s="27" t="s">
        <v>110</v>
      </c>
      <c r="E520" s="27">
        <v>56680.57</v>
      </c>
      <c r="F520" s="27" t="s">
        <v>3125</v>
      </c>
      <c r="G520" s="27" t="s">
        <v>3126</v>
      </c>
      <c r="H520" s="27">
        <v>31</v>
      </c>
      <c r="I520" s="27" t="s">
        <v>113</v>
      </c>
      <c r="J520" s="27">
        <v>0</v>
      </c>
      <c r="K520" s="27" t="s">
        <v>114</v>
      </c>
      <c r="L520" s="27" t="s">
        <v>115</v>
      </c>
      <c r="M520" s="27" t="s">
        <v>116</v>
      </c>
      <c r="N520" s="27" t="s">
        <v>117</v>
      </c>
      <c r="O520" s="27" t="s">
        <v>118</v>
      </c>
      <c r="P520" s="27" t="s">
        <v>3127</v>
      </c>
      <c r="Q520" s="27" t="s">
        <v>120</v>
      </c>
      <c r="R520" s="27">
        <v>82</v>
      </c>
      <c r="S520" s="27">
        <v>88</v>
      </c>
      <c r="T520" s="27">
        <v>0</v>
      </c>
      <c r="U520" s="27" t="s">
        <v>146</v>
      </c>
      <c r="V520" s="27">
        <v>1</v>
      </c>
      <c r="W520" s="27" t="s">
        <v>3128</v>
      </c>
      <c r="X520" s="28">
        <v>45611</v>
      </c>
      <c r="Y520" s="28">
        <v>45618</v>
      </c>
      <c r="Z520" s="27">
        <v>56680.57</v>
      </c>
      <c r="AA520" s="27">
        <v>56680.57</v>
      </c>
      <c r="AB520" s="27">
        <v>0</v>
      </c>
      <c r="AC520" s="27">
        <v>0</v>
      </c>
      <c r="AD520" s="27">
        <v>0</v>
      </c>
      <c r="AE520" s="27" t="s">
        <v>3129</v>
      </c>
      <c r="AF520" s="27" t="s">
        <v>170</v>
      </c>
      <c r="AG520" s="27" t="s">
        <v>125</v>
      </c>
      <c r="AH520" s="27" t="s">
        <v>126</v>
      </c>
      <c r="AI520" s="27" t="s">
        <v>186</v>
      </c>
      <c r="AJ520" s="27" t="s">
        <v>128</v>
      </c>
      <c r="AK520" s="27" t="s">
        <v>261</v>
      </c>
    </row>
    <row r="521" spans="1:37" s="27" customFormat="1" x14ac:dyDescent="0.25">
      <c r="A521" s="27">
        <v>2024</v>
      </c>
      <c r="B521" s="27">
        <v>4</v>
      </c>
      <c r="C521" s="27" t="s">
        <v>2232</v>
      </c>
      <c r="D521" s="27" t="s">
        <v>110</v>
      </c>
      <c r="E521" s="27">
        <v>31602.880000000001</v>
      </c>
      <c r="F521" s="27" t="s">
        <v>2233</v>
      </c>
      <c r="G521" s="27" t="s">
        <v>2234</v>
      </c>
      <c r="H521" s="27">
        <v>31</v>
      </c>
      <c r="I521" s="27" t="s">
        <v>113</v>
      </c>
      <c r="J521" s="27">
        <v>0</v>
      </c>
      <c r="K521" s="27" t="s">
        <v>114</v>
      </c>
      <c r="L521" s="27" t="s">
        <v>115</v>
      </c>
      <c r="M521" s="27" t="s">
        <v>116</v>
      </c>
      <c r="N521" s="27" t="s">
        <v>117</v>
      </c>
      <c r="O521" s="27" t="s">
        <v>118</v>
      </c>
      <c r="P521" s="27" t="s">
        <v>2235</v>
      </c>
      <c r="Q521" s="27" t="s">
        <v>120</v>
      </c>
      <c r="R521" s="27">
        <v>40</v>
      </c>
      <c r="S521" s="27">
        <v>37</v>
      </c>
      <c r="T521" s="27">
        <v>0</v>
      </c>
      <c r="U521" s="27" t="s">
        <v>146</v>
      </c>
      <c r="V521" s="27">
        <v>1</v>
      </c>
      <c r="W521" s="27" t="s">
        <v>2236</v>
      </c>
      <c r="X521" s="28">
        <v>45650</v>
      </c>
      <c r="Y521" s="28">
        <v>45661</v>
      </c>
      <c r="Z521" s="27">
        <v>31602.880000000001</v>
      </c>
      <c r="AA521" s="27">
        <v>31602.880000000001</v>
      </c>
      <c r="AB521" s="27">
        <v>0</v>
      </c>
      <c r="AC521" s="27">
        <v>0</v>
      </c>
      <c r="AD521" s="27">
        <v>0</v>
      </c>
      <c r="AE521" s="27" t="s">
        <v>2237</v>
      </c>
      <c r="AF521" s="27" t="s">
        <v>170</v>
      </c>
      <c r="AG521" s="27" t="s">
        <v>125</v>
      </c>
      <c r="AH521" s="27" t="s">
        <v>126</v>
      </c>
      <c r="AI521" s="27" t="s">
        <v>186</v>
      </c>
      <c r="AJ521" s="27" t="s">
        <v>128</v>
      </c>
      <c r="AK521" s="27" t="s">
        <v>261</v>
      </c>
    </row>
    <row r="522" spans="1:37" s="27" customFormat="1" x14ac:dyDescent="0.25">
      <c r="A522" s="27">
        <v>2024</v>
      </c>
      <c r="B522" s="27">
        <v>4</v>
      </c>
      <c r="C522" s="27" t="s">
        <v>4896</v>
      </c>
      <c r="D522" s="27" t="s">
        <v>110</v>
      </c>
      <c r="E522" s="27">
        <v>46901</v>
      </c>
      <c r="F522" s="27" t="s">
        <v>4897</v>
      </c>
      <c r="G522" s="27" t="s">
        <v>745</v>
      </c>
      <c r="H522" s="27">
        <v>31</v>
      </c>
      <c r="I522" s="27" t="s">
        <v>113</v>
      </c>
      <c r="J522" s="27">
        <v>0</v>
      </c>
      <c r="K522" s="27" t="s">
        <v>114</v>
      </c>
      <c r="L522" s="27" t="s">
        <v>115</v>
      </c>
      <c r="M522" s="27" t="s">
        <v>116</v>
      </c>
      <c r="N522" s="27" t="s">
        <v>117</v>
      </c>
      <c r="O522" s="27" t="s">
        <v>118</v>
      </c>
      <c r="P522" s="27" t="s">
        <v>4898</v>
      </c>
      <c r="Q522" s="27" t="s">
        <v>120</v>
      </c>
      <c r="R522" s="27">
        <v>50</v>
      </c>
      <c r="S522" s="27">
        <v>79</v>
      </c>
      <c r="T522" s="27">
        <v>0</v>
      </c>
      <c r="U522" s="27" t="s">
        <v>146</v>
      </c>
      <c r="V522" s="27">
        <v>1</v>
      </c>
      <c r="W522" s="27" t="s">
        <v>4899</v>
      </c>
      <c r="X522" s="28">
        <v>45611</v>
      </c>
      <c r="Y522" s="28">
        <v>45618</v>
      </c>
      <c r="Z522" s="27">
        <v>46901</v>
      </c>
      <c r="AA522" s="27">
        <v>46901</v>
      </c>
      <c r="AB522" s="27">
        <v>0</v>
      </c>
      <c r="AC522" s="27">
        <v>0</v>
      </c>
      <c r="AD522" s="27">
        <v>0</v>
      </c>
      <c r="AE522" s="27" t="s">
        <v>4900</v>
      </c>
      <c r="AF522" s="27" t="s">
        <v>170</v>
      </c>
      <c r="AG522" s="27" t="s">
        <v>125</v>
      </c>
      <c r="AH522" s="27" t="s">
        <v>126</v>
      </c>
      <c r="AI522" s="27" t="s">
        <v>186</v>
      </c>
      <c r="AJ522" s="27" t="s">
        <v>128</v>
      </c>
      <c r="AK522" s="27" t="s">
        <v>261</v>
      </c>
    </row>
    <row r="523" spans="1:37" s="27" customFormat="1" x14ac:dyDescent="0.25">
      <c r="A523" s="27">
        <v>2024</v>
      </c>
      <c r="B523" s="27">
        <v>4</v>
      </c>
      <c r="C523" s="27" t="s">
        <v>1207</v>
      </c>
      <c r="D523" s="27" t="s">
        <v>110</v>
      </c>
      <c r="E523" s="27">
        <v>39522.239999999998</v>
      </c>
      <c r="F523" s="27" t="s">
        <v>1208</v>
      </c>
      <c r="G523" s="27" t="s">
        <v>1209</v>
      </c>
      <c r="H523" s="27">
        <v>31</v>
      </c>
      <c r="I523" s="27" t="s">
        <v>113</v>
      </c>
      <c r="J523" s="27">
        <v>0</v>
      </c>
      <c r="K523" s="27" t="s">
        <v>114</v>
      </c>
      <c r="L523" s="27" t="s">
        <v>115</v>
      </c>
      <c r="M523" s="27" t="s">
        <v>116</v>
      </c>
      <c r="N523" s="27" t="s">
        <v>117</v>
      </c>
      <c r="O523" s="27" t="s">
        <v>118</v>
      </c>
      <c r="P523" s="27" t="s">
        <v>1210</v>
      </c>
      <c r="Q523" s="27" t="s">
        <v>120</v>
      </c>
      <c r="R523" s="27">
        <v>16</v>
      </c>
      <c r="S523" s="27">
        <v>16</v>
      </c>
      <c r="T523" s="27">
        <v>0</v>
      </c>
      <c r="U523" s="27" t="s">
        <v>146</v>
      </c>
      <c r="V523" s="27">
        <v>1</v>
      </c>
      <c r="W523" s="27" t="s">
        <v>1211</v>
      </c>
      <c r="X523" s="28">
        <v>45649</v>
      </c>
      <c r="Y523" s="28">
        <v>45661</v>
      </c>
      <c r="Z523" s="27">
        <v>39522.239999999998</v>
      </c>
      <c r="AA523" s="27">
        <v>39522.239999999998</v>
      </c>
      <c r="AB523" s="27">
        <v>0</v>
      </c>
      <c r="AC523" s="27">
        <v>0</v>
      </c>
      <c r="AD523" s="27">
        <v>0</v>
      </c>
      <c r="AE523" s="27" t="s">
        <v>1212</v>
      </c>
      <c r="AF523" s="27" t="s">
        <v>170</v>
      </c>
      <c r="AG523" s="27" t="s">
        <v>125</v>
      </c>
      <c r="AH523" s="27" t="s">
        <v>126</v>
      </c>
      <c r="AI523" s="27" t="s">
        <v>186</v>
      </c>
      <c r="AJ523" s="27" t="s">
        <v>128</v>
      </c>
      <c r="AK523" s="27" t="s">
        <v>261</v>
      </c>
    </row>
    <row r="524" spans="1:37" s="27" customFormat="1" x14ac:dyDescent="0.25">
      <c r="A524" s="27">
        <v>2024</v>
      </c>
      <c r="B524" s="27">
        <v>4</v>
      </c>
      <c r="C524" s="27" t="s">
        <v>2238</v>
      </c>
      <c r="D524" s="27" t="s">
        <v>110</v>
      </c>
      <c r="E524" s="27">
        <v>16626.419999999998</v>
      </c>
      <c r="F524" s="27" t="s">
        <v>2239</v>
      </c>
      <c r="G524" s="27" t="s">
        <v>2240</v>
      </c>
      <c r="H524" s="27">
        <v>31</v>
      </c>
      <c r="I524" s="27" t="s">
        <v>113</v>
      </c>
      <c r="J524" s="27">
        <v>0</v>
      </c>
      <c r="K524" s="27" t="s">
        <v>114</v>
      </c>
      <c r="L524" s="27" t="s">
        <v>115</v>
      </c>
      <c r="M524" s="27" t="s">
        <v>116</v>
      </c>
      <c r="N524" s="27" t="s">
        <v>117</v>
      </c>
      <c r="O524" s="27" t="s">
        <v>118</v>
      </c>
      <c r="P524" s="27" t="s">
        <v>2241</v>
      </c>
      <c r="Q524" s="27" t="s">
        <v>120</v>
      </c>
      <c r="R524" s="27">
        <v>16</v>
      </c>
      <c r="S524" s="27">
        <v>19</v>
      </c>
      <c r="T524" s="27">
        <v>0</v>
      </c>
      <c r="U524" s="27" t="s">
        <v>146</v>
      </c>
      <c r="V524" s="27">
        <v>1</v>
      </c>
      <c r="W524" s="27" t="s">
        <v>2242</v>
      </c>
      <c r="X524" s="28">
        <v>45649</v>
      </c>
      <c r="Y524" s="28">
        <v>45661</v>
      </c>
      <c r="Z524" s="27">
        <v>16626.419999999998</v>
      </c>
      <c r="AA524" s="27">
        <v>16626.419999999998</v>
      </c>
      <c r="AB524" s="27">
        <v>0</v>
      </c>
      <c r="AC524" s="27">
        <v>0</v>
      </c>
      <c r="AD524" s="27">
        <v>0</v>
      </c>
      <c r="AE524" s="27" t="s">
        <v>2243</v>
      </c>
      <c r="AF524" s="27" t="s">
        <v>170</v>
      </c>
      <c r="AG524" s="27" t="s">
        <v>125</v>
      </c>
      <c r="AH524" s="27" t="s">
        <v>126</v>
      </c>
      <c r="AI524" s="27" t="s">
        <v>186</v>
      </c>
      <c r="AJ524" s="27" t="s">
        <v>128</v>
      </c>
      <c r="AK524" s="27" t="s">
        <v>261</v>
      </c>
    </row>
    <row r="525" spans="1:37" s="27" customFormat="1" x14ac:dyDescent="0.25">
      <c r="A525" s="27">
        <v>2024</v>
      </c>
      <c r="B525" s="27">
        <v>4</v>
      </c>
      <c r="C525" s="27" t="s">
        <v>5882</v>
      </c>
      <c r="D525" s="27" t="s">
        <v>110</v>
      </c>
      <c r="E525" s="27">
        <v>15348.29</v>
      </c>
      <c r="F525" s="27" t="s">
        <v>5883</v>
      </c>
      <c r="G525" s="27" t="s">
        <v>5884</v>
      </c>
      <c r="H525" s="27">
        <v>31</v>
      </c>
      <c r="I525" s="27" t="s">
        <v>113</v>
      </c>
      <c r="J525" s="27">
        <v>0</v>
      </c>
      <c r="K525" s="27" t="s">
        <v>114</v>
      </c>
      <c r="L525" s="27" t="s">
        <v>115</v>
      </c>
      <c r="M525" s="27" t="s">
        <v>116</v>
      </c>
      <c r="N525" s="27" t="s">
        <v>117</v>
      </c>
      <c r="O525" s="27" t="s">
        <v>118</v>
      </c>
      <c r="P525" s="27" t="s">
        <v>5885</v>
      </c>
      <c r="Q525" s="27" t="s">
        <v>120</v>
      </c>
      <c r="R525" s="27">
        <v>97</v>
      </c>
      <c r="S525" s="27">
        <v>104</v>
      </c>
      <c r="T525" s="27">
        <v>0</v>
      </c>
      <c r="U525" s="27" t="s">
        <v>146</v>
      </c>
      <c r="V525" s="27">
        <v>1</v>
      </c>
      <c r="W525" s="27" t="s">
        <v>5886</v>
      </c>
      <c r="X525" s="28">
        <v>45649</v>
      </c>
      <c r="Y525" s="28">
        <v>45661</v>
      </c>
      <c r="Z525" s="27">
        <v>15348.29</v>
      </c>
      <c r="AA525" s="27">
        <v>15348.29</v>
      </c>
      <c r="AB525" s="27">
        <v>15348.29</v>
      </c>
      <c r="AC525" s="27">
        <v>15348.29</v>
      </c>
      <c r="AD525" s="27">
        <v>15282.12</v>
      </c>
      <c r="AE525" s="27" t="s">
        <v>5887</v>
      </c>
      <c r="AF525" s="27" t="s">
        <v>170</v>
      </c>
      <c r="AG525" s="27" t="s">
        <v>125</v>
      </c>
      <c r="AH525" s="27" t="s">
        <v>126</v>
      </c>
      <c r="AI525" s="27" t="s">
        <v>186</v>
      </c>
      <c r="AJ525" s="27" t="s">
        <v>128</v>
      </c>
      <c r="AK525" s="27" t="s">
        <v>261</v>
      </c>
    </row>
    <row r="526" spans="1:37" s="27" customFormat="1" x14ac:dyDescent="0.25">
      <c r="A526" s="27">
        <v>2024</v>
      </c>
      <c r="B526" s="27">
        <v>4</v>
      </c>
      <c r="C526" s="27" t="s">
        <v>2244</v>
      </c>
      <c r="D526" s="27" t="s">
        <v>110</v>
      </c>
      <c r="E526" s="27">
        <v>8331.76</v>
      </c>
      <c r="F526" s="27" t="s">
        <v>2245</v>
      </c>
      <c r="G526" s="27" t="s">
        <v>2246</v>
      </c>
      <c r="H526" s="27">
        <v>31</v>
      </c>
      <c r="I526" s="27" t="s">
        <v>113</v>
      </c>
      <c r="J526" s="27">
        <v>0</v>
      </c>
      <c r="K526" s="27" t="s">
        <v>114</v>
      </c>
      <c r="L526" s="27" t="s">
        <v>115</v>
      </c>
      <c r="M526" s="27" t="s">
        <v>116</v>
      </c>
      <c r="N526" s="27" t="s">
        <v>117</v>
      </c>
      <c r="O526" s="27" t="s">
        <v>118</v>
      </c>
      <c r="P526" s="27" t="s">
        <v>2247</v>
      </c>
      <c r="Q526" s="27" t="s">
        <v>120</v>
      </c>
      <c r="R526" s="27">
        <v>77</v>
      </c>
      <c r="S526" s="27">
        <v>83</v>
      </c>
      <c r="T526" s="27">
        <v>0</v>
      </c>
      <c r="U526" s="27" t="s">
        <v>146</v>
      </c>
      <c r="V526" s="27">
        <v>1</v>
      </c>
      <c r="W526" s="27" t="s">
        <v>2248</v>
      </c>
      <c r="X526" s="28">
        <v>45649</v>
      </c>
      <c r="Y526" s="28">
        <v>45661</v>
      </c>
      <c r="Z526" s="27">
        <v>8331.76</v>
      </c>
      <c r="AA526" s="27">
        <v>8331.76</v>
      </c>
      <c r="AB526" s="27">
        <v>0</v>
      </c>
      <c r="AC526" s="27">
        <v>0</v>
      </c>
      <c r="AD526" s="27">
        <v>0</v>
      </c>
      <c r="AE526" s="27" t="s">
        <v>2249</v>
      </c>
      <c r="AF526" s="27" t="s">
        <v>170</v>
      </c>
      <c r="AG526" s="27" t="s">
        <v>125</v>
      </c>
      <c r="AH526" s="27" t="s">
        <v>126</v>
      </c>
      <c r="AI526" s="27" t="s">
        <v>186</v>
      </c>
      <c r="AJ526" s="27" t="s">
        <v>128</v>
      </c>
      <c r="AK526" s="27" t="s">
        <v>261</v>
      </c>
    </row>
    <row r="527" spans="1:37" s="27" customFormat="1" x14ac:dyDescent="0.25">
      <c r="A527" s="27">
        <v>2024</v>
      </c>
      <c r="B527" s="27">
        <v>4</v>
      </c>
      <c r="C527" s="27" t="s">
        <v>262</v>
      </c>
      <c r="D527" s="27" t="s">
        <v>110</v>
      </c>
      <c r="E527" s="27">
        <v>9129.25</v>
      </c>
      <c r="F527" s="27" t="s">
        <v>263</v>
      </c>
      <c r="G527" s="27" t="s">
        <v>264</v>
      </c>
      <c r="H527" s="27">
        <v>31</v>
      </c>
      <c r="I527" s="27" t="s">
        <v>113</v>
      </c>
      <c r="J527" s="27">
        <v>0</v>
      </c>
      <c r="K527" s="27" t="s">
        <v>114</v>
      </c>
      <c r="L527" s="27" t="s">
        <v>115</v>
      </c>
      <c r="M527" s="27" t="s">
        <v>116</v>
      </c>
      <c r="N527" s="27" t="s">
        <v>117</v>
      </c>
      <c r="O527" s="27" t="s">
        <v>118</v>
      </c>
      <c r="P527" s="27" t="s">
        <v>265</v>
      </c>
      <c r="Q527" s="27" t="s">
        <v>120</v>
      </c>
      <c r="R527" s="27">
        <v>37</v>
      </c>
      <c r="S527" s="27">
        <v>35</v>
      </c>
      <c r="T527" s="27">
        <v>0</v>
      </c>
      <c r="U527" s="27" t="s">
        <v>146</v>
      </c>
      <c r="V527" s="27">
        <v>1</v>
      </c>
      <c r="W527" s="27" t="s">
        <v>266</v>
      </c>
      <c r="X527" s="28">
        <v>45611</v>
      </c>
      <c r="Y527" s="28">
        <v>45618</v>
      </c>
      <c r="Z527" s="27">
        <v>9129.25</v>
      </c>
      <c r="AA527" s="27">
        <v>9129.25</v>
      </c>
      <c r="AB527" s="27">
        <v>9129.25</v>
      </c>
      <c r="AC527" s="27">
        <v>9129.25</v>
      </c>
      <c r="AD527" s="27">
        <v>0</v>
      </c>
      <c r="AE527" s="27" t="s">
        <v>267</v>
      </c>
      <c r="AF527" s="27" t="s">
        <v>170</v>
      </c>
      <c r="AG527" s="27" t="s">
        <v>125</v>
      </c>
      <c r="AH527" s="27" t="s">
        <v>126</v>
      </c>
      <c r="AI527" s="27" t="s">
        <v>186</v>
      </c>
      <c r="AJ527" s="27" t="s">
        <v>128</v>
      </c>
      <c r="AK527" s="27" t="s">
        <v>261</v>
      </c>
    </row>
    <row r="528" spans="1:37" s="27" customFormat="1" x14ac:dyDescent="0.25">
      <c r="A528" s="27">
        <v>2024</v>
      </c>
      <c r="B528" s="27">
        <v>4</v>
      </c>
      <c r="C528" s="27" t="s">
        <v>268</v>
      </c>
      <c r="D528" s="27" t="s">
        <v>110</v>
      </c>
      <c r="E528" s="27">
        <v>26736.63</v>
      </c>
      <c r="F528" s="27" t="s">
        <v>269</v>
      </c>
      <c r="G528" s="27" t="s">
        <v>270</v>
      </c>
      <c r="H528" s="27">
        <v>31</v>
      </c>
      <c r="I528" s="27" t="s">
        <v>113</v>
      </c>
      <c r="J528" s="27">
        <v>0</v>
      </c>
      <c r="K528" s="27" t="s">
        <v>114</v>
      </c>
      <c r="L528" s="27" t="s">
        <v>115</v>
      </c>
      <c r="M528" s="27" t="s">
        <v>116</v>
      </c>
      <c r="N528" s="27" t="s">
        <v>117</v>
      </c>
      <c r="O528" s="27" t="s">
        <v>118</v>
      </c>
      <c r="P528" s="27" t="s">
        <v>271</v>
      </c>
      <c r="Q528" s="27" t="s">
        <v>120</v>
      </c>
      <c r="R528" s="27">
        <v>33</v>
      </c>
      <c r="S528" s="27">
        <v>38</v>
      </c>
      <c r="T528" s="27">
        <v>0</v>
      </c>
      <c r="U528" s="27" t="s">
        <v>146</v>
      </c>
      <c r="V528" s="27">
        <v>1</v>
      </c>
      <c r="W528" s="27" t="s">
        <v>272</v>
      </c>
      <c r="X528" s="28">
        <v>45650</v>
      </c>
      <c r="Y528" s="28">
        <v>45661</v>
      </c>
      <c r="Z528" s="27">
        <v>26736.63</v>
      </c>
      <c r="AA528" s="27">
        <v>26736.63</v>
      </c>
      <c r="AB528" s="27">
        <v>0</v>
      </c>
      <c r="AC528" s="27">
        <v>0</v>
      </c>
      <c r="AD528" s="27">
        <v>0</v>
      </c>
      <c r="AE528" s="27" t="s">
        <v>273</v>
      </c>
      <c r="AF528" s="27" t="s">
        <v>170</v>
      </c>
      <c r="AG528" s="27" t="s">
        <v>125</v>
      </c>
      <c r="AH528" s="27" t="s">
        <v>126</v>
      </c>
      <c r="AI528" s="27" t="s">
        <v>186</v>
      </c>
      <c r="AJ528" s="27" t="s">
        <v>128</v>
      </c>
      <c r="AK528" s="27" t="s">
        <v>261</v>
      </c>
    </row>
    <row r="529" spans="1:37" s="27" customFormat="1" x14ac:dyDescent="0.25">
      <c r="A529" s="27">
        <v>2024</v>
      </c>
      <c r="B529" s="27">
        <v>4</v>
      </c>
      <c r="C529" s="27" t="s">
        <v>1213</v>
      </c>
      <c r="D529" s="27" t="s">
        <v>110</v>
      </c>
      <c r="E529" s="27">
        <v>32209.57</v>
      </c>
      <c r="F529" s="27" t="s">
        <v>1214</v>
      </c>
      <c r="G529" s="27" t="s">
        <v>1215</v>
      </c>
      <c r="H529" s="27">
        <v>31</v>
      </c>
      <c r="I529" s="27" t="s">
        <v>113</v>
      </c>
      <c r="J529" s="27">
        <v>0</v>
      </c>
      <c r="K529" s="27" t="s">
        <v>114</v>
      </c>
      <c r="L529" s="27" t="s">
        <v>115</v>
      </c>
      <c r="M529" s="27" t="s">
        <v>116</v>
      </c>
      <c r="N529" s="27" t="s">
        <v>117</v>
      </c>
      <c r="O529" s="27" t="s">
        <v>118</v>
      </c>
      <c r="P529" s="27" t="s">
        <v>1216</v>
      </c>
      <c r="Q529" s="27" t="s">
        <v>120</v>
      </c>
      <c r="R529" s="27">
        <v>22</v>
      </c>
      <c r="S529" s="27">
        <v>12</v>
      </c>
      <c r="T529" s="27">
        <v>0</v>
      </c>
      <c r="U529" s="27" t="s">
        <v>146</v>
      </c>
      <c r="V529" s="27">
        <v>1</v>
      </c>
      <c r="W529" s="27" t="s">
        <v>1217</v>
      </c>
      <c r="X529" s="28">
        <v>45649</v>
      </c>
      <c r="Y529" s="28">
        <v>45661</v>
      </c>
      <c r="Z529" s="27">
        <v>32209.57</v>
      </c>
      <c r="AA529" s="27">
        <v>32209.57</v>
      </c>
      <c r="AB529" s="27">
        <v>0</v>
      </c>
      <c r="AC529" s="27">
        <v>0</v>
      </c>
      <c r="AD529" s="27">
        <v>0</v>
      </c>
      <c r="AE529" s="27" t="s">
        <v>1218</v>
      </c>
      <c r="AF529" s="27" t="s">
        <v>170</v>
      </c>
      <c r="AG529" s="27" t="s">
        <v>125</v>
      </c>
      <c r="AH529" s="27" t="s">
        <v>126</v>
      </c>
      <c r="AI529" s="27" t="s">
        <v>186</v>
      </c>
      <c r="AJ529" s="27" t="s">
        <v>128</v>
      </c>
      <c r="AK529" s="27" t="s">
        <v>261</v>
      </c>
    </row>
    <row r="530" spans="1:37" s="27" customFormat="1" x14ac:dyDescent="0.25">
      <c r="A530" s="27">
        <v>2024</v>
      </c>
      <c r="B530" s="27">
        <v>4</v>
      </c>
      <c r="C530" s="27" t="s">
        <v>4050</v>
      </c>
      <c r="D530" s="27" t="s">
        <v>110</v>
      </c>
      <c r="E530" s="27">
        <v>20897.919999999998</v>
      </c>
      <c r="F530" s="27" t="s">
        <v>2544</v>
      </c>
      <c r="G530" s="27" t="s">
        <v>1780</v>
      </c>
      <c r="H530" s="27">
        <v>31</v>
      </c>
      <c r="I530" s="27" t="s">
        <v>113</v>
      </c>
      <c r="J530" s="27">
        <v>0</v>
      </c>
      <c r="K530" s="27" t="s">
        <v>114</v>
      </c>
      <c r="L530" s="27" t="s">
        <v>115</v>
      </c>
      <c r="M530" s="27" t="s">
        <v>116</v>
      </c>
      <c r="N530" s="27" t="s">
        <v>117</v>
      </c>
      <c r="O530" s="27" t="s">
        <v>118</v>
      </c>
      <c r="P530" s="27" t="s">
        <v>4051</v>
      </c>
      <c r="Q530" s="27" t="s">
        <v>120</v>
      </c>
      <c r="R530" s="27">
        <v>13</v>
      </c>
      <c r="S530" s="27">
        <v>27</v>
      </c>
      <c r="T530" s="27">
        <v>0</v>
      </c>
      <c r="U530" s="27" t="s">
        <v>146</v>
      </c>
      <c r="V530" s="27">
        <v>1</v>
      </c>
      <c r="W530" s="27" t="s">
        <v>4052</v>
      </c>
      <c r="X530" s="28">
        <v>45650</v>
      </c>
      <c r="Y530" s="28">
        <v>45661</v>
      </c>
      <c r="Z530" s="27">
        <v>20897.919999999998</v>
      </c>
      <c r="AA530" s="27">
        <v>20897.919999999998</v>
      </c>
      <c r="AB530" s="27">
        <v>0</v>
      </c>
      <c r="AC530" s="27">
        <v>0</v>
      </c>
      <c r="AD530" s="27">
        <v>0</v>
      </c>
      <c r="AE530" s="27" t="s">
        <v>4053</v>
      </c>
      <c r="AF530" s="27" t="s">
        <v>170</v>
      </c>
      <c r="AG530" s="27" t="s">
        <v>125</v>
      </c>
      <c r="AH530" s="27" t="s">
        <v>126</v>
      </c>
      <c r="AI530" s="27" t="s">
        <v>186</v>
      </c>
      <c r="AJ530" s="27" t="s">
        <v>128</v>
      </c>
      <c r="AK530" s="27" t="s">
        <v>261</v>
      </c>
    </row>
    <row r="531" spans="1:37" s="27" customFormat="1" x14ac:dyDescent="0.25">
      <c r="A531" s="27">
        <v>2024</v>
      </c>
      <c r="B531" s="27">
        <v>4</v>
      </c>
      <c r="C531" s="27" t="s">
        <v>2250</v>
      </c>
      <c r="D531" s="27" t="s">
        <v>110</v>
      </c>
      <c r="E531" s="27">
        <v>7198.31</v>
      </c>
      <c r="F531" s="27" t="s">
        <v>2251</v>
      </c>
      <c r="G531" s="27" t="s">
        <v>2252</v>
      </c>
      <c r="H531" s="27">
        <v>31</v>
      </c>
      <c r="I531" s="27" t="s">
        <v>113</v>
      </c>
      <c r="J531" s="27">
        <v>0</v>
      </c>
      <c r="K531" s="27" t="s">
        <v>114</v>
      </c>
      <c r="L531" s="27" t="s">
        <v>115</v>
      </c>
      <c r="M531" s="27" t="s">
        <v>116</v>
      </c>
      <c r="N531" s="27" t="s">
        <v>117</v>
      </c>
      <c r="O531" s="27" t="s">
        <v>118</v>
      </c>
      <c r="P531" s="27" t="s">
        <v>2253</v>
      </c>
      <c r="Q531" s="27" t="s">
        <v>120</v>
      </c>
      <c r="R531" s="27">
        <v>75</v>
      </c>
      <c r="S531" s="27">
        <v>91</v>
      </c>
      <c r="T531" s="27">
        <v>0</v>
      </c>
      <c r="U531" s="27" t="s">
        <v>146</v>
      </c>
      <c r="V531" s="27">
        <v>1</v>
      </c>
      <c r="W531" s="27" t="s">
        <v>2254</v>
      </c>
      <c r="X531" s="28">
        <v>45650</v>
      </c>
      <c r="Y531" s="28">
        <v>45661</v>
      </c>
      <c r="Z531" s="27">
        <v>7198.31</v>
      </c>
      <c r="AA531" s="27">
        <v>7198.31</v>
      </c>
      <c r="AB531" s="27">
        <v>0</v>
      </c>
      <c r="AC531" s="27">
        <v>0</v>
      </c>
      <c r="AD531" s="27">
        <v>0</v>
      </c>
      <c r="AE531" s="27" t="s">
        <v>2255</v>
      </c>
      <c r="AF531" s="27" t="s">
        <v>170</v>
      </c>
      <c r="AG531" s="27" t="s">
        <v>125</v>
      </c>
      <c r="AH531" s="27" t="s">
        <v>126</v>
      </c>
      <c r="AI531" s="27" t="s">
        <v>186</v>
      </c>
      <c r="AJ531" s="27" t="s">
        <v>128</v>
      </c>
      <c r="AK531" s="27" t="s">
        <v>261</v>
      </c>
    </row>
    <row r="532" spans="1:37" s="27" customFormat="1" x14ac:dyDescent="0.25">
      <c r="A532" s="27">
        <v>2024</v>
      </c>
      <c r="B532" s="27">
        <v>4</v>
      </c>
      <c r="C532" s="27" t="s">
        <v>3130</v>
      </c>
      <c r="D532" s="27" t="s">
        <v>110</v>
      </c>
      <c r="E532" s="27">
        <v>33039.94</v>
      </c>
      <c r="F532" s="27" t="s">
        <v>3131</v>
      </c>
      <c r="G532" s="27" t="s">
        <v>3132</v>
      </c>
      <c r="H532" s="27">
        <v>31</v>
      </c>
      <c r="I532" s="27" t="s">
        <v>113</v>
      </c>
      <c r="J532" s="27">
        <v>0</v>
      </c>
      <c r="K532" s="27" t="s">
        <v>114</v>
      </c>
      <c r="L532" s="27" t="s">
        <v>115</v>
      </c>
      <c r="M532" s="27" t="s">
        <v>116</v>
      </c>
      <c r="N532" s="27" t="s">
        <v>117</v>
      </c>
      <c r="O532" s="27" t="s">
        <v>118</v>
      </c>
      <c r="P532" s="27" t="s">
        <v>3133</v>
      </c>
      <c r="Q532" s="27" t="s">
        <v>120</v>
      </c>
      <c r="R532" s="27">
        <v>54</v>
      </c>
      <c r="S532" s="27">
        <v>64</v>
      </c>
      <c r="T532" s="27">
        <v>0</v>
      </c>
      <c r="U532" s="27" t="s">
        <v>146</v>
      </c>
      <c r="V532" s="27">
        <v>1</v>
      </c>
      <c r="W532" s="27" t="s">
        <v>3134</v>
      </c>
      <c r="X532" s="28">
        <v>45611</v>
      </c>
      <c r="Y532" s="28">
        <v>45618</v>
      </c>
      <c r="Z532" s="27">
        <v>33039.94</v>
      </c>
      <c r="AA532" s="27">
        <v>33039.94</v>
      </c>
      <c r="AB532" s="27">
        <v>33039.94</v>
      </c>
      <c r="AC532" s="27">
        <v>33039.94</v>
      </c>
      <c r="AD532" s="27">
        <v>32897.53</v>
      </c>
      <c r="AE532" s="27" t="s">
        <v>3135</v>
      </c>
      <c r="AF532" s="27" t="s">
        <v>170</v>
      </c>
      <c r="AG532" s="27" t="s">
        <v>125</v>
      </c>
      <c r="AH532" s="27" t="s">
        <v>126</v>
      </c>
      <c r="AI532" s="27" t="s">
        <v>186</v>
      </c>
      <c r="AJ532" s="27" t="s">
        <v>128</v>
      </c>
      <c r="AK532" s="27" t="s">
        <v>261</v>
      </c>
    </row>
    <row r="533" spans="1:37" s="27" customFormat="1" x14ac:dyDescent="0.25">
      <c r="A533" s="27">
        <v>2024</v>
      </c>
      <c r="B533" s="27">
        <v>4</v>
      </c>
      <c r="C533" s="27" t="s">
        <v>274</v>
      </c>
      <c r="D533" s="27" t="s">
        <v>110</v>
      </c>
      <c r="E533" s="27">
        <v>36475.279999999999</v>
      </c>
      <c r="F533" s="27" t="s">
        <v>275</v>
      </c>
      <c r="G533" s="27" t="s">
        <v>276</v>
      </c>
      <c r="H533" s="27">
        <v>31</v>
      </c>
      <c r="I533" s="27" t="s">
        <v>113</v>
      </c>
      <c r="J533" s="27">
        <v>0</v>
      </c>
      <c r="K533" s="27" t="s">
        <v>114</v>
      </c>
      <c r="L533" s="27" t="s">
        <v>115</v>
      </c>
      <c r="M533" s="27" t="s">
        <v>116</v>
      </c>
      <c r="N533" s="27" t="s">
        <v>117</v>
      </c>
      <c r="O533" s="27" t="s">
        <v>118</v>
      </c>
      <c r="P533" s="27" t="s">
        <v>277</v>
      </c>
      <c r="Q533" s="27" t="s">
        <v>120</v>
      </c>
      <c r="R533" s="27">
        <v>32</v>
      </c>
      <c r="S533" s="27">
        <v>33</v>
      </c>
      <c r="T533" s="27">
        <v>0</v>
      </c>
      <c r="U533" s="27" t="s">
        <v>146</v>
      </c>
      <c r="V533" s="27">
        <v>1</v>
      </c>
      <c r="W533" s="27" t="s">
        <v>278</v>
      </c>
      <c r="X533" s="28">
        <v>45611</v>
      </c>
      <c r="Y533" s="28">
        <v>45618</v>
      </c>
      <c r="Z533" s="27">
        <v>36475.279999999999</v>
      </c>
      <c r="AA533" s="27">
        <v>36475.279999999999</v>
      </c>
      <c r="AB533" s="27">
        <v>36475.279999999999</v>
      </c>
      <c r="AC533" s="27">
        <v>36475.279999999999</v>
      </c>
      <c r="AD533" s="27">
        <v>36318.06</v>
      </c>
      <c r="AE533" s="27" t="s">
        <v>279</v>
      </c>
      <c r="AF533" s="27" t="s">
        <v>170</v>
      </c>
      <c r="AG533" s="27" t="s">
        <v>125</v>
      </c>
      <c r="AH533" s="27" t="s">
        <v>126</v>
      </c>
      <c r="AI533" s="27" t="s">
        <v>186</v>
      </c>
      <c r="AJ533" s="27" t="s">
        <v>128</v>
      </c>
      <c r="AK533" s="27" t="s">
        <v>261</v>
      </c>
    </row>
    <row r="534" spans="1:37" s="27" customFormat="1" x14ac:dyDescent="0.25">
      <c r="A534" s="27">
        <v>2024</v>
      </c>
      <c r="B534" s="27">
        <v>4</v>
      </c>
      <c r="C534" s="27" t="s">
        <v>1219</v>
      </c>
      <c r="D534" s="27" t="s">
        <v>110</v>
      </c>
      <c r="E534" s="27">
        <v>142649.26</v>
      </c>
      <c r="F534" s="27" t="s">
        <v>1220</v>
      </c>
      <c r="G534" s="27" t="s">
        <v>1221</v>
      </c>
      <c r="H534" s="27">
        <v>31</v>
      </c>
      <c r="I534" s="27" t="s">
        <v>113</v>
      </c>
      <c r="J534" s="27">
        <v>0</v>
      </c>
      <c r="K534" s="27" t="s">
        <v>114</v>
      </c>
      <c r="L534" s="27" t="s">
        <v>115</v>
      </c>
      <c r="M534" s="27" t="s">
        <v>116</v>
      </c>
      <c r="N534" s="27" t="s">
        <v>117</v>
      </c>
      <c r="O534" s="27" t="s">
        <v>118</v>
      </c>
      <c r="P534" s="27" t="s">
        <v>1222</v>
      </c>
      <c r="Q534" s="27" t="s">
        <v>120</v>
      </c>
      <c r="R534" s="27">
        <v>54</v>
      </c>
      <c r="S534" s="27">
        <v>59</v>
      </c>
      <c r="T534" s="27">
        <v>0</v>
      </c>
      <c r="U534" s="27" t="s">
        <v>146</v>
      </c>
      <c r="V534" s="27">
        <v>1</v>
      </c>
      <c r="W534" s="27" t="s">
        <v>1223</v>
      </c>
      <c r="X534" s="28">
        <v>45650</v>
      </c>
      <c r="Y534" s="28">
        <v>45661</v>
      </c>
      <c r="Z534" s="27">
        <v>142649.26</v>
      </c>
      <c r="AA534" s="27">
        <v>142649.26</v>
      </c>
      <c r="AB534" s="27">
        <v>0</v>
      </c>
      <c r="AC534" s="27">
        <v>0</v>
      </c>
      <c r="AD534" s="27">
        <v>0</v>
      </c>
      <c r="AE534" s="27" t="s">
        <v>1224</v>
      </c>
      <c r="AF534" s="27" t="s">
        <v>170</v>
      </c>
      <c r="AG534" s="27" t="s">
        <v>125</v>
      </c>
      <c r="AH534" s="27" t="s">
        <v>126</v>
      </c>
      <c r="AI534" s="27" t="s">
        <v>186</v>
      </c>
      <c r="AJ534" s="27" t="s">
        <v>128</v>
      </c>
      <c r="AK534" s="27" t="s">
        <v>261</v>
      </c>
    </row>
    <row r="535" spans="1:37" s="27" customFormat="1" x14ac:dyDescent="0.25">
      <c r="A535" s="27">
        <v>2024</v>
      </c>
      <c r="B535" s="27">
        <v>4</v>
      </c>
      <c r="C535" s="27" t="s">
        <v>4901</v>
      </c>
      <c r="D535" s="27" t="s">
        <v>110</v>
      </c>
      <c r="E535" s="27">
        <v>118282.65</v>
      </c>
      <c r="F535" s="27" t="s">
        <v>4902</v>
      </c>
      <c r="G535" s="27" t="s">
        <v>4903</v>
      </c>
      <c r="H535" s="27">
        <v>31</v>
      </c>
      <c r="I535" s="27" t="s">
        <v>113</v>
      </c>
      <c r="J535" s="27">
        <v>0</v>
      </c>
      <c r="K535" s="27" t="s">
        <v>114</v>
      </c>
      <c r="L535" s="27" t="s">
        <v>115</v>
      </c>
      <c r="M535" s="27" t="s">
        <v>116</v>
      </c>
      <c r="N535" s="27" t="s">
        <v>117</v>
      </c>
      <c r="O535" s="27" t="s">
        <v>118</v>
      </c>
      <c r="P535" s="27" t="s">
        <v>4904</v>
      </c>
      <c r="Q535" s="27" t="s">
        <v>120</v>
      </c>
      <c r="R535" s="27">
        <v>63</v>
      </c>
      <c r="S535" s="27">
        <v>72</v>
      </c>
      <c r="T535" s="27">
        <v>0</v>
      </c>
      <c r="U535" s="27" t="s">
        <v>146</v>
      </c>
      <c r="V535" s="27">
        <v>1</v>
      </c>
      <c r="W535" s="27" t="s">
        <v>4905</v>
      </c>
      <c r="X535" s="28">
        <v>45650</v>
      </c>
      <c r="Y535" s="28">
        <v>45661</v>
      </c>
      <c r="Z535" s="27">
        <v>118282.65</v>
      </c>
      <c r="AA535" s="27">
        <v>118282.65</v>
      </c>
      <c r="AB535" s="27">
        <v>0</v>
      </c>
      <c r="AC535" s="27">
        <v>0</v>
      </c>
      <c r="AD535" s="27">
        <v>0</v>
      </c>
      <c r="AE535" s="27" t="s">
        <v>4906</v>
      </c>
      <c r="AF535" s="27" t="s">
        <v>170</v>
      </c>
      <c r="AG535" s="27" t="s">
        <v>125</v>
      </c>
      <c r="AH535" s="27" t="s">
        <v>126</v>
      </c>
      <c r="AI535" s="27" t="s">
        <v>186</v>
      </c>
      <c r="AJ535" s="27" t="s">
        <v>128</v>
      </c>
      <c r="AK535" s="27" t="s">
        <v>261</v>
      </c>
    </row>
    <row r="536" spans="1:37" s="27" customFormat="1" x14ac:dyDescent="0.25">
      <c r="A536" s="27">
        <v>2024</v>
      </c>
      <c r="B536" s="27">
        <v>4</v>
      </c>
      <c r="C536" s="27" t="s">
        <v>280</v>
      </c>
      <c r="D536" s="27" t="s">
        <v>110</v>
      </c>
      <c r="E536" s="27">
        <v>41763.72</v>
      </c>
      <c r="F536" s="27" t="s">
        <v>281</v>
      </c>
      <c r="G536" s="27" t="s">
        <v>282</v>
      </c>
      <c r="H536" s="27">
        <v>31</v>
      </c>
      <c r="I536" s="27" t="s">
        <v>113</v>
      </c>
      <c r="J536" s="27">
        <v>0</v>
      </c>
      <c r="K536" s="27" t="s">
        <v>114</v>
      </c>
      <c r="L536" s="27" t="s">
        <v>115</v>
      </c>
      <c r="M536" s="27" t="s">
        <v>116</v>
      </c>
      <c r="N536" s="27" t="s">
        <v>117</v>
      </c>
      <c r="O536" s="27" t="s">
        <v>118</v>
      </c>
      <c r="P536" s="27" t="s">
        <v>283</v>
      </c>
      <c r="Q536" s="27" t="s">
        <v>120</v>
      </c>
      <c r="R536" s="27">
        <v>100</v>
      </c>
      <c r="S536" s="27">
        <v>102</v>
      </c>
      <c r="T536" s="27">
        <v>0</v>
      </c>
      <c r="U536" s="27" t="s">
        <v>146</v>
      </c>
      <c r="V536" s="27">
        <v>1</v>
      </c>
      <c r="W536" s="27" t="s">
        <v>284</v>
      </c>
      <c r="X536" s="28">
        <v>45650</v>
      </c>
      <c r="Y536" s="28">
        <v>45661</v>
      </c>
      <c r="Z536" s="27">
        <v>41763.72</v>
      </c>
      <c r="AA536" s="27">
        <v>41763.72</v>
      </c>
      <c r="AB536" s="27">
        <v>0</v>
      </c>
      <c r="AC536" s="27">
        <v>0</v>
      </c>
      <c r="AD536" s="27">
        <v>0</v>
      </c>
      <c r="AE536" s="27" t="s">
        <v>285</v>
      </c>
      <c r="AF536" s="27" t="s">
        <v>170</v>
      </c>
      <c r="AG536" s="27" t="s">
        <v>125</v>
      </c>
      <c r="AH536" s="27" t="s">
        <v>126</v>
      </c>
      <c r="AI536" s="27" t="s">
        <v>186</v>
      </c>
      <c r="AJ536" s="27" t="s">
        <v>128</v>
      </c>
      <c r="AK536" s="27" t="s">
        <v>261</v>
      </c>
    </row>
    <row r="537" spans="1:37" s="27" customFormat="1" x14ac:dyDescent="0.25">
      <c r="A537" s="27">
        <v>2024</v>
      </c>
      <c r="B537" s="27">
        <v>4</v>
      </c>
      <c r="C537" s="27" t="s">
        <v>3136</v>
      </c>
      <c r="D537" s="27" t="s">
        <v>110</v>
      </c>
      <c r="E537" s="27">
        <v>23423.68</v>
      </c>
      <c r="F537" s="27" t="s">
        <v>3137</v>
      </c>
      <c r="G537" s="27" t="s">
        <v>757</v>
      </c>
      <c r="H537" s="27">
        <v>31</v>
      </c>
      <c r="I537" s="27" t="s">
        <v>113</v>
      </c>
      <c r="J537" s="27">
        <v>0</v>
      </c>
      <c r="K537" s="27" t="s">
        <v>114</v>
      </c>
      <c r="L537" s="27" t="s">
        <v>115</v>
      </c>
      <c r="M537" s="27" t="s">
        <v>116</v>
      </c>
      <c r="N537" s="27" t="s">
        <v>117</v>
      </c>
      <c r="O537" s="27" t="s">
        <v>118</v>
      </c>
      <c r="P537" s="27" t="s">
        <v>3138</v>
      </c>
      <c r="Q537" s="27" t="s">
        <v>120</v>
      </c>
      <c r="R537" s="27">
        <v>38</v>
      </c>
      <c r="S537" s="27">
        <v>53</v>
      </c>
      <c r="T537" s="27">
        <v>0</v>
      </c>
      <c r="U537" s="27" t="s">
        <v>210</v>
      </c>
      <c r="V537" s="27">
        <v>1</v>
      </c>
      <c r="W537" s="27" t="s">
        <v>3139</v>
      </c>
      <c r="X537" s="28">
        <v>45649</v>
      </c>
      <c r="Y537" s="28">
        <v>45661</v>
      </c>
      <c r="Z537" s="27">
        <v>23423.68</v>
      </c>
      <c r="AA537" s="27">
        <v>23423.68</v>
      </c>
      <c r="AB537" s="27">
        <v>14270.25</v>
      </c>
      <c r="AC537" s="27">
        <v>14270.25</v>
      </c>
      <c r="AD537" s="27">
        <v>14208.74</v>
      </c>
      <c r="AE537" s="27" t="s">
        <v>3140</v>
      </c>
      <c r="AF537" s="27" t="s">
        <v>170</v>
      </c>
      <c r="AG537" s="27" t="s">
        <v>125</v>
      </c>
      <c r="AH537" s="27" t="s">
        <v>126</v>
      </c>
      <c r="AI537" s="27" t="s">
        <v>186</v>
      </c>
      <c r="AJ537" s="27" t="s">
        <v>128</v>
      </c>
      <c r="AK537" s="27" t="s">
        <v>3141</v>
      </c>
    </row>
    <row r="538" spans="1:37" s="27" customFormat="1" x14ac:dyDescent="0.25">
      <c r="A538" s="27">
        <v>2024</v>
      </c>
      <c r="B538" s="27">
        <v>4</v>
      </c>
      <c r="C538" s="27" t="s">
        <v>4054</v>
      </c>
      <c r="D538" s="27" t="s">
        <v>110</v>
      </c>
      <c r="E538" s="27">
        <v>16654.98</v>
      </c>
      <c r="F538" s="27" t="s">
        <v>4055</v>
      </c>
      <c r="G538" s="27" t="s">
        <v>4056</v>
      </c>
      <c r="H538" s="27">
        <v>31</v>
      </c>
      <c r="I538" s="27" t="s">
        <v>113</v>
      </c>
      <c r="J538" s="27">
        <v>0</v>
      </c>
      <c r="K538" s="27" t="s">
        <v>114</v>
      </c>
      <c r="L538" s="27" t="s">
        <v>115</v>
      </c>
      <c r="M538" s="27" t="s">
        <v>116</v>
      </c>
      <c r="N538" s="27" t="s">
        <v>117</v>
      </c>
      <c r="O538" s="27" t="s">
        <v>118</v>
      </c>
      <c r="P538" s="27" t="s">
        <v>4057</v>
      </c>
      <c r="Q538" s="27" t="s">
        <v>120</v>
      </c>
      <c r="R538" s="27">
        <v>10</v>
      </c>
      <c r="S538" s="27">
        <v>13</v>
      </c>
      <c r="T538" s="27">
        <v>0</v>
      </c>
      <c r="U538" s="27" t="s">
        <v>146</v>
      </c>
      <c r="V538" s="27">
        <v>1</v>
      </c>
      <c r="W538" s="27" t="s">
        <v>4058</v>
      </c>
      <c r="X538" s="28">
        <v>45611</v>
      </c>
      <c r="Y538" s="28">
        <v>45618</v>
      </c>
      <c r="Z538" s="27">
        <v>16654.98</v>
      </c>
      <c r="AA538" s="27">
        <v>16654.98</v>
      </c>
      <c r="AB538" s="27">
        <v>16654.98</v>
      </c>
      <c r="AC538" s="27">
        <v>16654.98</v>
      </c>
      <c r="AD538" s="27">
        <v>16583.189999999999</v>
      </c>
      <c r="AE538" s="27" t="s">
        <v>4059</v>
      </c>
      <c r="AF538" s="27" t="s">
        <v>170</v>
      </c>
      <c r="AG538" s="27" t="s">
        <v>125</v>
      </c>
      <c r="AH538" s="27" t="s">
        <v>126</v>
      </c>
      <c r="AI538" s="27" t="s">
        <v>186</v>
      </c>
      <c r="AJ538" s="27" t="s">
        <v>128</v>
      </c>
      <c r="AK538" s="27" t="s">
        <v>261</v>
      </c>
    </row>
    <row r="539" spans="1:37" s="27" customFormat="1" x14ac:dyDescent="0.25">
      <c r="A539" s="27">
        <v>2024</v>
      </c>
      <c r="B539" s="27">
        <v>4</v>
      </c>
      <c r="C539" s="27" t="s">
        <v>4907</v>
      </c>
      <c r="D539" s="27" t="s">
        <v>110</v>
      </c>
      <c r="E539" s="27">
        <v>44525.59</v>
      </c>
      <c r="F539" s="27" t="s">
        <v>4908</v>
      </c>
      <c r="G539" s="27" t="s">
        <v>4909</v>
      </c>
      <c r="H539" s="27">
        <v>31</v>
      </c>
      <c r="I539" s="27" t="s">
        <v>113</v>
      </c>
      <c r="J539" s="27">
        <v>0</v>
      </c>
      <c r="K539" s="27" t="s">
        <v>114</v>
      </c>
      <c r="L539" s="27" t="s">
        <v>115</v>
      </c>
      <c r="M539" s="27" t="s">
        <v>116</v>
      </c>
      <c r="N539" s="27" t="s">
        <v>117</v>
      </c>
      <c r="O539" s="27" t="s">
        <v>118</v>
      </c>
      <c r="P539" s="27" t="s">
        <v>4910</v>
      </c>
      <c r="Q539" s="27" t="s">
        <v>120</v>
      </c>
      <c r="R539" s="27">
        <v>39</v>
      </c>
      <c r="S539" s="27">
        <v>32</v>
      </c>
      <c r="T539" s="27">
        <v>0</v>
      </c>
      <c r="U539" s="27" t="s">
        <v>146</v>
      </c>
      <c r="V539" s="27">
        <v>1</v>
      </c>
      <c r="W539" s="27" t="s">
        <v>4911</v>
      </c>
      <c r="X539" s="28">
        <v>45650</v>
      </c>
      <c r="Y539" s="28">
        <v>45661</v>
      </c>
      <c r="Z539" s="27">
        <v>44525.59</v>
      </c>
      <c r="AA539" s="27">
        <v>44525.59</v>
      </c>
      <c r="AB539" s="27">
        <v>0</v>
      </c>
      <c r="AC539" s="27">
        <v>0</v>
      </c>
      <c r="AD539" s="27">
        <v>0</v>
      </c>
      <c r="AE539" s="27" t="s">
        <v>4912</v>
      </c>
      <c r="AF539" s="27" t="s">
        <v>170</v>
      </c>
      <c r="AG539" s="27" t="s">
        <v>125</v>
      </c>
      <c r="AH539" s="27" t="s">
        <v>126</v>
      </c>
      <c r="AI539" s="27" t="s">
        <v>186</v>
      </c>
      <c r="AJ539" s="27" t="s">
        <v>128</v>
      </c>
      <c r="AK539" s="27" t="s">
        <v>261</v>
      </c>
    </row>
    <row r="540" spans="1:37" s="27" customFormat="1" x14ac:dyDescent="0.25">
      <c r="A540" s="27">
        <v>2024</v>
      </c>
      <c r="B540" s="27">
        <v>4</v>
      </c>
      <c r="C540" s="27" t="s">
        <v>4060</v>
      </c>
      <c r="D540" s="27" t="s">
        <v>110</v>
      </c>
      <c r="E540" s="27">
        <v>46348.959999999999</v>
      </c>
      <c r="F540" s="27" t="s">
        <v>4061</v>
      </c>
      <c r="G540" s="27" t="s">
        <v>4062</v>
      </c>
      <c r="H540" s="27">
        <v>31</v>
      </c>
      <c r="I540" s="27" t="s">
        <v>113</v>
      </c>
      <c r="J540" s="27">
        <v>0</v>
      </c>
      <c r="K540" s="27" t="s">
        <v>114</v>
      </c>
      <c r="L540" s="27" t="s">
        <v>115</v>
      </c>
      <c r="M540" s="27" t="s">
        <v>116</v>
      </c>
      <c r="N540" s="27" t="s">
        <v>117</v>
      </c>
      <c r="O540" s="27" t="s">
        <v>118</v>
      </c>
      <c r="P540" s="27" t="s">
        <v>4063</v>
      </c>
      <c r="Q540" s="27" t="s">
        <v>120</v>
      </c>
      <c r="R540" s="27">
        <v>52</v>
      </c>
      <c r="S540" s="27">
        <v>53</v>
      </c>
      <c r="T540" s="27">
        <v>0</v>
      </c>
      <c r="U540" s="27" t="s">
        <v>146</v>
      </c>
      <c r="V540" s="27">
        <v>1</v>
      </c>
      <c r="W540" s="27" t="s">
        <v>4064</v>
      </c>
      <c r="X540" s="28">
        <v>45650</v>
      </c>
      <c r="Y540" s="28">
        <v>45661</v>
      </c>
      <c r="Z540" s="27">
        <v>46348.959999999999</v>
      </c>
      <c r="AA540" s="27">
        <v>46348.959999999999</v>
      </c>
      <c r="AB540" s="27">
        <v>0</v>
      </c>
      <c r="AC540" s="27">
        <v>0</v>
      </c>
      <c r="AD540" s="27">
        <v>0</v>
      </c>
      <c r="AE540" s="27" t="s">
        <v>4065</v>
      </c>
      <c r="AF540" s="27" t="s">
        <v>170</v>
      </c>
      <c r="AG540" s="27" t="s">
        <v>125</v>
      </c>
      <c r="AH540" s="27" t="s">
        <v>126</v>
      </c>
      <c r="AI540" s="27" t="s">
        <v>186</v>
      </c>
      <c r="AJ540" s="27" t="s">
        <v>128</v>
      </c>
      <c r="AK540" s="27" t="s">
        <v>261</v>
      </c>
    </row>
    <row r="541" spans="1:37" s="27" customFormat="1" x14ac:dyDescent="0.25">
      <c r="A541" s="27">
        <v>2024</v>
      </c>
      <c r="B541" s="27">
        <v>4</v>
      </c>
      <c r="C541" s="27" t="s">
        <v>6743</v>
      </c>
      <c r="D541" s="27" t="s">
        <v>110</v>
      </c>
      <c r="E541" s="27">
        <v>30125.84</v>
      </c>
      <c r="F541" s="27" t="s">
        <v>6744</v>
      </c>
      <c r="G541" s="27" t="s">
        <v>6745</v>
      </c>
      <c r="H541" s="27">
        <v>31</v>
      </c>
      <c r="I541" s="27" t="s">
        <v>113</v>
      </c>
      <c r="J541" s="27">
        <v>0</v>
      </c>
      <c r="K541" s="27" t="s">
        <v>114</v>
      </c>
      <c r="L541" s="27" t="s">
        <v>115</v>
      </c>
      <c r="M541" s="27" t="s">
        <v>116</v>
      </c>
      <c r="N541" s="27" t="s">
        <v>117</v>
      </c>
      <c r="O541" s="27" t="s">
        <v>118</v>
      </c>
      <c r="P541" s="27" t="s">
        <v>6746</v>
      </c>
      <c r="Q541" s="27" t="s">
        <v>120</v>
      </c>
      <c r="R541" s="27">
        <v>30</v>
      </c>
      <c r="S541" s="27">
        <v>32</v>
      </c>
      <c r="T541" s="27">
        <v>0</v>
      </c>
      <c r="U541" s="27" t="s">
        <v>210</v>
      </c>
      <c r="V541" s="27">
        <v>1</v>
      </c>
      <c r="W541" s="27" t="s">
        <v>6747</v>
      </c>
      <c r="X541" s="28">
        <v>45649</v>
      </c>
      <c r="Y541" s="28">
        <v>45661</v>
      </c>
      <c r="Z541" s="27">
        <v>30125.84</v>
      </c>
      <c r="AA541" s="27">
        <v>30125.84</v>
      </c>
      <c r="AB541" s="27">
        <v>30125.84</v>
      </c>
      <c r="AC541" s="27">
        <v>30125.84</v>
      </c>
      <c r="AD541" s="27">
        <v>11415.92</v>
      </c>
      <c r="AE541" s="27" t="s">
        <v>6748</v>
      </c>
      <c r="AF541" s="27" t="s">
        <v>149</v>
      </c>
      <c r="AG541" s="27" t="s">
        <v>125</v>
      </c>
      <c r="AH541" s="27" t="s">
        <v>126</v>
      </c>
      <c r="AI541" s="27" t="s">
        <v>186</v>
      </c>
      <c r="AJ541" s="27" t="s">
        <v>128</v>
      </c>
      <c r="AK541" s="27" t="s">
        <v>3141</v>
      </c>
    </row>
    <row r="542" spans="1:37" s="27" customFormat="1" x14ac:dyDescent="0.25">
      <c r="A542" s="27">
        <v>2024</v>
      </c>
      <c r="B542" s="27">
        <v>4</v>
      </c>
      <c r="C542" s="27" t="s">
        <v>1225</v>
      </c>
      <c r="D542" s="27" t="s">
        <v>110</v>
      </c>
      <c r="E542" s="27">
        <v>40993.06</v>
      </c>
      <c r="F542" s="27" t="s">
        <v>1226</v>
      </c>
      <c r="G542" s="27" t="s">
        <v>776</v>
      </c>
      <c r="H542" s="27">
        <v>31</v>
      </c>
      <c r="I542" s="27" t="s">
        <v>113</v>
      </c>
      <c r="J542" s="27">
        <v>0</v>
      </c>
      <c r="K542" s="27" t="s">
        <v>114</v>
      </c>
      <c r="L542" s="27" t="s">
        <v>115</v>
      </c>
      <c r="M542" s="27" t="s">
        <v>116</v>
      </c>
      <c r="N542" s="27" t="s">
        <v>117</v>
      </c>
      <c r="O542" s="27" t="s">
        <v>118</v>
      </c>
      <c r="P542" s="27" t="s">
        <v>1227</v>
      </c>
      <c r="Q542" s="27" t="s">
        <v>120</v>
      </c>
      <c r="R542" s="27">
        <v>34</v>
      </c>
      <c r="S542" s="27">
        <v>32</v>
      </c>
      <c r="T542" s="27">
        <v>0</v>
      </c>
      <c r="U542" s="27" t="s">
        <v>210</v>
      </c>
      <c r="V542" s="27">
        <v>1</v>
      </c>
      <c r="W542" s="27" t="s">
        <v>1228</v>
      </c>
      <c r="X542" s="28">
        <v>45593</v>
      </c>
      <c r="Y542" s="28">
        <v>45618</v>
      </c>
      <c r="Z542" s="27">
        <v>40993.06</v>
      </c>
      <c r="AA542" s="27">
        <v>40993.06</v>
      </c>
      <c r="AB542" s="27">
        <v>14070.46</v>
      </c>
      <c r="AC542" s="27">
        <v>14070.46</v>
      </c>
      <c r="AD542" s="27">
        <v>14009.81</v>
      </c>
      <c r="AE542" s="27" t="s">
        <v>1229</v>
      </c>
      <c r="AF542" s="27" t="s">
        <v>170</v>
      </c>
      <c r="AG542" s="27" t="s">
        <v>125</v>
      </c>
      <c r="AH542" s="27" t="s">
        <v>126</v>
      </c>
      <c r="AI542" s="27" t="s">
        <v>186</v>
      </c>
      <c r="AJ542" s="27" t="s">
        <v>128</v>
      </c>
      <c r="AK542" s="27" t="s">
        <v>261</v>
      </c>
    </row>
    <row r="543" spans="1:37" s="27" customFormat="1" x14ac:dyDescent="0.25">
      <c r="A543" s="27">
        <v>2024</v>
      </c>
      <c r="B543" s="27">
        <v>4</v>
      </c>
      <c r="C543" s="27" t="s">
        <v>3142</v>
      </c>
      <c r="D543" s="27" t="s">
        <v>110</v>
      </c>
      <c r="E543" s="27">
        <v>75523.87</v>
      </c>
      <c r="F543" s="27" t="s">
        <v>3143</v>
      </c>
      <c r="G543" s="27" t="s">
        <v>3144</v>
      </c>
      <c r="H543" s="27">
        <v>31</v>
      </c>
      <c r="I543" s="27" t="s">
        <v>113</v>
      </c>
      <c r="J543" s="27">
        <v>0</v>
      </c>
      <c r="K543" s="27" t="s">
        <v>114</v>
      </c>
      <c r="L543" s="27" t="s">
        <v>115</v>
      </c>
      <c r="M543" s="27" t="s">
        <v>116</v>
      </c>
      <c r="N543" s="27" t="s">
        <v>117</v>
      </c>
      <c r="O543" s="27" t="s">
        <v>118</v>
      </c>
      <c r="P543" s="27" t="s">
        <v>3145</v>
      </c>
      <c r="Q543" s="27" t="s">
        <v>120</v>
      </c>
      <c r="R543" s="27">
        <v>217</v>
      </c>
      <c r="S543" s="27">
        <v>267</v>
      </c>
      <c r="T543" s="27">
        <v>0</v>
      </c>
      <c r="U543" s="27" t="s">
        <v>146</v>
      </c>
      <c r="V543" s="27">
        <v>1</v>
      </c>
      <c r="W543" s="27" t="s">
        <v>3146</v>
      </c>
      <c r="X543" s="28">
        <v>45650</v>
      </c>
      <c r="Y543" s="28">
        <v>45661</v>
      </c>
      <c r="Z543" s="27">
        <v>75523.87</v>
      </c>
      <c r="AA543" s="27">
        <v>75523.87</v>
      </c>
      <c r="AB543" s="27">
        <v>0</v>
      </c>
      <c r="AC543" s="27">
        <v>0</v>
      </c>
      <c r="AD543" s="27">
        <v>0</v>
      </c>
      <c r="AE543" s="27" t="s">
        <v>3147</v>
      </c>
      <c r="AF543" s="27" t="s">
        <v>170</v>
      </c>
      <c r="AG543" s="27" t="s">
        <v>125</v>
      </c>
      <c r="AH543" s="27" t="s">
        <v>126</v>
      </c>
      <c r="AI543" s="27" t="s">
        <v>186</v>
      </c>
      <c r="AJ543" s="27" t="s">
        <v>128</v>
      </c>
      <c r="AK543" s="27" t="s">
        <v>261</v>
      </c>
    </row>
    <row r="544" spans="1:37" s="27" customFormat="1" x14ac:dyDescent="0.25">
      <c r="A544" s="27">
        <v>2024</v>
      </c>
      <c r="B544" s="27">
        <v>4</v>
      </c>
      <c r="C544" s="27" t="s">
        <v>5888</v>
      </c>
      <c r="D544" s="27" t="s">
        <v>110</v>
      </c>
      <c r="E544" s="27">
        <v>54121.25</v>
      </c>
      <c r="F544" s="27" t="s">
        <v>5889</v>
      </c>
      <c r="G544" s="27" t="s">
        <v>5890</v>
      </c>
      <c r="H544" s="27">
        <v>31</v>
      </c>
      <c r="I544" s="27" t="s">
        <v>113</v>
      </c>
      <c r="J544" s="27">
        <v>0</v>
      </c>
      <c r="K544" s="27" t="s">
        <v>114</v>
      </c>
      <c r="L544" s="27" t="s">
        <v>115</v>
      </c>
      <c r="M544" s="27" t="s">
        <v>116</v>
      </c>
      <c r="N544" s="27" t="s">
        <v>117</v>
      </c>
      <c r="O544" s="27" t="s">
        <v>118</v>
      </c>
      <c r="P544" s="27" t="s">
        <v>5891</v>
      </c>
      <c r="Q544" s="27" t="s">
        <v>120</v>
      </c>
      <c r="R544" s="27">
        <v>180</v>
      </c>
      <c r="S544" s="27">
        <v>199</v>
      </c>
      <c r="T544" s="27">
        <v>0</v>
      </c>
      <c r="U544" s="27" t="s">
        <v>146</v>
      </c>
      <c r="V544" s="27">
        <v>1</v>
      </c>
      <c r="W544" s="27" t="s">
        <v>5892</v>
      </c>
      <c r="X544" s="28">
        <v>45611</v>
      </c>
      <c r="Y544" s="28">
        <v>45618</v>
      </c>
      <c r="Z544" s="27">
        <v>54121.25</v>
      </c>
      <c r="AA544" s="27">
        <v>54121.25</v>
      </c>
      <c r="AB544" s="27">
        <v>54121.25</v>
      </c>
      <c r="AC544" s="27">
        <v>54121.25</v>
      </c>
      <c r="AD544" s="27">
        <v>53887.97</v>
      </c>
      <c r="AE544" s="27" t="s">
        <v>5893</v>
      </c>
      <c r="AF544" s="27" t="s">
        <v>170</v>
      </c>
      <c r="AG544" s="27" t="s">
        <v>125</v>
      </c>
      <c r="AH544" s="27" t="s">
        <v>126</v>
      </c>
      <c r="AI544" s="27" t="s">
        <v>186</v>
      </c>
      <c r="AJ544" s="27" t="s">
        <v>128</v>
      </c>
      <c r="AK544" s="27" t="s">
        <v>261</v>
      </c>
    </row>
    <row r="545" spans="1:37" s="27" customFormat="1" x14ac:dyDescent="0.25">
      <c r="A545" s="27">
        <v>2024</v>
      </c>
      <c r="B545" s="27">
        <v>4</v>
      </c>
      <c r="C545" s="27" t="s">
        <v>4066</v>
      </c>
      <c r="D545" s="27" t="s">
        <v>110</v>
      </c>
      <c r="E545" s="27">
        <v>36890.61</v>
      </c>
      <c r="F545" s="27" t="s">
        <v>4067</v>
      </c>
      <c r="G545" s="27" t="s">
        <v>4068</v>
      </c>
      <c r="H545" s="27">
        <v>31</v>
      </c>
      <c r="I545" s="27" t="s">
        <v>113</v>
      </c>
      <c r="J545" s="27">
        <v>0</v>
      </c>
      <c r="K545" s="27" t="s">
        <v>114</v>
      </c>
      <c r="L545" s="27" t="s">
        <v>115</v>
      </c>
      <c r="M545" s="27" t="s">
        <v>116</v>
      </c>
      <c r="N545" s="27" t="s">
        <v>117</v>
      </c>
      <c r="O545" s="27" t="s">
        <v>118</v>
      </c>
      <c r="P545" s="27" t="s">
        <v>4069</v>
      </c>
      <c r="Q545" s="27" t="s">
        <v>120</v>
      </c>
      <c r="R545" s="27">
        <v>300</v>
      </c>
      <c r="S545" s="27">
        <v>295</v>
      </c>
      <c r="T545" s="27">
        <v>0</v>
      </c>
      <c r="U545" s="27" t="s">
        <v>146</v>
      </c>
      <c r="V545" s="27">
        <v>1</v>
      </c>
      <c r="W545" s="27" t="s">
        <v>4070</v>
      </c>
      <c r="X545" s="28">
        <v>45650</v>
      </c>
      <c r="Y545" s="28">
        <v>45661</v>
      </c>
      <c r="Z545" s="27">
        <v>36890.61</v>
      </c>
      <c r="AA545" s="27">
        <v>36890.61</v>
      </c>
      <c r="AB545" s="27">
        <v>0</v>
      </c>
      <c r="AC545" s="27">
        <v>0</v>
      </c>
      <c r="AD545" s="27">
        <v>0</v>
      </c>
      <c r="AE545" s="27" t="s">
        <v>4071</v>
      </c>
      <c r="AF545" s="27" t="s">
        <v>170</v>
      </c>
      <c r="AG545" s="27" t="s">
        <v>125</v>
      </c>
      <c r="AH545" s="27" t="s">
        <v>126</v>
      </c>
      <c r="AI545" s="27" t="s">
        <v>186</v>
      </c>
      <c r="AJ545" s="27" t="s">
        <v>128</v>
      </c>
      <c r="AK545" s="27" t="s">
        <v>261</v>
      </c>
    </row>
    <row r="546" spans="1:37" s="27" customFormat="1" x14ac:dyDescent="0.25">
      <c r="A546" s="27">
        <v>2024</v>
      </c>
      <c r="B546" s="27">
        <v>4</v>
      </c>
      <c r="C546" s="27" t="s">
        <v>6749</v>
      </c>
      <c r="D546" s="27" t="s">
        <v>110</v>
      </c>
      <c r="E546" s="27">
        <v>6679.72</v>
      </c>
      <c r="F546" s="27" t="s">
        <v>6750</v>
      </c>
      <c r="G546" s="27" t="s">
        <v>6751</v>
      </c>
      <c r="H546" s="27">
        <v>31</v>
      </c>
      <c r="I546" s="27" t="s">
        <v>113</v>
      </c>
      <c r="J546" s="27">
        <v>0</v>
      </c>
      <c r="K546" s="27" t="s">
        <v>114</v>
      </c>
      <c r="L546" s="27" t="s">
        <v>115</v>
      </c>
      <c r="M546" s="27" t="s">
        <v>116</v>
      </c>
      <c r="N546" s="27" t="s">
        <v>117</v>
      </c>
      <c r="O546" s="27" t="s">
        <v>118</v>
      </c>
      <c r="P546" s="27" t="s">
        <v>6752</v>
      </c>
      <c r="Q546" s="27" t="s">
        <v>120</v>
      </c>
      <c r="R546" s="27">
        <v>377</v>
      </c>
      <c r="S546" s="27">
        <v>343</v>
      </c>
      <c r="T546" s="27">
        <v>0</v>
      </c>
      <c r="U546" s="27" t="s">
        <v>146</v>
      </c>
      <c r="V546" s="27">
        <v>1</v>
      </c>
      <c r="W546" s="27" t="s">
        <v>6753</v>
      </c>
      <c r="X546" s="28">
        <v>45650</v>
      </c>
      <c r="Y546" s="28">
        <v>45661</v>
      </c>
      <c r="Z546" s="27">
        <v>6679.72</v>
      </c>
      <c r="AA546" s="27">
        <v>6679.72</v>
      </c>
      <c r="AB546" s="27">
        <v>0</v>
      </c>
      <c r="AC546" s="27">
        <v>0</v>
      </c>
      <c r="AD546" s="27">
        <v>0</v>
      </c>
      <c r="AE546" s="27" t="s">
        <v>6754</v>
      </c>
      <c r="AF546" s="27" t="s">
        <v>170</v>
      </c>
      <c r="AG546" s="27" t="s">
        <v>125</v>
      </c>
      <c r="AH546" s="27" t="s">
        <v>126</v>
      </c>
      <c r="AI546" s="27" t="s">
        <v>186</v>
      </c>
      <c r="AJ546" s="27" t="s">
        <v>128</v>
      </c>
      <c r="AK546" s="27" t="s">
        <v>261</v>
      </c>
    </row>
    <row r="547" spans="1:37" s="27" customFormat="1" x14ac:dyDescent="0.25">
      <c r="A547" s="27">
        <v>2024</v>
      </c>
      <c r="B547" s="27">
        <v>4</v>
      </c>
      <c r="C547" s="27" t="s">
        <v>2256</v>
      </c>
      <c r="D547" s="27" t="s">
        <v>110</v>
      </c>
      <c r="E547" s="27">
        <v>35400.300000000003</v>
      </c>
      <c r="F547" s="27" t="s">
        <v>2257</v>
      </c>
      <c r="G547" s="27" t="s">
        <v>2258</v>
      </c>
      <c r="H547" s="27">
        <v>31</v>
      </c>
      <c r="I547" s="27" t="s">
        <v>113</v>
      </c>
      <c r="J547" s="27">
        <v>0</v>
      </c>
      <c r="K547" s="27" t="s">
        <v>114</v>
      </c>
      <c r="L547" s="27" t="s">
        <v>115</v>
      </c>
      <c r="M547" s="27" t="s">
        <v>116</v>
      </c>
      <c r="N547" s="27" t="s">
        <v>117</v>
      </c>
      <c r="O547" s="27" t="s">
        <v>118</v>
      </c>
      <c r="P547" s="27" t="s">
        <v>2259</v>
      </c>
      <c r="Q547" s="27" t="s">
        <v>120</v>
      </c>
      <c r="R547" s="27">
        <v>272</v>
      </c>
      <c r="S547" s="27">
        <v>269</v>
      </c>
      <c r="T547" s="27">
        <v>0</v>
      </c>
      <c r="U547" s="27" t="s">
        <v>146</v>
      </c>
      <c r="V547" s="27">
        <v>1</v>
      </c>
      <c r="W547" s="27" t="s">
        <v>2260</v>
      </c>
      <c r="X547" s="28">
        <v>45650</v>
      </c>
      <c r="Y547" s="28">
        <v>45661</v>
      </c>
      <c r="Z547" s="27">
        <v>35400.300000000003</v>
      </c>
      <c r="AA547" s="27">
        <v>35400.300000000003</v>
      </c>
      <c r="AB547" s="27">
        <v>0</v>
      </c>
      <c r="AC547" s="27">
        <v>0</v>
      </c>
      <c r="AD547" s="27">
        <v>0</v>
      </c>
      <c r="AE547" s="27" t="s">
        <v>2261</v>
      </c>
      <c r="AF547" s="27" t="s">
        <v>170</v>
      </c>
      <c r="AG547" s="27" t="s">
        <v>125</v>
      </c>
      <c r="AH547" s="27" t="s">
        <v>126</v>
      </c>
      <c r="AI547" s="27" t="s">
        <v>186</v>
      </c>
      <c r="AJ547" s="27" t="s">
        <v>128</v>
      </c>
      <c r="AK547" s="27" t="s">
        <v>261</v>
      </c>
    </row>
    <row r="548" spans="1:37" s="27" customFormat="1" x14ac:dyDescent="0.25">
      <c r="A548" s="27">
        <v>2024</v>
      </c>
      <c r="B548" s="27">
        <v>4</v>
      </c>
      <c r="C548" s="27" t="s">
        <v>4913</v>
      </c>
      <c r="D548" s="27" t="s">
        <v>110</v>
      </c>
      <c r="E548" s="27">
        <v>99031.39</v>
      </c>
      <c r="F548" s="27" t="s">
        <v>4914</v>
      </c>
      <c r="G548" s="27" t="s">
        <v>4915</v>
      </c>
      <c r="H548" s="27">
        <v>31</v>
      </c>
      <c r="I548" s="27" t="s">
        <v>113</v>
      </c>
      <c r="J548" s="27">
        <v>0</v>
      </c>
      <c r="K548" s="27" t="s">
        <v>114</v>
      </c>
      <c r="L548" s="27" t="s">
        <v>115</v>
      </c>
      <c r="M548" s="27" t="s">
        <v>116</v>
      </c>
      <c r="N548" s="27" t="s">
        <v>117</v>
      </c>
      <c r="O548" s="27" t="s">
        <v>118</v>
      </c>
      <c r="P548" s="27" t="s">
        <v>4916</v>
      </c>
      <c r="Q548" s="27" t="s">
        <v>120</v>
      </c>
      <c r="R548" s="27">
        <v>257</v>
      </c>
      <c r="S548" s="27">
        <v>212</v>
      </c>
      <c r="T548" s="27">
        <v>0</v>
      </c>
      <c r="U548" s="27" t="s">
        <v>146</v>
      </c>
      <c r="V548" s="27">
        <v>1</v>
      </c>
      <c r="W548" s="27" t="s">
        <v>4917</v>
      </c>
      <c r="X548" s="28">
        <v>45650</v>
      </c>
      <c r="Y548" s="28">
        <v>45661</v>
      </c>
      <c r="Z548" s="27">
        <v>99031.39</v>
      </c>
      <c r="AA548" s="27">
        <v>99031.39</v>
      </c>
      <c r="AB548" s="27">
        <v>0</v>
      </c>
      <c r="AC548" s="27">
        <v>0</v>
      </c>
      <c r="AD548" s="27">
        <v>0</v>
      </c>
      <c r="AE548" s="27" t="s">
        <v>4918</v>
      </c>
      <c r="AF548" s="27" t="s">
        <v>170</v>
      </c>
      <c r="AG548" s="27" t="s">
        <v>125</v>
      </c>
      <c r="AH548" s="27" t="s">
        <v>126</v>
      </c>
      <c r="AI548" s="27" t="s">
        <v>186</v>
      </c>
      <c r="AJ548" s="27" t="s">
        <v>128</v>
      </c>
      <c r="AK548" s="27" t="s">
        <v>261</v>
      </c>
    </row>
    <row r="549" spans="1:37" s="27" customFormat="1" x14ac:dyDescent="0.25">
      <c r="A549" s="27">
        <v>2024</v>
      </c>
      <c r="B549" s="27">
        <v>4</v>
      </c>
      <c r="C549" s="27" t="s">
        <v>4919</v>
      </c>
      <c r="D549" s="27" t="s">
        <v>110</v>
      </c>
      <c r="E549" s="27">
        <v>37205.760000000002</v>
      </c>
      <c r="F549" s="27" t="s">
        <v>299</v>
      </c>
      <c r="G549" s="27" t="s">
        <v>3576</v>
      </c>
      <c r="H549" s="27">
        <v>31</v>
      </c>
      <c r="I549" s="27" t="s">
        <v>113</v>
      </c>
      <c r="J549" s="27">
        <v>0</v>
      </c>
      <c r="K549" s="27" t="s">
        <v>114</v>
      </c>
      <c r="L549" s="27" t="s">
        <v>115</v>
      </c>
      <c r="M549" s="27" t="s">
        <v>116</v>
      </c>
      <c r="N549" s="27" t="s">
        <v>117</v>
      </c>
      <c r="O549" s="27" t="s">
        <v>118</v>
      </c>
      <c r="P549" s="27" t="s">
        <v>4920</v>
      </c>
      <c r="Q549" s="27" t="s">
        <v>120</v>
      </c>
      <c r="R549" s="27">
        <v>97</v>
      </c>
      <c r="S549" s="27">
        <v>93</v>
      </c>
      <c r="T549" s="27">
        <v>0</v>
      </c>
      <c r="U549" s="27" t="s">
        <v>146</v>
      </c>
      <c r="V549" s="27">
        <v>1</v>
      </c>
      <c r="W549" s="27" t="s">
        <v>4921</v>
      </c>
      <c r="X549" s="28">
        <v>45650</v>
      </c>
      <c r="Y549" s="28">
        <v>45661</v>
      </c>
      <c r="Z549" s="27">
        <v>37205.760000000002</v>
      </c>
      <c r="AA549" s="27">
        <v>37205.760000000002</v>
      </c>
      <c r="AB549" s="27">
        <v>0</v>
      </c>
      <c r="AC549" s="27">
        <v>0</v>
      </c>
      <c r="AD549" s="27">
        <v>0</v>
      </c>
      <c r="AE549" s="27" t="s">
        <v>4922</v>
      </c>
      <c r="AF549" s="27" t="s">
        <v>170</v>
      </c>
      <c r="AG549" s="27" t="s">
        <v>125</v>
      </c>
      <c r="AH549" s="27" t="s">
        <v>126</v>
      </c>
      <c r="AI549" s="27" t="s">
        <v>186</v>
      </c>
      <c r="AJ549" s="27" t="s">
        <v>128</v>
      </c>
      <c r="AK549" s="27" t="s">
        <v>261</v>
      </c>
    </row>
    <row r="550" spans="1:37" s="27" customFormat="1" x14ac:dyDescent="0.25">
      <c r="A550" s="27">
        <v>2024</v>
      </c>
      <c r="B550" s="27">
        <v>4</v>
      </c>
      <c r="C550" s="27" t="s">
        <v>4072</v>
      </c>
      <c r="D550" s="27" t="s">
        <v>110</v>
      </c>
      <c r="E550" s="27">
        <v>43173.5</v>
      </c>
      <c r="F550" s="27" t="s">
        <v>4073</v>
      </c>
      <c r="G550" s="27" t="s">
        <v>1792</v>
      </c>
      <c r="H550" s="27">
        <v>31</v>
      </c>
      <c r="I550" s="27" t="s">
        <v>113</v>
      </c>
      <c r="J550" s="27">
        <v>0</v>
      </c>
      <c r="K550" s="27" t="s">
        <v>114</v>
      </c>
      <c r="L550" s="27" t="s">
        <v>115</v>
      </c>
      <c r="M550" s="27" t="s">
        <v>116</v>
      </c>
      <c r="N550" s="27" t="s">
        <v>117</v>
      </c>
      <c r="O550" s="27" t="s">
        <v>118</v>
      </c>
      <c r="P550" s="27" t="s">
        <v>4074</v>
      </c>
      <c r="Q550" s="27" t="s">
        <v>120</v>
      </c>
      <c r="R550" s="27">
        <v>174</v>
      </c>
      <c r="S550" s="27">
        <v>222</v>
      </c>
      <c r="T550" s="27">
        <v>0</v>
      </c>
      <c r="U550" s="27" t="s">
        <v>210</v>
      </c>
      <c r="V550" s="27">
        <v>1</v>
      </c>
      <c r="W550" s="27" t="s">
        <v>4075</v>
      </c>
      <c r="X550" s="28">
        <v>45593</v>
      </c>
      <c r="Y550" s="28">
        <v>45618</v>
      </c>
      <c r="Z550" s="27">
        <v>43173.5</v>
      </c>
      <c r="AA550" s="27">
        <v>43173.5</v>
      </c>
      <c r="AB550" s="27">
        <v>29017.27</v>
      </c>
      <c r="AC550" s="27">
        <v>29017.27</v>
      </c>
      <c r="AD550" s="27">
        <v>28892.2</v>
      </c>
      <c r="AE550" s="27" t="s">
        <v>4076</v>
      </c>
      <c r="AF550" s="27" t="s">
        <v>170</v>
      </c>
      <c r="AG550" s="27" t="s">
        <v>125</v>
      </c>
      <c r="AH550" s="27" t="s">
        <v>126</v>
      </c>
      <c r="AI550" s="27" t="s">
        <v>186</v>
      </c>
      <c r="AJ550" s="27" t="s">
        <v>128</v>
      </c>
      <c r="AK550" s="27" t="s">
        <v>261</v>
      </c>
    </row>
    <row r="551" spans="1:37" s="27" customFormat="1" x14ac:dyDescent="0.25">
      <c r="A551" s="27">
        <v>2024</v>
      </c>
      <c r="B551" s="27">
        <v>4</v>
      </c>
      <c r="C551" s="27" t="s">
        <v>286</v>
      </c>
      <c r="D551" s="27" t="s">
        <v>110</v>
      </c>
      <c r="E551" s="27">
        <v>76829.539999999994</v>
      </c>
      <c r="F551" s="27" t="s">
        <v>287</v>
      </c>
      <c r="G551" s="27" t="s">
        <v>288</v>
      </c>
      <c r="H551" s="27">
        <v>31</v>
      </c>
      <c r="I551" s="27" t="s">
        <v>113</v>
      </c>
      <c r="J551" s="27">
        <v>0</v>
      </c>
      <c r="K551" s="27" t="s">
        <v>114</v>
      </c>
      <c r="L551" s="27" t="s">
        <v>115</v>
      </c>
      <c r="M551" s="27" t="s">
        <v>116</v>
      </c>
      <c r="N551" s="27" t="s">
        <v>117</v>
      </c>
      <c r="O551" s="27" t="s">
        <v>118</v>
      </c>
      <c r="P551" s="27" t="s">
        <v>289</v>
      </c>
      <c r="Q551" s="27" t="s">
        <v>120</v>
      </c>
      <c r="R551" s="27">
        <v>70</v>
      </c>
      <c r="S551" s="27">
        <v>90</v>
      </c>
      <c r="T551" s="27">
        <v>0</v>
      </c>
      <c r="U551" s="27" t="s">
        <v>146</v>
      </c>
      <c r="V551" s="27">
        <v>1</v>
      </c>
      <c r="W551" s="27" t="s">
        <v>290</v>
      </c>
      <c r="X551" s="28">
        <v>45611</v>
      </c>
      <c r="Y551" s="28">
        <v>45618</v>
      </c>
      <c r="Z551" s="27">
        <v>76829.539999999994</v>
      </c>
      <c r="AA551" s="27">
        <v>76829.539999999994</v>
      </c>
      <c r="AB551" s="27">
        <v>0</v>
      </c>
      <c r="AC551" s="27">
        <v>0</v>
      </c>
      <c r="AD551" s="27">
        <v>0</v>
      </c>
      <c r="AE551" s="27" t="s">
        <v>291</v>
      </c>
      <c r="AF551" s="27" t="s">
        <v>170</v>
      </c>
      <c r="AG551" s="27" t="s">
        <v>125</v>
      </c>
      <c r="AH551" s="27" t="s">
        <v>126</v>
      </c>
      <c r="AI551" s="27" t="s">
        <v>186</v>
      </c>
      <c r="AJ551" s="27" t="s">
        <v>128</v>
      </c>
      <c r="AK551" s="27" t="s">
        <v>261</v>
      </c>
    </row>
    <row r="552" spans="1:37" s="27" customFormat="1" x14ac:dyDescent="0.25">
      <c r="A552" s="27">
        <v>2024</v>
      </c>
      <c r="B552" s="27">
        <v>4</v>
      </c>
      <c r="C552" s="27" t="s">
        <v>1230</v>
      </c>
      <c r="D552" s="27" t="s">
        <v>110</v>
      </c>
      <c r="E552" s="27">
        <v>489842.13</v>
      </c>
      <c r="F552" s="27" t="s">
        <v>1231</v>
      </c>
      <c r="G552" s="27" t="s">
        <v>1232</v>
      </c>
      <c r="H552" s="27">
        <v>31</v>
      </c>
      <c r="I552" s="27" t="s">
        <v>113</v>
      </c>
      <c r="J552" s="27">
        <v>0</v>
      </c>
      <c r="K552" s="27" t="s">
        <v>114</v>
      </c>
      <c r="L552" s="27" t="s">
        <v>115</v>
      </c>
      <c r="M552" s="27" t="s">
        <v>116</v>
      </c>
      <c r="N552" s="27" t="s">
        <v>117</v>
      </c>
      <c r="O552" s="27" t="s">
        <v>118</v>
      </c>
      <c r="P552" s="27" t="s">
        <v>1233</v>
      </c>
      <c r="Q552" s="27" t="s">
        <v>120</v>
      </c>
      <c r="R552" s="27">
        <v>86</v>
      </c>
      <c r="S552" s="27">
        <v>133</v>
      </c>
      <c r="T552" s="27">
        <v>0</v>
      </c>
      <c r="U552" s="27" t="s">
        <v>146</v>
      </c>
      <c r="V552" s="27">
        <v>1</v>
      </c>
      <c r="W552" s="27" t="s">
        <v>1234</v>
      </c>
      <c r="X552" s="28">
        <v>45611</v>
      </c>
      <c r="Y552" s="28">
        <v>45618</v>
      </c>
      <c r="Z552" s="27">
        <v>489842.13</v>
      </c>
      <c r="AA552" s="27">
        <v>489842.13</v>
      </c>
      <c r="AB552" s="27">
        <v>489842.13</v>
      </c>
      <c r="AC552" s="27">
        <v>489842.13</v>
      </c>
      <c r="AD552" s="27">
        <v>487730.74</v>
      </c>
      <c r="AE552" s="27" t="s">
        <v>1235</v>
      </c>
      <c r="AF552" s="27" t="s">
        <v>170</v>
      </c>
      <c r="AG552" s="27" t="s">
        <v>125</v>
      </c>
      <c r="AH552" s="27" t="s">
        <v>126</v>
      </c>
      <c r="AI552" s="27" t="s">
        <v>186</v>
      </c>
      <c r="AJ552" s="27" t="s">
        <v>128</v>
      </c>
      <c r="AK552" s="27" t="s">
        <v>261</v>
      </c>
    </row>
    <row r="553" spans="1:37" s="27" customFormat="1" x14ac:dyDescent="0.25">
      <c r="A553" s="27">
        <v>2024</v>
      </c>
      <c r="B553" s="27">
        <v>4</v>
      </c>
      <c r="C553" s="27" t="s">
        <v>4923</v>
      </c>
      <c r="D553" s="27" t="s">
        <v>110</v>
      </c>
      <c r="E553" s="27">
        <v>25123.84</v>
      </c>
      <c r="F553" s="27" t="s">
        <v>4924</v>
      </c>
      <c r="G553" s="27" t="s">
        <v>789</v>
      </c>
      <c r="H553" s="27">
        <v>31</v>
      </c>
      <c r="I553" s="27" t="s">
        <v>113</v>
      </c>
      <c r="J553" s="27">
        <v>0</v>
      </c>
      <c r="K553" s="27" t="s">
        <v>114</v>
      </c>
      <c r="L553" s="27" t="s">
        <v>115</v>
      </c>
      <c r="M553" s="27" t="s">
        <v>116</v>
      </c>
      <c r="N553" s="27" t="s">
        <v>117</v>
      </c>
      <c r="O553" s="27" t="s">
        <v>118</v>
      </c>
      <c r="P553" s="27" t="s">
        <v>4925</v>
      </c>
      <c r="Q553" s="27" t="s">
        <v>120</v>
      </c>
      <c r="R553" s="27">
        <v>39</v>
      </c>
      <c r="S553" s="27">
        <v>68</v>
      </c>
      <c r="T553" s="27">
        <v>0</v>
      </c>
      <c r="U553" s="27" t="s">
        <v>146</v>
      </c>
      <c r="V553" s="27">
        <v>1</v>
      </c>
      <c r="W553" s="27" t="s">
        <v>4926</v>
      </c>
      <c r="X553" s="28">
        <v>45611</v>
      </c>
      <c r="Y553" s="28">
        <v>45618</v>
      </c>
      <c r="Z553" s="27">
        <v>25123.84</v>
      </c>
      <c r="AA553" s="27">
        <v>25123.84</v>
      </c>
      <c r="AB553" s="27">
        <v>25123.84</v>
      </c>
      <c r="AC553" s="27">
        <v>25123.84</v>
      </c>
      <c r="AD553" s="27">
        <v>0</v>
      </c>
      <c r="AE553" s="27" t="s">
        <v>4927</v>
      </c>
      <c r="AF553" s="27" t="s">
        <v>170</v>
      </c>
      <c r="AG553" s="27" t="s">
        <v>125</v>
      </c>
      <c r="AH553" s="27" t="s">
        <v>126</v>
      </c>
      <c r="AI553" s="27" t="s">
        <v>186</v>
      </c>
      <c r="AJ553" s="27" t="s">
        <v>128</v>
      </c>
      <c r="AK553" s="27" t="s">
        <v>261</v>
      </c>
    </row>
    <row r="554" spans="1:37" s="27" customFormat="1" x14ac:dyDescent="0.25">
      <c r="A554" s="27">
        <v>2024</v>
      </c>
      <c r="B554" s="27">
        <v>4</v>
      </c>
      <c r="C554" s="27" t="s">
        <v>4928</v>
      </c>
      <c r="D554" s="27" t="s">
        <v>110</v>
      </c>
      <c r="E554" s="27">
        <v>36647.629999999997</v>
      </c>
      <c r="F554" s="27" t="s">
        <v>4929</v>
      </c>
      <c r="G554" s="27" t="s">
        <v>1804</v>
      </c>
      <c r="H554" s="27">
        <v>31</v>
      </c>
      <c r="I554" s="27" t="s">
        <v>113</v>
      </c>
      <c r="J554" s="27">
        <v>0</v>
      </c>
      <c r="K554" s="27" t="s">
        <v>114</v>
      </c>
      <c r="L554" s="27" t="s">
        <v>115</v>
      </c>
      <c r="M554" s="27" t="s">
        <v>116</v>
      </c>
      <c r="N554" s="27" t="s">
        <v>117</v>
      </c>
      <c r="O554" s="27" t="s">
        <v>118</v>
      </c>
      <c r="P554" s="27" t="s">
        <v>4930</v>
      </c>
      <c r="Q554" s="27" t="s">
        <v>120</v>
      </c>
      <c r="R554" s="27">
        <v>199</v>
      </c>
      <c r="S554" s="27">
        <v>251</v>
      </c>
      <c r="T554" s="27">
        <v>0</v>
      </c>
      <c r="U554" s="27" t="s">
        <v>146</v>
      </c>
      <c r="V554" s="27">
        <v>1</v>
      </c>
      <c r="W554" s="27" t="s">
        <v>4931</v>
      </c>
      <c r="X554" s="28">
        <v>45611</v>
      </c>
      <c r="Y554" s="28">
        <v>45618</v>
      </c>
      <c r="Z554" s="27">
        <v>36647.629999999997</v>
      </c>
      <c r="AA554" s="27">
        <v>36647.629999999997</v>
      </c>
      <c r="AB554" s="27">
        <v>0</v>
      </c>
      <c r="AC554" s="27">
        <v>0</v>
      </c>
      <c r="AD554" s="27">
        <v>0</v>
      </c>
      <c r="AE554" s="27" t="s">
        <v>4932</v>
      </c>
      <c r="AF554" s="27" t="s">
        <v>170</v>
      </c>
      <c r="AG554" s="27" t="s">
        <v>125</v>
      </c>
      <c r="AH554" s="27" t="s">
        <v>126</v>
      </c>
      <c r="AI554" s="27" t="s">
        <v>186</v>
      </c>
      <c r="AJ554" s="27" t="s">
        <v>128</v>
      </c>
      <c r="AK554" s="27" t="s">
        <v>261</v>
      </c>
    </row>
    <row r="555" spans="1:37" s="27" customFormat="1" x14ac:dyDescent="0.25">
      <c r="A555" s="27">
        <v>2024</v>
      </c>
      <c r="B555" s="27">
        <v>4</v>
      </c>
      <c r="C555" s="27" t="s">
        <v>292</v>
      </c>
      <c r="D555" s="27" t="s">
        <v>110</v>
      </c>
      <c r="E555" s="27">
        <v>43191.34</v>
      </c>
      <c r="F555" s="27" t="s">
        <v>293</v>
      </c>
      <c r="G555" s="27" t="s">
        <v>294</v>
      </c>
      <c r="H555" s="27">
        <v>31</v>
      </c>
      <c r="I555" s="27" t="s">
        <v>113</v>
      </c>
      <c r="J555" s="27">
        <v>0</v>
      </c>
      <c r="K555" s="27" t="s">
        <v>114</v>
      </c>
      <c r="L555" s="27" t="s">
        <v>115</v>
      </c>
      <c r="M555" s="27" t="s">
        <v>116</v>
      </c>
      <c r="N555" s="27" t="s">
        <v>117</v>
      </c>
      <c r="O555" s="27" t="s">
        <v>118</v>
      </c>
      <c r="P555" s="27" t="s">
        <v>295</v>
      </c>
      <c r="Q555" s="27" t="s">
        <v>120</v>
      </c>
      <c r="R555" s="27">
        <v>208</v>
      </c>
      <c r="S555" s="27">
        <v>226</v>
      </c>
      <c r="T555" s="27">
        <v>0</v>
      </c>
      <c r="U555" s="27" t="s">
        <v>146</v>
      </c>
      <c r="V555" s="27">
        <v>1</v>
      </c>
      <c r="W555" s="27" t="s">
        <v>296</v>
      </c>
      <c r="X555" s="28">
        <v>45650</v>
      </c>
      <c r="Y555" s="28">
        <v>45661</v>
      </c>
      <c r="Z555" s="27">
        <v>43191.34</v>
      </c>
      <c r="AA555" s="27">
        <v>43191.34</v>
      </c>
      <c r="AB555" s="27">
        <v>0</v>
      </c>
      <c r="AC555" s="27">
        <v>0</v>
      </c>
      <c r="AD555" s="27">
        <v>0</v>
      </c>
      <c r="AE555" s="27" t="s">
        <v>297</v>
      </c>
      <c r="AF555" s="27" t="s">
        <v>170</v>
      </c>
      <c r="AG555" s="27" t="s">
        <v>125</v>
      </c>
      <c r="AH555" s="27" t="s">
        <v>126</v>
      </c>
      <c r="AI555" s="27" t="s">
        <v>186</v>
      </c>
      <c r="AJ555" s="27" t="s">
        <v>128</v>
      </c>
      <c r="AK555" s="27" t="s">
        <v>261</v>
      </c>
    </row>
    <row r="556" spans="1:37" s="27" customFormat="1" x14ac:dyDescent="0.25">
      <c r="A556" s="27">
        <v>2024</v>
      </c>
      <c r="B556" s="27">
        <v>4</v>
      </c>
      <c r="C556" s="27" t="s">
        <v>2262</v>
      </c>
      <c r="D556" s="27" t="s">
        <v>110</v>
      </c>
      <c r="E556" s="27">
        <v>63063.76</v>
      </c>
      <c r="F556" s="27" t="s">
        <v>2263</v>
      </c>
      <c r="G556" s="27" t="s">
        <v>2264</v>
      </c>
      <c r="H556" s="27">
        <v>31</v>
      </c>
      <c r="I556" s="27" t="s">
        <v>113</v>
      </c>
      <c r="J556" s="27">
        <v>0</v>
      </c>
      <c r="K556" s="27" t="s">
        <v>114</v>
      </c>
      <c r="L556" s="27" t="s">
        <v>115</v>
      </c>
      <c r="M556" s="27" t="s">
        <v>116</v>
      </c>
      <c r="N556" s="27" t="s">
        <v>117</v>
      </c>
      <c r="O556" s="27" t="s">
        <v>118</v>
      </c>
      <c r="P556" s="27" t="s">
        <v>2265</v>
      </c>
      <c r="Q556" s="27" t="s">
        <v>120</v>
      </c>
      <c r="R556" s="27">
        <v>338</v>
      </c>
      <c r="S556" s="27">
        <v>281</v>
      </c>
      <c r="T556" s="27">
        <v>0</v>
      </c>
      <c r="U556" s="27" t="s">
        <v>146</v>
      </c>
      <c r="V556" s="27">
        <v>1</v>
      </c>
      <c r="W556" s="27" t="s">
        <v>2266</v>
      </c>
      <c r="X556" s="28">
        <v>45611</v>
      </c>
      <c r="Y556" s="28">
        <v>45618</v>
      </c>
      <c r="Z556" s="27">
        <v>63063.76</v>
      </c>
      <c r="AA556" s="27">
        <v>63063.76</v>
      </c>
      <c r="AB556" s="27">
        <v>63063.76</v>
      </c>
      <c r="AC556" s="27">
        <v>63063.76</v>
      </c>
      <c r="AD556" s="27">
        <v>62791.93</v>
      </c>
      <c r="AE556" s="27" t="s">
        <v>2267</v>
      </c>
      <c r="AF556" s="27" t="s">
        <v>170</v>
      </c>
      <c r="AG556" s="27" t="s">
        <v>125</v>
      </c>
      <c r="AH556" s="27" t="s">
        <v>126</v>
      </c>
      <c r="AI556" s="27" t="s">
        <v>186</v>
      </c>
      <c r="AJ556" s="27" t="s">
        <v>128</v>
      </c>
      <c r="AK556" s="27" t="s">
        <v>261</v>
      </c>
    </row>
    <row r="557" spans="1:37" s="27" customFormat="1" x14ac:dyDescent="0.25">
      <c r="A557" s="27">
        <v>2024</v>
      </c>
      <c r="B557" s="27">
        <v>4</v>
      </c>
      <c r="C557" s="27" t="s">
        <v>1236</v>
      </c>
      <c r="D557" s="27" t="s">
        <v>110</v>
      </c>
      <c r="E557" s="27">
        <v>7142.5</v>
      </c>
      <c r="F557" s="27" t="s">
        <v>1237</v>
      </c>
      <c r="G557" s="27" t="s">
        <v>795</v>
      </c>
      <c r="H557" s="27">
        <v>31</v>
      </c>
      <c r="I557" s="27" t="s">
        <v>113</v>
      </c>
      <c r="J557" s="27">
        <v>0</v>
      </c>
      <c r="K557" s="27" t="s">
        <v>114</v>
      </c>
      <c r="L557" s="27" t="s">
        <v>115</v>
      </c>
      <c r="M557" s="27" t="s">
        <v>116</v>
      </c>
      <c r="N557" s="27" t="s">
        <v>117</v>
      </c>
      <c r="O557" s="27" t="s">
        <v>118</v>
      </c>
      <c r="P557" s="27" t="s">
        <v>1238</v>
      </c>
      <c r="Q557" s="27" t="s">
        <v>120</v>
      </c>
      <c r="R557" s="27">
        <v>48</v>
      </c>
      <c r="S557" s="27">
        <v>58</v>
      </c>
      <c r="T557" s="27">
        <v>0</v>
      </c>
      <c r="U557" s="27" t="s">
        <v>146</v>
      </c>
      <c r="V557" s="27">
        <v>1</v>
      </c>
      <c r="W557" s="27" t="s">
        <v>1239</v>
      </c>
      <c r="X557" s="28">
        <v>45611</v>
      </c>
      <c r="Y557" s="28">
        <v>45618</v>
      </c>
      <c r="Z557" s="27">
        <v>7142.5</v>
      </c>
      <c r="AA557" s="27">
        <v>7142.5</v>
      </c>
      <c r="AB557" s="27">
        <v>7142.5</v>
      </c>
      <c r="AC557" s="27">
        <v>7142.5</v>
      </c>
      <c r="AD557" s="27">
        <v>7111.71</v>
      </c>
      <c r="AE557" s="27" t="s">
        <v>1240</v>
      </c>
      <c r="AF557" s="27" t="s">
        <v>170</v>
      </c>
      <c r="AG557" s="27" t="s">
        <v>125</v>
      </c>
      <c r="AH557" s="27" t="s">
        <v>126</v>
      </c>
      <c r="AI557" s="27" t="s">
        <v>186</v>
      </c>
      <c r="AJ557" s="27" t="s">
        <v>128</v>
      </c>
      <c r="AK557" s="27" t="s">
        <v>261</v>
      </c>
    </row>
    <row r="558" spans="1:37" s="27" customFormat="1" x14ac:dyDescent="0.25">
      <c r="A558" s="27">
        <v>2024</v>
      </c>
      <c r="B558" s="27">
        <v>4</v>
      </c>
      <c r="C558" s="27" t="s">
        <v>2268</v>
      </c>
      <c r="D558" s="27" t="s">
        <v>110</v>
      </c>
      <c r="E558" s="27">
        <v>54431.75</v>
      </c>
      <c r="F558" s="27" t="s">
        <v>2269</v>
      </c>
      <c r="G558" s="27" t="s">
        <v>2270</v>
      </c>
      <c r="H558" s="27">
        <v>31</v>
      </c>
      <c r="I558" s="27" t="s">
        <v>113</v>
      </c>
      <c r="J558" s="27">
        <v>0</v>
      </c>
      <c r="K558" s="27" t="s">
        <v>114</v>
      </c>
      <c r="L558" s="27" t="s">
        <v>115</v>
      </c>
      <c r="M558" s="27" t="s">
        <v>116</v>
      </c>
      <c r="N558" s="27" t="s">
        <v>117</v>
      </c>
      <c r="O558" s="27" t="s">
        <v>118</v>
      </c>
      <c r="P558" s="27" t="s">
        <v>2271</v>
      </c>
      <c r="Q558" s="27" t="s">
        <v>120</v>
      </c>
      <c r="R558" s="27">
        <v>94</v>
      </c>
      <c r="S558" s="27">
        <v>92</v>
      </c>
      <c r="T558" s="27">
        <v>0</v>
      </c>
      <c r="U558" s="27" t="s">
        <v>146</v>
      </c>
      <c r="V558" s="27">
        <v>1</v>
      </c>
      <c r="W558" s="27" t="s">
        <v>2272</v>
      </c>
      <c r="X558" s="28">
        <v>45611</v>
      </c>
      <c r="Y558" s="28">
        <v>45618</v>
      </c>
      <c r="Z558" s="27">
        <v>54431.75</v>
      </c>
      <c r="AA558" s="27">
        <v>54431.75</v>
      </c>
      <c r="AB558" s="27">
        <v>54431.75</v>
      </c>
      <c r="AC558" s="27">
        <v>54431.75</v>
      </c>
      <c r="AD558" s="27">
        <v>54197.13</v>
      </c>
      <c r="AE558" s="27" t="s">
        <v>2273</v>
      </c>
      <c r="AF558" s="27" t="s">
        <v>170</v>
      </c>
      <c r="AG558" s="27" t="s">
        <v>125</v>
      </c>
      <c r="AH558" s="27" t="s">
        <v>126</v>
      </c>
      <c r="AI558" s="27" t="s">
        <v>186</v>
      </c>
      <c r="AJ558" s="27" t="s">
        <v>128</v>
      </c>
      <c r="AK558" s="27" t="s">
        <v>261</v>
      </c>
    </row>
    <row r="559" spans="1:37" s="27" customFormat="1" x14ac:dyDescent="0.25">
      <c r="A559" s="27">
        <v>2024</v>
      </c>
      <c r="B559" s="27">
        <v>4</v>
      </c>
      <c r="C559" s="27" t="s">
        <v>2274</v>
      </c>
      <c r="D559" s="27" t="s">
        <v>110</v>
      </c>
      <c r="E559" s="27">
        <v>8331.76</v>
      </c>
      <c r="F559" s="27" t="s">
        <v>2245</v>
      </c>
      <c r="G559" s="27" t="s">
        <v>2275</v>
      </c>
      <c r="H559" s="27">
        <v>31</v>
      </c>
      <c r="I559" s="27" t="s">
        <v>113</v>
      </c>
      <c r="J559" s="27">
        <v>0</v>
      </c>
      <c r="K559" s="27" t="s">
        <v>114</v>
      </c>
      <c r="L559" s="27" t="s">
        <v>115</v>
      </c>
      <c r="M559" s="27" t="s">
        <v>116</v>
      </c>
      <c r="N559" s="27" t="s">
        <v>117</v>
      </c>
      <c r="O559" s="27" t="s">
        <v>118</v>
      </c>
      <c r="P559" s="27" t="s">
        <v>2276</v>
      </c>
      <c r="Q559" s="27" t="s">
        <v>120</v>
      </c>
      <c r="R559" s="27">
        <v>77</v>
      </c>
      <c r="S559" s="27">
        <v>83</v>
      </c>
      <c r="T559" s="27">
        <v>0</v>
      </c>
      <c r="U559" s="27" t="s">
        <v>146</v>
      </c>
      <c r="V559" s="27">
        <v>1</v>
      </c>
      <c r="W559" s="27" t="s">
        <v>2277</v>
      </c>
      <c r="X559" s="28">
        <v>45593</v>
      </c>
      <c r="Y559" s="28">
        <v>45604</v>
      </c>
      <c r="Z559" s="27">
        <v>8331.76</v>
      </c>
      <c r="AA559" s="27">
        <v>8331.76</v>
      </c>
      <c r="AB559" s="27">
        <v>8331.76</v>
      </c>
      <c r="AC559" s="27">
        <v>8331.76</v>
      </c>
      <c r="AD559" s="27">
        <v>8295.85</v>
      </c>
      <c r="AE559" s="27" t="s">
        <v>2278</v>
      </c>
      <c r="AF559" s="27" t="s">
        <v>170</v>
      </c>
      <c r="AG559" s="27" t="s">
        <v>125</v>
      </c>
      <c r="AH559" s="27" t="s">
        <v>126</v>
      </c>
      <c r="AI559" s="27" t="s">
        <v>186</v>
      </c>
      <c r="AJ559" s="27" t="s">
        <v>128</v>
      </c>
      <c r="AK559" s="27" t="s">
        <v>261</v>
      </c>
    </row>
    <row r="560" spans="1:37" s="27" customFormat="1" x14ac:dyDescent="0.25">
      <c r="A560" s="27">
        <v>2024</v>
      </c>
      <c r="B560" s="27">
        <v>4</v>
      </c>
      <c r="C560" s="27" t="s">
        <v>3148</v>
      </c>
      <c r="D560" s="27" t="s">
        <v>110</v>
      </c>
      <c r="E560" s="27">
        <v>10273.59</v>
      </c>
      <c r="F560" s="27" t="s">
        <v>3149</v>
      </c>
      <c r="G560" s="27" t="s">
        <v>3150</v>
      </c>
      <c r="H560" s="27">
        <v>31</v>
      </c>
      <c r="I560" s="27" t="s">
        <v>113</v>
      </c>
      <c r="J560" s="27">
        <v>0</v>
      </c>
      <c r="K560" s="27" t="s">
        <v>114</v>
      </c>
      <c r="L560" s="27" t="s">
        <v>115</v>
      </c>
      <c r="M560" s="27" t="s">
        <v>116</v>
      </c>
      <c r="N560" s="27" t="s">
        <v>117</v>
      </c>
      <c r="O560" s="27" t="s">
        <v>118</v>
      </c>
      <c r="P560" s="27" t="s">
        <v>3151</v>
      </c>
      <c r="Q560" s="27" t="s">
        <v>120</v>
      </c>
      <c r="R560" s="27">
        <v>16</v>
      </c>
      <c r="S560" s="27">
        <v>17</v>
      </c>
      <c r="T560" s="27">
        <v>0</v>
      </c>
      <c r="U560" s="27" t="s">
        <v>146</v>
      </c>
      <c r="V560" s="27">
        <v>1</v>
      </c>
      <c r="W560" s="27" t="s">
        <v>3152</v>
      </c>
      <c r="X560" s="28">
        <v>45593</v>
      </c>
      <c r="Y560" s="28">
        <v>45604</v>
      </c>
      <c r="Z560" s="27">
        <v>10273.59</v>
      </c>
      <c r="AA560" s="27">
        <v>10273.59</v>
      </c>
      <c r="AB560" s="27">
        <v>0</v>
      </c>
      <c r="AC560" s="27">
        <v>0</v>
      </c>
      <c r="AD560" s="27">
        <v>0</v>
      </c>
      <c r="AE560" s="27" t="s">
        <v>3153</v>
      </c>
      <c r="AF560" s="27" t="s">
        <v>170</v>
      </c>
      <c r="AG560" s="27" t="s">
        <v>125</v>
      </c>
      <c r="AH560" s="27" t="s">
        <v>126</v>
      </c>
      <c r="AI560" s="27" t="s">
        <v>186</v>
      </c>
      <c r="AJ560" s="27" t="s">
        <v>128</v>
      </c>
      <c r="AK560" s="27" t="s">
        <v>261</v>
      </c>
    </row>
    <row r="561" spans="1:37" s="27" customFormat="1" x14ac:dyDescent="0.25">
      <c r="A561" s="27">
        <v>2024</v>
      </c>
      <c r="B561" s="27">
        <v>4</v>
      </c>
      <c r="C561" s="27" t="s">
        <v>1241</v>
      </c>
      <c r="D561" s="27" t="s">
        <v>110</v>
      </c>
      <c r="E561" s="27">
        <v>34468.949999999997</v>
      </c>
      <c r="F561" s="27" t="s">
        <v>1242</v>
      </c>
      <c r="G561" s="27" t="s">
        <v>1243</v>
      </c>
      <c r="H561" s="27">
        <v>31</v>
      </c>
      <c r="I561" s="27" t="s">
        <v>113</v>
      </c>
      <c r="J561" s="27">
        <v>0</v>
      </c>
      <c r="K561" s="27" t="s">
        <v>114</v>
      </c>
      <c r="L561" s="27" t="s">
        <v>115</v>
      </c>
      <c r="M561" s="27" t="s">
        <v>116</v>
      </c>
      <c r="N561" s="27" t="s">
        <v>117</v>
      </c>
      <c r="O561" s="27" t="s">
        <v>118</v>
      </c>
      <c r="P561" s="27" t="s">
        <v>1244</v>
      </c>
      <c r="Q561" s="27" t="s">
        <v>120</v>
      </c>
      <c r="R561" s="27">
        <v>23</v>
      </c>
      <c r="S561" s="27">
        <v>45</v>
      </c>
      <c r="T561" s="27">
        <v>0</v>
      </c>
      <c r="U561" s="27" t="s">
        <v>146</v>
      </c>
      <c r="V561" s="27">
        <v>1</v>
      </c>
      <c r="W561" s="27" t="s">
        <v>1245</v>
      </c>
      <c r="X561" s="28">
        <v>45593</v>
      </c>
      <c r="Y561" s="28">
        <v>45604</v>
      </c>
      <c r="Z561" s="27">
        <v>34468.949999999997</v>
      </c>
      <c r="AA561" s="27">
        <v>34468.949999999997</v>
      </c>
      <c r="AB561" s="27">
        <v>34468.949999999997</v>
      </c>
      <c r="AC561" s="27">
        <v>34468.949999999997</v>
      </c>
      <c r="AD561" s="27">
        <v>34320.379999999997</v>
      </c>
      <c r="AE561" s="27" t="s">
        <v>1246</v>
      </c>
      <c r="AF561" s="27" t="s">
        <v>170</v>
      </c>
      <c r="AG561" s="27" t="s">
        <v>125</v>
      </c>
      <c r="AH561" s="27" t="s">
        <v>126</v>
      </c>
      <c r="AI561" s="27" t="s">
        <v>186</v>
      </c>
      <c r="AJ561" s="27" t="s">
        <v>128</v>
      </c>
      <c r="AK561" s="27" t="s">
        <v>1247</v>
      </c>
    </row>
    <row r="562" spans="1:37" s="27" customFormat="1" x14ac:dyDescent="0.25">
      <c r="A562" s="27">
        <v>2024</v>
      </c>
      <c r="B562" s="27">
        <v>4</v>
      </c>
      <c r="C562" s="27" t="s">
        <v>2279</v>
      </c>
      <c r="D562" s="27" t="s">
        <v>110</v>
      </c>
      <c r="E562" s="27">
        <v>4552.7299999999996</v>
      </c>
      <c r="F562" s="27" t="s">
        <v>2280</v>
      </c>
      <c r="G562" s="27" t="s">
        <v>2281</v>
      </c>
      <c r="H562" s="27">
        <v>31</v>
      </c>
      <c r="I562" s="27" t="s">
        <v>113</v>
      </c>
      <c r="J562" s="27">
        <v>0</v>
      </c>
      <c r="K562" s="27" t="s">
        <v>114</v>
      </c>
      <c r="L562" s="27" t="s">
        <v>115</v>
      </c>
      <c r="M562" s="27" t="s">
        <v>116</v>
      </c>
      <c r="N562" s="27" t="s">
        <v>117</v>
      </c>
      <c r="O562" s="27" t="s">
        <v>118</v>
      </c>
      <c r="P562" s="27" t="s">
        <v>2282</v>
      </c>
      <c r="Q562" s="27" t="s">
        <v>120</v>
      </c>
      <c r="R562" s="27">
        <v>17</v>
      </c>
      <c r="S562" s="27">
        <v>141</v>
      </c>
      <c r="T562" s="27">
        <v>0</v>
      </c>
      <c r="U562" s="27" t="s">
        <v>146</v>
      </c>
      <c r="V562" s="27">
        <v>1</v>
      </c>
      <c r="W562" s="27" t="s">
        <v>2283</v>
      </c>
      <c r="X562" s="28">
        <v>45611</v>
      </c>
      <c r="Y562" s="28">
        <v>45618</v>
      </c>
      <c r="Z562" s="27">
        <v>4552.7299999999996</v>
      </c>
      <c r="AA562" s="27">
        <v>4552.7299999999996</v>
      </c>
      <c r="AB562" s="27">
        <v>4552.7299999999996</v>
      </c>
      <c r="AC562" s="27">
        <v>4552.7299999999996</v>
      </c>
      <c r="AD562" s="27">
        <v>4533.1099999999997</v>
      </c>
      <c r="AE562" s="27" t="s">
        <v>2284</v>
      </c>
      <c r="AF562" s="27" t="s">
        <v>170</v>
      </c>
      <c r="AG562" s="27" t="s">
        <v>125</v>
      </c>
      <c r="AH562" s="27" t="s">
        <v>126</v>
      </c>
      <c r="AI562" s="27" t="s">
        <v>186</v>
      </c>
      <c r="AJ562" s="27" t="s">
        <v>128</v>
      </c>
      <c r="AK562" s="27" t="s">
        <v>261</v>
      </c>
    </row>
    <row r="563" spans="1:37" s="27" customFormat="1" x14ac:dyDescent="0.25">
      <c r="A563" s="27">
        <v>2024</v>
      </c>
      <c r="B563" s="27">
        <v>4</v>
      </c>
      <c r="C563" s="27" t="s">
        <v>1248</v>
      </c>
      <c r="D563" s="27" t="s">
        <v>110</v>
      </c>
      <c r="E563" s="27">
        <v>53790.16</v>
      </c>
      <c r="F563" s="27" t="s">
        <v>1249</v>
      </c>
      <c r="G563" s="27" t="s">
        <v>1250</v>
      </c>
      <c r="H563" s="27">
        <v>31</v>
      </c>
      <c r="I563" s="27" t="s">
        <v>113</v>
      </c>
      <c r="J563" s="27">
        <v>0</v>
      </c>
      <c r="K563" s="27" t="s">
        <v>114</v>
      </c>
      <c r="L563" s="27" t="s">
        <v>115</v>
      </c>
      <c r="M563" s="27" t="s">
        <v>116</v>
      </c>
      <c r="N563" s="27" t="s">
        <v>117</v>
      </c>
      <c r="O563" s="27" t="s">
        <v>118</v>
      </c>
      <c r="P563" s="27" t="s">
        <v>1251</v>
      </c>
      <c r="Q563" s="27" t="s">
        <v>120</v>
      </c>
      <c r="R563" s="27">
        <v>19</v>
      </c>
      <c r="S563" s="27">
        <v>16</v>
      </c>
      <c r="T563" s="27">
        <v>0</v>
      </c>
      <c r="U563" s="27" t="s">
        <v>146</v>
      </c>
      <c r="V563" s="27">
        <v>1</v>
      </c>
      <c r="W563" s="27" t="s">
        <v>1252</v>
      </c>
      <c r="X563" s="28">
        <v>45650</v>
      </c>
      <c r="Y563" s="28">
        <v>45661</v>
      </c>
      <c r="Z563" s="27">
        <v>53790.16</v>
      </c>
      <c r="AA563" s="27">
        <v>53790.16</v>
      </c>
      <c r="AB563" s="27">
        <v>0</v>
      </c>
      <c r="AC563" s="27">
        <v>0</v>
      </c>
      <c r="AD563" s="27">
        <v>0</v>
      </c>
      <c r="AE563" s="27" t="s">
        <v>1253</v>
      </c>
      <c r="AF563" s="27" t="s">
        <v>170</v>
      </c>
      <c r="AG563" s="27" t="s">
        <v>125</v>
      </c>
      <c r="AH563" s="27" t="s">
        <v>126</v>
      </c>
      <c r="AI563" s="27" t="s">
        <v>186</v>
      </c>
      <c r="AJ563" s="27" t="s">
        <v>128</v>
      </c>
      <c r="AK563" s="27" t="s">
        <v>261</v>
      </c>
    </row>
    <row r="564" spans="1:37" s="27" customFormat="1" x14ac:dyDescent="0.25">
      <c r="A564" s="27">
        <v>2024</v>
      </c>
      <c r="B564" s="27">
        <v>4</v>
      </c>
      <c r="C564" s="27" t="s">
        <v>1254</v>
      </c>
      <c r="D564" s="27" t="s">
        <v>110</v>
      </c>
      <c r="E564" s="27">
        <v>32209.3</v>
      </c>
      <c r="F564" s="27" t="s">
        <v>1255</v>
      </c>
      <c r="G564" s="27" t="s">
        <v>1256</v>
      </c>
      <c r="H564" s="27">
        <v>31</v>
      </c>
      <c r="I564" s="27" t="s">
        <v>113</v>
      </c>
      <c r="J564" s="27">
        <v>0</v>
      </c>
      <c r="K564" s="27" t="s">
        <v>114</v>
      </c>
      <c r="L564" s="27" t="s">
        <v>115</v>
      </c>
      <c r="M564" s="27" t="s">
        <v>116</v>
      </c>
      <c r="N564" s="27" t="s">
        <v>117</v>
      </c>
      <c r="O564" s="27" t="s">
        <v>118</v>
      </c>
      <c r="P564" s="27" t="s">
        <v>1257</v>
      </c>
      <c r="Q564" s="27" t="s">
        <v>120</v>
      </c>
      <c r="R564" s="27">
        <v>60</v>
      </c>
      <c r="S564" s="27">
        <v>68</v>
      </c>
      <c r="T564" s="27">
        <v>0</v>
      </c>
      <c r="U564" s="27" t="s">
        <v>146</v>
      </c>
      <c r="V564" s="27">
        <v>1</v>
      </c>
      <c r="W564" s="27" t="s">
        <v>1258</v>
      </c>
      <c r="X564" s="28">
        <v>45650</v>
      </c>
      <c r="Y564" s="28">
        <v>45661</v>
      </c>
      <c r="Z564" s="27">
        <v>32209.3</v>
      </c>
      <c r="AA564" s="27">
        <v>32209.3</v>
      </c>
      <c r="AB564" s="27">
        <v>0</v>
      </c>
      <c r="AC564" s="27">
        <v>0</v>
      </c>
      <c r="AD564" s="27">
        <v>0</v>
      </c>
      <c r="AE564" s="27" t="s">
        <v>1259</v>
      </c>
      <c r="AF564" s="27" t="s">
        <v>170</v>
      </c>
      <c r="AG564" s="27" t="s">
        <v>125</v>
      </c>
      <c r="AH564" s="27" t="s">
        <v>126</v>
      </c>
      <c r="AI564" s="27" t="s">
        <v>186</v>
      </c>
      <c r="AJ564" s="27" t="s">
        <v>128</v>
      </c>
      <c r="AK564" s="27" t="s">
        <v>261</v>
      </c>
    </row>
    <row r="565" spans="1:37" s="27" customFormat="1" x14ac:dyDescent="0.25">
      <c r="A565" s="27">
        <v>2024</v>
      </c>
      <c r="B565" s="27">
        <v>4</v>
      </c>
      <c r="C565" s="27" t="s">
        <v>298</v>
      </c>
      <c r="D565" s="27" t="s">
        <v>110</v>
      </c>
      <c r="E565" s="27">
        <v>37205.760000000002</v>
      </c>
      <c r="F565" s="27" t="s">
        <v>299</v>
      </c>
      <c r="G565" s="27" t="s">
        <v>300</v>
      </c>
      <c r="H565" s="27">
        <v>31</v>
      </c>
      <c r="I565" s="27" t="s">
        <v>113</v>
      </c>
      <c r="J565" s="27">
        <v>0</v>
      </c>
      <c r="K565" s="27" t="s">
        <v>114</v>
      </c>
      <c r="L565" s="27" t="s">
        <v>115</v>
      </c>
      <c r="M565" s="27" t="s">
        <v>116</v>
      </c>
      <c r="N565" s="27" t="s">
        <v>117</v>
      </c>
      <c r="O565" s="27" t="s">
        <v>118</v>
      </c>
      <c r="P565" s="27" t="s">
        <v>301</v>
      </c>
      <c r="Q565" s="27" t="s">
        <v>120</v>
      </c>
      <c r="R565" s="27">
        <v>23</v>
      </c>
      <c r="S565" s="27">
        <v>31</v>
      </c>
      <c r="T565" s="27">
        <v>0</v>
      </c>
      <c r="U565" s="27" t="s">
        <v>146</v>
      </c>
      <c r="V565" s="27">
        <v>1</v>
      </c>
      <c r="W565" s="27" t="s">
        <v>302</v>
      </c>
      <c r="X565" s="28">
        <v>45649</v>
      </c>
      <c r="Y565" s="28">
        <v>45661</v>
      </c>
      <c r="Z565" s="27">
        <v>37205.760000000002</v>
      </c>
      <c r="AA565" s="27">
        <v>37205.760000000002</v>
      </c>
      <c r="AB565" s="27">
        <v>0</v>
      </c>
      <c r="AC565" s="27">
        <v>0</v>
      </c>
      <c r="AD565" s="27">
        <v>0</v>
      </c>
      <c r="AE565" s="27" t="s">
        <v>303</v>
      </c>
      <c r="AF565" s="27" t="s">
        <v>170</v>
      </c>
      <c r="AG565" s="27" t="s">
        <v>125</v>
      </c>
      <c r="AH565" s="27" t="s">
        <v>126</v>
      </c>
      <c r="AI565" s="27" t="s">
        <v>186</v>
      </c>
      <c r="AJ565" s="27" t="s">
        <v>128</v>
      </c>
      <c r="AK565" s="27" t="s">
        <v>261</v>
      </c>
    </row>
    <row r="566" spans="1:37" s="27" customFormat="1" x14ac:dyDescent="0.25">
      <c r="A566" s="27">
        <v>2024</v>
      </c>
      <c r="B566" s="27">
        <v>4</v>
      </c>
      <c r="C566" s="27" t="s">
        <v>1260</v>
      </c>
      <c r="D566" s="27" t="s">
        <v>110</v>
      </c>
      <c r="E566" s="27">
        <v>99990.73</v>
      </c>
      <c r="F566" s="27" t="s">
        <v>1261</v>
      </c>
      <c r="G566" s="27" t="s">
        <v>1262</v>
      </c>
      <c r="H566" s="27">
        <v>31</v>
      </c>
      <c r="I566" s="27" t="s">
        <v>113</v>
      </c>
      <c r="J566" s="27">
        <v>0</v>
      </c>
      <c r="K566" s="27" t="s">
        <v>114</v>
      </c>
      <c r="L566" s="27" t="s">
        <v>115</v>
      </c>
      <c r="M566" s="27" t="s">
        <v>116</v>
      </c>
      <c r="N566" s="27" t="s">
        <v>117</v>
      </c>
      <c r="O566" s="27" t="s">
        <v>118</v>
      </c>
      <c r="P566" s="27" t="s">
        <v>1263</v>
      </c>
      <c r="Q566" s="27" t="s">
        <v>120</v>
      </c>
      <c r="R566" s="27">
        <v>103</v>
      </c>
      <c r="S566" s="27">
        <v>102</v>
      </c>
      <c r="T566" s="27">
        <v>0</v>
      </c>
      <c r="U566" s="27" t="s">
        <v>210</v>
      </c>
      <c r="V566" s="27">
        <v>1</v>
      </c>
      <c r="W566" s="27" t="s">
        <v>1264</v>
      </c>
      <c r="X566" s="28">
        <v>45650</v>
      </c>
      <c r="Y566" s="28">
        <v>45661</v>
      </c>
      <c r="Z566" s="27">
        <v>99990.73</v>
      </c>
      <c r="AA566" s="27">
        <v>99990.73</v>
      </c>
      <c r="AB566" s="27">
        <v>76315.77</v>
      </c>
      <c r="AC566" s="27">
        <v>76315.77</v>
      </c>
      <c r="AD566" s="27">
        <v>75986.820000000007</v>
      </c>
      <c r="AE566" s="27" t="s">
        <v>1265</v>
      </c>
      <c r="AF566" s="27" t="s">
        <v>170</v>
      </c>
      <c r="AG566" s="27" t="s">
        <v>125</v>
      </c>
      <c r="AH566" s="27" t="s">
        <v>126</v>
      </c>
      <c r="AI566" s="27" t="s">
        <v>186</v>
      </c>
      <c r="AJ566" s="27" t="s">
        <v>128</v>
      </c>
      <c r="AK566" s="27" t="s">
        <v>261</v>
      </c>
    </row>
    <row r="567" spans="1:37" s="27" customFormat="1" x14ac:dyDescent="0.25">
      <c r="A567" s="27">
        <v>2024</v>
      </c>
      <c r="B567" s="27">
        <v>4</v>
      </c>
      <c r="C567" s="27" t="s">
        <v>3154</v>
      </c>
      <c r="D567" s="27" t="s">
        <v>110</v>
      </c>
      <c r="E567" s="27">
        <v>100248.08</v>
      </c>
      <c r="F567" s="27" t="s">
        <v>3155</v>
      </c>
      <c r="G567" s="27" t="s">
        <v>3156</v>
      </c>
      <c r="H567" s="27">
        <v>31</v>
      </c>
      <c r="I567" s="27" t="s">
        <v>113</v>
      </c>
      <c r="J567" s="27">
        <v>0</v>
      </c>
      <c r="K567" s="27" t="s">
        <v>114</v>
      </c>
      <c r="L567" s="27" t="s">
        <v>115</v>
      </c>
      <c r="M567" s="27" t="s">
        <v>116</v>
      </c>
      <c r="N567" s="27" t="s">
        <v>117</v>
      </c>
      <c r="O567" s="27" t="s">
        <v>118</v>
      </c>
      <c r="P567" s="27" t="s">
        <v>3157</v>
      </c>
      <c r="Q567" s="27" t="s">
        <v>120</v>
      </c>
      <c r="R567" s="27">
        <v>109</v>
      </c>
      <c r="S567" s="27">
        <v>96</v>
      </c>
      <c r="T567" s="27">
        <v>0</v>
      </c>
      <c r="U567" s="27" t="s">
        <v>146</v>
      </c>
      <c r="V567" s="27">
        <v>1</v>
      </c>
      <c r="W567" s="27" t="s">
        <v>3158</v>
      </c>
      <c r="X567" s="28">
        <v>45649</v>
      </c>
      <c r="Y567" s="28">
        <v>45661</v>
      </c>
      <c r="Z567" s="27">
        <v>100248.08</v>
      </c>
      <c r="AA567" s="27">
        <v>100248.08</v>
      </c>
      <c r="AB567" s="27">
        <v>0</v>
      </c>
      <c r="AC567" s="27">
        <v>0</v>
      </c>
      <c r="AD567" s="27">
        <v>0</v>
      </c>
      <c r="AE567" s="27" t="s">
        <v>3159</v>
      </c>
      <c r="AF567" s="27" t="s">
        <v>170</v>
      </c>
      <c r="AG567" s="27" t="s">
        <v>125</v>
      </c>
      <c r="AH567" s="27" t="s">
        <v>126</v>
      </c>
      <c r="AI567" s="27" t="s">
        <v>186</v>
      </c>
      <c r="AJ567" s="27" t="s">
        <v>128</v>
      </c>
      <c r="AK567" s="27" t="s">
        <v>261</v>
      </c>
    </row>
    <row r="568" spans="1:37" s="27" customFormat="1" x14ac:dyDescent="0.25">
      <c r="A568" s="27">
        <v>2024</v>
      </c>
      <c r="B568" s="27">
        <v>4</v>
      </c>
      <c r="C568" s="27" t="s">
        <v>5894</v>
      </c>
      <c r="D568" s="27" t="s">
        <v>110</v>
      </c>
      <c r="E568" s="27">
        <v>40589.040000000001</v>
      </c>
      <c r="F568" s="27" t="s">
        <v>5895</v>
      </c>
      <c r="G568" s="27" t="s">
        <v>5896</v>
      </c>
      <c r="H568" s="27">
        <v>31</v>
      </c>
      <c r="I568" s="27" t="s">
        <v>113</v>
      </c>
      <c r="J568" s="27">
        <v>0</v>
      </c>
      <c r="K568" s="27" t="s">
        <v>114</v>
      </c>
      <c r="L568" s="27" t="s">
        <v>115</v>
      </c>
      <c r="M568" s="27" t="s">
        <v>116</v>
      </c>
      <c r="N568" s="27" t="s">
        <v>117</v>
      </c>
      <c r="O568" s="27" t="s">
        <v>118</v>
      </c>
      <c r="P568" s="27" t="s">
        <v>5897</v>
      </c>
      <c r="Q568" s="27" t="s">
        <v>120</v>
      </c>
      <c r="R568" s="27">
        <v>94</v>
      </c>
      <c r="S568" s="27">
        <v>100</v>
      </c>
      <c r="T568" s="27">
        <v>0</v>
      </c>
      <c r="U568" s="27" t="s">
        <v>210</v>
      </c>
      <c r="V568" s="27">
        <v>1</v>
      </c>
      <c r="W568" s="27" t="s">
        <v>5898</v>
      </c>
      <c r="X568" s="28">
        <v>45649</v>
      </c>
      <c r="Y568" s="28">
        <v>45661</v>
      </c>
      <c r="Z568" s="27">
        <v>40589.040000000001</v>
      </c>
      <c r="AA568" s="27">
        <v>40589.040000000001</v>
      </c>
      <c r="AB568" s="27">
        <v>23298.47</v>
      </c>
      <c r="AC568" s="27">
        <v>23298.47</v>
      </c>
      <c r="AD568" s="27">
        <v>23198.05</v>
      </c>
      <c r="AE568" s="27" t="s">
        <v>5899</v>
      </c>
      <c r="AF568" s="27" t="s">
        <v>170</v>
      </c>
      <c r="AG568" s="27" t="s">
        <v>125</v>
      </c>
      <c r="AH568" s="27" t="s">
        <v>126</v>
      </c>
      <c r="AI568" s="27" t="s">
        <v>186</v>
      </c>
      <c r="AJ568" s="27" t="s">
        <v>128</v>
      </c>
      <c r="AK568" s="27" t="s">
        <v>261</v>
      </c>
    </row>
    <row r="569" spans="1:37" s="27" customFormat="1" x14ac:dyDescent="0.25">
      <c r="A569" s="27">
        <v>2024</v>
      </c>
      <c r="B569" s="27">
        <v>4</v>
      </c>
      <c r="C569" s="27" t="s">
        <v>2285</v>
      </c>
      <c r="D569" s="27" t="s">
        <v>110</v>
      </c>
      <c r="E569" s="27">
        <v>101844.79</v>
      </c>
      <c r="F569" s="27" t="s">
        <v>2286</v>
      </c>
      <c r="G569" s="27" t="s">
        <v>2287</v>
      </c>
      <c r="H569" s="27">
        <v>31</v>
      </c>
      <c r="I569" s="27" t="s">
        <v>113</v>
      </c>
      <c r="J569" s="27">
        <v>0</v>
      </c>
      <c r="K569" s="27" t="s">
        <v>114</v>
      </c>
      <c r="L569" s="27" t="s">
        <v>115</v>
      </c>
      <c r="M569" s="27" t="s">
        <v>116</v>
      </c>
      <c r="N569" s="27" t="s">
        <v>117</v>
      </c>
      <c r="O569" s="27" t="s">
        <v>118</v>
      </c>
      <c r="P569" s="27" t="s">
        <v>2288</v>
      </c>
      <c r="Q569" s="27" t="s">
        <v>120</v>
      </c>
      <c r="R569" s="27">
        <v>132</v>
      </c>
      <c r="S569" s="27">
        <v>113</v>
      </c>
      <c r="T569" s="27">
        <v>0</v>
      </c>
      <c r="U569" s="27" t="s">
        <v>210</v>
      </c>
      <c r="V569" s="27">
        <v>1</v>
      </c>
      <c r="W569" s="27" t="s">
        <v>2289</v>
      </c>
      <c r="X569" s="28">
        <v>45650</v>
      </c>
      <c r="Y569" s="28">
        <v>45661</v>
      </c>
      <c r="Z569" s="27">
        <v>101844.79</v>
      </c>
      <c r="AA569" s="27">
        <v>101844.79</v>
      </c>
      <c r="AB569" s="27">
        <v>34197.300000000003</v>
      </c>
      <c r="AC569" s="27">
        <v>34197.300000000003</v>
      </c>
      <c r="AD569" s="27">
        <v>34049.9</v>
      </c>
      <c r="AE569" s="27" t="s">
        <v>2290</v>
      </c>
      <c r="AF569" s="27" t="s">
        <v>170</v>
      </c>
      <c r="AG569" s="27" t="s">
        <v>125</v>
      </c>
      <c r="AH569" s="27" t="s">
        <v>126</v>
      </c>
      <c r="AI569" s="27" t="s">
        <v>186</v>
      </c>
      <c r="AJ569" s="27" t="s">
        <v>128</v>
      </c>
      <c r="AK569" s="27" t="s">
        <v>261</v>
      </c>
    </row>
    <row r="570" spans="1:37" s="27" customFormat="1" x14ac:dyDescent="0.25">
      <c r="A570" s="27">
        <v>2024</v>
      </c>
      <c r="B570" s="27">
        <v>4</v>
      </c>
      <c r="C570" s="27" t="s">
        <v>304</v>
      </c>
      <c r="D570" s="27" t="s">
        <v>110</v>
      </c>
      <c r="E570" s="27">
        <v>40696.910000000003</v>
      </c>
      <c r="F570" s="27" t="s">
        <v>305</v>
      </c>
      <c r="G570" s="27" t="s">
        <v>306</v>
      </c>
      <c r="H570" s="27">
        <v>31</v>
      </c>
      <c r="I570" s="27" t="s">
        <v>113</v>
      </c>
      <c r="J570" s="27">
        <v>0</v>
      </c>
      <c r="K570" s="27" t="s">
        <v>114</v>
      </c>
      <c r="L570" s="27" t="s">
        <v>115</v>
      </c>
      <c r="M570" s="27" t="s">
        <v>116</v>
      </c>
      <c r="N570" s="27" t="s">
        <v>117</v>
      </c>
      <c r="O570" s="27" t="s">
        <v>118</v>
      </c>
      <c r="P570" s="27" t="s">
        <v>307</v>
      </c>
      <c r="Q570" s="27" t="s">
        <v>120</v>
      </c>
      <c r="R570" s="27">
        <v>54</v>
      </c>
      <c r="S570" s="27">
        <v>54</v>
      </c>
      <c r="T570" s="27">
        <v>0</v>
      </c>
      <c r="U570" s="27" t="s">
        <v>146</v>
      </c>
      <c r="V570" s="27">
        <v>1</v>
      </c>
      <c r="W570" s="27" t="s">
        <v>308</v>
      </c>
      <c r="X570" s="28">
        <v>45650</v>
      </c>
      <c r="Y570" s="28">
        <v>45661</v>
      </c>
      <c r="Z570" s="27">
        <v>40696.910000000003</v>
      </c>
      <c r="AA570" s="27">
        <v>40696.910000000003</v>
      </c>
      <c r="AB570" s="27">
        <v>0</v>
      </c>
      <c r="AC570" s="27">
        <v>0</v>
      </c>
      <c r="AD570" s="27">
        <v>0</v>
      </c>
      <c r="AE570" s="27" t="s">
        <v>309</v>
      </c>
      <c r="AF570" s="27" t="s">
        <v>170</v>
      </c>
      <c r="AG570" s="27" t="s">
        <v>125</v>
      </c>
      <c r="AH570" s="27" t="s">
        <v>126</v>
      </c>
      <c r="AI570" s="27" t="s">
        <v>186</v>
      </c>
      <c r="AJ570" s="27" t="s">
        <v>128</v>
      </c>
      <c r="AK570" s="27" t="s">
        <v>261</v>
      </c>
    </row>
    <row r="571" spans="1:37" s="27" customFormat="1" x14ac:dyDescent="0.25">
      <c r="A571" s="27">
        <v>2024</v>
      </c>
      <c r="B571" s="27">
        <v>4</v>
      </c>
      <c r="C571" s="27" t="s">
        <v>1266</v>
      </c>
      <c r="D571" s="27" t="s">
        <v>110</v>
      </c>
      <c r="E571" s="27">
        <v>120869.99</v>
      </c>
      <c r="F571" s="27" t="s">
        <v>1267</v>
      </c>
      <c r="G571" s="27" t="s">
        <v>1268</v>
      </c>
      <c r="H571" s="27">
        <v>31</v>
      </c>
      <c r="I571" s="27" t="s">
        <v>113</v>
      </c>
      <c r="J571" s="27">
        <v>0</v>
      </c>
      <c r="K571" s="27" t="s">
        <v>114</v>
      </c>
      <c r="L571" s="27" t="s">
        <v>115</v>
      </c>
      <c r="M571" s="27" t="s">
        <v>116</v>
      </c>
      <c r="N571" s="27" t="s">
        <v>117</v>
      </c>
      <c r="O571" s="27" t="s">
        <v>118</v>
      </c>
      <c r="P571" s="27" t="s">
        <v>1269</v>
      </c>
      <c r="Q571" s="27" t="s">
        <v>120</v>
      </c>
      <c r="R571" s="27">
        <v>81</v>
      </c>
      <c r="S571" s="27">
        <v>81</v>
      </c>
      <c r="T571" s="27">
        <v>0</v>
      </c>
      <c r="U571" s="27" t="s">
        <v>210</v>
      </c>
      <c r="V571" s="27">
        <v>1</v>
      </c>
      <c r="W571" s="27" t="s">
        <v>1270</v>
      </c>
      <c r="X571" s="28">
        <v>45593</v>
      </c>
      <c r="Y571" s="28">
        <v>45618</v>
      </c>
      <c r="Z571" s="27">
        <v>120869.99</v>
      </c>
      <c r="AA571" s="27">
        <v>120869.99</v>
      </c>
      <c r="AB571" s="27">
        <v>120869.99</v>
      </c>
      <c r="AC571" s="27">
        <v>120869.99</v>
      </c>
      <c r="AD571" s="27">
        <v>120349</v>
      </c>
      <c r="AE571" s="27" t="s">
        <v>1271</v>
      </c>
      <c r="AF571" s="27" t="s">
        <v>170</v>
      </c>
      <c r="AG571" s="27" t="s">
        <v>125</v>
      </c>
      <c r="AH571" s="27" t="s">
        <v>126</v>
      </c>
      <c r="AI571" s="27" t="s">
        <v>186</v>
      </c>
      <c r="AJ571" s="27" t="s">
        <v>128</v>
      </c>
      <c r="AK571" s="27" t="s">
        <v>261</v>
      </c>
    </row>
    <row r="572" spans="1:37" s="27" customFormat="1" x14ac:dyDescent="0.25">
      <c r="A572" s="27">
        <v>2024</v>
      </c>
      <c r="B572" s="27">
        <v>4</v>
      </c>
      <c r="C572" s="27" t="s">
        <v>5900</v>
      </c>
      <c r="D572" s="27" t="s">
        <v>110</v>
      </c>
      <c r="E572" s="27">
        <v>22403.119999999999</v>
      </c>
      <c r="F572" s="27" t="s">
        <v>5901</v>
      </c>
      <c r="G572" s="27" t="s">
        <v>5902</v>
      </c>
      <c r="H572" s="27">
        <v>31</v>
      </c>
      <c r="I572" s="27" t="s">
        <v>113</v>
      </c>
      <c r="J572" s="27">
        <v>0</v>
      </c>
      <c r="K572" s="27" t="s">
        <v>114</v>
      </c>
      <c r="L572" s="27" t="s">
        <v>115</v>
      </c>
      <c r="M572" s="27" t="s">
        <v>116</v>
      </c>
      <c r="N572" s="27" t="s">
        <v>117</v>
      </c>
      <c r="O572" s="27" t="s">
        <v>118</v>
      </c>
      <c r="P572" s="27" t="s">
        <v>5903</v>
      </c>
      <c r="Q572" s="27" t="s">
        <v>120</v>
      </c>
      <c r="R572" s="27">
        <v>40</v>
      </c>
      <c r="S572" s="27">
        <v>40</v>
      </c>
      <c r="T572" s="27">
        <v>0</v>
      </c>
      <c r="U572" s="27" t="s">
        <v>146</v>
      </c>
      <c r="V572" s="27">
        <v>1</v>
      </c>
      <c r="W572" s="27" t="s">
        <v>5904</v>
      </c>
      <c r="X572" s="28">
        <v>45650</v>
      </c>
      <c r="Y572" s="28">
        <v>45661</v>
      </c>
      <c r="Z572" s="27">
        <v>22403.119999999999</v>
      </c>
      <c r="AA572" s="27">
        <v>22403.119999999999</v>
      </c>
      <c r="AB572" s="27">
        <v>0</v>
      </c>
      <c r="AC572" s="27">
        <v>0</v>
      </c>
      <c r="AD572" s="27">
        <v>0</v>
      </c>
      <c r="AE572" s="27" t="s">
        <v>5905</v>
      </c>
      <c r="AF572" s="27" t="s">
        <v>170</v>
      </c>
      <c r="AG572" s="27" t="s">
        <v>125</v>
      </c>
      <c r="AH572" s="27" t="s">
        <v>126</v>
      </c>
      <c r="AI572" s="27" t="s">
        <v>186</v>
      </c>
      <c r="AJ572" s="27" t="s">
        <v>128</v>
      </c>
      <c r="AK572" s="27" t="s">
        <v>261</v>
      </c>
    </row>
    <row r="573" spans="1:37" s="27" customFormat="1" x14ac:dyDescent="0.25">
      <c r="A573" s="27">
        <v>2024</v>
      </c>
      <c r="B573" s="27">
        <v>4</v>
      </c>
      <c r="C573" s="27" t="s">
        <v>3160</v>
      </c>
      <c r="D573" s="27" t="s">
        <v>110</v>
      </c>
      <c r="E573" s="27">
        <v>37888.99</v>
      </c>
      <c r="F573" s="27" t="s">
        <v>3161</v>
      </c>
      <c r="G573" s="27" t="s">
        <v>3162</v>
      </c>
      <c r="H573" s="27">
        <v>31</v>
      </c>
      <c r="I573" s="27" t="s">
        <v>113</v>
      </c>
      <c r="J573" s="27">
        <v>0</v>
      </c>
      <c r="K573" s="27" t="s">
        <v>114</v>
      </c>
      <c r="L573" s="27" t="s">
        <v>115</v>
      </c>
      <c r="M573" s="27" t="s">
        <v>116</v>
      </c>
      <c r="N573" s="27" t="s">
        <v>117</v>
      </c>
      <c r="O573" s="27" t="s">
        <v>118</v>
      </c>
      <c r="P573" s="27" t="s">
        <v>3163</v>
      </c>
      <c r="Q573" s="27" t="s">
        <v>120</v>
      </c>
      <c r="R573" s="27">
        <v>112</v>
      </c>
      <c r="S573" s="27">
        <v>137</v>
      </c>
      <c r="T573" s="27">
        <v>0</v>
      </c>
      <c r="U573" s="27" t="s">
        <v>210</v>
      </c>
      <c r="V573" s="27">
        <v>1</v>
      </c>
      <c r="W573" s="27" t="s">
        <v>3164</v>
      </c>
      <c r="X573" s="28">
        <v>45593</v>
      </c>
      <c r="Y573" s="28">
        <v>45661</v>
      </c>
      <c r="Z573" s="27">
        <v>37888.99</v>
      </c>
      <c r="AA573" s="27">
        <v>37888.99</v>
      </c>
      <c r="AB573" s="27">
        <v>6809.46</v>
      </c>
      <c r="AC573" s="27">
        <v>6809.46</v>
      </c>
      <c r="AD573" s="27">
        <v>6780.11</v>
      </c>
      <c r="AE573" s="27" t="s">
        <v>3165</v>
      </c>
      <c r="AF573" s="27" t="s">
        <v>170</v>
      </c>
      <c r="AG573" s="27" t="s">
        <v>125</v>
      </c>
      <c r="AH573" s="27" t="s">
        <v>126</v>
      </c>
      <c r="AI573" s="27" t="s">
        <v>186</v>
      </c>
      <c r="AJ573" s="27" t="s">
        <v>128</v>
      </c>
      <c r="AK573" s="27" t="s">
        <v>3166</v>
      </c>
    </row>
    <row r="574" spans="1:37" s="27" customFormat="1" x14ac:dyDescent="0.25">
      <c r="A574" s="27">
        <v>2024</v>
      </c>
      <c r="B574" s="27">
        <v>4</v>
      </c>
      <c r="C574" s="27" t="s">
        <v>5906</v>
      </c>
      <c r="D574" s="27" t="s">
        <v>110</v>
      </c>
      <c r="E574" s="27">
        <v>32122.49</v>
      </c>
      <c r="F574" s="27" t="s">
        <v>5907</v>
      </c>
      <c r="G574" s="27" t="s">
        <v>4487</v>
      </c>
      <c r="H574" s="27">
        <v>31</v>
      </c>
      <c r="I574" s="27" t="s">
        <v>113</v>
      </c>
      <c r="J574" s="27">
        <v>0</v>
      </c>
      <c r="K574" s="27" t="s">
        <v>114</v>
      </c>
      <c r="L574" s="27" t="s">
        <v>115</v>
      </c>
      <c r="M574" s="27" t="s">
        <v>116</v>
      </c>
      <c r="N574" s="27" t="s">
        <v>117</v>
      </c>
      <c r="O574" s="27" t="s">
        <v>118</v>
      </c>
      <c r="P574" s="27" t="s">
        <v>5908</v>
      </c>
      <c r="Q574" s="27" t="s">
        <v>120</v>
      </c>
      <c r="R574" s="27">
        <v>121</v>
      </c>
      <c r="S574" s="27">
        <v>103</v>
      </c>
      <c r="T574" s="27">
        <v>0</v>
      </c>
      <c r="U574" s="27" t="s">
        <v>146</v>
      </c>
      <c r="V574" s="27">
        <v>1</v>
      </c>
      <c r="W574" s="27" t="s">
        <v>5909</v>
      </c>
      <c r="X574" s="28">
        <v>45650</v>
      </c>
      <c r="Y574" s="28">
        <v>45661</v>
      </c>
      <c r="Z574" s="27">
        <v>32122.49</v>
      </c>
      <c r="AA574" s="27">
        <v>32122.49</v>
      </c>
      <c r="AB574" s="27">
        <v>0</v>
      </c>
      <c r="AC574" s="27">
        <v>0</v>
      </c>
      <c r="AD574" s="27">
        <v>0</v>
      </c>
      <c r="AE574" s="27" t="s">
        <v>5910</v>
      </c>
      <c r="AF574" s="27" t="s">
        <v>170</v>
      </c>
      <c r="AG574" s="27" t="s">
        <v>125</v>
      </c>
      <c r="AH574" s="27" t="s">
        <v>126</v>
      </c>
      <c r="AI574" s="27" t="s">
        <v>186</v>
      </c>
      <c r="AJ574" s="27" t="s">
        <v>128</v>
      </c>
      <c r="AK574" s="27" t="s">
        <v>261</v>
      </c>
    </row>
    <row r="575" spans="1:37" s="27" customFormat="1" x14ac:dyDescent="0.25">
      <c r="A575" s="27">
        <v>2024</v>
      </c>
      <c r="B575" s="27">
        <v>4</v>
      </c>
      <c r="C575" s="27" t="s">
        <v>4933</v>
      </c>
      <c r="D575" s="27" t="s">
        <v>110</v>
      </c>
      <c r="E575" s="27">
        <v>16830.599999999999</v>
      </c>
      <c r="F575" s="27" t="s">
        <v>4934</v>
      </c>
      <c r="G575" s="27" t="s">
        <v>4935</v>
      </c>
      <c r="H575" s="27">
        <v>31</v>
      </c>
      <c r="I575" s="27" t="s">
        <v>113</v>
      </c>
      <c r="J575" s="27">
        <v>0</v>
      </c>
      <c r="K575" s="27" t="s">
        <v>114</v>
      </c>
      <c r="L575" s="27" t="s">
        <v>115</v>
      </c>
      <c r="M575" s="27" t="s">
        <v>116</v>
      </c>
      <c r="N575" s="27" t="s">
        <v>117</v>
      </c>
      <c r="O575" s="27" t="s">
        <v>118</v>
      </c>
      <c r="P575" s="27" t="s">
        <v>4936</v>
      </c>
      <c r="Q575" s="27" t="s">
        <v>120</v>
      </c>
      <c r="R575" s="27">
        <v>53</v>
      </c>
      <c r="S575" s="27">
        <v>50</v>
      </c>
      <c r="T575" s="27">
        <v>0</v>
      </c>
      <c r="U575" s="27" t="s">
        <v>146</v>
      </c>
      <c r="V575" s="27">
        <v>1</v>
      </c>
      <c r="W575" s="27" t="s">
        <v>4937</v>
      </c>
      <c r="X575" s="28">
        <v>45650</v>
      </c>
      <c r="Y575" s="28">
        <v>45661</v>
      </c>
      <c r="Z575" s="27">
        <v>16830.599999999999</v>
      </c>
      <c r="AA575" s="27">
        <v>16830.599999999999</v>
      </c>
      <c r="AB575" s="27">
        <v>0</v>
      </c>
      <c r="AC575" s="27">
        <v>0</v>
      </c>
      <c r="AD575" s="27">
        <v>0</v>
      </c>
      <c r="AE575" s="27" t="s">
        <v>4938</v>
      </c>
      <c r="AF575" s="27" t="s">
        <v>170</v>
      </c>
      <c r="AG575" s="27" t="s">
        <v>125</v>
      </c>
      <c r="AH575" s="27" t="s">
        <v>126</v>
      </c>
      <c r="AI575" s="27" t="s">
        <v>186</v>
      </c>
      <c r="AJ575" s="27" t="s">
        <v>128</v>
      </c>
      <c r="AK575" s="27" t="s">
        <v>261</v>
      </c>
    </row>
    <row r="576" spans="1:37" s="27" customFormat="1" x14ac:dyDescent="0.25">
      <c r="A576" s="27">
        <v>2024</v>
      </c>
      <c r="B576" s="27">
        <v>4</v>
      </c>
      <c r="C576" s="27" t="s">
        <v>4077</v>
      </c>
      <c r="D576" s="27" t="s">
        <v>110</v>
      </c>
      <c r="E576" s="27">
        <v>12777.27</v>
      </c>
      <c r="F576" s="27" t="s">
        <v>4078</v>
      </c>
      <c r="G576" s="27" t="s">
        <v>4079</v>
      </c>
      <c r="H576" s="27">
        <v>31</v>
      </c>
      <c r="I576" s="27" t="s">
        <v>113</v>
      </c>
      <c r="J576" s="27">
        <v>0</v>
      </c>
      <c r="K576" s="27" t="s">
        <v>114</v>
      </c>
      <c r="L576" s="27" t="s">
        <v>115</v>
      </c>
      <c r="M576" s="27" t="s">
        <v>116</v>
      </c>
      <c r="N576" s="27" t="s">
        <v>117</v>
      </c>
      <c r="O576" s="27" t="s">
        <v>118</v>
      </c>
      <c r="P576" s="27" t="s">
        <v>4080</v>
      </c>
      <c r="Q576" s="27" t="s">
        <v>120</v>
      </c>
      <c r="R576" s="27">
        <v>89</v>
      </c>
      <c r="S576" s="27">
        <v>88</v>
      </c>
      <c r="T576" s="27">
        <v>0</v>
      </c>
      <c r="U576" s="27" t="s">
        <v>146</v>
      </c>
      <c r="V576" s="27">
        <v>1</v>
      </c>
      <c r="W576" s="27" t="s">
        <v>4081</v>
      </c>
      <c r="X576" s="28">
        <v>45650</v>
      </c>
      <c r="Y576" s="28">
        <v>45661</v>
      </c>
      <c r="Z576" s="27">
        <v>12777.27</v>
      </c>
      <c r="AA576" s="27">
        <v>12777.27</v>
      </c>
      <c r="AB576" s="27">
        <v>0</v>
      </c>
      <c r="AC576" s="27">
        <v>0</v>
      </c>
      <c r="AD576" s="27">
        <v>0</v>
      </c>
      <c r="AE576" s="27" t="s">
        <v>4082</v>
      </c>
      <c r="AF576" s="27" t="s">
        <v>170</v>
      </c>
      <c r="AG576" s="27" t="s">
        <v>125</v>
      </c>
      <c r="AH576" s="27" t="s">
        <v>126</v>
      </c>
      <c r="AI576" s="27" t="s">
        <v>186</v>
      </c>
      <c r="AJ576" s="27" t="s">
        <v>128</v>
      </c>
      <c r="AK576" s="27" t="s">
        <v>261</v>
      </c>
    </row>
    <row r="577" spans="1:37" s="27" customFormat="1" x14ac:dyDescent="0.25">
      <c r="A577" s="27">
        <v>2024</v>
      </c>
      <c r="B577" s="27">
        <v>4</v>
      </c>
      <c r="C577" s="27" t="s">
        <v>4083</v>
      </c>
      <c r="D577" s="27" t="s">
        <v>110</v>
      </c>
      <c r="E577" s="27">
        <v>1482.1</v>
      </c>
      <c r="F577" s="27" t="s">
        <v>4084</v>
      </c>
      <c r="G577" s="27" t="s">
        <v>4085</v>
      </c>
      <c r="H577" s="27">
        <v>31</v>
      </c>
      <c r="I577" s="27" t="s">
        <v>113</v>
      </c>
      <c r="J577" s="27">
        <v>0</v>
      </c>
      <c r="K577" s="27" t="s">
        <v>114</v>
      </c>
      <c r="L577" s="27" t="s">
        <v>115</v>
      </c>
      <c r="M577" s="27" t="s">
        <v>116</v>
      </c>
      <c r="N577" s="27" t="s">
        <v>117</v>
      </c>
      <c r="O577" s="27" t="s">
        <v>118</v>
      </c>
      <c r="P577" s="27" t="s">
        <v>4086</v>
      </c>
      <c r="Q577" s="27" t="s">
        <v>120</v>
      </c>
      <c r="R577" s="27">
        <v>85</v>
      </c>
      <c r="S577" s="27">
        <v>98</v>
      </c>
      <c r="T577" s="27">
        <v>0</v>
      </c>
      <c r="U577" s="27" t="s">
        <v>146</v>
      </c>
      <c r="V577" s="27">
        <v>1</v>
      </c>
      <c r="W577" s="27" t="s">
        <v>4087</v>
      </c>
      <c r="X577" s="28">
        <v>45593</v>
      </c>
      <c r="Y577" s="28">
        <v>45604</v>
      </c>
      <c r="Z577" s="27">
        <v>1482.1</v>
      </c>
      <c r="AA577" s="27">
        <v>1482.1</v>
      </c>
      <c r="AB577" s="27">
        <v>0</v>
      </c>
      <c r="AC577" s="27">
        <v>0</v>
      </c>
      <c r="AD577" s="27">
        <v>0</v>
      </c>
      <c r="AE577" s="27" t="s">
        <v>4088</v>
      </c>
      <c r="AF577" s="27" t="s">
        <v>170</v>
      </c>
      <c r="AG577" s="27" t="s">
        <v>125</v>
      </c>
      <c r="AH577" s="27" t="s">
        <v>126</v>
      </c>
      <c r="AI577" s="27" t="s">
        <v>186</v>
      </c>
      <c r="AJ577" s="27" t="s">
        <v>128</v>
      </c>
      <c r="AK577" s="27" t="s">
        <v>261</v>
      </c>
    </row>
    <row r="578" spans="1:37" s="27" customFormat="1" x14ac:dyDescent="0.25">
      <c r="A578" s="27">
        <v>2024</v>
      </c>
      <c r="B578" s="27">
        <v>4</v>
      </c>
      <c r="C578" s="27" t="s">
        <v>3167</v>
      </c>
      <c r="D578" s="27" t="s">
        <v>110</v>
      </c>
      <c r="E578" s="27">
        <v>18990.169999999998</v>
      </c>
      <c r="F578" s="27" t="s">
        <v>3168</v>
      </c>
      <c r="G578" s="27" t="s">
        <v>3169</v>
      </c>
      <c r="H578" s="27">
        <v>31</v>
      </c>
      <c r="I578" s="27" t="s">
        <v>113</v>
      </c>
      <c r="J578" s="27">
        <v>0</v>
      </c>
      <c r="K578" s="27" t="s">
        <v>114</v>
      </c>
      <c r="L578" s="27" t="s">
        <v>115</v>
      </c>
      <c r="M578" s="27" t="s">
        <v>116</v>
      </c>
      <c r="N578" s="27" t="s">
        <v>117</v>
      </c>
      <c r="O578" s="27" t="s">
        <v>118</v>
      </c>
      <c r="P578" s="27" t="s">
        <v>3170</v>
      </c>
      <c r="Q578" s="27" t="s">
        <v>120</v>
      </c>
      <c r="R578" s="27">
        <v>50</v>
      </c>
      <c r="S578" s="27">
        <v>34</v>
      </c>
      <c r="T578" s="27">
        <v>0</v>
      </c>
      <c r="U578" s="27" t="s">
        <v>146</v>
      </c>
      <c r="V578" s="27">
        <v>1</v>
      </c>
      <c r="W578" s="27" t="s">
        <v>3171</v>
      </c>
      <c r="X578" s="28">
        <v>45649</v>
      </c>
      <c r="Y578" s="28">
        <v>45661</v>
      </c>
      <c r="Z578" s="27">
        <v>18990.169999999998</v>
      </c>
      <c r="AA578" s="27">
        <v>18990.169999999998</v>
      </c>
      <c r="AB578" s="27">
        <v>18990.169999999998</v>
      </c>
      <c r="AC578" s="27">
        <v>18990.169999999998</v>
      </c>
      <c r="AD578" s="27">
        <v>18908.32</v>
      </c>
      <c r="AE578" s="27" t="s">
        <v>3172</v>
      </c>
      <c r="AF578" s="27" t="s">
        <v>170</v>
      </c>
      <c r="AG578" s="27" t="s">
        <v>125</v>
      </c>
      <c r="AH578" s="27" t="s">
        <v>126</v>
      </c>
      <c r="AI578" s="27" t="s">
        <v>186</v>
      </c>
      <c r="AJ578" s="27" t="s">
        <v>128</v>
      </c>
      <c r="AK578" s="27" t="s">
        <v>261</v>
      </c>
    </row>
    <row r="579" spans="1:37" s="27" customFormat="1" x14ac:dyDescent="0.25">
      <c r="A579" s="27">
        <v>2024</v>
      </c>
      <c r="B579" s="27">
        <v>4</v>
      </c>
      <c r="C579" s="27" t="s">
        <v>5911</v>
      </c>
      <c r="D579" s="27" t="s">
        <v>110</v>
      </c>
      <c r="E579" s="27">
        <v>87291.58</v>
      </c>
      <c r="F579" s="27" t="s">
        <v>5912</v>
      </c>
      <c r="G579" s="27" t="s">
        <v>5913</v>
      </c>
      <c r="H579" s="27">
        <v>31</v>
      </c>
      <c r="I579" s="27" t="s">
        <v>113</v>
      </c>
      <c r="J579" s="27">
        <v>0</v>
      </c>
      <c r="K579" s="27" t="s">
        <v>114</v>
      </c>
      <c r="L579" s="27" t="s">
        <v>115</v>
      </c>
      <c r="M579" s="27" t="s">
        <v>116</v>
      </c>
      <c r="N579" s="27" t="s">
        <v>117</v>
      </c>
      <c r="O579" s="27" t="s">
        <v>118</v>
      </c>
      <c r="P579" s="27" t="s">
        <v>5914</v>
      </c>
      <c r="Q579" s="27" t="s">
        <v>120</v>
      </c>
      <c r="R579" s="27">
        <v>22</v>
      </c>
      <c r="S579" s="27">
        <v>18</v>
      </c>
      <c r="T579" s="27">
        <v>0</v>
      </c>
      <c r="U579" s="27" t="s">
        <v>146</v>
      </c>
      <c r="V579" s="27">
        <v>1</v>
      </c>
      <c r="W579" s="27" t="s">
        <v>5915</v>
      </c>
      <c r="X579" s="28">
        <v>45611</v>
      </c>
      <c r="Y579" s="28">
        <v>45618</v>
      </c>
      <c r="Z579" s="27">
        <v>87291.58</v>
      </c>
      <c r="AA579" s="27">
        <v>87291.58</v>
      </c>
      <c r="AB579" s="27">
        <v>87291.58</v>
      </c>
      <c r="AC579" s="27">
        <v>87291.58</v>
      </c>
      <c r="AD579" s="27">
        <v>86915.32</v>
      </c>
      <c r="AE579" s="27" t="s">
        <v>5916</v>
      </c>
      <c r="AF579" s="27" t="s">
        <v>170</v>
      </c>
      <c r="AG579" s="27" t="s">
        <v>125</v>
      </c>
      <c r="AH579" s="27" t="s">
        <v>126</v>
      </c>
      <c r="AI579" s="27" t="s">
        <v>186</v>
      </c>
      <c r="AJ579" s="27" t="s">
        <v>128</v>
      </c>
      <c r="AK579" s="27" t="s">
        <v>5917</v>
      </c>
    </row>
    <row r="580" spans="1:37" s="27" customFormat="1" x14ac:dyDescent="0.25">
      <c r="A580" s="27">
        <v>2024</v>
      </c>
      <c r="B580" s="27">
        <v>4</v>
      </c>
      <c r="C580" s="27" t="s">
        <v>3173</v>
      </c>
      <c r="D580" s="27" t="s">
        <v>110</v>
      </c>
      <c r="E580" s="27">
        <v>43345.05</v>
      </c>
      <c r="F580" s="27" t="s">
        <v>3174</v>
      </c>
      <c r="G580" s="27" t="s">
        <v>3175</v>
      </c>
      <c r="H580" s="27">
        <v>31</v>
      </c>
      <c r="I580" s="27" t="s">
        <v>113</v>
      </c>
      <c r="J580" s="27">
        <v>0</v>
      </c>
      <c r="K580" s="27" t="s">
        <v>114</v>
      </c>
      <c r="L580" s="27" t="s">
        <v>115</v>
      </c>
      <c r="M580" s="27" t="s">
        <v>116</v>
      </c>
      <c r="N580" s="27" t="s">
        <v>117</v>
      </c>
      <c r="O580" s="27" t="s">
        <v>118</v>
      </c>
      <c r="P580" s="27" t="s">
        <v>3176</v>
      </c>
      <c r="Q580" s="27" t="s">
        <v>120</v>
      </c>
      <c r="R580" s="27">
        <v>41</v>
      </c>
      <c r="S580" s="27">
        <v>65</v>
      </c>
      <c r="T580" s="27">
        <v>0</v>
      </c>
      <c r="U580" s="27" t="s">
        <v>146</v>
      </c>
      <c r="V580" s="27">
        <v>1</v>
      </c>
      <c r="W580" s="27" t="s">
        <v>3177</v>
      </c>
      <c r="X580" s="28">
        <v>45650</v>
      </c>
      <c r="Y580" s="28">
        <v>45661</v>
      </c>
      <c r="Z580" s="27">
        <v>43345.05</v>
      </c>
      <c r="AA580" s="27">
        <v>43345.05</v>
      </c>
      <c r="AB580" s="27">
        <v>0</v>
      </c>
      <c r="AC580" s="27">
        <v>0</v>
      </c>
      <c r="AD580" s="27">
        <v>0</v>
      </c>
      <c r="AE580" s="27" t="s">
        <v>3178</v>
      </c>
      <c r="AF580" s="27" t="s">
        <v>170</v>
      </c>
      <c r="AG580" s="27" t="s">
        <v>125</v>
      </c>
      <c r="AH580" s="27" t="s">
        <v>126</v>
      </c>
      <c r="AI580" s="27" t="s">
        <v>186</v>
      </c>
      <c r="AJ580" s="27" t="s">
        <v>128</v>
      </c>
      <c r="AK580" s="27" t="s">
        <v>261</v>
      </c>
    </row>
    <row r="581" spans="1:37" s="27" customFormat="1" x14ac:dyDescent="0.25">
      <c r="A581" s="27">
        <v>2024</v>
      </c>
      <c r="B581" s="27">
        <v>4</v>
      </c>
      <c r="C581" s="27" t="s">
        <v>1272</v>
      </c>
      <c r="D581" s="27" t="s">
        <v>110</v>
      </c>
      <c r="E581" s="27">
        <v>45704.67</v>
      </c>
      <c r="F581" s="27" t="s">
        <v>1273</v>
      </c>
      <c r="G581" s="27" t="s">
        <v>1274</v>
      </c>
      <c r="H581" s="27">
        <v>31</v>
      </c>
      <c r="I581" s="27" t="s">
        <v>113</v>
      </c>
      <c r="J581" s="27">
        <v>0</v>
      </c>
      <c r="K581" s="27" t="s">
        <v>114</v>
      </c>
      <c r="L581" s="27" t="s">
        <v>115</v>
      </c>
      <c r="M581" s="27" t="s">
        <v>116</v>
      </c>
      <c r="N581" s="27" t="s">
        <v>117</v>
      </c>
      <c r="O581" s="27" t="s">
        <v>118</v>
      </c>
      <c r="P581" s="27" t="s">
        <v>1275</v>
      </c>
      <c r="Q581" s="27" t="s">
        <v>120</v>
      </c>
      <c r="R581" s="27">
        <v>85</v>
      </c>
      <c r="S581" s="27">
        <v>58</v>
      </c>
      <c r="T581" s="27">
        <v>0</v>
      </c>
      <c r="U581" s="27" t="s">
        <v>146</v>
      </c>
      <c r="V581" s="27">
        <v>1</v>
      </c>
      <c r="W581" s="27" t="s">
        <v>1276</v>
      </c>
      <c r="X581" s="28">
        <v>45650</v>
      </c>
      <c r="Y581" s="28">
        <v>45661</v>
      </c>
      <c r="Z581" s="27">
        <v>45704.67</v>
      </c>
      <c r="AA581" s="27">
        <v>45704.67</v>
      </c>
      <c r="AB581" s="27">
        <v>0</v>
      </c>
      <c r="AC581" s="27">
        <v>0</v>
      </c>
      <c r="AD581" s="27">
        <v>0</v>
      </c>
      <c r="AE581" s="27" t="s">
        <v>1277</v>
      </c>
      <c r="AF581" s="27" t="s">
        <v>170</v>
      </c>
      <c r="AG581" s="27" t="s">
        <v>125</v>
      </c>
      <c r="AH581" s="27" t="s">
        <v>126</v>
      </c>
      <c r="AI581" s="27" t="s">
        <v>186</v>
      </c>
      <c r="AJ581" s="27" t="s">
        <v>128</v>
      </c>
      <c r="AK581" s="27" t="s">
        <v>261</v>
      </c>
    </row>
    <row r="582" spans="1:37" s="27" customFormat="1" x14ac:dyDescent="0.25">
      <c r="A582" s="27">
        <v>2024</v>
      </c>
      <c r="B582" s="27">
        <v>4</v>
      </c>
      <c r="C582" s="27" t="s">
        <v>4089</v>
      </c>
      <c r="D582" s="27" t="s">
        <v>110</v>
      </c>
      <c r="E582" s="27">
        <v>10998.29</v>
      </c>
      <c r="F582" s="27" t="s">
        <v>4090</v>
      </c>
      <c r="G582" s="27" t="s">
        <v>4091</v>
      </c>
      <c r="H582" s="27">
        <v>31</v>
      </c>
      <c r="I582" s="27" t="s">
        <v>113</v>
      </c>
      <c r="J582" s="27">
        <v>0</v>
      </c>
      <c r="K582" s="27" t="s">
        <v>114</v>
      </c>
      <c r="L582" s="27" t="s">
        <v>115</v>
      </c>
      <c r="M582" s="27" t="s">
        <v>116</v>
      </c>
      <c r="N582" s="27" t="s">
        <v>117</v>
      </c>
      <c r="O582" s="27" t="s">
        <v>118</v>
      </c>
      <c r="P582" s="27" t="s">
        <v>4092</v>
      </c>
      <c r="Q582" s="27" t="s">
        <v>120</v>
      </c>
      <c r="R582" s="27">
        <v>72</v>
      </c>
      <c r="S582" s="27">
        <v>86</v>
      </c>
      <c r="T582" s="27">
        <v>0</v>
      </c>
      <c r="U582" s="27" t="s">
        <v>146</v>
      </c>
      <c r="V582" s="27">
        <v>1</v>
      </c>
      <c r="W582" s="27" t="s">
        <v>4093</v>
      </c>
      <c r="X582" s="28">
        <v>45650</v>
      </c>
      <c r="Y582" s="28">
        <v>45661</v>
      </c>
      <c r="Z582" s="27">
        <v>10998.29</v>
      </c>
      <c r="AA582" s="27">
        <v>10998.29</v>
      </c>
      <c r="AB582" s="27">
        <v>0</v>
      </c>
      <c r="AC582" s="27">
        <v>0</v>
      </c>
      <c r="AD582" s="27">
        <v>0</v>
      </c>
      <c r="AE582" s="27" t="s">
        <v>4094</v>
      </c>
      <c r="AF582" s="27" t="s">
        <v>170</v>
      </c>
      <c r="AG582" s="27" t="s">
        <v>125</v>
      </c>
      <c r="AH582" s="27" t="s">
        <v>126</v>
      </c>
      <c r="AI582" s="27" t="s">
        <v>186</v>
      </c>
      <c r="AJ582" s="27" t="s">
        <v>128</v>
      </c>
      <c r="AK582" s="27" t="s">
        <v>261</v>
      </c>
    </row>
    <row r="583" spans="1:37" s="27" customFormat="1" x14ac:dyDescent="0.25">
      <c r="A583" s="27">
        <v>2024</v>
      </c>
      <c r="B583" s="27">
        <v>4</v>
      </c>
      <c r="C583" s="27" t="s">
        <v>4095</v>
      </c>
      <c r="D583" s="27" t="s">
        <v>110</v>
      </c>
      <c r="E583" s="27">
        <v>20296.29</v>
      </c>
      <c r="F583" s="27" t="s">
        <v>4096</v>
      </c>
      <c r="G583" s="27" t="s">
        <v>4097</v>
      </c>
      <c r="H583" s="27">
        <v>31</v>
      </c>
      <c r="I583" s="27" t="s">
        <v>113</v>
      </c>
      <c r="J583" s="27">
        <v>0</v>
      </c>
      <c r="K583" s="27" t="s">
        <v>114</v>
      </c>
      <c r="L583" s="27" t="s">
        <v>115</v>
      </c>
      <c r="M583" s="27" t="s">
        <v>116</v>
      </c>
      <c r="N583" s="27" t="s">
        <v>117</v>
      </c>
      <c r="O583" s="27" t="s">
        <v>118</v>
      </c>
      <c r="P583" s="27" t="s">
        <v>4098</v>
      </c>
      <c r="Q583" s="27" t="s">
        <v>120</v>
      </c>
      <c r="R583" s="27">
        <v>57</v>
      </c>
      <c r="S583" s="27">
        <v>55</v>
      </c>
      <c r="T583" s="27">
        <v>0</v>
      </c>
      <c r="U583" s="27" t="s">
        <v>146</v>
      </c>
      <c r="V583" s="27">
        <v>1</v>
      </c>
      <c r="W583" s="27" t="s">
        <v>4099</v>
      </c>
      <c r="X583" s="28">
        <v>45594</v>
      </c>
      <c r="Y583" s="28">
        <v>45604</v>
      </c>
      <c r="Z583" s="27">
        <v>20296.29</v>
      </c>
      <c r="AA583" s="27">
        <v>20296.29</v>
      </c>
      <c r="AB583" s="27">
        <v>20296.29</v>
      </c>
      <c r="AC583" s="27">
        <v>20296.29</v>
      </c>
      <c r="AD583" s="27">
        <v>20208.810000000001</v>
      </c>
      <c r="AE583" s="27" t="s">
        <v>4100</v>
      </c>
      <c r="AF583" s="27" t="s">
        <v>170</v>
      </c>
      <c r="AG583" s="27" t="s">
        <v>125</v>
      </c>
      <c r="AH583" s="27" t="s">
        <v>126</v>
      </c>
      <c r="AI583" s="27" t="s">
        <v>186</v>
      </c>
      <c r="AJ583" s="27" t="s">
        <v>128</v>
      </c>
      <c r="AK583" s="27" t="s">
        <v>261</v>
      </c>
    </row>
    <row r="584" spans="1:37" s="27" customFormat="1" x14ac:dyDescent="0.25">
      <c r="A584" s="27">
        <v>2024</v>
      </c>
      <c r="B584" s="27">
        <v>4</v>
      </c>
      <c r="C584" s="27" t="s">
        <v>5918</v>
      </c>
      <c r="D584" s="27" t="s">
        <v>110</v>
      </c>
      <c r="E584" s="27">
        <v>7895.19</v>
      </c>
      <c r="F584" s="27" t="s">
        <v>5919</v>
      </c>
      <c r="G584" s="27" t="s">
        <v>3617</v>
      </c>
      <c r="H584" s="27">
        <v>31</v>
      </c>
      <c r="I584" s="27" t="s">
        <v>113</v>
      </c>
      <c r="J584" s="27">
        <v>0</v>
      </c>
      <c r="K584" s="27" t="s">
        <v>114</v>
      </c>
      <c r="L584" s="27" t="s">
        <v>115</v>
      </c>
      <c r="M584" s="27" t="s">
        <v>116</v>
      </c>
      <c r="N584" s="27" t="s">
        <v>117</v>
      </c>
      <c r="O584" s="27" t="s">
        <v>118</v>
      </c>
      <c r="P584" s="27" t="s">
        <v>5920</v>
      </c>
      <c r="Q584" s="27" t="s">
        <v>120</v>
      </c>
      <c r="R584" s="27">
        <v>48</v>
      </c>
      <c r="S584" s="27">
        <v>74</v>
      </c>
      <c r="T584" s="27">
        <v>0</v>
      </c>
      <c r="U584" s="27" t="s">
        <v>146</v>
      </c>
      <c r="V584" s="27">
        <v>1</v>
      </c>
      <c r="W584" s="27" t="s">
        <v>5921</v>
      </c>
      <c r="X584" s="28">
        <v>45593</v>
      </c>
      <c r="Y584" s="28">
        <v>45604</v>
      </c>
      <c r="Z584" s="27">
        <v>7895.19</v>
      </c>
      <c r="AA584" s="27">
        <v>7895.19</v>
      </c>
      <c r="AB584" s="27">
        <v>7895.19</v>
      </c>
      <c r="AC584" s="27">
        <v>7895.19</v>
      </c>
      <c r="AD584" s="27">
        <v>7861.16</v>
      </c>
      <c r="AE584" s="27" t="s">
        <v>5922</v>
      </c>
      <c r="AF584" s="27" t="s">
        <v>170</v>
      </c>
      <c r="AG584" s="27" t="s">
        <v>125</v>
      </c>
      <c r="AH584" s="27" t="s">
        <v>126</v>
      </c>
      <c r="AI584" s="27" t="s">
        <v>186</v>
      </c>
      <c r="AJ584" s="27" t="s">
        <v>128</v>
      </c>
      <c r="AK584" s="27" t="s">
        <v>261</v>
      </c>
    </row>
    <row r="585" spans="1:37" s="27" customFormat="1" x14ac:dyDescent="0.25">
      <c r="A585" s="27">
        <v>2024</v>
      </c>
      <c r="B585" s="27">
        <v>4</v>
      </c>
      <c r="C585" s="27" t="s">
        <v>1278</v>
      </c>
      <c r="D585" s="27" t="s">
        <v>110</v>
      </c>
      <c r="E585" s="27">
        <v>14196.1</v>
      </c>
      <c r="F585" s="27" t="s">
        <v>1279</v>
      </c>
      <c r="G585" s="27" t="s">
        <v>1280</v>
      </c>
      <c r="H585" s="27">
        <v>31</v>
      </c>
      <c r="I585" s="27" t="s">
        <v>113</v>
      </c>
      <c r="J585" s="27">
        <v>0</v>
      </c>
      <c r="K585" s="27" t="s">
        <v>114</v>
      </c>
      <c r="L585" s="27" t="s">
        <v>115</v>
      </c>
      <c r="M585" s="27" t="s">
        <v>116</v>
      </c>
      <c r="N585" s="27" t="s">
        <v>117</v>
      </c>
      <c r="O585" s="27" t="s">
        <v>118</v>
      </c>
      <c r="P585" s="27" t="s">
        <v>1281</v>
      </c>
      <c r="Q585" s="27" t="s">
        <v>120</v>
      </c>
      <c r="R585" s="27">
        <v>60</v>
      </c>
      <c r="S585" s="27">
        <v>76</v>
      </c>
      <c r="T585" s="27">
        <v>0</v>
      </c>
      <c r="U585" s="27" t="s">
        <v>146</v>
      </c>
      <c r="V585" s="27">
        <v>1</v>
      </c>
      <c r="W585" s="27" t="s">
        <v>1282</v>
      </c>
      <c r="X585" s="28">
        <v>45650</v>
      </c>
      <c r="Y585" s="28">
        <v>45661</v>
      </c>
      <c r="Z585" s="27">
        <v>14196.1</v>
      </c>
      <c r="AA585" s="27">
        <v>14196.1</v>
      </c>
      <c r="AB585" s="27">
        <v>0</v>
      </c>
      <c r="AC585" s="27">
        <v>0</v>
      </c>
      <c r="AD585" s="27">
        <v>0</v>
      </c>
      <c r="AE585" s="27" t="s">
        <v>1283</v>
      </c>
      <c r="AF585" s="27" t="s">
        <v>170</v>
      </c>
      <c r="AG585" s="27" t="s">
        <v>125</v>
      </c>
      <c r="AH585" s="27" t="s">
        <v>126</v>
      </c>
      <c r="AI585" s="27" t="s">
        <v>186</v>
      </c>
      <c r="AJ585" s="27" t="s">
        <v>128</v>
      </c>
      <c r="AK585" s="27" t="s">
        <v>261</v>
      </c>
    </row>
    <row r="586" spans="1:37" s="27" customFormat="1" x14ac:dyDescent="0.25">
      <c r="A586" s="27">
        <v>2024</v>
      </c>
      <c r="B586" s="27">
        <v>4</v>
      </c>
      <c r="C586" s="27" t="s">
        <v>4939</v>
      </c>
      <c r="D586" s="27" t="s">
        <v>110</v>
      </c>
      <c r="E586" s="27">
        <v>45591.06</v>
      </c>
      <c r="F586" s="27" t="s">
        <v>4940</v>
      </c>
      <c r="G586" s="27" t="s">
        <v>4941</v>
      </c>
      <c r="H586" s="27">
        <v>31</v>
      </c>
      <c r="I586" s="27" t="s">
        <v>113</v>
      </c>
      <c r="J586" s="27">
        <v>0</v>
      </c>
      <c r="K586" s="27" t="s">
        <v>114</v>
      </c>
      <c r="L586" s="27" t="s">
        <v>115</v>
      </c>
      <c r="M586" s="27" t="s">
        <v>116</v>
      </c>
      <c r="N586" s="27" t="s">
        <v>117</v>
      </c>
      <c r="O586" s="27" t="s">
        <v>118</v>
      </c>
      <c r="P586" s="27" t="s">
        <v>4942</v>
      </c>
      <c r="Q586" s="27" t="s">
        <v>120</v>
      </c>
      <c r="R586" s="27">
        <v>64</v>
      </c>
      <c r="S586" s="27">
        <v>84</v>
      </c>
      <c r="T586" s="27">
        <v>0</v>
      </c>
      <c r="U586" s="27" t="s">
        <v>146</v>
      </c>
      <c r="V586" s="27">
        <v>1</v>
      </c>
      <c r="W586" s="27" t="s">
        <v>4943</v>
      </c>
      <c r="X586" s="28">
        <v>45593</v>
      </c>
      <c r="Y586" s="28">
        <v>45604</v>
      </c>
      <c r="Z586" s="27">
        <v>45591.06</v>
      </c>
      <c r="AA586" s="27">
        <v>45591.06</v>
      </c>
      <c r="AB586" s="27">
        <v>45591.06</v>
      </c>
      <c r="AC586" s="27">
        <v>45591.06</v>
      </c>
      <c r="AD586" s="27">
        <v>45394.55</v>
      </c>
      <c r="AE586" s="27" t="s">
        <v>4944</v>
      </c>
      <c r="AF586" s="27" t="s">
        <v>170</v>
      </c>
      <c r="AG586" s="27" t="s">
        <v>125</v>
      </c>
      <c r="AH586" s="27" t="s">
        <v>126</v>
      </c>
      <c r="AI586" s="27" t="s">
        <v>186</v>
      </c>
      <c r="AJ586" s="27" t="s">
        <v>128</v>
      </c>
      <c r="AK586" s="27" t="s">
        <v>261</v>
      </c>
    </row>
    <row r="587" spans="1:37" s="27" customFormat="1" x14ac:dyDescent="0.25">
      <c r="A587" s="27">
        <v>2024</v>
      </c>
      <c r="B587" s="27">
        <v>4</v>
      </c>
      <c r="C587" s="27" t="s">
        <v>4945</v>
      </c>
      <c r="D587" s="27" t="s">
        <v>110</v>
      </c>
      <c r="E587" s="27">
        <v>73089.259999999995</v>
      </c>
      <c r="F587" s="27" t="s">
        <v>4946</v>
      </c>
      <c r="G587" s="27" t="s">
        <v>825</v>
      </c>
      <c r="H587" s="27">
        <v>31</v>
      </c>
      <c r="I587" s="27" t="s">
        <v>113</v>
      </c>
      <c r="J587" s="27">
        <v>0</v>
      </c>
      <c r="K587" s="27" t="s">
        <v>114</v>
      </c>
      <c r="L587" s="27" t="s">
        <v>115</v>
      </c>
      <c r="M587" s="27" t="s">
        <v>116</v>
      </c>
      <c r="N587" s="27" t="s">
        <v>117</v>
      </c>
      <c r="O587" s="27" t="s">
        <v>118</v>
      </c>
      <c r="P587" s="27" t="s">
        <v>4947</v>
      </c>
      <c r="Q587" s="27" t="s">
        <v>120</v>
      </c>
      <c r="R587" s="27">
        <v>40</v>
      </c>
      <c r="S587" s="27">
        <v>44</v>
      </c>
      <c r="T587" s="27">
        <v>0</v>
      </c>
      <c r="U587" s="27" t="s">
        <v>146</v>
      </c>
      <c r="V587" s="27">
        <v>1</v>
      </c>
      <c r="W587" s="27" t="s">
        <v>4948</v>
      </c>
      <c r="X587" s="28">
        <v>45611</v>
      </c>
      <c r="Y587" s="28">
        <v>45618</v>
      </c>
      <c r="Z587" s="27">
        <v>73089.259999999995</v>
      </c>
      <c r="AA587" s="27">
        <v>73089.259999999995</v>
      </c>
      <c r="AB587" s="27">
        <v>73089.259999999995</v>
      </c>
      <c r="AC587" s="27">
        <v>73089.259999999995</v>
      </c>
      <c r="AD587" s="27">
        <v>72774.22</v>
      </c>
      <c r="AE587" s="27" t="s">
        <v>4949</v>
      </c>
      <c r="AF587" s="27" t="s">
        <v>170</v>
      </c>
      <c r="AG587" s="27" t="s">
        <v>125</v>
      </c>
      <c r="AH587" s="27" t="s">
        <v>126</v>
      </c>
      <c r="AI587" s="27" t="s">
        <v>186</v>
      </c>
      <c r="AJ587" s="27" t="s">
        <v>128</v>
      </c>
      <c r="AK587" s="27" t="s">
        <v>261</v>
      </c>
    </row>
    <row r="588" spans="1:37" s="27" customFormat="1" x14ac:dyDescent="0.25">
      <c r="A588" s="27">
        <v>2024</v>
      </c>
      <c r="B588" s="27">
        <v>4</v>
      </c>
      <c r="C588" s="27" t="s">
        <v>6755</v>
      </c>
      <c r="D588" s="27" t="s">
        <v>110</v>
      </c>
      <c r="E588" s="27">
        <v>136945.01999999999</v>
      </c>
      <c r="F588" s="27" t="s">
        <v>6756</v>
      </c>
      <c r="G588" s="27" t="s">
        <v>837</v>
      </c>
      <c r="H588" s="27">
        <v>31</v>
      </c>
      <c r="I588" s="27" t="s">
        <v>113</v>
      </c>
      <c r="J588" s="27">
        <v>0</v>
      </c>
      <c r="K588" s="27" t="s">
        <v>114</v>
      </c>
      <c r="L588" s="27" t="s">
        <v>115</v>
      </c>
      <c r="M588" s="27" t="s">
        <v>116</v>
      </c>
      <c r="N588" s="27" t="s">
        <v>117</v>
      </c>
      <c r="O588" s="27" t="s">
        <v>118</v>
      </c>
      <c r="P588" s="27" t="s">
        <v>6757</v>
      </c>
      <c r="Q588" s="27" t="s">
        <v>120</v>
      </c>
      <c r="R588" s="27">
        <v>26</v>
      </c>
      <c r="S588" s="27">
        <v>18</v>
      </c>
      <c r="T588" s="27">
        <v>0</v>
      </c>
      <c r="U588" s="27" t="s">
        <v>146</v>
      </c>
      <c r="V588" s="27">
        <v>1</v>
      </c>
      <c r="W588" s="27" t="s">
        <v>6758</v>
      </c>
      <c r="X588" s="28">
        <v>45593</v>
      </c>
      <c r="Y588" s="28">
        <v>45618</v>
      </c>
      <c r="Z588" s="27">
        <v>136945.01999999999</v>
      </c>
      <c r="AA588" s="27">
        <v>136945.01999999999</v>
      </c>
      <c r="AB588" s="27">
        <v>130909.75999999999</v>
      </c>
      <c r="AC588" s="27">
        <v>130909.75999999999</v>
      </c>
      <c r="AD588" s="27">
        <v>130345.49</v>
      </c>
      <c r="AE588" s="27" t="s">
        <v>6759</v>
      </c>
      <c r="AF588" s="27" t="s">
        <v>170</v>
      </c>
      <c r="AG588" s="27" t="s">
        <v>125</v>
      </c>
      <c r="AH588" s="27" t="s">
        <v>126</v>
      </c>
      <c r="AI588" s="27" t="s">
        <v>186</v>
      </c>
      <c r="AJ588" s="27" t="s">
        <v>128</v>
      </c>
      <c r="AK588" s="27" t="s">
        <v>6760</v>
      </c>
    </row>
    <row r="589" spans="1:37" s="27" customFormat="1" x14ac:dyDescent="0.25">
      <c r="A589" s="27">
        <v>2024</v>
      </c>
      <c r="B589" s="27">
        <v>4</v>
      </c>
      <c r="C589" s="27" t="s">
        <v>1284</v>
      </c>
      <c r="D589" s="27" t="s">
        <v>110</v>
      </c>
      <c r="E589" s="27">
        <v>103593.03</v>
      </c>
      <c r="F589" s="27" t="s">
        <v>1285</v>
      </c>
      <c r="G589" s="27" t="s">
        <v>843</v>
      </c>
      <c r="H589" s="27">
        <v>31</v>
      </c>
      <c r="I589" s="27" t="s">
        <v>113</v>
      </c>
      <c r="J589" s="27">
        <v>0</v>
      </c>
      <c r="K589" s="27" t="s">
        <v>114</v>
      </c>
      <c r="L589" s="27" t="s">
        <v>115</v>
      </c>
      <c r="M589" s="27" t="s">
        <v>116</v>
      </c>
      <c r="N589" s="27" t="s">
        <v>117</v>
      </c>
      <c r="O589" s="27" t="s">
        <v>118</v>
      </c>
      <c r="P589" s="27" t="s">
        <v>1286</v>
      </c>
      <c r="Q589" s="27" t="s">
        <v>120</v>
      </c>
      <c r="R589" s="27">
        <v>75</v>
      </c>
      <c r="S589" s="27">
        <v>93</v>
      </c>
      <c r="T589" s="27">
        <v>0</v>
      </c>
      <c r="U589" s="27" t="s">
        <v>146</v>
      </c>
      <c r="V589" s="27">
        <v>1</v>
      </c>
      <c r="W589" s="27" t="s">
        <v>1287</v>
      </c>
      <c r="X589" s="28">
        <v>45593</v>
      </c>
      <c r="Y589" s="28">
        <v>45661</v>
      </c>
      <c r="Z589" s="27">
        <v>103593.03</v>
      </c>
      <c r="AA589" s="27">
        <v>103593.03</v>
      </c>
      <c r="AB589" s="27">
        <v>96933.24</v>
      </c>
      <c r="AC589" s="27">
        <v>96933.24</v>
      </c>
      <c r="AD589" s="27">
        <v>96515.42</v>
      </c>
      <c r="AE589" s="27" t="s">
        <v>1288</v>
      </c>
      <c r="AF589" s="27" t="s">
        <v>170</v>
      </c>
      <c r="AG589" s="27" t="s">
        <v>125</v>
      </c>
      <c r="AH589" s="27" t="s">
        <v>126</v>
      </c>
      <c r="AI589" s="27" t="s">
        <v>186</v>
      </c>
      <c r="AJ589" s="27" t="s">
        <v>128</v>
      </c>
      <c r="AK589" s="27" t="s">
        <v>261</v>
      </c>
    </row>
    <row r="590" spans="1:37" s="27" customFormat="1" x14ac:dyDescent="0.25">
      <c r="A590" s="27">
        <v>2024</v>
      </c>
      <c r="B590" s="27">
        <v>4</v>
      </c>
      <c r="C590" s="27" t="s">
        <v>3179</v>
      </c>
      <c r="D590" s="27" t="s">
        <v>110</v>
      </c>
      <c r="E590" s="27">
        <v>12022.8</v>
      </c>
      <c r="F590" s="27" t="s">
        <v>3180</v>
      </c>
      <c r="G590" s="27" t="s">
        <v>3181</v>
      </c>
      <c r="H590" s="27">
        <v>31</v>
      </c>
      <c r="I590" s="27" t="s">
        <v>113</v>
      </c>
      <c r="J590" s="27">
        <v>0</v>
      </c>
      <c r="K590" s="27" t="s">
        <v>114</v>
      </c>
      <c r="L590" s="27" t="s">
        <v>115</v>
      </c>
      <c r="M590" s="27" t="s">
        <v>116</v>
      </c>
      <c r="N590" s="27" t="s">
        <v>117</v>
      </c>
      <c r="O590" s="27" t="s">
        <v>118</v>
      </c>
      <c r="P590" s="27" t="s">
        <v>3182</v>
      </c>
      <c r="Q590" s="27" t="s">
        <v>120</v>
      </c>
      <c r="R590" s="27">
        <v>38</v>
      </c>
      <c r="S590" s="27">
        <v>53</v>
      </c>
      <c r="T590" s="27">
        <v>0</v>
      </c>
      <c r="U590" s="27" t="s">
        <v>146</v>
      </c>
      <c r="V590" s="27">
        <v>1</v>
      </c>
      <c r="W590" s="27" t="s">
        <v>3183</v>
      </c>
      <c r="X590" s="28">
        <v>45611</v>
      </c>
      <c r="Y590" s="28">
        <v>45618</v>
      </c>
      <c r="Z590" s="27">
        <v>12022.8</v>
      </c>
      <c r="AA590" s="27">
        <v>12022.8</v>
      </c>
      <c r="AB590" s="27">
        <v>12022.8</v>
      </c>
      <c r="AC590" s="27">
        <v>12022.8</v>
      </c>
      <c r="AD590" s="27">
        <v>11970.98</v>
      </c>
      <c r="AE590" s="27" t="s">
        <v>3184</v>
      </c>
      <c r="AF590" s="27" t="s">
        <v>170</v>
      </c>
      <c r="AG590" s="27" t="s">
        <v>125</v>
      </c>
      <c r="AH590" s="27" t="s">
        <v>126</v>
      </c>
      <c r="AI590" s="27" t="s">
        <v>186</v>
      </c>
      <c r="AJ590" s="27" t="s">
        <v>128</v>
      </c>
      <c r="AK590" s="27" t="s">
        <v>261</v>
      </c>
    </row>
    <row r="591" spans="1:37" s="27" customFormat="1" x14ac:dyDescent="0.25">
      <c r="A591" s="27">
        <v>2024</v>
      </c>
      <c r="B591" s="27">
        <v>4</v>
      </c>
      <c r="C591" s="27" t="s">
        <v>1289</v>
      </c>
      <c r="D591" s="27" t="s">
        <v>110</v>
      </c>
      <c r="E591" s="27">
        <v>38524.800000000003</v>
      </c>
      <c r="F591" s="27" t="s">
        <v>1290</v>
      </c>
      <c r="G591" s="27" t="s">
        <v>1291</v>
      </c>
      <c r="H591" s="27">
        <v>31</v>
      </c>
      <c r="I591" s="27" t="s">
        <v>113</v>
      </c>
      <c r="J591" s="27">
        <v>0</v>
      </c>
      <c r="K591" s="27" t="s">
        <v>114</v>
      </c>
      <c r="L591" s="27" t="s">
        <v>115</v>
      </c>
      <c r="M591" s="27" t="s">
        <v>116</v>
      </c>
      <c r="N591" s="27" t="s">
        <v>117</v>
      </c>
      <c r="O591" s="27" t="s">
        <v>118</v>
      </c>
      <c r="P591" s="27" t="s">
        <v>1292</v>
      </c>
      <c r="Q591" s="27" t="s">
        <v>120</v>
      </c>
      <c r="R591" s="27">
        <v>72</v>
      </c>
      <c r="S591" s="27">
        <v>97</v>
      </c>
      <c r="T591" s="27">
        <v>0</v>
      </c>
      <c r="U591" s="27" t="s">
        <v>210</v>
      </c>
      <c r="V591" s="27">
        <v>1</v>
      </c>
      <c r="W591" s="27" t="s">
        <v>1293</v>
      </c>
      <c r="X591" s="28">
        <v>45649</v>
      </c>
      <c r="Y591" s="28">
        <v>45661</v>
      </c>
      <c r="Z591" s="27">
        <v>38524.800000000003</v>
      </c>
      <c r="AA591" s="27">
        <v>38524.800000000003</v>
      </c>
      <c r="AB591" s="27">
        <v>38524.800000000003</v>
      </c>
      <c r="AC591" s="27">
        <v>38524.800000000003</v>
      </c>
      <c r="AD591" s="27">
        <v>38358.74</v>
      </c>
      <c r="AE591" s="27" t="s">
        <v>1294</v>
      </c>
      <c r="AF591" s="27" t="s">
        <v>170</v>
      </c>
      <c r="AG591" s="27" t="s">
        <v>125</v>
      </c>
      <c r="AH591" s="27" t="s">
        <v>126</v>
      </c>
      <c r="AI591" s="27" t="s">
        <v>186</v>
      </c>
      <c r="AJ591" s="27" t="s">
        <v>128</v>
      </c>
      <c r="AK591" s="27" t="s">
        <v>261</v>
      </c>
    </row>
    <row r="592" spans="1:37" s="27" customFormat="1" x14ac:dyDescent="0.25">
      <c r="A592" s="27">
        <v>2024</v>
      </c>
      <c r="B592" s="27">
        <v>4</v>
      </c>
      <c r="C592" s="27" t="s">
        <v>1295</v>
      </c>
      <c r="D592" s="27" t="s">
        <v>110</v>
      </c>
      <c r="E592" s="27">
        <v>4318.91</v>
      </c>
      <c r="F592" s="27" t="s">
        <v>1296</v>
      </c>
      <c r="G592" s="27" t="s">
        <v>1297</v>
      </c>
      <c r="H592" s="27">
        <v>31</v>
      </c>
      <c r="I592" s="27" t="s">
        <v>113</v>
      </c>
      <c r="J592" s="27">
        <v>0</v>
      </c>
      <c r="K592" s="27" t="s">
        <v>114</v>
      </c>
      <c r="L592" s="27" t="s">
        <v>115</v>
      </c>
      <c r="M592" s="27" t="s">
        <v>116</v>
      </c>
      <c r="N592" s="27" t="s">
        <v>117</v>
      </c>
      <c r="O592" s="27" t="s">
        <v>118</v>
      </c>
      <c r="P592" s="27" t="s">
        <v>1298</v>
      </c>
      <c r="Q592" s="27" t="s">
        <v>120</v>
      </c>
      <c r="R592" s="27">
        <v>41</v>
      </c>
      <c r="S592" s="27">
        <v>47</v>
      </c>
      <c r="T592" s="27">
        <v>0</v>
      </c>
      <c r="U592" s="27" t="s">
        <v>146</v>
      </c>
      <c r="V592" s="27">
        <v>1</v>
      </c>
      <c r="W592" s="27" t="s">
        <v>1299</v>
      </c>
      <c r="X592" s="28">
        <v>45650</v>
      </c>
      <c r="Y592" s="28">
        <v>45661</v>
      </c>
      <c r="Z592" s="27">
        <v>4318.91</v>
      </c>
      <c r="AA592" s="27">
        <v>4318.91</v>
      </c>
      <c r="AB592" s="27">
        <v>0</v>
      </c>
      <c r="AC592" s="27">
        <v>0</v>
      </c>
      <c r="AD592" s="27">
        <v>0</v>
      </c>
      <c r="AE592" s="27" t="s">
        <v>1300</v>
      </c>
      <c r="AF592" s="27" t="s">
        <v>170</v>
      </c>
      <c r="AG592" s="27" t="s">
        <v>125</v>
      </c>
      <c r="AH592" s="27" t="s">
        <v>126</v>
      </c>
      <c r="AI592" s="27" t="s">
        <v>186</v>
      </c>
      <c r="AJ592" s="27" t="s">
        <v>128</v>
      </c>
      <c r="AK592" s="27" t="s">
        <v>261</v>
      </c>
    </row>
    <row r="593" spans="1:37" s="27" customFormat="1" x14ac:dyDescent="0.25">
      <c r="A593" s="27">
        <v>2024</v>
      </c>
      <c r="B593" s="27">
        <v>4</v>
      </c>
      <c r="C593" s="27" t="s">
        <v>4101</v>
      </c>
      <c r="D593" s="27" t="s">
        <v>110</v>
      </c>
      <c r="E593" s="27">
        <v>56297.37</v>
      </c>
      <c r="F593" s="27" t="s">
        <v>4102</v>
      </c>
      <c r="G593" s="27" t="s">
        <v>4103</v>
      </c>
      <c r="H593" s="27">
        <v>31</v>
      </c>
      <c r="I593" s="27" t="s">
        <v>113</v>
      </c>
      <c r="J593" s="27">
        <v>0</v>
      </c>
      <c r="K593" s="27" t="s">
        <v>114</v>
      </c>
      <c r="L593" s="27" t="s">
        <v>115</v>
      </c>
      <c r="M593" s="27" t="s">
        <v>116</v>
      </c>
      <c r="N593" s="27" t="s">
        <v>117</v>
      </c>
      <c r="O593" s="27" t="s">
        <v>118</v>
      </c>
      <c r="P593" s="27" t="s">
        <v>4104</v>
      </c>
      <c r="Q593" s="27" t="s">
        <v>120</v>
      </c>
      <c r="R593" s="27">
        <v>76</v>
      </c>
      <c r="S593" s="27">
        <v>65</v>
      </c>
      <c r="T593" s="27">
        <v>0</v>
      </c>
      <c r="U593" s="27" t="s">
        <v>146</v>
      </c>
      <c r="V593" s="27">
        <v>1</v>
      </c>
      <c r="W593" s="27" t="s">
        <v>4105</v>
      </c>
      <c r="X593" s="28">
        <v>45611</v>
      </c>
      <c r="Y593" s="28">
        <v>45648</v>
      </c>
      <c r="Z593" s="27">
        <v>56297.37</v>
      </c>
      <c r="AA593" s="27">
        <v>56297.37</v>
      </c>
      <c r="AB593" s="27">
        <v>56297.37</v>
      </c>
      <c r="AC593" s="27">
        <v>56297.37</v>
      </c>
      <c r="AD593" s="27">
        <v>56054.7</v>
      </c>
      <c r="AE593" s="27" t="s">
        <v>4106</v>
      </c>
      <c r="AF593" s="27" t="s">
        <v>170</v>
      </c>
      <c r="AG593" s="27" t="s">
        <v>125</v>
      </c>
      <c r="AH593" s="27" t="s">
        <v>126</v>
      </c>
      <c r="AI593" s="27" t="s">
        <v>186</v>
      </c>
      <c r="AJ593" s="27" t="s">
        <v>128</v>
      </c>
      <c r="AK593" s="27" t="s">
        <v>261</v>
      </c>
    </row>
    <row r="594" spans="1:37" s="27" customFormat="1" x14ac:dyDescent="0.25">
      <c r="A594" s="27">
        <v>2024</v>
      </c>
      <c r="B594" s="27">
        <v>4</v>
      </c>
      <c r="C594" s="27" t="s">
        <v>4107</v>
      </c>
      <c r="D594" s="27" t="s">
        <v>110</v>
      </c>
      <c r="E594" s="27">
        <v>44334.25</v>
      </c>
      <c r="F594" s="27" t="s">
        <v>4108</v>
      </c>
      <c r="G594" s="27" t="s">
        <v>4109</v>
      </c>
      <c r="H594" s="27">
        <v>31</v>
      </c>
      <c r="I594" s="27" t="s">
        <v>113</v>
      </c>
      <c r="J594" s="27">
        <v>0</v>
      </c>
      <c r="K594" s="27" t="s">
        <v>114</v>
      </c>
      <c r="L594" s="27" t="s">
        <v>115</v>
      </c>
      <c r="M594" s="27" t="s">
        <v>116</v>
      </c>
      <c r="N594" s="27" t="s">
        <v>117</v>
      </c>
      <c r="O594" s="27" t="s">
        <v>118</v>
      </c>
      <c r="P594" s="27" t="s">
        <v>4110</v>
      </c>
      <c r="Q594" s="27" t="s">
        <v>120</v>
      </c>
      <c r="R594" s="27">
        <v>29</v>
      </c>
      <c r="S594" s="27">
        <v>24</v>
      </c>
      <c r="T594" s="27">
        <v>0</v>
      </c>
      <c r="U594" s="27" t="s">
        <v>146</v>
      </c>
      <c r="V594" s="27">
        <v>1</v>
      </c>
      <c r="W594" s="27" t="s">
        <v>4111</v>
      </c>
      <c r="X594" s="28">
        <v>45611</v>
      </c>
      <c r="Y594" s="28">
        <v>45648</v>
      </c>
      <c r="Z594" s="27">
        <v>44334.25</v>
      </c>
      <c r="AA594" s="27">
        <v>44334.25</v>
      </c>
      <c r="AB594" s="27">
        <v>44334.25</v>
      </c>
      <c r="AC594" s="27">
        <v>44334.25</v>
      </c>
      <c r="AD594" s="27">
        <v>44143.15</v>
      </c>
      <c r="AE594" s="27" t="s">
        <v>4112</v>
      </c>
      <c r="AF594" s="27" t="s">
        <v>170</v>
      </c>
      <c r="AG594" s="27" t="s">
        <v>125</v>
      </c>
      <c r="AH594" s="27" t="s">
        <v>126</v>
      </c>
      <c r="AI594" s="27" t="s">
        <v>186</v>
      </c>
      <c r="AJ594" s="27" t="s">
        <v>128</v>
      </c>
      <c r="AK594" s="27" t="s">
        <v>261</v>
      </c>
    </row>
    <row r="595" spans="1:37" s="27" customFormat="1" x14ac:dyDescent="0.25">
      <c r="A595" s="27">
        <v>2024</v>
      </c>
      <c r="B595" s="27">
        <v>4</v>
      </c>
      <c r="C595" s="27" t="s">
        <v>310</v>
      </c>
      <c r="D595" s="27" t="s">
        <v>110</v>
      </c>
      <c r="E595" s="27">
        <v>55769.88</v>
      </c>
      <c r="F595" s="27" t="s">
        <v>311</v>
      </c>
      <c r="G595" s="27" t="s">
        <v>312</v>
      </c>
      <c r="H595" s="27">
        <v>31</v>
      </c>
      <c r="I595" s="27" t="s">
        <v>113</v>
      </c>
      <c r="J595" s="27">
        <v>0</v>
      </c>
      <c r="K595" s="27" t="s">
        <v>114</v>
      </c>
      <c r="L595" s="27" t="s">
        <v>115</v>
      </c>
      <c r="M595" s="27" t="s">
        <v>116</v>
      </c>
      <c r="N595" s="27" t="s">
        <v>117</v>
      </c>
      <c r="O595" s="27" t="s">
        <v>118</v>
      </c>
      <c r="P595" s="27" t="s">
        <v>313</v>
      </c>
      <c r="Q595" s="27" t="s">
        <v>120</v>
      </c>
      <c r="R595" s="27">
        <v>60</v>
      </c>
      <c r="S595" s="27">
        <v>102</v>
      </c>
      <c r="T595" s="27">
        <v>0</v>
      </c>
      <c r="U595" s="27" t="s">
        <v>146</v>
      </c>
      <c r="V595" s="27">
        <v>1</v>
      </c>
      <c r="W595" s="27" t="s">
        <v>314</v>
      </c>
      <c r="X595" s="28">
        <v>45593</v>
      </c>
      <c r="Y595" s="28">
        <v>45604</v>
      </c>
      <c r="Z595" s="27">
        <v>55769.88</v>
      </c>
      <c r="AA595" s="27">
        <v>55769.88</v>
      </c>
      <c r="AB595" s="27">
        <v>55769.88</v>
      </c>
      <c r="AC595" s="27">
        <v>55769.88</v>
      </c>
      <c r="AD595" s="27">
        <v>55529.49</v>
      </c>
      <c r="AE595" s="27" t="s">
        <v>315</v>
      </c>
      <c r="AF595" s="27" t="s">
        <v>170</v>
      </c>
      <c r="AG595" s="27" t="s">
        <v>125</v>
      </c>
      <c r="AH595" s="27" t="s">
        <v>126</v>
      </c>
      <c r="AI595" s="27" t="s">
        <v>186</v>
      </c>
      <c r="AJ595" s="27" t="s">
        <v>128</v>
      </c>
      <c r="AK595" s="27" t="s">
        <v>261</v>
      </c>
    </row>
    <row r="596" spans="1:37" s="27" customFormat="1" x14ac:dyDescent="0.25">
      <c r="A596" s="27">
        <v>2024</v>
      </c>
      <c r="B596" s="27">
        <v>4</v>
      </c>
      <c r="C596" s="27" t="s">
        <v>2291</v>
      </c>
      <c r="D596" s="27" t="s">
        <v>110</v>
      </c>
      <c r="E596" s="27">
        <v>69494.02</v>
      </c>
      <c r="F596" s="27" t="s">
        <v>2292</v>
      </c>
      <c r="G596" s="27" t="s">
        <v>2293</v>
      </c>
      <c r="H596" s="27">
        <v>31</v>
      </c>
      <c r="I596" s="27" t="s">
        <v>113</v>
      </c>
      <c r="J596" s="27">
        <v>0</v>
      </c>
      <c r="K596" s="27" t="s">
        <v>114</v>
      </c>
      <c r="L596" s="27" t="s">
        <v>115</v>
      </c>
      <c r="M596" s="27" t="s">
        <v>116</v>
      </c>
      <c r="N596" s="27" t="s">
        <v>117</v>
      </c>
      <c r="O596" s="27" t="s">
        <v>118</v>
      </c>
      <c r="P596" s="27" t="s">
        <v>2294</v>
      </c>
      <c r="Q596" s="27" t="s">
        <v>120</v>
      </c>
      <c r="R596" s="27">
        <v>49</v>
      </c>
      <c r="S596" s="27">
        <v>82</v>
      </c>
      <c r="T596" s="27">
        <v>0</v>
      </c>
      <c r="U596" s="27" t="s">
        <v>146</v>
      </c>
      <c r="V596" s="27">
        <v>1</v>
      </c>
      <c r="W596" s="27" t="s">
        <v>2295</v>
      </c>
      <c r="X596" s="28">
        <v>45593</v>
      </c>
      <c r="Y596" s="28">
        <v>45604</v>
      </c>
      <c r="Z596" s="27">
        <v>69494.02</v>
      </c>
      <c r="AA596" s="27">
        <v>69494.02</v>
      </c>
      <c r="AB596" s="27">
        <v>69494.02</v>
      </c>
      <c r="AC596" s="27">
        <v>69494.02</v>
      </c>
      <c r="AD596" s="27">
        <v>69194.48</v>
      </c>
      <c r="AE596" s="27" t="s">
        <v>2296</v>
      </c>
      <c r="AF596" s="27" t="s">
        <v>170</v>
      </c>
      <c r="AG596" s="27" t="s">
        <v>125</v>
      </c>
      <c r="AH596" s="27" t="s">
        <v>126</v>
      </c>
      <c r="AI596" s="27" t="s">
        <v>186</v>
      </c>
      <c r="AJ596" s="27" t="s">
        <v>128</v>
      </c>
      <c r="AK596" s="27" t="s">
        <v>261</v>
      </c>
    </row>
    <row r="597" spans="1:37" s="27" customFormat="1" x14ac:dyDescent="0.25">
      <c r="A597" s="27">
        <v>2024</v>
      </c>
      <c r="B597" s="27">
        <v>4</v>
      </c>
      <c r="C597" s="27" t="s">
        <v>6761</v>
      </c>
      <c r="D597" s="27" t="s">
        <v>110</v>
      </c>
      <c r="E597" s="27">
        <v>95890.1</v>
      </c>
      <c r="F597" s="27" t="s">
        <v>6762</v>
      </c>
      <c r="G597" s="27" t="s">
        <v>5454</v>
      </c>
      <c r="H597" s="27">
        <v>31</v>
      </c>
      <c r="I597" s="27" t="s">
        <v>113</v>
      </c>
      <c r="J597" s="27">
        <v>0</v>
      </c>
      <c r="K597" s="27" t="s">
        <v>114</v>
      </c>
      <c r="L597" s="27" t="s">
        <v>115</v>
      </c>
      <c r="M597" s="27" t="s">
        <v>116</v>
      </c>
      <c r="N597" s="27" t="s">
        <v>117</v>
      </c>
      <c r="O597" s="27" t="s">
        <v>118</v>
      </c>
      <c r="P597" s="27" t="s">
        <v>6763</v>
      </c>
      <c r="Q597" s="27" t="s">
        <v>120</v>
      </c>
      <c r="R597" s="27">
        <v>35</v>
      </c>
      <c r="S597" s="27">
        <v>44</v>
      </c>
      <c r="T597" s="27">
        <v>0</v>
      </c>
      <c r="U597" s="27" t="s">
        <v>146</v>
      </c>
      <c r="V597" s="27">
        <v>1</v>
      </c>
      <c r="W597" s="27" t="s">
        <v>5456</v>
      </c>
      <c r="X597" s="28">
        <v>45650</v>
      </c>
      <c r="Y597" s="28">
        <v>45661</v>
      </c>
      <c r="Z597" s="27">
        <v>95890.1</v>
      </c>
      <c r="AA597" s="27">
        <v>95890.1</v>
      </c>
      <c r="AB597" s="27">
        <v>0</v>
      </c>
      <c r="AC597" s="27">
        <v>0</v>
      </c>
      <c r="AD597" s="27">
        <v>0</v>
      </c>
      <c r="AE597" s="27" t="s">
        <v>6764</v>
      </c>
      <c r="AF597" s="27" t="s">
        <v>170</v>
      </c>
      <c r="AG597" s="27" t="s">
        <v>125</v>
      </c>
      <c r="AH597" s="27" t="s">
        <v>126</v>
      </c>
      <c r="AI597" s="27" t="s">
        <v>186</v>
      </c>
      <c r="AJ597" s="27" t="s">
        <v>128</v>
      </c>
      <c r="AK597" s="27" t="s">
        <v>261</v>
      </c>
    </row>
    <row r="598" spans="1:37" s="27" customFormat="1" x14ac:dyDescent="0.25">
      <c r="A598" s="27">
        <v>2024</v>
      </c>
      <c r="B598" s="27">
        <v>4</v>
      </c>
      <c r="C598" s="27" t="s">
        <v>4950</v>
      </c>
      <c r="D598" s="27" t="s">
        <v>110</v>
      </c>
      <c r="E598" s="27">
        <v>10892.86</v>
      </c>
      <c r="F598" s="27" t="s">
        <v>4951</v>
      </c>
      <c r="G598" s="27" t="s">
        <v>4952</v>
      </c>
      <c r="H598" s="27">
        <v>31</v>
      </c>
      <c r="I598" s="27" t="s">
        <v>113</v>
      </c>
      <c r="J598" s="27">
        <v>0</v>
      </c>
      <c r="K598" s="27" t="s">
        <v>114</v>
      </c>
      <c r="L598" s="27" t="s">
        <v>115</v>
      </c>
      <c r="M598" s="27" t="s">
        <v>116</v>
      </c>
      <c r="N598" s="27" t="s">
        <v>117</v>
      </c>
      <c r="O598" s="27" t="s">
        <v>118</v>
      </c>
      <c r="P598" s="27" t="s">
        <v>4953</v>
      </c>
      <c r="Q598" s="27" t="s">
        <v>120</v>
      </c>
      <c r="R598" s="27">
        <v>19</v>
      </c>
      <c r="S598" s="27">
        <v>7</v>
      </c>
      <c r="T598" s="27">
        <v>0</v>
      </c>
      <c r="U598" s="27" t="s">
        <v>146</v>
      </c>
      <c r="V598" s="27">
        <v>1</v>
      </c>
      <c r="W598" s="27" t="s">
        <v>4954</v>
      </c>
      <c r="X598" s="28">
        <v>45650</v>
      </c>
      <c r="Y598" s="28">
        <v>45661</v>
      </c>
      <c r="Z598" s="27">
        <v>10892.86</v>
      </c>
      <c r="AA598" s="27">
        <v>10892.86</v>
      </c>
      <c r="AB598" s="27">
        <v>0</v>
      </c>
      <c r="AC598" s="27">
        <v>0</v>
      </c>
      <c r="AD598" s="27">
        <v>0</v>
      </c>
      <c r="AE598" s="27" t="s">
        <v>4955</v>
      </c>
      <c r="AF598" s="27" t="s">
        <v>170</v>
      </c>
      <c r="AG598" s="27" t="s">
        <v>125</v>
      </c>
      <c r="AH598" s="27" t="s">
        <v>126</v>
      </c>
      <c r="AI598" s="27" t="s">
        <v>186</v>
      </c>
      <c r="AJ598" s="27" t="s">
        <v>128</v>
      </c>
      <c r="AK598" s="27" t="s">
        <v>261</v>
      </c>
    </row>
    <row r="599" spans="1:37" s="27" customFormat="1" x14ac:dyDescent="0.25">
      <c r="A599" s="27">
        <v>2024</v>
      </c>
      <c r="B599" s="27">
        <v>4</v>
      </c>
      <c r="C599" s="27" t="s">
        <v>316</v>
      </c>
      <c r="D599" s="27" t="s">
        <v>110</v>
      </c>
      <c r="E599" s="27">
        <v>7524.1</v>
      </c>
      <c r="F599" s="27" t="s">
        <v>317</v>
      </c>
      <c r="G599" s="27" t="s">
        <v>318</v>
      </c>
      <c r="H599" s="27">
        <v>31</v>
      </c>
      <c r="I599" s="27" t="s">
        <v>113</v>
      </c>
      <c r="J599" s="27">
        <v>0</v>
      </c>
      <c r="K599" s="27" t="s">
        <v>114</v>
      </c>
      <c r="L599" s="27" t="s">
        <v>115</v>
      </c>
      <c r="M599" s="27" t="s">
        <v>116</v>
      </c>
      <c r="N599" s="27" t="s">
        <v>117</v>
      </c>
      <c r="O599" s="27" t="s">
        <v>118</v>
      </c>
      <c r="P599" s="27" t="s">
        <v>319</v>
      </c>
      <c r="Q599" s="27" t="s">
        <v>120</v>
      </c>
      <c r="R599" s="27">
        <v>46</v>
      </c>
      <c r="S599" s="27">
        <v>46</v>
      </c>
      <c r="T599" s="27">
        <v>0</v>
      </c>
      <c r="U599" s="27" t="s">
        <v>146</v>
      </c>
      <c r="V599" s="27">
        <v>1</v>
      </c>
      <c r="W599" s="27" t="s">
        <v>320</v>
      </c>
      <c r="X599" s="28">
        <v>45593</v>
      </c>
      <c r="Y599" s="28">
        <v>45604</v>
      </c>
      <c r="Z599" s="27">
        <v>7524.1</v>
      </c>
      <c r="AA599" s="27">
        <v>7524.1</v>
      </c>
      <c r="AB599" s="27">
        <v>7524.1</v>
      </c>
      <c r="AC599" s="27">
        <v>7524.1</v>
      </c>
      <c r="AD599" s="27">
        <v>7491.67</v>
      </c>
      <c r="AE599" s="27" t="s">
        <v>321</v>
      </c>
      <c r="AF599" s="27" t="s">
        <v>170</v>
      </c>
      <c r="AG599" s="27" t="s">
        <v>125</v>
      </c>
      <c r="AH599" s="27" t="s">
        <v>126</v>
      </c>
      <c r="AI599" s="27" t="s">
        <v>186</v>
      </c>
      <c r="AJ599" s="27" t="s">
        <v>128</v>
      </c>
      <c r="AK599" s="27" t="s">
        <v>261</v>
      </c>
    </row>
    <row r="600" spans="1:37" s="27" customFormat="1" x14ac:dyDescent="0.25">
      <c r="A600" s="27">
        <v>2024</v>
      </c>
      <c r="B600" s="27">
        <v>4</v>
      </c>
      <c r="C600" s="27" t="s">
        <v>4956</v>
      </c>
      <c r="D600" s="27" t="s">
        <v>110</v>
      </c>
      <c r="E600" s="27">
        <v>67922.52</v>
      </c>
      <c r="F600" s="27" t="s">
        <v>4957</v>
      </c>
      <c r="G600" s="27" t="s">
        <v>4958</v>
      </c>
      <c r="H600" s="27">
        <v>31</v>
      </c>
      <c r="I600" s="27" t="s">
        <v>113</v>
      </c>
      <c r="J600" s="27">
        <v>0</v>
      </c>
      <c r="K600" s="27" t="s">
        <v>114</v>
      </c>
      <c r="L600" s="27" t="s">
        <v>115</v>
      </c>
      <c r="M600" s="27" t="s">
        <v>116</v>
      </c>
      <c r="N600" s="27" t="s">
        <v>117</v>
      </c>
      <c r="O600" s="27" t="s">
        <v>118</v>
      </c>
      <c r="P600" s="27" t="s">
        <v>4959</v>
      </c>
      <c r="Q600" s="27" t="s">
        <v>120</v>
      </c>
      <c r="R600" s="27">
        <v>21</v>
      </c>
      <c r="S600" s="27">
        <v>32</v>
      </c>
      <c r="T600" s="27">
        <v>0</v>
      </c>
      <c r="U600" s="27" t="s">
        <v>146</v>
      </c>
      <c r="V600" s="27">
        <v>1</v>
      </c>
      <c r="W600" s="27" t="s">
        <v>4960</v>
      </c>
      <c r="X600" s="28">
        <v>45593</v>
      </c>
      <c r="Y600" s="28">
        <v>45604</v>
      </c>
      <c r="Z600" s="27">
        <v>67922.52</v>
      </c>
      <c r="AA600" s="27">
        <v>67922.52</v>
      </c>
      <c r="AB600" s="27">
        <v>0</v>
      </c>
      <c r="AC600" s="27">
        <v>0</v>
      </c>
      <c r="AD600" s="27">
        <v>0</v>
      </c>
      <c r="AE600" s="27" t="s">
        <v>4961</v>
      </c>
      <c r="AF600" s="27" t="s">
        <v>170</v>
      </c>
      <c r="AG600" s="27" t="s">
        <v>125</v>
      </c>
      <c r="AH600" s="27" t="s">
        <v>126</v>
      </c>
      <c r="AI600" s="27" t="s">
        <v>186</v>
      </c>
      <c r="AJ600" s="27" t="s">
        <v>128</v>
      </c>
      <c r="AK600" s="27" t="s">
        <v>261</v>
      </c>
    </row>
    <row r="601" spans="1:37" s="27" customFormat="1" x14ac:dyDescent="0.25">
      <c r="A601" s="27">
        <v>2024</v>
      </c>
      <c r="B601" s="27">
        <v>4</v>
      </c>
      <c r="C601" s="27" t="s">
        <v>3185</v>
      </c>
      <c r="D601" s="27" t="s">
        <v>110</v>
      </c>
      <c r="E601" s="27">
        <v>61142.42</v>
      </c>
      <c r="F601" s="27" t="s">
        <v>3186</v>
      </c>
      <c r="G601" s="27" t="s">
        <v>856</v>
      </c>
      <c r="H601" s="27">
        <v>31</v>
      </c>
      <c r="I601" s="27" t="s">
        <v>113</v>
      </c>
      <c r="J601" s="27">
        <v>0</v>
      </c>
      <c r="K601" s="27" t="s">
        <v>114</v>
      </c>
      <c r="L601" s="27" t="s">
        <v>115</v>
      </c>
      <c r="M601" s="27" t="s">
        <v>116</v>
      </c>
      <c r="N601" s="27" t="s">
        <v>117</v>
      </c>
      <c r="O601" s="27" t="s">
        <v>118</v>
      </c>
      <c r="P601" s="27" t="s">
        <v>3187</v>
      </c>
      <c r="Q601" s="27" t="s">
        <v>120</v>
      </c>
      <c r="R601" s="27">
        <v>73</v>
      </c>
      <c r="S601" s="27">
        <v>100</v>
      </c>
      <c r="T601" s="27">
        <v>0</v>
      </c>
      <c r="U601" s="27" t="s">
        <v>210</v>
      </c>
      <c r="V601" s="27">
        <v>1</v>
      </c>
      <c r="W601" s="27" t="s">
        <v>858</v>
      </c>
      <c r="X601" s="28">
        <v>45649</v>
      </c>
      <c r="Y601" s="28">
        <v>45661</v>
      </c>
      <c r="Z601" s="27">
        <v>61142.42</v>
      </c>
      <c r="AA601" s="27">
        <v>61142.42</v>
      </c>
      <c r="AB601" s="27">
        <v>39020.449999999997</v>
      </c>
      <c r="AC601" s="27">
        <v>39020.449999999997</v>
      </c>
      <c r="AD601" s="27">
        <v>38852.26</v>
      </c>
      <c r="AE601" s="27" t="s">
        <v>3188</v>
      </c>
      <c r="AF601" s="27" t="s">
        <v>170</v>
      </c>
      <c r="AG601" s="27" t="s">
        <v>125</v>
      </c>
      <c r="AH601" s="27" t="s">
        <v>126</v>
      </c>
      <c r="AI601" s="27" t="s">
        <v>186</v>
      </c>
      <c r="AJ601" s="27" t="s">
        <v>128</v>
      </c>
      <c r="AK601" s="27" t="s">
        <v>1305</v>
      </c>
    </row>
    <row r="602" spans="1:37" s="27" customFormat="1" x14ac:dyDescent="0.25">
      <c r="A602" s="27">
        <v>2024</v>
      </c>
      <c r="B602" s="27">
        <v>4</v>
      </c>
      <c r="C602" s="27" t="s">
        <v>1301</v>
      </c>
      <c r="D602" s="27" t="s">
        <v>110</v>
      </c>
      <c r="E602" s="27">
        <v>26320.75</v>
      </c>
      <c r="F602" s="27" t="s">
        <v>1302</v>
      </c>
      <c r="G602" s="27" t="s">
        <v>856</v>
      </c>
      <c r="H602" s="27">
        <v>31</v>
      </c>
      <c r="I602" s="27" t="s">
        <v>113</v>
      </c>
      <c r="J602" s="27">
        <v>0</v>
      </c>
      <c r="K602" s="27" t="s">
        <v>114</v>
      </c>
      <c r="L602" s="27" t="s">
        <v>115</v>
      </c>
      <c r="M602" s="27" t="s">
        <v>116</v>
      </c>
      <c r="N602" s="27" t="s">
        <v>117</v>
      </c>
      <c r="O602" s="27" t="s">
        <v>118</v>
      </c>
      <c r="P602" s="27" t="s">
        <v>1303</v>
      </c>
      <c r="Q602" s="27" t="s">
        <v>120</v>
      </c>
      <c r="R602" s="27">
        <v>73</v>
      </c>
      <c r="S602" s="27">
        <v>100</v>
      </c>
      <c r="T602" s="27">
        <v>0</v>
      </c>
      <c r="U602" s="27" t="s">
        <v>146</v>
      </c>
      <c r="V602" s="27">
        <v>1</v>
      </c>
      <c r="W602" s="27" t="s">
        <v>858</v>
      </c>
      <c r="X602" s="28">
        <v>45650</v>
      </c>
      <c r="Y602" s="28">
        <v>45661</v>
      </c>
      <c r="Z602" s="27">
        <v>26320.75</v>
      </c>
      <c r="AA602" s="27">
        <v>26320.75</v>
      </c>
      <c r="AB602" s="27">
        <v>0</v>
      </c>
      <c r="AC602" s="27">
        <v>0</v>
      </c>
      <c r="AD602" s="27">
        <v>0</v>
      </c>
      <c r="AE602" s="27" t="s">
        <v>1304</v>
      </c>
      <c r="AF602" s="27" t="s">
        <v>170</v>
      </c>
      <c r="AG602" s="27" t="s">
        <v>125</v>
      </c>
      <c r="AH602" s="27" t="s">
        <v>126</v>
      </c>
      <c r="AI602" s="27" t="s">
        <v>186</v>
      </c>
      <c r="AJ602" s="27" t="s">
        <v>128</v>
      </c>
      <c r="AK602" s="27" t="s">
        <v>1305</v>
      </c>
    </row>
    <row r="603" spans="1:37" s="27" customFormat="1" x14ac:dyDescent="0.25">
      <c r="A603" s="27">
        <v>2024</v>
      </c>
      <c r="B603" s="27">
        <v>4</v>
      </c>
      <c r="C603" s="27" t="s">
        <v>6765</v>
      </c>
      <c r="D603" s="27" t="s">
        <v>110</v>
      </c>
      <c r="E603" s="27">
        <v>53625.03</v>
      </c>
      <c r="F603" s="27" t="s">
        <v>6766</v>
      </c>
      <c r="G603" s="27" t="s">
        <v>6767</v>
      </c>
      <c r="H603" s="27">
        <v>31</v>
      </c>
      <c r="I603" s="27" t="s">
        <v>113</v>
      </c>
      <c r="J603" s="27">
        <v>0</v>
      </c>
      <c r="K603" s="27" t="s">
        <v>114</v>
      </c>
      <c r="L603" s="27" t="s">
        <v>115</v>
      </c>
      <c r="M603" s="27" t="s">
        <v>116</v>
      </c>
      <c r="N603" s="27" t="s">
        <v>117</v>
      </c>
      <c r="O603" s="27" t="s">
        <v>118</v>
      </c>
      <c r="P603" s="27" t="s">
        <v>6768</v>
      </c>
      <c r="Q603" s="27" t="s">
        <v>120</v>
      </c>
      <c r="R603" s="27">
        <v>104</v>
      </c>
      <c r="S603" s="27">
        <v>82</v>
      </c>
      <c r="T603" s="27">
        <v>0</v>
      </c>
      <c r="U603" s="27" t="s">
        <v>146</v>
      </c>
      <c r="V603" s="27">
        <v>1</v>
      </c>
      <c r="W603" s="27" t="s">
        <v>6769</v>
      </c>
      <c r="X603" s="28">
        <v>45650</v>
      </c>
      <c r="Y603" s="28">
        <v>45661</v>
      </c>
      <c r="Z603" s="27">
        <v>53625.03</v>
      </c>
      <c r="AA603" s="27">
        <v>53625.03</v>
      </c>
      <c r="AB603" s="27">
        <v>0</v>
      </c>
      <c r="AC603" s="27">
        <v>0</v>
      </c>
      <c r="AD603" s="27">
        <v>0</v>
      </c>
      <c r="AE603" s="27" t="s">
        <v>6770</v>
      </c>
      <c r="AF603" s="27" t="s">
        <v>170</v>
      </c>
      <c r="AG603" s="27" t="s">
        <v>125</v>
      </c>
      <c r="AH603" s="27" t="s">
        <v>126</v>
      </c>
      <c r="AI603" s="27" t="s">
        <v>186</v>
      </c>
      <c r="AJ603" s="27" t="s">
        <v>128</v>
      </c>
      <c r="AK603" s="27" t="s">
        <v>1305</v>
      </c>
    </row>
    <row r="604" spans="1:37" s="27" customFormat="1" x14ac:dyDescent="0.25">
      <c r="A604" s="27">
        <v>2024</v>
      </c>
      <c r="B604" s="27">
        <v>4</v>
      </c>
      <c r="C604" s="27" t="s">
        <v>4113</v>
      </c>
      <c r="D604" s="27" t="s">
        <v>110</v>
      </c>
      <c r="E604" s="27">
        <v>15939.28</v>
      </c>
      <c r="F604" s="27" t="s">
        <v>4114</v>
      </c>
      <c r="G604" s="27" t="s">
        <v>4115</v>
      </c>
      <c r="H604" s="27">
        <v>31</v>
      </c>
      <c r="I604" s="27" t="s">
        <v>113</v>
      </c>
      <c r="J604" s="27">
        <v>0</v>
      </c>
      <c r="K604" s="27" t="s">
        <v>114</v>
      </c>
      <c r="L604" s="27" t="s">
        <v>115</v>
      </c>
      <c r="M604" s="27" t="s">
        <v>116</v>
      </c>
      <c r="N604" s="27" t="s">
        <v>117</v>
      </c>
      <c r="O604" s="27" t="s">
        <v>118</v>
      </c>
      <c r="P604" s="27" t="s">
        <v>475</v>
      </c>
      <c r="Q604" s="27" t="s">
        <v>120</v>
      </c>
      <c r="R604" s="27">
        <v>82</v>
      </c>
      <c r="S604" s="27">
        <v>83</v>
      </c>
      <c r="T604" s="27">
        <v>0</v>
      </c>
      <c r="U604" s="27" t="s">
        <v>146</v>
      </c>
      <c r="V604" s="27">
        <v>1</v>
      </c>
      <c r="W604" s="27" t="s">
        <v>4116</v>
      </c>
      <c r="X604" s="28">
        <v>45650</v>
      </c>
      <c r="Y604" s="28">
        <v>45661</v>
      </c>
      <c r="Z604" s="27">
        <v>15939.28</v>
      </c>
      <c r="AA604" s="27">
        <v>15939.28</v>
      </c>
      <c r="AB604" s="27">
        <v>0</v>
      </c>
      <c r="AC604" s="27">
        <v>0</v>
      </c>
      <c r="AD604" s="27">
        <v>0</v>
      </c>
      <c r="AE604" s="27" t="s">
        <v>4117</v>
      </c>
      <c r="AF604" s="27" t="s">
        <v>170</v>
      </c>
      <c r="AG604" s="27" t="s">
        <v>125</v>
      </c>
      <c r="AH604" s="27" t="s">
        <v>126</v>
      </c>
      <c r="AI604" s="27" t="s">
        <v>186</v>
      </c>
      <c r="AJ604" s="27" t="s">
        <v>128</v>
      </c>
      <c r="AK604" s="27" t="s">
        <v>1305</v>
      </c>
    </row>
    <row r="605" spans="1:37" s="27" customFormat="1" x14ac:dyDescent="0.25">
      <c r="A605" s="27">
        <v>2024</v>
      </c>
      <c r="B605" s="27">
        <v>4</v>
      </c>
      <c r="C605" s="27" t="s">
        <v>2297</v>
      </c>
      <c r="D605" s="27" t="s">
        <v>110</v>
      </c>
      <c r="E605" s="27">
        <v>12995.42</v>
      </c>
      <c r="F605" s="27" t="s">
        <v>2298</v>
      </c>
      <c r="G605" s="27" t="s">
        <v>2299</v>
      </c>
      <c r="H605" s="27">
        <v>31</v>
      </c>
      <c r="I605" s="27" t="s">
        <v>113</v>
      </c>
      <c r="J605" s="27">
        <v>0</v>
      </c>
      <c r="K605" s="27" t="s">
        <v>114</v>
      </c>
      <c r="L605" s="27" t="s">
        <v>115</v>
      </c>
      <c r="M605" s="27" t="s">
        <v>116</v>
      </c>
      <c r="N605" s="27" t="s">
        <v>117</v>
      </c>
      <c r="O605" s="27" t="s">
        <v>118</v>
      </c>
      <c r="P605" s="27" t="s">
        <v>2300</v>
      </c>
      <c r="Q605" s="27" t="s">
        <v>120</v>
      </c>
      <c r="R605" s="27">
        <v>44</v>
      </c>
      <c r="S605" s="27">
        <v>39</v>
      </c>
      <c r="T605" s="27">
        <v>0</v>
      </c>
      <c r="U605" s="27" t="s">
        <v>146</v>
      </c>
      <c r="V605" s="27">
        <v>1</v>
      </c>
      <c r="W605" s="27" t="s">
        <v>2301</v>
      </c>
      <c r="X605" s="28">
        <v>45650</v>
      </c>
      <c r="Y605" s="28">
        <v>45661</v>
      </c>
      <c r="Z605" s="27">
        <v>12995.42</v>
      </c>
      <c r="AA605" s="27">
        <v>12995.42</v>
      </c>
      <c r="AB605" s="27">
        <v>0</v>
      </c>
      <c r="AC605" s="27">
        <v>0</v>
      </c>
      <c r="AD605" s="27">
        <v>0</v>
      </c>
      <c r="AE605" s="27" t="s">
        <v>2302</v>
      </c>
      <c r="AF605" s="27" t="s">
        <v>170</v>
      </c>
      <c r="AG605" s="27" t="s">
        <v>125</v>
      </c>
      <c r="AH605" s="27" t="s">
        <v>126</v>
      </c>
      <c r="AI605" s="27" t="s">
        <v>186</v>
      </c>
      <c r="AJ605" s="27" t="s">
        <v>128</v>
      </c>
      <c r="AK605" s="27" t="s">
        <v>1305</v>
      </c>
    </row>
    <row r="606" spans="1:37" s="27" customFormat="1" x14ac:dyDescent="0.25">
      <c r="A606" s="27">
        <v>2024</v>
      </c>
      <c r="B606" s="27">
        <v>4</v>
      </c>
      <c r="C606" s="27" t="s">
        <v>4118</v>
      </c>
      <c r="D606" s="27" t="s">
        <v>110</v>
      </c>
      <c r="E606" s="27">
        <v>126324.17</v>
      </c>
      <c r="F606" s="27" t="s">
        <v>4119</v>
      </c>
      <c r="G606" s="27" t="s">
        <v>4120</v>
      </c>
      <c r="H606" s="27">
        <v>31</v>
      </c>
      <c r="I606" s="27" t="s">
        <v>113</v>
      </c>
      <c r="J606" s="27">
        <v>0</v>
      </c>
      <c r="K606" s="27" t="s">
        <v>114</v>
      </c>
      <c r="L606" s="27" t="s">
        <v>115</v>
      </c>
      <c r="M606" s="27" t="s">
        <v>116</v>
      </c>
      <c r="N606" s="27" t="s">
        <v>117</v>
      </c>
      <c r="O606" s="27" t="s">
        <v>118</v>
      </c>
      <c r="P606" s="27" t="s">
        <v>4121</v>
      </c>
      <c r="Q606" s="27" t="s">
        <v>120</v>
      </c>
      <c r="R606" s="27">
        <v>99</v>
      </c>
      <c r="S606" s="27">
        <v>95</v>
      </c>
      <c r="T606" s="27">
        <v>0</v>
      </c>
      <c r="U606" s="27" t="s">
        <v>146</v>
      </c>
      <c r="V606" s="27">
        <v>1</v>
      </c>
      <c r="W606" s="27" t="s">
        <v>4122</v>
      </c>
      <c r="X606" s="28">
        <v>45611</v>
      </c>
      <c r="Y606" s="28">
        <v>45618</v>
      </c>
      <c r="Z606" s="27">
        <v>126324.17</v>
      </c>
      <c r="AA606" s="27">
        <v>126324.17</v>
      </c>
      <c r="AB606" s="27">
        <v>126324.17</v>
      </c>
      <c r="AC606" s="27">
        <v>126324.17</v>
      </c>
      <c r="AD606" s="27">
        <v>125779.67</v>
      </c>
      <c r="AE606" s="27" t="s">
        <v>4123</v>
      </c>
      <c r="AF606" s="27" t="s">
        <v>170</v>
      </c>
      <c r="AG606" s="27" t="s">
        <v>125</v>
      </c>
      <c r="AH606" s="27" t="s">
        <v>126</v>
      </c>
      <c r="AI606" s="27" t="s">
        <v>186</v>
      </c>
      <c r="AJ606" s="27" t="s">
        <v>128</v>
      </c>
      <c r="AK606" s="27" t="s">
        <v>1305</v>
      </c>
    </row>
    <row r="607" spans="1:37" s="27" customFormat="1" x14ac:dyDescent="0.25">
      <c r="A607" s="27">
        <v>2024</v>
      </c>
      <c r="B607" s="27">
        <v>4</v>
      </c>
      <c r="C607" s="27" t="s">
        <v>4124</v>
      </c>
      <c r="D607" s="27" t="s">
        <v>110</v>
      </c>
      <c r="E607" s="27">
        <v>60965.03</v>
      </c>
      <c r="F607" s="27" t="s">
        <v>4125</v>
      </c>
      <c r="G607" s="27" t="s">
        <v>4126</v>
      </c>
      <c r="H607" s="27">
        <v>31</v>
      </c>
      <c r="I607" s="27" t="s">
        <v>113</v>
      </c>
      <c r="J607" s="27">
        <v>0</v>
      </c>
      <c r="K607" s="27" t="s">
        <v>114</v>
      </c>
      <c r="L607" s="27" t="s">
        <v>115</v>
      </c>
      <c r="M607" s="27" t="s">
        <v>116</v>
      </c>
      <c r="N607" s="27" t="s">
        <v>117</v>
      </c>
      <c r="O607" s="27" t="s">
        <v>118</v>
      </c>
      <c r="P607" s="27" t="s">
        <v>4127</v>
      </c>
      <c r="Q607" s="27" t="s">
        <v>120</v>
      </c>
      <c r="R607" s="27">
        <v>80</v>
      </c>
      <c r="S607" s="27">
        <v>68</v>
      </c>
      <c r="T607" s="27">
        <v>0</v>
      </c>
      <c r="U607" s="27" t="s">
        <v>210</v>
      </c>
      <c r="V607" s="27">
        <v>1</v>
      </c>
      <c r="W607" s="27" t="s">
        <v>4128</v>
      </c>
      <c r="X607" s="28">
        <v>45649</v>
      </c>
      <c r="Y607" s="28">
        <v>45661</v>
      </c>
      <c r="Z607" s="27">
        <v>60965.03</v>
      </c>
      <c r="AA607" s="27">
        <v>60965.03</v>
      </c>
      <c r="AB607" s="27">
        <v>50203.42</v>
      </c>
      <c r="AC607" s="27">
        <v>50203.42</v>
      </c>
      <c r="AD607" s="27">
        <v>49987.03</v>
      </c>
      <c r="AE607" s="27" t="s">
        <v>4129</v>
      </c>
      <c r="AF607" s="27" t="s">
        <v>170</v>
      </c>
      <c r="AG607" s="27" t="s">
        <v>125</v>
      </c>
      <c r="AH607" s="27" t="s">
        <v>126</v>
      </c>
      <c r="AI607" s="27" t="s">
        <v>186</v>
      </c>
      <c r="AJ607" s="27" t="s">
        <v>128</v>
      </c>
      <c r="AK607" s="27" t="s">
        <v>1305</v>
      </c>
    </row>
    <row r="608" spans="1:37" s="27" customFormat="1" x14ac:dyDescent="0.25">
      <c r="A608" s="27">
        <v>2024</v>
      </c>
      <c r="B608" s="27">
        <v>4</v>
      </c>
      <c r="C608" s="27" t="s">
        <v>1306</v>
      </c>
      <c r="D608" s="27" t="s">
        <v>110</v>
      </c>
      <c r="E608" s="27">
        <v>41041.15</v>
      </c>
      <c r="F608" s="27" t="s">
        <v>1307</v>
      </c>
      <c r="G608" s="27" t="s">
        <v>1308</v>
      </c>
      <c r="H608" s="27">
        <v>31</v>
      </c>
      <c r="I608" s="27" t="s">
        <v>113</v>
      </c>
      <c r="J608" s="27">
        <v>0</v>
      </c>
      <c r="K608" s="27" t="s">
        <v>114</v>
      </c>
      <c r="L608" s="27" t="s">
        <v>115</v>
      </c>
      <c r="M608" s="27" t="s">
        <v>116</v>
      </c>
      <c r="N608" s="27" t="s">
        <v>117</v>
      </c>
      <c r="O608" s="27" t="s">
        <v>118</v>
      </c>
      <c r="P608" s="27" t="s">
        <v>1309</v>
      </c>
      <c r="Q608" s="27" t="s">
        <v>120</v>
      </c>
      <c r="R608" s="27">
        <v>63</v>
      </c>
      <c r="S608" s="27">
        <v>61</v>
      </c>
      <c r="T608" s="27">
        <v>0</v>
      </c>
      <c r="U608" s="27" t="s">
        <v>146</v>
      </c>
      <c r="V608" s="27">
        <v>1</v>
      </c>
      <c r="W608" s="27" t="s">
        <v>1310</v>
      </c>
      <c r="X608" s="28">
        <v>45650</v>
      </c>
      <c r="Y608" s="28">
        <v>45661</v>
      </c>
      <c r="Z608" s="27">
        <v>41041.15</v>
      </c>
      <c r="AA608" s="27">
        <v>41041.15</v>
      </c>
      <c r="AB608" s="27">
        <v>0</v>
      </c>
      <c r="AC608" s="27">
        <v>0</v>
      </c>
      <c r="AD608" s="27">
        <v>0</v>
      </c>
      <c r="AE608" s="27" t="s">
        <v>1311</v>
      </c>
      <c r="AF608" s="27" t="s">
        <v>170</v>
      </c>
      <c r="AG608" s="27" t="s">
        <v>125</v>
      </c>
      <c r="AH608" s="27" t="s">
        <v>126</v>
      </c>
      <c r="AI608" s="27" t="s">
        <v>186</v>
      </c>
      <c r="AJ608" s="27" t="s">
        <v>128</v>
      </c>
      <c r="AK608" s="27" t="s">
        <v>1305</v>
      </c>
    </row>
    <row r="609" spans="1:37" s="27" customFormat="1" x14ac:dyDescent="0.25">
      <c r="A609" s="27">
        <v>2024</v>
      </c>
      <c r="B609" s="27">
        <v>4</v>
      </c>
      <c r="C609" s="27" t="s">
        <v>6771</v>
      </c>
      <c r="D609" s="27" t="s">
        <v>110</v>
      </c>
      <c r="E609" s="27">
        <v>15511.68</v>
      </c>
      <c r="F609" s="27" t="s">
        <v>6772</v>
      </c>
      <c r="G609" s="27" t="s">
        <v>6773</v>
      </c>
      <c r="H609" s="27">
        <v>31</v>
      </c>
      <c r="I609" s="27" t="s">
        <v>113</v>
      </c>
      <c r="J609" s="27">
        <v>0</v>
      </c>
      <c r="K609" s="27" t="s">
        <v>114</v>
      </c>
      <c r="L609" s="27" t="s">
        <v>115</v>
      </c>
      <c r="M609" s="27" t="s">
        <v>116</v>
      </c>
      <c r="N609" s="27" t="s">
        <v>117</v>
      </c>
      <c r="O609" s="27" t="s">
        <v>118</v>
      </c>
      <c r="P609" s="27" t="s">
        <v>6774</v>
      </c>
      <c r="Q609" s="27" t="s">
        <v>120</v>
      </c>
      <c r="R609" s="27">
        <v>68</v>
      </c>
      <c r="S609" s="27">
        <v>75</v>
      </c>
      <c r="T609" s="27">
        <v>0</v>
      </c>
      <c r="U609" s="27" t="s">
        <v>146</v>
      </c>
      <c r="V609" s="27">
        <v>1</v>
      </c>
      <c r="W609" s="27" t="s">
        <v>6775</v>
      </c>
      <c r="X609" s="28">
        <v>45593</v>
      </c>
      <c r="Y609" s="28">
        <v>45604</v>
      </c>
      <c r="Z609" s="27">
        <v>15511.68</v>
      </c>
      <c r="AA609" s="27">
        <v>15511.68</v>
      </c>
      <c r="AB609" s="27">
        <v>15511.68</v>
      </c>
      <c r="AC609" s="27">
        <v>15511.68</v>
      </c>
      <c r="AD609" s="27">
        <v>15444.82</v>
      </c>
      <c r="AE609" s="27" t="s">
        <v>6776</v>
      </c>
      <c r="AF609" s="27" t="s">
        <v>170</v>
      </c>
      <c r="AG609" s="27" t="s">
        <v>125</v>
      </c>
      <c r="AH609" s="27" t="s">
        <v>126</v>
      </c>
      <c r="AI609" s="27" t="s">
        <v>186</v>
      </c>
      <c r="AJ609" s="27" t="s">
        <v>128</v>
      </c>
      <c r="AK609" s="27" t="s">
        <v>1305</v>
      </c>
    </row>
    <row r="610" spans="1:37" s="27" customFormat="1" x14ac:dyDescent="0.25">
      <c r="A610" s="27">
        <v>2024</v>
      </c>
      <c r="B610" s="27">
        <v>4</v>
      </c>
      <c r="C610" s="27" t="s">
        <v>4962</v>
      </c>
      <c r="D610" s="27" t="s">
        <v>110</v>
      </c>
      <c r="E610" s="27">
        <v>43043.39</v>
      </c>
      <c r="F610" s="27" t="s">
        <v>4963</v>
      </c>
      <c r="G610" s="27" t="s">
        <v>4964</v>
      </c>
      <c r="H610" s="27">
        <v>31</v>
      </c>
      <c r="I610" s="27" t="s">
        <v>113</v>
      </c>
      <c r="J610" s="27">
        <v>0</v>
      </c>
      <c r="K610" s="27" t="s">
        <v>114</v>
      </c>
      <c r="L610" s="27" t="s">
        <v>115</v>
      </c>
      <c r="M610" s="27" t="s">
        <v>116</v>
      </c>
      <c r="N610" s="27" t="s">
        <v>117</v>
      </c>
      <c r="O610" s="27" t="s">
        <v>118</v>
      </c>
      <c r="P610" s="27" t="s">
        <v>4965</v>
      </c>
      <c r="Q610" s="27" t="s">
        <v>120</v>
      </c>
      <c r="R610" s="27">
        <v>80</v>
      </c>
      <c r="S610" s="27">
        <v>47</v>
      </c>
      <c r="T610" s="27">
        <v>0</v>
      </c>
      <c r="U610" s="27" t="s">
        <v>210</v>
      </c>
      <c r="V610" s="27">
        <v>1</v>
      </c>
      <c r="W610" s="27" t="s">
        <v>4966</v>
      </c>
      <c r="X610" s="28">
        <v>45593</v>
      </c>
      <c r="Y610" s="28">
        <v>45661</v>
      </c>
      <c r="Z610" s="27">
        <v>43043.39</v>
      </c>
      <c r="AA610" s="27">
        <v>43043.39</v>
      </c>
      <c r="AB610" s="27">
        <v>6314.46</v>
      </c>
      <c r="AC610" s="27">
        <v>6314.46</v>
      </c>
      <c r="AD610" s="27">
        <v>6287.24</v>
      </c>
      <c r="AE610" s="27" t="s">
        <v>4967</v>
      </c>
      <c r="AF610" s="27" t="s">
        <v>170</v>
      </c>
      <c r="AG610" s="27" t="s">
        <v>125</v>
      </c>
      <c r="AH610" s="27" t="s">
        <v>126</v>
      </c>
      <c r="AI610" s="27" t="s">
        <v>186</v>
      </c>
      <c r="AJ610" s="27" t="s">
        <v>128</v>
      </c>
      <c r="AK610" s="27" t="s">
        <v>1305</v>
      </c>
    </row>
    <row r="611" spans="1:37" s="27" customFormat="1" x14ac:dyDescent="0.25">
      <c r="A611" s="27">
        <v>2024</v>
      </c>
      <c r="B611" s="27">
        <v>4</v>
      </c>
      <c r="C611" s="27" t="s">
        <v>322</v>
      </c>
      <c r="D611" s="27" t="s">
        <v>110</v>
      </c>
      <c r="E611" s="27">
        <v>50586.81</v>
      </c>
      <c r="F611" s="27" t="s">
        <v>323</v>
      </c>
      <c r="G611" s="27" t="s">
        <v>324</v>
      </c>
      <c r="H611" s="27">
        <v>31</v>
      </c>
      <c r="I611" s="27" t="s">
        <v>113</v>
      </c>
      <c r="J611" s="27">
        <v>0</v>
      </c>
      <c r="K611" s="27" t="s">
        <v>114</v>
      </c>
      <c r="L611" s="27" t="s">
        <v>115</v>
      </c>
      <c r="M611" s="27" t="s">
        <v>116</v>
      </c>
      <c r="N611" s="27" t="s">
        <v>117</v>
      </c>
      <c r="O611" s="27" t="s">
        <v>118</v>
      </c>
      <c r="P611" s="27" t="s">
        <v>325</v>
      </c>
      <c r="Q611" s="27" t="s">
        <v>120</v>
      </c>
      <c r="R611" s="27">
        <v>37</v>
      </c>
      <c r="S611" s="27">
        <v>46</v>
      </c>
      <c r="T611" s="27">
        <v>0</v>
      </c>
      <c r="U611" s="27" t="s">
        <v>146</v>
      </c>
      <c r="V611" s="27">
        <v>1</v>
      </c>
      <c r="W611" s="27" t="s">
        <v>326</v>
      </c>
      <c r="X611" s="28">
        <v>45611</v>
      </c>
      <c r="Y611" s="28">
        <v>45618</v>
      </c>
      <c r="Z611" s="27">
        <v>50586.81</v>
      </c>
      <c r="AA611" s="27">
        <v>50586.81</v>
      </c>
      <c r="AB611" s="27">
        <v>50586.81</v>
      </c>
      <c r="AC611" s="27">
        <v>50586.81</v>
      </c>
      <c r="AD611" s="27">
        <v>50368.76</v>
      </c>
      <c r="AE611" s="27" t="s">
        <v>327</v>
      </c>
      <c r="AF611" s="27" t="s">
        <v>170</v>
      </c>
      <c r="AG611" s="27" t="s">
        <v>125</v>
      </c>
      <c r="AH611" s="27" t="s">
        <v>126</v>
      </c>
      <c r="AI611" s="27" t="s">
        <v>186</v>
      </c>
      <c r="AJ611" s="27" t="s">
        <v>128</v>
      </c>
      <c r="AK611" s="27" t="s">
        <v>328</v>
      </c>
    </row>
    <row r="612" spans="1:37" s="27" customFormat="1" x14ac:dyDescent="0.25">
      <c r="A612" s="27">
        <v>2024</v>
      </c>
      <c r="B612" s="27">
        <v>4</v>
      </c>
      <c r="C612" s="27" t="s">
        <v>1312</v>
      </c>
      <c r="D612" s="27" t="s">
        <v>110</v>
      </c>
      <c r="E612" s="27">
        <v>22560.04</v>
      </c>
      <c r="F612" s="27" t="s">
        <v>1313</v>
      </c>
      <c r="G612" s="27" t="s">
        <v>1314</v>
      </c>
      <c r="H612" s="27">
        <v>31</v>
      </c>
      <c r="I612" s="27" t="s">
        <v>113</v>
      </c>
      <c r="J612" s="27">
        <v>0</v>
      </c>
      <c r="K612" s="27" t="s">
        <v>114</v>
      </c>
      <c r="L612" s="27" t="s">
        <v>115</v>
      </c>
      <c r="M612" s="27" t="s">
        <v>116</v>
      </c>
      <c r="N612" s="27" t="s">
        <v>117</v>
      </c>
      <c r="O612" s="27" t="s">
        <v>118</v>
      </c>
      <c r="P612" s="27" t="s">
        <v>1315</v>
      </c>
      <c r="Q612" s="27" t="s">
        <v>120</v>
      </c>
      <c r="R612" s="27">
        <v>113</v>
      </c>
      <c r="S612" s="27">
        <v>169</v>
      </c>
      <c r="T612" s="27">
        <v>0</v>
      </c>
      <c r="U612" s="27" t="s">
        <v>146</v>
      </c>
      <c r="V612" s="27">
        <v>1</v>
      </c>
      <c r="W612" s="27" t="s">
        <v>1316</v>
      </c>
      <c r="X612" s="28">
        <v>45650</v>
      </c>
      <c r="Y612" s="28">
        <v>45661</v>
      </c>
      <c r="Z612" s="27">
        <v>22560.04</v>
      </c>
      <c r="AA612" s="27">
        <v>22560.04</v>
      </c>
      <c r="AB612" s="27">
        <v>0</v>
      </c>
      <c r="AC612" s="27">
        <v>0</v>
      </c>
      <c r="AD612" s="27">
        <v>0</v>
      </c>
      <c r="AE612" s="27" t="s">
        <v>1317</v>
      </c>
      <c r="AF612" s="27" t="s">
        <v>170</v>
      </c>
      <c r="AG612" s="27" t="s">
        <v>125</v>
      </c>
      <c r="AH612" s="27" t="s">
        <v>126</v>
      </c>
      <c r="AI612" s="27" t="s">
        <v>186</v>
      </c>
      <c r="AJ612" s="27" t="s">
        <v>128</v>
      </c>
      <c r="AK612" s="27" t="s">
        <v>328</v>
      </c>
    </row>
    <row r="613" spans="1:37" s="27" customFormat="1" x14ac:dyDescent="0.25">
      <c r="A613" s="27">
        <v>2024</v>
      </c>
      <c r="B613" s="27">
        <v>4</v>
      </c>
      <c r="C613" s="27" t="s">
        <v>3189</v>
      </c>
      <c r="D613" s="27" t="s">
        <v>110</v>
      </c>
      <c r="E613" s="27">
        <v>69357.460000000006</v>
      </c>
      <c r="F613" s="27" t="s">
        <v>3190</v>
      </c>
      <c r="G613" s="27" t="s">
        <v>3191</v>
      </c>
      <c r="H613" s="27">
        <v>31</v>
      </c>
      <c r="I613" s="27" t="s">
        <v>113</v>
      </c>
      <c r="J613" s="27">
        <v>0</v>
      </c>
      <c r="K613" s="27" t="s">
        <v>114</v>
      </c>
      <c r="L613" s="27" t="s">
        <v>115</v>
      </c>
      <c r="M613" s="27" t="s">
        <v>116</v>
      </c>
      <c r="N613" s="27" t="s">
        <v>117</v>
      </c>
      <c r="O613" s="27" t="s">
        <v>118</v>
      </c>
      <c r="P613" s="27" t="s">
        <v>3192</v>
      </c>
      <c r="Q613" s="27" t="s">
        <v>120</v>
      </c>
      <c r="R613" s="27">
        <v>130</v>
      </c>
      <c r="S613" s="27">
        <v>108</v>
      </c>
      <c r="T613" s="27">
        <v>0</v>
      </c>
      <c r="U613" s="27" t="s">
        <v>146</v>
      </c>
      <c r="V613" s="27">
        <v>1</v>
      </c>
      <c r="W613" s="27" t="s">
        <v>3193</v>
      </c>
      <c r="X613" s="28">
        <v>45611</v>
      </c>
      <c r="Y613" s="28">
        <v>45618</v>
      </c>
      <c r="Z613" s="27">
        <v>69357.460000000006</v>
      </c>
      <c r="AA613" s="27">
        <v>69357.460000000006</v>
      </c>
      <c r="AB613" s="27">
        <v>69357.460000000006</v>
      </c>
      <c r="AC613" s="27">
        <v>69357.460000000006</v>
      </c>
      <c r="AD613" s="27">
        <v>69058.509999999995</v>
      </c>
      <c r="AE613" s="27" t="s">
        <v>3194</v>
      </c>
      <c r="AF613" s="27" t="s">
        <v>170</v>
      </c>
      <c r="AG613" s="27" t="s">
        <v>125</v>
      </c>
      <c r="AH613" s="27" t="s">
        <v>126</v>
      </c>
      <c r="AI613" s="27" t="s">
        <v>186</v>
      </c>
      <c r="AJ613" s="27" t="s">
        <v>128</v>
      </c>
      <c r="AK613" s="27" t="s">
        <v>328</v>
      </c>
    </row>
    <row r="614" spans="1:37" s="27" customFormat="1" x14ac:dyDescent="0.25">
      <c r="A614" s="27">
        <v>2024</v>
      </c>
      <c r="B614" s="27">
        <v>4</v>
      </c>
      <c r="C614" s="27" t="s">
        <v>1318</v>
      </c>
      <c r="D614" s="27" t="s">
        <v>110</v>
      </c>
      <c r="E614" s="27">
        <v>66500.53</v>
      </c>
      <c r="F614" s="27" t="s">
        <v>1319</v>
      </c>
      <c r="G614" s="27" t="s">
        <v>1320</v>
      </c>
      <c r="H614" s="27">
        <v>31</v>
      </c>
      <c r="I614" s="27" t="s">
        <v>113</v>
      </c>
      <c r="J614" s="27">
        <v>0</v>
      </c>
      <c r="K614" s="27" t="s">
        <v>114</v>
      </c>
      <c r="L614" s="27" t="s">
        <v>115</v>
      </c>
      <c r="M614" s="27" t="s">
        <v>116</v>
      </c>
      <c r="N614" s="27" t="s">
        <v>117</v>
      </c>
      <c r="O614" s="27" t="s">
        <v>118</v>
      </c>
      <c r="P614" s="27" t="s">
        <v>1321</v>
      </c>
      <c r="Q614" s="27" t="s">
        <v>120</v>
      </c>
      <c r="R614" s="27">
        <v>27</v>
      </c>
      <c r="S614" s="27">
        <v>33</v>
      </c>
      <c r="T614" s="27">
        <v>0</v>
      </c>
      <c r="U614" s="27" t="s">
        <v>146</v>
      </c>
      <c r="V614" s="27">
        <v>1</v>
      </c>
      <c r="W614" s="27" t="s">
        <v>1322</v>
      </c>
      <c r="X614" s="28">
        <v>45611</v>
      </c>
      <c r="Y614" s="28">
        <v>45618</v>
      </c>
      <c r="Z614" s="27">
        <v>66500.53</v>
      </c>
      <c r="AA614" s="27">
        <v>66500.53</v>
      </c>
      <c r="AB614" s="27">
        <v>66500.53</v>
      </c>
      <c r="AC614" s="27">
        <v>66500.53</v>
      </c>
      <c r="AD614" s="27">
        <v>66213.89</v>
      </c>
      <c r="AE614" s="27" t="s">
        <v>1323</v>
      </c>
      <c r="AF614" s="27" t="s">
        <v>149</v>
      </c>
      <c r="AG614" s="27" t="s">
        <v>125</v>
      </c>
      <c r="AH614" s="27" t="s">
        <v>126</v>
      </c>
      <c r="AI614" s="27" t="s">
        <v>186</v>
      </c>
      <c r="AJ614" s="27" t="s">
        <v>128</v>
      </c>
      <c r="AK614" s="27" t="s">
        <v>328</v>
      </c>
    </row>
    <row r="615" spans="1:37" s="27" customFormat="1" x14ac:dyDescent="0.25">
      <c r="A615" s="27">
        <v>2024</v>
      </c>
      <c r="B615" s="27">
        <v>4</v>
      </c>
      <c r="C615" s="27" t="s">
        <v>5923</v>
      </c>
      <c r="D615" s="27" t="s">
        <v>110</v>
      </c>
      <c r="E615" s="27">
        <v>32695.9</v>
      </c>
      <c r="F615" s="27" t="s">
        <v>5924</v>
      </c>
      <c r="G615" s="27" t="s">
        <v>1846</v>
      </c>
      <c r="H615" s="27">
        <v>31</v>
      </c>
      <c r="I615" s="27" t="s">
        <v>113</v>
      </c>
      <c r="J615" s="27">
        <v>0</v>
      </c>
      <c r="K615" s="27" t="s">
        <v>114</v>
      </c>
      <c r="L615" s="27" t="s">
        <v>115</v>
      </c>
      <c r="M615" s="27" t="s">
        <v>116</v>
      </c>
      <c r="N615" s="27" t="s">
        <v>117</v>
      </c>
      <c r="O615" s="27" t="s">
        <v>118</v>
      </c>
      <c r="P615" s="27" t="s">
        <v>5925</v>
      </c>
      <c r="Q615" s="27" t="s">
        <v>120</v>
      </c>
      <c r="R615" s="27">
        <v>108</v>
      </c>
      <c r="S615" s="27">
        <v>116</v>
      </c>
      <c r="T615" s="27">
        <v>0</v>
      </c>
      <c r="U615" s="27" t="s">
        <v>146</v>
      </c>
      <c r="V615" s="27">
        <v>1</v>
      </c>
      <c r="W615" s="27" t="s">
        <v>5926</v>
      </c>
      <c r="X615" s="28">
        <v>45650</v>
      </c>
      <c r="Y615" s="28">
        <v>45661</v>
      </c>
      <c r="Z615" s="27">
        <v>32695.9</v>
      </c>
      <c r="AA615" s="27">
        <v>32695.9</v>
      </c>
      <c r="AB615" s="27">
        <v>0</v>
      </c>
      <c r="AC615" s="27">
        <v>0</v>
      </c>
      <c r="AD615" s="27">
        <v>0</v>
      </c>
      <c r="AE615" s="27" t="s">
        <v>5927</v>
      </c>
      <c r="AF615" s="27" t="s">
        <v>170</v>
      </c>
      <c r="AG615" s="27" t="s">
        <v>125</v>
      </c>
      <c r="AH615" s="27" t="s">
        <v>126</v>
      </c>
      <c r="AI615" s="27" t="s">
        <v>186</v>
      </c>
      <c r="AJ615" s="27" t="s">
        <v>128</v>
      </c>
      <c r="AK615" s="27" t="s">
        <v>328</v>
      </c>
    </row>
    <row r="616" spans="1:37" s="27" customFormat="1" x14ac:dyDescent="0.25">
      <c r="A616" s="27">
        <v>2024</v>
      </c>
      <c r="B616" s="27">
        <v>4</v>
      </c>
      <c r="C616" s="27" t="s">
        <v>5928</v>
      </c>
      <c r="D616" s="27" t="s">
        <v>110</v>
      </c>
      <c r="E616" s="27">
        <v>131537.28</v>
      </c>
      <c r="F616" s="27" t="s">
        <v>5929</v>
      </c>
      <c r="G616" s="27" t="s">
        <v>5930</v>
      </c>
      <c r="H616" s="27">
        <v>31</v>
      </c>
      <c r="I616" s="27" t="s">
        <v>113</v>
      </c>
      <c r="J616" s="27">
        <v>0</v>
      </c>
      <c r="K616" s="27" t="s">
        <v>114</v>
      </c>
      <c r="L616" s="27" t="s">
        <v>115</v>
      </c>
      <c r="M616" s="27" t="s">
        <v>116</v>
      </c>
      <c r="N616" s="27" t="s">
        <v>117</v>
      </c>
      <c r="O616" s="27" t="s">
        <v>118</v>
      </c>
      <c r="P616" s="27" t="s">
        <v>5931</v>
      </c>
      <c r="Q616" s="27" t="s">
        <v>120</v>
      </c>
      <c r="R616" s="27">
        <v>97</v>
      </c>
      <c r="S616" s="27">
        <v>87</v>
      </c>
      <c r="T616" s="27">
        <v>0</v>
      </c>
      <c r="U616" s="27" t="s">
        <v>146</v>
      </c>
      <c r="V616" s="27">
        <v>1</v>
      </c>
      <c r="W616" s="27" t="s">
        <v>5932</v>
      </c>
      <c r="X616" s="28">
        <v>45650</v>
      </c>
      <c r="Y616" s="28">
        <v>45661</v>
      </c>
      <c r="Z616" s="27">
        <v>131537.28</v>
      </c>
      <c r="AA616" s="27">
        <v>131537.28</v>
      </c>
      <c r="AB616" s="27">
        <v>0</v>
      </c>
      <c r="AC616" s="27">
        <v>0</v>
      </c>
      <c r="AD616" s="27">
        <v>0</v>
      </c>
      <c r="AE616" s="27" t="s">
        <v>5933</v>
      </c>
      <c r="AF616" s="27" t="s">
        <v>170</v>
      </c>
      <c r="AG616" s="27" t="s">
        <v>125</v>
      </c>
      <c r="AH616" s="27" t="s">
        <v>126</v>
      </c>
      <c r="AI616" s="27" t="s">
        <v>186</v>
      </c>
      <c r="AJ616" s="27" t="s">
        <v>128</v>
      </c>
      <c r="AK616" s="27" t="s">
        <v>328</v>
      </c>
    </row>
    <row r="617" spans="1:37" s="27" customFormat="1" x14ac:dyDescent="0.25">
      <c r="A617" s="27">
        <v>2024</v>
      </c>
      <c r="B617" s="27">
        <v>4</v>
      </c>
      <c r="C617" s="27" t="s">
        <v>1324</v>
      </c>
      <c r="D617" s="27" t="s">
        <v>110</v>
      </c>
      <c r="E617" s="27">
        <v>143504.17000000001</v>
      </c>
      <c r="F617" s="27" t="s">
        <v>1325</v>
      </c>
      <c r="G617" s="27" t="s">
        <v>1326</v>
      </c>
      <c r="H617" s="27">
        <v>31</v>
      </c>
      <c r="I617" s="27" t="s">
        <v>113</v>
      </c>
      <c r="J617" s="27">
        <v>0</v>
      </c>
      <c r="K617" s="27" t="s">
        <v>114</v>
      </c>
      <c r="L617" s="27" t="s">
        <v>115</v>
      </c>
      <c r="M617" s="27" t="s">
        <v>116</v>
      </c>
      <c r="N617" s="27" t="s">
        <v>117</v>
      </c>
      <c r="O617" s="27" t="s">
        <v>118</v>
      </c>
      <c r="P617" s="27" t="s">
        <v>1327</v>
      </c>
      <c r="Q617" s="27" t="s">
        <v>120</v>
      </c>
      <c r="R617" s="27">
        <v>127</v>
      </c>
      <c r="S617" s="27">
        <v>141</v>
      </c>
      <c r="T617" s="27">
        <v>0</v>
      </c>
      <c r="U617" s="27" t="s">
        <v>146</v>
      </c>
      <c r="V617" s="27">
        <v>1</v>
      </c>
      <c r="W617" s="27" t="s">
        <v>1328</v>
      </c>
      <c r="X617" s="28">
        <v>45650</v>
      </c>
      <c r="Y617" s="28">
        <v>45661</v>
      </c>
      <c r="Z617" s="27">
        <v>143504.17000000001</v>
      </c>
      <c r="AA617" s="27">
        <v>143504.17000000001</v>
      </c>
      <c r="AB617" s="27">
        <v>0</v>
      </c>
      <c r="AC617" s="27">
        <v>0</v>
      </c>
      <c r="AD617" s="27">
        <v>0</v>
      </c>
      <c r="AE617" s="27" t="s">
        <v>1329</v>
      </c>
      <c r="AF617" s="27" t="s">
        <v>170</v>
      </c>
      <c r="AG617" s="27" t="s">
        <v>125</v>
      </c>
      <c r="AH617" s="27" t="s">
        <v>126</v>
      </c>
      <c r="AI617" s="27" t="s">
        <v>186</v>
      </c>
      <c r="AJ617" s="27" t="s">
        <v>128</v>
      </c>
      <c r="AK617" s="27" t="s">
        <v>328</v>
      </c>
    </row>
    <row r="618" spans="1:37" s="27" customFormat="1" x14ac:dyDescent="0.25">
      <c r="A618" s="27">
        <v>2024</v>
      </c>
      <c r="B618" s="27">
        <v>4</v>
      </c>
      <c r="C618" s="27" t="s">
        <v>5934</v>
      </c>
      <c r="D618" s="27" t="s">
        <v>110</v>
      </c>
      <c r="E618" s="27">
        <v>107150.87</v>
      </c>
      <c r="F618" s="27" t="s">
        <v>5935</v>
      </c>
      <c r="G618" s="27" t="s">
        <v>5936</v>
      </c>
      <c r="H618" s="27">
        <v>31</v>
      </c>
      <c r="I618" s="27" t="s">
        <v>113</v>
      </c>
      <c r="J618" s="27">
        <v>0</v>
      </c>
      <c r="K618" s="27" t="s">
        <v>114</v>
      </c>
      <c r="L618" s="27" t="s">
        <v>115</v>
      </c>
      <c r="M618" s="27" t="s">
        <v>116</v>
      </c>
      <c r="N618" s="27" t="s">
        <v>117</v>
      </c>
      <c r="O618" s="27" t="s">
        <v>118</v>
      </c>
      <c r="P618" s="27" t="s">
        <v>5937</v>
      </c>
      <c r="Q618" s="27" t="s">
        <v>120</v>
      </c>
      <c r="R618" s="27">
        <v>91</v>
      </c>
      <c r="S618" s="27">
        <v>90</v>
      </c>
      <c r="T618" s="27">
        <v>0</v>
      </c>
      <c r="U618" s="27" t="s">
        <v>210</v>
      </c>
      <c r="V618" s="27">
        <v>1</v>
      </c>
      <c r="W618" s="27" t="s">
        <v>5938</v>
      </c>
      <c r="X618" s="28">
        <v>45611</v>
      </c>
      <c r="Y618" s="28">
        <v>45618</v>
      </c>
      <c r="Z618" s="27">
        <v>107150.87</v>
      </c>
      <c r="AA618" s="27">
        <v>107150.87</v>
      </c>
      <c r="AB618" s="27">
        <v>0</v>
      </c>
      <c r="AC618" s="27">
        <v>0</v>
      </c>
      <c r="AD618" s="27">
        <v>0</v>
      </c>
      <c r="AE618" s="27" t="s">
        <v>5939</v>
      </c>
      <c r="AF618" s="27" t="s">
        <v>170</v>
      </c>
      <c r="AG618" s="27" t="s">
        <v>125</v>
      </c>
      <c r="AH618" s="27" t="s">
        <v>126</v>
      </c>
      <c r="AI618" s="27" t="s">
        <v>186</v>
      </c>
      <c r="AJ618" s="27" t="s">
        <v>128</v>
      </c>
      <c r="AK618" s="27" t="s">
        <v>328</v>
      </c>
    </row>
    <row r="619" spans="1:37" s="27" customFormat="1" x14ac:dyDescent="0.25">
      <c r="A619" s="27">
        <v>2024</v>
      </c>
      <c r="B619" s="27">
        <v>4</v>
      </c>
      <c r="C619" s="27" t="s">
        <v>2303</v>
      </c>
      <c r="D619" s="27" t="s">
        <v>110</v>
      </c>
      <c r="E619" s="27">
        <v>16882.73</v>
      </c>
      <c r="F619" s="27" t="s">
        <v>2304</v>
      </c>
      <c r="G619" s="27" t="s">
        <v>1852</v>
      </c>
      <c r="H619" s="27">
        <v>31</v>
      </c>
      <c r="I619" s="27" t="s">
        <v>113</v>
      </c>
      <c r="J619" s="27">
        <v>0</v>
      </c>
      <c r="K619" s="27" t="s">
        <v>114</v>
      </c>
      <c r="L619" s="27" t="s">
        <v>115</v>
      </c>
      <c r="M619" s="27" t="s">
        <v>116</v>
      </c>
      <c r="N619" s="27" t="s">
        <v>117</v>
      </c>
      <c r="O619" s="27" t="s">
        <v>118</v>
      </c>
      <c r="P619" s="27" t="s">
        <v>2305</v>
      </c>
      <c r="Q619" s="27" t="s">
        <v>120</v>
      </c>
      <c r="R619" s="27">
        <v>87</v>
      </c>
      <c r="S619" s="27">
        <v>71</v>
      </c>
      <c r="T619" s="27">
        <v>0</v>
      </c>
      <c r="U619" s="27" t="s">
        <v>146</v>
      </c>
      <c r="V619" s="27">
        <v>1</v>
      </c>
      <c r="W619" s="27" t="s">
        <v>2306</v>
      </c>
      <c r="X619" s="28">
        <v>45650</v>
      </c>
      <c r="Y619" s="28">
        <v>45661</v>
      </c>
      <c r="Z619" s="27">
        <v>16882.73</v>
      </c>
      <c r="AA619" s="27">
        <v>16882.73</v>
      </c>
      <c r="AB619" s="27">
        <v>0</v>
      </c>
      <c r="AC619" s="27">
        <v>0</v>
      </c>
      <c r="AD619" s="27">
        <v>0</v>
      </c>
      <c r="AE619" s="27" t="s">
        <v>2307</v>
      </c>
      <c r="AF619" s="27" t="s">
        <v>170</v>
      </c>
      <c r="AG619" s="27" t="s">
        <v>125</v>
      </c>
      <c r="AH619" s="27" t="s">
        <v>126</v>
      </c>
      <c r="AI619" s="27" t="s">
        <v>186</v>
      </c>
      <c r="AJ619" s="27" t="s">
        <v>128</v>
      </c>
      <c r="AK619" s="27" t="s">
        <v>328</v>
      </c>
    </row>
    <row r="620" spans="1:37" s="27" customFormat="1" x14ac:dyDescent="0.25">
      <c r="A620" s="27">
        <v>2024</v>
      </c>
      <c r="B620" s="27">
        <v>4</v>
      </c>
      <c r="C620" s="27" t="s">
        <v>329</v>
      </c>
      <c r="D620" s="27" t="s">
        <v>110</v>
      </c>
      <c r="E620" s="27">
        <v>3027.84</v>
      </c>
      <c r="F620" s="27" t="s">
        <v>330</v>
      </c>
      <c r="G620" s="27" t="s">
        <v>331</v>
      </c>
      <c r="H620" s="27">
        <v>31</v>
      </c>
      <c r="I620" s="27" t="s">
        <v>113</v>
      </c>
      <c r="J620" s="27">
        <v>0</v>
      </c>
      <c r="K620" s="27" t="s">
        <v>114</v>
      </c>
      <c r="L620" s="27" t="s">
        <v>115</v>
      </c>
      <c r="M620" s="27" t="s">
        <v>116</v>
      </c>
      <c r="N620" s="27" t="s">
        <v>117</v>
      </c>
      <c r="O620" s="27" t="s">
        <v>118</v>
      </c>
      <c r="P620" s="27" t="s">
        <v>332</v>
      </c>
      <c r="Q620" s="27" t="s">
        <v>120</v>
      </c>
      <c r="R620" s="27">
        <v>44</v>
      </c>
      <c r="S620" s="27">
        <v>59</v>
      </c>
      <c r="T620" s="27">
        <v>0</v>
      </c>
      <c r="U620" s="27" t="s">
        <v>146</v>
      </c>
      <c r="V620" s="27">
        <v>1</v>
      </c>
      <c r="W620" s="27" t="s">
        <v>333</v>
      </c>
      <c r="X620" s="28">
        <v>45650</v>
      </c>
      <c r="Y620" s="28">
        <v>45661</v>
      </c>
      <c r="Z620" s="27">
        <v>3027.84</v>
      </c>
      <c r="AA620" s="27">
        <v>3027.84</v>
      </c>
      <c r="AB620" s="27">
        <v>0</v>
      </c>
      <c r="AC620" s="27">
        <v>0</v>
      </c>
      <c r="AD620" s="27">
        <v>0</v>
      </c>
      <c r="AE620" s="27" t="s">
        <v>334</v>
      </c>
      <c r="AF620" s="27" t="s">
        <v>170</v>
      </c>
      <c r="AG620" s="27" t="s">
        <v>125</v>
      </c>
      <c r="AH620" s="27" t="s">
        <v>126</v>
      </c>
      <c r="AI620" s="27" t="s">
        <v>186</v>
      </c>
      <c r="AJ620" s="27" t="s">
        <v>128</v>
      </c>
      <c r="AK620" s="27" t="s">
        <v>328</v>
      </c>
    </row>
    <row r="621" spans="1:37" s="27" customFormat="1" x14ac:dyDescent="0.25">
      <c r="A621" s="27">
        <v>2024</v>
      </c>
      <c r="B621" s="27">
        <v>4</v>
      </c>
      <c r="C621" s="27" t="s">
        <v>3195</v>
      </c>
      <c r="D621" s="27" t="s">
        <v>110</v>
      </c>
      <c r="E621" s="27">
        <v>22085.3</v>
      </c>
      <c r="F621" s="27" t="s">
        <v>3196</v>
      </c>
      <c r="G621" s="27" t="s">
        <v>3197</v>
      </c>
      <c r="H621" s="27">
        <v>31</v>
      </c>
      <c r="I621" s="27" t="s">
        <v>113</v>
      </c>
      <c r="J621" s="27">
        <v>0</v>
      </c>
      <c r="K621" s="27" t="s">
        <v>114</v>
      </c>
      <c r="L621" s="27" t="s">
        <v>115</v>
      </c>
      <c r="M621" s="27" t="s">
        <v>116</v>
      </c>
      <c r="N621" s="27" t="s">
        <v>117</v>
      </c>
      <c r="O621" s="27" t="s">
        <v>118</v>
      </c>
      <c r="P621" s="27" t="s">
        <v>3198</v>
      </c>
      <c r="Q621" s="27" t="s">
        <v>120</v>
      </c>
      <c r="R621" s="27">
        <v>132</v>
      </c>
      <c r="S621" s="27">
        <v>109</v>
      </c>
      <c r="T621" s="27">
        <v>0</v>
      </c>
      <c r="U621" s="27" t="s">
        <v>146</v>
      </c>
      <c r="V621" s="27">
        <v>1</v>
      </c>
      <c r="W621" s="27" t="s">
        <v>3199</v>
      </c>
      <c r="X621" s="28">
        <v>45650</v>
      </c>
      <c r="Y621" s="28">
        <v>45661</v>
      </c>
      <c r="Z621" s="27">
        <v>22085.3</v>
      </c>
      <c r="AA621" s="27">
        <v>22085.3</v>
      </c>
      <c r="AB621" s="27">
        <v>0</v>
      </c>
      <c r="AC621" s="27">
        <v>0</v>
      </c>
      <c r="AD621" s="27">
        <v>0</v>
      </c>
      <c r="AE621" s="27" t="s">
        <v>3200</v>
      </c>
      <c r="AF621" s="27" t="s">
        <v>170</v>
      </c>
      <c r="AG621" s="27" t="s">
        <v>125</v>
      </c>
      <c r="AH621" s="27" t="s">
        <v>126</v>
      </c>
      <c r="AI621" s="27" t="s">
        <v>186</v>
      </c>
      <c r="AJ621" s="27" t="s">
        <v>128</v>
      </c>
      <c r="AK621" s="27" t="s">
        <v>328</v>
      </c>
    </row>
    <row r="622" spans="1:37" s="27" customFormat="1" x14ac:dyDescent="0.25">
      <c r="A622" s="27">
        <v>2024</v>
      </c>
      <c r="B622" s="27">
        <v>4</v>
      </c>
      <c r="C622" s="27" t="s">
        <v>1330</v>
      </c>
      <c r="D622" s="27" t="s">
        <v>110</v>
      </c>
      <c r="E622" s="27">
        <v>100572.25</v>
      </c>
      <c r="F622" s="27" t="s">
        <v>1331</v>
      </c>
      <c r="G622" s="27" t="s">
        <v>1332</v>
      </c>
      <c r="H622" s="27">
        <v>31</v>
      </c>
      <c r="I622" s="27" t="s">
        <v>113</v>
      </c>
      <c r="J622" s="27">
        <v>0</v>
      </c>
      <c r="K622" s="27" t="s">
        <v>114</v>
      </c>
      <c r="L622" s="27" t="s">
        <v>115</v>
      </c>
      <c r="M622" s="27" t="s">
        <v>116</v>
      </c>
      <c r="N622" s="27" t="s">
        <v>117</v>
      </c>
      <c r="O622" s="27" t="s">
        <v>118</v>
      </c>
      <c r="P622" s="27" t="s">
        <v>1333</v>
      </c>
      <c r="Q622" s="27" t="s">
        <v>120</v>
      </c>
      <c r="R622" s="27">
        <v>58</v>
      </c>
      <c r="S622" s="27">
        <v>62</v>
      </c>
      <c r="T622" s="27">
        <v>0</v>
      </c>
      <c r="U622" s="27" t="s">
        <v>210</v>
      </c>
      <c r="V622" s="27">
        <v>1</v>
      </c>
      <c r="W622" s="27" t="s">
        <v>1334</v>
      </c>
      <c r="X622" s="28">
        <v>45593</v>
      </c>
      <c r="Y622" s="28">
        <v>45661</v>
      </c>
      <c r="Z622" s="27">
        <v>100572.25</v>
      </c>
      <c r="AA622" s="27">
        <v>100572.25</v>
      </c>
      <c r="AB622" s="27">
        <v>44244.27</v>
      </c>
      <c r="AC622" s="27">
        <v>44244.27</v>
      </c>
      <c r="AD622" s="27">
        <v>44053.56</v>
      </c>
      <c r="AE622" s="27" t="s">
        <v>1335</v>
      </c>
      <c r="AF622" s="27" t="s">
        <v>170</v>
      </c>
      <c r="AG622" s="27" t="s">
        <v>125</v>
      </c>
      <c r="AH622" s="27" t="s">
        <v>126</v>
      </c>
      <c r="AI622" s="27" t="s">
        <v>186</v>
      </c>
      <c r="AJ622" s="27" t="s">
        <v>128</v>
      </c>
      <c r="AK622" s="27" t="s">
        <v>1336</v>
      </c>
    </row>
    <row r="623" spans="1:37" s="27" customFormat="1" x14ac:dyDescent="0.25">
      <c r="A623" s="27">
        <v>2024</v>
      </c>
      <c r="B623" s="27">
        <v>4</v>
      </c>
      <c r="C623" s="27" t="s">
        <v>6777</v>
      </c>
      <c r="D623" s="27" t="s">
        <v>110</v>
      </c>
      <c r="E623" s="27">
        <v>13571.47</v>
      </c>
      <c r="F623" s="27" t="s">
        <v>6778</v>
      </c>
      <c r="G623" s="27" t="s">
        <v>6779</v>
      </c>
      <c r="H623" s="27">
        <v>31</v>
      </c>
      <c r="I623" s="27" t="s">
        <v>113</v>
      </c>
      <c r="J623" s="27">
        <v>0</v>
      </c>
      <c r="K623" s="27" t="s">
        <v>114</v>
      </c>
      <c r="L623" s="27" t="s">
        <v>115</v>
      </c>
      <c r="M623" s="27" t="s">
        <v>116</v>
      </c>
      <c r="N623" s="27" t="s">
        <v>117</v>
      </c>
      <c r="O623" s="27" t="s">
        <v>118</v>
      </c>
      <c r="P623" s="27" t="s">
        <v>6780</v>
      </c>
      <c r="Q623" s="27" t="s">
        <v>120</v>
      </c>
      <c r="R623" s="27">
        <v>16</v>
      </c>
      <c r="S623" s="27">
        <v>12</v>
      </c>
      <c r="T623" s="27">
        <v>0</v>
      </c>
      <c r="U623" s="27" t="s">
        <v>146</v>
      </c>
      <c r="V623" s="27">
        <v>1</v>
      </c>
      <c r="W623" s="27" t="s">
        <v>6781</v>
      </c>
      <c r="X623" s="28">
        <v>45593</v>
      </c>
      <c r="Y623" s="28">
        <v>45604</v>
      </c>
      <c r="Z623" s="27">
        <v>13571.47</v>
      </c>
      <c r="AA623" s="27">
        <v>13571.47</v>
      </c>
      <c r="AB623" s="27">
        <v>13571.47</v>
      </c>
      <c r="AC623" s="27">
        <v>13571.47</v>
      </c>
      <c r="AD623" s="27">
        <v>13512.97</v>
      </c>
      <c r="AE623" s="27" t="s">
        <v>6782</v>
      </c>
      <c r="AF623" s="27" t="s">
        <v>170</v>
      </c>
      <c r="AG623" s="27" t="s">
        <v>125</v>
      </c>
      <c r="AH623" s="27" t="s">
        <v>126</v>
      </c>
      <c r="AI623" s="27" t="s">
        <v>186</v>
      </c>
      <c r="AJ623" s="27" t="s">
        <v>128</v>
      </c>
      <c r="AK623" s="27" t="s">
        <v>328</v>
      </c>
    </row>
    <row r="624" spans="1:37" s="27" customFormat="1" x14ac:dyDescent="0.25">
      <c r="A624" s="27">
        <v>2024</v>
      </c>
      <c r="B624" s="27">
        <v>4</v>
      </c>
      <c r="C624" s="27" t="s">
        <v>4968</v>
      </c>
      <c r="D624" s="27" t="s">
        <v>110</v>
      </c>
      <c r="E624" s="27">
        <v>70744.460000000006</v>
      </c>
      <c r="F624" s="27" t="s">
        <v>4969</v>
      </c>
      <c r="G624" s="27" t="s">
        <v>3640</v>
      </c>
      <c r="H624" s="27">
        <v>31</v>
      </c>
      <c r="I624" s="27" t="s">
        <v>113</v>
      </c>
      <c r="J624" s="27">
        <v>0</v>
      </c>
      <c r="K624" s="27" t="s">
        <v>114</v>
      </c>
      <c r="L624" s="27" t="s">
        <v>115</v>
      </c>
      <c r="M624" s="27" t="s">
        <v>116</v>
      </c>
      <c r="N624" s="27" t="s">
        <v>117</v>
      </c>
      <c r="O624" s="27" t="s">
        <v>118</v>
      </c>
      <c r="P624" s="27" t="s">
        <v>4970</v>
      </c>
      <c r="Q624" s="27" t="s">
        <v>120</v>
      </c>
      <c r="R624" s="27">
        <v>39</v>
      </c>
      <c r="S624" s="27">
        <v>42</v>
      </c>
      <c r="T624" s="27">
        <v>0</v>
      </c>
      <c r="U624" s="27" t="s">
        <v>146</v>
      </c>
      <c r="V624" s="27">
        <v>1</v>
      </c>
      <c r="W624" s="27" t="s">
        <v>4971</v>
      </c>
      <c r="X624" s="28">
        <v>45611</v>
      </c>
      <c r="Y624" s="28">
        <v>45618</v>
      </c>
      <c r="Z624" s="27">
        <v>70744.460000000006</v>
      </c>
      <c r="AA624" s="27">
        <v>70744.460000000006</v>
      </c>
      <c r="AB624" s="27">
        <v>70744.460000000006</v>
      </c>
      <c r="AC624" s="27">
        <v>70744.460000000006</v>
      </c>
      <c r="AD624" s="27">
        <v>70439.53</v>
      </c>
      <c r="AE624" s="27" t="s">
        <v>4972</v>
      </c>
      <c r="AF624" s="27" t="s">
        <v>149</v>
      </c>
      <c r="AG624" s="27" t="s">
        <v>125</v>
      </c>
      <c r="AH624" s="27" t="s">
        <v>126</v>
      </c>
      <c r="AI624" s="27" t="s">
        <v>186</v>
      </c>
      <c r="AJ624" s="27" t="s">
        <v>128</v>
      </c>
      <c r="AK624" s="27" t="s">
        <v>328</v>
      </c>
    </row>
    <row r="625" spans="1:37" s="27" customFormat="1" x14ac:dyDescent="0.25">
      <c r="A625" s="27">
        <v>2024</v>
      </c>
      <c r="B625" s="27">
        <v>4</v>
      </c>
      <c r="C625" s="27" t="s">
        <v>2308</v>
      </c>
      <c r="D625" s="27" t="s">
        <v>110</v>
      </c>
      <c r="E625" s="27">
        <v>21775.81</v>
      </c>
      <c r="F625" s="27" t="s">
        <v>2309</v>
      </c>
      <c r="G625" s="27" t="s">
        <v>2310</v>
      </c>
      <c r="H625" s="27">
        <v>31</v>
      </c>
      <c r="I625" s="27" t="s">
        <v>113</v>
      </c>
      <c r="J625" s="27">
        <v>0</v>
      </c>
      <c r="K625" s="27" t="s">
        <v>114</v>
      </c>
      <c r="L625" s="27" t="s">
        <v>115</v>
      </c>
      <c r="M625" s="27" t="s">
        <v>116</v>
      </c>
      <c r="N625" s="27" t="s">
        <v>117</v>
      </c>
      <c r="O625" s="27" t="s">
        <v>118</v>
      </c>
      <c r="P625" s="27" t="s">
        <v>2311</v>
      </c>
      <c r="Q625" s="27" t="s">
        <v>120</v>
      </c>
      <c r="R625" s="27">
        <v>34</v>
      </c>
      <c r="S625" s="27">
        <v>57</v>
      </c>
      <c r="T625" s="27">
        <v>0</v>
      </c>
      <c r="U625" s="27" t="s">
        <v>146</v>
      </c>
      <c r="V625" s="27">
        <v>1</v>
      </c>
      <c r="W625" s="27" t="s">
        <v>2312</v>
      </c>
      <c r="X625" s="28">
        <v>45593</v>
      </c>
      <c r="Y625" s="28">
        <v>45604</v>
      </c>
      <c r="Z625" s="27">
        <v>21775.81</v>
      </c>
      <c r="AA625" s="27">
        <v>21775.81</v>
      </c>
      <c r="AB625" s="27">
        <v>21775.81</v>
      </c>
      <c r="AC625" s="27">
        <v>21775.81</v>
      </c>
      <c r="AD625" s="27">
        <v>21681.95</v>
      </c>
      <c r="AE625" s="27" t="s">
        <v>2313</v>
      </c>
      <c r="AF625" s="27" t="s">
        <v>149</v>
      </c>
      <c r="AG625" s="27" t="s">
        <v>125</v>
      </c>
      <c r="AH625" s="27" t="s">
        <v>126</v>
      </c>
      <c r="AI625" s="27" t="s">
        <v>186</v>
      </c>
      <c r="AJ625" s="27" t="s">
        <v>128</v>
      </c>
      <c r="AK625" s="27" t="s">
        <v>328</v>
      </c>
    </row>
    <row r="626" spans="1:37" s="27" customFormat="1" x14ac:dyDescent="0.25">
      <c r="A626" s="27">
        <v>2024</v>
      </c>
      <c r="B626" s="27">
        <v>4</v>
      </c>
      <c r="C626" s="27" t="s">
        <v>2314</v>
      </c>
      <c r="D626" s="27" t="s">
        <v>110</v>
      </c>
      <c r="E626" s="27">
        <v>11756.57</v>
      </c>
      <c r="F626" s="27" t="s">
        <v>2315</v>
      </c>
      <c r="G626" s="27" t="s">
        <v>2316</v>
      </c>
      <c r="H626" s="27">
        <v>31</v>
      </c>
      <c r="I626" s="27" t="s">
        <v>113</v>
      </c>
      <c r="J626" s="27">
        <v>0</v>
      </c>
      <c r="K626" s="27" t="s">
        <v>114</v>
      </c>
      <c r="L626" s="27" t="s">
        <v>115</v>
      </c>
      <c r="M626" s="27" t="s">
        <v>116</v>
      </c>
      <c r="N626" s="27" t="s">
        <v>117</v>
      </c>
      <c r="O626" s="27" t="s">
        <v>118</v>
      </c>
      <c r="P626" s="27" t="s">
        <v>2317</v>
      </c>
      <c r="Q626" s="27" t="s">
        <v>120</v>
      </c>
      <c r="R626" s="27">
        <v>55</v>
      </c>
      <c r="S626" s="27">
        <v>48</v>
      </c>
      <c r="T626" s="27">
        <v>0</v>
      </c>
      <c r="U626" s="27" t="s">
        <v>146</v>
      </c>
      <c r="V626" s="27">
        <v>1</v>
      </c>
      <c r="W626" s="27" t="s">
        <v>2318</v>
      </c>
      <c r="X626" s="28">
        <v>45611</v>
      </c>
      <c r="Y626" s="28">
        <v>45618</v>
      </c>
      <c r="Z626" s="27">
        <v>11756.57</v>
      </c>
      <c r="AA626" s="27">
        <v>11756.57</v>
      </c>
      <c r="AB626" s="27">
        <v>11756.57</v>
      </c>
      <c r="AC626" s="27">
        <v>11756.57</v>
      </c>
      <c r="AD626" s="27">
        <v>0</v>
      </c>
      <c r="AE626" s="27" t="s">
        <v>2319</v>
      </c>
      <c r="AF626" s="27" t="s">
        <v>149</v>
      </c>
      <c r="AG626" s="27" t="s">
        <v>125</v>
      </c>
      <c r="AH626" s="27" t="s">
        <v>126</v>
      </c>
      <c r="AI626" s="27" t="s">
        <v>186</v>
      </c>
      <c r="AJ626" s="27" t="s">
        <v>128</v>
      </c>
      <c r="AK626" s="27" t="s">
        <v>328</v>
      </c>
    </row>
    <row r="627" spans="1:37" s="27" customFormat="1" x14ac:dyDescent="0.25">
      <c r="A627" s="27">
        <v>2024</v>
      </c>
      <c r="B627" s="27">
        <v>4</v>
      </c>
      <c r="C627" s="27" t="s">
        <v>335</v>
      </c>
      <c r="D627" s="27" t="s">
        <v>110</v>
      </c>
      <c r="E627" s="27">
        <v>199549.65</v>
      </c>
      <c r="F627" s="27" t="s">
        <v>336</v>
      </c>
      <c r="G627" s="27" t="s">
        <v>337</v>
      </c>
      <c r="H627" s="27">
        <v>31</v>
      </c>
      <c r="I627" s="27" t="s">
        <v>113</v>
      </c>
      <c r="J627" s="27">
        <v>0</v>
      </c>
      <c r="K627" s="27" t="s">
        <v>114</v>
      </c>
      <c r="L627" s="27" t="s">
        <v>115</v>
      </c>
      <c r="M627" s="27" t="s">
        <v>116</v>
      </c>
      <c r="N627" s="27" t="s">
        <v>117</v>
      </c>
      <c r="O627" s="27" t="s">
        <v>118</v>
      </c>
      <c r="P627" s="27" t="s">
        <v>338</v>
      </c>
      <c r="Q627" s="27" t="s">
        <v>120</v>
      </c>
      <c r="R627" s="27">
        <v>59</v>
      </c>
      <c r="S627" s="27">
        <v>58</v>
      </c>
      <c r="T627" s="27">
        <v>0</v>
      </c>
      <c r="U627" s="27" t="s">
        <v>146</v>
      </c>
      <c r="V627" s="27">
        <v>1</v>
      </c>
      <c r="W627" s="27" t="s">
        <v>339</v>
      </c>
      <c r="X627" s="28">
        <v>45650</v>
      </c>
      <c r="Y627" s="28">
        <v>45661</v>
      </c>
      <c r="Z627" s="27">
        <v>199549.65</v>
      </c>
      <c r="AA627" s="27">
        <v>199549.65</v>
      </c>
      <c r="AB627" s="27">
        <v>0</v>
      </c>
      <c r="AC627" s="27">
        <v>0</v>
      </c>
      <c r="AD627" s="27">
        <v>0</v>
      </c>
      <c r="AE627" s="27" t="s">
        <v>340</v>
      </c>
      <c r="AF627" s="27" t="s">
        <v>170</v>
      </c>
      <c r="AG627" s="27" t="s">
        <v>125</v>
      </c>
      <c r="AH627" s="27" t="s">
        <v>126</v>
      </c>
      <c r="AI627" s="27" t="s">
        <v>186</v>
      </c>
      <c r="AJ627" s="27" t="s">
        <v>128</v>
      </c>
      <c r="AK627" s="27" t="s">
        <v>328</v>
      </c>
    </row>
    <row r="628" spans="1:37" s="27" customFormat="1" x14ac:dyDescent="0.25">
      <c r="A628" s="27">
        <v>2024</v>
      </c>
      <c r="B628" s="27">
        <v>4</v>
      </c>
      <c r="C628" s="27" t="s">
        <v>3201</v>
      </c>
      <c r="D628" s="27" t="s">
        <v>110</v>
      </c>
      <c r="E628" s="27">
        <v>24310.32</v>
      </c>
      <c r="F628" s="27" t="s">
        <v>3202</v>
      </c>
      <c r="G628" s="27" t="s">
        <v>3203</v>
      </c>
      <c r="H628" s="27">
        <v>31</v>
      </c>
      <c r="I628" s="27" t="s">
        <v>113</v>
      </c>
      <c r="J628" s="27">
        <v>0</v>
      </c>
      <c r="K628" s="27" t="s">
        <v>114</v>
      </c>
      <c r="L628" s="27" t="s">
        <v>115</v>
      </c>
      <c r="M628" s="27" t="s">
        <v>116</v>
      </c>
      <c r="N628" s="27" t="s">
        <v>117</v>
      </c>
      <c r="O628" s="27" t="s">
        <v>118</v>
      </c>
      <c r="P628" s="27" t="s">
        <v>3204</v>
      </c>
      <c r="Q628" s="27" t="s">
        <v>120</v>
      </c>
      <c r="R628" s="27">
        <v>64</v>
      </c>
      <c r="S628" s="27">
        <v>50</v>
      </c>
      <c r="T628" s="27">
        <v>0</v>
      </c>
      <c r="U628" s="27" t="s">
        <v>146</v>
      </c>
      <c r="V628" s="27">
        <v>1</v>
      </c>
      <c r="W628" s="27" t="s">
        <v>3205</v>
      </c>
      <c r="X628" s="28">
        <v>45593</v>
      </c>
      <c r="Y628" s="28">
        <v>45604</v>
      </c>
      <c r="Z628" s="27">
        <v>24310.32</v>
      </c>
      <c r="AA628" s="27">
        <v>24310.32</v>
      </c>
      <c r="AB628" s="27">
        <v>24310.32</v>
      </c>
      <c r="AC628" s="27">
        <v>24310.32</v>
      </c>
      <c r="AD628" s="27">
        <v>24205.53</v>
      </c>
      <c r="AE628" s="27" t="s">
        <v>3206</v>
      </c>
      <c r="AF628" s="27" t="s">
        <v>149</v>
      </c>
      <c r="AG628" s="27" t="s">
        <v>125</v>
      </c>
      <c r="AH628" s="27" t="s">
        <v>126</v>
      </c>
      <c r="AI628" s="27" t="s">
        <v>186</v>
      </c>
      <c r="AJ628" s="27" t="s">
        <v>128</v>
      </c>
      <c r="AK628" s="27" t="s">
        <v>328</v>
      </c>
    </row>
    <row r="629" spans="1:37" s="27" customFormat="1" x14ac:dyDescent="0.25">
      <c r="A629" s="27">
        <v>2024</v>
      </c>
      <c r="B629" s="27">
        <v>4</v>
      </c>
      <c r="C629" s="27" t="s">
        <v>1337</v>
      </c>
      <c r="D629" s="27" t="s">
        <v>110</v>
      </c>
      <c r="E629" s="27">
        <v>225751.43</v>
      </c>
      <c r="F629" s="27" t="s">
        <v>1338</v>
      </c>
      <c r="G629" s="27" t="s">
        <v>1339</v>
      </c>
      <c r="H629" s="27">
        <v>31</v>
      </c>
      <c r="I629" s="27" t="s">
        <v>113</v>
      </c>
      <c r="J629" s="27">
        <v>0</v>
      </c>
      <c r="K629" s="27" t="s">
        <v>114</v>
      </c>
      <c r="L629" s="27" t="s">
        <v>115</v>
      </c>
      <c r="M629" s="27" t="s">
        <v>116</v>
      </c>
      <c r="N629" s="27" t="s">
        <v>117</v>
      </c>
      <c r="O629" s="27" t="s">
        <v>118</v>
      </c>
      <c r="P629" s="27" t="s">
        <v>1340</v>
      </c>
      <c r="Q629" s="27" t="s">
        <v>120</v>
      </c>
      <c r="R629" s="27">
        <v>72</v>
      </c>
      <c r="S629" s="27">
        <v>91</v>
      </c>
      <c r="T629" s="27">
        <v>0</v>
      </c>
      <c r="U629" s="27" t="s">
        <v>203</v>
      </c>
      <c r="V629" s="27">
        <v>1</v>
      </c>
      <c r="W629" s="27" t="s">
        <v>1341</v>
      </c>
      <c r="X629" s="28">
        <v>45590</v>
      </c>
      <c r="Y629" s="28">
        <v>45650</v>
      </c>
      <c r="Z629" s="27">
        <v>225751.43</v>
      </c>
      <c r="AA629" s="27">
        <v>225751.43</v>
      </c>
      <c r="AB629" s="27">
        <v>63978.15</v>
      </c>
      <c r="AC629" s="27">
        <v>63978.15</v>
      </c>
      <c r="AD629" s="27">
        <v>63702.38</v>
      </c>
      <c r="AE629" s="27" t="s">
        <v>1342</v>
      </c>
      <c r="AF629" s="27" t="s">
        <v>149</v>
      </c>
      <c r="AG629" s="27" t="s">
        <v>125</v>
      </c>
      <c r="AH629" s="27" t="s">
        <v>126</v>
      </c>
      <c r="AI629" s="27" t="s">
        <v>186</v>
      </c>
      <c r="AJ629" s="27" t="s">
        <v>128</v>
      </c>
      <c r="AK629" s="27" t="s">
        <v>328</v>
      </c>
    </row>
    <row r="630" spans="1:37" s="27" customFormat="1" x14ac:dyDescent="0.25">
      <c r="A630" s="27">
        <v>2024</v>
      </c>
      <c r="B630" s="27">
        <v>4</v>
      </c>
      <c r="C630" s="27" t="s">
        <v>3207</v>
      </c>
      <c r="D630" s="27" t="s">
        <v>110</v>
      </c>
      <c r="E630" s="27">
        <v>24583.25</v>
      </c>
      <c r="F630" s="27" t="s">
        <v>3208</v>
      </c>
      <c r="G630" s="27" t="s">
        <v>3209</v>
      </c>
      <c r="H630" s="27">
        <v>31</v>
      </c>
      <c r="I630" s="27" t="s">
        <v>113</v>
      </c>
      <c r="J630" s="27">
        <v>0</v>
      </c>
      <c r="K630" s="27" t="s">
        <v>114</v>
      </c>
      <c r="L630" s="27" t="s">
        <v>115</v>
      </c>
      <c r="M630" s="27" t="s">
        <v>116</v>
      </c>
      <c r="N630" s="27" t="s">
        <v>117</v>
      </c>
      <c r="O630" s="27" t="s">
        <v>118</v>
      </c>
      <c r="P630" s="27" t="s">
        <v>3210</v>
      </c>
      <c r="Q630" s="27" t="s">
        <v>120</v>
      </c>
      <c r="R630" s="27">
        <v>39</v>
      </c>
      <c r="S630" s="27">
        <v>32</v>
      </c>
      <c r="T630" s="27">
        <v>0</v>
      </c>
      <c r="U630" s="27" t="s">
        <v>146</v>
      </c>
      <c r="V630" s="27">
        <v>1</v>
      </c>
      <c r="W630" s="27" t="s">
        <v>3211</v>
      </c>
      <c r="X630" s="28">
        <v>45650</v>
      </c>
      <c r="Y630" s="28">
        <v>45661</v>
      </c>
      <c r="Z630" s="27">
        <v>24583.25</v>
      </c>
      <c r="AA630" s="27">
        <v>24583.25</v>
      </c>
      <c r="AB630" s="27">
        <v>0</v>
      </c>
      <c r="AC630" s="27">
        <v>0</v>
      </c>
      <c r="AD630" s="27">
        <v>0</v>
      </c>
      <c r="AE630" s="27" t="s">
        <v>3212</v>
      </c>
      <c r="AF630" s="27" t="s">
        <v>170</v>
      </c>
      <c r="AG630" s="27" t="s">
        <v>125</v>
      </c>
      <c r="AH630" s="27" t="s">
        <v>126</v>
      </c>
      <c r="AI630" s="27" t="s">
        <v>186</v>
      </c>
      <c r="AJ630" s="27" t="s">
        <v>128</v>
      </c>
      <c r="AK630" s="27" t="s">
        <v>328</v>
      </c>
    </row>
    <row r="631" spans="1:37" s="27" customFormat="1" x14ac:dyDescent="0.25">
      <c r="A631" s="27">
        <v>2024</v>
      </c>
      <c r="B631" s="27">
        <v>4</v>
      </c>
      <c r="C631" s="27" t="s">
        <v>341</v>
      </c>
      <c r="D631" s="27" t="s">
        <v>110</v>
      </c>
      <c r="E631" s="27">
        <v>60777.66</v>
      </c>
      <c r="F631" s="27" t="s">
        <v>342</v>
      </c>
      <c r="G631" s="27" t="s">
        <v>343</v>
      </c>
      <c r="H631" s="27">
        <v>31</v>
      </c>
      <c r="I631" s="27" t="s">
        <v>113</v>
      </c>
      <c r="J631" s="27">
        <v>0</v>
      </c>
      <c r="K631" s="27" t="s">
        <v>114</v>
      </c>
      <c r="L631" s="27" t="s">
        <v>115</v>
      </c>
      <c r="M631" s="27" t="s">
        <v>116</v>
      </c>
      <c r="N631" s="27" t="s">
        <v>117</v>
      </c>
      <c r="O631" s="27" t="s">
        <v>118</v>
      </c>
      <c r="P631" s="27" t="s">
        <v>344</v>
      </c>
      <c r="Q631" s="27" t="s">
        <v>120</v>
      </c>
      <c r="R631" s="27">
        <v>79</v>
      </c>
      <c r="S631" s="27">
        <v>91</v>
      </c>
      <c r="T631" s="27">
        <v>0</v>
      </c>
      <c r="U631" s="27" t="s">
        <v>210</v>
      </c>
      <c r="V631" s="27">
        <v>1</v>
      </c>
      <c r="W631" s="27" t="s">
        <v>345</v>
      </c>
      <c r="X631" s="28">
        <v>45611</v>
      </c>
      <c r="Y631" s="28">
        <v>45661</v>
      </c>
      <c r="Z631" s="27">
        <v>60777.66</v>
      </c>
      <c r="AA631" s="27">
        <v>60777.66</v>
      </c>
      <c r="AB631" s="27">
        <v>42183.96</v>
      </c>
      <c r="AC631" s="27">
        <v>42183.96</v>
      </c>
      <c r="AD631" s="27">
        <v>42002.13</v>
      </c>
      <c r="AE631" s="27" t="s">
        <v>346</v>
      </c>
      <c r="AF631" s="27" t="s">
        <v>170</v>
      </c>
      <c r="AG631" s="27" t="s">
        <v>125</v>
      </c>
      <c r="AH631" s="27" t="s">
        <v>126</v>
      </c>
      <c r="AI631" s="27" t="s">
        <v>186</v>
      </c>
      <c r="AJ631" s="27" t="s">
        <v>128</v>
      </c>
      <c r="AK631" s="27" t="s">
        <v>347</v>
      </c>
    </row>
    <row r="632" spans="1:37" s="27" customFormat="1" x14ac:dyDescent="0.25">
      <c r="A632" s="27">
        <v>2024</v>
      </c>
      <c r="B632" s="27">
        <v>4</v>
      </c>
      <c r="C632" s="27" t="s">
        <v>348</v>
      </c>
      <c r="D632" s="27" t="s">
        <v>110</v>
      </c>
      <c r="E632" s="27">
        <v>33085.440000000002</v>
      </c>
      <c r="F632" s="27" t="s">
        <v>349</v>
      </c>
      <c r="G632" s="27" t="s">
        <v>350</v>
      </c>
      <c r="H632" s="27">
        <v>31</v>
      </c>
      <c r="I632" s="27" t="s">
        <v>113</v>
      </c>
      <c r="J632" s="27">
        <v>0</v>
      </c>
      <c r="K632" s="27" t="s">
        <v>114</v>
      </c>
      <c r="L632" s="27" t="s">
        <v>115</v>
      </c>
      <c r="M632" s="27" t="s">
        <v>116</v>
      </c>
      <c r="N632" s="27" t="s">
        <v>117</v>
      </c>
      <c r="O632" s="27" t="s">
        <v>118</v>
      </c>
      <c r="P632" s="27" t="s">
        <v>351</v>
      </c>
      <c r="Q632" s="27" t="s">
        <v>120</v>
      </c>
      <c r="R632" s="27">
        <v>68</v>
      </c>
      <c r="S632" s="27">
        <v>56</v>
      </c>
      <c r="T632" s="27">
        <v>0</v>
      </c>
      <c r="U632" s="27" t="s">
        <v>146</v>
      </c>
      <c r="V632" s="27">
        <v>1</v>
      </c>
      <c r="W632" s="27" t="s">
        <v>352</v>
      </c>
      <c r="X632" s="28">
        <v>45611</v>
      </c>
      <c r="Y632" s="28">
        <v>45618</v>
      </c>
      <c r="Z632" s="27">
        <v>33085.440000000002</v>
      </c>
      <c r="AA632" s="27">
        <v>33085.440000000002</v>
      </c>
      <c r="AB632" s="27">
        <v>33085.440000000002</v>
      </c>
      <c r="AC632" s="27">
        <v>33085.440000000002</v>
      </c>
      <c r="AD632" s="27">
        <v>32942.839999999997</v>
      </c>
      <c r="AE632" s="27" t="s">
        <v>353</v>
      </c>
      <c r="AF632" s="27" t="s">
        <v>149</v>
      </c>
      <c r="AG632" s="27" t="s">
        <v>125</v>
      </c>
      <c r="AH632" s="27" t="s">
        <v>126</v>
      </c>
      <c r="AI632" s="27" t="s">
        <v>186</v>
      </c>
      <c r="AJ632" s="27" t="s">
        <v>128</v>
      </c>
      <c r="AK632" s="27" t="s">
        <v>328</v>
      </c>
    </row>
    <row r="633" spans="1:37" s="27" customFormat="1" x14ac:dyDescent="0.25">
      <c r="A633" s="27">
        <v>2024</v>
      </c>
      <c r="B633" s="27">
        <v>4</v>
      </c>
      <c r="C633" s="27" t="s">
        <v>1343</v>
      </c>
      <c r="D633" s="27" t="s">
        <v>110</v>
      </c>
      <c r="E633" s="27">
        <v>102228.13</v>
      </c>
      <c r="F633" s="27" t="s">
        <v>1344</v>
      </c>
      <c r="G633" s="27" t="s">
        <v>1345</v>
      </c>
      <c r="H633" s="27">
        <v>31</v>
      </c>
      <c r="I633" s="27" t="s">
        <v>113</v>
      </c>
      <c r="J633" s="27">
        <v>0</v>
      </c>
      <c r="K633" s="27" t="s">
        <v>114</v>
      </c>
      <c r="L633" s="27" t="s">
        <v>115</v>
      </c>
      <c r="M633" s="27" t="s">
        <v>116</v>
      </c>
      <c r="N633" s="27" t="s">
        <v>117</v>
      </c>
      <c r="O633" s="27" t="s">
        <v>118</v>
      </c>
      <c r="P633" s="27" t="s">
        <v>1346</v>
      </c>
      <c r="Q633" s="27" t="s">
        <v>120</v>
      </c>
      <c r="R633" s="27">
        <v>73</v>
      </c>
      <c r="S633" s="27">
        <v>75</v>
      </c>
      <c r="T633" s="27">
        <v>0</v>
      </c>
      <c r="U633" s="27" t="s">
        <v>146</v>
      </c>
      <c r="V633" s="27">
        <v>1</v>
      </c>
      <c r="W633" s="27" t="s">
        <v>1347</v>
      </c>
      <c r="X633" s="28">
        <v>45650</v>
      </c>
      <c r="Y633" s="28">
        <v>45661</v>
      </c>
      <c r="Z633" s="27">
        <v>102228.13</v>
      </c>
      <c r="AA633" s="27">
        <v>102228.13</v>
      </c>
      <c r="AB633" s="27">
        <v>0</v>
      </c>
      <c r="AC633" s="27">
        <v>0</v>
      </c>
      <c r="AD633" s="27">
        <v>0</v>
      </c>
      <c r="AE633" s="27" t="s">
        <v>1348</v>
      </c>
      <c r="AF633" s="27" t="s">
        <v>170</v>
      </c>
      <c r="AG633" s="27" t="s">
        <v>125</v>
      </c>
      <c r="AH633" s="27" t="s">
        <v>126</v>
      </c>
      <c r="AI633" s="27" t="s">
        <v>186</v>
      </c>
      <c r="AJ633" s="27" t="s">
        <v>128</v>
      </c>
      <c r="AK633" s="27" t="s">
        <v>328</v>
      </c>
    </row>
    <row r="634" spans="1:37" s="27" customFormat="1" x14ac:dyDescent="0.25">
      <c r="A634" s="27">
        <v>2024</v>
      </c>
      <c r="B634" s="27">
        <v>4</v>
      </c>
      <c r="C634" s="27" t="s">
        <v>6783</v>
      </c>
      <c r="D634" s="27" t="s">
        <v>110</v>
      </c>
      <c r="E634" s="27">
        <v>26723.78</v>
      </c>
      <c r="F634" s="27" t="s">
        <v>6784</v>
      </c>
      <c r="G634" s="27" t="s">
        <v>6785</v>
      </c>
      <c r="H634" s="27">
        <v>31</v>
      </c>
      <c r="I634" s="27" t="s">
        <v>113</v>
      </c>
      <c r="J634" s="27">
        <v>0</v>
      </c>
      <c r="K634" s="27" t="s">
        <v>114</v>
      </c>
      <c r="L634" s="27" t="s">
        <v>115</v>
      </c>
      <c r="M634" s="27" t="s">
        <v>116</v>
      </c>
      <c r="N634" s="27" t="s">
        <v>117</v>
      </c>
      <c r="O634" s="27" t="s">
        <v>118</v>
      </c>
      <c r="P634" s="27" t="s">
        <v>6786</v>
      </c>
      <c r="Q634" s="27" t="s">
        <v>120</v>
      </c>
      <c r="R634" s="27">
        <v>48</v>
      </c>
      <c r="S634" s="27">
        <v>44</v>
      </c>
      <c r="T634" s="27">
        <v>0</v>
      </c>
      <c r="U634" s="27" t="s">
        <v>210</v>
      </c>
      <c r="V634" s="27">
        <v>1</v>
      </c>
      <c r="W634" s="27" t="s">
        <v>6787</v>
      </c>
      <c r="X634" s="28">
        <v>45593</v>
      </c>
      <c r="Y634" s="28">
        <v>45618</v>
      </c>
      <c r="Z634" s="27">
        <v>26723.78</v>
      </c>
      <c r="AA634" s="27">
        <v>26723.78</v>
      </c>
      <c r="AB634" s="27">
        <v>26723.78</v>
      </c>
      <c r="AC634" s="27">
        <v>26723.78</v>
      </c>
      <c r="AD634" s="27">
        <v>10139.02</v>
      </c>
      <c r="AE634" s="27" t="s">
        <v>6788</v>
      </c>
      <c r="AF634" s="27" t="s">
        <v>149</v>
      </c>
      <c r="AG634" s="27" t="s">
        <v>125</v>
      </c>
      <c r="AH634" s="27" t="s">
        <v>126</v>
      </c>
      <c r="AI634" s="27" t="s">
        <v>186</v>
      </c>
      <c r="AJ634" s="27" t="s">
        <v>128</v>
      </c>
      <c r="AK634" s="27" t="s">
        <v>328</v>
      </c>
    </row>
    <row r="635" spans="1:37" s="27" customFormat="1" x14ac:dyDescent="0.25">
      <c r="A635" s="27">
        <v>2024</v>
      </c>
      <c r="B635" s="27">
        <v>4</v>
      </c>
      <c r="C635" s="27" t="s">
        <v>4130</v>
      </c>
      <c r="D635" s="27" t="s">
        <v>110</v>
      </c>
      <c r="E635" s="27">
        <v>9008.06</v>
      </c>
      <c r="F635" s="27" t="s">
        <v>4131</v>
      </c>
      <c r="G635" s="27" t="s">
        <v>4132</v>
      </c>
      <c r="H635" s="27">
        <v>31</v>
      </c>
      <c r="I635" s="27" t="s">
        <v>113</v>
      </c>
      <c r="J635" s="27">
        <v>0</v>
      </c>
      <c r="K635" s="27" t="s">
        <v>114</v>
      </c>
      <c r="L635" s="27" t="s">
        <v>115</v>
      </c>
      <c r="M635" s="27" t="s">
        <v>116</v>
      </c>
      <c r="N635" s="27" t="s">
        <v>117</v>
      </c>
      <c r="O635" s="27" t="s">
        <v>118</v>
      </c>
      <c r="P635" s="27" t="s">
        <v>4133</v>
      </c>
      <c r="Q635" s="27" t="s">
        <v>120</v>
      </c>
      <c r="R635" s="27">
        <v>67</v>
      </c>
      <c r="S635" s="27">
        <v>55</v>
      </c>
      <c r="T635" s="27">
        <v>0</v>
      </c>
      <c r="U635" s="27" t="s">
        <v>146</v>
      </c>
      <c r="V635" s="27">
        <v>1</v>
      </c>
      <c r="W635" s="27" t="s">
        <v>4134</v>
      </c>
      <c r="X635" s="28">
        <v>45593</v>
      </c>
      <c r="Y635" s="28">
        <v>45604</v>
      </c>
      <c r="Z635" s="27">
        <v>9008.06</v>
      </c>
      <c r="AA635" s="27">
        <v>9008.06</v>
      </c>
      <c r="AB635" s="27">
        <v>0</v>
      </c>
      <c r="AC635" s="27">
        <v>0</v>
      </c>
      <c r="AD635" s="27">
        <v>0</v>
      </c>
      <c r="AE635" s="27" t="s">
        <v>4135</v>
      </c>
      <c r="AF635" s="27" t="s">
        <v>170</v>
      </c>
      <c r="AG635" s="27" t="s">
        <v>125</v>
      </c>
      <c r="AH635" s="27" t="s">
        <v>126</v>
      </c>
      <c r="AI635" s="27" t="s">
        <v>186</v>
      </c>
      <c r="AJ635" s="27" t="s">
        <v>128</v>
      </c>
      <c r="AK635" s="27" t="s">
        <v>328</v>
      </c>
    </row>
    <row r="636" spans="1:37" s="27" customFormat="1" x14ac:dyDescent="0.25">
      <c r="A636" s="27">
        <v>2024</v>
      </c>
      <c r="B636" s="27">
        <v>4</v>
      </c>
      <c r="C636" s="27" t="s">
        <v>4973</v>
      </c>
      <c r="D636" s="27" t="s">
        <v>110</v>
      </c>
      <c r="E636" s="27">
        <v>10836.74</v>
      </c>
      <c r="F636" s="27" t="s">
        <v>4974</v>
      </c>
      <c r="G636" s="27" t="s">
        <v>4975</v>
      </c>
      <c r="H636" s="27">
        <v>31</v>
      </c>
      <c r="I636" s="27" t="s">
        <v>113</v>
      </c>
      <c r="J636" s="27">
        <v>0</v>
      </c>
      <c r="K636" s="27" t="s">
        <v>114</v>
      </c>
      <c r="L636" s="27" t="s">
        <v>115</v>
      </c>
      <c r="M636" s="27" t="s">
        <v>116</v>
      </c>
      <c r="N636" s="27" t="s">
        <v>117</v>
      </c>
      <c r="O636" s="27" t="s">
        <v>118</v>
      </c>
      <c r="P636" s="27" t="s">
        <v>4976</v>
      </c>
      <c r="Q636" s="27" t="s">
        <v>120</v>
      </c>
      <c r="R636" s="27">
        <v>61</v>
      </c>
      <c r="S636" s="27">
        <v>68</v>
      </c>
      <c r="T636" s="27">
        <v>0</v>
      </c>
      <c r="U636" s="27" t="s">
        <v>146</v>
      </c>
      <c r="V636" s="27">
        <v>1</v>
      </c>
      <c r="W636" s="27" t="s">
        <v>4977</v>
      </c>
      <c r="X636" s="28">
        <v>45593</v>
      </c>
      <c r="Y636" s="28">
        <v>45604</v>
      </c>
      <c r="Z636" s="27">
        <v>10836.74</v>
      </c>
      <c r="AA636" s="27">
        <v>10836.74</v>
      </c>
      <c r="AB636" s="27">
        <v>10836.74</v>
      </c>
      <c r="AC636" s="27">
        <v>10836.74</v>
      </c>
      <c r="AD636" s="27">
        <v>10790.03</v>
      </c>
      <c r="AE636" s="27" t="s">
        <v>4978</v>
      </c>
      <c r="AF636" s="27" t="s">
        <v>149</v>
      </c>
      <c r="AG636" s="27" t="s">
        <v>125</v>
      </c>
      <c r="AH636" s="27" t="s">
        <v>126</v>
      </c>
      <c r="AI636" s="27" t="s">
        <v>186</v>
      </c>
      <c r="AJ636" s="27" t="s">
        <v>128</v>
      </c>
      <c r="AK636" s="27" t="s">
        <v>328</v>
      </c>
    </row>
    <row r="637" spans="1:37" s="27" customFormat="1" x14ac:dyDescent="0.25">
      <c r="A637" s="27">
        <v>2024</v>
      </c>
      <c r="B637" s="27">
        <v>4</v>
      </c>
      <c r="C637" s="27" t="s">
        <v>1349</v>
      </c>
      <c r="D637" s="27" t="s">
        <v>110</v>
      </c>
      <c r="E637" s="27">
        <v>18880.689999999999</v>
      </c>
      <c r="F637" s="27" t="s">
        <v>1350</v>
      </c>
      <c r="G637" s="27" t="s">
        <v>1351</v>
      </c>
      <c r="H637" s="27">
        <v>31</v>
      </c>
      <c r="I637" s="27" t="s">
        <v>113</v>
      </c>
      <c r="J637" s="27">
        <v>0</v>
      </c>
      <c r="K637" s="27" t="s">
        <v>114</v>
      </c>
      <c r="L637" s="27" t="s">
        <v>115</v>
      </c>
      <c r="M637" s="27" t="s">
        <v>116</v>
      </c>
      <c r="N637" s="27" t="s">
        <v>117</v>
      </c>
      <c r="O637" s="27" t="s">
        <v>118</v>
      </c>
      <c r="P637" s="27" t="s">
        <v>1352</v>
      </c>
      <c r="Q637" s="27" t="s">
        <v>120</v>
      </c>
      <c r="R637" s="27">
        <v>23</v>
      </c>
      <c r="S637" s="27">
        <v>32</v>
      </c>
      <c r="T637" s="27">
        <v>0</v>
      </c>
      <c r="U637" s="27" t="s">
        <v>146</v>
      </c>
      <c r="V637" s="27">
        <v>1</v>
      </c>
      <c r="W637" s="27" t="s">
        <v>1353</v>
      </c>
      <c r="X637" s="28">
        <v>45593</v>
      </c>
      <c r="Y637" s="28">
        <v>45604</v>
      </c>
      <c r="Z637" s="27">
        <v>18880.689999999999</v>
      </c>
      <c r="AA637" s="27">
        <v>18880.689999999999</v>
      </c>
      <c r="AB637" s="27">
        <v>18880.689999999999</v>
      </c>
      <c r="AC637" s="27">
        <v>18880.689999999999</v>
      </c>
      <c r="AD637" s="27">
        <v>18799.310000000001</v>
      </c>
      <c r="AE637" s="27" t="s">
        <v>1354</v>
      </c>
      <c r="AF637" s="27" t="s">
        <v>149</v>
      </c>
      <c r="AG637" s="27" t="s">
        <v>125</v>
      </c>
      <c r="AH637" s="27" t="s">
        <v>126</v>
      </c>
      <c r="AI637" s="27" t="s">
        <v>186</v>
      </c>
      <c r="AJ637" s="27" t="s">
        <v>128</v>
      </c>
      <c r="AK637" s="27" t="s">
        <v>328</v>
      </c>
    </row>
    <row r="638" spans="1:37" s="27" customFormat="1" x14ac:dyDescent="0.25">
      <c r="A638" s="27">
        <v>2024</v>
      </c>
      <c r="B638" s="27">
        <v>4</v>
      </c>
      <c r="C638" s="27" t="s">
        <v>4136</v>
      </c>
      <c r="D638" s="27" t="s">
        <v>110</v>
      </c>
      <c r="E638" s="27">
        <v>72628.509999999995</v>
      </c>
      <c r="F638" s="27" t="s">
        <v>4137</v>
      </c>
      <c r="G638" s="27" t="s">
        <v>4138</v>
      </c>
      <c r="H638" s="27">
        <v>31</v>
      </c>
      <c r="I638" s="27" t="s">
        <v>113</v>
      </c>
      <c r="J638" s="27">
        <v>0</v>
      </c>
      <c r="K638" s="27" t="s">
        <v>114</v>
      </c>
      <c r="L638" s="27" t="s">
        <v>115</v>
      </c>
      <c r="M638" s="27" t="s">
        <v>116</v>
      </c>
      <c r="N638" s="27" t="s">
        <v>117</v>
      </c>
      <c r="O638" s="27" t="s">
        <v>118</v>
      </c>
      <c r="P638" s="27" t="s">
        <v>4139</v>
      </c>
      <c r="Q638" s="27" t="s">
        <v>120</v>
      </c>
      <c r="R638" s="27">
        <v>104</v>
      </c>
      <c r="S638" s="27">
        <v>124</v>
      </c>
      <c r="T638" s="27">
        <v>0</v>
      </c>
      <c r="U638" s="27" t="s">
        <v>210</v>
      </c>
      <c r="V638" s="27">
        <v>1</v>
      </c>
      <c r="W638" s="27" t="s">
        <v>4140</v>
      </c>
      <c r="X638" s="28">
        <v>45593</v>
      </c>
      <c r="Y638" s="28">
        <v>45661</v>
      </c>
      <c r="Z638" s="27">
        <v>72628.509999999995</v>
      </c>
      <c r="AA638" s="27">
        <v>72628.509999999995</v>
      </c>
      <c r="AB638" s="27">
        <v>48722.559999999998</v>
      </c>
      <c r="AC638" s="27">
        <v>48722.559999999998</v>
      </c>
      <c r="AD638" s="27">
        <v>48512.55</v>
      </c>
      <c r="AE638" s="27" t="s">
        <v>4141</v>
      </c>
      <c r="AF638" s="27" t="s">
        <v>149</v>
      </c>
      <c r="AG638" s="27" t="s">
        <v>125</v>
      </c>
      <c r="AH638" s="27" t="s">
        <v>126</v>
      </c>
      <c r="AI638" s="27" t="s">
        <v>186</v>
      </c>
      <c r="AJ638" s="27" t="s">
        <v>128</v>
      </c>
      <c r="AK638" s="27" t="s">
        <v>328</v>
      </c>
    </row>
    <row r="639" spans="1:37" s="27" customFormat="1" x14ac:dyDescent="0.25">
      <c r="A639" s="27">
        <v>2024</v>
      </c>
      <c r="B639" s="27">
        <v>4</v>
      </c>
      <c r="C639" s="27" t="s">
        <v>4979</v>
      </c>
      <c r="D639" s="27" t="s">
        <v>110</v>
      </c>
      <c r="E639" s="27">
        <v>22987.63</v>
      </c>
      <c r="F639" s="27" t="s">
        <v>4980</v>
      </c>
      <c r="G639" s="27" t="s">
        <v>4981</v>
      </c>
      <c r="H639" s="27">
        <v>31</v>
      </c>
      <c r="I639" s="27" t="s">
        <v>113</v>
      </c>
      <c r="J639" s="27">
        <v>0</v>
      </c>
      <c r="K639" s="27" t="s">
        <v>114</v>
      </c>
      <c r="L639" s="27" t="s">
        <v>115</v>
      </c>
      <c r="M639" s="27" t="s">
        <v>116</v>
      </c>
      <c r="N639" s="27" t="s">
        <v>117</v>
      </c>
      <c r="O639" s="27" t="s">
        <v>118</v>
      </c>
      <c r="P639" s="27" t="s">
        <v>4982</v>
      </c>
      <c r="Q639" s="27" t="s">
        <v>120</v>
      </c>
      <c r="R639" s="27">
        <v>87</v>
      </c>
      <c r="S639" s="27">
        <v>102</v>
      </c>
      <c r="T639" s="27">
        <v>0</v>
      </c>
      <c r="U639" s="27" t="s">
        <v>146</v>
      </c>
      <c r="V639" s="27">
        <v>1</v>
      </c>
      <c r="W639" s="27" t="s">
        <v>4983</v>
      </c>
      <c r="X639" s="28">
        <v>45611</v>
      </c>
      <c r="Y639" s="28">
        <v>45618</v>
      </c>
      <c r="Z639" s="27">
        <v>22987.63</v>
      </c>
      <c r="AA639" s="27">
        <v>22987.63</v>
      </c>
      <c r="AB639" s="27">
        <v>22987.63</v>
      </c>
      <c r="AC639" s="27">
        <v>22987.63</v>
      </c>
      <c r="AD639" s="27">
        <v>22888.55</v>
      </c>
      <c r="AE639" s="27" t="s">
        <v>4984</v>
      </c>
      <c r="AF639" s="27" t="s">
        <v>149</v>
      </c>
      <c r="AG639" s="27" t="s">
        <v>125</v>
      </c>
      <c r="AH639" s="27" t="s">
        <v>126</v>
      </c>
      <c r="AI639" s="27" t="s">
        <v>186</v>
      </c>
      <c r="AJ639" s="27" t="s">
        <v>128</v>
      </c>
      <c r="AK639" s="27" t="s">
        <v>328</v>
      </c>
    </row>
    <row r="640" spans="1:37" s="27" customFormat="1" x14ac:dyDescent="0.25">
      <c r="A640" s="27">
        <v>2024</v>
      </c>
      <c r="B640" s="27">
        <v>4</v>
      </c>
      <c r="C640" s="27" t="s">
        <v>354</v>
      </c>
      <c r="D640" s="27" t="s">
        <v>110</v>
      </c>
      <c r="E640" s="27">
        <v>71343.83</v>
      </c>
      <c r="F640" s="27" t="s">
        <v>355</v>
      </c>
      <c r="G640" s="27" t="s">
        <v>356</v>
      </c>
      <c r="H640" s="27">
        <v>31</v>
      </c>
      <c r="I640" s="27" t="s">
        <v>113</v>
      </c>
      <c r="J640" s="27">
        <v>0</v>
      </c>
      <c r="K640" s="27" t="s">
        <v>114</v>
      </c>
      <c r="L640" s="27" t="s">
        <v>115</v>
      </c>
      <c r="M640" s="27" t="s">
        <v>116</v>
      </c>
      <c r="N640" s="27" t="s">
        <v>117</v>
      </c>
      <c r="O640" s="27" t="s">
        <v>118</v>
      </c>
      <c r="P640" s="27" t="s">
        <v>357</v>
      </c>
      <c r="Q640" s="27" t="s">
        <v>120</v>
      </c>
      <c r="R640" s="27">
        <v>144</v>
      </c>
      <c r="S640" s="27">
        <v>104</v>
      </c>
      <c r="T640" s="27">
        <v>0</v>
      </c>
      <c r="U640" s="27" t="s">
        <v>146</v>
      </c>
      <c r="V640" s="27">
        <v>1</v>
      </c>
      <c r="W640" s="27" t="s">
        <v>358</v>
      </c>
      <c r="X640" s="28">
        <v>45650</v>
      </c>
      <c r="Y640" s="28">
        <v>45661</v>
      </c>
      <c r="Z640" s="27">
        <v>71343.83</v>
      </c>
      <c r="AA640" s="27">
        <v>71343.83</v>
      </c>
      <c r="AB640" s="27">
        <v>0</v>
      </c>
      <c r="AC640" s="27">
        <v>0</v>
      </c>
      <c r="AD640" s="27">
        <v>0</v>
      </c>
      <c r="AE640" s="27" t="s">
        <v>359</v>
      </c>
      <c r="AF640" s="27" t="s">
        <v>170</v>
      </c>
      <c r="AG640" s="27" t="s">
        <v>125</v>
      </c>
      <c r="AH640" s="27" t="s">
        <v>126</v>
      </c>
      <c r="AI640" s="27" t="s">
        <v>186</v>
      </c>
      <c r="AJ640" s="27" t="s">
        <v>128</v>
      </c>
      <c r="AK640" s="27" t="s">
        <v>328</v>
      </c>
    </row>
    <row r="641" spans="1:37" s="27" customFormat="1" x14ac:dyDescent="0.25">
      <c r="A641" s="27">
        <v>2024</v>
      </c>
      <c r="B641" s="27">
        <v>4</v>
      </c>
      <c r="C641" s="27" t="s">
        <v>4142</v>
      </c>
      <c r="D641" s="27" t="s">
        <v>110</v>
      </c>
      <c r="E641" s="27">
        <v>24790.79</v>
      </c>
      <c r="F641" s="27" t="s">
        <v>4143</v>
      </c>
      <c r="G641" s="27" t="s">
        <v>4144</v>
      </c>
      <c r="H641" s="27">
        <v>31</v>
      </c>
      <c r="I641" s="27" t="s">
        <v>113</v>
      </c>
      <c r="J641" s="27">
        <v>0</v>
      </c>
      <c r="K641" s="27" t="s">
        <v>114</v>
      </c>
      <c r="L641" s="27" t="s">
        <v>115</v>
      </c>
      <c r="M641" s="27" t="s">
        <v>116</v>
      </c>
      <c r="N641" s="27" t="s">
        <v>117</v>
      </c>
      <c r="O641" s="27" t="s">
        <v>118</v>
      </c>
      <c r="P641" s="27" t="s">
        <v>4145</v>
      </c>
      <c r="Q641" s="27" t="s">
        <v>120</v>
      </c>
      <c r="R641" s="27">
        <v>124</v>
      </c>
      <c r="S641" s="27">
        <v>92</v>
      </c>
      <c r="T641" s="27">
        <v>0</v>
      </c>
      <c r="U641" s="27" t="s">
        <v>146</v>
      </c>
      <c r="V641" s="27">
        <v>1</v>
      </c>
      <c r="W641" s="27" t="s">
        <v>4146</v>
      </c>
      <c r="X641" s="28">
        <v>45593</v>
      </c>
      <c r="Y641" s="28">
        <v>45604</v>
      </c>
      <c r="Z641" s="27">
        <v>24790.79</v>
      </c>
      <c r="AA641" s="27">
        <v>24790.79</v>
      </c>
      <c r="AB641" s="27">
        <v>0</v>
      </c>
      <c r="AC641" s="27">
        <v>0</v>
      </c>
      <c r="AD641" s="27">
        <v>0</v>
      </c>
      <c r="AE641" s="27" t="s">
        <v>4147</v>
      </c>
      <c r="AF641" s="27" t="s">
        <v>170</v>
      </c>
      <c r="AG641" s="27" t="s">
        <v>125</v>
      </c>
      <c r="AH641" s="27" t="s">
        <v>126</v>
      </c>
      <c r="AI641" s="27" t="s">
        <v>186</v>
      </c>
      <c r="AJ641" s="27" t="s">
        <v>128</v>
      </c>
      <c r="AK641" s="27" t="s">
        <v>328</v>
      </c>
    </row>
    <row r="642" spans="1:37" s="27" customFormat="1" x14ac:dyDescent="0.25">
      <c r="A642" s="27">
        <v>2024</v>
      </c>
      <c r="B642" s="27">
        <v>4</v>
      </c>
      <c r="C642" s="27" t="s">
        <v>3213</v>
      </c>
      <c r="D642" s="27" t="s">
        <v>110</v>
      </c>
      <c r="E642" s="27">
        <v>50363.05</v>
      </c>
      <c r="F642" s="27" t="s">
        <v>3214</v>
      </c>
      <c r="G642" s="27" t="s">
        <v>3215</v>
      </c>
      <c r="H642" s="27">
        <v>31</v>
      </c>
      <c r="I642" s="27" t="s">
        <v>113</v>
      </c>
      <c r="J642" s="27">
        <v>0</v>
      </c>
      <c r="K642" s="27" t="s">
        <v>114</v>
      </c>
      <c r="L642" s="27" t="s">
        <v>115</v>
      </c>
      <c r="M642" s="27" t="s">
        <v>116</v>
      </c>
      <c r="N642" s="27" t="s">
        <v>117</v>
      </c>
      <c r="O642" s="27" t="s">
        <v>118</v>
      </c>
      <c r="P642" s="27" t="s">
        <v>3216</v>
      </c>
      <c r="Q642" s="27" t="s">
        <v>120</v>
      </c>
      <c r="R642" s="27">
        <v>78</v>
      </c>
      <c r="S642" s="27">
        <v>70</v>
      </c>
      <c r="T642" s="27">
        <v>0</v>
      </c>
      <c r="U642" s="27" t="s">
        <v>146</v>
      </c>
      <c r="V642" s="27">
        <v>1</v>
      </c>
      <c r="W642" s="27" t="s">
        <v>3217</v>
      </c>
      <c r="X642" s="28">
        <v>45650</v>
      </c>
      <c r="Y642" s="28">
        <v>45661</v>
      </c>
      <c r="Z642" s="27">
        <v>50363.05</v>
      </c>
      <c r="AA642" s="27">
        <v>50363.05</v>
      </c>
      <c r="AB642" s="27">
        <v>0</v>
      </c>
      <c r="AC642" s="27">
        <v>0</v>
      </c>
      <c r="AD642" s="27">
        <v>0</v>
      </c>
      <c r="AE642" s="27" t="s">
        <v>3218</v>
      </c>
      <c r="AF642" s="27" t="s">
        <v>170</v>
      </c>
      <c r="AG642" s="27" t="s">
        <v>125</v>
      </c>
      <c r="AH642" s="27" t="s">
        <v>126</v>
      </c>
      <c r="AI642" s="27" t="s">
        <v>186</v>
      </c>
      <c r="AJ642" s="27" t="s">
        <v>128</v>
      </c>
      <c r="AK642" s="27" t="s">
        <v>328</v>
      </c>
    </row>
    <row r="643" spans="1:37" s="27" customFormat="1" x14ac:dyDescent="0.25">
      <c r="A643" s="27">
        <v>2024</v>
      </c>
      <c r="B643" s="27">
        <v>4</v>
      </c>
      <c r="C643" s="27" t="s">
        <v>2320</v>
      </c>
      <c r="D643" s="27" t="s">
        <v>110</v>
      </c>
      <c r="E643" s="27">
        <v>29848.28</v>
      </c>
      <c r="F643" s="27" t="s">
        <v>2321</v>
      </c>
      <c r="G643" s="27" t="s">
        <v>2322</v>
      </c>
      <c r="H643" s="27">
        <v>31</v>
      </c>
      <c r="I643" s="27" t="s">
        <v>113</v>
      </c>
      <c r="J643" s="27">
        <v>0</v>
      </c>
      <c r="K643" s="27" t="s">
        <v>114</v>
      </c>
      <c r="L643" s="27" t="s">
        <v>115</v>
      </c>
      <c r="M643" s="27" t="s">
        <v>116</v>
      </c>
      <c r="N643" s="27" t="s">
        <v>117</v>
      </c>
      <c r="O643" s="27" t="s">
        <v>118</v>
      </c>
      <c r="P643" s="27" t="s">
        <v>2323</v>
      </c>
      <c r="Q643" s="27" t="s">
        <v>120</v>
      </c>
      <c r="R643" s="27">
        <v>12</v>
      </c>
      <c r="S643" s="27">
        <v>15</v>
      </c>
      <c r="T643" s="27">
        <v>0</v>
      </c>
      <c r="U643" s="27" t="s">
        <v>146</v>
      </c>
      <c r="V643" s="27">
        <v>1</v>
      </c>
      <c r="W643" s="27" t="s">
        <v>2324</v>
      </c>
      <c r="X643" s="28">
        <v>45593</v>
      </c>
      <c r="Y643" s="28">
        <v>45604</v>
      </c>
      <c r="Z643" s="27">
        <v>29848.28</v>
      </c>
      <c r="AA643" s="27">
        <v>29848.28</v>
      </c>
      <c r="AB643" s="27">
        <v>29848.28</v>
      </c>
      <c r="AC643" s="27">
        <v>29848.28</v>
      </c>
      <c r="AD643" s="27">
        <v>29719.62</v>
      </c>
      <c r="AE643" s="27" t="s">
        <v>2325</v>
      </c>
      <c r="AF643" s="27" t="s">
        <v>149</v>
      </c>
      <c r="AG643" s="27" t="s">
        <v>125</v>
      </c>
      <c r="AH643" s="27" t="s">
        <v>126</v>
      </c>
      <c r="AI643" s="27" t="s">
        <v>186</v>
      </c>
      <c r="AJ643" s="27" t="s">
        <v>128</v>
      </c>
      <c r="AK643" s="27" t="s">
        <v>328</v>
      </c>
    </row>
    <row r="644" spans="1:37" s="27" customFormat="1" x14ac:dyDescent="0.25">
      <c r="A644" s="27">
        <v>2024</v>
      </c>
      <c r="B644" s="27">
        <v>4</v>
      </c>
      <c r="C644" s="27" t="s">
        <v>4985</v>
      </c>
      <c r="D644" s="27" t="s">
        <v>110</v>
      </c>
      <c r="E644" s="27">
        <v>101614.77</v>
      </c>
      <c r="F644" s="27" t="s">
        <v>4986</v>
      </c>
      <c r="G644" s="27" t="s">
        <v>4987</v>
      </c>
      <c r="H644" s="27">
        <v>31</v>
      </c>
      <c r="I644" s="27" t="s">
        <v>113</v>
      </c>
      <c r="J644" s="27">
        <v>0</v>
      </c>
      <c r="K644" s="27" t="s">
        <v>114</v>
      </c>
      <c r="L644" s="27" t="s">
        <v>115</v>
      </c>
      <c r="M644" s="27" t="s">
        <v>116</v>
      </c>
      <c r="N644" s="27" t="s">
        <v>117</v>
      </c>
      <c r="O644" s="27" t="s">
        <v>118</v>
      </c>
      <c r="P644" s="27" t="s">
        <v>4988</v>
      </c>
      <c r="Q644" s="27" t="s">
        <v>120</v>
      </c>
      <c r="R644" s="27">
        <v>37</v>
      </c>
      <c r="S644" s="27">
        <v>52</v>
      </c>
      <c r="T644" s="27">
        <v>0</v>
      </c>
      <c r="U644" s="27" t="s">
        <v>146</v>
      </c>
      <c r="V644" s="27">
        <v>1</v>
      </c>
      <c r="W644" s="27" t="s">
        <v>4989</v>
      </c>
      <c r="X644" s="28">
        <v>45593</v>
      </c>
      <c r="Y644" s="28">
        <v>45604</v>
      </c>
      <c r="Z644" s="27">
        <v>101614.77</v>
      </c>
      <c r="AA644" s="27">
        <v>101614.77</v>
      </c>
      <c r="AB644" s="27">
        <v>0</v>
      </c>
      <c r="AC644" s="27">
        <v>0</v>
      </c>
      <c r="AD644" s="27">
        <v>0</v>
      </c>
      <c r="AE644" s="27" t="s">
        <v>4990</v>
      </c>
      <c r="AF644" s="27" t="s">
        <v>170</v>
      </c>
      <c r="AG644" s="27" t="s">
        <v>125</v>
      </c>
      <c r="AH644" s="27" t="s">
        <v>126</v>
      </c>
      <c r="AI644" s="27" t="s">
        <v>186</v>
      </c>
      <c r="AJ644" s="27" t="s">
        <v>128</v>
      </c>
      <c r="AK644" s="27" t="s">
        <v>328</v>
      </c>
    </row>
    <row r="645" spans="1:37" s="27" customFormat="1" x14ac:dyDescent="0.25">
      <c r="A645" s="27">
        <v>2024</v>
      </c>
      <c r="B645" s="27">
        <v>4</v>
      </c>
      <c r="C645" s="27" t="s">
        <v>360</v>
      </c>
      <c r="D645" s="27" t="s">
        <v>110</v>
      </c>
      <c r="E645" s="27">
        <v>75712.850000000006</v>
      </c>
      <c r="F645" s="27" t="s">
        <v>361</v>
      </c>
      <c r="G645" s="27" t="s">
        <v>362</v>
      </c>
      <c r="H645" s="27">
        <v>31</v>
      </c>
      <c r="I645" s="27" t="s">
        <v>113</v>
      </c>
      <c r="J645" s="27">
        <v>0</v>
      </c>
      <c r="K645" s="27" t="s">
        <v>114</v>
      </c>
      <c r="L645" s="27" t="s">
        <v>115</v>
      </c>
      <c r="M645" s="27" t="s">
        <v>116</v>
      </c>
      <c r="N645" s="27" t="s">
        <v>117</v>
      </c>
      <c r="O645" s="27" t="s">
        <v>118</v>
      </c>
      <c r="P645" s="27" t="s">
        <v>363</v>
      </c>
      <c r="Q645" s="27" t="s">
        <v>120</v>
      </c>
      <c r="R645" s="27">
        <v>44</v>
      </c>
      <c r="S645" s="27">
        <v>44</v>
      </c>
      <c r="T645" s="27">
        <v>0</v>
      </c>
      <c r="U645" s="27" t="s">
        <v>210</v>
      </c>
      <c r="V645" s="27">
        <v>1</v>
      </c>
      <c r="W645" s="27" t="s">
        <v>364</v>
      </c>
      <c r="X645" s="28">
        <v>45593</v>
      </c>
      <c r="Y645" s="28">
        <v>45618</v>
      </c>
      <c r="Z645" s="27">
        <v>75712.850000000006</v>
      </c>
      <c r="AA645" s="27">
        <v>75712.850000000006</v>
      </c>
      <c r="AB645" s="27">
        <v>75712.850000000006</v>
      </c>
      <c r="AC645" s="27">
        <v>75712.850000000006</v>
      </c>
      <c r="AD645" s="27">
        <v>49645.74</v>
      </c>
      <c r="AE645" s="27" t="s">
        <v>365</v>
      </c>
      <c r="AF645" s="27" t="s">
        <v>149</v>
      </c>
      <c r="AG645" s="27" t="s">
        <v>125</v>
      </c>
      <c r="AH645" s="27" t="s">
        <v>126</v>
      </c>
      <c r="AI645" s="27" t="s">
        <v>186</v>
      </c>
      <c r="AJ645" s="27" t="s">
        <v>128</v>
      </c>
      <c r="AK645" s="27" t="s">
        <v>328</v>
      </c>
    </row>
    <row r="646" spans="1:37" s="27" customFormat="1" x14ac:dyDescent="0.25">
      <c r="A646" s="27">
        <v>2024</v>
      </c>
      <c r="B646" s="27">
        <v>4</v>
      </c>
      <c r="C646" s="27" t="s">
        <v>1355</v>
      </c>
      <c r="D646" s="27" t="s">
        <v>110</v>
      </c>
      <c r="E646" s="27">
        <v>2747.25</v>
      </c>
      <c r="F646" s="27" t="s">
        <v>1356</v>
      </c>
      <c r="G646" s="27" t="s">
        <v>1357</v>
      </c>
      <c r="H646" s="27">
        <v>31</v>
      </c>
      <c r="I646" s="27" t="s">
        <v>113</v>
      </c>
      <c r="J646" s="27">
        <v>0</v>
      </c>
      <c r="K646" s="27" t="s">
        <v>114</v>
      </c>
      <c r="L646" s="27" t="s">
        <v>115</v>
      </c>
      <c r="M646" s="27" t="s">
        <v>116</v>
      </c>
      <c r="N646" s="27" t="s">
        <v>117</v>
      </c>
      <c r="O646" s="27" t="s">
        <v>118</v>
      </c>
      <c r="P646" s="27" t="s">
        <v>1358</v>
      </c>
      <c r="Q646" s="27" t="s">
        <v>120</v>
      </c>
      <c r="R646" s="27">
        <v>19</v>
      </c>
      <c r="S646" s="27">
        <v>40</v>
      </c>
      <c r="T646" s="27">
        <v>0</v>
      </c>
      <c r="U646" s="27" t="s">
        <v>146</v>
      </c>
      <c r="V646" s="27">
        <v>1</v>
      </c>
      <c r="W646" s="27" t="s">
        <v>1359</v>
      </c>
      <c r="X646" s="28">
        <v>45593</v>
      </c>
      <c r="Y646" s="28">
        <v>45604</v>
      </c>
      <c r="Z646" s="27">
        <v>2747.25</v>
      </c>
      <c r="AA646" s="27">
        <v>2747.25</v>
      </c>
      <c r="AB646" s="27">
        <v>2747.25</v>
      </c>
      <c r="AC646" s="27">
        <v>2747.25</v>
      </c>
      <c r="AD646" s="27">
        <v>2735.41</v>
      </c>
      <c r="AE646" s="27" t="s">
        <v>1360</v>
      </c>
      <c r="AF646" s="27" t="s">
        <v>170</v>
      </c>
      <c r="AG646" s="27" t="s">
        <v>125</v>
      </c>
      <c r="AH646" s="27" t="s">
        <v>126</v>
      </c>
      <c r="AI646" s="27" t="s">
        <v>186</v>
      </c>
      <c r="AJ646" s="27" t="s">
        <v>128</v>
      </c>
      <c r="AK646" s="27" t="s">
        <v>328</v>
      </c>
    </row>
    <row r="647" spans="1:37" s="27" customFormat="1" x14ac:dyDescent="0.25">
      <c r="A647" s="27">
        <v>2024</v>
      </c>
      <c r="B647" s="27">
        <v>4</v>
      </c>
      <c r="C647" s="27" t="s">
        <v>1361</v>
      </c>
      <c r="D647" s="27" t="s">
        <v>110</v>
      </c>
      <c r="E647" s="27">
        <v>54964.4</v>
      </c>
      <c r="F647" s="27" t="s">
        <v>1362</v>
      </c>
      <c r="G647" s="27" t="s">
        <v>1363</v>
      </c>
      <c r="H647" s="27">
        <v>31</v>
      </c>
      <c r="I647" s="27" t="s">
        <v>113</v>
      </c>
      <c r="J647" s="27">
        <v>0</v>
      </c>
      <c r="K647" s="27" t="s">
        <v>114</v>
      </c>
      <c r="L647" s="27" t="s">
        <v>115</v>
      </c>
      <c r="M647" s="27" t="s">
        <v>116</v>
      </c>
      <c r="N647" s="27" t="s">
        <v>117</v>
      </c>
      <c r="O647" s="27" t="s">
        <v>118</v>
      </c>
      <c r="P647" s="27" t="s">
        <v>1364</v>
      </c>
      <c r="Q647" s="27" t="s">
        <v>120</v>
      </c>
      <c r="R647" s="27">
        <v>57</v>
      </c>
      <c r="S647" s="27">
        <v>66</v>
      </c>
      <c r="T647" s="27">
        <v>0</v>
      </c>
      <c r="U647" s="27" t="s">
        <v>146</v>
      </c>
      <c r="V647" s="27">
        <v>1</v>
      </c>
      <c r="W647" s="27" t="s">
        <v>1365</v>
      </c>
      <c r="X647" s="28">
        <v>45650</v>
      </c>
      <c r="Y647" s="28">
        <v>45661</v>
      </c>
      <c r="Z647" s="27">
        <v>54964.4</v>
      </c>
      <c r="AA647" s="27">
        <v>54964.4</v>
      </c>
      <c r="AB647" s="27">
        <v>0</v>
      </c>
      <c r="AC647" s="27">
        <v>0</v>
      </c>
      <c r="AD647" s="27">
        <v>0</v>
      </c>
      <c r="AE647" s="27" t="s">
        <v>1366</v>
      </c>
      <c r="AF647" s="27" t="s">
        <v>170</v>
      </c>
      <c r="AG647" s="27" t="s">
        <v>125</v>
      </c>
      <c r="AH647" s="27" t="s">
        <v>126</v>
      </c>
      <c r="AI647" s="27" t="s">
        <v>186</v>
      </c>
      <c r="AJ647" s="27" t="s">
        <v>128</v>
      </c>
      <c r="AK647" s="27" t="s">
        <v>328</v>
      </c>
    </row>
    <row r="648" spans="1:37" s="27" customFormat="1" x14ac:dyDescent="0.25">
      <c r="A648" s="27">
        <v>2024</v>
      </c>
      <c r="B648" s="27">
        <v>4</v>
      </c>
      <c r="C648" s="27" t="s">
        <v>3219</v>
      </c>
      <c r="D648" s="27" t="s">
        <v>110</v>
      </c>
      <c r="E648" s="27">
        <v>16992.38</v>
      </c>
      <c r="F648" s="27" t="s">
        <v>3220</v>
      </c>
      <c r="G648" s="27" t="s">
        <v>875</v>
      </c>
      <c r="H648" s="27">
        <v>31</v>
      </c>
      <c r="I648" s="27" t="s">
        <v>113</v>
      </c>
      <c r="J648" s="27">
        <v>0</v>
      </c>
      <c r="K648" s="27" t="s">
        <v>114</v>
      </c>
      <c r="L648" s="27" t="s">
        <v>115</v>
      </c>
      <c r="M648" s="27" t="s">
        <v>116</v>
      </c>
      <c r="N648" s="27" t="s">
        <v>117</v>
      </c>
      <c r="O648" s="27" t="s">
        <v>118</v>
      </c>
      <c r="P648" s="27" t="s">
        <v>3221</v>
      </c>
      <c r="Q648" s="27" t="s">
        <v>120</v>
      </c>
      <c r="R648" s="27">
        <v>60</v>
      </c>
      <c r="S648" s="27">
        <v>66</v>
      </c>
      <c r="T648" s="27">
        <v>0</v>
      </c>
      <c r="U648" s="27" t="s">
        <v>146</v>
      </c>
      <c r="V648" s="27">
        <v>1</v>
      </c>
      <c r="W648" s="27" t="s">
        <v>3222</v>
      </c>
      <c r="X648" s="28">
        <v>45650</v>
      </c>
      <c r="Y648" s="28">
        <v>45661</v>
      </c>
      <c r="Z648" s="27">
        <v>16992.38</v>
      </c>
      <c r="AA648" s="27">
        <v>16992.38</v>
      </c>
      <c r="AB648" s="27">
        <v>0</v>
      </c>
      <c r="AC648" s="27">
        <v>0</v>
      </c>
      <c r="AD648" s="27">
        <v>0</v>
      </c>
      <c r="AE648" s="27" t="s">
        <v>3223</v>
      </c>
      <c r="AF648" s="27" t="s">
        <v>170</v>
      </c>
      <c r="AG648" s="27" t="s">
        <v>125</v>
      </c>
      <c r="AH648" s="27" t="s">
        <v>126</v>
      </c>
      <c r="AI648" s="27" t="s">
        <v>186</v>
      </c>
      <c r="AJ648" s="27" t="s">
        <v>128</v>
      </c>
      <c r="AK648" s="27" t="s">
        <v>328</v>
      </c>
    </row>
    <row r="649" spans="1:37" s="27" customFormat="1" x14ac:dyDescent="0.25">
      <c r="A649" s="27">
        <v>2024</v>
      </c>
      <c r="B649" s="27">
        <v>4</v>
      </c>
      <c r="C649" s="27" t="s">
        <v>366</v>
      </c>
      <c r="D649" s="27" t="s">
        <v>110</v>
      </c>
      <c r="E649" s="27">
        <v>25613.03</v>
      </c>
      <c r="F649" s="27" t="s">
        <v>367</v>
      </c>
      <c r="G649" s="27" t="s">
        <v>368</v>
      </c>
      <c r="H649" s="27">
        <v>31</v>
      </c>
      <c r="I649" s="27" t="s">
        <v>113</v>
      </c>
      <c r="J649" s="27">
        <v>0</v>
      </c>
      <c r="K649" s="27" t="s">
        <v>114</v>
      </c>
      <c r="L649" s="27" t="s">
        <v>115</v>
      </c>
      <c r="M649" s="27" t="s">
        <v>116</v>
      </c>
      <c r="N649" s="27" t="s">
        <v>117</v>
      </c>
      <c r="O649" s="27" t="s">
        <v>118</v>
      </c>
      <c r="P649" s="27" t="s">
        <v>369</v>
      </c>
      <c r="Q649" s="27" t="s">
        <v>120</v>
      </c>
      <c r="R649" s="27">
        <v>44</v>
      </c>
      <c r="S649" s="27">
        <v>61</v>
      </c>
      <c r="T649" s="27">
        <v>0</v>
      </c>
      <c r="U649" s="27" t="s">
        <v>146</v>
      </c>
      <c r="V649" s="27">
        <v>1</v>
      </c>
      <c r="W649" s="27" t="s">
        <v>370</v>
      </c>
      <c r="X649" s="28">
        <v>45611</v>
      </c>
      <c r="Y649" s="28">
        <v>45618</v>
      </c>
      <c r="Z649" s="27">
        <v>25613.03</v>
      </c>
      <c r="AA649" s="27">
        <v>25613.03</v>
      </c>
      <c r="AB649" s="27">
        <v>25613.03</v>
      </c>
      <c r="AC649" s="27">
        <v>25613.03</v>
      </c>
      <c r="AD649" s="27">
        <v>0</v>
      </c>
      <c r="AE649" s="27" t="s">
        <v>371</v>
      </c>
      <c r="AF649" s="27" t="s">
        <v>149</v>
      </c>
      <c r="AG649" s="27" t="s">
        <v>125</v>
      </c>
      <c r="AH649" s="27" t="s">
        <v>126</v>
      </c>
      <c r="AI649" s="27" t="s">
        <v>186</v>
      </c>
      <c r="AJ649" s="27" t="s">
        <v>128</v>
      </c>
      <c r="AK649" s="27" t="s">
        <v>328</v>
      </c>
    </row>
    <row r="650" spans="1:37" s="27" customFormat="1" x14ac:dyDescent="0.25">
      <c r="A650" s="27">
        <v>2024</v>
      </c>
      <c r="B650" s="27">
        <v>4</v>
      </c>
      <c r="C650" s="27" t="s">
        <v>372</v>
      </c>
      <c r="D650" s="27" t="s">
        <v>110</v>
      </c>
      <c r="E650" s="27">
        <v>88243.54</v>
      </c>
      <c r="F650" s="27" t="s">
        <v>373</v>
      </c>
      <c r="G650" s="27" t="s">
        <v>374</v>
      </c>
      <c r="H650" s="27">
        <v>31</v>
      </c>
      <c r="I650" s="27" t="s">
        <v>113</v>
      </c>
      <c r="J650" s="27">
        <v>0</v>
      </c>
      <c r="K650" s="27" t="s">
        <v>114</v>
      </c>
      <c r="L650" s="27" t="s">
        <v>115</v>
      </c>
      <c r="M650" s="27" t="s">
        <v>116</v>
      </c>
      <c r="N650" s="27" t="s">
        <v>117</v>
      </c>
      <c r="O650" s="27" t="s">
        <v>118</v>
      </c>
      <c r="P650" s="27" t="s">
        <v>375</v>
      </c>
      <c r="Q650" s="27" t="s">
        <v>120</v>
      </c>
      <c r="R650" s="27">
        <v>66</v>
      </c>
      <c r="S650" s="27">
        <v>93</v>
      </c>
      <c r="T650" s="27">
        <v>0</v>
      </c>
      <c r="U650" s="27" t="s">
        <v>146</v>
      </c>
      <c r="V650" s="27">
        <v>1</v>
      </c>
      <c r="W650" s="27" t="s">
        <v>376</v>
      </c>
      <c r="X650" s="28">
        <v>45650</v>
      </c>
      <c r="Y650" s="28">
        <v>45661</v>
      </c>
      <c r="Z650" s="27">
        <v>88243.54</v>
      </c>
      <c r="AA650" s="27">
        <v>88243.54</v>
      </c>
      <c r="AB650" s="27">
        <v>0</v>
      </c>
      <c r="AC650" s="27">
        <v>0</v>
      </c>
      <c r="AD650" s="27">
        <v>0</v>
      </c>
      <c r="AE650" s="27" t="s">
        <v>377</v>
      </c>
      <c r="AF650" s="27" t="s">
        <v>170</v>
      </c>
      <c r="AG650" s="27" t="s">
        <v>125</v>
      </c>
      <c r="AH650" s="27" t="s">
        <v>126</v>
      </c>
      <c r="AI650" s="27" t="s">
        <v>186</v>
      </c>
      <c r="AJ650" s="27" t="s">
        <v>128</v>
      </c>
      <c r="AK650" s="27" t="s">
        <v>328</v>
      </c>
    </row>
    <row r="651" spans="1:37" s="27" customFormat="1" x14ac:dyDescent="0.25">
      <c r="A651" s="27">
        <v>2024</v>
      </c>
      <c r="B651" s="27">
        <v>4</v>
      </c>
      <c r="C651" s="27" t="s">
        <v>6789</v>
      </c>
      <c r="D651" s="27" t="s">
        <v>110</v>
      </c>
      <c r="E651" s="27">
        <v>26808.76</v>
      </c>
      <c r="F651" s="27" t="s">
        <v>6790</v>
      </c>
      <c r="G651" s="27" t="s">
        <v>6791</v>
      </c>
      <c r="H651" s="27">
        <v>31</v>
      </c>
      <c r="I651" s="27" t="s">
        <v>113</v>
      </c>
      <c r="J651" s="27">
        <v>0</v>
      </c>
      <c r="K651" s="27" t="s">
        <v>114</v>
      </c>
      <c r="L651" s="27" t="s">
        <v>115</v>
      </c>
      <c r="M651" s="27" t="s">
        <v>116</v>
      </c>
      <c r="N651" s="27" t="s">
        <v>117</v>
      </c>
      <c r="O651" s="27" t="s">
        <v>118</v>
      </c>
      <c r="P651" s="27" t="s">
        <v>6792</v>
      </c>
      <c r="Q651" s="27" t="s">
        <v>120</v>
      </c>
      <c r="R651" s="27">
        <v>22</v>
      </c>
      <c r="S651" s="27">
        <v>36</v>
      </c>
      <c r="T651" s="27">
        <v>0</v>
      </c>
      <c r="U651" s="27" t="s">
        <v>146</v>
      </c>
      <c r="V651" s="27">
        <v>1</v>
      </c>
      <c r="W651" s="27" t="s">
        <v>6793</v>
      </c>
      <c r="X651" s="28">
        <v>45611</v>
      </c>
      <c r="Y651" s="28">
        <v>45618</v>
      </c>
      <c r="Z651" s="27">
        <v>26808.76</v>
      </c>
      <c r="AA651" s="27">
        <v>26808.76</v>
      </c>
      <c r="AB651" s="27">
        <v>26808.76</v>
      </c>
      <c r="AC651" s="27">
        <v>26808.76</v>
      </c>
      <c r="AD651" s="27">
        <v>26693.200000000001</v>
      </c>
      <c r="AE651" s="27" t="s">
        <v>6794</v>
      </c>
      <c r="AF651" s="27" t="s">
        <v>149</v>
      </c>
      <c r="AG651" s="27" t="s">
        <v>125</v>
      </c>
      <c r="AH651" s="27" t="s">
        <v>126</v>
      </c>
      <c r="AI651" s="27" t="s">
        <v>186</v>
      </c>
      <c r="AJ651" s="27" t="s">
        <v>128</v>
      </c>
      <c r="AK651" s="27" t="s">
        <v>328</v>
      </c>
    </row>
    <row r="652" spans="1:37" s="27" customFormat="1" x14ac:dyDescent="0.25">
      <c r="A652" s="27">
        <v>2024</v>
      </c>
      <c r="B652" s="27">
        <v>4</v>
      </c>
      <c r="C652" s="27" t="s">
        <v>1367</v>
      </c>
      <c r="D652" s="27" t="s">
        <v>110</v>
      </c>
      <c r="E652" s="27">
        <v>45263.05</v>
      </c>
      <c r="F652" s="27" t="s">
        <v>1368</v>
      </c>
      <c r="G652" s="27" t="s">
        <v>1369</v>
      </c>
      <c r="H652" s="27">
        <v>31</v>
      </c>
      <c r="I652" s="27" t="s">
        <v>113</v>
      </c>
      <c r="J652" s="27">
        <v>0</v>
      </c>
      <c r="K652" s="27" t="s">
        <v>114</v>
      </c>
      <c r="L652" s="27" t="s">
        <v>115</v>
      </c>
      <c r="M652" s="27" t="s">
        <v>116</v>
      </c>
      <c r="N652" s="27" t="s">
        <v>117</v>
      </c>
      <c r="O652" s="27" t="s">
        <v>118</v>
      </c>
      <c r="P652" s="27" t="s">
        <v>1370</v>
      </c>
      <c r="Q652" s="27" t="s">
        <v>120</v>
      </c>
      <c r="R652" s="27">
        <v>97</v>
      </c>
      <c r="S652" s="27">
        <v>104</v>
      </c>
      <c r="T652" s="27">
        <v>0</v>
      </c>
      <c r="U652" s="27" t="s">
        <v>210</v>
      </c>
      <c r="V652" s="27">
        <v>1</v>
      </c>
      <c r="W652" s="27" t="s">
        <v>1371</v>
      </c>
      <c r="X652" s="28">
        <v>45593</v>
      </c>
      <c r="Y652" s="28">
        <v>45661</v>
      </c>
      <c r="Z652" s="27">
        <v>45263.05</v>
      </c>
      <c r="AA652" s="27">
        <v>45263.05</v>
      </c>
      <c r="AB652" s="27">
        <v>20984.86</v>
      </c>
      <c r="AC652" s="27">
        <v>20984.86</v>
      </c>
      <c r="AD652" s="27">
        <v>20894.41</v>
      </c>
      <c r="AE652" s="27" t="s">
        <v>1372</v>
      </c>
      <c r="AF652" s="27" t="s">
        <v>149</v>
      </c>
      <c r="AG652" s="27" t="s">
        <v>125</v>
      </c>
      <c r="AH652" s="27" t="s">
        <v>126</v>
      </c>
      <c r="AI652" s="27" t="s">
        <v>186</v>
      </c>
      <c r="AJ652" s="27" t="s">
        <v>128</v>
      </c>
      <c r="AK652" s="27" t="s">
        <v>328</v>
      </c>
    </row>
    <row r="653" spans="1:37" s="27" customFormat="1" x14ac:dyDescent="0.25">
      <c r="A653" s="27">
        <v>2024</v>
      </c>
      <c r="B653" s="27">
        <v>4</v>
      </c>
      <c r="C653" s="27" t="s">
        <v>4991</v>
      </c>
      <c r="D653" s="27" t="s">
        <v>110</v>
      </c>
      <c r="E653" s="27">
        <v>24679.79</v>
      </c>
      <c r="F653" s="27" t="s">
        <v>4992</v>
      </c>
      <c r="G653" s="27" t="s">
        <v>4528</v>
      </c>
      <c r="H653" s="27">
        <v>31</v>
      </c>
      <c r="I653" s="27" t="s">
        <v>113</v>
      </c>
      <c r="J653" s="27">
        <v>0</v>
      </c>
      <c r="K653" s="27" t="s">
        <v>114</v>
      </c>
      <c r="L653" s="27" t="s">
        <v>115</v>
      </c>
      <c r="M653" s="27" t="s">
        <v>116</v>
      </c>
      <c r="N653" s="27" t="s">
        <v>117</v>
      </c>
      <c r="O653" s="27" t="s">
        <v>118</v>
      </c>
      <c r="P653" s="27" t="s">
        <v>4993</v>
      </c>
      <c r="Q653" s="27" t="s">
        <v>120</v>
      </c>
      <c r="R653" s="27">
        <v>49</v>
      </c>
      <c r="S653" s="27">
        <v>38</v>
      </c>
      <c r="T653" s="27">
        <v>0</v>
      </c>
      <c r="U653" s="27" t="s">
        <v>146</v>
      </c>
      <c r="V653" s="27">
        <v>1</v>
      </c>
      <c r="W653" s="27" t="s">
        <v>4994</v>
      </c>
      <c r="X653" s="28">
        <v>45611</v>
      </c>
      <c r="Y653" s="28">
        <v>45618</v>
      </c>
      <c r="Z653" s="27">
        <v>24679.79</v>
      </c>
      <c r="AA653" s="27">
        <v>24679.79</v>
      </c>
      <c r="AB653" s="27">
        <v>24679.79</v>
      </c>
      <c r="AC653" s="27">
        <v>24679.79</v>
      </c>
      <c r="AD653" s="27">
        <v>24573.41</v>
      </c>
      <c r="AE653" s="27" t="s">
        <v>4995</v>
      </c>
      <c r="AF653" s="27" t="s">
        <v>149</v>
      </c>
      <c r="AG653" s="27" t="s">
        <v>125</v>
      </c>
      <c r="AH653" s="27" t="s">
        <v>126</v>
      </c>
      <c r="AI653" s="27" t="s">
        <v>186</v>
      </c>
      <c r="AJ653" s="27" t="s">
        <v>128</v>
      </c>
      <c r="AK653" s="27" t="s">
        <v>328</v>
      </c>
    </row>
    <row r="654" spans="1:37" s="27" customFormat="1" x14ac:dyDescent="0.25">
      <c r="A654" s="27">
        <v>2024</v>
      </c>
      <c r="B654" s="27">
        <v>4</v>
      </c>
      <c r="C654" s="27" t="s">
        <v>4996</v>
      </c>
      <c r="D654" s="27" t="s">
        <v>110</v>
      </c>
      <c r="E654" s="27">
        <v>39934.81</v>
      </c>
      <c r="F654" s="27" t="s">
        <v>4997</v>
      </c>
      <c r="G654" s="27" t="s">
        <v>4998</v>
      </c>
      <c r="H654" s="27">
        <v>31</v>
      </c>
      <c r="I654" s="27" t="s">
        <v>113</v>
      </c>
      <c r="J654" s="27">
        <v>0</v>
      </c>
      <c r="K654" s="27" t="s">
        <v>114</v>
      </c>
      <c r="L654" s="27" t="s">
        <v>115</v>
      </c>
      <c r="M654" s="27" t="s">
        <v>116</v>
      </c>
      <c r="N654" s="27" t="s">
        <v>117</v>
      </c>
      <c r="O654" s="27" t="s">
        <v>118</v>
      </c>
      <c r="P654" s="27" t="s">
        <v>4999</v>
      </c>
      <c r="Q654" s="27" t="s">
        <v>120</v>
      </c>
      <c r="R654" s="27">
        <v>80</v>
      </c>
      <c r="S654" s="27">
        <v>97</v>
      </c>
      <c r="T654" s="27">
        <v>0</v>
      </c>
      <c r="U654" s="27" t="s">
        <v>146</v>
      </c>
      <c r="V654" s="27">
        <v>1</v>
      </c>
      <c r="W654" s="27" t="s">
        <v>5000</v>
      </c>
      <c r="X654" s="28">
        <v>45650</v>
      </c>
      <c r="Y654" s="28">
        <v>45661</v>
      </c>
      <c r="Z654" s="27">
        <v>39934.81</v>
      </c>
      <c r="AA654" s="27">
        <v>39934.81</v>
      </c>
      <c r="AB654" s="27">
        <v>0</v>
      </c>
      <c r="AC654" s="27">
        <v>0</v>
      </c>
      <c r="AD654" s="27">
        <v>0</v>
      </c>
      <c r="AE654" s="27" t="s">
        <v>5001</v>
      </c>
      <c r="AF654" s="27" t="s">
        <v>149</v>
      </c>
      <c r="AG654" s="27" t="s">
        <v>125</v>
      </c>
      <c r="AH654" s="27" t="s">
        <v>126</v>
      </c>
      <c r="AI654" s="27" t="s">
        <v>186</v>
      </c>
      <c r="AJ654" s="27" t="s">
        <v>128</v>
      </c>
      <c r="AK654" s="27" t="s">
        <v>1336</v>
      </c>
    </row>
    <row r="655" spans="1:37" s="27" customFormat="1" x14ac:dyDescent="0.25">
      <c r="A655" s="27">
        <v>2024</v>
      </c>
      <c r="B655" s="27">
        <v>4</v>
      </c>
      <c r="C655" s="27" t="s">
        <v>6795</v>
      </c>
      <c r="D655" s="27" t="s">
        <v>110</v>
      </c>
      <c r="E655" s="27">
        <v>47928.86</v>
      </c>
      <c r="F655" s="27" t="s">
        <v>6796</v>
      </c>
      <c r="G655" s="27" t="s">
        <v>5488</v>
      </c>
      <c r="H655" s="27">
        <v>31</v>
      </c>
      <c r="I655" s="27" t="s">
        <v>113</v>
      </c>
      <c r="J655" s="27">
        <v>0</v>
      </c>
      <c r="K655" s="27" t="s">
        <v>114</v>
      </c>
      <c r="L655" s="27" t="s">
        <v>115</v>
      </c>
      <c r="M655" s="27" t="s">
        <v>116</v>
      </c>
      <c r="N655" s="27" t="s">
        <v>117</v>
      </c>
      <c r="O655" s="27" t="s">
        <v>118</v>
      </c>
      <c r="P655" s="27" t="s">
        <v>4999</v>
      </c>
      <c r="Q655" s="27" t="s">
        <v>120</v>
      </c>
      <c r="R655" s="27">
        <v>80</v>
      </c>
      <c r="S655" s="27">
        <v>97</v>
      </c>
      <c r="T655" s="27">
        <v>0</v>
      </c>
      <c r="U655" s="27" t="s">
        <v>146</v>
      </c>
      <c r="V655" s="27">
        <v>1</v>
      </c>
      <c r="W655" s="27" t="s">
        <v>6797</v>
      </c>
      <c r="X655" s="28">
        <v>45650</v>
      </c>
      <c r="Y655" s="28">
        <v>45661</v>
      </c>
      <c r="Z655" s="27">
        <v>47928.86</v>
      </c>
      <c r="AA655" s="27">
        <v>47928.86</v>
      </c>
      <c r="AB655" s="27">
        <v>47928.86</v>
      </c>
      <c r="AC655" s="27">
        <v>47928.86</v>
      </c>
      <c r="AD655" s="27">
        <v>47722.27</v>
      </c>
      <c r="AE655" s="27" t="s">
        <v>6798</v>
      </c>
      <c r="AF655" s="27" t="s">
        <v>170</v>
      </c>
      <c r="AG655" s="27" t="s">
        <v>125</v>
      </c>
      <c r="AH655" s="27" t="s">
        <v>126</v>
      </c>
      <c r="AI655" s="27" t="s">
        <v>186</v>
      </c>
      <c r="AJ655" s="27" t="s">
        <v>128</v>
      </c>
      <c r="AK655" s="27" t="s">
        <v>1336</v>
      </c>
    </row>
    <row r="656" spans="1:37" s="27" customFormat="1" x14ac:dyDescent="0.25">
      <c r="A656" s="27">
        <v>2024</v>
      </c>
      <c r="B656" s="27">
        <v>4</v>
      </c>
      <c r="C656" s="27" t="s">
        <v>3224</v>
      </c>
      <c r="D656" s="27" t="s">
        <v>110</v>
      </c>
      <c r="E656" s="27">
        <v>10516.2</v>
      </c>
      <c r="F656" s="27" t="s">
        <v>3225</v>
      </c>
      <c r="G656" s="27" t="s">
        <v>3226</v>
      </c>
      <c r="H656" s="27">
        <v>31</v>
      </c>
      <c r="I656" s="27" t="s">
        <v>113</v>
      </c>
      <c r="J656" s="27">
        <v>0</v>
      </c>
      <c r="K656" s="27" t="s">
        <v>114</v>
      </c>
      <c r="L656" s="27" t="s">
        <v>115</v>
      </c>
      <c r="M656" s="27" t="s">
        <v>116</v>
      </c>
      <c r="N656" s="27" t="s">
        <v>117</v>
      </c>
      <c r="O656" s="27" t="s">
        <v>118</v>
      </c>
      <c r="P656" s="27" t="s">
        <v>3227</v>
      </c>
      <c r="Q656" s="27" t="s">
        <v>120</v>
      </c>
      <c r="R656" s="27">
        <v>89</v>
      </c>
      <c r="S656" s="27">
        <v>101</v>
      </c>
      <c r="T656" s="27">
        <v>0</v>
      </c>
      <c r="U656" s="27" t="s">
        <v>146</v>
      </c>
      <c r="V656" s="27">
        <v>1</v>
      </c>
      <c r="W656" s="27" t="s">
        <v>3228</v>
      </c>
      <c r="X656" s="28">
        <v>45593</v>
      </c>
      <c r="Y656" s="28">
        <v>45604</v>
      </c>
      <c r="Z656" s="27">
        <v>10516.2</v>
      </c>
      <c r="AA656" s="27">
        <v>10516.2</v>
      </c>
      <c r="AB656" s="27">
        <v>10516.2</v>
      </c>
      <c r="AC656" s="27">
        <v>10516.2</v>
      </c>
      <c r="AD656" s="27">
        <v>10470.870000000001</v>
      </c>
      <c r="AE656" s="27" t="s">
        <v>3229</v>
      </c>
      <c r="AF656" s="27" t="s">
        <v>149</v>
      </c>
      <c r="AG656" s="27" t="s">
        <v>125</v>
      </c>
      <c r="AH656" s="27" t="s">
        <v>126</v>
      </c>
      <c r="AI656" s="27" t="s">
        <v>186</v>
      </c>
      <c r="AJ656" s="27" t="s">
        <v>128</v>
      </c>
      <c r="AK656" s="27" t="s">
        <v>328</v>
      </c>
    </row>
    <row r="657" spans="1:37" s="27" customFormat="1" x14ac:dyDescent="0.25">
      <c r="A657" s="27">
        <v>2024</v>
      </c>
      <c r="B657" s="27">
        <v>4</v>
      </c>
      <c r="C657" s="27" t="s">
        <v>1373</v>
      </c>
      <c r="D657" s="27" t="s">
        <v>110</v>
      </c>
      <c r="E657" s="27">
        <v>23416.99</v>
      </c>
      <c r="F657" s="27" t="s">
        <v>1374</v>
      </c>
      <c r="G657" s="27" t="s">
        <v>1375</v>
      </c>
      <c r="H657" s="27">
        <v>31</v>
      </c>
      <c r="I657" s="27" t="s">
        <v>113</v>
      </c>
      <c r="J657" s="27">
        <v>0</v>
      </c>
      <c r="K657" s="27" t="s">
        <v>114</v>
      </c>
      <c r="L657" s="27" t="s">
        <v>115</v>
      </c>
      <c r="M657" s="27" t="s">
        <v>116</v>
      </c>
      <c r="N657" s="27" t="s">
        <v>117</v>
      </c>
      <c r="O657" s="27" t="s">
        <v>118</v>
      </c>
      <c r="P657" s="27" t="s">
        <v>1376</v>
      </c>
      <c r="Q657" s="27" t="s">
        <v>120</v>
      </c>
      <c r="R657" s="27">
        <v>129</v>
      </c>
      <c r="S657" s="27">
        <v>112</v>
      </c>
      <c r="T657" s="27">
        <v>0</v>
      </c>
      <c r="U657" s="27" t="s">
        <v>146</v>
      </c>
      <c r="V657" s="27">
        <v>1</v>
      </c>
      <c r="W657" s="27" t="s">
        <v>1377</v>
      </c>
      <c r="X657" s="28">
        <v>45650</v>
      </c>
      <c r="Y657" s="28">
        <v>45661</v>
      </c>
      <c r="Z657" s="27">
        <v>23416.99</v>
      </c>
      <c r="AA657" s="27">
        <v>23416.99</v>
      </c>
      <c r="AB657" s="27">
        <v>0</v>
      </c>
      <c r="AC657" s="27">
        <v>0</v>
      </c>
      <c r="AD657" s="27">
        <v>0</v>
      </c>
      <c r="AE657" s="27" t="s">
        <v>1378</v>
      </c>
      <c r="AF657" s="27" t="s">
        <v>149</v>
      </c>
      <c r="AG657" s="27" t="s">
        <v>125</v>
      </c>
      <c r="AH657" s="27" t="s">
        <v>126</v>
      </c>
      <c r="AI657" s="27" t="s">
        <v>186</v>
      </c>
      <c r="AJ657" s="27" t="s">
        <v>128</v>
      </c>
      <c r="AK657" s="27" t="s">
        <v>328</v>
      </c>
    </row>
    <row r="658" spans="1:37" s="27" customFormat="1" x14ac:dyDescent="0.25">
      <c r="A658" s="27">
        <v>2024</v>
      </c>
      <c r="B658" s="27">
        <v>4</v>
      </c>
      <c r="C658" s="27" t="s">
        <v>6799</v>
      </c>
      <c r="D658" s="27" t="s">
        <v>110</v>
      </c>
      <c r="E658" s="27">
        <v>120813.29</v>
      </c>
      <c r="F658" s="27" t="s">
        <v>6800</v>
      </c>
      <c r="G658" s="27" t="s">
        <v>6801</v>
      </c>
      <c r="H658" s="27">
        <v>31</v>
      </c>
      <c r="I658" s="27" t="s">
        <v>113</v>
      </c>
      <c r="J658" s="27">
        <v>0</v>
      </c>
      <c r="K658" s="27" t="s">
        <v>114</v>
      </c>
      <c r="L658" s="27" t="s">
        <v>115</v>
      </c>
      <c r="M658" s="27" t="s">
        <v>116</v>
      </c>
      <c r="N658" s="27" t="s">
        <v>117</v>
      </c>
      <c r="O658" s="27" t="s">
        <v>118</v>
      </c>
      <c r="P658" s="27" t="s">
        <v>475</v>
      </c>
      <c r="Q658" s="27" t="s">
        <v>120</v>
      </c>
      <c r="R658" s="27">
        <v>107</v>
      </c>
      <c r="S658" s="27">
        <v>113</v>
      </c>
      <c r="T658" s="27">
        <v>0</v>
      </c>
      <c r="U658" s="27" t="s">
        <v>146</v>
      </c>
      <c r="V658" s="27">
        <v>1</v>
      </c>
      <c r="W658" s="27" t="s">
        <v>6802</v>
      </c>
      <c r="X658" s="28">
        <v>45611</v>
      </c>
      <c r="Y658" s="28">
        <v>45648</v>
      </c>
      <c r="Z658" s="27">
        <v>120813.29</v>
      </c>
      <c r="AA658" s="27">
        <v>120813.29</v>
      </c>
      <c r="AB658" s="27">
        <v>120813.29</v>
      </c>
      <c r="AC658" s="27">
        <v>120813.29</v>
      </c>
      <c r="AD658" s="27">
        <v>120292.54</v>
      </c>
      <c r="AE658" s="27" t="s">
        <v>6803</v>
      </c>
      <c r="AF658" s="27" t="s">
        <v>149</v>
      </c>
      <c r="AG658" s="27" t="s">
        <v>125</v>
      </c>
      <c r="AH658" s="27" t="s">
        <v>126</v>
      </c>
      <c r="AI658" s="27" t="s">
        <v>186</v>
      </c>
      <c r="AJ658" s="27" t="s">
        <v>128</v>
      </c>
      <c r="AK658" s="27" t="s">
        <v>328</v>
      </c>
    </row>
    <row r="659" spans="1:37" s="27" customFormat="1" x14ac:dyDescent="0.25">
      <c r="A659" s="27">
        <v>2024</v>
      </c>
      <c r="B659" s="27">
        <v>4</v>
      </c>
      <c r="C659" s="27" t="s">
        <v>1379</v>
      </c>
      <c r="D659" s="27" t="s">
        <v>110</v>
      </c>
      <c r="E659" s="27">
        <v>52342.78</v>
      </c>
      <c r="F659" s="27" t="s">
        <v>1380</v>
      </c>
      <c r="G659" s="27" t="s">
        <v>881</v>
      </c>
      <c r="H659" s="27">
        <v>31</v>
      </c>
      <c r="I659" s="27" t="s">
        <v>113</v>
      </c>
      <c r="J659" s="27">
        <v>0</v>
      </c>
      <c r="K659" s="27" t="s">
        <v>114</v>
      </c>
      <c r="L659" s="27" t="s">
        <v>115</v>
      </c>
      <c r="M659" s="27" t="s">
        <v>116</v>
      </c>
      <c r="N659" s="27" t="s">
        <v>117</v>
      </c>
      <c r="O659" s="27" t="s">
        <v>118</v>
      </c>
      <c r="P659" s="27" t="s">
        <v>1381</v>
      </c>
      <c r="Q659" s="27" t="s">
        <v>120</v>
      </c>
      <c r="R659" s="27">
        <v>79</v>
      </c>
      <c r="S659" s="27">
        <v>73</v>
      </c>
      <c r="T659" s="27">
        <v>0</v>
      </c>
      <c r="U659" s="27" t="s">
        <v>146</v>
      </c>
      <c r="V659" s="27">
        <v>1</v>
      </c>
      <c r="W659" s="27" t="s">
        <v>1382</v>
      </c>
      <c r="X659" s="28">
        <v>45593</v>
      </c>
      <c r="Y659" s="28">
        <v>45604</v>
      </c>
      <c r="Z659" s="27">
        <v>52342.78</v>
      </c>
      <c r="AA659" s="27">
        <v>52342.78</v>
      </c>
      <c r="AB659" s="27">
        <v>0</v>
      </c>
      <c r="AC659" s="27">
        <v>0</v>
      </c>
      <c r="AD659" s="27">
        <v>0</v>
      </c>
      <c r="AE659" s="27" t="s">
        <v>1383</v>
      </c>
      <c r="AF659" s="27" t="s">
        <v>170</v>
      </c>
      <c r="AG659" s="27" t="s">
        <v>125</v>
      </c>
      <c r="AH659" s="27" t="s">
        <v>126</v>
      </c>
      <c r="AI659" s="27" t="s">
        <v>186</v>
      </c>
      <c r="AJ659" s="27" t="s">
        <v>128</v>
      </c>
      <c r="AK659" s="27" t="s">
        <v>328</v>
      </c>
    </row>
    <row r="660" spans="1:37" s="27" customFormat="1" x14ac:dyDescent="0.25">
      <c r="A660" s="27">
        <v>2024</v>
      </c>
      <c r="B660" s="27">
        <v>4</v>
      </c>
      <c r="C660" s="27" t="s">
        <v>2326</v>
      </c>
      <c r="D660" s="27" t="s">
        <v>110</v>
      </c>
      <c r="E660" s="27">
        <v>22768.11</v>
      </c>
      <c r="F660" s="27" t="s">
        <v>2327</v>
      </c>
      <c r="G660" s="27" t="s">
        <v>2328</v>
      </c>
      <c r="H660" s="27">
        <v>31</v>
      </c>
      <c r="I660" s="27" t="s">
        <v>113</v>
      </c>
      <c r="J660" s="27">
        <v>0</v>
      </c>
      <c r="K660" s="27" t="s">
        <v>114</v>
      </c>
      <c r="L660" s="27" t="s">
        <v>115</v>
      </c>
      <c r="M660" s="27" t="s">
        <v>116</v>
      </c>
      <c r="N660" s="27" t="s">
        <v>117</v>
      </c>
      <c r="O660" s="27" t="s">
        <v>118</v>
      </c>
      <c r="P660" s="27" t="s">
        <v>2329</v>
      </c>
      <c r="Q660" s="27" t="s">
        <v>120</v>
      </c>
      <c r="R660" s="27">
        <v>47</v>
      </c>
      <c r="S660" s="27">
        <v>70</v>
      </c>
      <c r="T660" s="27">
        <v>0</v>
      </c>
      <c r="U660" s="27" t="s">
        <v>146</v>
      </c>
      <c r="V660" s="27">
        <v>1</v>
      </c>
      <c r="W660" s="27" t="s">
        <v>2330</v>
      </c>
      <c r="X660" s="28">
        <v>45650</v>
      </c>
      <c r="Y660" s="28">
        <v>45661</v>
      </c>
      <c r="Z660" s="27">
        <v>22768.11</v>
      </c>
      <c r="AA660" s="27">
        <v>22768.11</v>
      </c>
      <c r="AB660" s="27">
        <v>0</v>
      </c>
      <c r="AC660" s="27">
        <v>0</v>
      </c>
      <c r="AD660" s="27">
        <v>0</v>
      </c>
      <c r="AE660" s="27" t="s">
        <v>2331</v>
      </c>
      <c r="AF660" s="27" t="s">
        <v>170</v>
      </c>
      <c r="AG660" s="27" t="s">
        <v>125</v>
      </c>
      <c r="AH660" s="27" t="s">
        <v>126</v>
      </c>
      <c r="AI660" s="27" t="s">
        <v>186</v>
      </c>
      <c r="AJ660" s="27" t="s">
        <v>128</v>
      </c>
      <c r="AK660" s="27" t="s">
        <v>328</v>
      </c>
    </row>
    <row r="661" spans="1:37" s="27" customFormat="1" x14ac:dyDescent="0.25">
      <c r="A661" s="27">
        <v>2024</v>
      </c>
      <c r="B661" s="27">
        <v>4</v>
      </c>
      <c r="C661" s="27" t="s">
        <v>6804</v>
      </c>
      <c r="D661" s="27" t="s">
        <v>110</v>
      </c>
      <c r="E661" s="27">
        <v>10253.530000000001</v>
      </c>
      <c r="F661" s="27" t="s">
        <v>6805</v>
      </c>
      <c r="G661" s="27" t="s">
        <v>887</v>
      </c>
      <c r="H661" s="27">
        <v>31</v>
      </c>
      <c r="I661" s="27" t="s">
        <v>113</v>
      </c>
      <c r="J661" s="27">
        <v>0</v>
      </c>
      <c r="K661" s="27" t="s">
        <v>114</v>
      </c>
      <c r="L661" s="27" t="s">
        <v>115</v>
      </c>
      <c r="M661" s="27" t="s">
        <v>116</v>
      </c>
      <c r="N661" s="27" t="s">
        <v>117</v>
      </c>
      <c r="O661" s="27" t="s">
        <v>118</v>
      </c>
      <c r="P661" s="27" t="s">
        <v>6806</v>
      </c>
      <c r="Q661" s="27" t="s">
        <v>120</v>
      </c>
      <c r="R661" s="27">
        <v>12</v>
      </c>
      <c r="S661" s="27">
        <v>19</v>
      </c>
      <c r="T661" s="27">
        <v>0</v>
      </c>
      <c r="U661" s="27" t="s">
        <v>146</v>
      </c>
      <c r="V661" s="27">
        <v>1</v>
      </c>
      <c r="W661" s="27" t="s">
        <v>6807</v>
      </c>
      <c r="X661" s="28">
        <v>45650</v>
      </c>
      <c r="Y661" s="28">
        <v>45661</v>
      </c>
      <c r="Z661" s="27">
        <v>10253.530000000001</v>
      </c>
      <c r="AA661" s="27">
        <v>10253.530000000001</v>
      </c>
      <c r="AB661" s="27">
        <v>0</v>
      </c>
      <c r="AC661" s="27">
        <v>0</v>
      </c>
      <c r="AD661" s="27">
        <v>0</v>
      </c>
      <c r="AE661" s="27" t="s">
        <v>6808</v>
      </c>
      <c r="AF661" s="27" t="s">
        <v>170</v>
      </c>
      <c r="AG661" s="27" t="s">
        <v>125</v>
      </c>
      <c r="AH661" s="27" t="s">
        <v>126</v>
      </c>
      <c r="AI661" s="27" t="s">
        <v>186</v>
      </c>
      <c r="AJ661" s="27" t="s">
        <v>128</v>
      </c>
      <c r="AK661" s="27" t="s">
        <v>328</v>
      </c>
    </row>
    <row r="662" spans="1:37" s="27" customFormat="1" x14ac:dyDescent="0.25">
      <c r="A662" s="27">
        <v>2024</v>
      </c>
      <c r="B662" s="27">
        <v>4</v>
      </c>
      <c r="C662" s="27" t="s">
        <v>5002</v>
      </c>
      <c r="D662" s="27" t="s">
        <v>110</v>
      </c>
      <c r="E662" s="27">
        <v>49523.14</v>
      </c>
      <c r="F662" s="27" t="s">
        <v>5003</v>
      </c>
      <c r="G662" s="27" t="s">
        <v>3651</v>
      </c>
      <c r="H662" s="27">
        <v>31</v>
      </c>
      <c r="I662" s="27" t="s">
        <v>113</v>
      </c>
      <c r="J662" s="27">
        <v>0</v>
      </c>
      <c r="K662" s="27" t="s">
        <v>114</v>
      </c>
      <c r="L662" s="27" t="s">
        <v>115</v>
      </c>
      <c r="M662" s="27" t="s">
        <v>116</v>
      </c>
      <c r="N662" s="27" t="s">
        <v>117</v>
      </c>
      <c r="O662" s="27" t="s">
        <v>118</v>
      </c>
      <c r="P662" s="27" t="s">
        <v>5004</v>
      </c>
      <c r="Q662" s="27" t="s">
        <v>120</v>
      </c>
      <c r="R662" s="27">
        <v>82</v>
      </c>
      <c r="S662" s="27">
        <v>81</v>
      </c>
      <c r="T662" s="27">
        <v>0</v>
      </c>
      <c r="U662" s="27" t="s">
        <v>146</v>
      </c>
      <c r="V662" s="27">
        <v>1</v>
      </c>
      <c r="W662" s="27" t="s">
        <v>5005</v>
      </c>
      <c r="X662" s="28">
        <v>45593</v>
      </c>
      <c r="Y662" s="28">
        <v>45604</v>
      </c>
      <c r="Z662" s="27">
        <v>49523.14</v>
      </c>
      <c r="AA662" s="27">
        <v>49523.14</v>
      </c>
      <c r="AB662" s="27">
        <v>49523.14</v>
      </c>
      <c r="AC662" s="27">
        <v>49523.14</v>
      </c>
      <c r="AD662" s="27">
        <v>49309.68</v>
      </c>
      <c r="AE662" s="27" t="s">
        <v>5006</v>
      </c>
      <c r="AF662" s="27" t="s">
        <v>149</v>
      </c>
      <c r="AG662" s="27" t="s">
        <v>125</v>
      </c>
      <c r="AH662" s="27" t="s">
        <v>126</v>
      </c>
      <c r="AI662" s="27" t="s">
        <v>186</v>
      </c>
      <c r="AJ662" s="27" t="s">
        <v>128</v>
      </c>
      <c r="AK662" s="27" t="s">
        <v>328</v>
      </c>
    </row>
    <row r="663" spans="1:37" s="27" customFormat="1" x14ac:dyDescent="0.25">
      <c r="A663" s="27">
        <v>2024</v>
      </c>
      <c r="B663" s="27">
        <v>4</v>
      </c>
      <c r="C663" s="27" t="s">
        <v>4148</v>
      </c>
      <c r="D663" s="27" t="s">
        <v>110</v>
      </c>
      <c r="E663" s="27">
        <v>41466.11</v>
      </c>
      <c r="F663" s="27" t="s">
        <v>4149</v>
      </c>
      <c r="G663" s="27" t="s">
        <v>4150</v>
      </c>
      <c r="H663" s="27">
        <v>31</v>
      </c>
      <c r="I663" s="27" t="s">
        <v>113</v>
      </c>
      <c r="J663" s="27">
        <v>0</v>
      </c>
      <c r="K663" s="27" t="s">
        <v>114</v>
      </c>
      <c r="L663" s="27" t="s">
        <v>115</v>
      </c>
      <c r="M663" s="27" t="s">
        <v>116</v>
      </c>
      <c r="N663" s="27" t="s">
        <v>117</v>
      </c>
      <c r="O663" s="27" t="s">
        <v>118</v>
      </c>
      <c r="P663" s="27" t="s">
        <v>4151</v>
      </c>
      <c r="Q663" s="27" t="s">
        <v>120</v>
      </c>
      <c r="R663" s="27">
        <v>66</v>
      </c>
      <c r="S663" s="27">
        <v>51</v>
      </c>
      <c r="T663" s="27">
        <v>0</v>
      </c>
      <c r="U663" s="27" t="s">
        <v>146</v>
      </c>
      <c r="V663" s="27">
        <v>1</v>
      </c>
      <c r="W663" s="27" t="s">
        <v>4152</v>
      </c>
      <c r="X663" s="28">
        <v>45650</v>
      </c>
      <c r="Y663" s="28">
        <v>45661</v>
      </c>
      <c r="Z663" s="27">
        <v>41466.11</v>
      </c>
      <c r="AA663" s="27">
        <v>41466.11</v>
      </c>
      <c r="AB663" s="27">
        <v>0</v>
      </c>
      <c r="AC663" s="27">
        <v>0</v>
      </c>
      <c r="AD663" s="27">
        <v>0</v>
      </c>
      <c r="AE663" s="27" t="s">
        <v>4153</v>
      </c>
      <c r="AF663" s="27" t="s">
        <v>170</v>
      </c>
      <c r="AG663" s="27" t="s">
        <v>125</v>
      </c>
      <c r="AH663" s="27" t="s">
        <v>126</v>
      </c>
      <c r="AI663" s="27" t="s">
        <v>186</v>
      </c>
      <c r="AJ663" s="27" t="s">
        <v>128</v>
      </c>
      <c r="AK663" s="27" t="s">
        <v>328</v>
      </c>
    </row>
    <row r="664" spans="1:37" s="27" customFormat="1" x14ac:dyDescent="0.25">
      <c r="A664" s="27">
        <v>2024</v>
      </c>
      <c r="B664" s="27">
        <v>4</v>
      </c>
      <c r="C664" s="27" t="s">
        <v>5940</v>
      </c>
      <c r="D664" s="27" t="s">
        <v>110</v>
      </c>
      <c r="E664" s="27">
        <v>11978.26</v>
      </c>
      <c r="F664" s="27" t="s">
        <v>5941</v>
      </c>
      <c r="G664" s="27" t="s">
        <v>5942</v>
      </c>
      <c r="H664" s="27">
        <v>31</v>
      </c>
      <c r="I664" s="27" t="s">
        <v>113</v>
      </c>
      <c r="J664" s="27">
        <v>0</v>
      </c>
      <c r="K664" s="27" t="s">
        <v>114</v>
      </c>
      <c r="L664" s="27" t="s">
        <v>115</v>
      </c>
      <c r="M664" s="27" t="s">
        <v>116</v>
      </c>
      <c r="N664" s="27" t="s">
        <v>117</v>
      </c>
      <c r="O664" s="27" t="s">
        <v>118</v>
      </c>
      <c r="P664" s="27" t="s">
        <v>5943</v>
      </c>
      <c r="Q664" s="27" t="s">
        <v>120</v>
      </c>
      <c r="R664" s="27">
        <v>84</v>
      </c>
      <c r="S664" s="27">
        <v>60</v>
      </c>
      <c r="T664" s="27">
        <v>0</v>
      </c>
      <c r="U664" s="27" t="s">
        <v>146</v>
      </c>
      <c r="V664" s="27">
        <v>1</v>
      </c>
      <c r="W664" s="27" t="s">
        <v>5944</v>
      </c>
      <c r="X664" s="28">
        <v>45593</v>
      </c>
      <c r="Y664" s="28">
        <v>45604</v>
      </c>
      <c r="Z664" s="27">
        <v>11978.26</v>
      </c>
      <c r="AA664" s="27">
        <v>11978.26</v>
      </c>
      <c r="AB664" s="27">
        <v>11978.26</v>
      </c>
      <c r="AC664" s="27">
        <v>11978.26</v>
      </c>
      <c r="AD664" s="27">
        <v>11926.63</v>
      </c>
      <c r="AE664" s="27" t="s">
        <v>5945</v>
      </c>
      <c r="AF664" s="27" t="s">
        <v>149</v>
      </c>
      <c r="AG664" s="27" t="s">
        <v>125</v>
      </c>
      <c r="AH664" s="27" t="s">
        <v>126</v>
      </c>
      <c r="AI664" s="27" t="s">
        <v>186</v>
      </c>
      <c r="AJ664" s="27" t="s">
        <v>128</v>
      </c>
      <c r="AK664" s="27" t="s">
        <v>328</v>
      </c>
    </row>
    <row r="665" spans="1:37" s="27" customFormat="1" x14ac:dyDescent="0.25">
      <c r="A665" s="27">
        <v>2024</v>
      </c>
      <c r="B665" s="27">
        <v>4</v>
      </c>
      <c r="C665" s="27" t="s">
        <v>5946</v>
      </c>
      <c r="D665" s="27" t="s">
        <v>110</v>
      </c>
      <c r="E665" s="27">
        <v>23176.58</v>
      </c>
      <c r="F665" s="27" t="s">
        <v>5947</v>
      </c>
      <c r="G665" s="27" t="s">
        <v>3657</v>
      </c>
      <c r="H665" s="27">
        <v>31</v>
      </c>
      <c r="I665" s="27" t="s">
        <v>113</v>
      </c>
      <c r="J665" s="27">
        <v>0</v>
      </c>
      <c r="K665" s="27" t="s">
        <v>114</v>
      </c>
      <c r="L665" s="27" t="s">
        <v>115</v>
      </c>
      <c r="M665" s="27" t="s">
        <v>116</v>
      </c>
      <c r="N665" s="27" t="s">
        <v>117</v>
      </c>
      <c r="O665" s="27" t="s">
        <v>118</v>
      </c>
      <c r="P665" s="27" t="s">
        <v>5948</v>
      </c>
      <c r="Q665" s="27" t="s">
        <v>120</v>
      </c>
      <c r="R665" s="27">
        <v>54</v>
      </c>
      <c r="S665" s="27">
        <v>49</v>
      </c>
      <c r="T665" s="27">
        <v>0</v>
      </c>
      <c r="U665" s="27" t="s">
        <v>146</v>
      </c>
      <c r="V665" s="27">
        <v>1</v>
      </c>
      <c r="W665" s="27" t="s">
        <v>5949</v>
      </c>
      <c r="X665" s="28">
        <v>45611</v>
      </c>
      <c r="Y665" s="28">
        <v>45618</v>
      </c>
      <c r="Z665" s="27">
        <v>23176.58</v>
      </c>
      <c r="AA665" s="27">
        <v>23176.58</v>
      </c>
      <c r="AB665" s="27">
        <v>23176.58</v>
      </c>
      <c r="AC665" s="27">
        <v>23176.58</v>
      </c>
      <c r="AD665" s="27">
        <v>0</v>
      </c>
      <c r="AE665" s="27" t="s">
        <v>5950</v>
      </c>
      <c r="AF665" s="27" t="s">
        <v>149</v>
      </c>
      <c r="AG665" s="27" t="s">
        <v>125</v>
      </c>
      <c r="AH665" s="27" t="s">
        <v>126</v>
      </c>
      <c r="AI665" s="27" t="s">
        <v>186</v>
      </c>
      <c r="AJ665" s="27" t="s">
        <v>128</v>
      </c>
      <c r="AK665" s="27" t="s">
        <v>328</v>
      </c>
    </row>
    <row r="666" spans="1:37" s="27" customFormat="1" x14ac:dyDescent="0.25">
      <c r="A666" s="27">
        <v>2024</v>
      </c>
      <c r="B666" s="27">
        <v>4</v>
      </c>
      <c r="C666" s="27" t="s">
        <v>1384</v>
      </c>
      <c r="D666" s="27" t="s">
        <v>110</v>
      </c>
      <c r="E666" s="27">
        <v>22788.01</v>
      </c>
      <c r="F666" s="27" t="s">
        <v>1385</v>
      </c>
      <c r="G666" s="27" t="s">
        <v>1386</v>
      </c>
      <c r="H666" s="27">
        <v>31</v>
      </c>
      <c r="I666" s="27" t="s">
        <v>113</v>
      </c>
      <c r="J666" s="27">
        <v>0</v>
      </c>
      <c r="K666" s="27" t="s">
        <v>114</v>
      </c>
      <c r="L666" s="27" t="s">
        <v>115</v>
      </c>
      <c r="M666" s="27" t="s">
        <v>116</v>
      </c>
      <c r="N666" s="27" t="s">
        <v>117</v>
      </c>
      <c r="O666" s="27" t="s">
        <v>118</v>
      </c>
      <c r="P666" s="27" t="s">
        <v>1387</v>
      </c>
      <c r="Q666" s="27" t="s">
        <v>120</v>
      </c>
      <c r="R666" s="27">
        <v>44</v>
      </c>
      <c r="S666" s="27">
        <v>70</v>
      </c>
      <c r="T666" s="27">
        <v>0</v>
      </c>
      <c r="U666" s="27" t="s">
        <v>146</v>
      </c>
      <c r="V666" s="27">
        <v>1</v>
      </c>
      <c r="W666" s="27" t="s">
        <v>1388</v>
      </c>
      <c r="X666" s="28">
        <v>45650</v>
      </c>
      <c r="Y666" s="28">
        <v>45661</v>
      </c>
      <c r="Z666" s="27">
        <v>22788.01</v>
      </c>
      <c r="AA666" s="27">
        <v>22788.01</v>
      </c>
      <c r="AB666" s="27">
        <v>0</v>
      </c>
      <c r="AC666" s="27">
        <v>0</v>
      </c>
      <c r="AD666" s="27">
        <v>0</v>
      </c>
      <c r="AE666" s="27" t="s">
        <v>1389</v>
      </c>
      <c r="AF666" s="27" t="s">
        <v>170</v>
      </c>
      <c r="AG666" s="27" t="s">
        <v>125</v>
      </c>
      <c r="AH666" s="27" t="s">
        <v>126</v>
      </c>
      <c r="AI666" s="27" t="s">
        <v>186</v>
      </c>
      <c r="AJ666" s="27" t="s">
        <v>128</v>
      </c>
      <c r="AK666" s="27" t="s">
        <v>328</v>
      </c>
    </row>
    <row r="667" spans="1:37" s="27" customFormat="1" x14ac:dyDescent="0.25">
      <c r="A667" s="27">
        <v>2024</v>
      </c>
      <c r="B667" s="27">
        <v>4</v>
      </c>
      <c r="C667" s="27" t="s">
        <v>3230</v>
      </c>
      <c r="D667" s="27" t="s">
        <v>110</v>
      </c>
      <c r="E667" s="27">
        <v>68076.42</v>
      </c>
      <c r="F667" s="27" t="s">
        <v>3231</v>
      </c>
      <c r="G667" s="27" t="s">
        <v>3232</v>
      </c>
      <c r="H667" s="27">
        <v>31</v>
      </c>
      <c r="I667" s="27" t="s">
        <v>113</v>
      </c>
      <c r="J667" s="27">
        <v>0</v>
      </c>
      <c r="K667" s="27" t="s">
        <v>114</v>
      </c>
      <c r="L667" s="27" t="s">
        <v>115</v>
      </c>
      <c r="M667" s="27" t="s">
        <v>116</v>
      </c>
      <c r="N667" s="27" t="s">
        <v>117</v>
      </c>
      <c r="O667" s="27" t="s">
        <v>118</v>
      </c>
      <c r="P667" s="27" t="s">
        <v>3233</v>
      </c>
      <c r="Q667" s="27" t="s">
        <v>120</v>
      </c>
      <c r="R667" s="27">
        <v>89</v>
      </c>
      <c r="S667" s="27">
        <v>85</v>
      </c>
      <c r="T667" s="27">
        <v>0</v>
      </c>
      <c r="U667" s="27" t="s">
        <v>146</v>
      </c>
      <c r="V667" s="27">
        <v>1</v>
      </c>
      <c r="W667" s="27" t="s">
        <v>3234</v>
      </c>
      <c r="X667" s="28">
        <v>45611</v>
      </c>
      <c r="Y667" s="28">
        <v>45618</v>
      </c>
      <c r="Z667" s="27">
        <v>68076.42</v>
      </c>
      <c r="AA667" s="27">
        <v>68076.42</v>
      </c>
      <c r="AB667" s="27">
        <v>68076.42</v>
      </c>
      <c r="AC667" s="27">
        <v>68076.42</v>
      </c>
      <c r="AD667" s="27">
        <v>67782.990000000005</v>
      </c>
      <c r="AE667" s="27" t="s">
        <v>3235</v>
      </c>
      <c r="AF667" s="27" t="s">
        <v>149</v>
      </c>
      <c r="AG667" s="27" t="s">
        <v>125</v>
      </c>
      <c r="AH667" s="27" t="s">
        <v>126</v>
      </c>
      <c r="AI667" s="27" t="s">
        <v>186</v>
      </c>
      <c r="AJ667" s="27" t="s">
        <v>128</v>
      </c>
      <c r="AK667" s="27" t="s">
        <v>328</v>
      </c>
    </row>
    <row r="668" spans="1:37" s="27" customFormat="1" x14ac:dyDescent="0.25">
      <c r="A668" s="27">
        <v>2024</v>
      </c>
      <c r="B668" s="27">
        <v>4</v>
      </c>
      <c r="C668" s="27" t="s">
        <v>378</v>
      </c>
      <c r="D668" s="27" t="s">
        <v>110</v>
      </c>
      <c r="E668" s="27">
        <v>22733.73</v>
      </c>
      <c r="F668" s="27" t="s">
        <v>379</v>
      </c>
      <c r="G668" s="27" t="s">
        <v>380</v>
      </c>
      <c r="H668" s="27">
        <v>31</v>
      </c>
      <c r="I668" s="27" t="s">
        <v>113</v>
      </c>
      <c r="J668" s="27">
        <v>0</v>
      </c>
      <c r="K668" s="27" t="s">
        <v>114</v>
      </c>
      <c r="L668" s="27" t="s">
        <v>115</v>
      </c>
      <c r="M668" s="27" t="s">
        <v>116</v>
      </c>
      <c r="N668" s="27" t="s">
        <v>117</v>
      </c>
      <c r="O668" s="27" t="s">
        <v>118</v>
      </c>
      <c r="P668" s="27" t="s">
        <v>381</v>
      </c>
      <c r="Q668" s="27" t="s">
        <v>120</v>
      </c>
      <c r="R668" s="27">
        <v>74</v>
      </c>
      <c r="S668" s="27">
        <v>107</v>
      </c>
      <c r="T668" s="27">
        <v>0</v>
      </c>
      <c r="U668" s="27" t="s">
        <v>146</v>
      </c>
      <c r="V668" s="27">
        <v>1</v>
      </c>
      <c r="W668" s="27" t="s">
        <v>382</v>
      </c>
      <c r="X668" s="28">
        <v>45593</v>
      </c>
      <c r="Y668" s="28">
        <v>45604</v>
      </c>
      <c r="Z668" s="27">
        <v>22733.73</v>
      </c>
      <c r="AA668" s="27">
        <v>22733.73</v>
      </c>
      <c r="AB668" s="27">
        <v>0</v>
      </c>
      <c r="AC668" s="27">
        <v>0</v>
      </c>
      <c r="AD668" s="27">
        <v>0</v>
      </c>
      <c r="AE668" s="27" t="s">
        <v>383</v>
      </c>
      <c r="AF668" s="27" t="s">
        <v>170</v>
      </c>
      <c r="AG668" s="27" t="s">
        <v>125</v>
      </c>
      <c r="AH668" s="27" t="s">
        <v>126</v>
      </c>
      <c r="AI668" s="27" t="s">
        <v>186</v>
      </c>
      <c r="AJ668" s="27" t="s">
        <v>128</v>
      </c>
      <c r="AK668" s="27" t="s">
        <v>328</v>
      </c>
    </row>
    <row r="669" spans="1:37" s="27" customFormat="1" x14ac:dyDescent="0.25">
      <c r="A669" s="27">
        <v>2024</v>
      </c>
      <c r="B669" s="27">
        <v>4</v>
      </c>
      <c r="C669" s="27" t="s">
        <v>3236</v>
      </c>
      <c r="D669" s="27" t="s">
        <v>110</v>
      </c>
      <c r="E669" s="27">
        <v>10693.01</v>
      </c>
      <c r="F669" s="27" t="s">
        <v>3237</v>
      </c>
      <c r="G669" s="27" t="s">
        <v>2744</v>
      </c>
      <c r="H669" s="27">
        <v>31</v>
      </c>
      <c r="I669" s="27" t="s">
        <v>113</v>
      </c>
      <c r="J669" s="27">
        <v>0</v>
      </c>
      <c r="K669" s="27" t="s">
        <v>114</v>
      </c>
      <c r="L669" s="27" t="s">
        <v>115</v>
      </c>
      <c r="M669" s="27" t="s">
        <v>116</v>
      </c>
      <c r="N669" s="27" t="s">
        <v>117</v>
      </c>
      <c r="O669" s="27" t="s">
        <v>118</v>
      </c>
      <c r="P669" s="27" t="s">
        <v>3238</v>
      </c>
      <c r="Q669" s="27" t="s">
        <v>120</v>
      </c>
      <c r="R669" s="27">
        <v>47</v>
      </c>
      <c r="S669" s="27">
        <v>50</v>
      </c>
      <c r="T669" s="27">
        <v>0</v>
      </c>
      <c r="U669" s="27" t="s">
        <v>146</v>
      </c>
      <c r="V669" s="27">
        <v>1</v>
      </c>
      <c r="W669" s="27" t="s">
        <v>3239</v>
      </c>
      <c r="X669" s="28">
        <v>45593</v>
      </c>
      <c r="Y669" s="28">
        <v>45604</v>
      </c>
      <c r="Z669" s="27">
        <v>10693.01</v>
      </c>
      <c r="AA669" s="27">
        <v>10693.01</v>
      </c>
      <c r="AB669" s="27">
        <v>0</v>
      </c>
      <c r="AC669" s="27">
        <v>0</v>
      </c>
      <c r="AD669" s="27">
        <v>0</v>
      </c>
      <c r="AE669" s="27" t="s">
        <v>3240</v>
      </c>
      <c r="AF669" s="27" t="s">
        <v>170</v>
      </c>
      <c r="AG669" s="27" t="s">
        <v>125</v>
      </c>
      <c r="AH669" s="27" t="s">
        <v>126</v>
      </c>
      <c r="AI669" s="27" t="s">
        <v>186</v>
      </c>
      <c r="AJ669" s="27" t="s">
        <v>128</v>
      </c>
      <c r="AK669" s="27" t="s">
        <v>328</v>
      </c>
    </row>
    <row r="670" spans="1:37" s="27" customFormat="1" x14ac:dyDescent="0.25">
      <c r="A670" s="27">
        <v>2024</v>
      </c>
      <c r="B670" s="27">
        <v>4</v>
      </c>
      <c r="C670" s="27" t="s">
        <v>2332</v>
      </c>
      <c r="D670" s="27" t="s">
        <v>110</v>
      </c>
      <c r="E670" s="27">
        <v>130197.99</v>
      </c>
      <c r="F670" s="27" t="s">
        <v>2333</v>
      </c>
      <c r="G670" s="27" t="s">
        <v>2334</v>
      </c>
      <c r="H670" s="27">
        <v>31</v>
      </c>
      <c r="I670" s="27" t="s">
        <v>113</v>
      </c>
      <c r="J670" s="27">
        <v>0</v>
      </c>
      <c r="K670" s="27" t="s">
        <v>114</v>
      </c>
      <c r="L670" s="27" t="s">
        <v>115</v>
      </c>
      <c r="M670" s="27" t="s">
        <v>116</v>
      </c>
      <c r="N670" s="27" t="s">
        <v>117</v>
      </c>
      <c r="O670" s="27" t="s">
        <v>118</v>
      </c>
      <c r="P670" s="27" t="s">
        <v>2335</v>
      </c>
      <c r="Q670" s="27" t="s">
        <v>120</v>
      </c>
      <c r="R670" s="27">
        <v>137</v>
      </c>
      <c r="S670" s="27">
        <v>163</v>
      </c>
      <c r="T670" s="27">
        <v>0</v>
      </c>
      <c r="U670" s="27" t="s">
        <v>146</v>
      </c>
      <c r="V670" s="27">
        <v>1</v>
      </c>
      <c r="W670" s="27" t="s">
        <v>2336</v>
      </c>
      <c r="X670" s="28">
        <v>45650</v>
      </c>
      <c r="Y670" s="28">
        <v>45661</v>
      </c>
      <c r="Z670" s="27">
        <v>130197.99</v>
      </c>
      <c r="AA670" s="27">
        <v>130197.99</v>
      </c>
      <c r="AB670" s="27">
        <v>0</v>
      </c>
      <c r="AC670" s="27">
        <v>0</v>
      </c>
      <c r="AD670" s="27">
        <v>0</v>
      </c>
      <c r="AE670" s="27" t="s">
        <v>2337</v>
      </c>
      <c r="AF670" s="27" t="s">
        <v>170</v>
      </c>
      <c r="AG670" s="27" t="s">
        <v>125</v>
      </c>
      <c r="AH670" s="27" t="s">
        <v>126</v>
      </c>
      <c r="AI670" s="27" t="s">
        <v>186</v>
      </c>
      <c r="AJ670" s="27" t="s">
        <v>128</v>
      </c>
      <c r="AK670" s="27" t="s">
        <v>328</v>
      </c>
    </row>
    <row r="671" spans="1:37" s="27" customFormat="1" x14ac:dyDescent="0.25">
      <c r="A671" s="27">
        <v>2024</v>
      </c>
      <c r="B671" s="27">
        <v>4</v>
      </c>
      <c r="C671" s="27" t="s">
        <v>6809</v>
      </c>
      <c r="D671" s="27" t="s">
        <v>110</v>
      </c>
      <c r="E671" s="27">
        <v>7167.59</v>
      </c>
      <c r="F671" s="27" t="s">
        <v>6810</v>
      </c>
      <c r="G671" s="27" t="s">
        <v>893</v>
      </c>
      <c r="H671" s="27">
        <v>31</v>
      </c>
      <c r="I671" s="27" t="s">
        <v>113</v>
      </c>
      <c r="J671" s="27">
        <v>0</v>
      </c>
      <c r="K671" s="27" t="s">
        <v>114</v>
      </c>
      <c r="L671" s="27" t="s">
        <v>115</v>
      </c>
      <c r="M671" s="27" t="s">
        <v>116</v>
      </c>
      <c r="N671" s="27" t="s">
        <v>117</v>
      </c>
      <c r="O671" s="27" t="s">
        <v>118</v>
      </c>
      <c r="P671" s="27" t="s">
        <v>6811</v>
      </c>
      <c r="Q671" s="27" t="s">
        <v>120</v>
      </c>
      <c r="R671" s="27">
        <v>26</v>
      </c>
      <c r="S671" s="27">
        <v>30</v>
      </c>
      <c r="T671" s="27">
        <v>0</v>
      </c>
      <c r="U671" s="27" t="s">
        <v>146</v>
      </c>
      <c r="V671" s="27">
        <v>1</v>
      </c>
      <c r="W671" s="27" t="s">
        <v>895</v>
      </c>
      <c r="X671" s="28">
        <v>45650</v>
      </c>
      <c r="Y671" s="28">
        <v>45661</v>
      </c>
      <c r="Z671" s="27">
        <v>7167.59</v>
      </c>
      <c r="AA671" s="27">
        <v>7167.59</v>
      </c>
      <c r="AB671" s="27">
        <v>0</v>
      </c>
      <c r="AC671" s="27">
        <v>0</v>
      </c>
      <c r="AD671" s="27">
        <v>0</v>
      </c>
      <c r="AE671" s="27" t="s">
        <v>6812</v>
      </c>
      <c r="AF671" s="27" t="s">
        <v>170</v>
      </c>
      <c r="AG671" s="27" t="s">
        <v>125</v>
      </c>
      <c r="AH671" s="27" t="s">
        <v>126</v>
      </c>
      <c r="AI671" s="27" t="s">
        <v>186</v>
      </c>
      <c r="AJ671" s="27" t="s">
        <v>128</v>
      </c>
      <c r="AK671" s="27" t="s">
        <v>328</v>
      </c>
    </row>
    <row r="672" spans="1:37" s="27" customFormat="1" x14ac:dyDescent="0.25">
      <c r="A672" s="27">
        <v>2024</v>
      </c>
      <c r="B672" s="27">
        <v>4</v>
      </c>
      <c r="C672" s="27" t="s">
        <v>5951</v>
      </c>
      <c r="D672" s="27" t="s">
        <v>110</v>
      </c>
      <c r="E672" s="27">
        <v>25913.84</v>
      </c>
      <c r="F672" s="27" t="s">
        <v>5952</v>
      </c>
      <c r="G672" s="27" t="s">
        <v>5953</v>
      </c>
      <c r="H672" s="27">
        <v>31</v>
      </c>
      <c r="I672" s="27" t="s">
        <v>113</v>
      </c>
      <c r="J672" s="27">
        <v>0</v>
      </c>
      <c r="K672" s="27" t="s">
        <v>114</v>
      </c>
      <c r="L672" s="27" t="s">
        <v>115</v>
      </c>
      <c r="M672" s="27" t="s">
        <v>116</v>
      </c>
      <c r="N672" s="27" t="s">
        <v>117</v>
      </c>
      <c r="O672" s="27" t="s">
        <v>118</v>
      </c>
      <c r="P672" s="27" t="s">
        <v>5954</v>
      </c>
      <c r="Q672" s="27" t="s">
        <v>120</v>
      </c>
      <c r="R672" s="27">
        <v>82</v>
      </c>
      <c r="S672" s="27">
        <v>89</v>
      </c>
      <c r="T672" s="27">
        <v>0</v>
      </c>
      <c r="U672" s="27" t="s">
        <v>146</v>
      </c>
      <c r="V672" s="27">
        <v>1</v>
      </c>
      <c r="W672" s="27" t="s">
        <v>5955</v>
      </c>
      <c r="X672" s="28">
        <v>45593</v>
      </c>
      <c r="Y672" s="28">
        <v>45604</v>
      </c>
      <c r="Z672" s="27">
        <v>25913.84</v>
      </c>
      <c r="AA672" s="27">
        <v>25913.84</v>
      </c>
      <c r="AB672" s="27">
        <v>25913.84</v>
      </c>
      <c r="AC672" s="27">
        <v>25913.84</v>
      </c>
      <c r="AD672" s="27">
        <v>25802.14</v>
      </c>
      <c r="AE672" s="27" t="s">
        <v>5956</v>
      </c>
      <c r="AF672" s="27" t="s">
        <v>149</v>
      </c>
      <c r="AG672" s="27" t="s">
        <v>125</v>
      </c>
      <c r="AH672" s="27" t="s">
        <v>126</v>
      </c>
      <c r="AI672" s="27" t="s">
        <v>186</v>
      </c>
      <c r="AJ672" s="27" t="s">
        <v>128</v>
      </c>
      <c r="AK672" s="27" t="s">
        <v>328</v>
      </c>
    </row>
    <row r="673" spans="1:37" s="27" customFormat="1" x14ac:dyDescent="0.25">
      <c r="A673" s="27">
        <v>2024</v>
      </c>
      <c r="B673" s="27">
        <v>4</v>
      </c>
      <c r="C673" s="27" t="s">
        <v>6813</v>
      </c>
      <c r="D673" s="27" t="s">
        <v>110</v>
      </c>
      <c r="E673" s="27">
        <v>56774.48</v>
      </c>
      <c r="F673" s="27" t="s">
        <v>6814</v>
      </c>
      <c r="G673" s="27" t="s">
        <v>6815</v>
      </c>
      <c r="H673" s="27">
        <v>31</v>
      </c>
      <c r="I673" s="27" t="s">
        <v>113</v>
      </c>
      <c r="J673" s="27">
        <v>0</v>
      </c>
      <c r="K673" s="27" t="s">
        <v>114</v>
      </c>
      <c r="L673" s="27" t="s">
        <v>115</v>
      </c>
      <c r="M673" s="27" t="s">
        <v>116</v>
      </c>
      <c r="N673" s="27" t="s">
        <v>117</v>
      </c>
      <c r="O673" s="27" t="s">
        <v>118</v>
      </c>
      <c r="P673" s="27" t="s">
        <v>6816</v>
      </c>
      <c r="Q673" s="27" t="s">
        <v>120</v>
      </c>
      <c r="R673" s="27">
        <v>60</v>
      </c>
      <c r="S673" s="27">
        <v>65</v>
      </c>
      <c r="T673" s="27">
        <v>0</v>
      </c>
      <c r="U673" s="27" t="s">
        <v>146</v>
      </c>
      <c r="V673" s="27">
        <v>1</v>
      </c>
      <c r="W673" s="27" t="s">
        <v>6817</v>
      </c>
      <c r="X673" s="28">
        <v>45650</v>
      </c>
      <c r="Y673" s="28">
        <v>45661</v>
      </c>
      <c r="Z673" s="27">
        <v>56774.48</v>
      </c>
      <c r="AA673" s="27">
        <v>56774.48</v>
      </c>
      <c r="AB673" s="27">
        <v>0</v>
      </c>
      <c r="AC673" s="27">
        <v>0</v>
      </c>
      <c r="AD673" s="27">
        <v>0</v>
      </c>
      <c r="AE673" s="27" t="s">
        <v>6818</v>
      </c>
      <c r="AF673" s="27" t="s">
        <v>170</v>
      </c>
      <c r="AG673" s="27" t="s">
        <v>125</v>
      </c>
      <c r="AH673" s="27" t="s">
        <v>126</v>
      </c>
      <c r="AI673" s="27" t="s">
        <v>186</v>
      </c>
      <c r="AJ673" s="27" t="s">
        <v>128</v>
      </c>
      <c r="AK673" s="27" t="s">
        <v>328</v>
      </c>
    </row>
    <row r="674" spans="1:37" s="27" customFormat="1" x14ac:dyDescent="0.25">
      <c r="A674" s="27">
        <v>2024</v>
      </c>
      <c r="B674" s="27">
        <v>4</v>
      </c>
      <c r="C674" s="27" t="s">
        <v>1390</v>
      </c>
      <c r="D674" s="27" t="s">
        <v>110</v>
      </c>
      <c r="E674" s="27">
        <v>74991.37</v>
      </c>
      <c r="F674" s="27" t="s">
        <v>1391</v>
      </c>
      <c r="G674" s="27" t="s">
        <v>1392</v>
      </c>
      <c r="H674" s="27">
        <v>31</v>
      </c>
      <c r="I674" s="27" t="s">
        <v>113</v>
      </c>
      <c r="J674" s="27">
        <v>0</v>
      </c>
      <c r="K674" s="27" t="s">
        <v>114</v>
      </c>
      <c r="L674" s="27" t="s">
        <v>115</v>
      </c>
      <c r="M674" s="27" t="s">
        <v>116</v>
      </c>
      <c r="N674" s="27" t="s">
        <v>117</v>
      </c>
      <c r="O674" s="27" t="s">
        <v>118</v>
      </c>
      <c r="P674" s="27" t="s">
        <v>1393</v>
      </c>
      <c r="Q674" s="27" t="s">
        <v>120</v>
      </c>
      <c r="R674" s="27">
        <v>93</v>
      </c>
      <c r="S674" s="27">
        <v>100</v>
      </c>
      <c r="T674" s="27">
        <v>0</v>
      </c>
      <c r="U674" s="27" t="s">
        <v>203</v>
      </c>
      <c r="V674" s="27">
        <v>1</v>
      </c>
      <c r="W674" s="27" t="s">
        <v>1394</v>
      </c>
      <c r="X674" s="28">
        <v>45593</v>
      </c>
      <c r="Y674" s="28">
        <v>45604</v>
      </c>
      <c r="Z674" s="27">
        <v>74991.37</v>
      </c>
      <c r="AA674" s="27">
        <v>74991.37</v>
      </c>
      <c r="AB674" s="27">
        <v>74991.37</v>
      </c>
      <c r="AC674" s="27">
        <v>74991.37</v>
      </c>
      <c r="AD674" s="27">
        <v>74668.14</v>
      </c>
      <c r="AE674" s="27" t="s">
        <v>1395</v>
      </c>
      <c r="AF674" s="27" t="s">
        <v>1396</v>
      </c>
      <c r="AG674" s="27" t="s">
        <v>125</v>
      </c>
      <c r="AH674" s="27" t="s">
        <v>126</v>
      </c>
      <c r="AI674" s="27" t="s">
        <v>186</v>
      </c>
      <c r="AJ674" s="27" t="s">
        <v>128</v>
      </c>
      <c r="AK674" s="27" t="s">
        <v>328</v>
      </c>
    </row>
    <row r="675" spans="1:37" s="27" customFormat="1" x14ac:dyDescent="0.25">
      <c r="A675" s="27">
        <v>2024</v>
      </c>
      <c r="B675" s="27">
        <v>4</v>
      </c>
      <c r="C675" s="27" t="s">
        <v>384</v>
      </c>
      <c r="D675" s="27" t="s">
        <v>110</v>
      </c>
      <c r="E675" s="27">
        <v>20564.38</v>
      </c>
      <c r="F675" s="27" t="s">
        <v>385</v>
      </c>
      <c r="G675" s="27" t="s">
        <v>386</v>
      </c>
      <c r="H675" s="27">
        <v>31</v>
      </c>
      <c r="I675" s="27" t="s">
        <v>113</v>
      </c>
      <c r="J675" s="27">
        <v>0</v>
      </c>
      <c r="K675" s="27" t="s">
        <v>114</v>
      </c>
      <c r="L675" s="27" t="s">
        <v>115</v>
      </c>
      <c r="M675" s="27" t="s">
        <v>116</v>
      </c>
      <c r="N675" s="27" t="s">
        <v>117</v>
      </c>
      <c r="O675" s="27" t="s">
        <v>118</v>
      </c>
      <c r="P675" s="27" t="s">
        <v>387</v>
      </c>
      <c r="Q675" s="27" t="s">
        <v>120</v>
      </c>
      <c r="R675" s="27">
        <v>36</v>
      </c>
      <c r="S675" s="27">
        <v>53</v>
      </c>
      <c r="T675" s="27">
        <v>0</v>
      </c>
      <c r="U675" s="27" t="s">
        <v>146</v>
      </c>
      <c r="V675" s="27">
        <v>1</v>
      </c>
      <c r="W675" s="27" t="s">
        <v>388</v>
      </c>
      <c r="X675" s="28">
        <v>45611</v>
      </c>
      <c r="Y675" s="28">
        <v>45618</v>
      </c>
      <c r="Z675" s="27">
        <v>20564.38</v>
      </c>
      <c r="AA675" s="27">
        <v>20564.38</v>
      </c>
      <c r="AB675" s="27">
        <v>20564.38</v>
      </c>
      <c r="AC675" s="27">
        <v>20564.38</v>
      </c>
      <c r="AD675" s="27">
        <v>20475.740000000002</v>
      </c>
      <c r="AE675" s="27" t="s">
        <v>389</v>
      </c>
      <c r="AF675" s="27" t="s">
        <v>149</v>
      </c>
      <c r="AG675" s="27" t="s">
        <v>125</v>
      </c>
      <c r="AH675" s="27" t="s">
        <v>126</v>
      </c>
      <c r="AI675" s="27" t="s">
        <v>186</v>
      </c>
      <c r="AJ675" s="27" t="s">
        <v>128</v>
      </c>
      <c r="AK675" s="27" t="s">
        <v>328</v>
      </c>
    </row>
    <row r="676" spans="1:37" s="27" customFormat="1" x14ac:dyDescent="0.25">
      <c r="A676" s="27">
        <v>2024</v>
      </c>
      <c r="B676" s="27">
        <v>4</v>
      </c>
      <c r="C676" s="27" t="s">
        <v>1397</v>
      </c>
      <c r="D676" s="27" t="s">
        <v>110</v>
      </c>
      <c r="E676" s="27">
        <v>28515.77</v>
      </c>
      <c r="F676" s="27" t="s">
        <v>1398</v>
      </c>
      <c r="G676" s="27" t="s">
        <v>1399</v>
      </c>
      <c r="H676" s="27">
        <v>31</v>
      </c>
      <c r="I676" s="27" t="s">
        <v>113</v>
      </c>
      <c r="J676" s="27">
        <v>0</v>
      </c>
      <c r="K676" s="27" t="s">
        <v>114</v>
      </c>
      <c r="L676" s="27" t="s">
        <v>115</v>
      </c>
      <c r="M676" s="27" t="s">
        <v>116</v>
      </c>
      <c r="N676" s="27" t="s">
        <v>117</v>
      </c>
      <c r="O676" s="27" t="s">
        <v>118</v>
      </c>
      <c r="P676" s="27" t="s">
        <v>1400</v>
      </c>
      <c r="Q676" s="27" t="s">
        <v>120</v>
      </c>
      <c r="R676" s="27">
        <v>97</v>
      </c>
      <c r="S676" s="27">
        <v>82</v>
      </c>
      <c r="T676" s="27">
        <v>0</v>
      </c>
      <c r="U676" s="27" t="s">
        <v>146</v>
      </c>
      <c r="V676" s="27">
        <v>1</v>
      </c>
      <c r="W676" s="27" t="s">
        <v>1401</v>
      </c>
      <c r="X676" s="28">
        <v>45611</v>
      </c>
      <c r="Y676" s="28">
        <v>45618</v>
      </c>
      <c r="Z676" s="27">
        <v>28515.77</v>
      </c>
      <c r="AA676" s="27">
        <v>28515.77</v>
      </c>
      <c r="AB676" s="27">
        <v>28515.77</v>
      </c>
      <c r="AC676" s="27">
        <v>28515.77</v>
      </c>
      <c r="AD676" s="27">
        <v>28392.86</v>
      </c>
      <c r="AE676" s="27" t="s">
        <v>1402</v>
      </c>
      <c r="AF676" s="27" t="s">
        <v>149</v>
      </c>
      <c r="AG676" s="27" t="s">
        <v>125</v>
      </c>
      <c r="AH676" s="27" t="s">
        <v>126</v>
      </c>
      <c r="AI676" s="27" t="s">
        <v>186</v>
      </c>
      <c r="AJ676" s="27" t="s">
        <v>128</v>
      </c>
      <c r="AK676" s="27" t="s">
        <v>328</v>
      </c>
    </row>
    <row r="677" spans="1:37" s="27" customFormat="1" x14ac:dyDescent="0.25">
      <c r="A677" s="27">
        <v>2024</v>
      </c>
      <c r="B677" s="27">
        <v>4</v>
      </c>
      <c r="C677" s="27" t="s">
        <v>4154</v>
      </c>
      <c r="D677" s="27" t="s">
        <v>110</v>
      </c>
      <c r="E677" s="27">
        <v>41502.019999999997</v>
      </c>
      <c r="F677" s="27" t="s">
        <v>4155</v>
      </c>
      <c r="G677" s="27" t="s">
        <v>4156</v>
      </c>
      <c r="H677" s="27">
        <v>31</v>
      </c>
      <c r="I677" s="27" t="s">
        <v>113</v>
      </c>
      <c r="J677" s="27">
        <v>0</v>
      </c>
      <c r="K677" s="27" t="s">
        <v>114</v>
      </c>
      <c r="L677" s="27" t="s">
        <v>115</v>
      </c>
      <c r="M677" s="27" t="s">
        <v>116</v>
      </c>
      <c r="N677" s="27" t="s">
        <v>117</v>
      </c>
      <c r="O677" s="27" t="s">
        <v>118</v>
      </c>
      <c r="P677" s="27" t="s">
        <v>4157</v>
      </c>
      <c r="Q677" s="27" t="s">
        <v>120</v>
      </c>
      <c r="R677" s="27">
        <v>137</v>
      </c>
      <c r="S677" s="27">
        <v>155</v>
      </c>
      <c r="T677" s="27">
        <v>0</v>
      </c>
      <c r="U677" s="27" t="s">
        <v>146</v>
      </c>
      <c r="V677" s="27">
        <v>1</v>
      </c>
      <c r="W677" s="27" t="s">
        <v>4158</v>
      </c>
      <c r="X677" s="28">
        <v>45611</v>
      </c>
      <c r="Y677" s="28">
        <v>45618</v>
      </c>
      <c r="Z677" s="27">
        <v>41502.019999999997</v>
      </c>
      <c r="AA677" s="27">
        <v>41502.019999999997</v>
      </c>
      <c r="AB677" s="27">
        <v>41502.019999999997</v>
      </c>
      <c r="AC677" s="27">
        <v>41502.019999999997</v>
      </c>
      <c r="AD677" s="27">
        <v>41323.129999999997</v>
      </c>
      <c r="AE677" s="27" t="s">
        <v>4159</v>
      </c>
      <c r="AF677" s="27" t="s">
        <v>149</v>
      </c>
      <c r="AG677" s="27" t="s">
        <v>125</v>
      </c>
      <c r="AH677" s="27" t="s">
        <v>126</v>
      </c>
      <c r="AI677" s="27" t="s">
        <v>186</v>
      </c>
      <c r="AJ677" s="27" t="s">
        <v>128</v>
      </c>
      <c r="AK677" s="27" t="s">
        <v>328</v>
      </c>
    </row>
    <row r="678" spans="1:37" s="27" customFormat="1" x14ac:dyDescent="0.25">
      <c r="A678" s="27">
        <v>2024</v>
      </c>
      <c r="B678" s="27">
        <v>4</v>
      </c>
      <c r="C678" s="27" t="s">
        <v>6819</v>
      </c>
      <c r="D678" s="27" t="s">
        <v>110</v>
      </c>
      <c r="E678" s="27">
        <v>30848.63</v>
      </c>
      <c r="F678" s="27" t="s">
        <v>6820</v>
      </c>
      <c r="G678" s="27" t="s">
        <v>6821</v>
      </c>
      <c r="H678" s="27">
        <v>31</v>
      </c>
      <c r="I678" s="27" t="s">
        <v>113</v>
      </c>
      <c r="J678" s="27">
        <v>0</v>
      </c>
      <c r="K678" s="27" t="s">
        <v>114</v>
      </c>
      <c r="L678" s="27" t="s">
        <v>115</v>
      </c>
      <c r="M678" s="27" t="s">
        <v>116</v>
      </c>
      <c r="N678" s="27" t="s">
        <v>117</v>
      </c>
      <c r="O678" s="27" t="s">
        <v>118</v>
      </c>
      <c r="P678" s="27" t="s">
        <v>6822</v>
      </c>
      <c r="Q678" s="27" t="s">
        <v>120</v>
      </c>
      <c r="R678" s="27">
        <v>13</v>
      </c>
      <c r="S678" s="27">
        <v>15</v>
      </c>
      <c r="T678" s="27">
        <v>0</v>
      </c>
      <c r="U678" s="27" t="s">
        <v>146</v>
      </c>
      <c r="V678" s="27">
        <v>1</v>
      </c>
      <c r="W678" s="27" t="s">
        <v>6823</v>
      </c>
      <c r="X678" s="28">
        <v>45650</v>
      </c>
      <c r="Y678" s="28">
        <v>45661</v>
      </c>
      <c r="Z678" s="27">
        <v>30848.63</v>
      </c>
      <c r="AA678" s="27">
        <v>30848.63</v>
      </c>
      <c r="AB678" s="27">
        <v>0</v>
      </c>
      <c r="AC678" s="27">
        <v>0</v>
      </c>
      <c r="AD678" s="27">
        <v>0</v>
      </c>
      <c r="AE678" s="27" t="s">
        <v>6824</v>
      </c>
      <c r="AF678" s="27" t="s">
        <v>170</v>
      </c>
      <c r="AG678" s="27" t="s">
        <v>125</v>
      </c>
      <c r="AH678" s="27" t="s">
        <v>126</v>
      </c>
      <c r="AI678" s="27" t="s">
        <v>186</v>
      </c>
      <c r="AJ678" s="27" t="s">
        <v>128</v>
      </c>
      <c r="AK678" s="27" t="s">
        <v>328</v>
      </c>
    </row>
    <row r="679" spans="1:37" s="27" customFormat="1" x14ac:dyDescent="0.25">
      <c r="A679" s="27">
        <v>2024</v>
      </c>
      <c r="B679" s="27">
        <v>4</v>
      </c>
      <c r="C679" s="27" t="s">
        <v>4160</v>
      </c>
      <c r="D679" s="27" t="s">
        <v>110</v>
      </c>
      <c r="E679" s="27">
        <v>65935.850000000006</v>
      </c>
      <c r="F679" s="27" t="s">
        <v>4161</v>
      </c>
      <c r="G679" s="27" t="s">
        <v>4162</v>
      </c>
      <c r="H679" s="27">
        <v>31</v>
      </c>
      <c r="I679" s="27" t="s">
        <v>113</v>
      </c>
      <c r="J679" s="27">
        <v>0</v>
      </c>
      <c r="K679" s="27" t="s">
        <v>114</v>
      </c>
      <c r="L679" s="27" t="s">
        <v>115</v>
      </c>
      <c r="M679" s="27" t="s">
        <v>116</v>
      </c>
      <c r="N679" s="27" t="s">
        <v>117</v>
      </c>
      <c r="O679" s="27" t="s">
        <v>118</v>
      </c>
      <c r="P679" s="27" t="s">
        <v>4163</v>
      </c>
      <c r="Q679" s="27" t="s">
        <v>120</v>
      </c>
      <c r="R679" s="27">
        <v>105</v>
      </c>
      <c r="S679" s="27">
        <v>101</v>
      </c>
      <c r="T679" s="27">
        <v>0</v>
      </c>
      <c r="U679" s="27" t="s">
        <v>146</v>
      </c>
      <c r="V679" s="27">
        <v>1</v>
      </c>
      <c r="W679" s="27" t="s">
        <v>4164</v>
      </c>
      <c r="X679" s="28">
        <v>45650</v>
      </c>
      <c r="Y679" s="28">
        <v>45661</v>
      </c>
      <c r="Z679" s="27">
        <v>65935.850000000006</v>
      </c>
      <c r="AA679" s="27">
        <v>65935.850000000006</v>
      </c>
      <c r="AB679" s="27">
        <v>0</v>
      </c>
      <c r="AC679" s="27">
        <v>0</v>
      </c>
      <c r="AD679" s="27">
        <v>0</v>
      </c>
      <c r="AE679" s="27" t="s">
        <v>4165</v>
      </c>
      <c r="AF679" s="27" t="s">
        <v>170</v>
      </c>
      <c r="AG679" s="27" t="s">
        <v>125</v>
      </c>
      <c r="AH679" s="27" t="s">
        <v>126</v>
      </c>
      <c r="AI679" s="27" t="s">
        <v>186</v>
      </c>
      <c r="AJ679" s="27" t="s">
        <v>128</v>
      </c>
      <c r="AK679" s="27" t="s">
        <v>328</v>
      </c>
    </row>
    <row r="680" spans="1:37" s="27" customFormat="1" x14ac:dyDescent="0.25">
      <c r="A680" s="27">
        <v>2024</v>
      </c>
      <c r="B680" s="27">
        <v>4</v>
      </c>
      <c r="C680" s="27" t="s">
        <v>5957</v>
      </c>
      <c r="D680" s="27" t="s">
        <v>110</v>
      </c>
      <c r="E680" s="27">
        <v>22397.279999999999</v>
      </c>
      <c r="F680" s="27" t="s">
        <v>5958</v>
      </c>
      <c r="G680" s="27" t="s">
        <v>5959</v>
      </c>
      <c r="H680" s="27">
        <v>31</v>
      </c>
      <c r="I680" s="27" t="s">
        <v>113</v>
      </c>
      <c r="J680" s="27">
        <v>0</v>
      </c>
      <c r="K680" s="27" t="s">
        <v>114</v>
      </c>
      <c r="L680" s="27" t="s">
        <v>115</v>
      </c>
      <c r="M680" s="27" t="s">
        <v>116</v>
      </c>
      <c r="N680" s="27" t="s">
        <v>117</v>
      </c>
      <c r="O680" s="27" t="s">
        <v>118</v>
      </c>
      <c r="P680" s="27" t="s">
        <v>5960</v>
      </c>
      <c r="Q680" s="27" t="s">
        <v>120</v>
      </c>
      <c r="R680" s="27">
        <v>46</v>
      </c>
      <c r="S680" s="27">
        <v>87</v>
      </c>
      <c r="T680" s="27">
        <v>0</v>
      </c>
      <c r="U680" s="27" t="s">
        <v>146</v>
      </c>
      <c r="V680" s="27">
        <v>1</v>
      </c>
      <c r="W680" s="27" t="s">
        <v>5961</v>
      </c>
      <c r="X680" s="28">
        <v>45593</v>
      </c>
      <c r="Y680" s="28">
        <v>45604</v>
      </c>
      <c r="Z680" s="27">
        <v>22397.279999999999</v>
      </c>
      <c r="AA680" s="27">
        <v>22397.279999999999</v>
      </c>
      <c r="AB680" s="27">
        <v>22397.279999999999</v>
      </c>
      <c r="AC680" s="27">
        <v>22397.279999999999</v>
      </c>
      <c r="AD680" s="27">
        <v>22300.74</v>
      </c>
      <c r="AE680" s="27" t="s">
        <v>5962</v>
      </c>
      <c r="AF680" s="27" t="s">
        <v>149</v>
      </c>
      <c r="AG680" s="27" t="s">
        <v>125</v>
      </c>
      <c r="AH680" s="27" t="s">
        <v>126</v>
      </c>
      <c r="AI680" s="27" t="s">
        <v>186</v>
      </c>
      <c r="AJ680" s="27" t="s">
        <v>128</v>
      </c>
      <c r="AK680" s="27" t="s">
        <v>328</v>
      </c>
    </row>
    <row r="681" spans="1:37" s="27" customFormat="1" x14ac:dyDescent="0.25">
      <c r="A681" s="27">
        <v>2024</v>
      </c>
      <c r="B681" s="27">
        <v>4</v>
      </c>
      <c r="C681" s="27" t="s">
        <v>1403</v>
      </c>
      <c r="D681" s="27" t="s">
        <v>110</v>
      </c>
      <c r="E681" s="27">
        <v>13706.24</v>
      </c>
      <c r="F681" s="27" t="s">
        <v>1404</v>
      </c>
      <c r="G681" s="27" t="s">
        <v>1405</v>
      </c>
      <c r="H681" s="27">
        <v>31</v>
      </c>
      <c r="I681" s="27" t="s">
        <v>113</v>
      </c>
      <c r="J681" s="27">
        <v>0</v>
      </c>
      <c r="K681" s="27" t="s">
        <v>114</v>
      </c>
      <c r="L681" s="27" t="s">
        <v>115</v>
      </c>
      <c r="M681" s="27" t="s">
        <v>116</v>
      </c>
      <c r="N681" s="27" t="s">
        <v>117</v>
      </c>
      <c r="O681" s="27" t="s">
        <v>118</v>
      </c>
      <c r="P681" s="27" t="s">
        <v>1406</v>
      </c>
      <c r="Q681" s="27" t="s">
        <v>120</v>
      </c>
      <c r="R681" s="27">
        <v>70</v>
      </c>
      <c r="S681" s="27">
        <v>164</v>
      </c>
      <c r="T681" s="27">
        <v>0</v>
      </c>
      <c r="U681" s="27" t="s">
        <v>146</v>
      </c>
      <c r="V681" s="27">
        <v>1</v>
      </c>
      <c r="W681" s="27" t="s">
        <v>1407</v>
      </c>
      <c r="X681" s="28">
        <v>45650</v>
      </c>
      <c r="Y681" s="28">
        <v>45661</v>
      </c>
      <c r="Z681" s="27">
        <v>13706.24</v>
      </c>
      <c r="AA681" s="27">
        <v>13706.24</v>
      </c>
      <c r="AB681" s="27">
        <v>0</v>
      </c>
      <c r="AC681" s="27">
        <v>0</v>
      </c>
      <c r="AD681" s="27">
        <v>0</v>
      </c>
      <c r="AE681" s="27" t="s">
        <v>1408</v>
      </c>
      <c r="AF681" s="27" t="s">
        <v>170</v>
      </c>
      <c r="AG681" s="27" t="s">
        <v>125</v>
      </c>
      <c r="AH681" s="27" t="s">
        <v>126</v>
      </c>
      <c r="AI681" s="27" t="s">
        <v>186</v>
      </c>
      <c r="AJ681" s="27" t="s">
        <v>128</v>
      </c>
      <c r="AK681" s="27" t="s">
        <v>328</v>
      </c>
    </row>
    <row r="682" spans="1:37" s="27" customFormat="1" x14ac:dyDescent="0.25">
      <c r="A682" s="27">
        <v>2024</v>
      </c>
      <c r="B682" s="27">
        <v>4</v>
      </c>
      <c r="C682" s="27" t="s">
        <v>6825</v>
      </c>
      <c r="D682" s="27" t="s">
        <v>110</v>
      </c>
      <c r="E682" s="27">
        <v>28290.5</v>
      </c>
      <c r="F682" s="27" t="s">
        <v>6826</v>
      </c>
      <c r="G682" s="27" t="s">
        <v>1884</v>
      </c>
      <c r="H682" s="27">
        <v>31</v>
      </c>
      <c r="I682" s="27" t="s">
        <v>113</v>
      </c>
      <c r="J682" s="27">
        <v>0</v>
      </c>
      <c r="K682" s="27" t="s">
        <v>114</v>
      </c>
      <c r="L682" s="27" t="s">
        <v>115</v>
      </c>
      <c r="M682" s="27" t="s">
        <v>116</v>
      </c>
      <c r="N682" s="27" t="s">
        <v>117</v>
      </c>
      <c r="O682" s="27" t="s">
        <v>118</v>
      </c>
      <c r="P682" s="27" t="s">
        <v>6827</v>
      </c>
      <c r="Q682" s="27" t="s">
        <v>120</v>
      </c>
      <c r="R682" s="27">
        <v>36</v>
      </c>
      <c r="S682" s="27">
        <v>59</v>
      </c>
      <c r="T682" s="27">
        <v>0</v>
      </c>
      <c r="U682" s="27" t="s">
        <v>146</v>
      </c>
      <c r="V682" s="27">
        <v>1</v>
      </c>
      <c r="W682" s="27" t="s">
        <v>1407</v>
      </c>
      <c r="X682" s="28">
        <v>45650</v>
      </c>
      <c r="Y682" s="28">
        <v>45661</v>
      </c>
      <c r="Z682" s="27">
        <v>28290.5</v>
      </c>
      <c r="AA682" s="27">
        <v>28290.5</v>
      </c>
      <c r="AB682" s="27">
        <v>0</v>
      </c>
      <c r="AC682" s="27">
        <v>0</v>
      </c>
      <c r="AD682" s="27">
        <v>0</v>
      </c>
      <c r="AE682" s="27" t="s">
        <v>6828</v>
      </c>
      <c r="AF682" s="27" t="s">
        <v>170</v>
      </c>
      <c r="AG682" s="27" t="s">
        <v>125</v>
      </c>
      <c r="AH682" s="27" t="s">
        <v>126</v>
      </c>
      <c r="AI682" s="27" t="s">
        <v>186</v>
      </c>
      <c r="AJ682" s="27" t="s">
        <v>128</v>
      </c>
      <c r="AK682" s="27" t="s">
        <v>328</v>
      </c>
    </row>
    <row r="683" spans="1:37" s="27" customFormat="1" x14ac:dyDescent="0.25">
      <c r="A683" s="27">
        <v>2024</v>
      </c>
      <c r="B683" s="27">
        <v>4</v>
      </c>
      <c r="C683" s="27" t="s">
        <v>3241</v>
      </c>
      <c r="D683" s="27" t="s">
        <v>110</v>
      </c>
      <c r="E683" s="27">
        <v>50047.5</v>
      </c>
      <c r="F683" s="27" t="s">
        <v>3242</v>
      </c>
      <c r="G683" s="27" t="s">
        <v>3243</v>
      </c>
      <c r="H683" s="27">
        <v>31</v>
      </c>
      <c r="I683" s="27" t="s">
        <v>113</v>
      </c>
      <c r="J683" s="27">
        <v>0</v>
      </c>
      <c r="K683" s="27" t="s">
        <v>114</v>
      </c>
      <c r="L683" s="27" t="s">
        <v>115</v>
      </c>
      <c r="M683" s="27" t="s">
        <v>116</v>
      </c>
      <c r="N683" s="27" t="s">
        <v>117</v>
      </c>
      <c r="O683" s="27" t="s">
        <v>118</v>
      </c>
      <c r="P683" s="27" t="s">
        <v>3244</v>
      </c>
      <c r="Q683" s="27" t="s">
        <v>120</v>
      </c>
      <c r="R683" s="27">
        <v>20</v>
      </c>
      <c r="S683" s="27">
        <v>49</v>
      </c>
      <c r="T683" s="27">
        <v>0</v>
      </c>
      <c r="U683" s="27" t="s">
        <v>146</v>
      </c>
      <c r="V683" s="27">
        <v>1</v>
      </c>
      <c r="W683" s="27" t="s">
        <v>3245</v>
      </c>
      <c r="X683" s="28">
        <v>45611</v>
      </c>
      <c r="Y683" s="28">
        <v>45618</v>
      </c>
      <c r="Z683" s="27">
        <v>50047.5</v>
      </c>
      <c r="AA683" s="27">
        <v>50047.5</v>
      </c>
      <c r="AB683" s="27">
        <v>50047.5</v>
      </c>
      <c r="AC683" s="27">
        <v>50047.5</v>
      </c>
      <c r="AD683" s="27">
        <v>49831.78</v>
      </c>
      <c r="AE683" s="27" t="s">
        <v>3246</v>
      </c>
      <c r="AF683" s="27" t="s">
        <v>149</v>
      </c>
      <c r="AG683" s="27" t="s">
        <v>125</v>
      </c>
      <c r="AH683" s="27" t="s">
        <v>126</v>
      </c>
      <c r="AI683" s="27" t="s">
        <v>186</v>
      </c>
      <c r="AJ683" s="27" t="s">
        <v>128</v>
      </c>
      <c r="AK683" s="27" t="s">
        <v>328</v>
      </c>
    </row>
    <row r="684" spans="1:37" s="27" customFormat="1" x14ac:dyDescent="0.25">
      <c r="A684" s="27">
        <v>2024</v>
      </c>
      <c r="B684" s="27">
        <v>4</v>
      </c>
      <c r="C684" s="27" t="s">
        <v>6829</v>
      </c>
      <c r="D684" s="27" t="s">
        <v>110</v>
      </c>
      <c r="E684" s="27">
        <v>57466.21</v>
      </c>
      <c r="F684" s="27" t="s">
        <v>6830</v>
      </c>
      <c r="G684" s="27" t="s">
        <v>6831</v>
      </c>
      <c r="H684" s="27">
        <v>31</v>
      </c>
      <c r="I684" s="27" t="s">
        <v>113</v>
      </c>
      <c r="J684" s="27">
        <v>0</v>
      </c>
      <c r="K684" s="27" t="s">
        <v>114</v>
      </c>
      <c r="L684" s="27" t="s">
        <v>115</v>
      </c>
      <c r="M684" s="27" t="s">
        <v>116</v>
      </c>
      <c r="N684" s="27" t="s">
        <v>117</v>
      </c>
      <c r="O684" s="27" t="s">
        <v>118</v>
      </c>
      <c r="P684" s="27" t="s">
        <v>6832</v>
      </c>
      <c r="Q684" s="27" t="s">
        <v>120</v>
      </c>
      <c r="R684" s="27">
        <v>16</v>
      </c>
      <c r="S684" s="27">
        <v>34</v>
      </c>
      <c r="T684" s="27">
        <v>0</v>
      </c>
      <c r="U684" s="27" t="s">
        <v>146</v>
      </c>
      <c r="V684" s="27">
        <v>1</v>
      </c>
      <c r="W684" s="27" t="s">
        <v>908</v>
      </c>
      <c r="X684" s="28">
        <v>45650</v>
      </c>
      <c r="Y684" s="28">
        <v>45661</v>
      </c>
      <c r="Z684" s="27">
        <v>57466.21</v>
      </c>
      <c r="AA684" s="27">
        <v>57466.21</v>
      </c>
      <c r="AB684" s="27">
        <v>0</v>
      </c>
      <c r="AC684" s="27">
        <v>0</v>
      </c>
      <c r="AD684" s="27">
        <v>0</v>
      </c>
      <c r="AE684" s="27" t="s">
        <v>6833</v>
      </c>
      <c r="AF684" s="27" t="s">
        <v>170</v>
      </c>
      <c r="AG684" s="27" t="s">
        <v>125</v>
      </c>
      <c r="AH684" s="27" t="s">
        <v>126</v>
      </c>
      <c r="AI684" s="27" t="s">
        <v>186</v>
      </c>
      <c r="AJ684" s="27" t="s">
        <v>128</v>
      </c>
      <c r="AK684" s="27" t="s">
        <v>328</v>
      </c>
    </row>
    <row r="685" spans="1:37" s="27" customFormat="1" x14ac:dyDescent="0.25">
      <c r="A685" s="27">
        <v>2024</v>
      </c>
      <c r="B685" s="27">
        <v>4</v>
      </c>
      <c r="C685" s="27" t="s">
        <v>390</v>
      </c>
      <c r="D685" s="27" t="s">
        <v>110</v>
      </c>
      <c r="E685" s="27">
        <v>71645.149999999994</v>
      </c>
      <c r="F685" s="27" t="s">
        <v>391</v>
      </c>
      <c r="G685" s="27" t="s">
        <v>392</v>
      </c>
      <c r="H685" s="27">
        <v>31</v>
      </c>
      <c r="I685" s="27" t="s">
        <v>113</v>
      </c>
      <c r="J685" s="27">
        <v>0</v>
      </c>
      <c r="K685" s="27" t="s">
        <v>114</v>
      </c>
      <c r="L685" s="27" t="s">
        <v>115</v>
      </c>
      <c r="M685" s="27" t="s">
        <v>116</v>
      </c>
      <c r="N685" s="27" t="s">
        <v>117</v>
      </c>
      <c r="O685" s="27" t="s">
        <v>118</v>
      </c>
      <c r="P685" s="27" t="s">
        <v>393</v>
      </c>
      <c r="Q685" s="27" t="s">
        <v>120</v>
      </c>
      <c r="R685" s="27">
        <v>16</v>
      </c>
      <c r="S685" s="27">
        <v>25</v>
      </c>
      <c r="T685" s="27">
        <v>0</v>
      </c>
      <c r="U685" s="27" t="s">
        <v>146</v>
      </c>
      <c r="V685" s="27">
        <v>1</v>
      </c>
      <c r="W685" s="27" t="s">
        <v>394</v>
      </c>
      <c r="X685" s="28">
        <v>45593</v>
      </c>
      <c r="Y685" s="28">
        <v>45604</v>
      </c>
      <c r="Z685" s="27">
        <v>71645.149999999994</v>
      </c>
      <c r="AA685" s="27">
        <v>71645.149999999994</v>
      </c>
      <c r="AB685" s="27">
        <v>71645.149999999994</v>
      </c>
      <c r="AC685" s="27">
        <v>71645.149999999994</v>
      </c>
      <c r="AD685" s="27">
        <v>71336.33</v>
      </c>
      <c r="AE685" s="27" t="s">
        <v>395</v>
      </c>
      <c r="AF685" s="27" t="s">
        <v>149</v>
      </c>
      <c r="AG685" s="27" t="s">
        <v>125</v>
      </c>
      <c r="AH685" s="27" t="s">
        <v>126</v>
      </c>
      <c r="AI685" s="27" t="s">
        <v>186</v>
      </c>
      <c r="AJ685" s="27" t="s">
        <v>128</v>
      </c>
      <c r="AK685" s="27" t="s">
        <v>328</v>
      </c>
    </row>
    <row r="686" spans="1:37" s="27" customFormat="1" x14ac:dyDescent="0.25">
      <c r="A686" s="27">
        <v>2024</v>
      </c>
      <c r="B686" s="27">
        <v>4</v>
      </c>
      <c r="C686" s="27" t="s">
        <v>396</v>
      </c>
      <c r="D686" s="27" t="s">
        <v>110</v>
      </c>
      <c r="E686" s="27">
        <v>39887.760000000002</v>
      </c>
      <c r="F686" s="27" t="s">
        <v>397</v>
      </c>
      <c r="G686" s="27" t="s">
        <v>398</v>
      </c>
      <c r="H686" s="27">
        <v>31</v>
      </c>
      <c r="I686" s="27" t="s">
        <v>113</v>
      </c>
      <c r="J686" s="27">
        <v>0</v>
      </c>
      <c r="K686" s="27" t="s">
        <v>114</v>
      </c>
      <c r="L686" s="27" t="s">
        <v>115</v>
      </c>
      <c r="M686" s="27" t="s">
        <v>116</v>
      </c>
      <c r="N686" s="27" t="s">
        <v>117</v>
      </c>
      <c r="O686" s="27" t="s">
        <v>118</v>
      </c>
      <c r="P686" s="27" t="s">
        <v>399</v>
      </c>
      <c r="Q686" s="27" t="s">
        <v>120</v>
      </c>
      <c r="R686" s="27">
        <v>26</v>
      </c>
      <c r="S686" s="27">
        <v>24</v>
      </c>
      <c r="T686" s="27">
        <v>0</v>
      </c>
      <c r="U686" s="27" t="s">
        <v>146</v>
      </c>
      <c r="V686" s="27">
        <v>1</v>
      </c>
      <c r="W686" s="27" t="s">
        <v>400</v>
      </c>
      <c r="X686" s="28">
        <v>45650</v>
      </c>
      <c r="Y686" s="28">
        <v>45661</v>
      </c>
      <c r="Z686" s="27">
        <v>39887.760000000002</v>
      </c>
      <c r="AA686" s="27">
        <v>39887.760000000002</v>
      </c>
      <c r="AB686" s="27">
        <v>0</v>
      </c>
      <c r="AC686" s="27">
        <v>0</v>
      </c>
      <c r="AD686" s="27">
        <v>0</v>
      </c>
      <c r="AE686" s="27" t="s">
        <v>401</v>
      </c>
      <c r="AF686" s="27" t="s">
        <v>170</v>
      </c>
      <c r="AG686" s="27" t="s">
        <v>125</v>
      </c>
      <c r="AH686" s="27" t="s">
        <v>126</v>
      </c>
      <c r="AI686" s="27" t="s">
        <v>186</v>
      </c>
      <c r="AJ686" s="27" t="s">
        <v>128</v>
      </c>
      <c r="AK686" s="27" t="s">
        <v>328</v>
      </c>
    </row>
    <row r="687" spans="1:37" s="27" customFormat="1" x14ac:dyDescent="0.25">
      <c r="A687" s="27">
        <v>2024</v>
      </c>
      <c r="B687" s="27">
        <v>4</v>
      </c>
      <c r="C687" s="27" t="s">
        <v>5007</v>
      </c>
      <c r="D687" s="27" t="s">
        <v>110</v>
      </c>
      <c r="E687" s="27">
        <v>19708.96</v>
      </c>
      <c r="F687" s="27" t="s">
        <v>5008</v>
      </c>
      <c r="G687" s="27" t="s">
        <v>5009</v>
      </c>
      <c r="H687" s="27">
        <v>31</v>
      </c>
      <c r="I687" s="27" t="s">
        <v>113</v>
      </c>
      <c r="J687" s="27">
        <v>0</v>
      </c>
      <c r="K687" s="27" t="s">
        <v>114</v>
      </c>
      <c r="L687" s="27" t="s">
        <v>115</v>
      </c>
      <c r="M687" s="27" t="s">
        <v>116</v>
      </c>
      <c r="N687" s="27" t="s">
        <v>117</v>
      </c>
      <c r="O687" s="27" t="s">
        <v>118</v>
      </c>
      <c r="P687" s="27" t="s">
        <v>5010</v>
      </c>
      <c r="Q687" s="27" t="s">
        <v>120</v>
      </c>
      <c r="R687" s="27">
        <v>21</v>
      </c>
      <c r="S687" s="27">
        <v>32</v>
      </c>
      <c r="T687" s="27">
        <v>0</v>
      </c>
      <c r="U687" s="27" t="s">
        <v>146</v>
      </c>
      <c r="V687" s="27">
        <v>1</v>
      </c>
      <c r="W687" s="27" t="s">
        <v>5011</v>
      </c>
      <c r="X687" s="28">
        <v>45593</v>
      </c>
      <c r="Y687" s="28">
        <v>45604</v>
      </c>
      <c r="Z687" s="27">
        <v>19708.96</v>
      </c>
      <c r="AA687" s="27">
        <v>19708.96</v>
      </c>
      <c r="AB687" s="27">
        <v>0</v>
      </c>
      <c r="AC687" s="27">
        <v>0</v>
      </c>
      <c r="AD687" s="27">
        <v>0</v>
      </c>
      <c r="AE687" s="27" t="s">
        <v>5012</v>
      </c>
      <c r="AF687" s="27" t="s">
        <v>170</v>
      </c>
      <c r="AG687" s="27" t="s">
        <v>125</v>
      </c>
      <c r="AH687" s="27" t="s">
        <v>126</v>
      </c>
      <c r="AI687" s="27" t="s">
        <v>186</v>
      </c>
      <c r="AJ687" s="27" t="s">
        <v>128</v>
      </c>
      <c r="AK687" s="27" t="s">
        <v>328</v>
      </c>
    </row>
    <row r="688" spans="1:37" s="27" customFormat="1" x14ac:dyDescent="0.25">
      <c r="A688" s="27">
        <v>2024</v>
      </c>
      <c r="B688" s="27">
        <v>4</v>
      </c>
      <c r="C688" s="27" t="s">
        <v>2338</v>
      </c>
      <c r="D688" s="27" t="s">
        <v>110</v>
      </c>
      <c r="E688" s="27">
        <v>27846.89</v>
      </c>
      <c r="F688" s="27" t="s">
        <v>2339</v>
      </c>
      <c r="G688" s="27" t="s">
        <v>2340</v>
      </c>
      <c r="H688" s="27">
        <v>31</v>
      </c>
      <c r="I688" s="27" t="s">
        <v>113</v>
      </c>
      <c r="J688" s="27">
        <v>0</v>
      </c>
      <c r="K688" s="27" t="s">
        <v>114</v>
      </c>
      <c r="L688" s="27" t="s">
        <v>115</v>
      </c>
      <c r="M688" s="27" t="s">
        <v>116</v>
      </c>
      <c r="N688" s="27" t="s">
        <v>117</v>
      </c>
      <c r="O688" s="27" t="s">
        <v>118</v>
      </c>
      <c r="P688" s="27" t="s">
        <v>2341</v>
      </c>
      <c r="Q688" s="27" t="s">
        <v>120</v>
      </c>
      <c r="R688" s="27">
        <v>18</v>
      </c>
      <c r="S688" s="27">
        <v>30</v>
      </c>
      <c r="T688" s="27">
        <v>0</v>
      </c>
      <c r="U688" s="27" t="s">
        <v>146</v>
      </c>
      <c r="V688" s="27">
        <v>1</v>
      </c>
      <c r="W688" s="27" t="s">
        <v>2342</v>
      </c>
      <c r="X688" s="28">
        <v>45611</v>
      </c>
      <c r="Y688" s="28">
        <v>45618</v>
      </c>
      <c r="Z688" s="27">
        <v>27846.89</v>
      </c>
      <c r="AA688" s="27">
        <v>27846.89</v>
      </c>
      <c r="AB688" s="27">
        <v>27846.89</v>
      </c>
      <c r="AC688" s="27">
        <v>27846.89</v>
      </c>
      <c r="AD688" s="27">
        <v>27726.86</v>
      </c>
      <c r="AE688" s="27" t="s">
        <v>2343</v>
      </c>
      <c r="AF688" s="27" t="s">
        <v>149</v>
      </c>
      <c r="AG688" s="27" t="s">
        <v>125</v>
      </c>
      <c r="AH688" s="27" t="s">
        <v>126</v>
      </c>
      <c r="AI688" s="27" t="s">
        <v>186</v>
      </c>
      <c r="AJ688" s="27" t="s">
        <v>128</v>
      </c>
      <c r="AK688" s="27" t="s">
        <v>328</v>
      </c>
    </row>
    <row r="689" spans="1:37" s="27" customFormat="1" x14ac:dyDescent="0.25">
      <c r="A689" s="27">
        <v>2024</v>
      </c>
      <c r="B689" s="27">
        <v>4</v>
      </c>
      <c r="C689" s="27" t="s">
        <v>5963</v>
      </c>
      <c r="D689" s="27" t="s">
        <v>110</v>
      </c>
      <c r="E689" s="27">
        <v>44876.12</v>
      </c>
      <c r="F689" s="27" t="s">
        <v>5964</v>
      </c>
      <c r="G689" s="27" t="s">
        <v>5965</v>
      </c>
      <c r="H689" s="27">
        <v>31</v>
      </c>
      <c r="I689" s="27" t="s">
        <v>113</v>
      </c>
      <c r="J689" s="27">
        <v>0</v>
      </c>
      <c r="K689" s="27" t="s">
        <v>114</v>
      </c>
      <c r="L689" s="27" t="s">
        <v>115</v>
      </c>
      <c r="M689" s="27" t="s">
        <v>116</v>
      </c>
      <c r="N689" s="27" t="s">
        <v>117</v>
      </c>
      <c r="O689" s="27" t="s">
        <v>118</v>
      </c>
      <c r="P689" s="27" t="s">
        <v>5966</v>
      </c>
      <c r="Q689" s="27" t="s">
        <v>120</v>
      </c>
      <c r="R689" s="27">
        <v>8</v>
      </c>
      <c r="S689" s="27">
        <v>13</v>
      </c>
      <c r="T689" s="27">
        <v>0</v>
      </c>
      <c r="U689" s="27" t="s">
        <v>146</v>
      </c>
      <c r="V689" s="27">
        <v>1</v>
      </c>
      <c r="W689" s="27" t="s">
        <v>5967</v>
      </c>
      <c r="X689" s="28">
        <v>45611</v>
      </c>
      <c r="Y689" s="28">
        <v>45618</v>
      </c>
      <c r="Z689" s="27">
        <v>44876.12</v>
      </c>
      <c r="AA689" s="27">
        <v>44876.12</v>
      </c>
      <c r="AB689" s="27">
        <v>44876.12</v>
      </c>
      <c r="AC689" s="27">
        <v>44876.12</v>
      </c>
      <c r="AD689" s="27">
        <v>44682.69</v>
      </c>
      <c r="AE689" s="27" t="s">
        <v>5968</v>
      </c>
      <c r="AF689" s="27" t="s">
        <v>149</v>
      </c>
      <c r="AG689" s="27" t="s">
        <v>125</v>
      </c>
      <c r="AH689" s="27" t="s">
        <v>126</v>
      </c>
      <c r="AI689" s="27" t="s">
        <v>186</v>
      </c>
      <c r="AJ689" s="27" t="s">
        <v>128</v>
      </c>
      <c r="AK689" s="27" t="s">
        <v>328</v>
      </c>
    </row>
    <row r="690" spans="1:37" s="27" customFormat="1" x14ac:dyDescent="0.25">
      <c r="A690" s="27">
        <v>2024</v>
      </c>
      <c r="B690" s="27">
        <v>4</v>
      </c>
      <c r="C690" s="27" t="s">
        <v>4166</v>
      </c>
      <c r="D690" s="27" t="s">
        <v>110</v>
      </c>
      <c r="E690" s="27">
        <v>42711.39</v>
      </c>
      <c r="F690" s="27" t="s">
        <v>4167</v>
      </c>
      <c r="G690" s="27" t="s">
        <v>1890</v>
      </c>
      <c r="H690" s="27">
        <v>31</v>
      </c>
      <c r="I690" s="27" t="s">
        <v>113</v>
      </c>
      <c r="J690" s="27">
        <v>0</v>
      </c>
      <c r="K690" s="27" t="s">
        <v>114</v>
      </c>
      <c r="L690" s="27" t="s">
        <v>115</v>
      </c>
      <c r="M690" s="27" t="s">
        <v>116</v>
      </c>
      <c r="N690" s="27" t="s">
        <v>117</v>
      </c>
      <c r="O690" s="27" t="s">
        <v>118</v>
      </c>
      <c r="P690" s="27" t="s">
        <v>4168</v>
      </c>
      <c r="Q690" s="27" t="s">
        <v>120</v>
      </c>
      <c r="R690" s="27">
        <v>5</v>
      </c>
      <c r="S690" s="27">
        <v>13</v>
      </c>
      <c r="T690" s="27">
        <v>0</v>
      </c>
      <c r="U690" s="27" t="s">
        <v>146</v>
      </c>
      <c r="V690" s="27">
        <v>1</v>
      </c>
      <c r="W690" s="27" t="s">
        <v>4169</v>
      </c>
      <c r="X690" s="28">
        <v>45611</v>
      </c>
      <c r="Y690" s="28">
        <v>45618</v>
      </c>
      <c r="Z690" s="27">
        <v>42711.39</v>
      </c>
      <c r="AA690" s="27">
        <v>42711.39</v>
      </c>
      <c r="AB690" s="27">
        <v>0</v>
      </c>
      <c r="AC690" s="27">
        <v>0</v>
      </c>
      <c r="AD690" s="27">
        <v>0</v>
      </c>
      <c r="AE690" s="27" t="s">
        <v>4170</v>
      </c>
      <c r="AF690" s="27" t="s">
        <v>170</v>
      </c>
      <c r="AG690" s="27" t="s">
        <v>125</v>
      </c>
      <c r="AH690" s="27" t="s">
        <v>126</v>
      </c>
      <c r="AI690" s="27" t="s">
        <v>186</v>
      </c>
      <c r="AJ690" s="27" t="s">
        <v>128</v>
      </c>
      <c r="AK690" s="27" t="s">
        <v>328</v>
      </c>
    </row>
    <row r="691" spans="1:37" s="27" customFormat="1" x14ac:dyDescent="0.25">
      <c r="A691" s="27">
        <v>2024</v>
      </c>
      <c r="B691" s="27">
        <v>4</v>
      </c>
      <c r="C691" s="27" t="s">
        <v>2344</v>
      </c>
      <c r="D691" s="27" t="s">
        <v>110</v>
      </c>
      <c r="E691" s="27">
        <v>100994.3</v>
      </c>
      <c r="F691" s="27" t="s">
        <v>2345</v>
      </c>
      <c r="G691" s="27" t="s">
        <v>2346</v>
      </c>
      <c r="H691" s="27">
        <v>31</v>
      </c>
      <c r="I691" s="27" t="s">
        <v>113</v>
      </c>
      <c r="J691" s="27">
        <v>0</v>
      </c>
      <c r="K691" s="27" t="s">
        <v>114</v>
      </c>
      <c r="L691" s="27" t="s">
        <v>115</v>
      </c>
      <c r="M691" s="27" t="s">
        <v>116</v>
      </c>
      <c r="N691" s="27" t="s">
        <v>117</v>
      </c>
      <c r="O691" s="27" t="s">
        <v>118</v>
      </c>
      <c r="P691" s="27" t="s">
        <v>2347</v>
      </c>
      <c r="Q691" s="27" t="s">
        <v>120</v>
      </c>
      <c r="R691" s="27">
        <v>34</v>
      </c>
      <c r="S691" s="27">
        <v>48</v>
      </c>
      <c r="T691" s="27">
        <v>0</v>
      </c>
      <c r="U691" s="27" t="s">
        <v>146</v>
      </c>
      <c r="V691" s="27">
        <v>1</v>
      </c>
      <c r="W691" s="27" t="s">
        <v>2348</v>
      </c>
      <c r="X691" s="28">
        <v>45593</v>
      </c>
      <c r="Y691" s="28">
        <v>45618</v>
      </c>
      <c r="Z691" s="27">
        <v>100994.3</v>
      </c>
      <c r="AA691" s="27">
        <v>100994.3</v>
      </c>
      <c r="AB691" s="27">
        <v>87662.19</v>
      </c>
      <c r="AC691" s="27">
        <v>87662.19</v>
      </c>
      <c r="AD691" s="27">
        <v>87284.34</v>
      </c>
      <c r="AE691" s="27" t="s">
        <v>2349</v>
      </c>
      <c r="AF691" s="27" t="s">
        <v>149</v>
      </c>
      <c r="AG691" s="27" t="s">
        <v>125</v>
      </c>
      <c r="AH691" s="27" t="s">
        <v>126</v>
      </c>
      <c r="AI691" s="27" t="s">
        <v>186</v>
      </c>
      <c r="AJ691" s="27" t="s">
        <v>128</v>
      </c>
      <c r="AK691" s="27" t="s">
        <v>328</v>
      </c>
    </row>
    <row r="692" spans="1:37" s="27" customFormat="1" x14ac:dyDescent="0.25">
      <c r="A692" s="27">
        <v>2024</v>
      </c>
      <c r="B692" s="27">
        <v>4</v>
      </c>
      <c r="C692" s="27" t="s">
        <v>402</v>
      </c>
      <c r="D692" s="27" t="s">
        <v>110</v>
      </c>
      <c r="E692" s="27">
        <v>22516.16</v>
      </c>
      <c r="F692" s="27" t="s">
        <v>403</v>
      </c>
      <c r="G692" s="27" t="s">
        <v>404</v>
      </c>
      <c r="H692" s="27">
        <v>31</v>
      </c>
      <c r="I692" s="27" t="s">
        <v>113</v>
      </c>
      <c r="J692" s="27">
        <v>0</v>
      </c>
      <c r="K692" s="27" t="s">
        <v>114</v>
      </c>
      <c r="L692" s="27" t="s">
        <v>115</v>
      </c>
      <c r="M692" s="27" t="s">
        <v>116</v>
      </c>
      <c r="N692" s="27" t="s">
        <v>117</v>
      </c>
      <c r="O692" s="27" t="s">
        <v>118</v>
      </c>
      <c r="P692" s="27" t="s">
        <v>405</v>
      </c>
      <c r="Q692" s="27" t="s">
        <v>120</v>
      </c>
      <c r="R692" s="27">
        <v>66</v>
      </c>
      <c r="S692" s="27">
        <v>88</v>
      </c>
      <c r="T692" s="27">
        <v>0</v>
      </c>
      <c r="U692" s="27" t="s">
        <v>146</v>
      </c>
      <c r="V692" s="27">
        <v>1</v>
      </c>
      <c r="W692" s="27" t="s">
        <v>406</v>
      </c>
      <c r="X692" s="28">
        <v>45611</v>
      </c>
      <c r="Y692" s="28">
        <v>45618</v>
      </c>
      <c r="Z692" s="27">
        <v>22516.16</v>
      </c>
      <c r="AA692" s="27">
        <v>22516.16</v>
      </c>
      <c r="AB692" s="27">
        <v>0</v>
      </c>
      <c r="AC692" s="27">
        <v>0</v>
      </c>
      <c r="AD692" s="27">
        <v>0</v>
      </c>
      <c r="AE692" s="27" t="s">
        <v>407</v>
      </c>
      <c r="AF692" s="27" t="s">
        <v>170</v>
      </c>
      <c r="AG692" s="27" t="s">
        <v>125</v>
      </c>
      <c r="AH692" s="27" t="s">
        <v>126</v>
      </c>
      <c r="AI692" s="27" t="s">
        <v>186</v>
      </c>
      <c r="AJ692" s="27" t="s">
        <v>128</v>
      </c>
      <c r="AK692" s="27" t="s">
        <v>328</v>
      </c>
    </row>
    <row r="693" spans="1:37" s="27" customFormat="1" x14ac:dyDescent="0.25">
      <c r="A693" s="27">
        <v>2024</v>
      </c>
      <c r="B693" s="27">
        <v>4</v>
      </c>
      <c r="C693" s="27" t="s">
        <v>5013</v>
      </c>
      <c r="D693" s="27" t="s">
        <v>110</v>
      </c>
      <c r="E693" s="27">
        <v>37615.39</v>
      </c>
      <c r="F693" s="27" t="s">
        <v>5014</v>
      </c>
      <c r="G693" s="27" t="s">
        <v>5015</v>
      </c>
      <c r="H693" s="27">
        <v>31</v>
      </c>
      <c r="I693" s="27" t="s">
        <v>113</v>
      </c>
      <c r="J693" s="27">
        <v>0</v>
      </c>
      <c r="K693" s="27" t="s">
        <v>114</v>
      </c>
      <c r="L693" s="27" t="s">
        <v>115</v>
      </c>
      <c r="M693" s="27" t="s">
        <v>116</v>
      </c>
      <c r="N693" s="27" t="s">
        <v>117</v>
      </c>
      <c r="O693" s="27" t="s">
        <v>118</v>
      </c>
      <c r="P693" s="27" t="s">
        <v>5016</v>
      </c>
      <c r="Q693" s="27" t="s">
        <v>120</v>
      </c>
      <c r="R693" s="27">
        <v>35</v>
      </c>
      <c r="S693" s="27">
        <v>34</v>
      </c>
      <c r="T693" s="27">
        <v>0</v>
      </c>
      <c r="U693" s="27" t="s">
        <v>146</v>
      </c>
      <c r="V693" s="27">
        <v>1</v>
      </c>
      <c r="W693" s="27" t="s">
        <v>5017</v>
      </c>
      <c r="X693" s="28">
        <v>45611</v>
      </c>
      <c r="Y693" s="28">
        <v>45618</v>
      </c>
      <c r="Z693" s="27">
        <v>37615.39</v>
      </c>
      <c r="AA693" s="27">
        <v>37615.39</v>
      </c>
      <c r="AB693" s="27">
        <v>37615.39</v>
      </c>
      <c r="AC693" s="27">
        <v>37615.39</v>
      </c>
      <c r="AD693" s="27">
        <v>37453.25</v>
      </c>
      <c r="AE693" s="27" t="s">
        <v>5018</v>
      </c>
      <c r="AF693" s="27" t="s">
        <v>149</v>
      </c>
      <c r="AG693" s="27" t="s">
        <v>125</v>
      </c>
      <c r="AH693" s="27" t="s">
        <v>126</v>
      </c>
      <c r="AI693" s="27" t="s">
        <v>186</v>
      </c>
      <c r="AJ693" s="27" t="s">
        <v>128</v>
      </c>
      <c r="AK693" s="27" t="s">
        <v>328</v>
      </c>
    </row>
    <row r="694" spans="1:37" s="27" customFormat="1" x14ac:dyDescent="0.25">
      <c r="A694" s="27">
        <v>2024</v>
      </c>
      <c r="B694" s="27">
        <v>4</v>
      </c>
      <c r="C694" s="27" t="s">
        <v>3247</v>
      </c>
      <c r="D694" s="27" t="s">
        <v>110</v>
      </c>
      <c r="E694" s="27">
        <v>106715.3</v>
      </c>
      <c r="F694" s="27" t="s">
        <v>3248</v>
      </c>
      <c r="G694" s="27" t="s">
        <v>3249</v>
      </c>
      <c r="H694" s="27">
        <v>31</v>
      </c>
      <c r="I694" s="27" t="s">
        <v>113</v>
      </c>
      <c r="J694" s="27">
        <v>0</v>
      </c>
      <c r="K694" s="27" t="s">
        <v>114</v>
      </c>
      <c r="L694" s="27" t="s">
        <v>115</v>
      </c>
      <c r="M694" s="27" t="s">
        <v>116</v>
      </c>
      <c r="N694" s="27" t="s">
        <v>117</v>
      </c>
      <c r="O694" s="27" t="s">
        <v>118</v>
      </c>
      <c r="P694" s="27" t="s">
        <v>3250</v>
      </c>
      <c r="Q694" s="27" t="s">
        <v>120</v>
      </c>
      <c r="R694" s="27">
        <v>89</v>
      </c>
      <c r="S694" s="27">
        <v>80</v>
      </c>
      <c r="T694" s="27">
        <v>0</v>
      </c>
      <c r="U694" s="27" t="s">
        <v>146</v>
      </c>
      <c r="V694" s="27">
        <v>1</v>
      </c>
      <c r="W694" s="27" t="s">
        <v>3251</v>
      </c>
      <c r="X694" s="28">
        <v>45611</v>
      </c>
      <c r="Y694" s="28">
        <v>45618</v>
      </c>
      <c r="Z694" s="27">
        <v>106715.3</v>
      </c>
      <c r="AA694" s="27">
        <v>106715.3</v>
      </c>
      <c r="AB694" s="27">
        <v>0</v>
      </c>
      <c r="AC694" s="27">
        <v>0</v>
      </c>
      <c r="AD694" s="27">
        <v>0</v>
      </c>
      <c r="AE694" s="27" t="s">
        <v>3252</v>
      </c>
      <c r="AF694" s="27" t="s">
        <v>170</v>
      </c>
      <c r="AG694" s="27" t="s">
        <v>125</v>
      </c>
      <c r="AH694" s="27" t="s">
        <v>126</v>
      </c>
      <c r="AI694" s="27" t="s">
        <v>186</v>
      </c>
      <c r="AJ694" s="27" t="s">
        <v>128</v>
      </c>
      <c r="AK694" s="27" t="s">
        <v>328</v>
      </c>
    </row>
    <row r="695" spans="1:37" s="27" customFormat="1" x14ac:dyDescent="0.25">
      <c r="A695" s="27">
        <v>2024</v>
      </c>
      <c r="B695" s="27">
        <v>4</v>
      </c>
      <c r="C695" s="27" t="s">
        <v>2350</v>
      </c>
      <c r="D695" s="27" t="s">
        <v>110</v>
      </c>
      <c r="E695" s="27">
        <v>39815.199999999997</v>
      </c>
      <c r="F695" s="27" t="s">
        <v>2351</v>
      </c>
      <c r="G695" s="27" t="s">
        <v>2352</v>
      </c>
      <c r="H695" s="27">
        <v>31</v>
      </c>
      <c r="I695" s="27" t="s">
        <v>113</v>
      </c>
      <c r="J695" s="27">
        <v>0</v>
      </c>
      <c r="K695" s="27" t="s">
        <v>114</v>
      </c>
      <c r="L695" s="27" t="s">
        <v>115</v>
      </c>
      <c r="M695" s="27" t="s">
        <v>116</v>
      </c>
      <c r="N695" s="27" t="s">
        <v>117</v>
      </c>
      <c r="O695" s="27" t="s">
        <v>118</v>
      </c>
      <c r="P695" s="27" t="s">
        <v>2353</v>
      </c>
      <c r="Q695" s="27" t="s">
        <v>120</v>
      </c>
      <c r="R695" s="27">
        <v>9</v>
      </c>
      <c r="S695" s="27">
        <v>7</v>
      </c>
      <c r="T695" s="27">
        <v>0</v>
      </c>
      <c r="U695" s="27" t="s">
        <v>146</v>
      </c>
      <c r="V695" s="27">
        <v>1</v>
      </c>
      <c r="W695" s="27" t="s">
        <v>2354</v>
      </c>
      <c r="X695" s="28">
        <v>45611</v>
      </c>
      <c r="Y695" s="28">
        <v>45618</v>
      </c>
      <c r="Z695" s="27">
        <v>39815.199999999997</v>
      </c>
      <c r="AA695" s="27">
        <v>39815.199999999997</v>
      </c>
      <c r="AB695" s="27">
        <v>0</v>
      </c>
      <c r="AC695" s="27">
        <v>0</v>
      </c>
      <c r="AD695" s="27">
        <v>0</v>
      </c>
      <c r="AE695" s="27" t="s">
        <v>2355</v>
      </c>
      <c r="AF695" s="27" t="s">
        <v>170</v>
      </c>
      <c r="AG695" s="27" t="s">
        <v>125</v>
      </c>
      <c r="AH695" s="27" t="s">
        <v>126</v>
      </c>
      <c r="AI695" s="27" t="s">
        <v>186</v>
      </c>
      <c r="AJ695" s="27" t="s">
        <v>128</v>
      </c>
      <c r="AK695" s="27" t="s">
        <v>328</v>
      </c>
    </row>
    <row r="696" spans="1:37" s="27" customFormat="1" x14ac:dyDescent="0.25">
      <c r="A696" s="27">
        <v>2024</v>
      </c>
      <c r="B696" s="27">
        <v>4</v>
      </c>
      <c r="C696" s="27" t="s">
        <v>1409</v>
      </c>
      <c r="D696" s="27" t="s">
        <v>110</v>
      </c>
      <c r="E696" s="27">
        <v>73449</v>
      </c>
      <c r="F696" s="27" t="s">
        <v>1410</v>
      </c>
      <c r="G696" s="27" t="s">
        <v>1411</v>
      </c>
      <c r="H696" s="27">
        <v>31</v>
      </c>
      <c r="I696" s="27" t="s">
        <v>113</v>
      </c>
      <c r="J696" s="27">
        <v>0</v>
      </c>
      <c r="K696" s="27" t="s">
        <v>114</v>
      </c>
      <c r="L696" s="27" t="s">
        <v>115</v>
      </c>
      <c r="M696" s="27" t="s">
        <v>116</v>
      </c>
      <c r="N696" s="27" t="s">
        <v>117</v>
      </c>
      <c r="O696" s="27" t="s">
        <v>118</v>
      </c>
      <c r="P696" s="27" t="s">
        <v>1412</v>
      </c>
      <c r="Q696" s="27" t="s">
        <v>120</v>
      </c>
      <c r="R696" s="27">
        <v>149</v>
      </c>
      <c r="S696" s="27">
        <v>142</v>
      </c>
      <c r="T696" s="27">
        <v>0</v>
      </c>
      <c r="U696" s="27" t="s">
        <v>146</v>
      </c>
      <c r="V696" s="27">
        <v>1</v>
      </c>
      <c r="W696" s="27" t="s">
        <v>1413</v>
      </c>
      <c r="X696" s="28">
        <v>45611</v>
      </c>
      <c r="Y696" s="28">
        <v>45618</v>
      </c>
      <c r="Z696" s="27">
        <v>73449</v>
      </c>
      <c r="AA696" s="27">
        <v>73449</v>
      </c>
      <c r="AB696" s="27">
        <v>73449</v>
      </c>
      <c r="AC696" s="27">
        <v>73449</v>
      </c>
      <c r="AD696" s="27">
        <v>73132.41</v>
      </c>
      <c r="AE696" s="27" t="s">
        <v>1414</v>
      </c>
      <c r="AF696" s="27" t="s">
        <v>149</v>
      </c>
      <c r="AG696" s="27" t="s">
        <v>125</v>
      </c>
      <c r="AH696" s="27" t="s">
        <v>126</v>
      </c>
      <c r="AI696" s="27" t="s">
        <v>186</v>
      </c>
      <c r="AJ696" s="27" t="s">
        <v>128</v>
      </c>
      <c r="AK696" s="27" t="s">
        <v>328</v>
      </c>
    </row>
    <row r="697" spans="1:37" s="27" customFormat="1" x14ac:dyDescent="0.25">
      <c r="A697" s="27">
        <v>2024</v>
      </c>
      <c r="B697" s="27">
        <v>4</v>
      </c>
      <c r="C697" s="27" t="s">
        <v>4171</v>
      </c>
      <c r="D697" s="27" t="s">
        <v>110</v>
      </c>
      <c r="E697" s="27">
        <v>82568.36</v>
      </c>
      <c r="F697" s="27" t="s">
        <v>4172</v>
      </c>
      <c r="G697" s="27" t="s">
        <v>4173</v>
      </c>
      <c r="H697" s="27">
        <v>31</v>
      </c>
      <c r="I697" s="27" t="s">
        <v>113</v>
      </c>
      <c r="J697" s="27">
        <v>0</v>
      </c>
      <c r="K697" s="27" t="s">
        <v>114</v>
      </c>
      <c r="L697" s="27" t="s">
        <v>115</v>
      </c>
      <c r="M697" s="27" t="s">
        <v>116</v>
      </c>
      <c r="N697" s="27" t="s">
        <v>117</v>
      </c>
      <c r="O697" s="27" t="s">
        <v>118</v>
      </c>
      <c r="P697" s="27" t="s">
        <v>4174</v>
      </c>
      <c r="Q697" s="27" t="s">
        <v>120</v>
      </c>
      <c r="R697" s="27">
        <v>8</v>
      </c>
      <c r="S697" s="27">
        <v>6</v>
      </c>
      <c r="T697" s="27">
        <v>0</v>
      </c>
      <c r="U697" s="27" t="s">
        <v>146</v>
      </c>
      <c r="V697" s="27">
        <v>1</v>
      </c>
      <c r="W697" s="27" t="s">
        <v>4175</v>
      </c>
      <c r="X697" s="28">
        <v>45650</v>
      </c>
      <c r="Y697" s="28">
        <v>45661</v>
      </c>
      <c r="Z697" s="27">
        <v>82568.36</v>
      </c>
      <c r="AA697" s="27">
        <v>82568.36</v>
      </c>
      <c r="AB697" s="27">
        <v>0</v>
      </c>
      <c r="AC697" s="27">
        <v>0</v>
      </c>
      <c r="AD697" s="27">
        <v>0</v>
      </c>
      <c r="AE697" s="27" t="s">
        <v>4176</v>
      </c>
      <c r="AF697" s="27" t="s">
        <v>170</v>
      </c>
      <c r="AG697" s="27" t="s">
        <v>125</v>
      </c>
      <c r="AH697" s="27" t="s">
        <v>126</v>
      </c>
      <c r="AI697" s="27" t="s">
        <v>186</v>
      </c>
      <c r="AJ697" s="27" t="s">
        <v>128</v>
      </c>
      <c r="AK697" s="27" t="s">
        <v>328</v>
      </c>
    </row>
    <row r="698" spans="1:37" s="27" customFormat="1" x14ac:dyDescent="0.25">
      <c r="A698" s="27">
        <v>2024</v>
      </c>
      <c r="B698" s="27">
        <v>4</v>
      </c>
      <c r="C698" s="27" t="s">
        <v>5969</v>
      </c>
      <c r="D698" s="27" t="s">
        <v>110</v>
      </c>
      <c r="E698" s="27">
        <v>115181.68</v>
      </c>
      <c r="F698" s="27" t="s">
        <v>5970</v>
      </c>
      <c r="G698" s="27" t="s">
        <v>3685</v>
      </c>
      <c r="H698" s="27">
        <v>31</v>
      </c>
      <c r="I698" s="27" t="s">
        <v>113</v>
      </c>
      <c r="J698" s="27">
        <v>0</v>
      </c>
      <c r="K698" s="27" t="s">
        <v>114</v>
      </c>
      <c r="L698" s="27" t="s">
        <v>115</v>
      </c>
      <c r="M698" s="27" t="s">
        <v>116</v>
      </c>
      <c r="N698" s="27" t="s">
        <v>117</v>
      </c>
      <c r="O698" s="27" t="s">
        <v>118</v>
      </c>
      <c r="P698" s="27" t="s">
        <v>5971</v>
      </c>
      <c r="Q698" s="27" t="s">
        <v>120</v>
      </c>
      <c r="R698" s="27">
        <v>125</v>
      </c>
      <c r="S698" s="27">
        <v>140</v>
      </c>
      <c r="T698" s="27">
        <v>0</v>
      </c>
      <c r="U698" s="27" t="s">
        <v>146</v>
      </c>
      <c r="V698" s="27">
        <v>1</v>
      </c>
      <c r="W698" s="27" t="s">
        <v>5972</v>
      </c>
      <c r="X698" s="28">
        <v>45650</v>
      </c>
      <c r="Y698" s="28">
        <v>45661</v>
      </c>
      <c r="Z698" s="27">
        <v>115181.68</v>
      </c>
      <c r="AA698" s="27">
        <v>115181.68</v>
      </c>
      <c r="AB698" s="27">
        <v>0</v>
      </c>
      <c r="AC698" s="27">
        <v>0</v>
      </c>
      <c r="AD698" s="27">
        <v>0</v>
      </c>
      <c r="AE698" s="27" t="s">
        <v>5973</v>
      </c>
      <c r="AF698" s="27" t="s">
        <v>170</v>
      </c>
      <c r="AG698" s="27" t="s">
        <v>125</v>
      </c>
      <c r="AH698" s="27" t="s">
        <v>126</v>
      </c>
      <c r="AI698" s="27" t="s">
        <v>186</v>
      </c>
      <c r="AJ698" s="27" t="s">
        <v>128</v>
      </c>
      <c r="AK698" s="27" t="s">
        <v>328</v>
      </c>
    </row>
    <row r="699" spans="1:37" s="27" customFormat="1" x14ac:dyDescent="0.25">
      <c r="A699" s="27">
        <v>2024</v>
      </c>
      <c r="B699" s="27">
        <v>4</v>
      </c>
      <c r="C699" s="27" t="s">
        <v>6834</v>
      </c>
      <c r="D699" s="27" t="s">
        <v>110</v>
      </c>
      <c r="E699" s="27">
        <v>63258.36</v>
      </c>
      <c r="F699" s="27" t="s">
        <v>6835</v>
      </c>
      <c r="G699" s="27" t="s">
        <v>6836</v>
      </c>
      <c r="H699" s="27">
        <v>31</v>
      </c>
      <c r="I699" s="27" t="s">
        <v>113</v>
      </c>
      <c r="J699" s="27">
        <v>0</v>
      </c>
      <c r="K699" s="27" t="s">
        <v>114</v>
      </c>
      <c r="L699" s="27" t="s">
        <v>115</v>
      </c>
      <c r="M699" s="27" t="s">
        <v>116</v>
      </c>
      <c r="N699" s="27" t="s">
        <v>117</v>
      </c>
      <c r="O699" s="27" t="s">
        <v>118</v>
      </c>
      <c r="P699" s="27" t="s">
        <v>6837</v>
      </c>
      <c r="Q699" s="27" t="s">
        <v>120</v>
      </c>
      <c r="R699" s="27">
        <v>3</v>
      </c>
      <c r="S699" s="27">
        <v>12</v>
      </c>
      <c r="T699" s="27">
        <v>0</v>
      </c>
      <c r="U699" s="27" t="s">
        <v>146</v>
      </c>
      <c r="V699" s="27">
        <v>1</v>
      </c>
      <c r="W699" s="27" t="s">
        <v>6838</v>
      </c>
      <c r="X699" s="28">
        <v>45650</v>
      </c>
      <c r="Y699" s="28">
        <v>45661</v>
      </c>
      <c r="Z699" s="27">
        <v>63258.36</v>
      </c>
      <c r="AA699" s="27">
        <v>63258.36</v>
      </c>
      <c r="AB699" s="27">
        <v>0</v>
      </c>
      <c r="AC699" s="27">
        <v>0</v>
      </c>
      <c r="AD699" s="27">
        <v>0</v>
      </c>
      <c r="AE699" s="27" t="s">
        <v>6839</v>
      </c>
      <c r="AF699" s="27" t="s">
        <v>170</v>
      </c>
      <c r="AG699" s="27" t="s">
        <v>125</v>
      </c>
      <c r="AH699" s="27" t="s">
        <v>126</v>
      </c>
      <c r="AI699" s="27" t="s">
        <v>186</v>
      </c>
      <c r="AJ699" s="27" t="s">
        <v>128</v>
      </c>
      <c r="AK699" s="27" t="s">
        <v>328</v>
      </c>
    </row>
    <row r="700" spans="1:37" s="27" customFormat="1" x14ac:dyDescent="0.25">
      <c r="A700" s="27">
        <v>2024</v>
      </c>
      <c r="B700" s="27">
        <v>4</v>
      </c>
      <c r="C700" s="27" t="s">
        <v>5974</v>
      </c>
      <c r="D700" s="27" t="s">
        <v>110</v>
      </c>
      <c r="E700" s="27">
        <v>10035.870000000001</v>
      </c>
      <c r="F700" s="27" t="s">
        <v>5975</v>
      </c>
      <c r="G700" s="27" t="s">
        <v>5976</v>
      </c>
      <c r="H700" s="27">
        <v>31</v>
      </c>
      <c r="I700" s="27" t="s">
        <v>113</v>
      </c>
      <c r="J700" s="27">
        <v>0</v>
      </c>
      <c r="K700" s="27" t="s">
        <v>114</v>
      </c>
      <c r="L700" s="27" t="s">
        <v>115</v>
      </c>
      <c r="M700" s="27" t="s">
        <v>116</v>
      </c>
      <c r="N700" s="27" t="s">
        <v>117</v>
      </c>
      <c r="O700" s="27" t="s">
        <v>118</v>
      </c>
      <c r="P700" s="27" t="s">
        <v>5977</v>
      </c>
      <c r="Q700" s="27" t="s">
        <v>120</v>
      </c>
      <c r="R700" s="27">
        <v>9</v>
      </c>
      <c r="S700" s="27">
        <v>14</v>
      </c>
      <c r="T700" s="27">
        <v>0</v>
      </c>
      <c r="U700" s="27" t="s">
        <v>146</v>
      </c>
      <c r="V700" s="27">
        <v>1</v>
      </c>
      <c r="W700" s="27" t="s">
        <v>5978</v>
      </c>
      <c r="X700" s="28">
        <v>45593</v>
      </c>
      <c r="Y700" s="28">
        <v>45604</v>
      </c>
      <c r="Z700" s="27">
        <v>10035.870000000001</v>
      </c>
      <c r="AA700" s="27">
        <v>10035.870000000001</v>
      </c>
      <c r="AB700" s="27">
        <v>0</v>
      </c>
      <c r="AC700" s="27">
        <v>0</v>
      </c>
      <c r="AD700" s="27">
        <v>0</v>
      </c>
      <c r="AE700" s="27" t="s">
        <v>5979</v>
      </c>
      <c r="AF700" s="27" t="s">
        <v>170</v>
      </c>
      <c r="AG700" s="27" t="s">
        <v>125</v>
      </c>
      <c r="AH700" s="27" t="s">
        <v>126</v>
      </c>
      <c r="AI700" s="27" t="s">
        <v>186</v>
      </c>
      <c r="AJ700" s="27" t="s">
        <v>128</v>
      </c>
      <c r="AK700" s="27" t="s">
        <v>328</v>
      </c>
    </row>
    <row r="701" spans="1:37" s="27" customFormat="1" x14ac:dyDescent="0.25">
      <c r="A701" s="27">
        <v>2024</v>
      </c>
      <c r="B701" s="27">
        <v>4</v>
      </c>
      <c r="C701" s="27" t="s">
        <v>3253</v>
      </c>
      <c r="D701" s="27" t="s">
        <v>110</v>
      </c>
      <c r="E701" s="27">
        <v>22192.06</v>
      </c>
      <c r="F701" s="27" t="s">
        <v>3254</v>
      </c>
      <c r="G701" s="27" t="s">
        <v>2756</v>
      </c>
      <c r="H701" s="27">
        <v>31</v>
      </c>
      <c r="I701" s="27" t="s">
        <v>113</v>
      </c>
      <c r="J701" s="27">
        <v>0</v>
      </c>
      <c r="K701" s="27" t="s">
        <v>114</v>
      </c>
      <c r="L701" s="27" t="s">
        <v>115</v>
      </c>
      <c r="M701" s="27" t="s">
        <v>116</v>
      </c>
      <c r="N701" s="27" t="s">
        <v>117</v>
      </c>
      <c r="O701" s="27" t="s">
        <v>118</v>
      </c>
      <c r="P701" s="27" t="s">
        <v>3255</v>
      </c>
      <c r="Q701" s="27" t="s">
        <v>120</v>
      </c>
      <c r="R701" s="27">
        <v>138</v>
      </c>
      <c r="S701" s="27">
        <v>147</v>
      </c>
      <c r="T701" s="27">
        <v>0</v>
      </c>
      <c r="U701" s="27" t="s">
        <v>146</v>
      </c>
      <c r="V701" s="27">
        <v>1</v>
      </c>
      <c r="W701" s="27" t="s">
        <v>3256</v>
      </c>
      <c r="X701" s="28">
        <v>45611</v>
      </c>
      <c r="Y701" s="28">
        <v>45618</v>
      </c>
      <c r="Z701" s="27">
        <v>22192.06</v>
      </c>
      <c r="AA701" s="27">
        <v>22192.06</v>
      </c>
      <c r="AB701" s="27">
        <v>0</v>
      </c>
      <c r="AC701" s="27">
        <v>0</v>
      </c>
      <c r="AD701" s="27">
        <v>0</v>
      </c>
      <c r="AE701" s="27" t="s">
        <v>3257</v>
      </c>
      <c r="AF701" s="27" t="s">
        <v>170</v>
      </c>
      <c r="AG701" s="27" t="s">
        <v>125</v>
      </c>
      <c r="AH701" s="27" t="s">
        <v>126</v>
      </c>
      <c r="AI701" s="27" t="s">
        <v>186</v>
      </c>
      <c r="AJ701" s="27" t="s">
        <v>128</v>
      </c>
      <c r="AK701" s="27" t="s">
        <v>328</v>
      </c>
    </row>
    <row r="702" spans="1:37" s="27" customFormat="1" x14ac:dyDescent="0.25">
      <c r="A702" s="27">
        <v>2024</v>
      </c>
      <c r="B702" s="27">
        <v>4</v>
      </c>
      <c r="C702" s="27" t="s">
        <v>6840</v>
      </c>
      <c r="D702" s="27" t="s">
        <v>110</v>
      </c>
      <c r="E702" s="27">
        <v>31352.19</v>
      </c>
      <c r="F702" s="27" t="s">
        <v>6841</v>
      </c>
      <c r="G702" s="27" t="s">
        <v>6842</v>
      </c>
      <c r="H702" s="27">
        <v>31</v>
      </c>
      <c r="I702" s="27" t="s">
        <v>113</v>
      </c>
      <c r="J702" s="27">
        <v>0</v>
      </c>
      <c r="K702" s="27" t="s">
        <v>114</v>
      </c>
      <c r="L702" s="27" t="s">
        <v>115</v>
      </c>
      <c r="M702" s="27" t="s">
        <v>116</v>
      </c>
      <c r="N702" s="27" t="s">
        <v>117</v>
      </c>
      <c r="O702" s="27" t="s">
        <v>118</v>
      </c>
      <c r="P702" s="27" t="s">
        <v>6843</v>
      </c>
      <c r="Q702" s="27" t="s">
        <v>120</v>
      </c>
      <c r="R702" s="27">
        <v>28</v>
      </c>
      <c r="S702" s="27">
        <v>29</v>
      </c>
      <c r="T702" s="27">
        <v>0</v>
      </c>
      <c r="U702" s="27" t="s">
        <v>146</v>
      </c>
      <c r="V702" s="27">
        <v>1</v>
      </c>
      <c r="W702" s="27" t="s">
        <v>6844</v>
      </c>
      <c r="X702" s="28">
        <v>45611</v>
      </c>
      <c r="Y702" s="28">
        <v>45618</v>
      </c>
      <c r="Z702" s="27">
        <v>31352.19</v>
      </c>
      <c r="AA702" s="27">
        <v>31352.19</v>
      </c>
      <c r="AB702" s="27">
        <v>0</v>
      </c>
      <c r="AC702" s="27">
        <v>0</v>
      </c>
      <c r="AD702" s="27">
        <v>0</v>
      </c>
      <c r="AE702" s="27" t="s">
        <v>6845</v>
      </c>
      <c r="AF702" s="27" t="s">
        <v>170</v>
      </c>
      <c r="AG702" s="27" t="s">
        <v>125</v>
      </c>
      <c r="AH702" s="27" t="s">
        <v>126</v>
      </c>
      <c r="AI702" s="27" t="s">
        <v>186</v>
      </c>
      <c r="AJ702" s="27" t="s">
        <v>128</v>
      </c>
      <c r="AK702" s="27" t="s">
        <v>328</v>
      </c>
    </row>
    <row r="703" spans="1:37" s="27" customFormat="1" x14ac:dyDescent="0.25">
      <c r="A703" s="27">
        <v>2024</v>
      </c>
      <c r="B703" s="27">
        <v>4</v>
      </c>
      <c r="C703" s="27" t="s">
        <v>2356</v>
      </c>
      <c r="D703" s="27" t="s">
        <v>110</v>
      </c>
      <c r="E703" s="27">
        <v>38400.1</v>
      </c>
      <c r="F703" s="27" t="s">
        <v>2357</v>
      </c>
      <c r="G703" s="27" t="s">
        <v>2358</v>
      </c>
      <c r="H703" s="27">
        <v>31</v>
      </c>
      <c r="I703" s="27" t="s">
        <v>113</v>
      </c>
      <c r="J703" s="27">
        <v>0</v>
      </c>
      <c r="K703" s="27" t="s">
        <v>114</v>
      </c>
      <c r="L703" s="27" t="s">
        <v>115</v>
      </c>
      <c r="M703" s="27" t="s">
        <v>116</v>
      </c>
      <c r="N703" s="27" t="s">
        <v>117</v>
      </c>
      <c r="O703" s="27" t="s">
        <v>118</v>
      </c>
      <c r="P703" s="27" t="s">
        <v>2359</v>
      </c>
      <c r="Q703" s="27" t="s">
        <v>120</v>
      </c>
      <c r="R703" s="27">
        <v>13</v>
      </c>
      <c r="S703" s="27">
        <v>17</v>
      </c>
      <c r="T703" s="27">
        <v>0</v>
      </c>
      <c r="U703" s="27" t="s">
        <v>146</v>
      </c>
      <c r="V703" s="27">
        <v>1</v>
      </c>
      <c r="W703" s="27" t="s">
        <v>2360</v>
      </c>
      <c r="X703" s="28">
        <v>45611</v>
      </c>
      <c r="Y703" s="28">
        <v>45618</v>
      </c>
      <c r="Z703" s="27">
        <v>38400.1</v>
      </c>
      <c r="AA703" s="27">
        <v>38400.1</v>
      </c>
      <c r="AB703" s="27">
        <v>0</v>
      </c>
      <c r="AC703" s="27">
        <v>0</v>
      </c>
      <c r="AD703" s="27">
        <v>0</v>
      </c>
      <c r="AE703" s="27" t="s">
        <v>2361</v>
      </c>
      <c r="AF703" s="27" t="s">
        <v>170</v>
      </c>
      <c r="AG703" s="27" t="s">
        <v>125</v>
      </c>
      <c r="AH703" s="27" t="s">
        <v>126</v>
      </c>
      <c r="AI703" s="27" t="s">
        <v>186</v>
      </c>
      <c r="AJ703" s="27" t="s">
        <v>128</v>
      </c>
      <c r="AK703" s="27" t="s">
        <v>328</v>
      </c>
    </row>
    <row r="704" spans="1:37" s="27" customFormat="1" x14ac:dyDescent="0.25">
      <c r="A704" s="27">
        <v>2024</v>
      </c>
      <c r="B704" s="27">
        <v>4</v>
      </c>
      <c r="C704" s="27" t="s">
        <v>408</v>
      </c>
      <c r="D704" s="27" t="s">
        <v>110</v>
      </c>
      <c r="E704" s="27">
        <v>70420.240000000005</v>
      </c>
      <c r="F704" s="27" t="s">
        <v>409</v>
      </c>
      <c r="G704" s="27" t="s">
        <v>410</v>
      </c>
      <c r="H704" s="27">
        <v>31</v>
      </c>
      <c r="I704" s="27" t="s">
        <v>113</v>
      </c>
      <c r="J704" s="27">
        <v>0</v>
      </c>
      <c r="K704" s="27" t="s">
        <v>114</v>
      </c>
      <c r="L704" s="27" t="s">
        <v>115</v>
      </c>
      <c r="M704" s="27" t="s">
        <v>116</v>
      </c>
      <c r="N704" s="27" t="s">
        <v>117</v>
      </c>
      <c r="O704" s="27" t="s">
        <v>118</v>
      </c>
      <c r="P704" s="27" t="s">
        <v>411</v>
      </c>
      <c r="Q704" s="27" t="s">
        <v>120</v>
      </c>
      <c r="R704" s="27">
        <v>26</v>
      </c>
      <c r="S704" s="27">
        <v>34</v>
      </c>
      <c r="T704" s="27">
        <v>0</v>
      </c>
      <c r="U704" s="27" t="s">
        <v>146</v>
      </c>
      <c r="V704" s="27">
        <v>1</v>
      </c>
      <c r="W704" s="27" t="s">
        <v>412</v>
      </c>
      <c r="X704" s="28">
        <v>45650</v>
      </c>
      <c r="Y704" s="28">
        <v>45661</v>
      </c>
      <c r="Z704" s="27">
        <v>70420.240000000005</v>
      </c>
      <c r="AA704" s="27">
        <v>70420.240000000005</v>
      </c>
      <c r="AB704" s="27">
        <v>0</v>
      </c>
      <c r="AC704" s="27">
        <v>0</v>
      </c>
      <c r="AD704" s="27">
        <v>0</v>
      </c>
      <c r="AE704" s="27" t="s">
        <v>413</v>
      </c>
      <c r="AF704" s="27" t="s">
        <v>170</v>
      </c>
      <c r="AG704" s="27" t="s">
        <v>125</v>
      </c>
      <c r="AH704" s="27" t="s">
        <v>126</v>
      </c>
      <c r="AI704" s="27" t="s">
        <v>186</v>
      </c>
      <c r="AJ704" s="27" t="s">
        <v>128</v>
      </c>
      <c r="AK704" s="27" t="s">
        <v>328</v>
      </c>
    </row>
    <row r="705" spans="1:37" s="27" customFormat="1" x14ac:dyDescent="0.25">
      <c r="A705" s="27">
        <v>2024</v>
      </c>
      <c r="B705" s="27">
        <v>4</v>
      </c>
      <c r="C705" s="27" t="s">
        <v>5019</v>
      </c>
      <c r="D705" s="27" t="s">
        <v>110</v>
      </c>
      <c r="E705" s="27">
        <v>108525.22</v>
      </c>
      <c r="F705" s="27" t="s">
        <v>5020</v>
      </c>
      <c r="G705" s="27" t="s">
        <v>5021</v>
      </c>
      <c r="H705" s="27">
        <v>31</v>
      </c>
      <c r="I705" s="27" t="s">
        <v>113</v>
      </c>
      <c r="J705" s="27">
        <v>0</v>
      </c>
      <c r="K705" s="27" t="s">
        <v>114</v>
      </c>
      <c r="L705" s="27" t="s">
        <v>115</v>
      </c>
      <c r="M705" s="27" t="s">
        <v>116</v>
      </c>
      <c r="N705" s="27" t="s">
        <v>117</v>
      </c>
      <c r="O705" s="27" t="s">
        <v>118</v>
      </c>
      <c r="P705" s="27" t="s">
        <v>5022</v>
      </c>
      <c r="Q705" s="27" t="s">
        <v>120</v>
      </c>
      <c r="R705" s="27">
        <v>12</v>
      </c>
      <c r="S705" s="27">
        <v>24</v>
      </c>
      <c r="T705" s="27">
        <v>0</v>
      </c>
      <c r="U705" s="27" t="s">
        <v>146</v>
      </c>
      <c r="V705" s="27">
        <v>1</v>
      </c>
      <c r="W705" s="27" t="s">
        <v>5023</v>
      </c>
      <c r="X705" s="28">
        <v>45593</v>
      </c>
      <c r="Y705" s="28">
        <v>45604</v>
      </c>
      <c r="Z705" s="27">
        <v>108525.22</v>
      </c>
      <c r="AA705" s="27">
        <v>108525.22</v>
      </c>
      <c r="AB705" s="27">
        <v>108525.22</v>
      </c>
      <c r="AC705" s="27">
        <v>108525.22</v>
      </c>
      <c r="AD705" s="27">
        <v>108057.44</v>
      </c>
      <c r="AE705" s="27" t="s">
        <v>5024</v>
      </c>
      <c r="AF705" s="27" t="s">
        <v>149</v>
      </c>
      <c r="AG705" s="27" t="s">
        <v>125</v>
      </c>
      <c r="AH705" s="27" t="s">
        <v>126</v>
      </c>
      <c r="AI705" s="27" t="s">
        <v>186</v>
      </c>
      <c r="AJ705" s="27" t="s">
        <v>128</v>
      </c>
      <c r="AK705" s="27" t="s">
        <v>328</v>
      </c>
    </row>
    <row r="706" spans="1:37" s="27" customFormat="1" x14ac:dyDescent="0.25">
      <c r="A706" s="27">
        <v>2024</v>
      </c>
      <c r="B706" s="27">
        <v>4</v>
      </c>
      <c r="C706" s="27" t="s">
        <v>6846</v>
      </c>
      <c r="D706" s="27" t="s">
        <v>110</v>
      </c>
      <c r="E706" s="27">
        <v>45597.81</v>
      </c>
      <c r="F706" s="27" t="s">
        <v>6847</v>
      </c>
      <c r="G706" s="27" t="s">
        <v>6848</v>
      </c>
      <c r="H706" s="27">
        <v>31</v>
      </c>
      <c r="I706" s="27" t="s">
        <v>113</v>
      </c>
      <c r="J706" s="27">
        <v>0</v>
      </c>
      <c r="K706" s="27" t="s">
        <v>114</v>
      </c>
      <c r="L706" s="27" t="s">
        <v>115</v>
      </c>
      <c r="M706" s="27" t="s">
        <v>116</v>
      </c>
      <c r="N706" s="27" t="s">
        <v>117</v>
      </c>
      <c r="O706" s="27" t="s">
        <v>118</v>
      </c>
      <c r="P706" s="27" t="s">
        <v>6849</v>
      </c>
      <c r="Q706" s="27" t="s">
        <v>120</v>
      </c>
      <c r="R706" s="27">
        <v>37</v>
      </c>
      <c r="S706" s="27">
        <v>48</v>
      </c>
      <c r="T706" s="27">
        <v>0</v>
      </c>
      <c r="U706" s="27" t="s">
        <v>146</v>
      </c>
      <c r="V706" s="27">
        <v>1</v>
      </c>
      <c r="W706" s="27" t="s">
        <v>6850</v>
      </c>
      <c r="X706" s="28">
        <v>45611</v>
      </c>
      <c r="Y706" s="28">
        <v>45618</v>
      </c>
      <c r="Z706" s="27">
        <v>45597.81</v>
      </c>
      <c r="AA706" s="27">
        <v>45597.81</v>
      </c>
      <c r="AB706" s="27">
        <v>45597.81</v>
      </c>
      <c r="AC706" s="27">
        <v>45597.81</v>
      </c>
      <c r="AD706" s="27">
        <v>45401.27</v>
      </c>
      <c r="AE706" s="27" t="s">
        <v>6851</v>
      </c>
      <c r="AF706" s="27" t="s">
        <v>149</v>
      </c>
      <c r="AG706" s="27" t="s">
        <v>125</v>
      </c>
      <c r="AH706" s="27" t="s">
        <v>126</v>
      </c>
      <c r="AI706" s="27" t="s">
        <v>186</v>
      </c>
      <c r="AJ706" s="27" t="s">
        <v>128</v>
      </c>
      <c r="AK706" s="27" t="s">
        <v>328</v>
      </c>
    </row>
    <row r="707" spans="1:37" s="27" customFormat="1" x14ac:dyDescent="0.25">
      <c r="A707" s="27">
        <v>2024</v>
      </c>
      <c r="B707" s="27">
        <v>4</v>
      </c>
      <c r="C707" s="27" t="s">
        <v>5025</v>
      </c>
      <c r="D707" s="27" t="s">
        <v>110</v>
      </c>
      <c r="E707" s="27">
        <v>42158.69</v>
      </c>
      <c r="F707" s="27" t="s">
        <v>5026</v>
      </c>
      <c r="G707" s="27" t="s">
        <v>5027</v>
      </c>
      <c r="H707" s="27">
        <v>31</v>
      </c>
      <c r="I707" s="27" t="s">
        <v>113</v>
      </c>
      <c r="J707" s="27">
        <v>0</v>
      </c>
      <c r="K707" s="27" t="s">
        <v>114</v>
      </c>
      <c r="L707" s="27" t="s">
        <v>115</v>
      </c>
      <c r="M707" s="27" t="s">
        <v>116</v>
      </c>
      <c r="N707" s="27" t="s">
        <v>117</v>
      </c>
      <c r="O707" s="27" t="s">
        <v>118</v>
      </c>
      <c r="P707" s="27" t="s">
        <v>5028</v>
      </c>
      <c r="Q707" s="27" t="s">
        <v>120</v>
      </c>
      <c r="R707" s="27">
        <v>2</v>
      </c>
      <c r="S707" s="27">
        <v>10</v>
      </c>
      <c r="T707" s="27">
        <v>0</v>
      </c>
      <c r="U707" s="27" t="s">
        <v>146</v>
      </c>
      <c r="V707" s="27">
        <v>1</v>
      </c>
      <c r="W707" s="27" t="s">
        <v>5029</v>
      </c>
      <c r="X707" s="28">
        <v>45611</v>
      </c>
      <c r="Y707" s="28">
        <v>45618</v>
      </c>
      <c r="Z707" s="27">
        <v>42158.69</v>
      </c>
      <c r="AA707" s="27">
        <v>42158.69</v>
      </c>
      <c r="AB707" s="27">
        <v>42158.69</v>
      </c>
      <c r="AC707" s="27">
        <v>42158.69</v>
      </c>
      <c r="AD707" s="27">
        <v>41976.97</v>
      </c>
      <c r="AE707" s="27" t="s">
        <v>5030</v>
      </c>
      <c r="AF707" s="27" t="s">
        <v>149</v>
      </c>
      <c r="AG707" s="27" t="s">
        <v>125</v>
      </c>
      <c r="AH707" s="27" t="s">
        <v>126</v>
      </c>
      <c r="AI707" s="27" t="s">
        <v>186</v>
      </c>
      <c r="AJ707" s="27" t="s">
        <v>128</v>
      </c>
      <c r="AK707" s="27" t="s">
        <v>328</v>
      </c>
    </row>
    <row r="708" spans="1:37" s="27" customFormat="1" x14ac:dyDescent="0.25">
      <c r="A708" s="27">
        <v>2024</v>
      </c>
      <c r="B708" s="27">
        <v>4</v>
      </c>
      <c r="C708" s="27" t="s">
        <v>2362</v>
      </c>
      <c r="D708" s="27" t="s">
        <v>110</v>
      </c>
      <c r="E708" s="27">
        <v>57714.64</v>
      </c>
      <c r="F708" s="27" t="s">
        <v>2363</v>
      </c>
      <c r="G708" s="27" t="s">
        <v>2364</v>
      </c>
      <c r="H708" s="27">
        <v>31</v>
      </c>
      <c r="I708" s="27" t="s">
        <v>113</v>
      </c>
      <c r="J708" s="27">
        <v>0</v>
      </c>
      <c r="K708" s="27" t="s">
        <v>114</v>
      </c>
      <c r="L708" s="27" t="s">
        <v>115</v>
      </c>
      <c r="M708" s="27" t="s">
        <v>116</v>
      </c>
      <c r="N708" s="27" t="s">
        <v>117</v>
      </c>
      <c r="O708" s="27" t="s">
        <v>118</v>
      </c>
      <c r="P708" s="27" t="s">
        <v>2365</v>
      </c>
      <c r="Q708" s="27" t="s">
        <v>120</v>
      </c>
      <c r="R708" s="27">
        <v>50</v>
      </c>
      <c r="S708" s="27">
        <v>99</v>
      </c>
      <c r="T708" s="27">
        <v>0</v>
      </c>
      <c r="U708" s="27" t="s">
        <v>146</v>
      </c>
      <c r="V708" s="27">
        <v>1</v>
      </c>
      <c r="W708" s="27" t="s">
        <v>2366</v>
      </c>
      <c r="X708" s="28">
        <v>45650</v>
      </c>
      <c r="Y708" s="28">
        <v>45661</v>
      </c>
      <c r="Z708" s="27">
        <v>57714.64</v>
      </c>
      <c r="AA708" s="27">
        <v>57714.64</v>
      </c>
      <c r="AB708" s="27">
        <v>0</v>
      </c>
      <c r="AC708" s="27">
        <v>0</v>
      </c>
      <c r="AD708" s="27">
        <v>0</v>
      </c>
      <c r="AE708" s="27" t="s">
        <v>2367</v>
      </c>
      <c r="AF708" s="27" t="s">
        <v>170</v>
      </c>
      <c r="AG708" s="27" t="s">
        <v>125</v>
      </c>
      <c r="AH708" s="27" t="s">
        <v>126</v>
      </c>
      <c r="AI708" s="27" t="s">
        <v>186</v>
      </c>
      <c r="AJ708" s="27" t="s">
        <v>128</v>
      </c>
      <c r="AK708" s="27" t="s">
        <v>328</v>
      </c>
    </row>
    <row r="709" spans="1:37" s="27" customFormat="1" x14ac:dyDescent="0.25">
      <c r="A709" s="27">
        <v>2024</v>
      </c>
      <c r="B709" s="27">
        <v>4</v>
      </c>
      <c r="C709" s="27" t="s">
        <v>1415</v>
      </c>
      <c r="D709" s="27" t="s">
        <v>110</v>
      </c>
      <c r="E709" s="27">
        <v>61644.02</v>
      </c>
      <c r="F709" s="27" t="s">
        <v>1416</v>
      </c>
      <c r="G709" s="27" t="s">
        <v>1417</v>
      </c>
      <c r="H709" s="27">
        <v>31</v>
      </c>
      <c r="I709" s="27" t="s">
        <v>113</v>
      </c>
      <c r="J709" s="27">
        <v>0</v>
      </c>
      <c r="K709" s="27" t="s">
        <v>114</v>
      </c>
      <c r="L709" s="27" t="s">
        <v>115</v>
      </c>
      <c r="M709" s="27" t="s">
        <v>116</v>
      </c>
      <c r="N709" s="27" t="s">
        <v>117</v>
      </c>
      <c r="O709" s="27" t="s">
        <v>118</v>
      </c>
      <c r="P709" s="27" t="s">
        <v>1418</v>
      </c>
      <c r="Q709" s="27" t="s">
        <v>120</v>
      </c>
      <c r="R709" s="27">
        <v>19</v>
      </c>
      <c r="S709" s="27">
        <v>23</v>
      </c>
      <c r="T709" s="27">
        <v>0</v>
      </c>
      <c r="U709" s="27" t="s">
        <v>146</v>
      </c>
      <c r="V709" s="27">
        <v>1</v>
      </c>
      <c r="W709" s="27" t="s">
        <v>1419</v>
      </c>
      <c r="X709" s="28">
        <v>45611</v>
      </c>
      <c r="Y709" s="28">
        <v>45618</v>
      </c>
      <c r="Z709" s="27">
        <v>61644.02</v>
      </c>
      <c r="AA709" s="27">
        <v>61644.02</v>
      </c>
      <c r="AB709" s="27">
        <v>0</v>
      </c>
      <c r="AC709" s="27">
        <v>0</v>
      </c>
      <c r="AD709" s="27">
        <v>0</v>
      </c>
      <c r="AE709" s="27" t="s">
        <v>1420</v>
      </c>
      <c r="AF709" s="27" t="s">
        <v>170</v>
      </c>
      <c r="AG709" s="27" t="s">
        <v>125</v>
      </c>
      <c r="AH709" s="27" t="s">
        <v>126</v>
      </c>
      <c r="AI709" s="27" t="s">
        <v>186</v>
      </c>
      <c r="AJ709" s="27" t="s">
        <v>128</v>
      </c>
      <c r="AK709" s="27" t="s">
        <v>328</v>
      </c>
    </row>
    <row r="710" spans="1:37" s="27" customFormat="1" x14ac:dyDescent="0.25">
      <c r="A710" s="27">
        <v>2024</v>
      </c>
      <c r="B710" s="27">
        <v>4</v>
      </c>
      <c r="C710" s="27" t="s">
        <v>3258</v>
      </c>
      <c r="D710" s="27" t="s">
        <v>110</v>
      </c>
      <c r="E710" s="27">
        <v>11920.78</v>
      </c>
      <c r="F710" s="27" t="s">
        <v>3259</v>
      </c>
      <c r="G710" s="27" t="s">
        <v>3260</v>
      </c>
      <c r="H710" s="27">
        <v>31</v>
      </c>
      <c r="I710" s="27" t="s">
        <v>113</v>
      </c>
      <c r="J710" s="27">
        <v>0</v>
      </c>
      <c r="K710" s="27" t="s">
        <v>114</v>
      </c>
      <c r="L710" s="27" t="s">
        <v>115</v>
      </c>
      <c r="M710" s="27" t="s">
        <v>116</v>
      </c>
      <c r="N710" s="27" t="s">
        <v>117</v>
      </c>
      <c r="O710" s="27" t="s">
        <v>118</v>
      </c>
      <c r="P710" s="27" t="s">
        <v>3261</v>
      </c>
      <c r="Q710" s="27" t="s">
        <v>120</v>
      </c>
      <c r="R710" s="27">
        <v>22</v>
      </c>
      <c r="S710" s="27">
        <v>19</v>
      </c>
      <c r="T710" s="27">
        <v>0</v>
      </c>
      <c r="U710" s="27" t="s">
        <v>146</v>
      </c>
      <c r="V710" s="27">
        <v>1</v>
      </c>
      <c r="W710" s="27" t="s">
        <v>3262</v>
      </c>
      <c r="X710" s="28">
        <v>45593</v>
      </c>
      <c r="Y710" s="28">
        <v>45604</v>
      </c>
      <c r="Z710" s="27">
        <v>11920.78</v>
      </c>
      <c r="AA710" s="27">
        <v>11920.78</v>
      </c>
      <c r="AB710" s="27">
        <v>0</v>
      </c>
      <c r="AC710" s="27">
        <v>0</v>
      </c>
      <c r="AD710" s="27">
        <v>0</v>
      </c>
      <c r="AE710" s="27" t="s">
        <v>3263</v>
      </c>
      <c r="AF710" s="27" t="s">
        <v>170</v>
      </c>
      <c r="AG710" s="27" t="s">
        <v>125</v>
      </c>
      <c r="AH710" s="27" t="s">
        <v>126</v>
      </c>
      <c r="AI710" s="27" t="s">
        <v>186</v>
      </c>
      <c r="AJ710" s="27" t="s">
        <v>128</v>
      </c>
      <c r="AK710" s="27" t="s">
        <v>328</v>
      </c>
    </row>
    <row r="711" spans="1:37" s="27" customFormat="1" x14ac:dyDescent="0.25">
      <c r="A711" s="27">
        <v>2024</v>
      </c>
      <c r="B711" s="27">
        <v>4</v>
      </c>
      <c r="C711" s="27" t="s">
        <v>6852</v>
      </c>
      <c r="D711" s="27" t="s">
        <v>110</v>
      </c>
      <c r="E711" s="27">
        <v>25392.74</v>
      </c>
      <c r="F711" s="27" t="s">
        <v>6853</v>
      </c>
      <c r="G711" s="27" t="s">
        <v>6854</v>
      </c>
      <c r="H711" s="27">
        <v>31</v>
      </c>
      <c r="I711" s="27" t="s">
        <v>113</v>
      </c>
      <c r="J711" s="27">
        <v>0</v>
      </c>
      <c r="K711" s="27" t="s">
        <v>114</v>
      </c>
      <c r="L711" s="27" t="s">
        <v>115</v>
      </c>
      <c r="M711" s="27" t="s">
        <v>116</v>
      </c>
      <c r="N711" s="27" t="s">
        <v>117</v>
      </c>
      <c r="O711" s="27" t="s">
        <v>118</v>
      </c>
      <c r="P711" s="27" t="s">
        <v>6855</v>
      </c>
      <c r="Q711" s="27" t="s">
        <v>120</v>
      </c>
      <c r="R711" s="27">
        <v>7</v>
      </c>
      <c r="S711" s="27">
        <v>6</v>
      </c>
      <c r="T711" s="27">
        <v>0</v>
      </c>
      <c r="U711" s="27" t="s">
        <v>146</v>
      </c>
      <c r="V711" s="27">
        <v>1</v>
      </c>
      <c r="W711" s="27" t="s">
        <v>6856</v>
      </c>
      <c r="X711" s="28">
        <v>45593</v>
      </c>
      <c r="Y711" s="28">
        <v>45604</v>
      </c>
      <c r="Z711" s="27">
        <v>25392.74</v>
      </c>
      <c r="AA711" s="27">
        <v>25392.74</v>
      </c>
      <c r="AB711" s="27">
        <v>25392.74</v>
      </c>
      <c r="AC711" s="27">
        <v>25392.74</v>
      </c>
      <c r="AD711" s="27">
        <v>25283.29</v>
      </c>
      <c r="AE711" s="27" t="s">
        <v>6857</v>
      </c>
      <c r="AF711" s="27" t="s">
        <v>149</v>
      </c>
      <c r="AG711" s="27" t="s">
        <v>125</v>
      </c>
      <c r="AH711" s="27" t="s">
        <v>126</v>
      </c>
      <c r="AI711" s="27" t="s">
        <v>186</v>
      </c>
      <c r="AJ711" s="27" t="s">
        <v>128</v>
      </c>
      <c r="AK711" s="27" t="s">
        <v>328</v>
      </c>
    </row>
    <row r="712" spans="1:37" s="27" customFormat="1" x14ac:dyDescent="0.25">
      <c r="A712" s="27">
        <v>2024</v>
      </c>
      <c r="B712" s="27">
        <v>4</v>
      </c>
      <c r="C712" s="27" t="s">
        <v>3264</v>
      </c>
      <c r="D712" s="27" t="s">
        <v>110</v>
      </c>
      <c r="E712" s="27">
        <v>66696.52</v>
      </c>
      <c r="F712" s="27" t="s">
        <v>3265</v>
      </c>
      <c r="G712" s="27" t="s">
        <v>3266</v>
      </c>
      <c r="H712" s="27">
        <v>31</v>
      </c>
      <c r="I712" s="27" t="s">
        <v>113</v>
      </c>
      <c r="J712" s="27">
        <v>0</v>
      </c>
      <c r="K712" s="27" t="s">
        <v>114</v>
      </c>
      <c r="L712" s="27" t="s">
        <v>115</v>
      </c>
      <c r="M712" s="27" t="s">
        <v>116</v>
      </c>
      <c r="N712" s="27" t="s">
        <v>117</v>
      </c>
      <c r="O712" s="27" t="s">
        <v>118</v>
      </c>
      <c r="P712" s="27" t="s">
        <v>3267</v>
      </c>
      <c r="Q712" s="27" t="s">
        <v>120</v>
      </c>
      <c r="R712" s="27">
        <v>59</v>
      </c>
      <c r="S712" s="27">
        <v>69</v>
      </c>
      <c r="T712" s="27">
        <v>0</v>
      </c>
      <c r="U712" s="27" t="s">
        <v>146</v>
      </c>
      <c r="V712" s="27">
        <v>1</v>
      </c>
      <c r="W712" s="27" t="s">
        <v>3268</v>
      </c>
      <c r="X712" s="28">
        <v>45611</v>
      </c>
      <c r="Y712" s="28">
        <v>45618</v>
      </c>
      <c r="Z712" s="27">
        <v>66696.52</v>
      </c>
      <c r="AA712" s="27">
        <v>66696.52</v>
      </c>
      <c r="AB712" s="27">
        <v>0</v>
      </c>
      <c r="AC712" s="27">
        <v>0</v>
      </c>
      <c r="AD712" s="27">
        <v>0</v>
      </c>
      <c r="AE712" s="27" t="s">
        <v>3269</v>
      </c>
      <c r="AF712" s="27" t="s">
        <v>170</v>
      </c>
      <c r="AG712" s="27" t="s">
        <v>125</v>
      </c>
      <c r="AH712" s="27" t="s">
        <v>126</v>
      </c>
      <c r="AI712" s="27" t="s">
        <v>186</v>
      </c>
      <c r="AJ712" s="27" t="s">
        <v>128</v>
      </c>
      <c r="AK712" s="27" t="s">
        <v>328</v>
      </c>
    </row>
    <row r="713" spans="1:37" s="27" customFormat="1" x14ac:dyDescent="0.25">
      <c r="A713" s="27">
        <v>2024</v>
      </c>
      <c r="B713" s="27">
        <v>4</v>
      </c>
      <c r="C713" s="27" t="s">
        <v>2368</v>
      </c>
      <c r="D713" s="27" t="s">
        <v>110</v>
      </c>
      <c r="E713" s="27">
        <v>43823.519999999997</v>
      </c>
      <c r="F713" s="27" t="s">
        <v>2369</v>
      </c>
      <c r="G713" s="27" t="s">
        <v>2370</v>
      </c>
      <c r="H713" s="27">
        <v>31</v>
      </c>
      <c r="I713" s="27" t="s">
        <v>113</v>
      </c>
      <c r="J713" s="27">
        <v>0</v>
      </c>
      <c r="K713" s="27" t="s">
        <v>114</v>
      </c>
      <c r="L713" s="27" t="s">
        <v>115</v>
      </c>
      <c r="M713" s="27" t="s">
        <v>116</v>
      </c>
      <c r="N713" s="27" t="s">
        <v>117</v>
      </c>
      <c r="O713" s="27" t="s">
        <v>118</v>
      </c>
      <c r="P713" s="27" t="s">
        <v>2371</v>
      </c>
      <c r="Q713" s="27" t="s">
        <v>120</v>
      </c>
      <c r="R713" s="27">
        <v>62</v>
      </c>
      <c r="S713" s="27">
        <v>54</v>
      </c>
      <c r="T713" s="27">
        <v>0</v>
      </c>
      <c r="U713" s="27" t="s">
        <v>146</v>
      </c>
      <c r="V713" s="27">
        <v>1</v>
      </c>
      <c r="W713" s="27" t="s">
        <v>2372</v>
      </c>
      <c r="X713" s="28">
        <v>45611</v>
      </c>
      <c r="Y713" s="28">
        <v>45618</v>
      </c>
      <c r="Z713" s="27">
        <v>43823.519999999997</v>
      </c>
      <c r="AA713" s="27">
        <v>43823.519999999997</v>
      </c>
      <c r="AB713" s="27">
        <v>43823.519999999997</v>
      </c>
      <c r="AC713" s="27">
        <v>43823.519999999997</v>
      </c>
      <c r="AD713" s="27">
        <v>43634.63</v>
      </c>
      <c r="AE713" s="27" t="s">
        <v>2373</v>
      </c>
      <c r="AF713" s="27" t="s">
        <v>149</v>
      </c>
      <c r="AG713" s="27" t="s">
        <v>125</v>
      </c>
      <c r="AH713" s="27" t="s">
        <v>126</v>
      </c>
      <c r="AI713" s="27" t="s">
        <v>186</v>
      </c>
      <c r="AJ713" s="27" t="s">
        <v>128</v>
      </c>
      <c r="AK713" s="27" t="s">
        <v>328</v>
      </c>
    </row>
    <row r="714" spans="1:37" s="27" customFormat="1" x14ac:dyDescent="0.25">
      <c r="A714" s="27">
        <v>2024</v>
      </c>
      <c r="B714" s="27">
        <v>4</v>
      </c>
      <c r="C714" s="27" t="s">
        <v>6858</v>
      </c>
      <c r="D714" s="27" t="s">
        <v>110</v>
      </c>
      <c r="E714" s="27">
        <v>35626.06</v>
      </c>
      <c r="F714" s="27" t="s">
        <v>6859</v>
      </c>
      <c r="G714" s="27" t="s">
        <v>6860</v>
      </c>
      <c r="H714" s="27">
        <v>31</v>
      </c>
      <c r="I714" s="27" t="s">
        <v>113</v>
      </c>
      <c r="J714" s="27">
        <v>0</v>
      </c>
      <c r="K714" s="27" t="s">
        <v>114</v>
      </c>
      <c r="L714" s="27" t="s">
        <v>115</v>
      </c>
      <c r="M714" s="27" t="s">
        <v>116</v>
      </c>
      <c r="N714" s="27" t="s">
        <v>117</v>
      </c>
      <c r="O714" s="27" t="s">
        <v>118</v>
      </c>
      <c r="P714" s="27" t="s">
        <v>6861</v>
      </c>
      <c r="Q714" s="27" t="s">
        <v>120</v>
      </c>
      <c r="R714" s="27">
        <v>171</v>
      </c>
      <c r="S714" s="27">
        <v>195</v>
      </c>
      <c r="T714" s="27">
        <v>0</v>
      </c>
      <c r="U714" s="27" t="s">
        <v>146</v>
      </c>
      <c r="V714" s="27">
        <v>1</v>
      </c>
      <c r="W714" s="27" t="s">
        <v>6862</v>
      </c>
      <c r="X714" s="28">
        <v>45593</v>
      </c>
      <c r="Y714" s="28">
        <v>45604</v>
      </c>
      <c r="Z714" s="27">
        <v>35626.06</v>
      </c>
      <c r="AA714" s="27">
        <v>35626.06</v>
      </c>
      <c r="AB714" s="27">
        <v>0</v>
      </c>
      <c r="AC714" s="27">
        <v>0</v>
      </c>
      <c r="AD714" s="27">
        <v>0</v>
      </c>
      <c r="AE714" s="27" t="s">
        <v>6863</v>
      </c>
      <c r="AF714" s="27" t="s">
        <v>170</v>
      </c>
      <c r="AG714" s="27" t="s">
        <v>125</v>
      </c>
      <c r="AH714" s="27" t="s">
        <v>126</v>
      </c>
      <c r="AI714" s="27" t="s">
        <v>186</v>
      </c>
      <c r="AJ714" s="27" t="s">
        <v>128</v>
      </c>
      <c r="AK714" s="27" t="s">
        <v>328</v>
      </c>
    </row>
    <row r="715" spans="1:37" s="27" customFormat="1" x14ac:dyDescent="0.25">
      <c r="A715" s="27">
        <v>2024</v>
      </c>
      <c r="B715" s="27">
        <v>4</v>
      </c>
      <c r="C715" s="27" t="s">
        <v>5980</v>
      </c>
      <c r="D715" s="27" t="s">
        <v>110</v>
      </c>
      <c r="E715" s="27">
        <v>40092.870000000003</v>
      </c>
      <c r="F715" s="27" t="s">
        <v>5981</v>
      </c>
      <c r="G715" s="27" t="s">
        <v>5982</v>
      </c>
      <c r="H715" s="27">
        <v>31</v>
      </c>
      <c r="I715" s="27" t="s">
        <v>113</v>
      </c>
      <c r="J715" s="27">
        <v>0</v>
      </c>
      <c r="K715" s="27" t="s">
        <v>114</v>
      </c>
      <c r="L715" s="27" t="s">
        <v>115</v>
      </c>
      <c r="M715" s="27" t="s">
        <v>116</v>
      </c>
      <c r="N715" s="27" t="s">
        <v>117</v>
      </c>
      <c r="O715" s="27" t="s">
        <v>118</v>
      </c>
      <c r="P715" s="27" t="s">
        <v>5983</v>
      </c>
      <c r="Q715" s="27" t="s">
        <v>120</v>
      </c>
      <c r="R715" s="27">
        <v>247</v>
      </c>
      <c r="S715" s="27">
        <v>242</v>
      </c>
      <c r="T715" s="27">
        <v>0</v>
      </c>
      <c r="U715" s="27" t="s">
        <v>146</v>
      </c>
      <c r="V715" s="27">
        <v>1</v>
      </c>
      <c r="W715" s="27" t="s">
        <v>5984</v>
      </c>
      <c r="X715" s="28">
        <v>45611</v>
      </c>
      <c r="Y715" s="28">
        <v>45618</v>
      </c>
      <c r="Z715" s="27">
        <v>40092.870000000003</v>
      </c>
      <c r="AA715" s="27">
        <v>40092.870000000003</v>
      </c>
      <c r="AB715" s="27">
        <v>40092.870000000003</v>
      </c>
      <c r="AC715" s="27">
        <v>40092.870000000003</v>
      </c>
      <c r="AD715" s="27">
        <v>39920.06</v>
      </c>
      <c r="AE715" s="27" t="s">
        <v>5985</v>
      </c>
      <c r="AF715" s="27" t="s">
        <v>149</v>
      </c>
      <c r="AG715" s="27" t="s">
        <v>125</v>
      </c>
      <c r="AH715" s="27" t="s">
        <v>126</v>
      </c>
      <c r="AI715" s="27" t="s">
        <v>186</v>
      </c>
      <c r="AJ715" s="27" t="s">
        <v>128</v>
      </c>
      <c r="AK715" s="27" t="s">
        <v>328</v>
      </c>
    </row>
    <row r="716" spans="1:37" s="27" customFormat="1" x14ac:dyDescent="0.25">
      <c r="A716" s="27">
        <v>2024</v>
      </c>
      <c r="B716" s="27">
        <v>4</v>
      </c>
      <c r="C716" s="27" t="s">
        <v>5986</v>
      </c>
      <c r="D716" s="27" t="s">
        <v>110</v>
      </c>
      <c r="E716" s="27">
        <v>90945.26</v>
      </c>
      <c r="F716" s="27" t="s">
        <v>5987</v>
      </c>
      <c r="G716" s="27" t="s">
        <v>5988</v>
      </c>
      <c r="H716" s="27">
        <v>31</v>
      </c>
      <c r="I716" s="27" t="s">
        <v>113</v>
      </c>
      <c r="J716" s="27">
        <v>0</v>
      </c>
      <c r="K716" s="27" t="s">
        <v>114</v>
      </c>
      <c r="L716" s="27" t="s">
        <v>115</v>
      </c>
      <c r="M716" s="27" t="s">
        <v>116</v>
      </c>
      <c r="N716" s="27" t="s">
        <v>117</v>
      </c>
      <c r="O716" s="27" t="s">
        <v>118</v>
      </c>
      <c r="P716" s="27" t="s">
        <v>5989</v>
      </c>
      <c r="Q716" s="27" t="s">
        <v>120</v>
      </c>
      <c r="R716" s="27">
        <v>108</v>
      </c>
      <c r="S716" s="27">
        <v>114</v>
      </c>
      <c r="T716" s="27">
        <v>0</v>
      </c>
      <c r="U716" s="27" t="s">
        <v>146</v>
      </c>
      <c r="V716" s="27">
        <v>1</v>
      </c>
      <c r="W716" s="27" t="s">
        <v>5990</v>
      </c>
      <c r="X716" s="28">
        <v>45611</v>
      </c>
      <c r="Y716" s="28">
        <v>45618</v>
      </c>
      <c r="Z716" s="27">
        <v>90945.26</v>
      </c>
      <c r="AA716" s="27">
        <v>90945.26</v>
      </c>
      <c r="AB716" s="27">
        <v>0</v>
      </c>
      <c r="AC716" s="27">
        <v>0</v>
      </c>
      <c r="AD716" s="27">
        <v>0</v>
      </c>
      <c r="AE716" s="27" t="s">
        <v>5991</v>
      </c>
      <c r="AF716" s="27" t="s">
        <v>170</v>
      </c>
      <c r="AG716" s="27" t="s">
        <v>125</v>
      </c>
      <c r="AH716" s="27" t="s">
        <v>126</v>
      </c>
      <c r="AI716" s="27" t="s">
        <v>186</v>
      </c>
      <c r="AJ716" s="27" t="s">
        <v>128</v>
      </c>
      <c r="AK716" s="27" t="s">
        <v>328</v>
      </c>
    </row>
    <row r="717" spans="1:37" s="27" customFormat="1" x14ac:dyDescent="0.25">
      <c r="A717" s="27">
        <v>2024</v>
      </c>
      <c r="B717" s="27">
        <v>4</v>
      </c>
      <c r="C717" s="27" t="s">
        <v>4177</v>
      </c>
      <c r="D717" s="27" t="s">
        <v>110</v>
      </c>
      <c r="E717" s="27">
        <v>50255.68</v>
      </c>
      <c r="F717" s="27" t="s">
        <v>4178</v>
      </c>
      <c r="G717" s="27" t="s">
        <v>4179</v>
      </c>
      <c r="H717" s="27">
        <v>31</v>
      </c>
      <c r="I717" s="27" t="s">
        <v>113</v>
      </c>
      <c r="J717" s="27">
        <v>0</v>
      </c>
      <c r="K717" s="27" t="s">
        <v>114</v>
      </c>
      <c r="L717" s="27" t="s">
        <v>115</v>
      </c>
      <c r="M717" s="27" t="s">
        <v>116</v>
      </c>
      <c r="N717" s="27" t="s">
        <v>117</v>
      </c>
      <c r="O717" s="27" t="s">
        <v>118</v>
      </c>
      <c r="P717" s="27" t="s">
        <v>4180</v>
      </c>
      <c r="Q717" s="27" t="s">
        <v>120</v>
      </c>
      <c r="R717" s="27">
        <v>155</v>
      </c>
      <c r="S717" s="27">
        <v>144</v>
      </c>
      <c r="T717" s="27">
        <v>0</v>
      </c>
      <c r="U717" s="27" t="s">
        <v>146</v>
      </c>
      <c r="V717" s="27">
        <v>1</v>
      </c>
      <c r="W717" s="27" t="s">
        <v>4181</v>
      </c>
      <c r="X717" s="28">
        <v>45650</v>
      </c>
      <c r="Y717" s="28">
        <v>45661</v>
      </c>
      <c r="Z717" s="27">
        <v>50255.68</v>
      </c>
      <c r="AA717" s="27">
        <v>50255.68</v>
      </c>
      <c r="AB717" s="27">
        <v>0</v>
      </c>
      <c r="AC717" s="27">
        <v>0</v>
      </c>
      <c r="AD717" s="27">
        <v>0</v>
      </c>
      <c r="AE717" s="27" t="s">
        <v>4182</v>
      </c>
      <c r="AF717" s="27" t="s">
        <v>170</v>
      </c>
      <c r="AG717" s="27" t="s">
        <v>125</v>
      </c>
      <c r="AH717" s="27" t="s">
        <v>126</v>
      </c>
      <c r="AI717" s="27" t="s">
        <v>186</v>
      </c>
      <c r="AJ717" s="27" t="s">
        <v>128</v>
      </c>
      <c r="AK717" s="27" t="s">
        <v>328</v>
      </c>
    </row>
    <row r="718" spans="1:37" s="27" customFormat="1" x14ac:dyDescent="0.25">
      <c r="A718" s="27">
        <v>2024</v>
      </c>
      <c r="B718" s="27">
        <v>4</v>
      </c>
      <c r="C718" s="27" t="s">
        <v>6864</v>
      </c>
      <c r="D718" s="27" t="s">
        <v>110</v>
      </c>
      <c r="E718" s="27">
        <v>24832.87</v>
      </c>
      <c r="F718" s="27" t="s">
        <v>6865</v>
      </c>
      <c r="G718" s="27" t="s">
        <v>6866</v>
      </c>
      <c r="H718" s="27">
        <v>31</v>
      </c>
      <c r="I718" s="27" t="s">
        <v>113</v>
      </c>
      <c r="J718" s="27">
        <v>0</v>
      </c>
      <c r="K718" s="27" t="s">
        <v>114</v>
      </c>
      <c r="L718" s="27" t="s">
        <v>115</v>
      </c>
      <c r="M718" s="27" t="s">
        <v>116</v>
      </c>
      <c r="N718" s="27" t="s">
        <v>117</v>
      </c>
      <c r="O718" s="27" t="s">
        <v>118</v>
      </c>
      <c r="P718" s="27" t="s">
        <v>6867</v>
      </c>
      <c r="Q718" s="27" t="s">
        <v>120</v>
      </c>
      <c r="R718" s="27">
        <v>158</v>
      </c>
      <c r="S718" s="27">
        <v>181</v>
      </c>
      <c r="T718" s="27">
        <v>0</v>
      </c>
      <c r="U718" s="27" t="s">
        <v>146</v>
      </c>
      <c r="V718" s="27">
        <v>1</v>
      </c>
      <c r="W718" s="27" t="s">
        <v>6868</v>
      </c>
      <c r="X718" s="28">
        <v>45611</v>
      </c>
      <c r="Y718" s="28">
        <v>45618</v>
      </c>
      <c r="Z718" s="27">
        <v>24832.87</v>
      </c>
      <c r="AA718" s="27">
        <v>24832.87</v>
      </c>
      <c r="AB718" s="27">
        <v>24832.87</v>
      </c>
      <c r="AC718" s="27">
        <v>24832.87</v>
      </c>
      <c r="AD718" s="27">
        <v>24725.83</v>
      </c>
      <c r="AE718" s="27" t="s">
        <v>6869</v>
      </c>
      <c r="AF718" s="27" t="s">
        <v>149</v>
      </c>
      <c r="AG718" s="27" t="s">
        <v>125</v>
      </c>
      <c r="AH718" s="27" t="s">
        <v>126</v>
      </c>
      <c r="AI718" s="27" t="s">
        <v>186</v>
      </c>
      <c r="AJ718" s="27" t="s">
        <v>128</v>
      </c>
      <c r="AK718" s="27" t="s">
        <v>328</v>
      </c>
    </row>
    <row r="719" spans="1:37" s="27" customFormat="1" x14ac:dyDescent="0.25">
      <c r="A719" s="27">
        <v>2024</v>
      </c>
      <c r="B719" s="27">
        <v>4</v>
      </c>
      <c r="C719" s="27" t="s">
        <v>3270</v>
      </c>
      <c r="D719" s="27" t="s">
        <v>110</v>
      </c>
      <c r="E719" s="27">
        <v>17739.669999999998</v>
      </c>
      <c r="F719" s="27" t="s">
        <v>3271</v>
      </c>
      <c r="G719" s="27" t="s">
        <v>1124</v>
      </c>
      <c r="H719" s="27">
        <v>31</v>
      </c>
      <c r="I719" s="27" t="s">
        <v>113</v>
      </c>
      <c r="J719" s="27">
        <v>0</v>
      </c>
      <c r="K719" s="27" t="s">
        <v>114</v>
      </c>
      <c r="L719" s="27" t="s">
        <v>115</v>
      </c>
      <c r="M719" s="27" t="s">
        <v>116</v>
      </c>
      <c r="N719" s="27" t="s">
        <v>117</v>
      </c>
      <c r="O719" s="27" t="s">
        <v>118</v>
      </c>
      <c r="P719" s="27" t="s">
        <v>3272</v>
      </c>
      <c r="Q719" s="27" t="s">
        <v>120</v>
      </c>
      <c r="R719" s="27">
        <v>89</v>
      </c>
      <c r="S719" s="27">
        <v>83</v>
      </c>
      <c r="T719" s="27">
        <v>0</v>
      </c>
      <c r="U719" s="27" t="s">
        <v>146</v>
      </c>
      <c r="V719" s="27">
        <v>1</v>
      </c>
      <c r="W719" s="27" t="s">
        <v>3273</v>
      </c>
      <c r="X719" s="28">
        <v>45611</v>
      </c>
      <c r="Y719" s="28">
        <v>45618</v>
      </c>
      <c r="Z719" s="27">
        <v>17739.669999999998</v>
      </c>
      <c r="AA719" s="27">
        <v>17739.669999999998</v>
      </c>
      <c r="AB719" s="27">
        <v>17739.669999999998</v>
      </c>
      <c r="AC719" s="27">
        <v>17739.669999999998</v>
      </c>
      <c r="AD719" s="27">
        <v>0</v>
      </c>
      <c r="AE719" s="27" t="s">
        <v>3274</v>
      </c>
      <c r="AF719" s="27" t="s">
        <v>170</v>
      </c>
      <c r="AG719" s="27" t="s">
        <v>125</v>
      </c>
      <c r="AH719" s="27" t="s">
        <v>126</v>
      </c>
      <c r="AI719" s="27" t="s">
        <v>186</v>
      </c>
      <c r="AJ719" s="27" t="s">
        <v>128</v>
      </c>
      <c r="AK719" s="27" t="s">
        <v>1336</v>
      </c>
    </row>
    <row r="720" spans="1:37" s="27" customFormat="1" x14ac:dyDescent="0.25">
      <c r="A720" s="27">
        <v>2024</v>
      </c>
      <c r="B720" s="27">
        <v>4</v>
      </c>
      <c r="C720" s="27" t="s">
        <v>6870</v>
      </c>
      <c r="D720" s="27" t="s">
        <v>110</v>
      </c>
      <c r="E720" s="27">
        <v>34744.58</v>
      </c>
      <c r="F720" s="27" t="s">
        <v>6871</v>
      </c>
      <c r="G720" s="27" t="s">
        <v>5789</v>
      </c>
      <c r="H720" s="27">
        <v>31</v>
      </c>
      <c r="I720" s="27" t="s">
        <v>113</v>
      </c>
      <c r="J720" s="27">
        <v>0</v>
      </c>
      <c r="K720" s="27" t="s">
        <v>114</v>
      </c>
      <c r="L720" s="27" t="s">
        <v>115</v>
      </c>
      <c r="M720" s="27" t="s">
        <v>116</v>
      </c>
      <c r="N720" s="27" t="s">
        <v>117</v>
      </c>
      <c r="O720" s="27" t="s">
        <v>118</v>
      </c>
      <c r="P720" s="27" t="s">
        <v>6872</v>
      </c>
      <c r="Q720" s="27" t="s">
        <v>120</v>
      </c>
      <c r="R720" s="27">
        <v>42</v>
      </c>
      <c r="S720" s="27">
        <v>44</v>
      </c>
      <c r="T720" s="27">
        <v>0</v>
      </c>
      <c r="U720" s="27" t="s">
        <v>146</v>
      </c>
      <c r="V720" s="27">
        <v>1</v>
      </c>
      <c r="W720" s="27" t="s">
        <v>6873</v>
      </c>
      <c r="X720" s="28">
        <v>45650</v>
      </c>
      <c r="Y720" s="28">
        <v>45661</v>
      </c>
      <c r="Z720" s="27">
        <v>34744.58</v>
      </c>
      <c r="AA720" s="27">
        <v>34744.58</v>
      </c>
      <c r="AB720" s="27">
        <v>0</v>
      </c>
      <c r="AC720" s="27">
        <v>0</v>
      </c>
      <c r="AD720" s="27">
        <v>0</v>
      </c>
      <c r="AE720" s="27" t="s">
        <v>6874</v>
      </c>
      <c r="AF720" s="27" t="s">
        <v>170</v>
      </c>
      <c r="AG720" s="27" t="s">
        <v>125</v>
      </c>
      <c r="AH720" s="27" t="s">
        <v>126</v>
      </c>
      <c r="AI720" s="27" t="s">
        <v>186</v>
      </c>
      <c r="AJ720" s="27" t="s">
        <v>128</v>
      </c>
      <c r="AK720" s="27" t="s">
        <v>328</v>
      </c>
    </row>
    <row r="721" spans="1:37" s="27" customFormat="1" x14ac:dyDescent="0.25">
      <c r="A721" s="27">
        <v>2024</v>
      </c>
      <c r="B721" s="27">
        <v>4</v>
      </c>
      <c r="C721" s="27" t="s">
        <v>2374</v>
      </c>
      <c r="D721" s="27" t="s">
        <v>110</v>
      </c>
      <c r="E721" s="27">
        <v>74102.63</v>
      </c>
      <c r="F721" s="27" t="s">
        <v>2375</v>
      </c>
      <c r="G721" s="27" t="s">
        <v>2376</v>
      </c>
      <c r="H721" s="27">
        <v>31</v>
      </c>
      <c r="I721" s="27" t="s">
        <v>113</v>
      </c>
      <c r="J721" s="27">
        <v>0</v>
      </c>
      <c r="K721" s="27" t="s">
        <v>114</v>
      </c>
      <c r="L721" s="27" t="s">
        <v>115</v>
      </c>
      <c r="M721" s="27" t="s">
        <v>116</v>
      </c>
      <c r="N721" s="27" t="s">
        <v>117</v>
      </c>
      <c r="O721" s="27" t="s">
        <v>118</v>
      </c>
      <c r="P721" s="27" t="s">
        <v>2377</v>
      </c>
      <c r="Q721" s="27" t="s">
        <v>120</v>
      </c>
      <c r="R721" s="27">
        <v>94</v>
      </c>
      <c r="S721" s="27">
        <v>108</v>
      </c>
      <c r="T721" s="27">
        <v>0</v>
      </c>
      <c r="U721" s="27" t="s">
        <v>146</v>
      </c>
      <c r="V721" s="27">
        <v>1</v>
      </c>
      <c r="W721" s="27" t="s">
        <v>2378</v>
      </c>
      <c r="X721" s="28">
        <v>45650</v>
      </c>
      <c r="Y721" s="28">
        <v>45661</v>
      </c>
      <c r="Z721" s="27">
        <v>74102.63</v>
      </c>
      <c r="AA721" s="27">
        <v>74102.63</v>
      </c>
      <c r="AB721" s="27">
        <v>0</v>
      </c>
      <c r="AC721" s="27">
        <v>0</v>
      </c>
      <c r="AD721" s="27">
        <v>0</v>
      </c>
      <c r="AE721" s="27" t="s">
        <v>2379</v>
      </c>
      <c r="AF721" s="27" t="s">
        <v>170</v>
      </c>
      <c r="AG721" s="27" t="s">
        <v>125</v>
      </c>
      <c r="AH721" s="27" t="s">
        <v>126</v>
      </c>
      <c r="AI721" s="27" t="s">
        <v>186</v>
      </c>
      <c r="AJ721" s="27" t="s">
        <v>128</v>
      </c>
      <c r="AK721" s="27" t="s">
        <v>328</v>
      </c>
    </row>
    <row r="722" spans="1:37" s="27" customFormat="1" x14ac:dyDescent="0.25">
      <c r="A722" s="27">
        <v>2024</v>
      </c>
      <c r="B722" s="27">
        <v>4</v>
      </c>
      <c r="C722" s="27" t="s">
        <v>6875</v>
      </c>
      <c r="D722" s="27" t="s">
        <v>110</v>
      </c>
      <c r="E722" s="27">
        <v>29783.46</v>
      </c>
      <c r="F722" s="27" t="s">
        <v>6876</v>
      </c>
      <c r="G722" s="27" t="s">
        <v>6877</v>
      </c>
      <c r="H722" s="27">
        <v>31</v>
      </c>
      <c r="I722" s="27" t="s">
        <v>113</v>
      </c>
      <c r="J722" s="27">
        <v>0</v>
      </c>
      <c r="K722" s="27" t="s">
        <v>114</v>
      </c>
      <c r="L722" s="27" t="s">
        <v>115</v>
      </c>
      <c r="M722" s="27" t="s">
        <v>116</v>
      </c>
      <c r="N722" s="27" t="s">
        <v>117</v>
      </c>
      <c r="O722" s="27" t="s">
        <v>118</v>
      </c>
      <c r="P722" s="27" t="s">
        <v>6878</v>
      </c>
      <c r="Q722" s="27" t="s">
        <v>120</v>
      </c>
      <c r="R722" s="27">
        <v>24</v>
      </c>
      <c r="S722" s="27">
        <v>25</v>
      </c>
      <c r="T722" s="27">
        <v>0</v>
      </c>
      <c r="U722" s="27" t="s">
        <v>146</v>
      </c>
      <c r="V722" s="27">
        <v>1</v>
      </c>
      <c r="W722" s="27" t="s">
        <v>6879</v>
      </c>
      <c r="X722" s="28">
        <v>45593</v>
      </c>
      <c r="Y722" s="28">
        <v>45604</v>
      </c>
      <c r="Z722" s="27">
        <v>29783.46</v>
      </c>
      <c r="AA722" s="27">
        <v>29783.46</v>
      </c>
      <c r="AB722" s="27">
        <v>0</v>
      </c>
      <c r="AC722" s="27">
        <v>0</v>
      </c>
      <c r="AD722" s="27">
        <v>0</v>
      </c>
      <c r="AE722" s="27" t="s">
        <v>6880</v>
      </c>
      <c r="AF722" s="27" t="s">
        <v>170</v>
      </c>
      <c r="AG722" s="27" t="s">
        <v>125</v>
      </c>
      <c r="AH722" s="27" t="s">
        <v>126</v>
      </c>
      <c r="AI722" s="27" t="s">
        <v>186</v>
      </c>
      <c r="AJ722" s="27" t="s">
        <v>128</v>
      </c>
      <c r="AK722" s="27" t="s">
        <v>328</v>
      </c>
    </row>
    <row r="723" spans="1:37" s="27" customFormat="1" x14ac:dyDescent="0.25">
      <c r="A723" s="27">
        <v>2024</v>
      </c>
      <c r="B723" s="27">
        <v>4</v>
      </c>
      <c r="C723" s="27" t="s">
        <v>1421</v>
      </c>
      <c r="D723" s="27" t="s">
        <v>110</v>
      </c>
      <c r="E723" s="27">
        <v>13455.54</v>
      </c>
      <c r="F723" s="27" t="s">
        <v>1422</v>
      </c>
      <c r="G723" s="27" t="s">
        <v>1423</v>
      </c>
      <c r="H723" s="27">
        <v>31</v>
      </c>
      <c r="I723" s="27" t="s">
        <v>113</v>
      </c>
      <c r="J723" s="27">
        <v>0</v>
      </c>
      <c r="K723" s="27" t="s">
        <v>114</v>
      </c>
      <c r="L723" s="27" t="s">
        <v>115</v>
      </c>
      <c r="M723" s="27" t="s">
        <v>116</v>
      </c>
      <c r="N723" s="27" t="s">
        <v>117</v>
      </c>
      <c r="O723" s="27" t="s">
        <v>118</v>
      </c>
      <c r="P723" s="27" t="s">
        <v>1424</v>
      </c>
      <c r="Q723" s="27" t="s">
        <v>120</v>
      </c>
      <c r="R723" s="27">
        <v>10</v>
      </c>
      <c r="S723" s="27">
        <v>14</v>
      </c>
      <c r="T723" s="27">
        <v>0</v>
      </c>
      <c r="U723" s="27" t="s">
        <v>146</v>
      </c>
      <c r="V723" s="27">
        <v>1</v>
      </c>
      <c r="W723" s="27" t="s">
        <v>1425</v>
      </c>
      <c r="X723" s="28">
        <v>45650</v>
      </c>
      <c r="Y723" s="28">
        <v>45661</v>
      </c>
      <c r="Z723" s="27">
        <v>13455.54</v>
      </c>
      <c r="AA723" s="27">
        <v>13455.54</v>
      </c>
      <c r="AB723" s="27">
        <v>0</v>
      </c>
      <c r="AC723" s="27">
        <v>0</v>
      </c>
      <c r="AD723" s="27">
        <v>0</v>
      </c>
      <c r="AE723" s="27" t="s">
        <v>1426</v>
      </c>
      <c r="AF723" s="27" t="s">
        <v>170</v>
      </c>
      <c r="AG723" s="27" t="s">
        <v>125</v>
      </c>
      <c r="AH723" s="27" t="s">
        <v>126</v>
      </c>
      <c r="AI723" s="27" t="s">
        <v>186</v>
      </c>
      <c r="AJ723" s="27" t="s">
        <v>128</v>
      </c>
      <c r="AK723" s="27" t="s">
        <v>328</v>
      </c>
    </row>
    <row r="724" spans="1:37" s="27" customFormat="1" x14ac:dyDescent="0.25">
      <c r="A724" s="27">
        <v>2024</v>
      </c>
      <c r="B724" s="27">
        <v>4</v>
      </c>
      <c r="C724" s="27" t="s">
        <v>2380</v>
      </c>
      <c r="D724" s="27" t="s">
        <v>110</v>
      </c>
      <c r="E724" s="27">
        <v>11011.79</v>
      </c>
      <c r="F724" s="27" t="s">
        <v>2381</v>
      </c>
      <c r="G724" s="27" t="s">
        <v>2382</v>
      </c>
      <c r="H724" s="27">
        <v>31</v>
      </c>
      <c r="I724" s="27" t="s">
        <v>113</v>
      </c>
      <c r="J724" s="27">
        <v>0</v>
      </c>
      <c r="K724" s="27" t="s">
        <v>114</v>
      </c>
      <c r="L724" s="27" t="s">
        <v>115</v>
      </c>
      <c r="M724" s="27" t="s">
        <v>116</v>
      </c>
      <c r="N724" s="27" t="s">
        <v>117</v>
      </c>
      <c r="O724" s="27" t="s">
        <v>118</v>
      </c>
      <c r="P724" s="27" t="s">
        <v>2383</v>
      </c>
      <c r="Q724" s="27" t="s">
        <v>120</v>
      </c>
      <c r="R724" s="27">
        <v>24</v>
      </c>
      <c r="S724" s="27">
        <v>48</v>
      </c>
      <c r="T724" s="27">
        <v>0</v>
      </c>
      <c r="U724" s="27" t="s">
        <v>146</v>
      </c>
      <c r="V724" s="27">
        <v>1</v>
      </c>
      <c r="W724" s="27" t="s">
        <v>2384</v>
      </c>
      <c r="X724" s="28">
        <v>45593</v>
      </c>
      <c r="Y724" s="28">
        <v>45604</v>
      </c>
      <c r="Z724" s="27">
        <v>11011.79</v>
      </c>
      <c r="AA724" s="27">
        <v>11011.79</v>
      </c>
      <c r="AB724" s="27">
        <v>11011.79</v>
      </c>
      <c r="AC724" s="27">
        <v>11011.79</v>
      </c>
      <c r="AD724" s="27">
        <v>10964.33</v>
      </c>
      <c r="AE724" s="27" t="s">
        <v>2385</v>
      </c>
      <c r="AF724" s="27" t="s">
        <v>149</v>
      </c>
      <c r="AG724" s="27" t="s">
        <v>125</v>
      </c>
      <c r="AH724" s="27" t="s">
        <v>126</v>
      </c>
      <c r="AI724" s="27" t="s">
        <v>186</v>
      </c>
      <c r="AJ724" s="27" t="s">
        <v>128</v>
      </c>
      <c r="AK724" s="27" t="s">
        <v>328</v>
      </c>
    </row>
    <row r="725" spans="1:37" s="27" customFormat="1" x14ac:dyDescent="0.25">
      <c r="A725" s="27">
        <v>2024</v>
      </c>
      <c r="B725" s="27">
        <v>4</v>
      </c>
      <c r="C725" s="27" t="s">
        <v>2386</v>
      </c>
      <c r="D725" s="27" t="s">
        <v>110</v>
      </c>
      <c r="E725" s="27">
        <v>131761.45000000001</v>
      </c>
      <c r="F725" s="27" t="s">
        <v>2387</v>
      </c>
      <c r="G725" s="27" t="s">
        <v>2388</v>
      </c>
      <c r="H725" s="27">
        <v>31</v>
      </c>
      <c r="I725" s="27" t="s">
        <v>113</v>
      </c>
      <c r="J725" s="27">
        <v>0</v>
      </c>
      <c r="K725" s="27" t="s">
        <v>114</v>
      </c>
      <c r="L725" s="27" t="s">
        <v>115</v>
      </c>
      <c r="M725" s="27" t="s">
        <v>116</v>
      </c>
      <c r="N725" s="27" t="s">
        <v>117</v>
      </c>
      <c r="O725" s="27" t="s">
        <v>118</v>
      </c>
      <c r="P725" s="27" t="s">
        <v>2389</v>
      </c>
      <c r="Q725" s="27" t="s">
        <v>120</v>
      </c>
      <c r="R725" s="27">
        <v>150</v>
      </c>
      <c r="S725" s="27">
        <v>186</v>
      </c>
      <c r="T725" s="27">
        <v>0</v>
      </c>
      <c r="U725" s="27" t="s">
        <v>210</v>
      </c>
      <c r="V725" s="27">
        <v>1</v>
      </c>
      <c r="W725" s="27" t="s">
        <v>2390</v>
      </c>
      <c r="X725" s="28">
        <v>45593</v>
      </c>
      <c r="Y725" s="28">
        <v>45661</v>
      </c>
      <c r="Z725" s="27">
        <v>131761.45000000001</v>
      </c>
      <c r="AA725" s="27">
        <v>131761.45000000001</v>
      </c>
      <c r="AB725" s="27">
        <v>93050.21</v>
      </c>
      <c r="AC725" s="27">
        <v>93050.21</v>
      </c>
      <c r="AD725" s="27">
        <v>92649.13</v>
      </c>
      <c r="AE725" s="27" t="s">
        <v>2391</v>
      </c>
      <c r="AF725" s="27" t="s">
        <v>149</v>
      </c>
      <c r="AG725" s="27" t="s">
        <v>125</v>
      </c>
      <c r="AH725" s="27" t="s">
        <v>126</v>
      </c>
      <c r="AI725" s="27" t="s">
        <v>186</v>
      </c>
      <c r="AJ725" s="27" t="s">
        <v>128</v>
      </c>
      <c r="AK725" s="27" t="s">
        <v>328</v>
      </c>
    </row>
    <row r="726" spans="1:37" s="27" customFormat="1" x14ac:dyDescent="0.25">
      <c r="A726" s="27">
        <v>2024</v>
      </c>
      <c r="B726" s="27">
        <v>4</v>
      </c>
      <c r="C726" s="27" t="s">
        <v>4183</v>
      </c>
      <c r="D726" s="27" t="s">
        <v>110</v>
      </c>
      <c r="E726" s="27">
        <v>68543.009999999995</v>
      </c>
      <c r="F726" s="27" t="s">
        <v>4184</v>
      </c>
      <c r="G726" s="27" t="s">
        <v>4185</v>
      </c>
      <c r="H726" s="27">
        <v>31</v>
      </c>
      <c r="I726" s="27" t="s">
        <v>113</v>
      </c>
      <c r="J726" s="27">
        <v>0</v>
      </c>
      <c r="K726" s="27" t="s">
        <v>114</v>
      </c>
      <c r="L726" s="27" t="s">
        <v>115</v>
      </c>
      <c r="M726" s="27" t="s">
        <v>116</v>
      </c>
      <c r="N726" s="27" t="s">
        <v>117</v>
      </c>
      <c r="O726" s="27" t="s">
        <v>118</v>
      </c>
      <c r="P726" s="27" t="s">
        <v>4186</v>
      </c>
      <c r="Q726" s="27" t="s">
        <v>120</v>
      </c>
      <c r="R726" s="27">
        <v>221</v>
      </c>
      <c r="S726" s="27">
        <v>224</v>
      </c>
      <c r="T726" s="27">
        <v>0</v>
      </c>
      <c r="U726" s="27" t="s">
        <v>146</v>
      </c>
      <c r="V726" s="27">
        <v>1</v>
      </c>
      <c r="W726" s="27" t="s">
        <v>4187</v>
      </c>
      <c r="X726" s="28">
        <v>45650</v>
      </c>
      <c r="Y726" s="28">
        <v>45661</v>
      </c>
      <c r="Z726" s="27">
        <v>68543.009999999995</v>
      </c>
      <c r="AA726" s="27">
        <v>68543.009999999995</v>
      </c>
      <c r="AB726" s="27">
        <v>0</v>
      </c>
      <c r="AC726" s="27">
        <v>0</v>
      </c>
      <c r="AD726" s="27">
        <v>0</v>
      </c>
      <c r="AE726" s="27" t="s">
        <v>4188</v>
      </c>
      <c r="AF726" s="27" t="s">
        <v>170</v>
      </c>
      <c r="AG726" s="27" t="s">
        <v>125</v>
      </c>
      <c r="AH726" s="27" t="s">
        <v>126</v>
      </c>
      <c r="AI726" s="27" t="s">
        <v>186</v>
      </c>
      <c r="AJ726" s="27" t="s">
        <v>128</v>
      </c>
      <c r="AK726" s="27" t="s">
        <v>328</v>
      </c>
    </row>
    <row r="727" spans="1:37" s="27" customFormat="1" x14ac:dyDescent="0.25">
      <c r="A727" s="27">
        <v>2024</v>
      </c>
      <c r="B727" s="27">
        <v>4</v>
      </c>
      <c r="C727" s="27" t="s">
        <v>1427</v>
      </c>
      <c r="D727" s="27" t="s">
        <v>110</v>
      </c>
      <c r="E727" s="27">
        <v>19589.150000000001</v>
      </c>
      <c r="F727" s="27" t="s">
        <v>1428</v>
      </c>
      <c r="G727" s="27" t="s">
        <v>1429</v>
      </c>
      <c r="H727" s="27">
        <v>31</v>
      </c>
      <c r="I727" s="27" t="s">
        <v>113</v>
      </c>
      <c r="J727" s="27">
        <v>0</v>
      </c>
      <c r="K727" s="27" t="s">
        <v>114</v>
      </c>
      <c r="L727" s="27" t="s">
        <v>115</v>
      </c>
      <c r="M727" s="27" t="s">
        <v>116</v>
      </c>
      <c r="N727" s="27" t="s">
        <v>117</v>
      </c>
      <c r="O727" s="27" t="s">
        <v>118</v>
      </c>
      <c r="P727" s="27" t="s">
        <v>1430</v>
      </c>
      <c r="Q727" s="27" t="s">
        <v>120</v>
      </c>
      <c r="R727" s="27">
        <v>107</v>
      </c>
      <c r="S727" s="27">
        <v>105</v>
      </c>
      <c r="T727" s="27">
        <v>0</v>
      </c>
      <c r="U727" s="27" t="s">
        <v>146</v>
      </c>
      <c r="V727" s="27">
        <v>1</v>
      </c>
      <c r="W727" s="27" t="s">
        <v>1431</v>
      </c>
      <c r="X727" s="28">
        <v>45650</v>
      </c>
      <c r="Y727" s="28">
        <v>45661</v>
      </c>
      <c r="Z727" s="27">
        <v>19589.150000000001</v>
      </c>
      <c r="AA727" s="27">
        <v>19589.150000000001</v>
      </c>
      <c r="AB727" s="27">
        <v>0</v>
      </c>
      <c r="AC727" s="27">
        <v>0</v>
      </c>
      <c r="AD727" s="27">
        <v>0</v>
      </c>
      <c r="AE727" s="27" t="s">
        <v>1432</v>
      </c>
      <c r="AF727" s="27" t="s">
        <v>170</v>
      </c>
      <c r="AG727" s="27" t="s">
        <v>125</v>
      </c>
      <c r="AH727" s="27" t="s">
        <v>126</v>
      </c>
      <c r="AI727" s="27" t="s">
        <v>186</v>
      </c>
      <c r="AJ727" s="27" t="s">
        <v>128</v>
      </c>
      <c r="AK727" s="27" t="s">
        <v>328</v>
      </c>
    </row>
    <row r="728" spans="1:37" s="27" customFormat="1" x14ac:dyDescent="0.25">
      <c r="A728" s="27">
        <v>2024</v>
      </c>
      <c r="B728" s="27">
        <v>4</v>
      </c>
      <c r="C728" s="27" t="s">
        <v>5992</v>
      </c>
      <c r="D728" s="27" t="s">
        <v>110</v>
      </c>
      <c r="E728" s="27">
        <v>28523.759999999998</v>
      </c>
      <c r="F728" s="27" t="s">
        <v>5993</v>
      </c>
      <c r="G728" s="27" t="s">
        <v>5994</v>
      </c>
      <c r="H728" s="27">
        <v>31</v>
      </c>
      <c r="I728" s="27" t="s">
        <v>113</v>
      </c>
      <c r="J728" s="27">
        <v>0</v>
      </c>
      <c r="K728" s="27" t="s">
        <v>114</v>
      </c>
      <c r="L728" s="27" t="s">
        <v>115</v>
      </c>
      <c r="M728" s="27" t="s">
        <v>116</v>
      </c>
      <c r="N728" s="27" t="s">
        <v>117</v>
      </c>
      <c r="O728" s="27" t="s">
        <v>118</v>
      </c>
      <c r="P728" s="27" t="s">
        <v>5995</v>
      </c>
      <c r="Q728" s="27" t="s">
        <v>120</v>
      </c>
      <c r="R728" s="27">
        <v>63</v>
      </c>
      <c r="S728" s="27">
        <v>60</v>
      </c>
      <c r="T728" s="27">
        <v>0</v>
      </c>
      <c r="U728" s="27" t="s">
        <v>146</v>
      </c>
      <c r="V728" s="27">
        <v>1</v>
      </c>
      <c r="W728" s="27" t="s">
        <v>5996</v>
      </c>
      <c r="X728" s="28">
        <v>45650</v>
      </c>
      <c r="Y728" s="28">
        <v>45661</v>
      </c>
      <c r="Z728" s="27">
        <v>28523.759999999998</v>
      </c>
      <c r="AA728" s="27">
        <v>28523.759999999998</v>
      </c>
      <c r="AB728" s="27">
        <v>0</v>
      </c>
      <c r="AC728" s="27">
        <v>0</v>
      </c>
      <c r="AD728" s="27">
        <v>0</v>
      </c>
      <c r="AE728" s="27" t="s">
        <v>5997</v>
      </c>
      <c r="AF728" s="27" t="s">
        <v>170</v>
      </c>
      <c r="AG728" s="27" t="s">
        <v>125</v>
      </c>
      <c r="AH728" s="27" t="s">
        <v>126</v>
      </c>
      <c r="AI728" s="27" t="s">
        <v>186</v>
      </c>
      <c r="AJ728" s="27" t="s">
        <v>128</v>
      </c>
      <c r="AK728" s="27" t="s">
        <v>328</v>
      </c>
    </row>
    <row r="729" spans="1:37" s="27" customFormat="1" x14ac:dyDescent="0.25">
      <c r="A729" s="27">
        <v>2024</v>
      </c>
      <c r="B729" s="27">
        <v>4</v>
      </c>
      <c r="C729" s="27" t="s">
        <v>5998</v>
      </c>
      <c r="D729" s="27" t="s">
        <v>110</v>
      </c>
      <c r="E729" s="27">
        <v>10927.86</v>
      </c>
      <c r="F729" s="27" t="s">
        <v>5999</v>
      </c>
      <c r="G729" s="27" t="s">
        <v>6000</v>
      </c>
      <c r="H729" s="27">
        <v>31</v>
      </c>
      <c r="I729" s="27" t="s">
        <v>113</v>
      </c>
      <c r="J729" s="27">
        <v>0</v>
      </c>
      <c r="K729" s="27" t="s">
        <v>114</v>
      </c>
      <c r="L729" s="27" t="s">
        <v>115</v>
      </c>
      <c r="M729" s="27" t="s">
        <v>116</v>
      </c>
      <c r="N729" s="27" t="s">
        <v>117</v>
      </c>
      <c r="O729" s="27" t="s">
        <v>118</v>
      </c>
      <c r="P729" s="27" t="s">
        <v>6001</v>
      </c>
      <c r="Q729" s="27" t="s">
        <v>120</v>
      </c>
      <c r="R729" s="27">
        <v>182</v>
      </c>
      <c r="S729" s="27">
        <v>188</v>
      </c>
      <c r="T729" s="27">
        <v>0</v>
      </c>
      <c r="U729" s="27" t="s">
        <v>146</v>
      </c>
      <c r="V729" s="27">
        <v>1</v>
      </c>
      <c r="W729" s="27" t="s">
        <v>6002</v>
      </c>
      <c r="X729" s="28">
        <v>45650</v>
      </c>
      <c r="Y729" s="28">
        <v>45661</v>
      </c>
      <c r="Z729" s="27">
        <v>10927.86</v>
      </c>
      <c r="AA729" s="27">
        <v>10927.86</v>
      </c>
      <c r="AB729" s="27">
        <v>0</v>
      </c>
      <c r="AC729" s="27">
        <v>0</v>
      </c>
      <c r="AD729" s="27">
        <v>0</v>
      </c>
      <c r="AE729" s="27" t="s">
        <v>6003</v>
      </c>
      <c r="AF729" s="27" t="s">
        <v>170</v>
      </c>
      <c r="AG729" s="27" t="s">
        <v>125</v>
      </c>
      <c r="AH729" s="27" t="s">
        <v>126</v>
      </c>
      <c r="AI729" s="27" t="s">
        <v>186</v>
      </c>
      <c r="AJ729" s="27" t="s">
        <v>128</v>
      </c>
      <c r="AK729" s="27" t="s">
        <v>328</v>
      </c>
    </row>
    <row r="730" spans="1:37" s="27" customFormat="1" x14ac:dyDescent="0.25">
      <c r="A730" s="27">
        <v>2024</v>
      </c>
      <c r="B730" s="27">
        <v>4</v>
      </c>
      <c r="C730" s="27" t="s">
        <v>6004</v>
      </c>
      <c r="D730" s="27" t="s">
        <v>110</v>
      </c>
      <c r="E730" s="27">
        <v>37044.639999999999</v>
      </c>
      <c r="F730" s="27" t="s">
        <v>6005</v>
      </c>
      <c r="G730" s="27" t="s">
        <v>6006</v>
      </c>
      <c r="H730" s="27">
        <v>31</v>
      </c>
      <c r="I730" s="27" t="s">
        <v>113</v>
      </c>
      <c r="J730" s="27">
        <v>0</v>
      </c>
      <c r="K730" s="27" t="s">
        <v>114</v>
      </c>
      <c r="L730" s="27" t="s">
        <v>115</v>
      </c>
      <c r="M730" s="27" t="s">
        <v>116</v>
      </c>
      <c r="N730" s="27" t="s">
        <v>117</v>
      </c>
      <c r="O730" s="27" t="s">
        <v>118</v>
      </c>
      <c r="P730" s="27" t="s">
        <v>6007</v>
      </c>
      <c r="Q730" s="27" t="s">
        <v>120</v>
      </c>
      <c r="R730" s="27">
        <v>57</v>
      </c>
      <c r="S730" s="27">
        <v>76</v>
      </c>
      <c r="T730" s="27">
        <v>0</v>
      </c>
      <c r="U730" s="27" t="s">
        <v>146</v>
      </c>
      <c r="V730" s="27">
        <v>1</v>
      </c>
      <c r="W730" s="27" t="s">
        <v>6008</v>
      </c>
      <c r="X730" s="28">
        <v>45650</v>
      </c>
      <c r="Y730" s="28">
        <v>45661</v>
      </c>
      <c r="Z730" s="27">
        <v>37044.639999999999</v>
      </c>
      <c r="AA730" s="27">
        <v>37044.639999999999</v>
      </c>
      <c r="AB730" s="27">
        <v>0</v>
      </c>
      <c r="AC730" s="27">
        <v>0</v>
      </c>
      <c r="AD730" s="27">
        <v>0</v>
      </c>
      <c r="AE730" s="27" t="s">
        <v>6009</v>
      </c>
      <c r="AF730" s="27" t="s">
        <v>170</v>
      </c>
      <c r="AG730" s="27" t="s">
        <v>125</v>
      </c>
      <c r="AH730" s="27" t="s">
        <v>126</v>
      </c>
      <c r="AI730" s="27" t="s">
        <v>186</v>
      </c>
      <c r="AJ730" s="27" t="s">
        <v>128</v>
      </c>
      <c r="AK730" s="27" t="s">
        <v>328</v>
      </c>
    </row>
    <row r="731" spans="1:37" s="27" customFormat="1" x14ac:dyDescent="0.25">
      <c r="A731" s="27">
        <v>2024</v>
      </c>
      <c r="B731" s="27">
        <v>4</v>
      </c>
      <c r="C731" s="27" t="s">
        <v>5031</v>
      </c>
      <c r="D731" s="27" t="s">
        <v>110</v>
      </c>
      <c r="E731" s="27">
        <v>41874.019999999997</v>
      </c>
      <c r="F731" s="27" t="s">
        <v>5032</v>
      </c>
      <c r="G731" s="27" t="s">
        <v>5033</v>
      </c>
      <c r="H731" s="27">
        <v>31</v>
      </c>
      <c r="I731" s="27" t="s">
        <v>113</v>
      </c>
      <c r="J731" s="27">
        <v>0</v>
      </c>
      <c r="K731" s="27" t="s">
        <v>114</v>
      </c>
      <c r="L731" s="27" t="s">
        <v>115</v>
      </c>
      <c r="M731" s="27" t="s">
        <v>116</v>
      </c>
      <c r="N731" s="27" t="s">
        <v>117</v>
      </c>
      <c r="O731" s="27" t="s">
        <v>118</v>
      </c>
      <c r="P731" s="27" t="s">
        <v>5034</v>
      </c>
      <c r="Q731" s="27" t="s">
        <v>120</v>
      </c>
      <c r="R731" s="27">
        <v>205</v>
      </c>
      <c r="S731" s="27">
        <v>225</v>
      </c>
      <c r="T731" s="27">
        <v>0</v>
      </c>
      <c r="U731" s="27" t="s">
        <v>146</v>
      </c>
      <c r="V731" s="27">
        <v>1</v>
      </c>
      <c r="W731" s="27" t="s">
        <v>5035</v>
      </c>
      <c r="X731" s="28">
        <v>45593</v>
      </c>
      <c r="Y731" s="28">
        <v>45604</v>
      </c>
      <c r="Z731" s="27">
        <v>41874.019999999997</v>
      </c>
      <c r="AA731" s="27">
        <v>41874.019999999997</v>
      </c>
      <c r="AB731" s="27">
        <v>41874.019999999997</v>
      </c>
      <c r="AC731" s="27">
        <v>41874.019999999997</v>
      </c>
      <c r="AD731" s="27">
        <v>41693.53</v>
      </c>
      <c r="AE731" s="27" t="s">
        <v>5036</v>
      </c>
      <c r="AF731" s="27" t="s">
        <v>149</v>
      </c>
      <c r="AG731" s="27" t="s">
        <v>125</v>
      </c>
      <c r="AH731" s="27" t="s">
        <v>126</v>
      </c>
      <c r="AI731" s="27" t="s">
        <v>186</v>
      </c>
      <c r="AJ731" s="27" t="s">
        <v>128</v>
      </c>
      <c r="AK731" s="27" t="s">
        <v>5037</v>
      </c>
    </row>
    <row r="732" spans="1:37" s="27" customFormat="1" x14ac:dyDescent="0.25">
      <c r="A732" s="27">
        <v>2024</v>
      </c>
      <c r="B732" s="27">
        <v>4</v>
      </c>
      <c r="C732" s="27" t="s">
        <v>3275</v>
      </c>
      <c r="D732" s="27" t="s">
        <v>110</v>
      </c>
      <c r="E732" s="27">
        <v>27294.87</v>
      </c>
      <c r="F732" s="27" t="s">
        <v>3276</v>
      </c>
      <c r="G732" s="27" t="s">
        <v>3277</v>
      </c>
      <c r="H732" s="27">
        <v>31</v>
      </c>
      <c r="I732" s="27" t="s">
        <v>113</v>
      </c>
      <c r="J732" s="27">
        <v>0</v>
      </c>
      <c r="K732" s="27" t="s">
        <v>114</v>
      </c>
      <c r="L732" s="27" t="s">
        <v>115</v>
      </c>
      <c r="M732" s="27" t="s">
        <v>116</v>
      </c>
      <c r="N732" s="27" t="s">
        <v>117</v>
      </c>
      <c r="O732" s="27" t="s">
        <v>118</v>
      </c>
      <c r="P732" s="27" t="s">
        <v>3278</v>
      </c>
      <c r="Q732" s="27" t="s">
        <v>120</v>
      </c>
      <c r="R732" s="27">
        <v>11</v>
      </c>
      <c r="S732" s="27">
        <v>11</v>
      </c>
      <c r="T732" s="27">
        <v>0</v>
      </c>
      <c r="U732" s="27" t="s">
        <v>146</v>
      </c>
      <c r="V732" s="27">
        <v>1</v>
      </c>
      <c r="W732" s="27" t="s">
        <v>3279</v>
      </c>
      <c r="X732" s="28">
        <v>45649</v>
      </c>
      <c r="Y732" s="28">
        <v>45661</v>
      </c>
      <c r="Z732" s="27">
        <v>27294.87</v>
      </c>
      <c r="AA732" s="27">
        <v>27294.87</v>
      </c>
      <c r="AB732" s="27">
        <v>0</v>
      </c>
      <c r="AC732" s="27">
        <v>0</v>
      </c>
      <c r="AD732" s="27">
        <v>0</v>
      </c>
      <c r="AE732" s="27" t="s">
        <v>3280</v>
      </c>
      <c r="AF732" s="27" t="s">
        <v>170</v>
      </c>
      <c r="AG732" s="27" t="s">
        <v>125</v>
      </c>
      <c r="AH732" s="27" t="s">
        <v>126</v>
      </c>
      <c r="AI732" s="27" t="s">
        <v>186</v>
      </c>
      <c r="AJ732" s="27" t="s">
        <v>128</v>
      </c>
      <c r="AK732" s="27" t="s">
        <v>328</v>
      </c>
    </row>
    <row r="733" spans="1:37" s="27" customFormat="1" x14ac:dyDescent="0.25">
      <c r="A733" s="27">
        <v>2024</v>
      </c>
      <c r="B733" s="27">
        <v>4</v>
      </c>
      <c r="C733" s="27" t="s">
        <v>5038</v>
      </c>
      <c r="D733" s="27" t="s">
        <v>110</v>
      </c>
      <c r="E733" s="27">
        <v>52867.09</v>
      </c>
      <c r="F733" s="27" t="s">
        <v>5039</v>
      </c>
      <c r="G733" s="27" t="s">
        <v>5040</v>
      </c>
      <c r="H733" s="27">
        <v>31</v>
      </c>
      <c r="I733" s="27" t="s">
        <v>113</v>
      </c>
      <c r="J733" s="27">
        <v>0</v>
      </c>
      <c r="K733" s="27" t="s">
        <v>114</v>
      </c>
      <c r="L733" s="27" t="s">
        <v>115</v>
      </c>
      <c r="M733" s="27" t="s">
        <v>116</v>
      </c>
      <c r="N733" s="27" t="s">
        <v>117</v>
      </c>
      <c r="O733" s="27" t="s">
        <v>118</v>
      </c>
      <c r="P733" s="27" t="s">
        <v>5041</v>
      </c>
      <c r="Q733" s="27" t="s">
        <v>120</v>
      </c>
      <c r="R733" s="27">
        <v>82</v>
      </c>
      <c r="S733" s="27">
        <v>95</v>
      </c>
      <c r="T733" s="27">
        <v>0</v>
      </c>
      <c r="U733" s="27" t="s">
        <v>146</v>
      </c>
      <c r="V733" s="27">
        <v>1</v>
      </c>
      <c r="W733" s="27" t="s">
        <v>5042</v>
      </c>
      <c r="X733" s="28">
        <v>45611</v>
      </c>
      <c r="Y733" s="28">
        <v>45618</v>
      </c>
      <c r="Z733" s="27">
        <v>52867.09</v>
      </c>
      <c r="AA733" s="27">
        <v>52867.09</v>
      </c>
      <c r="AB733" s="27">
        <v>52867.09</v>
      </c>
      <c r="AC733" s="27">
        <v>52867.09</v>
      </c>
      <c r="AD733" s="27">
        <v>52639.21</v>
      </c>
      <c r="AE733" s="27" t="s">
        <v>5043</v>
      </c>
      <c r="AF733" s="27" t="s">
        <v>149</v>
      </c>
      <c r="AG733" s="27" t="s">
        <v>125</v>
      </c>
      <c r="AH733" s="27" t="s">
        <v>126</v>
      </c>
      <c r="AI733" s="27" t="s">
        <v>186</v>
      </c>
      <c r="AJ733" s="27" t="s">
        <v>128</v>
      </c>
      <c r="AK733" s="27" t="s">
        <v>328</v>
      </c>
    </row>
    <row r="734" spans="1:37" s="27" customFormat="1" x14ac:dyDescent="0.25">
      <c r="A734" s="27">
        <v>2024</v>
      </c>
      <c r="B734" s="27">
        <v>4</v>
      </c>
      <c r="C734" s="27" t="s">
        <v>3281</v>
      </c>
      <c r="D734" s="27" t="s">
        <v>110</v>
      </c>
      <c r="E734" s="27">
        <v>13463.71</v>
      </c>
      <c r="F734" s="27" t="s">
        <v>3282</v>
      </c>
      <c r="G734" s="27" t="s">
        <v>3283</v>
      </c>
      <c r="H734" s="27">
        <v>31</v>
      </c>
      <c r="I734" s="27" t="s">
        <v>113</v>
      </c>
      <c r="J734" s="27">
        <v>0</v>
      </c>
      <c r="K734" s="27" t="s">
        <v>114</v>
      </c>
      <c r="L734" s="27" t="s">
        <v>115</v>
      </c>
      <c r="M734" s="27" t="s">
        <v>116</v>
      </c>
      <c r="N734" s="27" t="s">
        <v>117</v>
      </c>
      <c r="O734" s="27" t="s">
        <v>118</v>
      </c>
      <c r="P734" s="27" t="s">
        <v>3284</v>
      </c>
      <c r="Q734" s="27" t="s">
        <v>120</v>
      </c>
      <c r="R734" s="27">
        <v>157</v>
      </c>
      <c r="S734" s="27">
        <v>157</v>
      </c>
      <c r="T734" s="27">
        <v>0</v>
      </c>
      <c r="U734" s="27" t="s">
        <v>146</v>
      </c>
      <c r="V734" s="27">
        <v>1</v>
      </c>
      <c r="W734" s="27" t="s">
        <v>3285</v>
      </c>
      <c r="X734" s="28">
        <v>45650</v>
      </c>
      <c r="Y734" s="28">
        <v>45661</v>
      </c>
      <c r="Z734" s="27">
        <v>13463.71</v>
      </c>
      <c r="AA734" s="27">
        <v>13463.71</v>
      </c>
      <c r="AB734" s="27">
        <v>0</v>
      </c>
      <c r="AC734" s="27">
        <v>0</v>
      </c>
      <c r="AD734" s="27">
        <v>0</v>
      </c>
      <c r="AE734" s="27" t="s">
        <v>3286</v>
      </c>
      <c r="AF734" s="27" t="s">
        <v>170</v>
      </c>
      <c r="AG734" s="27" t="s">
        <v>125</v>
      </c>
      <c r="AH734" s="27" t="s">
        <v>126</v>
      </c>
      <c r="AI734" s="27" t="s">
        <v>186</v>
      </c>
      <c r="AJ734" s="27" t="s">
        <v>128</v>
      </c>
      <c r="AK734" s="27" t="s">
        <v>328</v>
      </c>
    </row>
    <row r="735" spans="1:37" s="27" customFormat="1" x14ac:dyDescent="0.25">
      <c r="A735" s="27">
        <v>2024</v>
      </c>
      <c r="B735" s="27">
        <v>4</v>
      </c>
      <c r="C735" s="27" t="s">
        <v>2392</v>
      </c>
      <c r="D735" s="27" t="s">
        <v>110</v>
      </c>
      <c r="E735" s="27">
        <v>46563.13</v>
      </c>
      <c r="F735" s="27" t="s">
        <v>2393</v>
      </c>
      <c r="G735" s="27" t="s">
        <v>2394</v>
      </c>
      <c r="H735" s="27">
        <v>31</v>
      </c>
      <c r="I735" s="27" t="s">
        <v>113</v>
      </c>
      <c r="J735" s="27">
        <v>0</v>
      </c>
      <c r="K735" s="27" t="s">
        <v>114</v>
      </c>
      <c r="L735" s="27" t="s">
        <v>115</v>
      </c>
      <c r="M735" s="27" t="s">
        <v>116</v>
      </c>
      <c r="N735" s="27" t="s">
        <v>117</v>
      </c>
      <c r="O735" s="27" t="s">
        <v>118</v>
      </c>
      <c r="P735" s="27" t="s">
        <v>2395</v>
      </c>
      <c r="Q735" s="27" t="s">
        <v>120</v>
      </c>
      <c r="R735" s="27">
        <v>133</v>
      </c>
      <c r="S735" s="27">
        <v>190</v>
      </c>
      <c r="T735" s="27">
        <v>0</v>
      </c>
      <c r="U735" s="27" t="s">
        <v>146</v>
      </c>
      <c r="V735" s="27">
        <v>1</v>
      </c>
      <c r="W735" s="27" t="s">
        <v>2396</v>
      </c>
      <c r="X735" s="28">
        <v>45611</v>
      </c>
      <c r="Y735" s="28">
        <v>45618</v>
      </c>
      <c r="Z735" s="27">
        <v>46563.13</v>
      </c>
      <c r="AA735" s="27">
        <v>46563.13</v>
      </c>
      <c r="AB735" s="27">
        <v>0</v>
      </c>
      <c r="AC735" s="27">
        <v>0</v>
      </c>
      <c r="AD735" s="27">
        <v>0</v>
      </c>
      <c r="AE735" s="27" t="s">
        <v>2397</v>
      </c>
      <c r="AF735" s="27" t="s">
        <v>170</v>
      </c>
      <c r="AG735" s="27" t="s">
        <v>125</v>
      </c>
      <c r="AH735" s="27" t="s">
        <v>126</v>
      </c>
      <c r="AI735" s="27" t="s">
        <v>186</v>
      </c>
      <c r="AJ735" s="27" t="s">
        <v>128</v>
      </c>
      <c r="AK735" s="27" t="s">
        <v>328</v>
      </c>
    </row>
    <row r="736" spans="1:37" s="27" customFormat="1" x14ac:dyDescent="0.25">
      <c r="A736" s="27">
        <v>2024</v>
      </c>
      <c r="B736" s="27">
        <v>4</v>
      </c>
      <c r="C736" s="27" t="s">
        <v>6010</v>
      </c>
      <c r="D736" s="27" t="s">
        <v>110</v>
      </c>
      <c r="E736" s="27">
        <v>35341.14</v>
      </c>
      <c r="F736" s="27" t="s">
        <v>6011</v>
      </c>
      <c r="G736" s="27" t="s">
        <v>6012</v>
      </c>
      <c r="H736" s="27">
        <v>31</v>
      </c>
      <c r="I736" s="27" t="s">
        <v>113</v>
      </c>
      <c r="J736" s="27">
        <v>0</v>
      </c>
      <c r="K736" s="27" t="s">
        <v>114</v>
      </c>
      <c r="L736" s="27" t="s">
        <v>115</v>
      </c>
      <c r="M736" s="27" t="s">
        <v>116</v>
      </c>
      <c r="N736" s="27" t="s">
        <v>117</v>
      </c>
      <c r="O736" s="27" t="s">
        <v>118</v>
      </c>
      <c r="P736" s="27" t="s">
        <v>6013</v>
      </c>
      <c r="Q736" s="27" t="s">
        <v>120</v>
      </c>
      <c r="R736" s="27">
        <v>91</v>
      </c>
      <c r="S736" s="27">
        <v>102</v>
      </c>
      <c r="T736" s="27">
        <v>0</v>
      </c>
      <c r="U736" s="27" t="s">
        <v>146</v>
      </c>
      <c r="V736" s="27">
        <v>1</v>
      </c>
      <c r="W736" s="27" t="s">
        <v>6014</v>
      </c>
      <c r="X736" s="28">
        <v>45650</v>
      </c>
      <c r="Y736" s="28">
        <v>45661</v>
      </c>
      <c r="Z736" s="27">
        <v>35341.14</v>
      </c>
      <c r="AA736" s="27">
        <v>35341.14</v>
      </c>
      <c r="AB736" s="27">
        <v>0</v>
      </c>
      <c r="AC736" s="27">
        <v>0</v>
      </c>
      <c r="AD736" s="27">
        <v>0</v>
      </c>
      <c r="AE736" s="27" t="s">
        <v>6015</v>
      </c>
      <c r="AF736" s="27" t="s">
        <v>170</v>
      </c>
      <c r="AG736" s="27" t="s">
        <v>125</v>
      </c>
      <c r="AH736" s="27" t="s">
        <v>126</v>
      </c>
      <c r="AI736" s="27" t="s">
        <v>186</v>
      </c>
      <c r="AJ736" s="27" t="s">
        <v>128</v>
      </c>
      <c r="AK736" s="27" t="s">
        <v>328</v>
      </c>
    </row>
    <row r="737" spans="1:37" s="27" customFormat="1" x14ac:dyDescent="0.25">
      <c r="A737" s="27">
        <v>2024</v>
      </c>
      <c r="B737" s="27">
        <v>4</v>
      </c>
      <c r="C737" s="27" t="s">
        <v>1433</v>
      </c>
      <c r="D737" s="27" t="s">
        <v>110</v>
      </c>
      <c r="E737" s="27">
        <v>31034.32</v>
      </c>
      <c r="F737" s="27" t="s">
        <v>1434</v>
      </c>
      <c r="G737" s="27" t="s">
        <v>1435</v>
      </c>
      <c r="H737" s="27">
        <v>31</v>
      </c>
      <c r="I737" s="27" t="s">
        <v>113</v>
      </c>
      <c r="J737" s="27">
        <v>0</v>
      </c>
      <c r="K737" s="27" t="s">
        <v>114</v>
      </c>
      <c r="L737" s="27" t="s">
        <v>115</v>
      </c>
      <c r="M737" s="27" t="s">
        <v>116</v>
      </c>
      <c r="N737" s="27" t="s">
        <v>117</v>
      </c>
      <c r="O737" s="27" t="s">
        <v>118</v>
      </c>
      <c r="P737" s="27" t="s">
        <v>1436</v>
      </c>
      <c r="Q737" s="27" t="s">
        <v>120</v>
      </c>
      <c r="R737" s="27">
        <v>119</v>
      </c>
      <c r="S737" s="27">
        <v>113</v>
      </c>
      <c r="T737" s="27">
        <v>0</v>
      </c>
      <c r="U737" s="27" t="s">
        <v>146</v>
      </c>
      <c r="V737" s="27">
        <v>1</v>
      </c>
      <c r="W737" s="27" t="s">
        <v>1437</v>
      </c>
      <c r="X737" s="28">
        <v>45650</v>
      </c>
      <c r="Y737" s="28">
        <v>45661</v>
      </c>
      <c r="Z737" s="27">
        <v>31034.32</v>
      </c>
      <c r="AA737" s="27">
        <v>31034.32</v>
      </c>
      <c r="AB737" s="27">
        <v>0</v>
      </c>
      <c r="AC737" s="27">
        <v>0</v>
      </c>
      <c r="AD737" s="27">
        <v>0</v>
      </c>
      <c r="AE737" s="27" t="s">
        <v>1438</v>
      </c>
      <c r="AF737" s="27" t="s">
        <v>170</v>
      </c>
      <c r="AG737" s="27" t="s">
        <v>125</v>
      </c>
      <c r="AH737" s="27" t="s">
        <v>126</v>
      </c>
      <c r="AI737" s="27" t="s">
        <v>186</v>
      </c>
      <c r="AJ737" s="27" t="s">
        <v>128</v>
      </c>
      <c r="AK737" s="27" t="s">
        <v>328</v>
      </c>
    </row>
    <row r="738" spans="1:37" s="27" customFormat="1" x14ac:dyDescent="0.25">
      <c r="A738" s="27">
        <v>2024</v>
      </c>
      <c r="B738" s="27">
        <v>4</v>
      </c>
      <c r="C738" s="27" t="s">
        <v>3287</v>
      </c>
      <c r="D738" s="27" t="s">
        <v>110</v>
      </c>
      <c r="E738" s="27">
        <v>87940.15</v>
      </c>
      <c r="F738" s="27" t="s">
        <v>3288</v>
      </c>
      <c r="G738" s="27" t="s">
        <v>201</v>
      </c>
      <c r="H738" s="27">
        <v>31</v>
      </c>
      <c r="I738" s="27" t="s">
        <v>113</v>
      </c>
      <c r="J738" s="27">
        <v>0</v>
      </c>
      <c r="K738" s="27" t="s">
        <v>114</v>
      </c>
      <c r="L738" s="27" t="s">
        <v>115</v>
      </c>
      <c r="M738" s="27" t="s">
        <v>116</v>
      </c>
      <c r="N738" s="27" t="s">
        <v>117</v>
      </c>
      <c r="O738" s="27" t="s">
        <v>118</v>
      </c>
      <c r="P738" s="27" t="s">
        <v>3289</v>
      </c>
      <c r="Q738" s="27" t="s">
        <v>120</v>
      </c>
      <c r="R738" s="27">
        <v>30</v>
      </c>
      <c r="S738" s="27">
        <v>42</v>
      </c>
      <c r="T738" s="27">
        <v>0</v>
      </c>
      <c r="U738" s="27" t="s">
        <v>146</v>
      </c>
      <c r="V738" s="27">
        <v>1</v>
      </c>
      <c r="W738" s="27" t="s">
        <v>3290</v>
      </c>
      <c r="X738" s="28">
        <v>45650</v>
      </c>
      <c r="Y738" s="28">
        <v>45661</v>
      </c>
      <c r="Z738" s="27">
        <v>87940.15</v>
      </c>
      <c r="AA738" s="27">
        <v>87940.15</v>
      </c>
      <c r="AB738" s="27">
        <v>0</v>
      </c>
      <c r="AC738" s="27">
        <v>0</v>
      </c>
      <c r="AD738" s="27">
        <v>0</v>
      </c>
      <c r="AE738" s="27" t="s">
        <v>3291</v>
      </c>
      <c r="AF738" s="27" t="s">
        <v>170</v>
      </c>
      <c r="AG738" s="27" t="s">
        <v>125</v>
      </c>
      <c r="AH738" s="27" t="s">
        <v>126</v>
      </c>
      <c r="AI738" s="27" t="s">
        <v>186</v>
      </c>
      <c r="AJ738" s="27" t="s">
        <v>128</v>
      </c>
      <c r="AK738" s="27" t="s">
        <v>328</v>
      </c>
    </row>
    <row r="739" spans="1:37" s="27" customFormat="1" x14ac:dyDescent="0.25">
      <c r="A739" s="27">
        <v>2024</v>
      </c>
      <c r="B739" s="27">
        <v>4</v>
      </c>
      <c r="C739" s="27" t="s">
        <v>4189</v>
      </c>
      <c r="D739" s="27" t="s">
        <v>110</v>
      </c>
      <c r="E739" s="27">
        <v>34547.72</v>
      </c>
      <c r="F739" s="27" t="s">
        <v>4190</v>
      </c>
      <c r="G739" s="27" t="s">
        <v>208</v>
      </c>
      <c r="H739" s="27">
        <v>31</v>
      </c>
      <c r="I739" s="27" t="s">
        <v>113</v>
      </c>
      <c r="J739" s="27">
        <v>0</v>
      </c>
      <c r="K739" s="27" t="s">
        <v>114</v>
      </c>
      <c r="L739" s="27" t="s">
        <v>115</v>
      </c>
      <c r="M739" s="27" t="s">
        <v>116</v>
      </c>
      <c r="N739" s="27" t="s">
        <v>117</v>
      </c>
      <c r="O739" s="27" t="s">
        <v>118</v>
      </c>
      <c r="P739" s="27" t="s">
        <v>4191</v>
      </c>
      <c r="Q739" s="27" t="s">
        <v>120</v>
      </c>
      <c r="R739" s="27">
        <v>150</v>
      </c>
      <c r="S739" s="27">
        <v>156</v>
      </c>
      <c r="T739" s="27">
        <v>0</v>
      </c>
      <c r="U739" s="27" t="s">
        <v>146</v>
      </c>
      <c r="V739" s="27">
        <v>1</v>
      </c>
      <c r="W739" s="27" t="s">
        <v>4192</v>
      </c>
      <c r="X739" s="28">
        <v>45650</v>
      </c>
      <c r="Y739" s="28">
        <v>45661</v>
      </c>
      <c r="Z739" s="27">
        <v>34547.72</v>
      </c>
      <c r="AA739" s="27">
        <v>34547.72</v>
      </c>
      <c r="AB739" s="27">
        <v>0</v>
      </c>
      <c r="AC739" s="27">
        <v>0</v>
      </c>
      <c r="AD739" s="27">
        <v>0</v>
      </c>
      <c r="AE739" s="27" t="s">
        <v>4193</v>
      </c>
      <c r="AF739" s="27" t="s">
        <v>170</v>
      </c>
      <c r="AG739" s="27" t="s">
        <v>125</v>
      </c>
      <c r="AH739" s="27" t="s">
        <v>126</v>
      </c>
      <c r="AI739" s="27" t="s">
        <v>186</v>
      </c>
      <c r="AJ739" s="27" t="s">
        <v>128</v>
      </c>
      <c r="AK739" s="27" t="s">
        <v>328</v>
      </c>
    </row>
    <row r="740" spans="1:37" s="27" customFormat="1" x14ac:dyDescent="0.25">
      <c r="A740" s="27">
        <v>2024</v>
      </c>
      <c r="B740" s="27">
        <v>4</v>
      </c>
      <c r="C740" s="27" t="s">
        <v>1439</v>
      </c>
      <c r="D740" s="27" t="s">
        <v>110</v>
      </c>
      <c r="E740" s="27">
        <v>26286.15</v>
      </c>
      <c r="F740" s="27" t="s">
        <v>1440</v>
      </c>
      <c r="G740" s="27" t="s">
        <v>1441</v>
      </c>
      <c r="H740" s="27">
        <v>31</v>
      </c>
      <c r="I740" s="27" t="s">
        <v>113</v>
      </c>
      <c r="J740" s="27">
        <v>0</v>
      </c>
      <c r="K740" s="27" t="s">
        <v>114</v>
      </c>
      <c r="L740" s="27" t="s">
        <v>115</v>
      </c>
      <c r="M740" s="27" t="s">
        <v>116</v>
      </c>
      <c r="N740" s="27" t="s">
        <v>117</v>
      </c>
      <c r="O740" s="27" t="s">
        <v>118</v>
      </c>
      <c r="P740" s="27" t="s">
        <v>1442</v>
      </c>
      <c r="Q740" s="27" t="s">
        <v>120</v>
      </c>
      <c r="R740" s="27">
        <v>233</v>
      </c>
      <c r="S740" s="27">
        <v>248</v>
      </c>
      <c r="T740" s="27">
        <v>0</v>
      </c>
      <c r="U740" s="27" t="s">
        <v>146</v>
      </c>
      <c r="V740" s="27">
        <v>1</v>
      </c>
      <c r="W740" s="27" t="s">
        <v>1443</v>
      </c>
      <c r="X740" s="28">
        <v>45593</v>
      </c>
      <c r="Y740" s="28">
        <v>45604</v>
      </c>
      <c r="Z740" s="27">
        <v>26286.15</v>
      </c>
      <c r="AA740" s="27">
        <v>26286.15</v>
      </c>
      <c r="AB740" s="27">
        <v>26286.15</v>
      </c>
      <c r="AC740" s="27">
        <v>26286.15</v>
      </c>
      <c r="AD740" s="27">
        <v>26172.85</v>
      </c>
      <c r="AE740" s="27" t="s">
        <v>1444</v>
      </c>
      <c r="AF740" s="27" t="s">
        <v>149</v>
      </c>
      <c r="AG740" s="27" t="s">
        <v>125</v>
      </c>
      <c r="AH740" s="27" t="s">
        <v>126</v>
      </c>
      <c r="AI740" s="27" t="s">
        <v>186</v>
      </c>
      <c r="AJ740" s="27" t="s">
        <v>128</v>
      </c>
      <c r="AK740" s="27" t="s">
        <v>328</v>
      </c>
    </row>
    <row r="741" spans="1:37" s="27" customFormat="1" x14ac:dyDescent="0.25">
      <c r="A741" s="27">
        <v>2024</v>
      </c>
      <c r="B741" s="27">
        <v>4</v>
      </c>
      <c r="C741" s="27" t="s">
        <v>4194</v>
      </c>
      <c r="D741" s="27" t="s">
        <v>110</v>
      </c>
      <c r="E741" s="27">
        <v>133418.68</v>
      </c>
      <c r="F741" s="27" t="s">
        <v>4195</v>
      </c>
      <c r="G741" s="27" t="s">
        <v>2995</v>
      </c>
      <c r="H741" s="27">
        <v>31</v>
      </c>
      <c r="I741" s="27" t="s">
        <v>113</v>
      </c>
      <c r="J741" s="27">
        <v>0</v>
      </c>
      <c r="K741" s="27" t="s">
        <v>114</v>
      </c>
      <c r="L741" s="27" t="s">
        <v>115</v>
      </c>
      <c r="M741" s="27" t="s">
        <v>116</v>
      </c>
      <c r="N741" s="27" t="s">
        <v>117</v>
      </c>
      <c r="O741" s="27" t="s">
        <v>118</v>
      </c>
      <c r="P741" s="27" t="s">
        <v>4196</v>
      </c>
      <c r="Q741" s="27" t="s">
        <v>120</v>
      </c>
      <c r="R741" s="27">
        <v>138</v>
      </c>
      <c r="S741" s="27">
        <v>149</v>
      </c>
      <c r="T741" s="27">
        <v>0</v>
      </c>
      <c r="U741" s="27" t="s">
        <v>146</v>
      </c>
      <c r="V741" s="27">
        <v>1</v>
      </c>
      <c r="W741" s="27" t="s">
        <v>4197</v>
      </c>
      <c r="X741" s="28">
        <v>45611</v>
      </c>
      <c r="Y741" s="28">
        <v>45618</v>
      </c>
      <c r="Z741" s="27">
        <v>133418.68</v>
      </c>
      <c r="AA741" s="27">
        <v>133418.68</v>
      </c>
      <c r="AB741" s="27">
        <v>133418.68</v>
      </c>
      <c r="AC741" s="27">
        <v>133418.68</v>
      </c>
      <c r="AD741" s="27">
        <v>132843.6</v>
      </c>
      <c r="AE741" s="27" t="s">
        <v>4198</v>
      </c>
      <c r="AF741" s="27" t="s">
        <v>170</v>
      </c>
      <c r="AG741" s="27" t="s">
        <v>125</v>
      </c>
      <c r="AH741" s="27" t="s">
        <v>126</v>
      </c>
      <c r="AI741" s="27" t="s">
        <v>186</v>
      </c>
      <c r="AJ741" s="27" t="s">
        <v>128</v>
      </c>
      <c r="AK741" s="27" t="s">
        <v>328</v>
      </c>
    </row>
    <row r="742" spans="1:37" s="27" customFormat="1" x14ac:dyDescent="0.25">
      <c r="A742" s="27">
        <v>2024</v>
      </c>
      <c r="B742" s="27">
        <v>4</v>
      </c>
      <c r="C742" s="27" t="s">
        <v>3292</v>
      </c>
      <c r="D742" s="27" t="s">
        <v>110</v>
      </c>
      <c r="E742" s="27">
        <v>14681.41</v>
      </c>
      <c r="F742" s="27" t="s">
        <v>3293</v>
      </c>
      <c r="G742" s="27" t="s">
        <v>3294</v>
      </c>
      <c r="H742" s="27">
        <v>31</v>
      </c>
      <c r="I742" s="27" t="s">
        <v>113</v>
      </c>
      <c r="J742" s="27">
        <v>0</v>
      </c>
      <c r="K742" s="27" t="s">
        <v>114</v>
      </c>
      <c r="L742" s="27" t="s">
        <v>115</v>
      </c>
      <c r="M742" s="27" t="s">
        <v>116</v>
      </c>
      <c r="N742" s="27" t="s">
        <v>117</v>
      </c>
      <c r="O742" s="27" t="s">
        <v>118</v>
      </c>
      <c r="P742" s="27" t="s">
        <v>3295</v>
      </c>
      <c r="Q742" s="27" t="s">
        <v>120</v>
      </c>
      <c r="R742" s="27">
        <v>146</v>
      </c>
      <c r="S742" s="27">
        <v>166</v>
      </c>
      <c r="T742" s="27">
        <v>0</v>
      </c>
      <c r="U742" s="27" t="s">
        <v>146</v>
      </c>
      <c r="V742" s="27">
        <v>1</v>
      </c>
      <c r="W742" s="27" t="s">
        <v>3296</v>
      </c>
      <c r="X742" s="28">
        <v>45650</v>
      </c>
      <c r="Y742" s="28">
        <v>45661</v>
      </c>
      <c r="Z742" s="27">
        <v>14681.41</v>
      </c>
      <c r="AA742" s="27">
        <v>14681.41</v>
      </c>
      <c r="AB742" s="27">
        <v>0</v>
      </c>
      <c r="AC742" s="27">
        <v>0</v>
      </c>
      <c r="AD742" s="27">
        <v>0</v>
      </c>
      <c r="AE742" s="27" t="s">
        <v>3297</v>
      </c>
      <c r="AF742" s="27" t="s">
        <v>170</v>
      </c>
      <c r="AG742" s="27" t="s">
        <v>125</v>
      </c>
      <c r="AH742" s="27" t="s">
        <v>126</v>
      </c>
      <c r="AI742" s="27" t="s">
        <v>186</v>
      </c>
      <c r="AJ742" s="27" t="s">
        <v>128</v>
      </c>
      <c r="AK742" s="27" t="s">
        <v>328</v>
      </c>
    </row>
    <row r="743" spans="1:37" s="27" customFormat="1" x14ac:dyDescent="0.25">
      <c r="A743" s="27">
        <v>2024</v>
      </c>
      <c r="B743" s="27">
        <v>4</v>
      </c>
      <c r="C743" s="27" t="s">
        <v>3298</v>
      </c>
      <c r="D743" s="27" t="s">
        <v>110</v>
      </c>
      <c r="E743" s="27">
        <v>33135.629999999997</v>
      </c>
      <c r="F743" s="27" t="s">
        <v>3299</v>
      </c>
      <c r="G743" s="27" t="s">
        <v>3300</v>
      </c>
      <c r="H743" s="27">
        <v>31</v>
      </c>
      <c r="I743" s="27" t="s">
        <v>113</v>
      </c>
      <c r="J743" s="27">
        <v>0</v>
      </c>
      <c r="K743" s="27" t="s">
        <v>114</v>
      </c>
      <c r="L743" s="27" t="s">
        <v>115</v>
      </c>
      <c r="M743" s="27" t="s">
        <v>116</v>
      </c>
      <c r="N743" s="27" t="s">
        <v>117</v>
      </c>
      <c r="O743" s="27" t="s">
        <v>118</v>
      </c>
      <c r="P743" s="27" t="s">
        <v>3301</v>
      </c>
      <c r="Q743" s="27" t="s">
        <v>120</v>
      </c>
      <c r="R743" s="27">
        <v>75</v>
      </c>
      <c r="S743" s="27">
        <v>75</v>
      </c>
      <c r="T743" s="27">
        <v>0</v>
      </c>
      <c r="U743" s="27" t="s">
        <v>146</v>
      </c>
      <c r="V743" s="27">
        <v>1</v>
      </c>
      <c r="W743" s="27" t="s">
        <v>3302</v>
      </c>
      <c r="X743" s="28">
        <v>45650</v>
      </c>
      <c r="Y743" s="28">
        <v>45661</v>
      </c>
      <c r="Z743" s="27">
        <v>33135.629999999997</v>
      </c>
      <c r="AA743" s="27">
        <v>33135.629999999997</v>
      </c>
      <c r="AB743" s="27">
        <v>0</v>
      </c>
      <c r="AC743" s="27">
        <v>0</v>
      </c>
      <c r="AD743" s="27">
        <v>0</v>
      </c>
      <c r="AE743" s="27" t="s">
        <v>3303</v>
      </c>
      <c r="AF743" s="27" t="s">
        <v>170</v>
      </c>
      <c r="AG743" s="27" t="s">
        <v>125</v>
      </c>
      <c r="AH743" s="27" t="s">
        <v>126</v>
      </c>
      <c r="AI743" s="27" t="s">
        <v>186</v>
      </c>
      <c r="AJ743" s="27" t="s">
        <v>128</v>
      </c>
      <c r="AK743" s="27" t="s">
        <v>328</v>
      </c>
    </row>
    <row r="744" spans="1:37" s="27" customFormat="1" x14ac:dyDescent="0.25">
      <c r="A744" s="27">
        <v>2024</v>
      </c>
      <c r="B744" s="27">
        <v>4</v>
      </c>
      <c r="C744" s="27" t="s">
        <v>4199</v>
      </c>
      <c r="D744" s="27" t="s">
        <v>110</v>
      </c>
      <c r="E744" s="27">
        <v>127809.41</v>
      </c>
      <c r="F744" s="27" t="s">
        <v>4200</v>
      </c>
      <c r="G744" s="27" t="s">
        <v>4201</v>
      </c>
      <c r="H744" s="27">
        <v>31</v>
      </c>
      <c r="I744" s="27" t="s">
        <v>113</v>
      </c>
      <c r="J744" s="27">
        <v>0</v>
      </c>
      <c r="K744" s="27" t="s">
        <v>114</v>
      </c>
      <c r="L744" s="27" t="s">
        <v>115</v>
      </c>
      <c r="M744" s="27" t="s">
        <v>116</v>
      </c>
      <c r="N744" s="27" t="s">
        <v>117</v>
      </c>
      <c r="O744" s="27" t="s">
        <v>118</v>
      </c>
      <c r="P744" s="27" t="s">
        <v>4202</v>
      </c>
      <c r="Q744" s="27" t="s">
        <v>120</v>
      </c>
      <c r="R744" s="27">
        <v>167</v>
      </c>
      <c r="S744" s="27">
        <v>184</v>
      </c>
      <c r="T744" s="27">
        <v>0</v>
      </c>
      <c r="U744" s="27" t="s">
        <v>210</v>
      </c>
      <c r="V744" s="27">
        <v>1</v>
      </c>
      <c r="W744" s="27" t="s">
        <v>4203</v>
      </c>
      <c r="X744" s="28">
        <v>45593</v>
      </c>
      <c r="Y744" s="28">
        <v>45661</v>
      </c>
      <c r="Z744" s="27">
        <v>127809.41</v>
      </c>
      <c r="AA744" s="27">
        <v>127809.41</v>
      </c>
      <c r="AB744" s="27">
        <v>57291.97</v>
      </c>
      <c r="AC744" s="27">
        <v>57291.97</v>
      </c>
      <c r="AD744" s="27">
        <v>57045.02</v>
      </c>
      <c r="AE744" s="27" t="s">
        <v>4204</v>
      </c>
      <c r="AF744" s="27" t="s">
        <v>170</v>
      </c>
      <c r="AG744" s="27" t="s">
        <v>125</v>
      </c>
      <c r="AH744" s="27" t="s">
        <v>126</v>
      </c>
      <c r="AI744" s="27" t="s">
        <v>186</v>
      </c>
      <c r="AJ744" s="27" t="s">
        <v>128</v>
      </c>
      <c r="AK744" s="27" t="s">
        <v>4205</v>
      </c>
    </row>
    <row r="745" spans="1:37" s="27" customFormat="1" x14ac:dyDescent="0.25">
      <c r="A745" s="27">
        <v>2024</v>
      </c>
      <c r="B745" s="27">
        <v>4</v>
      </c>
      <c r="C745" s="27" t="s">
        <v>2398</v>
      </c>
      <c r="D745" s="27" t="s">
        <v>110</v>
      </c>
      <c r="E745" s="27">
        <v>78758.460000000006</v>
      </c>
      <c r="F745" s="27" t="s">
        <v>1645</v>
      </c>
      <c r="G745" s="27" t="s">
        <v>2399</v>
      </c>
      <c r="H745" s="27">
        <v>31</v>
      </c>
      <c r="I745" s="27" t="s">
        <v>113</v>
      </c>
      <c r="J745" s="27">
        <v>0</v>
      </c>
      <c r="K745" s="27" t="s">
        <v>114</v>
      </c>
      <c r="L745" s="27" t="s">
        <v>115</v>
      </c>
      <c r="M745" s="27" t="s">
        <v>116</v>
      </c>
      <c r="N745" s="27" t="s">
        <v>117</v>
      </c>
      <c r="O745" s="27" t="s">
        <v>118</v>
      </c>
      <c r="P745" s="27" t="s">
        <v>2400</v>
      </c>
      <c r="Q745" s="27" t="s">
        <v>120</v>
      </c>
      <c r="R745" s="27">
        <v>156</v>
      </c>
      <c r="S745" s="27">
        <v>171</v>
      </c>
      <c r="T745" s="27">
        <v>0</v>
      </c>
      <c r="U745" s="27" t="s">
        <v>146</v>
      </c>
      <c r="V745" s="27">
        <v>1</v>
      </c>
      <c r="W745" s="27" t="s">
        <v>2401</v>
      </c>
      <c r="X745" s="28">
        <v>45650</v>
      </c>
      <c r="Y745" s="28">
        <v>45661</v>
      </c>
      <c r="Z745" s="27">
        <v>78758.460000000006</v>
      </c>
      <c r="AA745" s="27">
        <v>78758.460000000006</v>
      </c>
      <c r="AB745" s="27">
        <v>0</v>
      </c>
      <c r="AC745" s="27">
        <v>0</v>
      </c>
      <c r="AD745" s="27">
        <v>0</v>
      </c>
      <c r="AE745" s="27" t="s">
        <v>2402</v>
      </c>
      <c r="AF745" s="27" t="s">
        <v>170</v>
      </c>
      <c r="AG745" s="27" t="s">
        <v>125</v>
      </c>
      <c r="AH745" s="27" t="s">
        <v>126</v>
      </c>
      <c r="AI745" s="27" t="s">
        <v>186</v>
      </c>
      <c r="AJ745" s="27" t="s">
        <v>128</v>
      </c>
      <c r="AK745" s="27" t="s">
        <v>328</v>
      </c>
    </row>
    <row r="746" spans="1:37" s="27" customFormat="1" x14ac:dyDescent="0.25">
      <c r="A746" s="27">
        <v>2024</v>
      </c>
      <c r="B746" s="27">
        <v>4</v>
      </c>
      <c r="C746" s="27" t="s">
        <v>4206</v>
      </c>
      <c r="D746" s="27" t="s">
        <v>110</v>
      </c>
      <c r="E746" s="27">
        <v>14435.14</v>
      </c>
      <c r="F746" s="27" t="s">
        <v>4207</v>
      </c>
      <c r="G746" s="27" t="s">
        <v>4208</v>
      </c>
      <c r="H746" s="27">
        <v>31</v>
      </c>
      <c r="I746" s="27" t="s">
        <v>113</v>
      </c>
      <c r="J746" s="27">
        <v>0</v>
      </c>
      <c r="K746" s="27" t="s">
        <v>114</v>
      </c>
      <c r="L746" s="27" t="s">
        <v>115</v>
      </c>
      <c r="M746" s="27" t="s">
        <v>116</v>
      </c>
      <c r="N746" s="27" t="s">
        <v>117</v>
      </c>
      <c r="O746" s="27" t="s">
        <v>118</v>
      </c>
      <c r="P746" s="27" t="s">
        <v>4209</v>
      </c>
      <c r="Q746" s="27" t="s">
        <v>120</v>
      </c>
      <c r="R746" s="27">
        <v>76</v>
      </c>
      <c r="S746" s="27">
        <v>71</v>
      </c>
      <c r="T746" s="27">
        <v>0</v>
      </c>
      <c r="U746" s="27" t="s">
        <v>146</v>
      </c>
      <c r="V746" s="27">
        <v>1</v>
      </c>
      <c r="W746" s="27" t="s">
        <v>4210</v>
      </c>
      <c r="X746" s="28">
        <v>45650</v>
      </c>
      <c r="Y746" s="28">
        <v>45661</v>
      </c>
      <c r="Z746" s="27">
        <v>14435.14</v>
      </c>
      <c r="AA746" s="27">
        <v>14435.14</v>
      </c>
      <c r="AB746" s="27">
        <v>0</v>
      </c>
      <c r="AC746" s="27">
        <v>0</v>
      </c>
      <c r="AD746" s="27">
        <v>0</v>
      </c>
      <c r="AE746" s="27" t="s">
        <v>4211</v>
      </c>
      <c r="AF746" s="27" t="s">
        <v>170</v>
      </c>
      <c r="AG746" s="27" t="s">
        <v>125</v>
      </c>
      <c r="AH746" s="27" t="s">
        <v>126</v>
      </c>
      <c r="AI746" s="27" t="s">
        <v>186</v>
      </c>
      <c r="AJ746" s="27" t="s">
        <v>128</v>
      </c>
      <c r="AK746" s="27" t="s">
        <v>328</v>
      </c>
    </row>
    <row r="747" spans="1:37" s="27" customFormat="1" x14ac:dyDescent="0.25">
      <c r="A747" s="27">
        <v>2024</v>
      </c>
      <c r="B747" s="27">
        <v>4</v>
      </c>
      <c r="C747" s="27" t="s">
        <v>3304</v>
      </c>
      <c r="D747" s="27" t="s">
        <v>110</v>
      </c>
      <c r="E747" s="27">
        <v>6658.49</v>
      </c>
      <c r="F747" s="27" t="s">
        <v>3305</v>
      </c>
      <c r="G747" s="27" t="s">
        <v>3306</v>
      </c>
      <c r="H747" s="27">
        <v>31</v>
      </c>
      <c r="I747" s="27" t="s">
        <v>113</v>
      </c>
      <c r="J747" s="27">
        <v>0</v>
      </c>
      <c r="K747" s="27" t="s">
        <v>114</v>
      </c>
      <c r="L747" s="27" t="s">
        <v>115</v>
      </c>
      <c r="M747" s="27" t="s">
        <v>116</v>
      </c>
      <c r="N747" s="27" t="s">
        <v>117</v>
      </c>
      <c r="O747" s="27" t="s">
        <v>118</v>
      </c>
      <c r="P747" s="27" t="s">
        <v>3307</v>
      </c>
      <c r="Q747" s="27" t="s">
        <v>120</v>
      </c>
      <c r="R747" s="27">
        <v>61</v>
      </c>
      <c r="S747" s="27">
        <v>61</v>
      </c>
      <c r="T747" s="27">
        <v>0</v>
      </c>
      <c r="U747" s="27" t="s">
        <v>146</v>
      </c>
      <c r="V747" s="27">
        <v>1</v>
      </c>
      <c r="W747" s="27" t="s">
        <v>3308</v>
      </c>
      <c r="X747" s="28">
        <v>45611</v>
      </c>
      <c r="Y747" s="28">
        <v>45618</v>
      </c>
      <c r="Z747" s="27">
        <v>6658.49</v>
      </c>
      <c r="AA747" s="27">
        <v>6658.49</v>
      </c>
      <c r="AB747" s="27">
        <v>6658.49</v>
      </c>
      <c r="AC747" s="27">
        <v>6658.49</v>
      </c>
      <c r="AD747" s="27">
        <v>6629.79</v>
      </c>
      <c r="AE747" s="27" t="s">
        <v>3309</v>
      </c>
      <c r="AF747" s="27" t="s">
        <v>170</v>
      </c>
      <c r="AG747" s="27" t="s">
        <v>125</v>
      </c>
      <c r="AH747" s="27" t="s">
        <v>126</v>
      </c>
      <c r="AI747" s="27" t="s">
        <v>186</v>
      </c>
      <c r="AJ747" s="27" t="s">
        <v>128</v>
      </c>
      <c r="AK747" s="27" t="s">
        <v>328</v>
      </c>
    </row>
    <row r="748" spans="1:37" s="27" customFormat="1" x14ac:dyDescent="0.25">
      <c r="A748" s="27">
        <v>2024</v>
      </c>
      <c r="B748" s="27">
        <v>4</v>
      </c>
      <c r="C748" s="27" t="s">
        <v>6016</v>
      </c>
      <c r="D748" s="27" t="s">
        <v>110</v>
      </c>
      <c r="E748" s="27">
        <v>38561.18</v>
      </c>
      <c r="F748" s="27" t="s">
        <v>6017</v>
      </c>
      <c r="G748" s="27" t="s">
        <v>4827</v>
      </c>
      <c r="H748" s="27">
        <v>31</v>
      </c>
      <c r="I748" s="27" t="s">
        <v>113</v>
      </c>
      <c r="J748" s="27">
        <v>0</v>
      </c>
      <c r="K748" s="27" t="s">
        <v>114</v>
      </c>
      <c r="L748" s="27" t="s">
        <v>115</v>
      </c>
      <c r="M748" s="27" t="s">
        <v>116</v>
      </c>
      <c r="N748" s="27" t="s">
        <v>117</v>
      </c>
      <c r="O748" s="27" t="s">
        <v>118</v>
      </c>
      <c r="P748" s="27" t="s">
        <v>6018</v>
      </c>
      <c r="Q748" s="27" t="s">
        <v>120</v>
      </c>
      <c r="R748" s="27">
        <v>91</v>
      </c>
      <c r="S748" s="27">
        <v>103</v>
      </c>
      <c r="T748" s="27">
        <v>0</v>
      </c>
      <c r="U748" s="27" t="s">
        <v>146</v>
      </c>
      <c r="V748" s="27">
        <v>1</v>
      </c>
      <c r="W748" s="27" t="s">
        <v>6019</v>
      </c>
      <c r="X748" s="28">
        <v>45611</v>
      </c>
      <c r="Y748" s="28">
        <v>45618</v>
      </c>
      <c r="Z748" s="27">
        <v>38561.18</v>
      </c>
      <c r="AA748" s="27">
        <v>38561.18</v>
      </c>
      <c r="AB748" s="27">
        <v>38561.18</v>
      </c>
      <c r="AC748" s="27">
        <v>38561.18</v>
      </c>
      <c r="AD748" s="27">
        <v>38394.97</v>
      </c>
      <c r="AE748" s="27" t="s">
        <v>6020</v>
      </c>
      <c r="AF748" s="27" t="s">
        <v>149</v>
      </c>
      <c r="AG748" s="27" t="s">
        <v>125</v>
      </c>
      <c r="AH748" s="27" t="s">
        <v>126</v>
      </c>
      <c r="AI748" s="27" t="s">
        <v>186</v>
      </c>
      <c r="AJ748" s="27" t="s">
        <v>128</v>
      </c>
      <c r="AK748" s="27" t="s">
        <v>328</v>
      </c>
    </row>
    <row r="749" spans="1:37" s="27" customFormat="1" x14ac:dyDescent="0.25">
      <c r="A749" s="27">
        <v>2024</v>
      </c>
      <c r="B749" s="27">
        <v>4</v>
      </c>
      <c r="C749" s="27" t="s">
        <v>2403</v>
      </c>
      <c r="D749" s="27" t="s">
        <v>110</v>
      </c>
      <c r="E749" s="27">
        <v>41742.74</v>
      </c>
      <c r="F749" s="27" t="s">
        <v>2404</v>
      </c>
      <c r="G749" s="27" t="s">
        <v>2405</v>
      </c>
      <c r="H749" s="27">
        <v>31</v>
      </c>
      <c r="I749" s="27" t="s">
        <v>113</v>
      </c>
      <c r="J749" s="27">
        <v>0</v>
      </c>
      <c r="K749" s="27" t="s">
        <v>114</v>
      </c>
      <c r="L749" s="27" t="s">
        <v>115</v>
      </c>
      <c r="M749" s="27" t="s">
        <v>116</v>
      </c>
      <c r="N749" s="27" t="s">
        <v>117</v>
      </c>
      <c r="O749" s="27" t="s">
        <v>118</v>
      </c>
      <c r="P749" s="27" t="s">
        <v>2406</v>
      </c>
      <c r="Q749" s="27" t="s">
        <v>120</v>
      </c>
      <c r="R749" s="27">
        <v>24</v>
      </c>
      <c r="S749" s="27">
        <v>28</v>
      </c>
      <c r="T749" s="27">
        <v>0</v>
      </c>
      <c r="U749" s="27" t="s">
        <v>146</v>
      </c>
      <c r="V749" s="27">
        <v>1</v>
      </c>
      <c r="W749" s="27" t="s">
        <v>2407</v>
      </c>
      <c r="X749" s="28">
        <v>45611</v>
      </c>
      <c r="Y749" s="28">
        <v>45618</v>
      </c>
      <c r="Z749" s="27">
        <v>41742.74</v>
      </c>
      <c r="AA749" s="27">
        <v>41742.74</v>
      </c>
      <c r="AB749" s="27">
        <v>41742.74</v>
      </c>
      <c r="AC749" s="27">
        <v>41742.74</v>
      </c>
      <c r="AD749" s="27">
        <v>41562.81</v>
      </c>
      <c r="AE749" s="27" t="s">
        <v>2408</v>
      </c>
      <c r="AF749" s="27" t="s">
        <v>149</v>
      </c>
      <c r="AG749" s="27" t="s">
        <v>125</v>
      </c>
      <c r="AH749" s="27" t="s">
        <v>126</v>
      </c>
      <c r="AI749" s="27" t="s">
        <v>186</v>
      </c>
      <c r="AJ749" s="27" t="s">
        <v>128</v>
      </c>
      <c r="AK749" s="27" t="s">
        <v>328</v>
      </c>
    </row>
    <row r="750" spans="1:37" s="27" customFormat="1" x14ac:dyDescent="0.25">
      <c r="A750" s="27">
        <v>2024</v>
      </c>
      <c r="B750" s="27">
        <v>4</v>
      </c>
      <c r="C750" s="27" t="s">
        <v>2409</v>
      </c>
      <c r="D750" s="27" t="s">
        <v>110</v>
      </c>
      <c r="E750" s="27">
        <v>29348.84</v>
      </c>
      <c r="F750" s="27" t="s">
        <v>2410</v>
      </c>
      <c r="G750" s="27" t="s">
        <v>1137</v>
      </c>
      <c r="H750" s="27">
        <v>31</v>
      </c>
      <c r="I750" s="27" t="s">
        <v>113</v>
      </c>
      <c r="J750" s="27">
        <v>0</v>
      </c>
      <c r="K750" s="27" t="s">
        <v>114</v>
      </c>
      <c r="L750" s="27" t="s">
        <v>115</v>
      </c>
      <c r="M750" s="27" t="s">
        <v>116</v>
      </c>
      <c r="N750" s="27" t="s">
        <v>117</v>
      </c>
      <c r="O750" s="27" t="s">
        <v>118</v>
      </c>
      <c r="P750" s="27" t="s">
        <v>2411</v>
      </c>
      <c r="Q750" s="27" t="s">
        <v>120</v>
      </c>
      <c r="R750" s="27">
        <v>98</v>
      </c>
      <c r="S750" s="27">
        <v>94</v>
      </c>
      <c r="T750" s="27">
        <v>0</v>
      </c>
      <c r="U750" s="27" t="s">
        <v>146</v>
      </c>
      <c r="V750" s="27">
        <v>1</v>
      </c>
      <c r="W750" s="27" t="s">
        <v>2412</v>
      </c>
      <c r="X750" s="28">
        <v>45650</v>
      </c>
      <c r="Y750" s="28">
        <v>45661</v>
      </c>
      <c r="Z750" s="27">
        <v>29348.84</v>
      </c>
      <c r="AA750" s="27">
        <v>29348.84</v>
      </c>
      <c r="AB750" s="27">
        <v>0</v>
      </c>
      <c r="AC750" s="27">
        <v>0</v>
      </c>
      <c r="AD750" s="27">
        <v>0</v>
      </c>
      <c r="AE750" s="27" t="s">
        <v>2413</v>
      </c>
      <c r="AF750" s="27" t="s">
        <v>170</v>
      </c>
      <c r="AG750" s="27" t="s">
        <v>125</v>
      </c>
      <c r="AH750" s="27" t="s">
        <v>126</v>
      </c>
      <c r="AI750" s="27" t="s">
        <v>186</v>
      </c>
      <c r="AJ750" s="27" t="s">
        <v>128</v>
      </c>
      <c r="AK750" s="27" t="s">
        <v>328</v>
      </c>
    </row>
    <row r="751" spans="1:37" s="27" customFormat="1" x14ac:dyDescent="0.25">
      <c r="A751" s="27">
        <v>2024</v>
      </c>
      <c r="B751" s="27">
        <v>4</v>
      </c>
      <c r="C751" s="27" t="s">
        <v>6881</v>
      </c>
      <c r="D751" s="27" t="s">
        <v>110</v>
      </c>
      <c r="E751" s="27">
        <v>11260.51</v>
      </c>
      <c r="F751" s="27" t="s">
        <v>181</v>
      </c>
      <c r="G751" s="27" t="s">
        <v>6882</v>
      </c>
      <c r="H751" s="27">
        <v>31</v>
      </c>
      <c r="I751" s="27" t="s">
        <v>113</v>
      </c>
      <c r="J751" s="27">
        <v>0</v>
      </c>
      <c r="K751" s="27" t="s">
        <v>114</v>
      </c>
      <c r="L751" s="27" t="s">
        <v>115</v>
      </c>
      <c r="M751" s="27" t="s">
        <v>116</v>
      </c>
      <c r="N751" s="27" t="s">
        <v>117</v>
      </c>
      <c r="O751" s="27" t="s">
        <v>118</v>
      </c>
      <c r="P751" s="27" t="s">
        <v>6883</v>
      </c>
      <c r="Q751" s="27" t="s">
        <v>120</v>
      </c>
      <c r="R751" s="27">
        <v>66</v>
      </c>
      <c r="S751" s="27">
        <v>67</v>
      </c>
      <c r="T751" s="27">
        <v>0</v>
      </c>
      <c r="U751" s="27" t="s">
        <v>146</v>
      </c>
      <c r="V751" s="27">
        <v>1</v>
      </c>
      <c r="W751" s="27" t="s">
        <v>6884</v>
      </c>
      <c r="X751" s="28">
        <v>45593</v>
      </c>
      <c r="Y751" s="28">
        <v>45604</v>
      </c>
      <c r="Z751" s="27">
        <v>11260.51</v>
      </c>
      <c r="AA751" s="27">
        <v>11260.51</v>
      </c>
      <c r="AB751" s="27">
        <v>11260.51</v>
      </c>
      <c r="AC751" s="27">
        <v>11260.51</v>
      </c>
      <c r="AD751" s="27">
        <v>11211.97</v>
      </c>
      <c r="AE751" s="27" t="s">
        <v>6885</v>
      </c>
      <c r="AF751" s="27" t="s">
        <v>149</v>
      </c>
      <c r="AG751" s="27" t="s">
        <v>125</v>
      </c>
      <c r="AH751" s="27" t="s">
        <v>126</v>
      </c>
      <c r="AI751" s="27" t="s">
        <v>186</v>
      </c>
      <c r="AJ751" s="27" t="s">
        <v>128</v>
      </c>
      <c r="AK751" s="27" t="s">
        <v>328</v>
      </c>
    </row>
    <row r="752" spans="1:37" s="27" customFormat="1" x14ac:dyDescent="0.25">
      <c r="A752" s="27">
        <v>2024</v>
      </c>
      <c r="B752" s="27">
        <v>4</v>
      </c>
      <c r="C752" s="27" t="s">
        <v>3310</v>
      </c>
      <c r="D752" s="27" t="s">
        <v>110</v>
      </c>
      <c r="E752" s="27">
        <v>141254.79999999999</v>
      </c>
      <c r="F752" s="27" t="s">
        <v>3311</v>
      </c>
      <c r="G752" s="27" t="s">
        <v>3312</v>
      </c>
      <c r="H752" s="27">
        <v>31</v>
      </c>
      <c r="I752" s="27" t="s">
        <v>113</v>
      </c>
      <c r="J752" s="27">
        <v>0</v>
      </c>
      <c r="K752" s="27" t="s">
        <v>114</v>
      </c>
      <c r="L752" s="27" t="s">
        <v>115</v>
      </c>
      <c r="M752" s="27" t="s">
        <v>116</v>
      </c>
      <c r="N752" s="27" t="s">
        <v>117</v>
      </c>
      <c r="O752" s="27" t="s">
        <v>118</v>
      </c>
      <c r="P752" s="27" t="s">
        <v>3313</v>
      </c>
      <c r="Q752" s="27" t="s">
        <v>120</v>
      </c>
      <c r="R752" s="27">
        <v>64</v>
      </c>
      <c r="S752" s="27">
        <v>67</v>
      </c>
      <c r="T752" s="27">
        <v>0</v>
      </c>
      <c r="U752" s="27" t="s">
        <v>146</v>
      </c>
      <c r="V752" s="27">
        <v>1</v>
      </c>
      <c r="W752" s="27" t="s">
        <v>3314</v>
      </c>
      <c r="X752" s="28">
        <v>45650</v>
      </c>
      <c r="Y752" s="28">
        <v>45661</v>
      </c>
      <c r="Z752" s="27">
        <v>141254.79999999999</v>
      </c>
      <c r="AA752" s="27">
        <v>141254.79999999999</v>
      </c>
      <c r="AB752" s="27">
        <v>0</v>
      </c>
      <c r="AC752" s="27">
        <v>0</v>
      </c>
      <c r="AD752" s="27">
        <v>0</v>
      </c>
      <c r="AE752" s="27" t="s">
        <v>3315</v>
      </c>
      <c r="AF752" s="27" t="s">
        <v>170</v>
      </c>
      <c r="AG752" s="27" t="s">
        <v>125</v>
      </c>
      <c r="AH752" s="27" t="s">
        <v>126</v>
      </c>
      <c r="AI752" s="27" t="s">
        <v>186</v>
      </c>
      <c r="AJ752" s="27" t="s">
        <v>128</v>
      </c>
      <c r="AK752" s="27" t="s">
        <v>328</v>
      </c>
    </row>
    <row r="753" spans="1:37" s="27" customFormat="1" x14ac:dyDescent="0.25">
      <c r="A753" s="27">
        <v>2024</v>
      </c>
      <c r="B753" s="27">
        <v>4</v>
      </c>
      <c r="C753" s="27" t="s">
        <v>4212</v>
      </c>
      <c r="D753" s="27" t="s">
        <v>110</v>
      </c>
      <c r="E753" s="27">
        <v>17590.98</v>
      </c>
      <c r="F753" s="27" t="s">
        <v>4213</v>
      </c>
      <c r="G753" s="27" t="s">
        <v>4214</v>
      </c>
      <c r="H753" s="27">
        <v>31</v>
      </c>
      <c r="I753" s="27" t="s">
        <v>113</v>
      </c>
      <c r="J753" s="27">
        <v>0</v>
      </c>
      <c r="K753" s="27" t="s">
        <v>114</v>
      </c>
      <c r="L753" s="27" t="s">
        <v>115</v>
      </c>
      <c r="M753" s="27" t="s">
        <v>116</v>
      </c>
      <c r="N753" s="27" t="s">
        <v>117</v>
      </c>
      <c r="O753" s="27" t="s">
        <v>118</v>
      </c>
      <c r="P753" s="27" t="s">
        <v>4215</v>
      </c>
      <c r="Q753" s="27" t="s">
        <v>120</v>
      </c>
      <c r="R753" s="27">
        <v>133</v>
      </c>
      <c r="S753" s="27">
        <v>129</v>
      </c>
      <c r="T753" s="27">
        <v>0</v>
      </c>
      <c r="U753" s="27" t="s">
        <v>146</v>
      </c>
      <c r="V753" s="27">
        <v>1</v>
      </c>
      <c r="W753" s="27" t="s">
        <v>4216</v>
      </c>
      <c r="X753" s="28">
        <v>45611</v>
      </c>
      <c r="Y753" s="28">
        <v>45618</v>
      </c>
      <c r="Z753" s="27">
        <v>17590.98</v>
      </c>
      <c r="AA753" s="27">
        <v>17590.98</v>
      </c>
      <c r="AB753" s="27">
        <v>17590.98</v>
      </c>
      <c r="AC753" s="27">
        <v>17590.98</v>
      </c>
      <c r="AD753" s="27">
        <v>17515.16</v>
      </c>
      <c r="AE753" s="27" t="s">
        <v>4217</v>
      </c>
      <c r="AF753" s="27" t="s">
        <v>170</v>
      </c>
      <c r="AG753" s="27" t="s">
        <v>125</v>
      </c>
      <c r="AH753" s="27" t="s">
        <v>126</v>
      </c>
      <c r="AI753" s="27" t="s">
        <v>186</v>
      </c>
      <c r="AJ753" s="27" t="s">
        <v>128</v>
      </c>
      <c r="AK753" s="27" t="s">
        <v>328</v>
      </c>
    </row>
    <row r="754" spans="1:37" s="27" customFormat="1" x14ac:dyDescent="0.25">
      <c r="A754" s="27">
        <v>2024</v>
      </c>
      <c r="B754" s="27">
        <v>4</v>
      </c>
      <c r="C754" s="27" t="s">
        <v>3316</v>
      </c>
      <c r="D754" s="27" t="s">
        <v>110</v>
      </c>
      <c r="E754" s="27">
        <v>70645.91</v>
      </c>
      <c r="F754" s="27" t="s">
        <v>3317</v>
      </c>
      <c r="G754" s="27" t="s">
        <v>3318</v>
      </c>
      <c r="H754" s="27">
        <v>31</v>
      </c>
      <c r="I754" s="27" t="s">
        <v>113</v>
      </c>
      <c r="J754" s="27">
        <v>0</v>
      </c>
      <c r="K754" s="27" t="s">
        <v>114</v>
      </c>
      <c r="L754" s="27" t="s">
        <v>115</v>
      </c>
      <c r="M754" s="27" t="s">
        <v>116</v>
      </c>
      <c r="N754" s="27" t="s">
        <v>117</v>
      </c>
      <c r="O754" s="27" t="s">
        <v>118</v>
      </c>
      <c r="P754" s="27" t="s">
        <v>3319</v>
      </c>
      <c r="Q754" s="27" t="s">
        <v>120</v>
      </c>
      <c r="R754" s="27">
        <v>34</v>
      </c>
      <c r="S754" s="27">
        <v>43</v>
      </c>
      <c r="T754" s="27">
        <v>0</v>
      </c>
      <c r="U754" s="27" t="s">
        <v>210</v>
      </c>
      <c r="V754" s="27">
        <v>1</v>
      </c>
      <c r="W754" s="27" t="s">
        <v>3320</v>
      </c>
      <c r="X754" s="28">
        <v>45593</v>
      </c>
      <c r="Y754" s="28">
        <v>45661</v>
      </c>
      <c r="Z754" s="27">
        <v>70645.91</v>
      </c>
      <c r="AA754" s="27">
        <v>70645.91</v>
      </c>
      <c r="AB754" s="27">
        <v>0</v>
      </c>
      <c r="AC754" s="27">
        <v>0</v>
      </c>
      <c r="AD754" s="27">
        <v>0</v>
      </c>
      <c r="AE754" s="27" t="s">
        <v>3321</v>
      </c>
      <c r="AF754" s="27" t="s">
        <v>170</v>
      </c>
      <c r="AG754" s="27" t="s">
        <v>125</v>
      </c>
      <c r="AH754" s="27" t="s">
        <v>126</v>
      </c>
      <c r="AI754" s="27" t="s">
        <v>186</v>
      </c>
      <c r="AJ754" s="27" t="s">
        <v>128</v>
      </c>
      <c r="AK754" s="27" t="s">
        <v>328</v>
      </c>
    </row>
    <row r="755" spans="1:37" s="27" customFormat="1" x14ac:dyDescent="0.25">
      <c r="A755" s="27">
        <v>2024</v>
      </c>
      <c r="B755" s="27">
        <v>4</v>
      </c>
      <c r="C755" s="27" t="s">
        <v>414</v>
      </c>
      <c r="D755" s="27" t="s">
        <v>110</v>
      </c>
      <c r="E755" s="27">
        <v>53679.42</v>
      </c>
      <c r="F755" s="27" t="s">
        <v>415</v>
      </c>
      <c r="G755" s="27" t="s">
        <v>416</v>
      </c>
      <c r="H755" s="27">
        <v>31</v>
      </c>
      <c r="I755" s="27" t="s">
        <v>113</v>
      </c>
      <c r="J755" s="27">
        <v>0</v>
      </c>
      <c r="K755" s="27" t="s">
        <v>114</v>
      </c>
      <c r="L755" s="27" t="s">
        <v>115</v>
      </c>
      <c r="M755" s="27" t="s">
        <v>116</v>
      </c>
      <c r="N755" s="27" t="s">
        <v>117</v>
      </c>
      <c r="O755" s="27" t="s">
        <v>118</v>
      </c>
      <c r="P755" s="27" t="s">
        <v>417</v>
      </c>
      <c r="Q755" s="27" t="s">
        <v>120</v>
      </c>
      <c r="R755" s="27">
        <v>194</v>
      </c>
      <c r="S755" s="27">
        <v>201</v>
      </c>
      <c r="T755" s="27">
        <v>0</v>
      </c>
      <c r="U755" s="27" t="s">
        <v>146</v>
      </c>
      <c r="V755" s="27">
        <v>1</v>
      </c>
      <c r="W755" s="27" t="s">
        <v>418</v>
      </c>
      <c r="X755" s="28">
        <v>45650</v>
      </c>
      <c r="Y755" s="28">
        <v>45661</v>
      </c>
      <c r="Z755" s="27">
        <v>53679.42</v>
      </c>
      <c r="AA755" s="27">
        <v>53679.42</v>
      </c>
      <c r="AB755" s="27">
        <v>0</v>
      </c>
      <c r="AC755" s="27">
        <v>0</v>
      </c>
      <c r="AD755" s="27">
        <v>0</v>
      </c>
      <c r="AE755" s="27" t="s">
        <v>419</v>
      </c>
      <c r="AF755" s="27" t="s">
        <v>170</v>
      </c>
      <c r="AG755" s="27" t="s">
        <v>125</v>
      </c>
      <c r="AH755" s="27" t="s">
        <v>126</v>
      </c>
      <c r="AI755" s="27" t="s">
        <v>186</v>
      </c>
      <c r="AJ755" s="27" t="s">
        <v>128</v>
      </c>
      <c r="AK755" s="27" t="s">
        <v>328</v>
      </c>
    </row>
    <row r="756" spans="1:37" s="27" customFormat="1" x14ac:dyDescent="0.25">
      <c r="A756" s="27">
        <v>2024</v>
      </c>
      <c r="B756" s="27">
        <v>4</v>
      </c>
      <c r="C756" s="27" t="s">
        <v>4218</v>
      </c>
      <c r="D756" s="27" t="s">
        <v>110</v>
      </c>
      <c r="E756" s="27">
        <v>168564.61</v>
      </c>
      <c r="F756" s="27" t="s">
        <v>4219</v>
      </c>
      <c r="G756" s="27" t="s">
        <v>2156</v>
      </c>
      <c r="H756" s="27">
        <v>31</v>
      </c>
      <c r="I756" s="27" t="s">
        <v>113</v>
      </c>
      <c r="J756" s="27">
        <v>0</v>
      </c>
      <c r="K756" s="27" t="s">
        <v>114</v>
      </c>
      <c r="L756" s="27" t="s">
        <v>115</v>
      </c>
      <c r="M756" s="27" t="s">
        <v>116</v>
      </c>
      <c r="N756" s="27" t="s">
        <v>117</v>
      </c>
      <c r="O756" s="27" t="s">
        <v>118</v>
      </c>
      <c r="P756" s="27" t="s">
        <v>4220</v>
      </c>
      <c r="Q756" s="27" t="s">
        <v>120</v>
      </c>
      <c r="R756" s="27">
        <v>70</v>
      </c>
      <c r="S756" s="27">
        <v>101</v>
      </c>
      <c r="T756" s="27">
        <v>0</v>
      </c>
      <c r="U756" s="27" t="s">
        <v>210</v>
      </c>
      <c r="V756" s="27">
        <v>1</v>
      </c>
      <c r="W756" s="27" t="s">
        <v>4221</v>
      </c>
      <c r="X756" s="28">
        <v>45649</v>
      </c>
      <c r="Y756" s="28">
        <v>45661</v>
      </c>
      <c r="Z756" s="27">
        <v>168564.61</v>
      </c>
      <c r="AA756" s="27">
        <v>168564.61</v>
      </c>
      <c r="AB756" s="27">
        <v>30919</v>
      </c>
      <c r="AC756" s="27">
        <v>30919</v>
      </c>
      <c r="AD756" s="27">
        <v>30785.73</v>
      </c>
      <c r="AE756" s="27" t="s">
        <v>4222</v>
      </c>
      <c r="AF756" s="27" t="s">
        <v>170</v>
      </c>
      <c r="AG756" s="27" t="s">
        <v>125</v>
      </c>
      <c r="AH756" s="27" t="s">
        <v>126</v>
      </c>
      <c r="AI756" s="27" t="s">
        <v>186</v>
      </c>
      <c r="AJ756" s="27" t="s">
        <v>128</v>
      </c>
      <c r="AK756" s="27" t="s">
        <v>328</v>
      </c>
    </row>
    <row r="757" spans="1:37" s="27" customFormat="1" x14ac:dyDescent="0.25">
      <c r="A757" s="27">
        <v>2024</v>
      </c>
      <c r="B757" s="27">
        <v>4</v>
      </c>
      <c r="C757" s="27" t="s">
        <v>1445</v>
      </c>
      <c r="D757" s="27" t="s">
        <v>110</v>
      </c>
      <c r="E757" s="27">
        <v>8596.48</v>
      </c>
      <c r="F757" s="27" t="s">
        <v>1446</v>
      </c>
      <c r="G757" s="27" t="s">
        <v>1447</v>
      </c>
      <c r="H757" s="27">
        <v>31</v>
      </c>
      <c r="I757" s="27" t="s">
        <v>113</v>
      </c>
      <c r="J757" s="27">
        <v>0</v>
      </c>
      <c r="K757" s="27" t="s">
        <v>114</v>
      </c>
      <c r="L757" s="27" t="s">
        <v>115</v>
      </c>
      <c r="M757" s="27" t="s">
        <v>116</v>
      </c>
      <c r="N757" s="27" t="s">
        <v>117</v>
      </c>
      <c r="O757" s="27" t="s">
        <v>118</v>
      </c>
      <c r="P757" s="27" t="s">
        <v>1448</v>
      </c>
      <c r="Q757" s="27" t="s">
        <v>120</v>
      </c>
      <c r="R757" s="27">
        <v>120</v>
      </c>
      <c r="S757" s="27">
        <v>142</v>
      </c>
      <c r="T757" s="27">
        <v>0</v>
      </c>
      <c r="U757" s="27" t="s">
        <v>146</v>
      </c>
      <c r="V757" s="27">
        <v>1</v>
      </c>
      <c r="W757" s="27" t="s">
        <v>1449</v>
      </c>
      <c r="X757" s="28">
        <v>45593</v>
      </c>
      <c r="Y757" s="28">
        <v>45604</v>
      </c>
      <c r="Z757" s="27">
        <v>8596.48</v>
      </c>
      <c r="AA757" s="27">
        <v>8596.48</v>
      </c>
      <c r="AB757" s="27">
        <v>0</v>
      </c>
      <c r="AC757" s="27">
        <v>0</v>
      </c>
      <c r="AD757" s="27">
        <v>0</v>
      </c>
      <c r="AE757" s="27" t="s">
        <v>1450</v>
      </c>
      <c r="AF757" s="27" t="s">
        <v>170</v>
      </c>
      <c r="AG757" s="27" t="s">
        <v>125</v>
      </c>
      <c r="AH757" s="27" t="s">
        <v>126</v>
      </c>
      <c r="AI757" s="27" t="s">
        <v>186</v>
      </c>
      <c r="AJ757" s="27" t="s">
        <v>128</v>
      </c>
      <c r="AK757" s="27" t="s">
        <v>328</v>
      </c>
    </row>
    <row r="758" spans="1:37" s="27" customFormat="1" x14ac:dyDescent="0.25">
      <c r="A758" s="27">
        <v>2024</v>
      </c>
      <c r="B758" s="27">
        <v>4</v>
      </c>
      <c r="C758" s="27" t="s">
        <v>6021</v>
      </c>
      <c r="D758" s="27" t="s">
        <v>110</v>
      </c>
      <c r="E758" s="27">
        <v>40526.78</v>
      </c>
      <c r="F758" s="27" t="s">
        <v>6022</v>
      </c>
      <c r="G758" s="27" t="s">
        <v>6023</v>
      </c>
      <c r="H758" s="27">
        <v>31</v>
      </c>
      <c r="I758" s="27" t="s">
        <v>113</v>
      </c>
      <c r="J758" s="27">
        <v>0</v>
      </c>
      <c r="K758" s="27" t="s">
        <v>114</v>
      </c>
      <c r="L758" s="27" t="s">
        <v>115</v>
      </c>
      <c r="M758" s="27" t="s">
        <v>116</v>
      </c>
      <c r="N758" s="27" t="s">
        <v>117</v>
      </c>
      <c r="O758" s="27" t="s">
        <v>118</v>
      </c>
      <c r="P758" s="27" t="s">
        <v>6024</v>
      </c>
      <c r="Q758" s="27" t="s">
        <v>120</v>
      </c>
      <c r="R758" s="27">
        <v>90</v>
      </c>
      <c r="S758" s="27">
        <v>96</v>
      </c>
      <c r="T758" s="27">
        <v>0</v>
      </c>
      <c r="U758" s="27" t="s">
        <v>146</v>
      </c>
      <c r="V758" s="27">
        <v>1</v>
      </c>
      <c r="W758" s="27" t="s">
        <v>6025</v>
      </c>
      <c r="X758" s="28">
        <v>45650</v>
      </c>
      <c r="Y758" s="28">
        <v>45661</v>
      </c>
      <c r="Z758" s="27">
        <v>40526.78</v>
      </c>
      <c r="AA758" s="27">
        <v>40526.78</v>
      </c>
      <c r="AB758" s="27">
        <v>0</v>
      </c>
      <c r="AC758" s="27">
        <v>0</v>
      </c>
      <c r="AD758" s="27">
        <v>0</v>
      </c>
      <c r="AE758" s="27" t="s">
        <v>6026</v>
      </c>
      <c r="AF758" s="27" t="s">
        <v>170</v>
      </c>
      <c r="AG758" s="27" t="s">
        <v>125</v>
      </c>
      <c r="AH758" s="27" t="s">
        <v>126</v>
      </c>
      <c r="AI758" s="27" t="s">
        <v>186</v>
      </c>
      <c r="AJ758" s="27" t="s">
        <v>128</v>
      </c>
      <c r="AK758" s="27" t="s">
        <v>328</v>
      </c>
    </row>
    <row r="759" spans="1:37" s="27" customFormat="1" x14ac:dyDescent="0.25">
      <c r="A759" s="27">
        <v>2024</v>
      </c>
      <c r="B759" s="27">
        <v>4</v>
      </c>
      <c r="C759" s="27" t="s">
        <v>6027</v>
      </c>
      <c r="D759" s="27" t="s">
        <v>110</v>
      </c>
      <c r="E759" s="27">
        <v>13775.64</v>
      </c>
      <c r="F759" s="27" t="s">
        <v>6028</v>
      </c>
      <c r="G759" s="27" t="s">
        <v>6029</v>
      </c>
      <c r="H759" s="27">
        <v>31</v>
      </c>
      <c r="I759" s="27" t="s">
        <v>113</v>
      </c>
      <c r="J759" s="27">
        <v>0</v>
      </c>
      <c r="K759" s="27" t="s">
        <v>114</v>
      </c>
      <c r="L759" s="27" t="s">
        <v>115</v>
      </c>
      <c r="M759" s="27" t="s">
        <v>116</v>
      </c>
      <c r="N759" s="27" t="s">
        <v>117</v>
      </c>
      <c r="O759" s="27" t="s">
        <v>118</v>
      </c>
      <c r="P759" s="27" t="s">
        <v>6030</v>
      </c>
      <c r="Q759" s="27" t="s">
        <v>120</v>
      </c>
      <c r="R759" s="27">
        <v>26</v>
      </c>
      <c r="S759" s="27">
        <v>36</v>
      </c>
      <c r="T759" s="27">
        <v>0</v>
      </c>
      <c r="U759" s="27" t="s">
        <v>146</v>
      </c>
      <c r="V759" s="27">
        <v>1</v>
      </c>
      <c r="W759" s="27" t="s">
        <v>6031</v>
      </c>
      <c r="X759" s="28">
        <v>45593</v>
      </c>
      <c r="Y759" s="28">
        <v>45604</v>
      </c>
      <c r="Z759" s="27">
        <v>13775.64</v>
      </c>
      <c r="AA759" s="27">
        <v>13775.64</v>
      </c>
      <c r="AB759" s="27">
        <v>13775.64</v>
      </c>
      <c r="AC759" s="27">
        <v>13775.64</v>
      </c>
      <c r="AD759" s="27">
        <v>13716.26</v>
      </c>
      <c r="AE759" s="27" t="s">
        <v>6032</v>
      </c>
      <c r="AF759" s="27" t="s">
        <v>149</v>
      </c>
      <c r="AG759" s="27" t="s">
        <v>125</v>
      </c>
      <c r="AH759" s="27" t="s">
        <v>126</v>
      </c>
      <c r="AI759" s="27" t="s">
        <v>186</v>
      </c>
      <c r="AJ759" s="27" t="s">
        <v>128</v>
      </c>
      <c r="AK759" s="27" t="s">
        <v>328</v>
      </c>
    </row>
    <row r="760" spans="1:37" s="27" customFormat="1" x14ac:dyDescent="0.25">
      <c r="A760" s="27">
        <v>2024</v>
      </c>
      <c r="B760" s="27">
        <v>4</v>
      </c>
      <c r="C760" s="27" t="s">
        <v>1451</v>
      </c>
      <c r="D760" s="27" t="s">
        <v>110</v>
      </c>
      <c r="E760" s="27">
        <v>23595.9</v>
      </c>
      <c r="F760" s="27" t="s">
        <v>1452</v>
      </c>
      <c r="G760" s="27" t="s">
        <v>1453</v>
      </c>
      <c r="H760" s="27">
        <v>31</v>
      </c>
      <c r="I760" s="27" t="s">
        <v>113</v>
      </c>
      <c r="J760" s="27">
        <v>0</v>
      </c>
      <c r="K760" s="27" t="s">
        <v>114</v>
      </c>
      <c r="L760" s="27" t="s">
        <v>115</v>
      </c>
      <c r="M760" s="27" t="s">
        <v>116</v>
      </c>
      <c r="N760" s="27" t="s">
        <v>117</v>
      </c>
      <c r="O760" s="27" t="s">
        <v>118</v>
      </c>
      <c r="P760" s="27" t="s">
        <v>1454</v>
      </c>
      <c r="Q760" s="27" t="s">
        <v>120</v>
      </c>
      <c r="R760" s="27">
        <v>78</v>
      </c>
      <c r="S760" s="27">
        <v>90</v>
      </c>
      <c r="T760" s="27">
        <v>0</v>
      </c>
      <c r="U760" s="27" t="s">
        <v>146</v>
      </c>
      <c r="V760" s="27">
        <v>1</v>
      </c>
      <c r="W760" s="27" t="s">
        <v>1455</v>
      </c>
      <c r="X760" s="28">
        <v>45611</v>
      </c>
      <c r="Y760" s="28">
        <v>45618</v>
      </c>
      <c r="Z760" s="27">
        <v>23595.9</v>
      </c>
      <c r="AA760" s="27">
        <v>23595.9</v>
      </c>
      <c r="AB760" s="27">
        <v>23595.9</v>
      </c>
      <c r="AC760" s="27">
        <v>23595.9</v>
      </c>
      <c r="AD760" s="27">
        <v>23494.19</v>
      </c>
      <c r="AE760" s="27" t="s">
        <v>1456</v>
      </c>
      <c r="AF760" s="27" t="s">
        <v>149</v>
      </c>
      <c r="AG760" s="27" t="s">
        <v>125</v>
      </c>
      <c r="AH760" s="27" t="s">
        <v>126</v>
      </c>
      <c r="AI760" s="27" t="s">
        <v>186</v>
      </c>
      <c r="AJ760" s="27" t="s">
        <v>128</v>
      </c>
      <c r="AK760" s="27" t="s">
        <v>328</v>
      </c>
    </row>
    <row r="761" spans="1:37" s="27" customFormat="1" x14ac:dyDescent="0.25">
      <c r="A761" s="27">
        <v>2024</v>
      </c>
      <c r="B761" s="27">
        <v>4</v>
      </c>
      <c r="C761" s="27" t="s">
        <v>4223</v>
      </c>
      <c r="D761" s="27" t="s">
        <v>110</v>
      </c>
      <c r="E761" s="27">
        <v>36479.410000000003</v>
      </c>
      <c r="F761" s="27" t="s">
        <v>4224</v>
      </c>
      <c r="G761" s="27" t="s">
        <v>4225</v>
      </c>
      <c r="H761" s="27">
        <v>31</v>
      </c>
      <c r="I761" s="27" t="s">
        <v>113</v>
      </c>
      <c r="J761" s="27">
        <v>0</v>
      </c>
      <c r="K761" s="27" t="s">
        <v>114</v>
      </c>
      <c r="L761" s="27" t="s">
        <v>115</v>
      </c>
      <c r="M761" s="27" t="s">
        <v>116</v>
      </c>
      <c r="N761" s="27" t="s">
        <v>117</v>
      </c>
      <c r="O761" s="27" t="s">
        <v>118</v>
      </c>
      <c r="P761" s="27" t="s">
        <v>4226</v>
      </c>
      <c r="Q761" s="27" t="s">
        <v>120</v>
      </c>
      <c r="R761" s="27">
        <v>165</v>
      </c>
      <c r="S761" s="27">
        <v>177</v>
      </c>
      <c r="T761" s="27">
        <v>0</v>
      </c>
      <c r="U761" s="27" t="s">
        <v>146</v>
      </c>
      <c r="V761" s="27">
        <v>1</v>
      </c>
      <c r="W761" s="27" t="s">
        <v>4227</v>
      </c>
      <c r="X761" s="28">
        <v>45650</v>
      </c>
      <c r="Y761" s="28">
        <v>45661</v>
      </c>
      <c r="Z761" s="27">
        <v>36479.410000000003</v>
      </c>
      <c r="AA761" s="27">
        <v>36479.410000000003</v>
      </c>
      <c r="AB761" s="27">
        <v>0</v>
      </c>
      <c r="AC761" s="27">
        <v>0</v>
      </c>
      <c r="AD761" s="27">
        <v>0</v>
      </c>
      <c r="AE761" s="27" t="s">
        <v>4228</v>
      </c>
      <c r="AF761" s="27" t="s">
        <v>170</v>
      </c>
      <c r="AG761" s="27" t="s">
        <v>125</v>
      </c>
      <c r="AH761" s="27" t="s">
        <v>126</v>
      </c>
      <c r="AI761" s="27" t="s">
        <v>186</v>
      </c>
      <c r="AJ761" s="27" t="s">
        <v>128</v>
      </c>
      <c r="AK761" s="27" t="s">
        <v>328</v>
      </c>
    </row>
    <row r="762" spans="1:37" s="27" customFormat="1" x14ac:dyDescent="0.25">
      <c r="A762" s="27">
        <v>2024</v>
      </c>
      <c r="B762" s="27">
        <v>4</v>
      </c>
      <c r="C762" s="27" t="s">
        <v>5044</v>
      </c>
      <c r="D762" s="27" t="s">
        <v>110</v>
      </c>
      <c r="E762" s="27">
        <v>89674.5</v>
      </c>
      <c r="F762" s="27" t="s">
        <v>5045</v>
      </c>
      <c r="G762" s="27" t="s">
        <v>5046</v>
      </c>
      <c r="H762" s="27">
        <v>31</v>
      </c>
      <c r="I762" s="27" t="s">
        <v>113</v>
      </c>
      <c r="J762" s="27">
        <v>0</v>
      </c>
      <c r="K762" s="27" t="s">
        <v>114</v>
      </c>
      <c r="L762" s="27" t="s">
        <v>115</v>
      </c>
      <c r="M762" s="27" t="s">
        <v>116</v>
      </c>
      <c r="N762" s="27" t="s">
        <v>117</v>
      </c>
      <c r="O762" s="27" t="s">
        <v>118</v>
      </c>
      <c r="P762" s="27" t="s">
        <v>5047</v>
      </c>
      <c r="Q762" s="27" t="s">
        <v>120</v>
      </c>
      <c r="R762" s="27">
        <v>57</v>
      </c>
      <c r="S762" s="27">
        <v>65</v>
      </c>
      <c r="T762" s="27">
        <v>0</v>
      </c>
      <c r="U762" s="27" t="s">
        <v>210</v>
      </c>
      <c r="V762" s="27">
        <v>1</v>
      </c>
      <c r="W762" s="27" t="s">
        <v>5048</v>
      </c>
      <c r="X762" s="28">
        <v>45611</v>
      </c>
      <c r="Y762" s="28">
        <v>45661</v>
      </c>
      <c r="Z762" s="27">
        <v>89674.5</v>
      </c>
      <c r="AA762" s="27">
        <v>89674.5</v>
      </c>
      <c r="AB762" s="27">
        <v>30074.62</v>
      </c>
      <c r="AC762" s="27">
        <v>30074.62</v>
      </c>
      <c r="AD762" s="27">
        <v>29944.99</v>
      </c>
      <c r="AE762" s="27" t="s">
        <v>5049</v>
      </c>
      <c r="AF762" s="27" t="s">
        <v>170</v>
      </c>
      <c r="AG762" s="27" t="s">
        <v>125</v>
      </c>
      <c r="AH762" s="27" t="s">
        <v>126</v>
      </c>
      <c r="AI762" s="27" t="s">
        <v>186</v>
      </c>
      <c r="AJ762" s="27" t="s">
        <v>128</v>
      </c>
      <c r="AK762" s="27" t="s">
        <v>328</v>
      </c>
    </row>
    <row r="763" spans="1:37" s="27" customFormat="1" x14ac:dyDescent="0.25">
      <c r="A763" s="27">
        <v>2024</v>
      </c>
      <c r="B763" s="27">
        <v>4</v>
      </c>
      <c r="C763" s="27" t="s">
        <v>5050</v>
      </c>
      <c r="D763" s="27" t="s">
        <v>110</v>
      </c>
      <c r="E763" s="27">
        <v>33025.39</v>
      </c>
      <c r="F763" s="27" t="s">
        <v>5051</v>
      </c>
      <c r="G763" s="27" t="s">
        <v>5052</v>
      </c>
      <c r="H763" s="27">
        <v>31</v>
      </c>
      <c r="I763" s="27" t="s">
        <v>113</v>
      </c>
      <c r="J763" s="27">
        <v>0</v>
      </c>
      <c r="K763" s="27" t="s">
        <v>114</v>
      </c>
      <c r="L763" s="27" t="s">
        <v>115</v>
      </c>
      <c r="M763" s="27" t="s">
        <v>116</v>
      </c>
      <c r="N763" s="27" t="s">
        <v>117</v>
      </c>
      <c r="O763" s="27" t="s">
        <v>118</v>
      </c>
      <c r="P763" s="27" t="s">
        <v>5053</v>
      </c>
      <c r="Q763" s="27" t="s">
        <v>120</v>
      </c>
      <c r="R763" s="27">
        <v>142</v>
      </c>
      <c r="S763" s="27">
        <v>157</v>
      </c>
      <c r="T763" s="27">
        <v>0</v>
      </c>
      <c r="U763" s="27" t="s">
        <v>146</v>
      </c>
      <c r="V763" s="27">
        <v>1</v>
      </c>
      <c r="W763" s="27" t="s">
        <v>5054</v>
      </c>
      <c r="X763" s="28">
        <v>45593</v>
      </c>
      <c r="Y763" s="28">
        <v>45604</v>
      </c>
      <c r="Z763" s="27">
        <v>33025.39</v>
      </c>
      <c r="AA763" s="27">
        <v>33025.39</v>
      </c>
      <c r="AB763" s="27">
        <v>0</v>
      </c>
      <c r="AC763" s="27">
        <v>0</v>
      </c>
      <c r="AD763" s="27">
        <v>0</v>
      </c>
      <c r="AE763" s="27" t="s">
        <v>5055</v>
      </c>
      <c r="AF763" s="27" t="s">
        <v>170</v>
      </c>
      <c r="AG763" s="27" t="s">
        <v>125</v>
      </c>
      <c r="AH763" s="27" t="s">
        <v>126</v>
      </c>
      <c r="AI763" s="27" t="s">
        <v>186</v>
      </c>
      <c r="AJ763" s="27" t="s">
        <v>128</v>
      </c>
      <c r="AK763" s="27" t="s">
        <v>328</v>
      </c>
    </row>
    <row r="764" spans="1:37" s="27" customFormat="1" x14ac:dyDescent="0.25">
      <c r="A764" s="27">
        <v>2024</v>
      </c>
      <c r="B764" s="27">
        <v>4</v>
      </c>
      <c r="C764" s="27" t="s">
        <v>420</v>
      </c>
      <c r="D764" s="27" t="s">
        <v>110</v>
      </c>
      <c r="E764" s="27">
        <v>22262.23</v>
      </c>
      <c r="F764" s="27" t="s">
        <v>421</v>
      </c>
      <c r="G764" s="27" t="s">
        <v>422</v>
      </c>
      <c r="H764" s="27">
        <v>31</v>
      </c>
      <c r="I764" s="27" t="s">
        <v>113</v>
      </c>
      <c r="J764" s="27">
        <v>0</v>
      </c>
      <c r="K764" s="27" t="s">
        <v>114</v>
      </c>
      <c r="L764" s="27" t="s">
        <v>115</v>
      </c>
      <c r="M764" s="27" t="s">
        <v>116</v>
      </c>
      <c r="N764" s="27" t="s">
        <v>117</v>
      </c>
      <c r="O764" s="27" t="s">
        <v>118</v>
      </c>
      <c r="P764" s="27" t="s">
        <v>423</v>
      </c>
      <c r="Q764" s="27" t="s">
        <v>120</v>
      </c>
      <c r="R764" s="27">
        <v>72</v>
      </c>
      <c r="S764" s="27">
        <v>80</v>
      </c>
      <c r="T764" s="27">
        <v>0</v>
      </c>
      <c r="U764" s="27" t="s">
        <v>146</v>
      </c>
      <c r="V764" s="27">
        <v>1</v>
      </c>
      <c r="W764" s="27" t="s">
        <v>424</v>
      </c>
      <c r="X764" s="28">
        <v>45650</v>
      </c>
      <c r="Y764" s="28">
        <v>45661</v>
      </c>
      <c r="Z764" s="27">
        <v>22262.23</v>
      </c>
      <c r="AA764" s="27">
        <v>22262.23</v>
      </c>
      <c r="AB764" s="27">
        <v>0</v>
      </c>
      <c r="AC764" s="27">
        <v>0</v>
      </c>
      <c r="AD764" s="27">
        <v>0</v>
      </c>
      <c r="AE764" s="27" t="s">
        <v>425</v>
      </c>
      <c r="AF764" s="27" t="s">
        <v>170</v>
      </c>
      <c r="AG764" s="27" t="s">
        <v>125</v>
      </c>
      <c r="AH764" s="27" t="s">
        <v>126</v>
      </c>
      <c r="AI764" s="27" t="s">
        <v>186</v>
      </c>
      <c r="AJ764" s="27" t="s">
        <v>128</v>
      </c>
      <c r="AK764" s="27" t="s">
        <v>328</v>
      </c>
    </row>
    <row r="765" spans="1:37" s="27" customFormat="1" x14ac:dyDescent="0.25">
      <c r="A765" s="27">
        <v>2024</v>
      </c>
      <c r="B765" s="27">
        <v>4</v>
      </c>
      <c r="C765" s="27" t="s">
        <v>1457</v>
      </c>
      <c r="D765" s="27" t="s">
        <v>110</v>
      </c>
      <c r="E765" s="27">
        <v>34981.61</v>
      </c>
      <c r="F765" s="27" t="s">
        <v>1458</v>
      </c>
      <c r="G765" s="27" t="s">
        <v>1459</v>
      </c>
      <c r="H765" s="27">
        <v>31</v>
      </c>
      <c r="I765" s="27" t="s">
        <v>113</v>
      </c>
      <c r="J765" s="27">
        <v>0</v>
      </c>
      <c r="K765" s="27" t="s">
        <v>114</v>
      </c>
      <c r="L765" s="27" t="s">
        <v>115</v>
      </c>
      <c r="M765" s="27" t="s">
        <v>116</v>
      </c>
      <c r="N765" s="27" t="s">
        <v>117</v>
      </c>
      <c r="O765" s="27" t="s">
        <v>118</v>
      </c>
      <c r="P765" s="27" t="s">
        <v>1460</v>
      </c>
      <c r="Q765" s="27" t="s">
        <v>120</v>
      </c>
      <c r="R765" s="27">
        <v>158</v>
      </c>
      <c r="S765" s="27">
        <v>183</v>
      </c>
      <c r="T765" s="27">
        <v>0</v>
      </c>
      <c r="U765" s="27" t="s">
        <v>146</v>
      </c>
      <c r="V765" s="27">
        <v>1</v>
      </c>
      <c r="W765" s="27" t="s">
        <v>1461</v>
      </c>
      <c r="X765" s="28">
        <v>45611</v>
      </c>
      <c r="Y765" s="28">
        <v>45618</v>
      </c>
      <c r="Z765" s="27">
        <v>34981.61</v>
      </c>
      <c r="AA765" s="27">
        <v>34981.61</v>
      </c>
      <c r="AB765" s="27">
        <v>0</v>
      </c>
      <c r="AC765" s="27">
        <v>0</v>
      </c>
      <c r="AD765" s="27">
        <v>0</v>
      </c>
      <c r="AE765" s="27" t="s">
        <v>1462</v>
      </c>
      <c r="AF765" s="27" t="s">
        <v>170</v>
      </c>
      <c r="AG765" s="27" t="s">
        <v>125</v>
      </c>
      <c r="AH765" s="27" t="s">
        <v>126</v>
      </c>
      <c r="AI765" s="27" t="s">
        <v>186</v>
      </c>
      <c r="AJ765" s="27" t="s">
        <v>128</v>
      </c>
      <c r="AK765" s="27" t="s">
        <v>328</v>
      </c>
    </row>
    <row r="766" spans="1:37" s="27" customFormat="1" x14ac:dyDescent="0.25">
      <c r="A766" s="27">
        <v>2024</v>
      </c>
      <c r="B766" s="27">
        <v>4</v>
      </c>
      <c r="C766" s="27" t="s">
        <v>3322</v>
      </c>
      <c r="D766" s="27" t="s">
        <v>110</v>
      </c>
      <c r="E766" s="27">
        <v>15223.89</v>
      </c>
      <c r="F766" s="27" t="s">
        <v>3323</v>
      </c>
      <c r="G766" s="27" t="s">
        <v>3007</v>
      </c>
      <c r="H766" s="27">
        <v>31</v>
      </c>
      <c r="I766" s="27" t="s">
        <v>113</v>
      </c>
      <c r="J766" s="27">
        <v>0</v>
      </c>
      <c r="K766" s="27" t="s">
        <v>114</v>
      </c>
      <c r="L766" s="27" t="s">
        <v>115</v>
      </c>
      <c r="M766" s="27" t="s">
        <v>116</v>
      </c>
      <c r="N766" s="27" t="s">
        <v>117</v>
      </c>
      <c r="O766" s="27" t="s">
        <v>118</v>
      </c>
      <c r="P766" s="27" t="s">
        <v>3324</v>
      </c>
      <c r="Q766" s="27" t="s">
        <v>120</v>
      </c>
      <c r="R766" s="27">
        <v>32</v>
      </c>
      <c r="S766" s="27">
        <v>46</v>
      </c>
      <c r="T766" s="27">
        <v>0</v>
      </c>
      <c r="U766" s="27" t="s">
        <v>146</v>
      </c>
      <c r="V766" s="27">
        <v>1</v>
      </c>
      <c r="W766" s="27" t="s">
        <v>3325</v>
      </c>
      <c r="X766" s="28">
        <v>45593</v>
      </c>
      <c r="Y766" s="28">
        <v>45604</v>
      </c>
      <c r="Z766" s="27">
        <v>15223.89</v>
      </c>
      <c r="AA766" s="27">
        <v>15223.89</v>
      </c>
      <c r="AB766" s="27">
        <v>0</v>
      </c>
      <c r="AC766" s="27">
        <v>0</v>
      </c>
      <c r="AD766" s="27">
        <v>0</v>
      </c>
      <c r="AE766" s="27" t="s">
        <v>3326</v>
      </c>
      <c r="AF766" s="27" t="s">
        <v>170</v>
      </c>
      <c r="AG766" s="27" t="s">
        <v>125</v>
      </c>
      <c r="AH766" s="27" t="s">
        <v>126</v>
      </c>
      <c r="AI766" s="27" t="s">
        <v>186</v>
      </c>
      <c r="AJ766" s="27" t="s">
        <v>128</v>
      </c>
      <c r="AK766" s="27" t="s">
        <v>328</v>
      </c>
    </row>
    <row r="767" spans="1:37" s="27" customFormat="1" x14ac:dyDescent="0.25">
      <c r="A767" s="27">
        <v>2024</v>
      </c>
      <c r="B767" s="27">
        <v>4</v>
      </c>
      <c r="C767" s="27" t="s">
        <v>2414</v>
      </c>
      <c r="D767" s="27" t="s">
        <v>110</v>
      </c>
      <c r="E767" s="27">
        <v>60910.720000000001</v>
      </c>
      <c r="F767" s="27" t="s">
        <v>2415</v>
      </c>
      <c r="G767" s="27" t="s">
        <v>2416</v>
      </c>
      <c r="H767" s="27">
        <v>31</v>
      </c>
      <c r="I767" s="27" t="s">
        <v>113</v>
      </c>
      <c r="J767" s="27">
        <v>0</v>
      </c>
      <c r="K767" s="27" t="s">
        <v>114</v>
      </c>
      <c r="L767" s="27" t="s">
        <v>115</v>
      </c>
      <c r="M767" s="27" t="s">
        <v>116</v>
      </c>
      <c r="N767" s="27" t="s">
        <v>117</v>
      </c>
      <c r="O767" s="27" t="s">
        <v>118</v>
      </c>
      <c r="P767" s="27" t="s">
        <v>2417</v>
      </c>
      <c r="Q767" s="27" t="s">
        <v>120</v>
      </c>
      <c r="R767" s="27">
        <v>134</v>
      </c>
      <c r="S767" s="27">
        <v>153</v>
      </c>
      <c r="T767" s="27">
        <v>0</v>
      </c>
      <c r="U767" s="27" t="s">
        <v>146</v>
      </c>
      <c r="V767" s="27">
        <v>1</v>
      </c>
      <c r="W767" s="27" t="s">
        <v>2418</v>
      </c>
      <c r="X767" s="28">
        <v>45650</v>
      </c>
      <c r="Y767" s="28">
        <v>45661</v>
      </c>
      <c r="Z767" s="27">
        <v>60910.720000000001</v>
      </c>
      <c r="AA767" s="27">
        <v>60910.720000000001</v>
      </c>
      <c r="AB767" s="27">
        <v>0</v>
      </c>
      <c r="AC767" s="27">
        <v>0</v>
      </c>
      <c r="AD767" s="27">
        <v>0</v>
      </c>
      <c r="AE767" s="27" t="s">
        <v>2419</v>
      </c>
      <c r="AF767" s="27" t="s">
        <v>170</v>
      </c>
      <c r="AG767" s="27" t="s">
        <v>125</v>
      </c>
      <c r="AH767" s="27" t="s">
        <v>126</v>
      </c>
      <c r="AI767" s="27" t="s">
        <v>186</v>
      </c>
      <c r="AJ767" s="27" t="s">
        <v>128</v>
      </c>
      <c r="AK767" s="27" t="s">
        <v>328</v>
      </c>
    </row>
    <row r="768" spans="1:37" s="27" customFormat="1" x14ac:dyDescent="0.25">
      <c r="A768" s="27">
        <v>2024</v>
      </c>
      <c r="B768" s="27">
        <v>4</v>
      </c>
      <c r="C768" s="27" t="s">
        <v>2420</v>
      </c>
      <c r="D768" s="27" t="s">
        <v>110</v>
      </c>
      <c r="E768" s="27">
        <v>33733.32</v>
      </c>
      <c r="F768" s="27" t="s">
        <v>427</v>
      </c>
      <c r="G768" s="27" t="s">
        <v>2421</v>
      </c>
      <c r="H768" s="27">
        <v>31</v>
      </c>
      <c r="I768" s="27" t="s">
        <v>113</v>
      </c>
      <c r="J768" s="27">
        <v>0</v>
      </c>
      <c r="K768" s="27" t="s">
        <v>114</v>
      </c>
      <c r="L768" s="27" t="s">
        <v>115</v>
      </c>
      <c r="M768" s="27" t="s">
        <v>116</v>
      </c>
      <c r="N768" s="27" t="s">
        <v>117</v>
      </c>
      <c r="O768" s="27" t="s">
        <v>118</v>
      </c>
      <c r="P768" s="27" t="s">
        <v>2422</v>
      </c>
      <c r="Q768" s="27" t="s">
        <v>120</v>
      </c>
      <c r="R768" s="27">
        <v>94</v>
      </c>
      <c r="S768" s="27">
        <v>101</v>
      </c>
      <c r="T768" s="27">
        <v>0</v>
      </c>
      <c r="U768" s="27" t="s">
        <v>146</v>
      </c>
      <c r="V768" s="27">
        <v>1</v>
      </c>
      <c r="W768" s="27" t="s">
        <v>2423</v>
      </c>
      <c r="X768" s="28">
        <v>45650</v>
      </c>
      <c r="Y768" s="28">
        <v>45661</v>
      </c>
      <c r="Z768" s="27">
        <v>33733.32</v>
      </c>
      <c r="AA768" s="27">
        <v>33733.32</v>
      </c>
      <c r="AB768" s="27">
        <v>0</v>
      </c>
      <c r="AC768" s="27">
        <v>0</v>
      </c>
      <c r="AD768" s="27">
        <v>0</v>
      </c>
      <c r="AE768" s="27" t="s">
        <v>2424</v>
      </c>
      <c r="AF768" s="27" t="s">
        <v>170</v>
      </c>
      <c r="AG768" s="27" t="s">
        <v>125</v>
      </c>
      <c r="AH768" s="27" t="s">
        <v>126</v>
      </c>
      <c r="AI768" s="27" t="s">
        <v>186</v>
      </c>
      <c r="AJ768" s="27" t="s">
        <v>128</v>
      </c>
      <c r="AK768" s="27" t="s">
        <v>328</v>
      </c>
    </row>
    <row r="769" spans="1:37" s="27" customFormat="1" x14ac:dyDescent="0.25">
      <c r="A769" s="27">
        <v>2024</v>
      </c>
      <c r="B769" s="27">
        <v>4</v>
      </c>
      <c r="C769" s="27" t="s">
        <v>2425</v>
      </c>
      <c r="D769" s="27" t="s">
        <v>110</v>
      </c>
      <c r="E769" s="27">
        <v>32937.86</v>
      </c>
      <c r="F769" s="27" t="s">
        <v>2426</v>
      </c>
      <c r="G769" s="27" t="s">
        <v>2427</v>
      </c>
      <c r="H769" s="27">
        <v>31</v>
      </c>
      <c r="I769" s="27" t="s">
        <v>113</v>
      </c>
      <c r="J769" s="27">
        <v>0</v>
      </c>
      <c r="K769" s="27" t="s">
        <v>114</v>
      </c>
      <c r="L769" s="27" t="s">
        <v>115</v>
      </c>
      <c r="M769" s="27" t="s">
        <v>116</v>
      </c>
      <c r="N769" s="27" t="s">
        <v>117</v>
      </c>
      <c r="O769" s="27" t="s">
        <v>118</v>
      </c>
      <c r="P769" s="27" t="s">
        <v>2428</v>
      </c>
      <c r="Q769" s="27" t="s">
        <v>120</v>
      </c>
      <c r="R769" s="27">
        <v>21</v>
      </c>
      <c r="S769" s="27">
        <v>16</v>
      </c>
      <c r="T769" s="27">
        <v>0</v>
      </c>
      <c r="U769" s="27" t="s">
        <v>146</v>
      </c>
      <c r="V769" s="27">
        <v>1</v>
      </c>
      <c r="W769" s="27" t="s">
        <v>2429</v>
      </c>
      <c r="X769" s="28">
        <v>45611</v>
      </c>
      <c r="Y769" s="28">
        <v>45618</v>
      </c>
      <c r="Z769" s="27">
        <v>32937.86</v>
      </c>
      <c r="AA769" s="27">
        <v>32937.86</v>
      </c>
      <c r="AB769" s="27">
        <v>0</v>
      </c>
      <c r="AC769" s="27">
        <v>0</v>
      </c>
      <c r="AD769" s="27">
        <v>0</v>
      </c>
      <c r="AE769" s="27" t="s">
        <v>2430</v>
      </c>
      <c r="AF769" s="27" t="s">
        <v>170</v>
      </c>
      <c r="AG769" s="27" t="s">
        <v>125</v>
      </c>
      <c r="AH769" s="27" t="s">
        <v>126</v>
      </c>
      <c r="AI769" s="27" t="s">
        <v>186</v>
      </c>
      <c r="AJ769" s="27" t="s">
        <v>128</v>
      </c>
      <c r="AK769" s="27" t="s">
        <v>328</v>
      </c>
    </row>
    <row r="770" spans="1:37" s="27" customFormat="1" x14ac:dyDescent="0.25">
      <c r="A770" s="27">
        <v>2024</v>
      </c>
      <c r="B770" s="27">
        <v>4</v>
      </c>
      <c r="C770" s="27" t="s">
        <v>4229</v>
      </c>
      <c r="D770" s="27" t="s">
        <v>110</v>
      </c>
      <c r="E770" s="27">
        <v>96721.55</v>
      </c>
      <c r="F770" s="27" t="s">
        <v>4230</v>
      </c>
      <c r="G770" s="27" t="s">
        <v>4231</v>
      </c>
      <c r="H770" s="27">
        <v>31</v>
      </c>
      <c r="I770" s="27" t="s">
        <v>113</v>
      </c>
      <c r="J770" s="27">
        <v>0</v>
      </c>
      <c r="K770" s="27" t="s">
        <v>114</v>
      </c>
      <c r="L770" s="27" t="s">
        <v>115</v>
      </c>
      <c r="M770" s="27" t="s">
        <v>116</v>
      </c>
      <c r="N770" s="27" t="s">
        <v>117</v>
      </c>
      <c r="O770" s="27" t="s">
        <v>118</v>
      </c>
      <c r="P770" s="27" t="s">
        <v>4232</v>
      </c>
      <c r="Q770" s="27" t="s">
        <v>120</v>
      </c>
      <c r="R770" s="27">
        <v>119</v>
      </c>
      <c r="S770" s="27">
        <v>125</v>
      </c>
      <c r="T770" s="27">
        <v>0</v>
      </c>
      <c r="U770" s="27" t="s">
        <v>146</v>
      </c>
      <c r="V770" s="27">
        <v>1</v>
      </c>
      <c r="W770" s="27" t="s">
        <v>4233</v>
      </c>
      <c r="X770" s="28">
        <v>45650</v>
      </c>
      <c r="Y770" s="28">
        <v>45661</v>
      </c>
      <c r="Z770" s="27">
        <v>96721.55</v>
      </c>
      <c r="AA770" s="27">
        <v>96721.55</v>
      </c>
      <c r="AB770" s="27">
        <v>0</v>
      </c>
      <c r="AC770" s="27">
        <v>0</v>
      </c>
      <c r="AD770" s="27">
        <v>0</v>
      </c>
      <c r="AE770" s="27" t="s">
        <v>4234</v>
      </c>
      <c r="AF770" s="27" t="s">
        <v>170</v>
      </c>
      <c r="AG770" s="27" t="s">
        <v>125</v>
      </c>
      <c r="AH770" s="27" t="s">
        <v>126</v>
      </c>
      <c r="AI770" s="27" t="s">
        <v>186</v>
      </c>
      <c r="AJ770" s="27" t="s">
        <v>128</v>
      </c>
      <c r="AK770" s="27" t="s">
        <v>328</v>
      </c>
    </row>
    <row r="771" spans="1:37" s="27" customFormat="1" x14ac:dyDescent="0.25">
      <c r="A771" s="27">
        <v>2024</v>
      </c>
      <c r="B771" s="27">
        <v>4</v>
      </c>
      <c r="C771" s="27" t="s">
        <v>1463</v>
      </c>
      <c r="D771" s="27" t="s">
        <v>110</v>
      </c>
      <c r="E771" s="27">
        <v>105548.7</v>
      </c>
      <c r="F771" s="27" t="s">
        <v>1464</v>
      </c>
      <c r="G771" s="27" t="s">
        <v>1465</v>
      </c>
      <c r="H771" s="27">
        <v>31</v>
      </c>
      <c r="I771" s="27" t="s">
        <v>113</v>
      </c>
      <c r="J771" s="27">
        <v>0</v>
      </c>
      <c r="K771" s="27" t="s">
        <v>114</v>
      </c>
      <c r="L771" s="27" t="s">
        <v>115</v>
      </c>
      <c r="M771" s="27" t="s">
        <v>116</v>
      </c>
      <c r="N771" s="27" t="s">
        <v>117</v>
      </c>
      <c r="O771" s="27" t="s">
        <v>118</v>
      </c>
      <c r="P771" s="27" t="s">
        <v>1466</v>
      </c>
      <c r="Q771" s="27" t="s">
        <v>120</v>
      </c>
      <c r="R771" s="27">
        <v>132</v>
      </c>
      <c r="S771" s="27">
        <v>120</v>
      </c>
      <c r="T771" s="27">
        <v>0</v>
      </c>
      <c r="U771" s="27" t="s">
        <v>210</v>
      </c>
      <c r="V771" s="27">
        <v>1</v>
      </c>
      <c r="W771" s="27" t="s">
        <v>1467</v>
      </c>
      <c r="X771" s="28">
        <v>45593</v>
      </c>
      <c r="Y771" s="28">
        <v>45661</v>
      </c>
      <c r="Z771" s="27">
        <v>105548.7</v>
      </c>
      <c r="AA771" s="27">
        <v>105548.7</v>
      </c>
      <c r="AB771" s="27">
        <v>52774.35</v>
      </c>
      <c r="AC771" s="27">
        <v>52774.35</v>
      </c>
      <c r="AD771" s="27">
        <v>52546.87</v>
      </c>
      <c r="AE771" s="27" t="s">
        <v>1468</v>
      </c>
      <c r="AF771" s="27" t="s">
        <v>170</v>
      </c>
      <c r="AG771" s="27" t="s">
        <v>125</v>
      </c>
      <c r="AH771" s="27" t="s">
        <v>126</v>
      </c>
      <c r="AI771" s="27" t="s">
        <v>186</v>
      </c>
      <c r="AJ771" s="27" t="s">
        <v>128</v>
      </c>
      <c r="AK771" s="27" t="s">
        <v>328</v>
      </c>
    </row>
    <row r="772" spans="1:37" s="27" customFormat="1" x14ac:dyDescent="0.25">
      <c r="A772" s="27">
        <v>2024</v>
      </c>
      <c r="B772" s="27">
        <v>4</v>
      </c>
      <c r="C772" s="27" t="s">
        <v>6886</v>
      </c>
      <c r="D772" s="27" t="s">
        <v>110</v>
      </c>
      <c r="E772" s="27">
        <v>30624.7</v>
      </c>
      <c r="F772" s="27" t="s">
        <v>6887</v>
      </c>
      <c r="G772" s="27" t="s">
        <v>6888</v>
      </c>
      <c r="H772" s="27">
        <v>31</v>
      </c>
      <c r="I772" s="27" t="s">
        <v>113</v>
      </c>
      <c r="J772" s="27">
        <v>0</v>
      </c>
      <c r="K772" s="27" t="s">
        <v>114</v>
      </c>
      <c r="L772" s="27" t="s">
        <v>115</v>
      </c>
      <c r="M772" s="27" t="s">
        <v>116</v>
      </c>
      <c r="N772" s="27" t="s">
        <v>117</v>
      </c>
      <c r="O772" s="27" t="s">
        <v>118</v>
      </c>
      <c r="P772" s="27" t="s">
        <v>6889</v>
      </c>
      <c r="Q772" s="27" t="s">
        <v>120</v>
      </c>
      <c r="R772" s="27">
        <v>151</v>
      </c>
      <c r="S772" s="27">
        <v>161</v>
      </c>
      <c r="T772" s="27">
        <v>0</v>
      </c>
      <c r="U772" s="27" t="s">
        <v>146</v>
      </c>
      <c r="V772" s="27">
        <v>1</v>
      </c>
      <c r="W772" s="27" t="s">
        <v>6890</v>
      </c>
      <c r="X772" s="28">
        <v>45650</v>
      </c>
      <c r="Y772" s="28">
        <v>45661</v>
      </c>
      <c r="Z772" s="27">
        <v>30624.7</v>
      </c>
      <c r="AA772" s="27">
        <v>30624.7</v>
      </c>
      <c r="AB772" s="27">
        <v>0</v>
      </c>
      <c r="AC772" s="27">
        <v>0</v>
      </c>
      <c r="AD772" s="27">
        <v>0</v>
      </c>
      <c r="AE772" s="27" t="s">
        <v>6891</v>
      </c>
      <c r="AF772" s="27" t="s">
        <v>170</v>
      </c>
      <c r="AG772" s="27" t="s">
        <v>125</v>
      </c>
      <c r="AH772" s="27" t="s">
        <v>126</v>
      </c>
      <c r="AI772" s="27" t="s">
        <v>186</v>
      </c>
      <c r="AJ772" s="27" t="s">
        <v>128</v>
      </c>
      <c r="AK772" s="27" t="s">
        <v>328</v>
      </c>
    </row>
    <row r="773" spans="1:37" s="27" customFormat="1" x14ac:dyDescent="0.25">
      <c r="A773" s="27">
        <v>2024</v>
      </c>
      <c r="B773" s="27">
        <v>4</v>
      </c>
      <c r="C773" s="27" t="s">
        <v>2431</v>
      </c>
      <c r="D773" s="27" t="s">
        <v>110</v>
      </c>
      <c r="E773" s="27">
        <v>83197.509999999995</v>
      </c>
      <c r="F773" s="27" t="s">
        <v>2432</v>
      </c>
      <c r="G773" s="27" t="s">
        <v>2144</v>
      </c>
      <c r="H773" s="27">
        <v>31</v>
      </c>
      <c r="I773" s="27" t="s">
        <v>113</v>
      </c>
      <c r="J773" s="27">
        <v>0</v>
      </c>
      <c r="K773" s="27" t="s">
        <v>114</v>
      </c>
      <c r="L773" s="27" t="s">
        <v>115</v>
      </c>
      <c r="M773" s="27" t="s">
        <v>116</v>
      </c>
      <c r="N773" s="27" t="s">
        <v>117</v>
      </c>
      <c r="O773" s="27" t="s">
        <v>118</v>
      </c>
      <c r="P773" s="27" t="s">
        <v>2433</v>
      </c>
      <c r="Q773" s="27" t="s">
        <v>120</v>
      </c>
      <c r="R773" s="27">
        <v>38</v>
      </c>
      <c r="S773" s="27">
        <v>36</v>
      </c>
      <c r="T773" s="27">
        <v>0</v>
      </c>
      <c r="U773" s="27" t="s">
        <v>146</v>
      </c>
      <c r="V773" s="27">
        <v>1</v>
      </c>
      <c r="W773" s="27" t="s">
        <v>2434</v>
      </c>
      <c r="X773" s="28">
        <v>45650</v>
      </c>
      <c r="Y773" s="28">
        <v>45661</v>
      </c>
      <c r="Z773" s="27">
        <v>83197.509999999995</v>
      </c>
      <c r="AA773" s="27">
        <v>83197.509999999995</v>
      </c>
      <c r="AB773" s="27">
        <v>0</v>
      </c>
      <c r="AC773" s="27">
        <v>0</v>
      </c>
      <c r="AD773" s="27">
        <v>0</v>
      </c>
      <c r="AE773" s="27" t="s">
        <v>2435</v>
      </c>
      <c r="AF773" s="27" t="s">
        <v>170</v>
      </c>
      <c r="AG773" s="27" t="s">
        <v>125</v>
      </c>
      <c r="AH773" s="27" t="s">
        <v>126</v>
      </c>
      <c r="AI773" s="27" t="s">
        <v>186</v>
      </c>
      <c r="AJ773" s="27" t="s">
        <v>128</v>
      </c>
      <c r="AK773" s="27" t="s">
        <v>328</v>
      </c>
    </row>
    <row r="774" spans="1:37" s="27" customFormat="1" x14ac:dyDescent="0.25">
      <c r="A774" s="27">
        <v>2024</v>
      </c>
      <c r="B774" s="27">
        <v>4</v>
      </c>
      <c r="C774" s="27" t="s">
        <v>6892</v>
      </c>
      <c r="D774" s="27" t="s">
        <v>110</v>
      </c>
      <c r="E774" s="27">
        <v>111949.57</v>
      </c>
      <c r="F774" s="27" t="s">
        <v>6893</v>
      </c>
      <c r="G774" s="27" t="s">
        <v>6894</v>
      </c>
      <c r="H774" s="27">
        <v>31</v>
      </c>
      <c r="I774" s="27" t="s">
        <v>113</v>
      </c>
      <c r="J774" s="27">
        <v>0</v>
      </c>
      <c r="K774" s="27" t="s">
        <v>114</v>
      </c>
      <c r="L774" s="27" t="s">
        <v>115</v>
      </c>
      <c r="M774" s="27" t="s">
        <v>116</v>
      </c>
      <c r="N774" s="27" t="s">
        <v>117</v>
      </c>
      <c r="O774" s="27" t="s">
        <v>118</v>
      </c>
      <c r="P774" s="27" t="s">
        <v>6895</v>
      </c>
      <c r="Q774" s="27" t="s">
        <v>120</v>
      </c>
      <c r="R774" s="27">
        <v>113</v>
      </c>
      <c r="S774" s="27">
        <v>165</v>
      </c>
      <c r="T774" s="27">
        <v>0</v>
      </c>
      <c r="U774" s="27" t="s">
        <v>210</v>
      </c>
      <c r="V774" s="27">
        <v>1</v>
      </c>
      <c r="W774" s="27" t="s">
        <v>6896</v>
      </c>
      <c r="X774" s="28">
        <v>45593</v>
      </c>
      <c r="Y774" s="28">
        <v>45661</v>
      </c>
      <c r="Z774" s="27">
        <v>111949.57</v>
      </c>
      <c r="AA774" s="27">
        <v>111949.57</v>
      </c>
      <c r="AB774" s="27">
        <v>100044.51</v>
      </c>
      <c r="AC774" s="27">
        <v>100044.51</v>
      </c>
      <c r="AD774" s="27">
        <v>99613.28</v>
      </c>
      <c r="AE774" s="27" t="s">
        <v>6897</v>
      </c>
      <c r="AF774" s="27" t="s">
        <v>170</v>
      </c>
      <c r="AG774" s="27" t="s">
        <v>125</v>
      </c>
      <c r="AH774" s="27" t="s">
        <v>126</v>
      </c>
      <c r="AI774" s="27" t="s">
        <v>186</v>
      </c>
      <c r="AJ774" s="27" t="s">
        <v>128</v>
      </c>
      <c r="AK774" s="27" t="s">
        <v>328</v>
      </c>
    </row>
    <row r="775" spans="1:37" s="27" customFormat="1" x14ac:dyDescent="0.25">
      <c r="A775" s="27">
        <v>2024</v>
      </c>
      <c r="B775" s="27">
        <v>4</v>
      </c>
      <c r="C775" s="27" t="s">
        <v>6898</v>
      </c>
      <c r="D775" s="27" t="s">
        <v>110</v>
      </c>
      <c r="E775" s="27">
        <v>74950.429999999993</v>
      </c>
      <c r="F775" s="27" t="s">
        <v>6899</v>
      </c>
      <c r="G775" s="27" t="s">
        <v>6900</v>
      </c>
      <c r="H775" s="27">
        <v>31</v>
      </c>
      <c r="I775" s="27" t="s">
        <v>113</v>
      </c>
      <c r="J775" s="27">
        <v>0</v>
      </c>
      <c r="K775" s="27" t="s">
        <v>114</v>
      </c>
      <c r="L775" s="27" t="s">
        <v>115</v>
      </c>
      <c r="M775" s="27" t="s">
        <v>116</v>
      </c>
      <c r="N775" s="27" t="s">
        <v>117</v>
      </c>
      <c r="O775" s="27" t="s">
        <v>118</v>
      </c>
      <c r="P775" s="27" t="s">
        <v>6901</v>
      </c>
      <c r="Q775" s="27" t="s">
        <v>120</v>
      </c>
      <c r="R775" s="27">
        <v>128</v>
      </c>
      <c r="S775" s="27">
        <v>155</v>
      </c>
      <c r="T775" s="27">
        <v>0</v>
      </c>
      <c r="U775" s="27" t="s">
        <v>146</v>
      </c>
      <c r="V775" s="27">
        <v>1</v>
      </c>
      <c r="W775" s="27" t="s">
        <v>6902</v>
      </c>
      <c r="X775" s="28">
        <v>45611</v>
      </c>
      <c r="Y775" s="28">
        <v>45618</v>
      </c>
      <c r="Z775" s="27">
        <v>74950.429999999993</v>
      </c>
      <c r="AA775" s="27">
        <v>74950.429999999993</v>
      </c>
      <c r="AB775" s="27">
        <v>0</v>
      </c>
      <c r="AC775" s="27">
        <v>0</v>
      </c>
      <c r="AD775" s="27">
        <v>0</v>
      </c>
      <c r="AE775" s="27" t="s">
        <v>6903</v>
      </c>
      <c r="AF775" s="27" t="s">
        <v>170</v>
      </c>
      <c r="AG775" s="27" t="s">
        <v>125</v>
      </c>
      <c r="AH775" s="27" t="s">
        <v>126</v>
      </c>
      <c r="AI775" s="27" t="s">
        <v>186</v>
      </c>
      <c r="AJ775" s="27" t="s">
        <v>128</v>
      </c>
      <c r="AK775" s="27" t="s">
        <v>328</v>
      </c>
    </row>
    <row r="776" spans="1:37" s="27" customFormat="1" x14ac:dyDescent="0.25">
      <c r="A776" s="27">
        <v>2024</v>
      </c>
      <c r="B776" s="27">
        <v>4</v>
      </c>
      <c r="C776" s="27" t="s">
        <v>3327</v>
      </c>
      <c r="D776" s="27" t="s">
        <v>110</v>
      </c>
      <c r="E776" s="27">
        <v>87482.75</v>
      </c>
      <c r="F776" s="27" t="s">
        <v>3328</v>
      </c>
      <c r="G776" s="27" t="s">
        <v>3329</v>
      </c>
      <c r="H776" s="27">
        <v>31</v>
      </c>
      <c r="I776" s="27" t="s">
        <v>113</v>
      </c>
      <c r="J776" s="27">
        <v>0</v>
      </c>
      <c r="K776" s="27" t="s">
        <v>114</v>
      </c>
      <c r="L776" s="27" t="s">
        <v>115</v>
      </c>
      <c r="M776" s="27" t="s">
        <v>116</v>
      </c>
      <c r="N776" s="27" t="s">
        <v>117</v>
      </c>
      <c r="O776" s="27" t="s">
        <v>118</v>
      </c>
      <c r="P776" s="27" t="s">
        <v>3330</v>
      </c>
      <c r="Q776" s="27" t="s">
        <v>120</v>
      </c>
      <c r="R776" s="27">
        <v>44</v>
      </c>
      <c r="S776" s="27">
        <v>71</v>
      </c>
      <c r="T776" s="27">
        <v>0</v>
      </c>
      <c r="U776" s="27" t="s">
        <v>146</v>
      </c>
      <c r="V776" s="27">
        <v>1</v>
      </c>
      <c r="W776" s="27" t="s">
        <v>3331</v>
      </c>
      <c r="X776" s="28">
        <v>45611</v>
      </c>
      <c r="Y776" s="28">
        <v>45618</v>
      </c>
      <c r="Z776" s="27">
        <v>87482.75</v>
      </c>
      <c r="AA776" s="27">
        <v>87482.75</v>
      </c>
      <c r="AB776" s="27">
        <v>87482.75</v>
      </c>
      <c r="AC776" s="27">
        <v>87482.75</v>
      </c>
      <c r="AD776" s="27">
        <v>87105.67</v>
      </c>
      <c r="AE776" s="27" t="s">
        <v>3332</v>
      </c>
      <c r="AF776" s="27" t="s">
        <v>149</v>
      </c>
      <c r="AG776" s="27" t="s">
        <v>125</v>
      </c>
      <c r="AH776" s="27" t="s">
        <v>126</v>
      </c>
      <c r="AI776" s="27" t="s">
        <v>186</v>
      </c>
      <c r="AJ776" s="27" t="s">
        <v>128</v>
      </c>
      <c r="AK776" s="27" t="s">
        <v>328</v>
      </c>
    </row>
    <row r="777" spans="1:37" s="27" customFormat="1" x14ac:dyDescent="0.25">
      <c r="A777" s="27">
        <v>2024</v>
      </c>
      <c r="B777" s="27">
        <v>4</v>
      </c>
      <c r="C777" s="27" t="s">
        <v>1469</v>
      </c>
      <c r="D777" s="27" t="s">
        <v>110</v>
      </c>
      <c r="E777" s="27">
        <v>25541.98</v>
      </c>
      <c r="F777" s="27" t="s">
        <v>1470</v>
      </c>
      <c r="G777" s="27" t="s">
        <v>233</v>
      </c>
      <c r="H777" s="27">
        <v>31</v>
      </c>
      <c r="I777" s="27" t="s">
        <v>113</v>
      </c>
      <c r="J777" s="27">
        <v>0</v>
      </c>
      <c r="K777" s="27" t="s">
        <v>114</v>
      </c>
      <c r="L777" s="27" t="s">
        <v>115</v>
      </c>
      <c r="M777" s="27" t="s">
        <v>116</v>
      </c>
      <c r="N777" s="27" t="s">
        <v>117</v>
      </c>
      <c r="O777" s="27" t="s">
        <v>118</v>
      </c>
      <c r="P777" s="27" t="s">
        <v>1471</v>
      </c>
      <c r="Q777" s="27" t="s">
        <v>120</v>
      </c>
      <c r="R777" s="27">
        <v>73</v>
      </c>
      <c r="S777" s="27">
        <v>80</v>
      </c>
      <c r="T777" s="27">
        <v>0</v>
      </c>
      <c r="U777" s="27" t="s">
        <v>146</v>
      </c>
      <c r="V777" s="27">
        <v>1</v>
      </c>
      <c r="W777" s="27" t="s">
        <v>1472</v>
      </c>
      <c r="X777" s="28">
        <v>45593</v>
      </c>
      <c r="Y777" s="28">
        <v>45604</v>
      </c>
      <c r="Z777" s="27">
        <v>25541.98</v>
      </c>
      <c r="AA777" s="27">
        <v>25541.98</v>
      </c>
      <c r="AB777" s="27">
        <v>25541.98</v>
      </c>
      <c r="AC777" s="27">
        <v>25541.98</v>
      </c>
      <c r="AD777" s="27">
        <v>25431.89</v>
      </c>
      <c r="AE777" s="27" t="s">
        <v>1473</v>
      </c>
      <c r="AF777" s="27" t="s">
        <v>149</v>
      </c>
      <c r="AG777" s="27" t="s">
        <v>125</v>
      </c>
      <c r="AH777" s="27" t="s">
        <v>126</v>
      </c>
      <c r="AI777" s="27" t="s">
        <v>186</v>
      </c>
      <c r="AJ777" s="27" t="s">
        <v>128</v>
      </c>
      <c r="AK777" s="27" t="s">
        <v>328</v>
      </c>
    </row>
    <row r="778" spans="1:37" s="27" customFormat="1" x14ac:dyDescent="0.25">
      <c r="A778" s="27">
        <v>2024</v>
      </c>
      <c r="B778" s="27">
        <v>4</v>
      </c>
      <c r="C778" s="27" t="s">
        <v>1474</v>
      </c>
      <c r="D778" s="27" t="s">
        <v>110</v>
      </c>
      <c r="E778" s="27">
        <v>82115.820000000007</v>
      </c>
      <c r="F778" s="27" t="s">
        <v>1475</v>
      </c>
      <c r="G778" s="27" t="s">
        <v>1476</v>
      </c>
      <c r="H778" s="27">
        <v>31</v>
      </c>
      <c r="I778" s="27" t="s">
        <v>113</v>
      </c>
      <c r="J778" s="27">
        <v>0</v>
      </c>
      <c r="K778" s="27" t="s">
        <v>114</v>
      </c>
      <c r="L778" s="27" t="s">
        <v>115</v>
      </c>
      <c r="M778" s="27" t="s">
        <v>116</v>
      </c>
      <c r="N778" s="27" t="s">
        <v>117</v>
      </c>
      <c r="O778" s="27" t="s">
        <v>118</v>
      </c>
      <c r="P778" s="27" t="s">
        <v>1477</v>
      </c>
      <c r="Q778" s="27" t="s">
        <v>120</v>
      </c>
      <c r="R778" s="27">
        <v>153</v>
      </c>
      <c r="S778" s="27">
        <v>183</v>
      </c>
      <c r="T778" s="27">
        <v>0</v>
      </c>
      <c r="U778" s="27" t="s">
        <v>146</v>
      </c>
      <c r="V778" s="27">
        <v>1</v>
      </c>
      <c r="W778" s="27" t="s">
        <v>1478</v>
      </c>
      <c r="X778" s="28">
        <v>45650</v>
      </c>
      <c r="Y778" s="28">
        <v>45661</v>
      </c>
      <c r="Z778" s="27">
        <v>82115.820000000007</v>
      </c>
      <c r="AA778" s="27">
        <v>82115.820000000007</v>
      </c>
      <c r="AB778" s="27">
        <v>0</v>
      </c>
      <c r="AC778" s="27">
        <v>0</v>
      </c>
      <c r="AD778" s="27">
        <v>0</v>
      </c>
      <c r="AE778" s="27" t="s">
        <v>1479</v>
      </c>
      <c r="AF778" s="27" t="s">
        <v>170</v>
      </c>
      <c r="AG778" s="27" t="s">
        <v>125</v>
      </c>
      <c r="AH778" s="27" t="s">
        <v>126</v>
      </c>
      <c r="AI778" s="27" t="s">
        <v>186</v>
      </c>
      <c r="AJ778" s="27" t="s">
        <v>128</v>
      </c>
      <c r="AK778" s="27" t="s">
        <v>328</v>
      </c>
    </row>
    <row r="779" spans="1:37" s="27" customFormat="1" x14ac:dyDescent="0.25">
      <c r="A779" s="27">
        <v>2024</v>
      </c>
      <c r="B779" s="27">
        <v>4</v>
      </c>
      <c r="C779" s="27" t="s">
        <v>5056</v>
      </c>
      <c r="D779" s="27" t="s">
        <v>110</v>
      </c>
      <c r="E779" s="27">
        <v>17921.59</v>
      </c>
      <c r="F779" s="27" t="s">
        <v>5057</v>
      </c>
      <c r="G779" s="27" t="s">
        <v>5058</v>
      </c>
      <c r="H779" s="27">
        <v>31</v>
      </c>
      <c r="I779" s="27" t="s">
        <v>113</v>
      </c>
      <c r="J779" s="27">
        <v>0</v>
      </c>
      <c r="K779" s="27" t="s">
        <v>114</v>
      </c>
      <c r="L779" s="27" t="s">
        <v>115</v>
      </c>
      <c r="M779" s="27" t="s">
        <v>116</v>
      </c>
      <c r="N779" s="27" t="s">
        <v>117</v>
      </c>
      <c r="O779" s="27" t="s">
        <v>118</v>
      </c>
      <c r="P779" s="27" t="s">
        <v>5059</v>
      </c>
      <c r="Q779" s="27" t="s">
        <v>120</v>
      </c>
      <c r="R779" s="27">
        <v>85</v>
      </c>
      <c r="S779" s="27">
        <v>74</v>
      </c>
      <c r="T779" s="27">
        <v>0</v>
      </c>
      <c r="U779" s="27" t="s">
        <v>146</v>
      </c>
      <c r="V779" s="27">
        <v>1</v>
      </c>
      <c r="W779" s="27" t="s">
        <v>5060</v>
      </c>
      <c r="X779" s="28">
        <v>45593</v>
      </c>
      <c r="Y779" s="28">
        <v>45604</v>
      </c>
      <c r="Z779" s="27">
        <v>17921.59</v>
      </c>
      <c r="AA779" s="27">
        <v>17921.59</v>
      </c>
      <c r="AB779" s="27">
        <v>17921.59</v>
      </c>
      <c r="AC779" s="27">
        <v>17921.59</v>
      </c>
      <c r="AD779" s="27">
        <v>17844.34</v>
      </c>
      <c r="AE779" s="27" t="s">
        <v>5061</v>
      </c>
      <c r="AF779" s="27" t="s">
        <v>149</v>
      </c>
      <c r="AG779" s="27" t="s">
        <v>125</v>
      </c>
      <c r="AH779" s="27" t="s">
        <v>126</v>
      </c>
      <c r="AI779" s="27" t="s">
        <v>186</v>
      </c>
      <c r="AJ779" s="27" t="s">
        <v>128</v>
      </c>
      <c r="AK779" s="27" t="s">
        <v>328</v>
      </c>
    </row>
    <row r="780" spans="1:37" s="27" customFormat="1" x14ac:dyDescent="0.25">
      <c r="A780" s="27">
        <v>2024</v>
      </c>
      <c r="B780" s="27">
        <v>4</v>
      </c>
      <c r="C780" s="27" t="s">
        <v>6904</v>
      </c>
      <c r="D780" s="27" t="s">
        <v>110</v>
      </c>
      <c r="E780" s="27">
        <v>41595.58</v>
      </c>
      <c r="F780" s="27" t="s">
        <v>6905</v>
      </c>
      <c r="G780" s="27" t="s">
        <v>4237</v>
      </c>
      <c r="H780" s="27">
        <v>31</v>
      </c>
      <c r="I780" s="27" t="s">
        <v>113</v>
      </c>
      <c r="J780" s="27">
        <v>0</v>
      </c>
      <c r="K780" s="27" t="s">
        <v>114</v>
      </c>
      <c r="L780" s="27" t="s">
        <v>115</v>
      </c>
      <c r="M780" s="27" t="s">
        <v>116</v>
      </c>
      <c r="N780" s="27" t="s">
        <v>117</v>
      </c>
      <c r="O780" s="27" t="s">
        <v>118</v>
      </c>
      <c r="P780" s="27" t="s">
        <v>6906</v>
      </c>
      <c r="Q780" s="27" t="s">
        <v>120</v>
      </c>
      <c r="R780" s="27">
        <v>69</v>
      </c>
      <c r="S780" s="27">
        <v>68</v>
      </c>
      <c r="T780" s="27">
        <v>0</v>
      </c>
      <c r="U780" s="27" t="s">
        <v>146</v>
      </c>
      <c r="V780" s="27">
        <v>1</v>
      </c>
      <c r="W780" s="27" t="s">
        <v>6907</v>
      </c>
      <c r="X780" s="28">
        <v>45611</v>
      </c>
      <c r="Y780" s="28">
        <v>45618</v>
      </c>
      <c r="Z780" s="27">
        <v>41595.58</v>
      </c>
      <c r="AA780" s="27">
        <v>41595.58</v>
      </c>
      <c r="AB780" s="27">
        <v>41595.58</v>
      </c>
      <c r="AC780" s="27">
        <v>41595.58</v>
      </c>
      <c r="AD780" s="27">
        <v>41416.29</v>
      </c>
      <c r="AE780" s="27" t="s">
        <v>6908</v>
      </c>
      <c r="AF780" s="27" t="s">
        <v>149</v>
      </c>
      <c r="AG780" s="27" t="s">
        <v>125</v>
      </c>
      <c r="AH780" s="27" t="s">
        <v>126</v>
      </c>
      <c r="AI780" s="27" t="s">
        <v>186</v>
      </c>
      <c r="AJ780" s="27" t="s">
        <v>128</v>
      </c>
      <c r="AK780" s="27" t="s">
        <v>328</v>
      </c>
    </row>
    <row r="781" spans="1:37" s="27" customFormat="1" x14ac:dyDescent="0.25">
      <c r="A781" s="27">
        <v>2024</v>
      </c>
      <c r="B781" s="27">
        <v>4</v>
      </c>
      <c r="C781" s="27" t="s">
        <v>4235</v>
      </c>
      <c r="D781" s="27" t="s">
        <v>110</v>
      </c>
      <c r="E781" s="27">
        <v>27022.34</v>
      </c>
      <c r="F781" s="27" t="s">
        <v>4236</v>
      </c>
      <c r="G781" s="27" t="s">
        <v>4237</v>
      </c>
      <c r="H781" s="27">
        <v>31</v>
      </c>
      <c r="I781" s="27" t="s">
        <v>113</v>
      </c>
      <c r="J781" s="27">
        <v>0</v>
      </c>
      <c r="K781" s="27" t="s">
        <v>114</v>
      </c>
      <c r="L781" s="27" t="s">
        <v>115</v>
      </c>
      <c r="M781" s="27" t="s">
        <v>116</v>
      </c>
      <c r="N781" s="27" t="s">
        <v>117</v>
      </c>
      <c r="O781" s="27" t="s">
        <v>118</v>
      </c>
      <c r="P781" s="27" t="s">
        <v>4238</v>
      </c>
      <c r="Q781" s="27" t="s">
        <v>120</v>
      </c>
      <c r="R781" s="27">
        <v>71</v>
      </c>
      <c r="S781" s="27">
        <v>67</v>
      </c>
      <c r="T781" s="27">
        <v>0</v>
      </c>
      <c r="U781" s="27" t="s">
        <v>146</v>
      </c>
      <c r="V781" s="27">
        <v>1</v>
      </c>
      <c r="W781" s="27" t="s">
        <v>4239</v>
      </c>
      <c r="X781" s="28">
        <v>45650</v>
      </c>
      <c r="Y781" s="28">
        <v>45661</v>
      </c>
      <c r="Z781" s="27">
        <v>27022.34</v>
      </c>
      <c r="AA781" s="27">
        <v>27022.34</v>
      </c>
      <c r="AB781" s="27">
        <v>0</v>
      </c>
      <c r="AC781" s="27">
        <v>0</v>
      </c>
      <c r="AD781" s="27">
        <v>0</v>
      </c>
      <c r="AE781" s="27" t="s">
        <v>4240</v>
      </c>
      <c r="AF781" s="27" t="s">
        <v>170</v>
      </c>
      <c r="AG781" s="27" t="s">
        <v>125</v>
      </c>
      <c r="AH781" s="27" t="s">
        <v>126</v>
      </c>
      <c r="AI781" s="27" t="s">
        <v>186</v>
      </c>
      <c r="AJ781" s="27" t="s">
        <v>128</v>
      </c>
      <c r="AK781" s="27" t="s">
        <v>328</v>
      </c>
    </row>
    <row r="782" spans="1:37" s="27" customFormat="1" x14ac:dyDescent="0.25">
      <c r="A782" s="27">
        <v>2024</v>
      </c>
      <c r="B782" s="27">
        <v>4</v>
      </c>
      <c r="C782" s="27" t="s">
        <v>5062</v>
      </c>
      <c r="D782" s="27" t="s">
        <v>110</v>
      </c>
      <c r="E782" s="27">
        <v>47848</v>
      </c>
      <c r="F782" s="27" t="s">
        <v>5063</v>
      </c>
      <c r="G782" s="27" t="s">
        <v>5064</v>
      </c>
      <c r="H782" s="27">
        <v>31</v>
      </c>
      <c r="I782" s="27" t="s">
        <v>113</v>
      </c>
      <c r="J782" s="27">
        <v>0</v>
      </c>
      <c r="K782" s="27" t="s">
        <v>114</v>
      </c>
      <c r="L782" s="27" t="s">
        <v>115</v>
      </c>
      <c r="M782" s="27" t="s">
        <v>116</v>
      </c>
      <c r="N782" s="27" t="s">
        <v>117</v>
      </c>
      <c r="O782" s="27" t="s">
        <v>118</v>
      </c>
      <c r="P782" s="27" t="s">
        <v>5065</v>
      </c>
      <c r="Q782" s="27" t="s">
        <v>120</v>
      </c>
      <c r="R782" s="27">
        <v>119</v>
      </c>
      <c r="S782" s="27">
        <v>143</v>
      </c>
      <c r="T782" s="27">
        <v>0</v>
      </c>
      <c r="U782" s="27" t="s">
        <v>146</v>
      </c>
      <c r="V782" s="27">
        <v>1</v>
      </c>
      <c r="W782" s="27" t="s">
        <v>5066</v>
      </c>
      <c r="X782" s="28">
        <v>45650</v>
      </c>
      <c r="Y782" s="28">
        <v>45661</v>
      </c>
      <c r="Z782" s="27">
        <v>47848</v>
      </c>
      <c r="AA782" s="27">
        <v>47848</v>
      </c>
      <c r="AB782" s="27">
        <v>0</v>
      </c>
      <c r="AC782" s="27">
        <v>0</v>
      </c>
      <c r="AD782" s="27">
        <v>0</v>
      </c>
      <c r="AE782" s="27" t="s">
        <v>5067</v>
      </c>
      <c r="AF782" s="27" t="s">
        <v>170</v>
      </c>
      <c r="AG782" s="27" t="s">
        <v>125</v>
      </c>
      <c r="AH782" s="27" t="s">
        <v>126</v>
      </c>
      <c r="AI782" s="27" t="s">
        <v>186</v>
      </c>
      <c r="AJ782" s="27" t="s">
        <v>128</v>
      </c>
      <c r="AK782" s="27" t="s">
        <v>328</v>
      </c>
    </row>
    <row r="783" spans="1:37" s="27" customFormat="1" x14ac:dyDescent="0.25">
      <c r="A783" s="27">
        <v>2024</v>
      </c>
      <c r="B783" s="27">
        <v>4</v>
      </c>
      <c r="C783" s="27" t="s">
        <v>4241</v>
      </c>
      <c r="D783" s="27" t="s">
        <v>110</v>
      </c>
      <c r="E783" s="27">
        <v>31953.35</v>
      </c>
      <c r="F783" s="27" t="s">
        <v>4242</v>
      </c>
      <c r="G783" s="27" t="s">
        <v>4243</v>
      </c>
      <c r="H783" s="27">
        <v>31</v>
      </c>
      <c r="I783" s="27" t="s">
        <v>113</v>
      </c>
      <c r="J783" s="27">
        <v>0</v>
      </c>
      <c r="K783" s="27" t="s">
        <v>114</v>
      </c>
      <c r="L783" s="27" t="s">
        <v>115</v>
      </c>
      <c r="M783" s="27" t="s">
        <v>116</v>
      </c>
      <c r="N783" s="27" t="s">
        <v>117</v>
      </c>
      <c r="O783" s="27" t="s">
        <v>118</v>
      </c>
      <c r="P783" s="27" t="s">
        <v>4244</v>
      </c>
      <c r="Q783" s="27" t="s">
        <v>120</v>
      </c>
      <c r="R783" s="27">
        <v>62</v>
      </c>
      <c r="S783" s="27">
        <v>68</v>
      </c>
      <c r="T783" s="27">
        <v>0</v>
      </c>
      <c r="U783" s="27" t="s">
        <v>146</v>
      </c>
      <c r="V783" s="27">
        <v>1</v>
      </c>
      <c r="W783" s="27" t="s">
        <v>4245</v>
      </c>
      <c r="X783" s="28">
        <v>45611</v>
      </c>
      <c r="Y783" s="28">
        <v>45618</v>
      </c>
      <c r="Z783" s="27">
        <v>31953.35</v>
      </c>
      <c r="AA783" s="27">
        <v>31953.35</v>
      </c>
      <c r="AB783" s="27">
        <v>31953.35</v>
      </c>
      <c r="AC783" s="27">
        <v>31953.35</v>
      </c>
      <c r="AD783" s="27">
        <v>31815.62</v>
      </c>
      <c r="AE783" s="27" t="s">
        <v>4246</v>
      </c>
      <c r="AF783" s="27" t="s">
        <v>149</v>
      </c>
      <c r="AG783" s="27" t="s">
        <v>125</v>
      </c>
      <c r="AH783" s="27" t="s">
        <v>126</v>
      </c>
      <c r="AI783" s="27" t="s">
        <v>186</v>
      </c>
      <c r="AJ783" s="27" t="s">
        <v>128</v>
      </c>
      <c r="AK783" s="27" t="s">
        <v>328</v>
      </c>
    </row>
    <row r="784" spans="1:37" s="27" customFormat="1" x14ac:dyDescent="0.25">
      <c r="A784" s="27">
        <v>2024</v>
      </c>
      <c r="B784" s="27">
        <v>4</v>
      </c>
      <c r="C784" s="27" t="s">
        <v>4247</v>
      </c>
      <c r="D784" s="27" t="s">
        <v>110</v>
      </c>
      <c r="E784" s="27">
        <v>126269.12</v>
      </c>
      <c r="F784" s="27" t="s">
        <v>4248</v>
      </c>
      <c r="G784" s="27" t="s">
        <v>4249</v>
      </c>
      <c r="H784" s="27">
        <v>31</v>
      </c>
      <c r="I784" s="27" t="s">
        <v>113</v>
      </c>
      <c r="J784" s="27">
        <v>0</v>
      </c>
      <c r="K784" s="27" t="s">
        <v>114</v>
      </c>
      <c r="L784" s="27" t="s">
        <v>115</v>
      </c>
      <c r="M784" s="27" t="s">
        <v>116</v>
      </c>
      <c r="N784" s="27" t="s">
        <v>117</v>
      </c>
      <c r="O784" s="27" t="s">
        <v>118</v>
      </c>
      <c r="P784" s="27" t="s">
        <v>4250</v>
      </c>
      <c r="Q784" s="27" t="s">
        <v>120</v>
      </c>
      <c r="R784" s="27">
        <v>64</v>
      </c>
      <c r="S784" s="27">
        <v>88</v>
      </c>
      <c r="T784" s="27">
        <v>0</v>
      </c>
      <c r="U784" s="27" t="s">
        <v>210</v>
      </c>
      <c r="V784" s="27">
        <v>1</v>
      </c>
      <c r="W784" s="27" t="s">
        <v>4251</v>
      </c>
      <c r="X784" s="28">
        <v>45593</v>
      </c>
      <c r="Y784" s="28">
        <v>45618</v>
      </c>
      <c r="Z784" s="27">
        <v>126269.12</v>
      </c>
      <c r="AA784" s="27">
        <v>126269.12</v>
      </c>
      <c r="AB784" s="27">
        <v>26137.119999999999</v>
      </c>
      <c r="AC784" s="27">
        <v>26137.119999999999</v>
      </c>
      <c r="AD784" s="27">
        <v>26024.46</v>
      </c>
      <c r="AE784" s="27" t="s">
        <v>4252</v>
      </c>
      <c r="AF784" s="27" t="s">
        <v>170</v>
      </c>
      <c r="AG784" s="27" t="s">
        <v>125</v>
      </c>
      <c r="AH784" s="27" t="s">
        <v>126</v>
      </c>
      <c r="AI784" s="27" t="s">
        <v>186</v>
      </c>
      <c r="AJ784" s="27" t="s">
        <v>128</v>
      </c>
      <c r="AK784" s="27" t="s">
        <v>328</v>
      </c>
    </row>
    <row r="785" spans="1:37" s="27" customFormat="1" x14ac:dyDescent="0.25">
      <c r="A785" s="27">
        <v>2024</v>
      </c>
      <c r="B785" s="27">
        <v>4</v>
      </c>
      <c r="C785" s="27" t="s">
        <v>3333</v>
      </c>
      <c r="D785" s="27" t="s">
        <v>110</v>
      </c>
      <c r="E785" s="27">
        <v>48034.96</v>
      </c>
      <c r="F785" s="27" t="s">
        <v>3334</v>
      </c>
      <c r="G785" s="27" t="s">
        <v>3335</v>
      </c>
      <c r="H785" s="27">
        <v>31</v>
      </c>
      <c r="I785" s="27" t="s">
        <v>113</v>
      </c>
      <c r="J785" s="27">
        <v>0</v>
      </c>
      <c r="K785" s="27" t="s">
        <v>114</v>
      </c>
      <c r="L785" s="27" t="s">
        <v>115</v>
      </c>
      <c r="M785" s="27" t="s">
        <v>116</v>
      </c>
      <c r="N785" s="27" t="s">
        <v>117</v>
      </c>
      <c r="O785" s="27" t="s">
        <v>118</v>
      </c>
      <c r="P785" s="27" t="s">
        <v>3336</v>
      </c>
      <c r="Q785" s="27" t="s">
        <v>120</v>
      </c>
      <c r="R785" s="27">
        <v>130</v>
      </c>
      <c r="S785" s="27">
        <v>117</v>
      </c>
      <c r="T785" s="27">
        <v>0</v>
      </c>
      <c r="U785" s="27" t="s">
        <v>146</v>
      </c>
      <c r="V785" s="27">
        <v>1</v>
      </c>
      <c r="W785" s="27" t="s">
        <v>3337</v>
      </c>
      <c r="X785" s="28">
        <v>45593</v>
      </c>
      <c r="Y785" s="28">
        <v>45604</v>
      </c>
      <c r="Z785" s="27">
        <v>48034.96</v>
      </c>
      <c r="AA785" s="27">
        <v>48034.96</v>
      </c>
      <c r="AB785" s="27">
        <v>48034.96</v>
      </c>
      <c r="AC785" s="27">
        <v>48034.96</v>
      </c>
      <c r="AD785" s="27">
        <v>47827.91</v>
      </c>
      <c r="AE785" s="27" t="s">
        <v>3338</v>
      </c>
      <c r="AF785" s="27" t="s">
        <v>149</v>
      </c>
      <c r="AG785" s="27" t="s">
        <v>125</v>
      </c>
      <c r="AH785" s="27" t="s">
        <v>126</v>
      </c>
      <c r="AI785" s="27" t="s">
        <v>186</v>
      </c>
      <c r="AJ785" s="27" t="s">
        <v>128</v>
      </c>
      <c r="AK785" s="27" t="s">
        <v>328</v>
      </c>
    </row>
    <row r="786" spans="1:37" s="27" customFormat="1" x14ac:dyDescent="0.25">
      <c r="A786" s="27">
        <v>2024</v>
      </c>
      <c r="B786" s="27">
        <v>4</v>
      </c>
      <c r="C786" s="27" t="s">
        <v>5068</v>
      </c>
      <c r="D786" s="27" t="s">
        <v>110</v>
      </c>
      <c r="E786" s="27">
        <v>27793.4</v>
      </c>
      <c r="F786" s="27" t="s">
        <v>5069</v>
      </c>
      <c r="G786" s="27" t="s">
        <v>3031</v>
      </c>
      <c r="H786" s="27">
        <v>31</v>
      </c>
      <c r="I786" s="27" t="s">
        <v>113</v>
      </c>
      <c r="J786" s="27">
        <v>0</v>
      </c>
      <c r="K786" s="27" t="s">
        <v>114</v>
      </c>
      <c r="L786" s="27" t="s">
        <v>115</v>
      </c>
      <c r="M786" s="27" t="s">
        <v>116</v>
      </c>
      <c r="N786" s="27" t="s">
        <v>117</v>
      </c>
      <c r="O786" s="27" t="s">
        <v>118</v>
      </c>
      <c r="P786" s="27" t="s">
        <v>5070</v>
      </c>
      <c r="Q786" s="27" t="s">
        <v>120</v>
      </c>
      <c r="R786" s="27">
        <v>153</v>
      </c>
      <c r="S786" s="27">
        <v>170</v>
      </c>
      <c r="T786" s="27">
        <v>0</v>
      </c>
      <c r="U786" s="27" t="s">
        <v>146</v>
      </c>
      <c r="V786" s="27">
        <v>1</v>
      </c>
      <c r="W786" s="27" t="s">
        <v>5071</v>
      </c>
      <c r="X786" s="28">
        <v>45650</v>
      </c>
      <c r="Y786" s="28">
        <v>45661</v>
      </c>
      <c r="Z786" s="27">
        <v>27793.4</v>
      </c>
      <c r="AA786" s="27">
        <v>27793.4</v>
      </c>
      <c r="AB786" s="27">
        <v>0</v>
      </c>
      <c r="AC786" s="27">
        <v>0</v>
      </c>
      <c r="AD786" s="27">
        <v>0</v>
      </c>
      <c r="AE786" s="27" t="s">
        <v>5072</v>
      </c>
      <c r="AF786" s="27" t="s">
        <v>170</v>
      </c>
      <c r="AG786" s="27" t="s">
        <v>125</v>
      </c>
      <c r="AH786" s="27" t="s">
        <v>126</v>
      </c>
      <c r="AI786" s="27" t="s">
        <v>186</v>
      </c>
      <c r="AJ786" s="27" t="s">
        <v>128</v>
      </c>
      <c r="AK786" s="27" t="s">
        <v>328</v>
      </c>
    </row>
    <row r="787" spans="1:37" s="27" customFormat="1" x14ac:dyDescent="0.25">
      <c r="A787" s="27">
        <v>2024</v>
      </c>
      <c r="B787" s="27">
        <v>4</v>
      </c>
      <c r="C787" s="27" t="s">
        <v>4253</v>
      </c>
      <c r="D787" s="27" t="s">
        <v>110</v>
      </c>
      <c r="E787" s="27">
        <v>72546.570000000007</v>
      </c>
      <c r="F787" s="27" t="s">
        <v>4254</v>
      </c>
      <c r="G787" s="27" t="s">
        <v>4255</v>
      </c>
      <c r="H787" s="27">
        <v>31</v>
      </c>
      <c r="I787" s="27" t="s">
        <v>113</v>
      </c>
      <c r="J787" s="27">
        <v>0</v>
      </c>
      <c r="K787" s="27" t="s">
        <v>114</v>
      </c>
      <c r="L787" s="27" t="s">
        <v>115</v>
      </c>
      <c r="M787" s="27" t="s">
        <v>116</v>
      </c>
      <c r="N787" s="27" t="s">
        <v>117</v>
      </c>
      <c r="O787" s="27" t="s">
        <v>118</v>
      </c>
      <c r="P787" s="27" t="s">
        <v>4256</v>
      </c>
      <c r="Q787" s="27" t="s">
        <v>120</v>
      </c>
      <c r="R787" s="27">
        <v>84</v>
      </c>
      <c r="S787" s="27">
        <v>64</v>
      </c>
      <c r="T787" s="27">
        <v>0</v>
      </c>
      <c r="U787" s="27" t="s">
        <v>146</v>
      </c>
      <c r="V787" s="27">
        <v>1</v>
      </c>
      <c r="W787" s="27" t="s">
        <v>4257</v>
      </c>
      <c r="X787" s="28">
        <v>45650</v>
      </c>
      <c r="Y787" s="28">
        <v>45661</v>
      </c>
      <c r="Z787" s="27">
        <v>72546.570000000007</v>
      </c>
      <c r="AA787" s="27">
        <v>72546.570000000007</v>
      </c>
      <c r="AB787" s="27">
        <v>0</v>
      </c>
      <c r="AC787" s="27">
        <v>0</v>
      </c>
      <c r="AD787" s="27">
        <v>0</v>
      </c>
      <c r="AE787" s="27" t="s">
        <v>4258</v>
      </c>
      <c r="AF787" s="27" t="s">
        <v>170</v>
      </c>
      <c r="AG787" s="27" t="s">
        <v>125</v>
      </c>
      <c r="AH787" s="27" t="s">
        <v>126</v>
      </c>
      <c r="AI787" s="27" t="s">
        <v>186</v>
      </c>
      <c r="AJ787" s="27" t="s">
        <v>128</v>
      </c>
      <c r="AK787" s="27" t="s">
        <v>328</v>
      </c>
    </row>
    <row r="788" spans="1:37" s="27" customFormat="1" x14ac:dyDescent="0.25">
      <c r="A788" s="27">
        <v>2024</v>
      </c>
      <c r="B788" s="27">
        <v>4</v>
      </c>
      <c r="C788" s="27" t="s">
        <v>6033</v>
      </c>
      <c r="D788" s="27" t="s">
        <v>110</v>
      </c>
      <c r="E788" s="27">
        <v>7454.29</v>
      </c>
      <c r="F788" s="27" t="s">
        <v>6034</v>
      </c>
      <c r="G788" s="27" t="s">
        <v>3989</v>
      </c>
      <c r="H788" s="27">
        <v>31</v>
      </c>
      <c r="I788" s="27" t="s">
        <v>113</v>
      </c>
      <c r="J788" s="27">
        <v>0</v>
      </c>
      <c r="K788" s="27" t="s">
        <v>114</v>
      </c>
      <c r="L788" s="27" t="s">
        <v>115</v>
      </c>
      <c r="M788" s="27" t="s">
        <v>116</v>
      </c>
      <c r="N788" s="27" t="s">
        <v>117</v>
      </c>
      <c r="O788" s="27" t="s">
        <v>118</v>
      </c>
      <c r="P788" s="27" t="s">
        <v>6035</v>
      </c>
      <c r="Q788" s="27" t="s">
        <v>120</v>
      </c>
      <c r="R788" s="27">
        <v>110</v>
      </c>
      <c r="S788" s="27">
        <v>99</v>
      </c>
      <c r="T788" s="27">
        <v>0</v>
      </c>
      <c r="U788" s="27" t="s">
        <v>146</v>
      </c>
      <c r="V788" s="27">
        <v>1</v>
      </c>
      <c r="W788" s="27" t="s">
        <v>6036</v>
      </c>
      <c r="X788" s="28">
        <v>45593</v>
      </c>
      <c r="Y788" s="28">
        <v>45604</v>
      </c>
      <c r="Z788" s="27">
        <v>7454.29</v>
      </c>
      <c r="AA788" s="27">
        <v>7454.29</v>
      </c>
      <c r="AB788" s="27">
        <v>0</v>
      </c>
      <c r="AC788" s="27">
        <v>0</v>
      </c>
      <c r="AD788" s="27">
        <v>0</v>
      </c>
      <c r="AE788" s="27" t="s">
        <v>6037</v>
      </c>
      <c r="AF788" s="27" t="s">
        <v>170</v>
      </c>
      <c r="AG788" s="27" t="s">
        <v>125</v>
      </c>
      <c r="AH788" s="27" t="s">
        <v>126</v>
      </c>
      <c r="AI788" s="27" t="s">
        <v>186</v>
      </c>
      <c r="AJ788" s="27" t="s">
        <v>128</v>
      </c>
      <c r="AK788" s="27" t="s">
        <v>328</v>
      </c>
    </row>
    <row r="789" spans="1:37" s="27" customFormat="1" x14ac:dyDescent="0.25">
      <c r="A789" s="27">
        <v>2024</v>
      </c>
      <c r="B789" s="27">
        <v>4</v>
      </c>
      <c r="C789" s="27" t="s">
        <v>4259</v>
      </c>
      <c r="D789" s="27" t="s">
        <v>110</v>
      </c>
      <c r="E789" s="27">
        <v>141044.74</v>
      </c>
      <c r="F789" s="27" t="s">
        <v>4260</v>
      </c>
      <c r="G789" s="27" t="s">
        <v>4261</v>
      </c>
      <c r="H789" s="27">
        <v>31</v>
      </c>
      <c r="I789" s="27" t="s">
        <v>113</v>
      </c>
      <c r="J789" s="27">
        <v>0</v>
      </c>
      <c r="K789" s="27" t="s">
        <v>114</v>
      </c>
      <c r="L789" s="27" t="s">
        <v>115</v>
      </c>
      <c r="M789" s="27" t="s">
        <v>116</v>
      </c>
      <c r="N789" s="27" t="s">
        <v>117</v>
      </c>
      <c r="O789" s="27" t="s">
        <v>118</v>
      </c>
      <c r="P789" s="27" t="s">
        <v>4262</v>
      </c>
      <c r="Q789" s="27" t="s">
        <v>120</v>
      </c>
      <c r="R789" s="27">
        <v>87</v>
      </c>
      <c r="S789" s="27">
        <v>78</v>
      </c>
      <c r="T789" s="27">
        <v>0</v>
      </c>
      <c r="U789" s="27" t="s">
        <v>210</v>
      </c>
      <c r="V789" s="27">
        <v>1</v>
      </c>
      <c r="W789" s="27" t="s">
        <v>4263</v>
      </c>
      <c r="X789" s="28">
        <v>45593</v>
      </c>
      <c r="Y789" s="28">
        <v>45618</v>
      </c>
      <c r="Z789" s="27">
        <v>141044.74</v>
      </c>
      <c r="AA789" s="27">
        <v>141044.74</v>
      </c>
      <c r="AB789" s="27">
        <v>95504.28</v>
      </c>
      <c r="AC789" s="27">
        <v>95504.28</v>
      </c>
      <c r="AD789" s="27">
        <v>95092.62</v>
      </c>
      <c r="AE789" s="27" t="s">
        <v>4264</v>
      </c>
      <c r="AF789" s="27" t="s">
        <v>170</v>
      </c>
      <c r="AG789" s="27" t="s">
        <v>125</v>
      </c>
      <c r="AH789" s="27" t="s">
        <v>126</v>
      </c>
      <c r="AI789" s="27" t="s">
        <v>186</v>
      </c>
      <c r="AJ789" s="27" t="s">
        <v>128</v>
      </c>
      <c r="AK789" s="27" t="s">
        <v>328</v>
      </c>
    </row>
    <row r="790" spans="1:37" s="27" customFormat="1" x14ac:dyDescent="0.25">
      <c r="A790" s="27">
        <v>2024</v>
      </c>
      <c r="B790" s="27">
        <v>4</v>
      </c>
      <c r="C790" s="27" t="s">
        <v>5073</v>
      </c>
      <c r="D790" s="27" t="s">
        <v>110</v>
      </c>
      <c r="E790" s="27">
        <v>22150.9</v>
      </c>
      <c r="F790" s="27" t="s">
        <v>5074</v>
      </c>
      <c r="G790" s="27" t="s">
        <v>5075</v>
      </c>
      <c r="H790" s="27">
        <v>31</v>
      </c>
      <c r="I790" s="27" t="s">
        <v>113</v>
      </c>
      <c r="J790" s="27">
        <v>0</v>
      </c>
      <c r="K790" s="27" t="s">
        <v>114</v>
      </c>
      <c r="L790" s="27" t="s">
        <v>115</v>
      </c>
      <c r="M790" s="27" t="s">
        <v>116</v>
      </c>
      <c r="N790" s="27" t="s">
        <v>117</v>
      </c>
      <c r="O790" s="27" t="s">
        <v>118</v>
      </c>
      <c r="P790" s="27" t="s">
        <v>5076</v>
      </c>
      <c r="Q790" s="27" t="s">
        <v>120</v>
      </c>
      <c r="R790" s="27">
        <v>19</v>
      </c>
      <c r="S790" s="27">
        <v>19</v>
      </c>
      <c r="T790" s="27">
        <v>0</v>
      </c>
      <c r="U790" s="27" t="s">
        <v>146</v>
      </c>
      <c r="V790" s="27">
        <v>1</v>
      </c>
      <c r="W790" s="27" t="s">
        <v>5077</v>
      </c>
      <c r="X790" s="28">
        <v>45650</v>
      </c>
      <c r="Y790" s="28">
        <v>45661</v>
      </c>
      <c r="Z790" s="27">
        <v>22150.9</v>
      </c>
      <c r="AA790" s="27">
        <v>22150.9</v>
      </c>
      <c r="AB790" s="27">
        <v>0</v>
      </c>
      <c r="AC790" s="27">
        <v>0</v>
      </c>
      <c r="AD790" s="27">
        <v>0</v>
      </c>
      <c r="AE790" s="27" t="s">
        <v>5078</v>
      </c>
      <c r="AF790" s="27" t="s">
        <v>170</v>
      </c>
      <c r="AG790" s="27" t="s">
        <v>125</v>
      </c>
      <c r="AH790" s="27" t="s">
        <v>126</v>
      </c>
      <c r="AI790" s="27" t="s">
        <v>186</v>
      </c>
      <c r="AJ790" s="27" t="s">
        <v>128</v>
      </c>
      <c r="AK790" s="27" t="s">
        <v>328</v>
      </c>
    </row>
    <row r="791" spans="1:37" s="27" customFormat="1" x14ac:dyDescent="0.25">
      <c r="A791" s="27">
        <v>2024</v>
      </c>
      <c r="B791" s="27">
        <v>4</v>
      </c>
      <c r="C791" s="27" t="s">
        <v>6909</v>
      </c>
      <c r="D791" s="27" t="s">
        <v>110</v>
      </c>
      <c r="E791" s="27">
        <v>40206.730000000003</v>
      </c>
      <c r="F791" s="27" t="s">
        <v>6910</v>
      </c>
      <c r="G791" s="27" t="s">
        <v>6911</v>
      </c>
      <c r="H791" s="27">
        <v>31</v>
      </c>
      <c r="I791" s="27" t="s">
        <v>113</v>
      </c>
      <c r="J791" s="27">
        <v>0</v>
      </c>
      <c r="K791" s="27" t="s">
        <v>114</v>
      </c>
      <c r="L791" s="27" t="s">
        <v>115</v>
      </c>
      <c r="M791" s="27" t="s">
        <v>116</v>
      </c>
      <c r="N791" s="27" t="s">
        <v>117</v>
      </c>
      <c r="O791" s="27" t="s">
        <v>118</v>
      </c>
      <c r="P791" s="27" t="s">
        <v>6912</v>
      </c>
      <c r="Q791" s="27" t="s">
        <v>120</v>
      </c>
      <c r="R791" s="27">
        <v>42</v>
      </c>
      <c r="S791" s="27">
        <v>59</v>
      </c>
      <c r="T791" s="27">
        <v>0</v>
      </c>
      <c r="U791" s="27" t="s">
        <v>210</v>
      </c>
      <c r="V791" s="27">
        <v>1</v>
      </c>
      <c r="W791" s="27" t="s">
        <v>6913</v>
      </c>
      <c r="X791" s="28">
        <v>45593</v>
      </c>
      <c r="Y791" s="28">
        <v>45661</v>
      </c>
      <c r="Z791" s="27">
        <v>40206.730000000003</v>
      </c>
      <c r="AA791" s="27">
        <v>40206.730000000003</v>
      </c>
      <c r="AB791" s="27">
        <v>0</v>
      </c>
      <c r="AC791" s="27">
        <v>0</v>
      </c>
      <c r="AD791" s="27">
        <v>0</v>
      </c>
      <c r="AE791" s="27" t="s">
        <v>6914</v>
      </c>
      <c r="AF791" s="27" t="s">
        <v>170</v>
      </c>
      <c r="AG791" s="27" t="s">
        <v>125</v>
      </c>
      <c r="AH791" s="27" t="s">
        <v>126</v>
      </c>
      <c r="AI791" s="27" t="s">
        <v>186</v>
      </c>
      <c r="AJ791" s="27" t="s">
        <v>128</v>
      </c>
      <c r="AK791" s="27" t="s">
        <v>328</v>
      </c>
    </row>
    <row r="792" spans="1:37" s="27" customFormat="1" x14ac:dyDescent="0.25">
      <c r="A792" s="27">
        <v>2024</v>
      </c>
      <c r="B792" s="27">
        <v>4</v>
      </c>
      <c r="C792" s="27" t="s">
        <v>6038</v>
      </c>
      <c r="D792" s="27" t="s">
        <v>110</v>
      </c>
      <c r="E792" s="27">
        <v>54342.51</v>
      </c>
      <c r="F792" s="27" t="s">
        <v>6039</v>
      </c>
      <c r="G792" s="27" t="s">
        <v>4851</v>
      </c>
      <c r="H792" s="27">
        <v>31</v>
      </c>
      <c r="I792" s="27" t="s">
        <v>113</v>
      </c>
      <c r="J792" s="27">
        <v>0</v>
      </c>
      <c r="K792" s="27" t="s">
        <v>114</v>
      </c>
      <c r="L792" s="27" t="s">
        <v>115</v>
      </c>
      <c r="M792" s="27" t="s">
        <v>116</v>
      </c>
      <c r="N792" s="27" t="s">
        <v>117</v>
      </c>
      <c r="O792" s="27" t="s">
        <v>118</v>
      </c>
      <c r="P792" s="27" t="s">
        <v>6040</v>
      </c>
      <c r="Q792" s="27" t="s">
        <v>120</v>
      </c>
      <c r="R792" s="27">
        <v>126</v>
      </c>
      <c r="S792" s="27">
        <v>143</v>
      </c>
      <c r="T792" s="27">
        <v>0</v>
      </c>
      <c r="U792" s="27" t="s">
        <v>146</v>
      </c>
      <c r="V792" s="27">
        <v>1</v>
      </c>
      <c r="W792" s="27" t="s">
        <v>6041</v>
      </c>
      <c r="X792" s="28">
        <v>45593</v>
      </c>
      <c r="Y792" s="28">
        <v>45604</v>
      </c>
      <c r="Z792" s="27">
        <v>54342.51</v>
      </c>
      <c r="AA792" s="27">
        <v>54342.51</v>
      </c>
      <c r="AB792" s="27">
        <v>54342.51</v>
      </c>
      <c r="AC792" s="27">
        <v>54342.51</v>
      </c>
      <c r="AD792" s="27">
        <v>54108.28</v>
      </c>
      <c r="AE792" s="27" t="s">
        <v>6042</v>
      </c>
      <c r="AF792" s="27" t="s">
        <v>149</v>
      </c>
      <c r="AG792" s="27" t="s">
        <v>125</v>
      </c>
      <c r="AH792" s="27" t="s">
        <v>126</v>
      </c>
      <c r="AI792" s="27" t="s">
        <v>186</v>
      </c>
      <c r="AJ792" s="27" t="s">
        <v>128</v>
      </c>
      <c r="AK792" s="27" t="s">
        <v>328</v>
      </c>
    </row>
    <row r="793" spans="1:37" s="27" customFormat="1" x14ac:dyDescent="0.25">
      <c r="A793" s="27">
        <v>2024</v>
      </c>
      <c r="B793" s="27">
        <v>4</v>
      </c>
      <c r="C793" s="27" t="s">
        <v>2436</v>
      </c>
      <c r="D793" s="27" t="s">
        <v>110</v>
      </c>
      <c r="E793" s="27">
        <v>17156.310000000001</v>
      </c>
      <c r="F793" s="27" t="s">
        <v>2437</v>
      </c>
      <c r="G793" s="27" t="s">
        <v>2438</v>
      </c>
      <c r="H793" s="27">
        <v>31</v>
      </c>
      <c r="I793" s="27" t="s">
        <v>113</v>
      </c>
      <c r="J793" s="27">
        <v>0</v>
      </c>
      <c r="K793" s="27" t="s">
        <v>114</v>
      </c>
      <c r="L793" s="27" t="s">
        <v>115</v>
      </c>
      <c r="M793" s="27" t="s">
        <v>116</v>
      </c>
      <c r="N793" s="27" t="s">
        <v>117</v>
      </c>
      <c r="O793" s="27" t="s">
        <v>118</v>
      </c>
      <c r="P793" s="27" t="s">
        <v>2439</v>
      </c>
      <c r="Q793" s="27" t="s">
        <v>120</v>
      </c>
      <c r="R793" s="27">
        <v>24</v>
      </c>
      <c r="S793" s="27">
        <v>37</v>
      </c>
      <c r="T793" s="27">
        <v>0</v>
      </c>
      <c r="U793" s="27" t="s">
        <v>146</v>
      </c>
      <c r="V793" s="27">
        <v>1</v>
      </c>
      <c r="W793" s="27" t="s">
        <v>2440</v>
      </c>
      <c r="X793" s="28">
        <v>45611</v>
      </c>
      <c r="Y793" s="28">
        <v>45618</v>
      </c>
      <c r="Z793" s="27">
        <v>17156.310000000001</v>
      </c>
      <c r="AA793" s="27">
        <v>17156.310000000001</v>
      </c>
      <c r="AB793" s="27">
        <v>17156.310000000001</v>
      </c>
      <c r="AC793" s="27">
        <v>17156.310000000001</v>
      </c>
      <c r="AD793" s="27">
        <v>17082.36</v>
      </c>
      <c r="AE793" s="27" t="s">
        <v>2441</v>
      </c>
      <c r="AF793" s="27" t="s">
        <v>170</v>
      </c>
      <c r="AG793" s="27" t="s">
        <v>125</v>
      </c>
      <c r="AH793" s="27" t="s">
        <v>126</v>
      </c>
      <c r="AI793" s="27" t="s">
        <v>186</v>
      </c>
      <c r="AJ793" s="27" t="s">
        <v>128</v>
      </c>
      <c r="AK793" s="27" t="s">
        <v>328</v>
      </c>
    </row>
    <row r="794" spans="1:37" s="27" customFormat="1" x14ac:dyDescent="0.25">
      <c r="A794" s="27">
        <v>2024</v>
      </c>
      <c r="B794" s="27">
        <v>4</v>
      </c>
      <c r="C794" s="27" t="s">
        <v>2442</v>
      </c>
      <c r="D794" s="27" t="s">
        <v>110</v>
      </c>
      <c r="E794" s="27">
        <v>45403.8</v>
      </c>
      <c r="F794" s="27" t="s">
        <v>2443</v>
      </c>
      <c r="G794" s="27" t="s">
        <v>2444</v>
      </c>
      <c r="H794" s="27">
        <v>31</v>
      </c>
      <c r="I794" s="27" t="s">
        <v>113</v>
      </c>
      <c r="J794" s="27">
        <v>0</v>
      </c>
      <c r="K794" s="27" t="s">
        <v>114</v>
      </c>
      <c r="L794" s="27" t="s">
        <v>115</v>
      </c>
      <c r="M794" s="27" t="s">
        <v>116</v>
      </c>
      <c r="N794" s="27" t="s">
        <v>117</v>
      </c>
      <c r="O794" s="27" t="s">
        <v>118</v>
      </c>
      <c r="P794" s="27" t="s">
        <v>2445</v>
      </c>
      <c r="Q794" s="27" t="s">
        <v>120</v>
      </c>
      <c r="R794" s="27">
        <v>79</v>
      </c>
      <c r="S794" s="27">
        <v>104</v>
      </c>
      <c r="T794" s="27">
        <v>0</v>
      </c>
      <c r="U794" s="27" t="s">
        <v>146</v>
      </c>
      <c r="V794" s="27">
        <v>1</v>
      </c>
      <c r="W794" s="27" t="s">
        <v>2446</v>
      </c>
      <c r="X794" s="28">
        <v>45650</v>
      </c>
      <c r="Y794" s="28">
        <v>45661</v>
      </c>
      <c r="Z794" s="27">
        <v>45403.8</v>
      </c>
      <c r="AA794" s="27">
        <v>45403.8</v>
      </c>
      <c r="AB794" s="27">
        <v>0</v>
      </c>
      <c r="AC794" s="27">
        <v>0</v>
      </c>
      <c r="AD794" s="27">
        <v>0</v>
      </c>
      <c r="AE794" s="27" t="s">
        <v>2447</v>
      </c>
      <c r="AF794" s="27" t="s">
        <v>170</v>
      </c>
      <c r="AG794" s="27" t="s">
        <v>125</v>
      </c>
      <c r="AH794" s="27" t="s">
        <v>126</v>
      </c>
      <c r="AI794" s="27" t="s">
        <v>186</v>
      </c>
      <c r="AJ794" s="27" t="s">
        <v>128</v>
      </c>
      <c r="AK794" s="27" t="s">
        <v>328</v>
      </c>
    </row>
    <row r="795" spans="1:37" s="27" customFormat="1" x14ac:dyDescent="0.25">
      <c r="A795" s="27">
        <v>2024</v>
      </c>
      <c r="B795" s="27">
        <v>4</v>
      </c>
      <c r="C795" s="27" t="s">
        <v>426</v>
      </c>
      <c r="D795" s="27" t="s">
        <v>110</v>
      </c>
      <c r="E795" s="27">
        <v>33733.32</v>
      </c>
      <c r="F795" s="27" t="s">
        <v>427</v>
      </c>
      <c r="G795" s="27" t="s">
        <v>428</v>
      </c>
      <c r="H795" s="27">
        <v>31</v>
      </c>
      <c r="I795" s="27" t="s">
        <v>113</v>
      </c>
      <c r="J795" s="27">
        <v>0</v>
      </c>
      <c r="K795" s="27" t="s">
        <v>114</v>
      </c>
      <c r="L795" s="27" t="s">
        <v>115</v>
      </c>
      <c r="M795" s="27" t="s">
        <v>116</v>
      </c>
      <c r="N795" s="27" t="s">
        <v>117</v>
      </c>
      <c r="O795" s="27" t="s">
        <v>118</v>
      </c>
      <c r="P795" s="27" t="s">
        <v>429</v>
      </c>
      <c r="Q795" s="27" t="s">
        <v>120</v>
      </c>
      <c r="R795" s="27">
        <v>143</v>
      </c>
      <c r="S795" s="27">
        <v>192</v>
      </c>
      <c r="T795" s="27">
        <v>0</v>
      </c>
      <c r="U795" s="27" t="s">
        <v>146</v>
      </c>
      <c r="V795" s="27">
        <v>1</v>
      </c>
      <c r="W795" s="27" t="s">
        <v>430</v>
      </c>
      <c r="X795" s="28">
        <v>45650</v>
      </c>
      <c r="Y795" s="28">
        <v>45661</v>
      </c>
      <c r="Z795" s="27">
        <v>33733.32</v>
      </c>
      <c r="AA795" s="27">
        <v>33733.32</v>
      </c>
      <c r="AB795" s="27">
        <v>0</v>
      </c>
      <c r="AC795" s="27">
        <v>0</v>
      </c>
      <c r="AD795" s="27">
        <v>0</v>
      </c>
      <c r="AE795" s="27" t="s">
        <v>431</v>
      </c>
      <c r="AF795" s="27" t="s">
        <v>170</v>
      </c>
      <c r="AG795" s="27" t="s">
        <v>125</v>
      </c>
      <c r="AH795" s="27" t="s">
        <v>126</v>
      </c>
      <c r="AI795" s="27" t="s">
        <v>186</v>
      </c>
      <c r="AJ795" s="27" t="s">
        <v>128</v>
      </c>
      <c r="AK795" s="27" t="s">
        <v>328</v>
      </c>
    </row>
    <row r="796" spans="1:37" s="27" customFormat="1" x14ac:dyDescent="0.25">
      <c r="A796" s="27">
        <v>2024</v>
      </c>
      <c r="B796" s="27">
        <v>4</v>
      </c>
      <c r="C796" s="27" t="s">
        <v>6915</v>
      </c>
      <c r="D796" s="27" t="s">
        <v>110</v>
      </c>
      <c r="E796" s="27">
        <v>38639.019999999997</v>
      </c>
      <c r="F796" s="27" t="s">
        <v>6916</v>
      </c>
      <c r="G796" s="27" t="s">
        <v>6706</v>
      </c>
      <c r="H796" s="27">
        <v>31</v>
      </c>
      <c r="I796" s="27" t="s">
        <v>113</v>
      </c>
      <c r="J796" s="27">
        <v>0</v>
      </c>
      <c r="K796" s="27" t="s">
        <v>114</v>
      </c>
      <c r="L796" s="27" t="s">
        <v>115</v>
      </c>
      <c r="M796" s="27" t="s">
        <v>116</v>
      </c>
      <c r="N796" s="27" t="s">
        <v>117</v>
      </c>
      <c r="O796" s="27" t="s">
        <v>118</v>
      </c>
      <c r="P796" s="27" t="s">
        <v>6917</v>
      </c>
      <c r="Q796" s="27" t="s">
        <v>120</v>
      </c>
      <c r="R796" s="27">
        <v>289</v>
      </c>
      <c r="S796" s="27">
        <v>263</v>
      </c>
      <c r="T796" s="27">
        <v>0</v>
      </c>
      <c r="U796" s="27" t="s">
        <v>146</v>
      </c>
      <c r="V796" s="27">
        <v>1</v>
      </c>
      <c r="W796" s="27" t="s">
        <v>6918</v>
      </c>
      <c r="X796" s="28">
        <v>45650</v>
      </c>
      <c r="Y796" s="28">
        <v>45661</v>
      </c>
      <c r="Z796" s="27">
        <v>38639.019999999997</v>
      </c>
      <c r="AA796" s="27">
        <v>38639.019999999997</v>
      </c>
      <c r="AB796" s="27">
        <v>0</v>
      </c>
      <c r="AC796" s="27">
        <v>0</v>
      </c>
      <c r="AD796" s="27">
        <v>0</v>
      </c>
      <c r="AE796" s="27" t="s">
        <v>6919</v>
      </c>
      <c r="AF796" s="27" t="s">
        <v>170</v>
      </c>
      <c r="AG796" s="27" t="s">
        <v>125</v>
      </c>
      <c r="AH796" s="27" t="s">
        <v>126</v>
      </c>
      <c r="AI796" s="27" t="s">
        <v>186</v>
      </c>
      <c r="AJ796" s="27" t="s">
        <v>128</v>
      </c>
      <c r="AK796" s="27" t="s">
        <v>328</v>
      </c>
    </row>
    <row r="797" spans="1:37" s="27" customFormat="1" x14ac:dyDescent="0.25">
      <c r="A797" s="27">
        <v>2024</v>
      </c>
      <c r="B797" s="27">
        <v>4</v>
      </c>
      <c r="C797" s="27" t="s">
        <v>1480</v>
      </c>
      <c r="D797" s="27" t="s">
        <v>110</v>
      </c>
      <c r="E797" s="27">
        <v>62135.27</v>
      </c>
      <c r="F797" s="27" t="s">
        <v>1481</v>
      </c>
      <c r="G797" s="27" t="s">
        <v>1482</v>
      </c>
      <c r="H797" s="27">
        <v>31</v>
      </c>
      <c r="I797" s="27" t="s">
        <v>113</v>
      </c>
      <c r="J797" s="27">
        <v>0</v>
      </c>
      <c r="K797" s="27" t="s">
        <v>114</v>
      </c>
      <c r="L797" s="27" t="s">
        <v>115</v>
      </c>
      <c r="M797" s="27" t="s">
        <v>116</v>
      </c>
      <c r="N797" s="27" t="s">
        <v>117</v>
      </c>
      <c r="O797" s="27" t="s">
        <v>118</v>
      </c>
      <c r="P797" s="27" t="s">
        <v>1483</v>
      </c>
      <c r="Q797" s="27" t="s">
        <v>120</v>
      </c>
      <c r="R797" s="27">
        <v>55</v>
      </c>
      <c r="S797" s="27">
        <v>38</v>
      </c>
      <c r="T797" s="27">
        <v>0</v>
      </c>
      <c r="U797" s="27" t="s">
        <v>146</v>
      </c>
      <c r="V797" s="27">
        <v>1</v>
      </c>
      <c r="W797" s="27" t="s">
        <v>1484</v>
      </c>
      <c r="X797" s="28">
        <v>45611</v>
      </c>
      <c r="Y797" s="28">
        <v>45618</v>
      </c>
      <c r="Z797" s="27">
        <v>62135.27</v>
      </c>
      <c r="AA797" s="27">
        <v>62135.27</v>
      </c>
      <c r="AB797" s="27">
        <v>0</v>
      </c>
      <c r="AC797" s="27">
        <v>0</v>
      </c>
      <c r="AD797" s="27">
        <v>0</v>
      </c>
      <c r="AE797" s="27" t="s">
        <v>1485</v>
      </c>
      <c r="AF797" s="27" t="s">
        <v>170</v>
      </c>
      <c r="AG797" s="27" t="s">
        <v>125</v>
      </c>
      <c r="AH797" s="27" t="s">
        <v>126</v>
      </c>
      <c r="AI797" s="27" t="s">
        <v>186</v>
      </c>
      <c r="AJ797" s="27" t="s">
        <v>128</v>
      </c>
      <c r="AK797" s="27" t="s">
        <v>328</v>
      </c>
    </row>
    <row r="798" spans="1:37" s="27" customFormat="1" x14ac:dyDescent="0.25">
      <c r="A798" s="27">
        <v>2024</v>
      </c>
      <c r="B798" s="27">
        <v>4</v>
      </c>
      <c r="C798" s="27" t="s">
        <v>1486</v>
      </c>
      <c r="D798" s="27" t="s">
        <v>110</v>
      </c>
      <c r="E798" s="27">
        <v>35482.269999999997</v>
      </c>
      <c r="F798" s="27" t="s">
        <v>1487</v>
      </c>
      <c r="G798" s="27" t="s">
        <v>1488</v>
      </c>
      <c r="H798" s="27">
        <v>31</v>
      </c>
      <c r="I798" s="27" t="s">
        <v>113</v>
      </c>
      <c r="J798" s="27">
        <v>0</v>
      </c>
      <c r="K798" s="27" t="s">
        <v>114</v>
      </c>
      <c r="L798" s="27" t="s">
        <v>115</v>
      </c>
      <c r="M798" s="27" t="s">
        <v>116</v>
      </c>
      <c r="N798" s="27" t="s">
        <v>117</v>
      </c>
      <c r="O798" s="27" t="s">
        <v>118</v>
      </c>
      <c r="P798" s="27" t="s">
        <v>1489</v>
      </c>
      <c r="Q798" s="27" t="s">
        <v>120</v>
      </c>
      <c r="R798" s="27">
        <v>19</v>
      </c>
      <c r="S798" s="27">
        <v>23</v>
      </c>
      <c r="T798" s="27">
        <v>0</v>
      </c>
      <c r="U798" s="27" t="s">
        <v>146</v>
      </c>
      <c r="V798" s="27">
        <v>1</v>
      </c>
      <c r="W798" s="27" t="s">
        <v>1490</v>
      </c>
      <c r="X798" s="28">
        <v>45611</v>
      </c>
      <c r="Y798" s="28">
        <v>45618</v>
      </c>
      <c r="Z798" s="27">
        <v>35482.269999999997</v>
      </c>
      <c r="AA798" s="27">
        <v>35482.269999999997</v>
      </c>
      <c r="AB798" s="27">
        <v>35482.269999999997</v>
      </c>
      <c r="AC798" s="27">
        <v>35482.269999999997</v>
      </c>
      <c r="AD798" s="27">
        <v>35329.33</v>
      </c>
      <c r="AE798" s="27" t="s">
        <v>1491</v>
      </c>
      <c r="AF798" s="27" t="s">
        <v>149</v>
      </c>
      <c r="AG798" s="27" t="s">
        <v>125</v>
      </c>
      <c r="AH798" s="27" t="s">
        <v>126</v>
      </c>
      <c r="AI798" s="27" t="s">
        <v>186</v>
      </c>
      <c r="AJ798" s="27" t="s">
        <v>128</v>
      </c>
      <c r="AK798" s="27" t="s">
        <v>328</v>
      </c>
    </row>
    <row r="799" spans="1:37" s="27" customFormat="1" x14ac:dyDescent="0.25">
      <c r="A799" s="27">
        <v>2024</v>
      </c>
      <c r="B799" s="27">
        <v>4</v>
      </c>
      <c r="C799" s="27" t="s">
        <v>6920</v>
      </c>
      <c r="D799" s="27" t="s">
        <v>110</v>
      </c>
      <c r="E799" s="27">
        <v>32990.68</v>
      </c>
      <c r="F799" s="27" t="s">
        <v>6921</v>
      </c>
      <c r="G799" s="27" t="s">
        <v>6922</v>
      </c>
      <c r="H799" s="27">
        <v>31</v>
      </c>
      <c r="I799" s="27" t="s">
        <v>113</v>
      </c>
      <c r="J799" s="27">
        <v>0</v>
      </c>
      <c r="K799" s="27" t="s">
        <v>114</v>
      </c>
      <c r="L799" s="27" t="s">
        <v>115</v>
      </c>
      <c r="M799" s="27" t="s">
        <v>116</v>
      </c>
      <c r="N799" s="27" t="s">
        <v>117</v>
      </c>
      <c r="O799" s="27" t="s">
        <v>118</v>
      </c>
      <c r="P799" s="27" t="s">
        <v>6923</v>
      </c>
      <c r="Q799" s="27" t="s">
        <v>120</v>
      </c>
      <c r="R799" s="27">
        <v>41</v>
      </c>
      <c r="S799" s="27">
        <v>41</v>
      </c>
      <c r="T799" s="27">
        <v>0</v>
      </c>
      <c r="U799" s="27" t="s">
        <v>146</v>
      </c>
      <c r="V799" s="27">
        <v>1</v>
      </c>
      <c r="W799" s="27" t="s">
        <v>6924</v>
      </c>
      <c r="X799" s="28">
        <v>45611</v>
      </c>
      <c r="Y799" s="28">
        <v>45618</v>
      </c>
      <c r="Z799" s="27">
        <v>32990.68</v>
      </c>
      <c r="AA799" s="27">
        <v>32990.68</v>
      </c>
      <c r="AB799" s="27">
        <v>32990.68</v>
      </c>
      <c r="AC799" s="27">
        <v>32990.68</v>
      </c>
      <c r="AD799" s="27">
        <v>32848.480000000003</v>
      </c>
      <c r="AE799" s="27" t="s">
        <v>6925</v>
      </c>
      <c r="AF799" s="27" t="s">
        <v>149</v>
      </c>
      <c r="AG799" s="27" t="s">
        <v>125</v>
      </c>
      <c r="AH799" s="27" t="s">
        <v>126</v>
      </c>
      <c r="AI799" s="27" t="s">
        <v>186</v>
      </c>
      <c r="AJ799" s="27" t="s">
        <v>128</v>
      </c>
      <c r="AK799" s="27" t="s">
        <v>328</v>
      </c>
    </row>
    <row r="800" spans="1:37" s="27" customFormat="1" x14ac:dyDescent="0.25">
      <c r="A800" s="27">
        <v>2024</v>
      </c>
      <c r="B800" s="27">
        <v>4</v>
      </c>
      <c r="C800" s="27" t="s">
        <v>6926</v>
      </c>
      <c r="D800" s="27" t="s">
        <v>110</v>
      </c>
      <c r="E800" s="27">
        <v>47622.76</v>
      </c>
      <c r="F800" s="27" t="s">
        <v>6927</v>
      </c>
      <c r="G800" s="27" t="s">
        <v>5838</v>
      </c>
      <c r="H800" s="27">
        <v>31</v>
      </c>
      <c r="I800" s="27" t="s">
        <v>113</v>
      </c>
      <c r="J800" s="27">
        <v>0</v>
      </c>
      <c r="K800" s="27" t="s">
        <v>114</v>
      </c>
      <c r="L800" s="27" t="s">
        <v>115</v>
      </c>
      <c r="M800" s="27" t="s">
        <v>116</v>
      </c>
      <c r="N800" s="27" t="s">
        <v>117</v>
      </c>
      <c r="O800" s="27" t="s">
        <v>118</v>
      </c>
      <c r="P800" s="27" t="s">
        <v>6928</v>
      </c>
      <c r="Q800" s="27" t="s">
        <v>120</v>
      </c>
      <c r="R800" s="27">
        <v>147</v>
      </c>
      <c r="S800" s="27">
        <v>139</v>
      </c>
      <c r="T800" s="27">
        <v>0</v>
      </c>
      <c r="U800" s="27" t="s">
        <v>146</v>
      </c>
      <c r="V800" s="27">
        <v>1</v>
      </c>
      <c r="W800" s="27" t="s">
        <v>6929</v>
      </c>
      <c r="X800" s="28">
        <v>45593</v>
      </c>
      <c r="Y800" s="28">
        <v>45604</v>
      </c>
      <c r="Z800" s="27">
        <v>47622.76</v>
      </c>
      <c r="AA800" s="27">
        <v>47622.76</v>
      </c>
      <c r="AB800" s="27">
        <v>47622.76</v>
      </c>
      <c r="AC800" s="27">
        <v>47622.76</v>
      </c>
      <c r="AD800" s="27">
        <v>47417.49</v>
      </c>
      <c r="AE800" s="27" t="s">
        <v>6930</v>
      </c>
      <c r="AF800" s="27" t="s">
        <v>149</v>
      </c>
      <c r="AG800" s="27" t="s">
        <v>125</v>
      </c>
      <c r="AH800" s="27" t="s">
        <v>126</v>
      </c>
      <c r="AI800" s="27" t="s">
        <v>186</v>
      </c>
      <c r="AJ800" s="27" t="s">
        <v>128</v>
      </c>
      <c r="AK800" s="27" t="s">
        <v>328</v>
      </c>
    </row>
    <row r="801" spans="1:37" s="27" customFormat="1" x14ac:dyDescent="0.25">
      <c r="A801" s="27">
        <v>2024</v>
      </c>
      <c r="B801" s="27">
        <v>4</v>
      </c>
      <c r="C801" s="27" t="s">
        <v>3339</v>
      </c>
      <c r="D801" s="27" t="s">
        <v>110</v>
      </c>
      <c r="E801" s="27">
        <v>6334.82</v>
      </c>
      <c r="F801" s="27" t="s">
        <v>3340</v>
      </c>
      <c r="G801" s="27" t="s">
        <v>3341</v>
      </c>
      <c r="H801" s="27">
        <v>31</v>
      </c>
      <c r="I801" s="27" t="s">
        <v>113</v>
      </c>
      <c r="J801" s="27">
        <v>0</v>
      </c>
      <c r="K801" s="27" t="s">
        <v>114</v>
      </c>
      <c r="L801" s="27" t="s">
        <v>115</v>
      </c>
      <c r="M801" s="27" t="s">
        <v>116</v>
      </c>
      <c r="N801" s="27" t="s">
        <v>117</v>
      </c>
      <c r="O801" s="27" t="s">
        <v>118</v>
      </c>
      <c r="P801" s="27" t="s">
        <v>3342</v>
      </c>
      <c r="Q801" s="27" t="s">
        <v>120</v>
      </c>
      <c r="R801" s="27">
        <v>118</v>
      </c>
      <c r="S801" s="27">
        <v>121</v>
      </c>
      <c r="T801" s="27">
        <v>0</v>
      </c>
      <c r="U801" s="27" t="s">
        <v>146</v>
      </c>
      <c r="V801" s="27">
        <v>1</v>
      </c>
      <c r="W801" s="27" t="s">
        <v>3343</v>
      </c>
      <c r="X801" s="28">
        <v>45611</v>
      </c>
      <c r="Y801" s="28">
        <v>45618</v>
      </c>
      <c r="Z801" s="27">
        <v>6334.82</v>
      </c>
      <c r="AA801" s="27">
        <v>6334.82</v>
      </c>
      <c r="AB801" s="27">
        <v>6334.82</v>
      </c>
      <c r="AC801" s="27">
        <v>6334.82</v>
      </c>
      <c r="AD801" s="27">
        <v>6307.51</v>
      </c>
      <c r="AE801" s="27" t="s">
        <v>3344</v>
      </c>
      <c r="AF801" s="27" t="s">
        <v>149</v>
      </c>
      <c r="AG801" s="27" t="s">
        <v>125</v>
      </c>
      <c r="AH801" s="27" t="s">
        <v>126</v>
      </c>
      <c r="AI801" s="27" t="s">
        <v>186</v>
      </c>
      <c r="AJ801" s="27" t="s">
        <v>128</v>
      </c>
      <c r="AK801" s="27" t="s">
        <v>328</v>
      </c>
    </row>
    <row r="802" spans="1:37" s="27" customFormat="1" x14ac:dyDescent="0.25">
      <c r="A802" s="27">
        <v>2024</v>
      </c>
      <c r="B802" s="27">
        <v>4</v>
      </c>
      <c r="C802" s="27" t="s">
        <v>2448</v>
      </c>
      <c r="D802" s="27" t="s">
        <v>110</v>
      </c>
      <c r="E802" s="27">
        <v>16743.23</v>
      </c>
      <c r="F802" s="27" t="s">
        <v>2449</v>
      </c>
      <c r="G802" s="27" t="s">
        <v>2450</v>
      </c>
      <c r="H802" s="27">
        <v>31</v>
      </c>
      <c r="I802" s="27" t="s">
        <v>113</v>
      </c>
      <c r="J802" s="27">
        <v>0</v>
      </c>
      <c r="K802" s="27" t="s">
        <v>114</v>
      </c>
      <c r="L802" s="27" t="s">
        <v>115</v>
      </c>
      <c r="M802" s="27" t="s">
        <v>116</v>
      </c>
      <c r="N802" s="27" t="s">
        <v>117</v>
      </c>
      <c r="O802" s="27" t="s">
        <v>118</v>
      </c>
      <c r="P802" s="27" t="s">
        <v>2451</v>
      </c>
      <c r="Q802" s="27" t="s">
        <v>120</v>
      </c>
      <c r="R802" s="27">
        <v>86</v>
      </c>
      <c r="S802" s="27">
        <v>88</v>
      </c>
      <c r="T802" s="27">
        <v>0</v>
      </c>
      <c r="U802" s="27" t="s">
        <v>146</v>
      </c>
      <c r="V802" s="27">
        <v>1</v>
      </c>
      <c r="W802" s="27" t="s">
        <v>2452</v>
      </c>
      <c r="X802" s="28">
        <v>45650</v>
      </c>
      <c r="Y802" s="28">
        <v>45661</v>
      </c>
      <c r="Z802" s="27">
        <v>16743.23</v>
      </c>
      <c r="AA802" s="27">
        <v>16743.23</v>
      </c>
      <c r="AB802" s="27">
        <v>0</v>
      </c>
      <c r="AC802" s="27">
        <v>0</v>
      </c>
      <c r="AD802" s="27">
        <v>0</v>
      </c>
      <c r="AE802" s="27" t="s">
        <v>2453</v>
      </c>
      <c r="AF802" s="27" t="s">
        <v>170</v>
      </c>
      <c r="AG802" s="27" t="s">
        <v>125</v>
      </c>
      <c r="AH802" s="27" t="s">
        <v>126</v>
      </c>
      <c r="AI802" s="27" t="s">
        <v>186</v>
      </c>
      <c r="AJ802" s="27" t="s">
        <v>128</v>
      </c>
      <c r="AK802" s="27" t="s">
        <v>328</v>
      </c>
    </row>
    <row r="803" spans="1:37" s="27" customFormat="1" x14ac:dyDescent="0.25">
      <c r="A803" s="27">
        <v>2024</v>
      </c>
      <c r="B803" s="27">
        <v>4</v>
      </c>
      <c r="C803" s="27" t="s">
        <v>1492</v>
      </c>
      <c r="D803" s="27" t="s">
        <v>110</v>
      </c>
      <c r="E803" s="27">
        <v>65797.98</v>
      </c>
      <c r="F803" s="27" t="s">
        <v>1493</v>
      </c>
      <c r="G803" s="27" t="s">
        <v>1494</v>
      </c>
      <c r="H803" s="27">
        <v>31</v>
      </c>
      <c r="I803" s="27" t="s">
        <v>113</v>
      </c>
      <c r="J803" s="27">
        <v>0</v>
      </c>
      <c r="K803" s="27" t="s">
        <v>114</v>
      </c>
      <c r="L803" s="27" t="s">
        <v>115</v>
      </c>
      <c r="M803" s="27" t="s">
        <v>116</v>
      </c>
      <c r="N803" s="27" t="s">
        <v>117</v>
      </c>
      <c r="O803" s="27" t="s">
        <v>118</v>
      </c>
      <c r="P803" s="27" t="s">
        <v>1495</v>
      </c>
      <c r="Q803" s="27" t="s">
        <v>120</v>
      </c>
      <c r="R803" s="27">
        <v>83</v>
      </c>
      <c r="S803" s="27">
        <v>94</v>
      </c>
      <c r="T803" s="27">
        <v>0</v>
      </c>
      <c r="U803" s="27" t="s">
        <v>146</v>
      </c>
      <c r="V803" s="27">
        <v>1</v>
      </c>
      <c r="W803" s="27" t="s">
        <v>1496</v>
      </c>
      <c r="X803" s="28">
        <v>45650</v>
      </c>
      <c r="Y803" s="28">
        <v>45661</v>
      </c>
      <c r="Z803" s="27">
        <v>65797.98</v>
      </c>
      <c r="AA803" s="27">
        <v>65797.98</v>
      </c>
      <c r="AB803" s="27">
        <v>0</v>
      </c>
      <c r="AC803" s="27">
        <v>0</v>
      </c>
      <c r="AD803" s="27">
        <v>0</v>
      </c>
      <c r="AE803" s="27" t="s">
        <v>1497</v>
      </c>
      <c r="AF803" s="27" t="s">
        <v>170</v>
      </c>
      <c r="AG803" s="27" t="s">
        <v>125</v>
      </c>
      <c r="AH803" s="27" t="s">
        <v>126</v>
      </c>
      <c r="AI803" s="27" t="s">
        <v>186</v>
      </c>
      <c r="AJ803" s="27" t="s">
        <v>128</v>
      </c>
      <c r="AK803" s="27" t="s">
        <v>328</v>
      </c>
    </row>
    <row r="804" spans="1:37" s="27" customFormat="1" x14ac:dyDescent="0.25">
      <c r="A804" s="27">
        <v>2024</v>
      </c>
      <c r="B804" s="27">
        <v>4</v>
      </c>
      <c r="C804" s="27" t="s">
        <v>432</v>
      </c>
      <c r="D804" s="27" t="s">
        <v>110</v>
      </c>
      <c r="E804" s="27">
        <v>50586.81</v>
      </c>
      <c r="F804" s="27" t="s">
        <v>323</v>
      </c>
      <c r="G804" s="27" t="s">
        <v>245</v>
      </c>
      <c r="H804" s="27">
        <v>31</v>
      </c>
      <c r="I804" s="27" t="s">
        <v>113</v>
      </c>
      <c r="J804" s="27">
        <v>0</v>
      </c>
      <c r="K804" s="27" t="s">
        <v>114</v>
      </c>
      <c r="L804" s="27" t="s">
        <v>115</v>
      </c>
      <c r="M804" s="27" t="s">
        <v>116</v>
      </c>
      <c r="N804" s="27" t="s">
        <v>117</v>
      </c>
      <c r="O804" s="27" t="s">
        <v>118</v>
      </c>
      <c r="P804" s="27" t="s">
        <v>433</v>
      </c>
      <c r="Q804" s="27" t="s">
        <v>120</v>
      </c>
      <c r="R804" s="27">
        <v>20</v>
      </c>
      <c r="S804" s="27">
        <v>25</v>
      </c>
      <c r="T804" s="27">
        <v>0</v>
      </c>
      <c r="U804" s="27" t="s">
        <v>146</v>
      </c>
      <c r="V804" s="27">
        <v>1</v>
      </c>
      <c r="W804" s="27" t="s">
        <v>434</v>
      </c>
      <c r="X804" s="28">
        <v>45611</v>
      </c>
      <c r="Y804" s="28">
        <v>45618</v>
      </c>
      <c r="Z804" s="27">
        <v>50586.81</v>
      </c>
      <c r="AA804" s="27">
        <v>50586.81</v>
      </c>
      <c r="AB804" s="27">
        <v>50586.81</v>
      </c>
      <c r="AC804" s="27">
        <v>50586.81</v>
      </c>
      <c r="AD804" s="27">
        <v>50368.76</v>
      </c>
      <c r="AE804" s="27" t="s">
        <v>435</v>
      </c>
      <c r="AF804" s="27" t="s">
        <v>149</v>
      </c>
      <c r="AG804" s="27" t="s">
        <v>125</v>
      </c>
      <c r="AH804" s="27" t="s">
        <v>126</v>
      </c>
      <c r="AI804" s="27" t="s">
        <v>186</v>
      </c>
      <c r="AJ804" s="27" t="s">
        <v>128</v>
      </c>
      <c r="AK804" s="27" t="s">
        <v>328</v>
      </c>
    </row>
    <row r="805" spans="1:37" s="27" customFormat="1" x14ac:dyDescent="0.25">
      <c r="A805" s="27">
        <v>2024</v>
      </c>
      <c r="B805" s="27">
        <v>4</v>
      </c>
      <c r="C805" s="27" t="s">
        <v>2454</v>
      </c>
      <c r="D805" s="27" t="s">
        <v>110</v>
      </c>
      <c r="E805" s="27">
        <v>148455.6</v>
      </c>
      <c r="F805" s="27" t="s">
        <v>2455</v>
      </c>
      <c r="G805" s="27" t="s">
        <v>2180</v>
      </c>
      <c r="H805" s="27">
        <v>31</v>
      </c>
      <c r="I805" s="27" t="s">
        <v>113</v>
      </c>
      <c r="J805" s="27">
        <v>0</v>
      </c>
      <c r="K805" s="27" t="s">
        <v>114</v>
      </c>
      <c r="L805" s="27" t="s">
        <v>115</v>
      </c>
      <c r="M805" s="27" t="s">
        <v>116</v>
      </c>
      <c r="N805" s="27" t="s">
        <v>117</v>
      </c>
      <c r="O805" s="27" t="s">
        <v>118</v>
      </c>
      <c r="P805" s="27" t="s">
        <v>2456</v>
      </c>
      <c r="Q805" s="27" t="s">
        <v>120</v>
      </c>
      <c r="R805" s="27">
        <v>9</v>
      </c>
      <c r="S805" s="27">
        <v>19</v>
      </c>
      <c r="T805" s="27">
        <v>0</v>
      </c>
      <c r="U805" s="27" t="s">
        <v>210</v>
      </c>
      <c r="V805" s="27">
        <v>1</v>
      </c>
      <c r="W805" s="27" t="s">
        <v>2457</v>
      </c>
      <c r="X805" s="28">
        <v>45650</v>
      </c>
      <c r="Y805" s="28">
        <v>45661</v>
      </c>
      <c r="Z805" s="27">
        <v>148455.6</v>
      </c>
      <c r="AA805" s="27">
        <v>145455.6</v>
      </c>
      <c r="AB805" s="27">
        <v>0</v>
      </c>
      <c r="AC805" s="27">
        <v>0</v>
      </c>
      <c r="AD805" s="27">
        <v>0</v>
      </c>
      <c r="AE805" s="27" t="s">
        <v>2458</v>
      </c>
      <c r="AF805" s="27" t="s">
        <v>170</v>
      </c>
      <c r="AG805" s="27" t="s">
        <v>125</v>
      </c>
      <c r="AH805" s="27" t="s">
        <v>126</v>
      </c>
      <c r="AI805" s="27" t="s">
        <v>186</v>
      </c>
      <c r="AJ805" s="27" t="s">
        <v>128</v>
      </c>
      <c r="AK805" s="27" t="s">
        <v>328</v>
      </c>
    </row>
    <row r="806" spans="1:37" s="27" customFormat="1" x14ac:dyDescent="0.25">
      <c r="A806" s="27">
        <v>2024</v>
      </c>
      <c r="B806" s="27">
        <v>4</v>
      </c>
      <c r="C806" s="27" t="s">
        <v>2459</v>
      </c>
      <c r="D806" s="27" t="s">
        <v>110</v>
      </c>
      <c r="E806" s="27">
        <v>6594.65</v>
      </c>
      <c r="F806" s="27" t="s">
        <v>2460</v>
      </c>
      <c r="G806" s="27" t="s">
        <v>2461</v>
      </c>
      <c r="H806" s="27">
        <v>31</v>
      </c>
      <c r="I806" s="27" t="s">
        <v>113</v>
      </c>
      <c r="J806" s="27">
        <v>0</v>
      </c>
      <c r="K806" s="27" t="s">
        <v>114</v>
      </c>
      <c r="L806" s="27" t="s">
        <v>115</v>
      </c>
      <c r="M806" s="27" t="s">
        <v>116</v>
      </c>
      <c r="N806" s="27" t="s">
        <v>117</v>
      </c>
      <c r="O806" s="27" t="s">
        <v>118</v>
      </c>
      <c r="P806" s="27" t="s">
        <v>2462</v>
      </c>
      <c r="Q806" s="27" t="s">
        <v>120</v>
      </c>
      <c r="R806" s="27">
        <v>10</v>
      </c>
      <c r="S806" s="27">
        <v>19</v>
      </c>
      <c r="T806" s="27">
        <v>0</v>
      </c>
      <c r="U806" s="27" t="s">
        <v>146</v>
      </c>
      <c r="V806" s="27">
        <v>1</v>
      </c>
      <c r="W806" s="27" t="s">
        <v>2463</v>
      </c>
      <c r="X806" s="28">
        <v>45650</v>
      </c>
      <c r="Y806" s="28">
        <v>45661</v>
      </c>
      <c r="Z806" s="27">
        <v>6594.65</v>
      </c>
      <c r="AA806" s="27">
        <v>6594.65</v>
      </c>
      <c r="AB806" s="27">
        <v>0</v>
      </c>
      <c r="AC806" s="27">
        <v>0</v>
      </c>
      <c r="AD806" s="27">
        <v>0</v>
      </c>
      <c r="AE806" s="27" t="s">
        <v>2464</v>
      </c>
      <c r="AF806" s="27" t="s">
        <v>170</v>
      </c>
      <c r="AG806" s="27" t="s">
        <v>125</v>
      </c>
      <c r="AH806" s="27" t="s">
        <v>126</v>
      </c>
      <c r="AI806" s="27" t="s">
        <v>186</v>
      </c>
      <c r="AJ806" s="27" t="s">
        <v>128</v>
      </c>
      <c r="AK806" s="27" t="s">
        <v>328</v>
      </c>
    </row>
    <row r="807" spans="1:37" s="27" customFormat="1" x14ac:dyDescent="0.25">
      <c r="A807" s="27">
        <v>2024</v>
      </c>
      <c r="B807" s="27">
        <v>4</v>
      </c>
      <c r="C807" s="27" t="s">
        <v>5079</v>
      </c>
      <c r="D807" s="27" t="s">
        <v>110</v>
      </c>
      <c r="E807" s="27">
        <v>28282.55</v>
      </c>
      <c r="F807" s="27" t="s">
        <v>5080</v>
      </c>
      <c r="G807" s="27" t="s">
        <v>3055</v>
      </c>
      <c r="H807" s="27">
        <v>31</v>
      </c>
      <c r="I807" s="27" t="s">
        <v>113</v>
      </c>
      <c r="J807" s="27">
        <v>0</v>
      </c>
      <c r="K807" s="27" t="s">
        <v>114</v>
      </c>
      <c r="L807" s="27" t="s">
        <v>115</v>
      </c>
      <c r="M807" s="27" t="s">
        <v>116</v>
      </c>
      <c r="N807" s="27" t="s">
        <v>117</v>
      </c>
      <c r="O807" s="27" t="s">
        <v>118</v>
      </c>
      <c r="P807" s="27" t="s">
        <v>5081</v>
      </c>
      <c r="Q807" s="27" t="s">
        <v>120</v>
      </c>
      <c r="R807" s="27">
        <v>18</v>
      </c>
      <c r="S807" s="27">
        <v>12</v>
      </c>
      <c r="T807" s="27">
        <v>0</v>
      </c>
      <c r="U807" s="27" t="s">
        <v>146</v>
      </c>
      <c r="V807" s="27">
        <v>1</v>
      </c>
      <c r="W807" s="27" t="s">
        <v>5082</v>
      </c>
      <c r="X807" s="28">
        <v>45650</v>
      </c>
      <c r="Y807" s="28">
        <v>45661</v>
      </c>
      <c r="Z807" s="27">
        <v>28282.55</v>
      </c>
      <c r="AA807" s="27">
        <v>28282.55</v>
      </c>
      <c r="AB807" s="27">
        <v>0</v>
      </c>
      <c r="AC807" s="27">
        <v>0</v>
      </c>
      <c r="AD807" s="27">
        <v>0</v>
      </c>
      <c r="AE807" s="27" t="s">
        <v>5083</v>
      </c>
      <c r="AF807" s="27" t="s">
        <v>170</v>
      </c>
      <c r="AG807" s="27" t="s">
        <v>125</v>
      </c>
      <c r="AH807" s="27" t="s">
        <v>126</v>
      </c>
      <c r="AI807" s="27" t="s">
        <v>186</v>
      </c>
      <c r="AJ807" s="27" t="s">
        <v>128</v>
      </c>
      <c r="AK807" s="27" t="s">
        <v>328</v>
      </c>
    </row>
    <row r="808" spans="1:37" s="27" customFormat="1" x14ac:dyDescent="0.25">
      <c r="A808" s="27">
        <v>2024</v>
      </c>
      <c r="B808" s="27">
        <v>4</v>
      </c>
      <c r="C808" s="27" t="s">
        <v>4265</v>
      </c>
      <c r="D808" s="27" t="s">
        <v>110</v>
      </c>
      <c r="E808" s="27">
        <v>99404.69</v>
      </c>
      <c r="F808" s="27" t="s">
        <v>4266</v>
      </c>
      <c r="G808" s="27" t="s">
        <v>4267</v>
      </c>
      <c r="H808" s="27">
        <v>31</v>
      </c>
      <c r="I808" s="27" t="s">
        <v>113</v>
      </c>
      <c r="J808" s="27">
        <v>0</v>
      </c>
      <c r="K808" s="27" t="s">
        <v>114</v>
      </c>
      <c r="L808" s="27" t="s">
        <v>115</v>
      </c>
      <c r="M808" s="27" t="s">
        <v>116</v>
      </c>
      <c r="N808" s="27" t="s">
        <v>117</v>
      </c>
      <c r="O808" s="27" t="s">
        <v>118</v>
      </c>
      <c r="P808" s="27" t="s">
        <v>4268</v>
      </c>
      <c r="Q808" s="27" t="s">
        <v>120</v>
      </c>
      <c r="R808" s="27">
        <v>96</v>
      </c>
      <c r="S808" s="27">
        <v>99</v>
      </c>
      <c r="T808" s="27">
        <v>0</v>
      </c>
      <c r="U808" s="27" t="s">
        <v>146</v>
      </c>
      <c r="V808" s="27">
        <v>1</v>
      </c>
      <c r="W808" s="27" t="s">
        <v>4269</v>
      </c>
      <c r="X808" s="28">
        <v>45593</v>
      </c>
      <c r="Y808" s="28">
        <v>45604</v>
      </c>
      <c r="Z808" s="27">
        <v>99404.69</v>
      </c>
      <c r="AA808" s="27">
        <v>99404.69</v>
      </c>
      <c r="AB808" s="27">
        <v>99404.69</v>
      </c>
      <c r="AC808" s="27">
        <v>99404.69</v>
      </c>
      <c r="AD808" s="27">
        <v>98976.22</v>
      </c>
      <c r="AE808" s="27" t="s">
        <v>4270</v>
      </c>
      <c r="AF808" s="27" t="s">
        <v>149</v>
      </c>
      <c r="AG808" s="27" t="s">
        <v>125</v>
      </c>
      <c r="AH808" s="27" t="s">
        <v>126</v>
      </c>
      <c r="AI808" s="27" t="s">
        <v>186</v>
      </c>
      <c r="AJ808" s="27" t="s">
        <v>128</v>
      </c>
      <c r="AK808" s="27" t="s">
        <v>328</v>
      </c>
    </row>
    <row r="809" spans="1:37" s="27" customFormat="1" x14ac:dyDescent="0.25">
      <c r="A809" s="27">
        <v>2024</v>
      </c>
      <c r="B809" s="27">
        <v>4</v>
      </c>
      <c r="C809" s="27" t="s">
        <v>6043</v>
      </c>
      <c r="D809" s="27" t="s">
        <v>110</v>
      </c>
      <c r="E809" s="27">
        <v>122833.42</v>
      </c>
      <c r="F809" s="27" t="s">
        <v>6044</v>
      </c>
      <c r="G809" s="27" t="s">
        <v>6045</v>
      </c>
      <c r="H809" s="27">
        <v>31</v>
      </c>
      <c r="I809" s="27" t="s">
        <v>113</v>
      </c>
      <c r="J809" s="27">
        <v>0</v>
      </c>
      <c r="K809" s="27" t="s">
        <v>114</v>
      </c>
      <c r="L809" s="27" t="s">
        <v>115</v>
      </c>
      <c r="M809" s="27" t="s">
        <v>116</v>
      </c>
      <c r="N809" s="27" t="s">
        <v>117</v>
      </c>
      <c r="O809" s="27" t="s">
        <v>118</v>
      </c>
      <c r="P809" s="27" t="s">
        <v>6046</v>
      </c>
      <c r="Q809" s="27" t="s">
        <v>120</v>
      </c>
      <c r="R809" s="27">
        <v>65</v>
      </c>
      <c r="S809" s="27">
        <v>50</v>
      </c>
      <c r="T809" s="27">
        <v>0</v>
      </c>
      <c r="U809" s="27" t="s">
        <v>146</v>
      </c>
      <c r="V809" s="27">
        <v>1</v>
      </c>
      <c r="W809" s="27" t="s">
        <v>6047</v>
      </c>
      <c r="X809" s="28">
        <v>45611</v>
      </c>
      <c r="Y809" s="28">
        <v>45618</v>
      </c>
      <c r="Z809" s="27">
        <v>122833.42</v>
      </c>
      <c r="AA809" s="27">
        <v>122833.42</v>
      </c>
      <c r="AB809" s="27">
        <v>122833.42</v>
      </c>
      <c r="AC809" s="27">
        <v>122833.42</v>
      </c>
      <c r="AD809" s="27">
        <v>122303.97</v>
      </c>
      <c r="AE809" s="27" t="s">
        <v>6048</v>
      </c>
      <c r="AF809" s="27" t="s">
        <v>149</v>
      </c>
      <c r="AG809" s="27" t="s">
        <v>125</v>
      </c>
      <c r="AH809" s="27" t="s">
        <v>126</v>
      </c>
      <c r="AI809" s="27" t="s">
        <v>186</v>
      </c>
      <c r="AJ809" s="27" t="s">
        <v>128</v>
      </c>
      <c r="AK809" s="27" t="s">
        <v>328</v>
      </c>
    </row>
    <row r="810" spans="1:37" s="27" customFormat="1" x14ac:dyDescent="0.25">
      <c r="A810" s="27">
        <v>2024</v>
      </c>
      <c r="B810" s="27">
        <v>4</v>
      </c>
      <c r="C810" s="27" t="s">
        <v>3345</v>
      </c>
      <c r="D810" s="27" t="s">
        <v>110</v>
      </c>
      <c r="E810" s="27">
        <v>14904.67</v>
      </c>
      <c r="F810" s="27" t="s">
        <v>3346</v>
      </c>
      <c r="G810" s="27" t="s">
        <v>3347</v>
      </c>
      <c r="H810" s="27">
        <v>31</v>
      </c>
      <c r="I810" s="27" t="s">
        <v>113</v>
      </c>
      <c r="J810" s="27">
        <v>0</v>
      </c>
      <c r="K810" s="27" t="s">
        <v>114</v>
      </c>
      <c r="L810" s="27" t="s">
        <v>115</v>
      </c>
      <c r="M810" s="27" t="s">
        <v>116</v>
      </c>
      <c r="N810" s="27" t="s">
        <v>117</v>
      </c>
      <c r="O810" s="27" t="s">
        <v>118</v>
      </c>
      <c r="P810" s="27" t="s">
        <v>3348</v>
      </c>
      <c r="Q810" s="27" t="s">
        <v>120</v>
      </c>
      <c r="R810" s="27">
        <v>17</v>
      </c>
      <c r="S810" s="27">
        <v>14</v>
      </c>
      <c r="T810" s="27">
        <v>0</v>
      </c>
      <c r="U810" s="27" t="s">
        <v>146</v>
      </c>
      <c r="V810" s="27">
        <v>1</v>
      </c>
      <c r="W810" s="27" t="s">
        <v>3349</v>
      </c>
      <c r="X810" s="28">
        <v>45593</v>
      </c>
      <c r="Y810" s="28">
        <v>45604</v>
      </c>
      <c r="Z810" s="27">
        <v>14904.67</v>
      </c>
      <c r="AA810" s="27">
        <v>14904.67</v>
      </c>
      <c r="AB810" s="27">
        <v>14904.67</v>
      </c>
      <c r="AC810" s="27">
        <v>14904.67</v>
      </c>
      <c r="AD810" s="27">
        <v>14840.43</v>
      </c>
      <c r="AE810" s="27" t="s">
        <v>3350</v>
      </c>
      <c r="AF810" s="27" t="s">
        <v>149</v>
      </c>
      <c r="AG810" s="27" t="s">
        <v>125</v>
      </c>
      <c r="AH810" s="27" t="s">
        <v>126</v>
      </c>
      <c r="AI810" s="27" t="s">
        <v>186</v>
      </c>
      <c r="AJ810" s="27" t="s">
        <v>128</v>
      </c>
      <c r="AK810" s="27" t="s">
        <v>328</v>
      </c>
    </row>
    <row r="811" spans="1:37" s="27" customFormat="1" x14ac:dyDescent="0.25">
      <c r="A811" s="27">
        <v>2024</v>
      </c>
      <c r="B811" s="27">
        <v>4</v>
      </c>
      <c r="C811" s="27" t="s">
        <v>4271</v>
      </c>
      <c r="D811" s="27" t="s">
        <v>110</v>
      </c>
      <c r="E811" s="27">
        <v>56653.15</v>
      </c>
      <c r="F811" s="27" t="s">
        <v>4272</v>
      </c>
      <c r="G811" s="27" t="s">
        <v>4273</v>
      </c>
      <c r="H811" s="27">
        <v>31</v>
      </c>
      <c r="I811" s="27" t="s">
        <v>113</v>
      </c>
      <c r="J811" s="27">
        <v>0</v>
      </c>
      <c r="K811" s="27" t="s">
        <v>114</v>
      </c>
      <c r="L811" s="27" t="s">
        <v>115</v>
      </c>
      <c r="M811" s="27" t="s">
        <v>116</v>
      </c>
      <c r="N811" s="27" t="s">
        <v>117</v>
      </c>
      <c r="O811" s="27" t="s">
        <v>118</v>
      </c>
      <c r="P811" s="27" t="s">
        <v>4274</v>
      </c>
      <c r="Q811" s="27" t="s">
        <v>120</v>
      </c>
      <c r="R811" s="27">
        <v>62</v>
      </c>
      <c r="S811" s="27">
        <v>81</v>
      </c>
      <c r="T811" s="27">
        <v>0</v>
      </c>
      <c r="U811" s="27" t="s">
        <v>146</v>
      </c>
      <c r="V811" s="27">
        <v>1</v>
      </c>
      <c r="W811" s="27" t="s">
        <v>4275</v>
      </c>
      <c r="X811" s="28">
        <v>45650</v>
      </c>
      <c r="Y811" s="28">
        <v>45661</v>
      </c>
      <c r="Z811" s="27">
        <v>56653.15</v>
      </c>
      <c r="AA811" s="27">
        <v>56653.15</v>
      </c>
      <c r="AB811" s="27">
        <v>0</v>
      </c>
      <c r="AC811" s="27">
        <v>0</v>
      </c>
      <c r="AD811" s="27">
        <v>0</v>
      </c>
      <c r="AE811" s="27" t="s">
        <v>4276</v>
      </c>
      <c r="AF811" s="27" t="s">
        <v>170</v>
      </c>
      <c r="AG811" s="27" t="s">
        <v>125</v>
      </c>
      <c r="AH811" s="27" t="s">
        <v>126</v>
      </c>
      <c r="AI811" s="27" t="s">
        <v>186</v>
      </c>
      <c r="AJ811" s="27" t="s">
        <v>128</v>
      </c>
      <c r="AK811" s="27" t="s">
        <v>328</v>
      </c>
    </row>
    <row r="812" spans="1:37" s="27" customFormat="1" x14ac:dyDescent="0.25">
      <c r="A812" s="27">
        <v>2024</v>
      </c>
      <c r="B812" s="27">
        <v>4</v>
      </c>
      <c r="C812" s="27" t="s">
        <v>5084</v>
      </c>
      <c r="D812" s="27" t="s">
        <v>110</v>
      </c>
      <c r="E812" s="27">
        <v>29225.63</v>
      </c>
      <c r="F812" s="27" t="s">
        <v>5085</v>
      </c>
      <c r="G812" s="27" t="s">
        <v>5086</v>
      </c>
      <c r="H812" s="27">
        <v>31</v>
      </c>
      <c r="I812" s="27" t="s">
        <v>113</v>
      </c>
      <c r="J812" s="27">
        <v>0</v>
      </c>
      <c r="K812" s="27" t="s">
        <v>114</v>
      </c>
      <c r="L812" s="27" t="s">
        <v>115</v>
      </c>
      <c r="M812" s="27" t="s">
        <v>116</v>
      </c>
      <c r="N812" s="27" t="s">
        <v>117</v>
      </c>
      <c r="O812" s="27" t="s">
        <v>118</v>
      </c>
      <c r="P812" s="27" t="s">
        <v>5087</v>
      </c>
      <c r="Q812" s="27" t="s">
        <v>120</v>
      </c>
      <c r="R812" s="27">
        <v>149</v>
      </c>
      <c r="S812" s="27">
        <v>130</v>
      </c>
      <c r="T812" s="27">
        <v>0</v>
      </c>
      <c r="U812" s="27" t="s">
        <v>146</v>
      </c>
      <c r="V812" s="27">
        <v>1</v>
      </c>
      <c r="W812" s="27" t="s">
        <v>5088</v>
      </c>
      <c r="X812" s="28">
        <v>45650</v>
      </c>
      <c r="Y812" s="28">
        <v>45661</v>
      </c>
      <c r="Z812" s="27">
        <v>29225.63</v>
      </c>
      <c r="AA812" s="27">
        <v>29225.63</v>
      </c>
      <c r="AB812" s="27">
        <v>0</v>
      </c>
      <c r="AC812" s="27">
        <v>0</v>
      </c>
      <c r="AD812" s="27">
        <v>0</v>
      </c>
      <c r="AE812" s="27" t="s">
        <v>5089</v>
      </c>
      <c r="AF812" s="27" t="s">
        <v>170</v>
      </c>
      <c r="AG812" s="27" t="s">
        <v>125</v>
      </c>
      <c r="AH812" s="27" t="s">
        <v>126</v>
      </c>
      <c r="AI812" s="27" t="s">
        <v>186</v>
      </c>
      <c r="AJ812" s="27" t="s">
        <v>128</v>
      </c>
      <c r="AK812" s="27" t="s">
        <v>328</v>
      </c>
    </row>
    <row r="813" spans="1:37" s="27" customFormat="1" x14ac:dyDescent="0.25">
      <c r="A813" s="27">
        <v>2024</v>
      </c>
      <c r="B813" s="27">
        <v>4</v>
      </c>
      <c r="C813" s="27" t="s">
        <v>1498</v>
      </c>
      <c r="D813" s="27" t="s">
        <v>110</v>
      </c>
      <c r="E813" s="27">
        <v>78690.87</v>
      </c>
      <c r="F813" s="27" t="s">
        <v>1499</v>
      </c>
      <c r="G813" s="27" t="s">
        <v>1500</v>
      </c>
      <c r="H813" s="27">
        <v>31</v>
      </c>
      <c r="I813" s="27" t="s">
        <v>113</v>
      </c>
      <c r="J813" s="27">
        <v>0</v>
      </c>
      <c r="K813" s="27" t="s">
        <v>114</v>
      </c>
      <c r="L813" s="27" t="s">
        <v>115</v>
      </c>
      <c r="M813" s="27" t="s">
        <v>116</v>
      </c>
      <c r="N813" s="27" t="s">
        <v>117</v>
      </c>
      <c r="O813" s="27" t="s">
        <v>118</v>
      </c>
      <c r="P813" s="27" t="s">
        <v>1501</v>
      </c>
      <c r="Q813" s="27" t="s">
        <v>120</v>
      </c>
      <c r="R813" s="27">
        <v>194</v>
      </c>
      <c r="S813" s="27">
        <v>216</v>
      </c>
      <c r="T813" s="27">
        <v>0</v>
      </c>
      <c r="U813" s="27" t="s">
        <v>146</v>
      </c>
      <c r="V813" s="27">
        <v>1</v>
      </c>
      <c r="W813" s="27" t="s">
        <v>1502</v>
      </c>
      <c r="X813" s="28">
        <v>45650</v>
      </c>
      <c r="Y813" s="28">
        <v>45661</v>
      </c>
      <c r="Z813" s="27">
        <v>78690.87</v>
      </c>
      <c r="AA813" s="27">
        <v>78690.87</v>
      </c>
      <c r="AB813" s="27">
        <v>0</v>
      </c>
      <c r="AC813" s="27">
        <v>0</v>
      </c>
      <c r="AD813" s="27">
        <v>0</v>
      </c>
      <c r="AE813" s="27" t="s">
        <v>1503</v>
      </c>
      <c r="AF813" s="27" t="s">
        <v>170</v>
      </c>
      <c r="AG813" s="27" t="s">
        <v>125</v>
      </c>
      <c r="AH813" s="27" t="s">
        <v>126</v>
      </c>
      <c r="AI813" s="27" t="s">
        <v>186</v>
      </c>
      <c r="AJ813" s="27" t="s">
        <v>128</v>
      </c>
      <c r="AK813" s="27" t="s">
        <v>328</v>
      </c>
    </row>
    <row r="814" spans="1:37" s="27" customFormat="1" x14ac:dyDescent="0.25">
      <c r="A814" s="27">
        <v>2024</v>
      </c>
      <c r="B814" s="27">
        <v>4</v>
      </c>
      <c r="C814" s="27" t="s">
        <v>3351</v>
      </c>
      <c r="D814" s="27" t="s">
        <v>110</v>
      </c>
      <c r="E814" s="27">
        <v>23547.98</v>
      </c>
      <c r="F814" s="27" t="s">
        <v>3352</v>
      </c>
      <c r="G814" s="27" t="s">
        <v>3353</v>
      </c>
      <c r="H814" s="27">
        <v>31</v>
      </c>
      <c r="I814" s="27" t="s">
        <v>113</v>
      </c>
      <c r="J814" s="27">
        <v>0</v>
      </c>
      <c r="K814" s="27" t="s">
        <v>114</v>
      </c>
      <c r="L814" s="27" t="s">
        <v>115</v>
      </c>
      <c r="M814" s="27" t="s">
        <v>116</v>
      </c>
      <c r="N814" s="27" t="s">
        <v>117</v>
      </c>
      <c r="O814" s="27" t="s">
        <v>118</v>
      </c>
      <c r="P814" s="27" t="s">
        <v>3354</v>
      </c>
      <c r="Q814" s="27" t="s">
        <v>120</v>
      </c>
      <c r="R814" s="27">
        <v>19</v>
      </c>
      <c r="S814" s="27">
        <v>31</v>
      </c>
      <c r="T814" s="27">
        <v>0</v>
      </c>
      <c r="U814" s="27" t="s">
        <v>146</v>
      </c>
      <c r="V814" s="27">
        <v>1</v>
      </c>
      <c r="W814" s="27" t="s">
        <v>3355</v>
      </c>
      <c r="X814" s="28">
        <v>45593</v>
      </c>
      <c r="Y814" s="28">
        <v>45604</v>
      </c>
      <c r="Z814" s="27">
        <v>23547.98</v>
      </c>
      <c r="AA814" s="27">
        <v>23547.98</v>
      </c>
      <c r="AB814" s="27">
        <v>23547.98</v>
      </c>
      <c r="AC814" s="27">
        <v>23547.98</v>
      </c>
      <c r="AD814" s="27">
        <v>23446.48</v>
      </c>
      <c r="AE814" s="27" t="s">
        <v>3356</v>
      </c>
      <c r="AF814" s="27" t="s">
        <v>149</v>
      </c>
      <c r="AG814" s="27" t="s">
        <v>125</v>
      </c>
      <c r="AH814" s="27" t="s">
        <v>126</v>
      </c>
      <c r="AI814" s="27" t="s">
        <v>186</v>
      </c>
      <c r="AJ814" s="27" t="s">
        <v>128</v>
      </c>
      <c r="AK814" s="27" t="s">
        <v>328</v>
      </c>
    </row>
    <row r="815" spans="1:37" s="27" customFormat="1" x14ac:dyDescent="0.25">
      <c r="A815" s="27">
        <v>2024</v>
      </c>
      <c r="B815" s="27">
        <v>4</v>
      </c>
      <c r="C815" s="27" t="s">
        <v>5090</v>
      </c>
      <c r="D815" s="27" t="s">
        <v>110</v>
      </c>
      <c r="E815" s="27">
        <v>40813.01</v>
      </c>
      <c r="F815" s="27" t="s">
        <v>5091</v>
      </c>
      <c r="G815" s="27" t="s">
        <v>5092</v>
      </c>
      <c r="H815" s="27">
        <v>31</v>
      </c>
      <c r="I815" s="27" t="s">
        <v>113</v>
      </c>
      <c r="J815" s="27">
        <v>0</v>
      </c>
      <c r="K815" s="27" t="s">
        <v>114</v>
      </c>
      <c r="L815" s="27" t="s">
        <v>115</v>
      </c>
      <c r="M815" s="27" t="s">
        <v>116</v>
      </c>
      <c r="N815" s="27" t="s">
        <v>117</v>
      </c>
      <c r="O815" s="27" t="s">
        <v>118</v>
      </c>
      <c r="P815" s="27" t="s">
        <v>5093</v>
      </c>
      <c r="Q815" s="27" t="s">
        <v>120</v>
      </c>
      <c r="R815" s="27">
        <v>183</v>
      </c>
      <c r="S815" s="27">
        <v>175</v>
      </c>
      <c r="T815" s="27">
        <v>0</v>
      </c>
      <c r="U815" s="27" t="s">
        <v>146</v>
      </c>
      <c r="V815" s="27">
        <v>1</v>
      </c>
      <c r="W815" s="27" t="s">
        <v>5088</v>
      </c>
      <c r="X815" s="28">
        <v>45650</v>
      </c>
      <c r="Y815" s="28">
        <v>45661</v>
      </c>
      <c r="Z815" s="27">
        <v>40813.01</v>
      </c>
      <c r="AA815" s="27">
        <v>40813.01</v>
      </c>
      <c r="AB815" s="27">
        <v>0</v>
      </c>
      <c r="AC815" s="27">
        <v>0</v>
      </c>
      <c r="AD815" s="27">
        <v>0</v>
      </c>
      <c r="AE815" s="27" t="s">
        <v>5094</v>
      </c>
      <c r="AF815" s="27" t="s">
        <v>170</v>
      </c>
      <c r="AG815" s="27" t="s">
        <v>125</v>
      </c>
      <c r="AH815" s="27" t="s">
        <v>126</v>
      </c>
      <c r="AI815" s="27" t="s">
        <v>186</v>
      </c>
      <c r="AJ815" s="27" t="s">
        <v>128</v>
      </c>
      <c r="AK815" s="27" t="s">
        <v>328</v>
      </c>
    </row>
    <row r="816" spans="1:37" s="27" customFormat="1" x14ac:dyDescent="0.25">
      <c r="A816" s="27">
        <v>2024</v>
      </c>
      <c r="B816" s="27">
        <v>4</v>
      </c>
      <c r="C816" s="27" t="s">
        <v>436</v>
      </c>
      <c r="D816" s="27" t="s">
        <v>110</v>
      </c>
      <c r="E816" s="27">
        <v>127823.74</v>
      </c>
      <c r="F816" s="27" t="s">
        <v>437</v>
      </c>
      <c r="G816" s="27" t="s">
        <v>438</v>
      </c>
      <c r="H816" s="27">
        <v>31</v>
      </c>
      <c r="I816" s="27" t="s">
        <v>113</v>
      </c>
      <c r="J816" s="27">
        <v>0</v>
      </c>
      <c r="K816" s="27" t="s">
        <v>114</v>
      </c>
      <c r="L816" s="27" t="s">
        <v>115</v>
      </c>
      <c r="M816" s="27" t="s">
        <v>116</v>
      </c>
      <c r="N816" s="27" t="s">
        <v>117</v>
      </c>
      <c r="O816" s="27" t="s">
        <v>118</v>
      </c>
      <c r="P816" s="27" t="s">
        <v>439</v>
      </c>
      <c r="Q816" s="27" t="s">
        <v>120</v>
      </c>
      <c r="R816" s="27">
        <v>124</v>
      </c>
      <c r="S816" s="27">
        <v>137</v>
      </c>
      <c r="T816" s="27">
        <v>0</v>
      </c>
      <c r="U816" s="27" t="s">
        <v>146</v>
      </c>
      <c r="V816" s="27">
        <v>1</v>
      </c>
      <c r="W816" s="27" t="s">
        <v>440</v>
      </c>
      <c r="X816" s="28">
        <v>45611</v>
      </c>
      <c r="Y816" s="28">
        <v>45618</v>
      </c>
      <c r="Z816" s="27">
        <v>127823.74</v>
      </c>
      <c r="AA816" s="27">
        <v>127823.74</v>
      </c>
      <c r="AB816" s="27">
        <v>0</v>
      </c>
      <c r="AC816" s="27">
        <v>0</v>
      </c>
      <c r="AD816" s="27">
        <v>0</v>
      </c>
      <c r="AE816" s="27" t="s">
        <v>441</v>
      </c>
      <c r="AF816" s="27" t="s">
        <v>170</v>
      </c>
      <c r="AG816" s="27" t="s">
        <v>125</v>
      </c>
      <c r="AH816" s="27" t="s">
        <v>126</v>
      </c>
      <c r="AI816" s="27" t="s">
        <v>186</v>
      </c>
      <c r="AJ816" s="27" t="s">
        <v>128</v>
      </c>
      <c r="AK816" s="27" t="s">
        <v>328</v>
      </c>
    </row>
    <row r="817" spans="1:37" s="27" customFormat="1" x14ac:dyDescent="0.25">
      <c r="A817" s="27">
        <v>2024</v>
      </c>
      <c r="B817" s="27">
        <v>4</v>
      </c>
      <c r="C817" s="27" t="s">
        <v>5095</v>
      </c>
      <c r="D817" s="27" t="s">
        <v>110</v>
      </c>
      <c r="E817" s="27">
        <v>469320.87</v>
      </c>
      <c r="F817" s="27" t="s">
        <v>5096</v>
      </c>
      <c r="G817" s="27" t="s">
        <v>5097</v>
      </c>
      <c r="H817" s="27">
        <v>31</v>
      </c>
      <c r="I817" s="27" t="s">
        <v>113</v>
      </c>
      <c r="J817" s="27">
        <v>0</v>
      </c>
      <c r="K817" s="27" t="s">
        <v>114</v>
      </c>
      <c r="L817" s="27" t="s">
        <v>115</v>
      </c>
      <c r="M817" s="27" t="s">
        <v>116</v>
      </c>
      <c r="N817" s="27" t="s">
        <v>117</v>
      </c>
      <c r="O817" s="27" t="s">
        <v>118</v>
      </c>
      <c r="P817" s="27" t="s">
        <v>5098</v>
      </c>
      <c r="Q817" s="27" t="s">
        <v>120</v>
      </c>
      <c r="R817" s="27">
        <v>142</v>
      </c>
      <c r="S817" s="27">
        <v>135</v>
      </c>
      <c r="T817" s="27">
        <v>0</v>
      </c>
      <c r="U817" s="27" t="s">
        <v>146</v>
      </c>
      <c r="V817" s="27">
        <v>1</v>
      </c>
      <c r="W817" s="27" t="s">
        <v>5099</v>
      </c>
      <c r="X817" s="28">
        <v>45650</v>
      </c>
      <c r="Y817" s="28">
        <v>45661</v>
      </c>
      <c r="Z817" s="27">
        <v>469320.87</v>
      </c>
      <c r="AA817" s="27">
        <v>469320.87</v>
      </c>
      <c r="AB817" s="27">
        <v>0</v>
      </c>
      <c r="AC817" s="27">
        <v>0</v>
      </c>
      <c r="AD817" s="27">
        <v>0</v>
      </c>
      <c r="AE817" s="27" t="s">
        <v>5100</v>
      </c>
      <c r="AF817" s="27" t="s">
        <v>170</v>
      </c>
      <c r="AG817" s="27" t="s">
        <v>125</v>
      </c>
      <c r="AH817" s="27" t="s">
        <v>126</v>
      </c>
      <c r="AI817" s="27" t="s">
        <v>186</v>
      </c>
      <c r="AJ817" s="27" t="s">
        <v>128</v>
      </c>
      <c r="AK817" s="27" t="s">
        <v>328</v>
      </c>
    </row>
    <row r="818" spans="1:37" s="27" customFormat="1" x14ac:dyDescent="0.25">
      <c r="A818" s="27">
        <v>2024</v>
      </c>
      <c r="B818" s="27">
        <v>4</v>
      </c>
      <c r="C818" s="27" t="s">
        <v>1504</v>
      </c>
      <c r="D818" s="27" t="s">
        <v>110</v>
      </c>
      <c r="E818" s="27">
        <v>7439.85</v>
      </c>
      <c r="F818" s="27" t="s">
        <v>1505</v>
      </c>
      <c r="G818" s="27" t="s">
        <v>1506</v>
      </c>
      <c r="H818" s="27">
        <v>31</v>
      </c>
      <c r="I818" s="27" t="s">
        <v>113</v>
      </c>
      <c r="J818" s="27">
        <v>0</v>
      </c>
      <c r="K818" s="27" t="s">
        <v>114</v>
      </c>
      <c r="L818" s="27" t="s">
        <v>115</v>
      </c>
      <c r="M818" s="27" t="s">
        <v>116</v>
      </c>
      <c r="N818" s="27" t="s">
        <v>117</v>
      </c>
      <c r="O818" s="27" t="s">
        <v>118</v>
      </c>
      <c r="P818" s="27" t="s">
        <v>1507</v>
      </c>
      <c r="Q818" s="27" t="s">
        <v>120</v>
      </c>
      <c r="R818" s="27">
        <v>29</v>
      </c>
      <c r="S818" s="27">
        <v>36</v>
      </c>
      <c r="T818" s="27">
        <v>0</v>
      </c>
      <c r="U818" s="27" t="s">
        <v>146</v>
      </c>
      <c r="V818" s="27">
        <v>1</v>
      </c>
      <c r="W818" s="27" t="s">
        <v>1508</v>
      </c>
      <c r="X818" s="28">
        <v>45611</v>
      </c>
      <c r="Y818" s="28">
        <v>45618</v>
      </c>
      <c r="Z818" s="27">
        <v>7439.85</v>
      </c>
      <c r="AA818" s="27">
        <v>7439.85</v>
      </c>
      <c r="AB818" s="27">
        <v>7439.85</v>
      </c>
      <c r="AC818" s="27">
        <v>7439.85</v>
      </c>
      <c r="AD818" s="27">
        <v>0</v>
      </c>
      <c r="AE818" s="27" t="s">
        <v>1509</v>
      </c>
      <c r="AF818" s="27" t="s">
        <v>149</v>
      </c>
      <c r="AG818" s="27" t="s">
        <v>125</v>
      </c>
      <c r="AH818" s="27" t="s">
        <v>126</v>
      </c>
      <c r="AI818" s="27" t="s">
        <v>186</v>
      </c>
      <c r="AJ818" s="27" t="s">
        <v>128</v>
      </c>
      <c r="AK818" s="27" t="s">
        <v>328</v>
      </c>
    </row>
    <row r="819" spans="1:37" s="27" customFormat="1" x14ac:dyDescent="0.25">
      <c r="A819" s="27">
        <v>2024</v>
      </c>
      <c r="B819" s="27">
        <v>4</v>
      </c>
      <c r="C819" s="27" t="s">
        <v>3357</v>
      </c>
      <c r="D819" s="27" t="s">
        <v>110</v>
      </c>
      <c r="E819" s="27">
        <v>13396.47</v>
      </c>
      <c r="F819" s="27" t="s">
        <v>3358</v>
      </c>
      <c r="G819" s="27" t="s">
        <v>3359</v>
      </c>
      <c r="H819" s="27">
        <v>31</v>
      </c>
      <c r="I819" s="27" t="s">
        <v>113</v>
      </c>
      <c r="J819" s="27">
        <v>0</v>
      </c>
      <c r="K819" s="27" t="s">
        <v>114</v>
      </c>
      <c r="L819" s="27" t="s">
        <v>115</v>
      </c>
      <c r="M819" s="27" t="s">
        <v>116</v>
      </c>
      <c r="N819" s="27" t="s">
        <v>117</v>
      </c>
      <c r="O819" s="27" t="s">
        <v>118</v>
      </c>
      <c r="P819" s="27" t="s">
        <v>3360</v>
      </c>
      <c r="Q819" s="27" t="s">
        <v>120</v>
      </c>
      <c r="R819" s="27">
        <v>132</v>
      </c>
      <c r="S819" s="27">
        <v>147</v>
      </c>
      <c r="T819" s="27">
        <v>0</v>
      </c>
      <c r="U819" s="27" t="s">
        <v>146</v>
      </c>
      <c r="V819" s="27">
        <v>1</v>
      </c>
      <c r="W819" s="27" t="s">
        <v>3361</v>
      </c>
      <c r="X819" s="28">
        <v>45593</v>
      </c>
      <c r="Y819" s="28">
        <v>45604</v>
      </c>
      <c r="Z819" s="27">
        <v>13396.47</v>
      </c>
      <c r="AA819" s="27">
        <v>13396.47</v>
      </c>
      <c r="AB819" s="27">
        <v>0</v>
      </c>
      <c r="AC819" s="27">
        <v>0</v>
      </c>
      <c r="AD819" s="27">
        <v>0</v>
      </c>
      <c r="AE819" s="27" t="s">
        <v>2071</v>
      </c>
      <c r="AF819" s="27" t="s">
        <v>170</v>
      </c>
      <c r="AG819" s="27" t="s">
        <v>125</v>
      </c>
      <c r="AH819" s="27" t="s">
        <v>126</v>
      </c>
      <c r="AI819" s="27" t="s">
        <v>186</v>
      </c>
      <c r="AJ819" s="27" t="s">
        <v>128</v>
      </c>
      <c r="AK819" s="27" t="s">
        <v>328</v>
      </c>
    </row>
    <row r="820" spans="1:37" s="27" customFormat="1" x14ac:dyDescent="0.25">
      <c r="A820" s="27">
        <v>2024</v>
      </c>
      <c r="B820" s="27">
        <v>4</v>
      </c>
      <c r="C820" s="27" t="s">
        <v>4277</v>
      </c>
      <c r="D820" s="27" t="s">
        <v>110</v>
      </c>
      <c r="E820" s="27">
        <v>13187.84</v>
      </c>
      <c r="F820" s="27" t="s">
        <v>4278</v>
      </c>
      <c r="G820" s="27" t="s">
        <v>4279</v>
      </c>
      <c r="H820" s="27">
        <v>31</v>
      </c>
      <c r="I820" s="27" t="s">
        <v>113</v>
      </c>
      <c r="J820" s="27">
        <v>0</v>
      </c>
      <c r="K820" s="27" t="s">
        <v>114</v>
      </c>
      <c r="L820" s="27" t="s">
        <v>115</v>
      </c>
      <c r="M820" s="27" t="s">
        <v>116</v>
      </c>
      <c r="N820" s="27" t="s">
        <v>117</v>
      </c>
      <c r="O820" s="27" t="s">
        <v>118</v>
      </c>
      <c r="P820" s="27" t="s">
        <v>4280</v>
      </c>
      <c r="Q820" s="27" t="s">
        <v>120</v>
      </c>
      <c r="R820" s="27">
        <v>154</v>
      </c>
      <c r="S820" s="27">
        <v>138</v>
      </c>
      <c r="T820" s="27">
        <v>0</v>
      </c>
      <c r="U820" s="27" t="s">
        <v>146</v>
      </c>
      <c r="V820" s="27">
        <v>1</v>
      </c>
      <c r="W820" s="27" t="s">
        <v>4281</v>
      </c>
      <c r="X820" s="28">
        <v>45611</v>
      </c>
      <c r="Y820" s="28">
        <v>45618</v>
      </c>
      <c r="Z820" s="27">
        <v>13187.84</v>
      </c>
      <c r="AA820" s="27">
        <v>13187.84</v>
      </c>
      <c r="AB820" s="27">
        <v>13187.84</v>
      </c>
      <c r="AC820" s="27">
        <v>13187.84</v>
      </c>
      <c r="AD820" s="27">
        <v>13131</v>
      </c>
      <c r="AE820" s="27" t="s">
        <v>4282</v>
      </c>
      <c r="AF820" s="27" t="s">
        <v>170</v>
      </c>
      <c r="AG820" s="27" t="s">
        <v>125</v>
      </c>
      <c r="AH820" s="27" t="s">
        <v>126</v>
      </c>
      <c r="AI820" s="27" t="s">
        <v>186</v>
      </c>
      <c r="AJ820" s="27" t="s">
        <v>128</v>
      </c>
      <c r="AK820" s="27" t="s">
        <v>328</v>
      </c>
    </row>
    <row r="821" spans="1:37" s="27" customFormat="1" x14ac:dyDescent="0.25">
      <c r="A821" s="27">
        <v>2024</v>
      </c>
      <c r="B821" s="27">
        <v>4</v>
      </c>
      <c r="C821" s="27" t="s">
        <v>1510</v>
      </c>
      <c r="D821" s="27" t="s">
        <v>110</v>
      </c>
      <c r="E821" s="27">
        <v>19886.169999999998</v>
      </c>
      <c r="F821" s="27" t="s">
        <v>1511</v>
      </c>
      <c r="G821" s="27" t="s">
        <v>1512</v>
      </c>
      <c r="H821" s="27">
        <v>31</v>
      </c>
      <c r="I821" s="27" t="s">
        <v>113</v>
      </c>
      <c r="J821" s="27">
        <v>0</v>
      </c>
      <c r="K821" s="27" t="s">
        <v>114</v>
      </c>
      <c r="L821" s="27" t="s">
        <v>115</v>
      </c>
      <c r="M821" s="27" t="s">
        <v>116</v>
      </c>
      <c r="N821" s="27" t="s">
        <v>117</v>
      </c>
      <c r="O821" s="27" t="s">
        <v>118</v>
      </c>
      <c r="P821" s="27" t="s">
        <v>1513</v>
      </c>
      <c r="Q821" s="27" t="s">
        <v>120</v>
      </c>
      <c r="R821" s="27">
        <v>28</v>
      </c>
      <c r="S821" s="27">
        <v>29</v>
      </c>
      <c r="T821" s="27">
        <v>0</v>
      </c>
      <c r="U821" s="27" t="s">
        <v>146</v>
      </c>
      <c r="V821" s="27">
        <v>1</v>
      </c>
      <c r="W821" s="27" t="s">
        <v>1514</v>
      </c>
      <c r="X821" s="28">
        <v>45593</v>
      </c>
      <c r="Y821" s="28">
        <v>45604</v>
      </c>
      <c r="Z821" s="27">
        <v>19886.169999999998</v>
      </c>
      <c r="AA821" s="27">
        <v>19886.169999999998</v>
      </c>
      <c r="AB821" s="27">
        <v>19886.169999999998</v>
      </c>
      <c r="AC821" s="27">
        <v>19886.169999999998</v>
      </c>
      <c r="AD821" s="27">
        <v>19800.45</v>
      </c>
      <c r="AE821" s="27" t="s">
        <v>1515</v>
      </c>
      <c r="AF821" s="27" t="s">
        <v>149</v>
      </c>
      <c r="AG821" s="27" t="s">
        <v>125</v>
      </c>
      <c r="AH821" s="27" t="s">
        <v>126</v>
      </c>
      <c r="AI821" s="27" t="s">
        <v>186</v>
      </c>
      <c r="AJ821" s="27" t="s">
        <v>128</v>
      </c>
      <c r="AK821" s="27" t="s">
        <v>328</v>
      </c>
    </row>
    <row r="822" spans="1:37" s="27" customFormat="1" x14ac:dyDescent="0.25">
      <c r="A822" s="27">
        <v>2024</v>
      </c>
      <c r="B822" s="27">
        <v>4</v>
      </c>
      <c r="C822" s="27" t="s">
        <v>2465</v>
      </c>
      <c r="D822" s="27" t="s">
        <v>110</v>
      </c>
      <c r="E822" s="27">
        <v>77765.11</v>
      </c>
      <c r="F822" s="27" t="s">
        <v>2466</v>
      </c>
      <c r="G822" s="27" t="s">
        <v>2467</v>
      </c>
      <c r="H822" s="27">
        <v>31</v>
      </c>
      <c r="I822" s="27" t="s">
        <v>113</v>
      </c>
      <c r="J822" s="27">
        <v>0</v>
      </c>
      <c r="K822" s="27" t="s">
        <v>114</v>
      </c>
      <c r="L822" s="27" t="s">
        <v>115</v>
      </c>
      <c r="M822" s="27" t="s">
        <v>116</v>
      </c>
      <c r="N822" s="27" t="s">
        <v>117</v>
      </c>
      <c r="O822" s="27" t="s">
        <v>118</v>
      </c>
      <c r="P822" s="27" t="s">
        <v>2468</v>
      </c>
      <c r="Q822" s="27" t="s">
        <v>120</v>
      </c>
      <c r="R822" s="27">
        <v>110</v>
      </c>
      <c r="S822" s="27">
        <v>86</v>
      </c>
      <c r="T822" s="27">
        <v>0</v>
      </c>
      <c r="U822" s="27" t="s">
        <v>146</v>
      </c>
      <c r="V822" s="27">
        <v>1</v>
      </c>
      <c r="W822" s="27" t="s">
        <v>2469</v>
      </c>
      <c r="X822" s="28">
        <v>45650</v>
      </c>
      <c r="Y822" s="28">
        <v>45661</v>
      </c>
      <c r="Z822" s="27">
        <v>77765.11</v>
      </c>
      <c r="AA822" s="27">
        <v>77765.11</v>
      </c>
      <c r="AB822" s="27">
        <v>0</v>
      </c>
      <c r="AC822" s="27">
        <v>0</v>
      </c>
      <c r="AD822" s="27">
        <v>0</v>
      </c>
      <c r="AE822" s="27" t="s">
        <v>2470</v>
      </c>
      <c r="AF822" s="27" t="s">
        <v>170</v>
      </c>
      <c r="AG822" s="27" t="s">
        <v>125</v>
      </c>
      <c r="AH822" s="27" t="s">
        <v>126</v>
      </c>
      <c r="AI822" s="27" t="s">
        <v>186</v>
      </c>
      <c r="AJ822" s="27" t="s">
        <v>128</v>
      </c>
      <c r="AK822" s="27" t="s">
        <v>328</v>
      </c>
    </row>
    <row r="823" spans="1:37" s="27" customFormat="1" x14ac:dyDescent="0.25">
      <c r="A823" s="27">
        <v>2024</v>
      </c>
      <c r="B823" s="27">
        <v>4</v>
      </c>
      <c r="C823" s="27" t="s">
        <v>5101</v>
      </c>
      <c r="D823" s="27" t="s">
        <v>110</v>
      </c>
      <c r="E823" s="27">
        <v>57038.84</v>
      </c>
      <c r="F823" s="27" t="s">
        <v>5102</v>
      </c>
      <c r="G823" s="27" t="s">
        <v>5103</v>
      </c>
      <c r="H823" s="27">
        <v>31</v>
      </c>
      <c r="I823" s="27" t="s">
        <v>113</v>
      </c>
      <c r="J823" s="27">
        <v>0</v>
      </c>
      <c r="K823" s="27" t="s">
        <v>114</v>
      </c>
      <c r="L823" s="27" t="s">
        <v>115</v>
      </c>
      <c r="M823" s="27" t="s">
        <v>116</v>
      </c>
      <c r="N823" s="27" t="s">
        <v>117</v>
      </c>
      <c r="O823" s="27" t="s">
        <v>118</v>
      </c>
      <c r="P823" s="27" t="s">
        <v>5104</v>
      </c>
      <c r="Q823" s="27" t="s">
        <v>120</v>
      </c>
      <c r="R823" s="27">
        <v>49</v>
      </c>
      <c r="S823" s="27">
        <v>56</v>
      </c>
      <c r="T823" s="27">
        <v>0</v>
      </c>
      <c r="U823" s="27" t="s">
        <v>210</v>
      </c>
      <c r="V823" s="27">
        <v>1</v>
      </c>
      <c r="W823" s="27" t="s">
        <v>5105</v>
      </c>
      <c r="X823" s="28">
        <v>45593</v>
      </c>
      <c r="Y823" s="28">
        <v>45618</v>
      </c>
      <c r="Z823" s="27">
        <v>57038.84</v>
      </c>
      <c r="AA823" s="27">
        <v>57038.84</v>
      </c>
      <c r="AB823" s="27">
        <v>57038.84</v>
      </c>
      <c r="AC823" s="27">
        <v>57038.84</v>
      </c>
      <c r="AD823" s="27">
        <v>56792.98</v>
      </c>
      <c r="AE823" s="27" t="s">
        <v>5106</v>
      </c>
      <c r="AF823" s="27" t="s">
        <v>170</v>
      </c>
      <c r="AG823" s="27" t="s">
        <v>125</v>
      </c>
      <c r="AH823" s="27" t="s">
        <v>126</v>
      </c>
      <c r="AI823" s="27" t="s">
        <v>186</v>
      </c>
      <c r="AJ823" s="27" t="s">
        <v>128</v>
      </c>
      <c r="AK823" s="27" t="s">
        <v>328</v>
      </c>
    </row>
    <row r="824" spans="1:37" s="27" customFormat="1" x14ac:dyDescent="0.25">
      <c r="A824" s="27">
        <v>2024</v>
      </c>
      <c r="B824" s="27">
        <v>4</v>
      </c>
      <c r="C824" s="27" t="s">
        <v>2471</v>
      </c>
      <c r="D824" s="27" t="s">
        <v>110</v>
      </c>
      <c r="E824" s="27">
        <v>73251.289999999994</v>
      </c>
      <c r="F824" s="27" t="s">
        <v>2472</v>
      </c>
      <c r="G824" s="27" t="s">
        <v>2473</v>
      </c>
      <c r="H824" s="27">
        <v>31</v>
      </c>
      <c r="I824" s="27" t="s">
        <v>113</v>
      </c>
      <c r="J824" s="27">
        <v>0</v>
      </c>
      <c r="K824" s="27" t="s">
        <v>114</v>
      </c>
      <c r="L824" s="27" t="s">
        <v>115</v>
      </c>
      <c r="M824" s="27" t="s">
        <v>116</v>
      </c>
      <c r="N824" s="27" t="s">
        <v>117</v>
      </c>
      <c r="O824" s="27" t="s">
        <v>118</v>
      </c>
      <c r="P824" s="27" t="s">
        <v>2474</v>
      </c>
      <c r="Q824" s="27" t="s">
        <v>120</v>
      </c>
      <c r="R824" s="27">
        <v>128</v>
      </c>
      <c r="S824" s="27">
        <v>128</v>
      </c>
      <c r="T824" s="27">
        <v>0</v>
      </c>
      <c r="U824" s="27" t="s">
        <v>146</v>
      </c>
      <c r="V824" s="27">
        <v>1</v>
      </c>
      <c r="W824" s="27" t="s">
        <v>2475</v>
      </c>
      <c r="X824" s="28">
        <v>45611</v>
      </c>
      <c r="Y824" s="28">
        <v>45618</v>
      </c>
      <c r="Z824" s="27">
        <v>73251.289999999994</v>
      </c>
      <c r="AA824" s="27">
        <v>73251.289999999994</v>
      </c>
      <c r="AB824" s="27">
        <v>73251.289999999994</v>
      </c>
      <c r="AC824" s="27">
        <v>73251.289999999994</v>
      </c>
      <c r="AD824" s="27">
        <v>72935.55</v>
      </c>
      <c r="AE824" s="27" t="s">
        <v>2476</v>
      </c>
      <c r="AF824" s="27" t="s">
        <v>149</v>
      </c>
      <c r="AG824" s="27" t="s">
        <v>125</v>
      </c>
      <c r="AH824" s="27" t="s">
        <v>126</v>
      </c>
      <c r="AI824" s="27" t="s">
        <v>186</v>
      </c>
      <c r="AJ824" s="27" t="s">
        <v>128</v>
      </c>
      <c r="AK824" s="27" t="s">
        <v>328</v>
      </c>
    </row>
    <row r="825" spans="1:37" s="27" customFormat="1" x14ac:dyDescent="0.25">
      <c r="A825" s="27">
        <v>2024</v>
      </c>
      <c r="B825" s="27">
        <v>4</v>
      </c>
      <c r="C825" s="27" t="s">
        <v>3362</v>
      </c>
      <c r="D825" s="27" t="s">
        <v>110</v>
      </c>
      <c r="E825" s="27">
        <v>38658.54</v>
      </c>
      <c r="F825" s="27" t="s">
        <v>3363</v>
      </c>
      <c r="G825" s="27" t="s">
        <v>3364</v>
      </c>
      <c r="H825" s="27">
        <v>31</v>
      </c>
      <c r="I825" s="27" t="s">
        <v>113</v>
      </c>
      <c r="J825" s="27">
        <v>0</v>
      </c>
      <c r="K825" s="27" t="s">
        <v>114</v>
      </c>
      <c r="L825" s="27" t="s">
        <v>115</v>
      </c>
      <c r="M825" s="27" t="s">
        <v>116</v>
      </c>
      <c r="N825" s="27" t="s">
        <v>117</v>
      </c>
      <c r="O825" s="27" t="s">
        <v>118</v>
      </c>
      <c r="P825" s="27" t="s">
        <v>3365</v>
      </c>
      <c r="Q825" s="27" t="s">
        <v>120</v>
      </c>
      <c r="R825" s="27">
        <v>61</v>
      </c>
      <c r="S825" s="27">
        <v>57</v>
      </c>
      <c r="T825" s="27">
        <v>0</v>
      </c>
      <c r="U825" s="27" t="s">
        <v>146</v>
      </c>
      <c r="V825" s="27">
        <v>1</v>
      </c>
      <c r="W825" s="27" t="s">
        <v>3366</v>
      </c>
      <c r="X825" s="28">
        <v>45611</v>
      </c>
      <c r="Y825" s="28">
        <v>45618</v>
      </c>
      <c r="Z825" s="27">
        <v>38658.54</v>
      </c>
      <c r="AA825" s="27">
        <v>38658.54</v>
      </c>
      <c r="AB825" s="27">
        <v>38658.54</v>
      </c>
      <c r="AC825" s="27">
        <v>38658.54</v>
      </c>
      <c r="AD825" s="27">
        <v>38491.910000000003</v>
      </c>
      <c r="AE825" s="27" t="s">
        <v>3367</v>
      </c>
      <c r="AF825" s="27" t="s">
        <v>149</v>
      </c>
      <c r="AG825" s="27" t="s">
        <v>125</v>
      </c>
      <c r="AH825" s="27" t="s">
        <v>126</v>
      </c>
      <c r="AI825" s="27" t="s">
        <v>186</v>
      </c>
      <c r="AJ825" s="27" t="s">
        <v>128</v>
      </c>
      <c r="AK825" s="27" t="s">
        <v>328</v>
      </c>
    </row>
    <row r="826" spans="1:37" s="27" customFormat="1" x14ac:dyDescent="0.25">
      <c r="A826" s="27">
        <v>2024</v>
      </c>
      <c r="B826" s="27">
        <v>4</v>
      </c>
      <c r="C826" s="27" t="s">
        <v>5107</v>
      </c>
      <c r="D826" s="27" t="s">
        <v>110</v>
      </c>
      <c r="E826" s="27">
        <v>12594.42</v>
      </c>
      <c r="F826" s="27" t="s">
        <v>5108</v>
      </c>
      <c r="G826" s="27" t="s">
        <v>4880</v>
      </c>
      <c r="H826" s="27">
        <v>31</v>
      </c>
      <c r="I826" s="27" t="s">
        <v>113</v>
      </c>
      <c r="J826" s="27">
        <v>0</v>
      </c>
      <c r="K826" s="27" t="s">
        <v>114</v>
      </c>
      <c r="L826" s="27" t="s">
        <v>115</v>
      </c>
      <c r="M826" s="27" t="s">
        <v>116</v>
      </c>
      <c r="N826" s="27" t="s">
        <v>117</v>
      </c>
      <c r="O826" s="27" t="s">
        <v>118</v>
      </c>
      <c r="P826" s="27" t="s">
        <v>5109</v>
      </c>
      <c r="Q826" s="27" t="s">
        <v>120</v>
      </c>
      <c r="R826" s="27">
        <v>21</v>
      </c>
      <c r="S826" s="27">
        <v>38</v>
      </c>
      <c r="T826" s="27">
        <v>0</v>
      </c>
      <c r="U826" s="27" t="s">
        <v>146</v>
      </c>
      <c r="V826" s="27">
        <v>1</v>
      </c>
      <c r="W826" s="27" t="s">
        <v>5110</v>
      </c>
      <c r="X826" s="28">
        <v>45650</v>
      </c>
      <c r="Y826" s="28">
        <v>45661</v>
      </c>
      <c r="Z826" s="27">
        <v>12594.42</v>
      </c>
      <c r="AA826" s="27">
        <v>12594.42</v>
      </c>
      <c r="AB826" s="27">
        <v>0</v>
      </c>
      <c r="AC826" s="27">
        <v>0</v>
      </c>
      <c r="AD826" s="27">
        <v>0</v>
      </c>
      <c r="AE826" s="27" t="s">
        <v>5111</v>
      </c>
      <c r="AF826" s="27" t="s">
        <v>170</v>
      </c>
      <c r="AG826" s="27" t="s">
        <v>125</v>
      </c>
      <c r="AH826" s="27" t="s">
        <v>126</v>
      </c>
      <c r="AI826" s="27" t="s">
        <v>186</v>
      </c>
      <c r="AJ826" s="27" t="s">
        <v>128</v>
      </c>
      <c r="AK826" s="27" t="s">
        <v>328</v>
      </c>
    </row>
    <row r="827" spans="1:37" s="27" customFormat="1" x14ac:dyDescent="0.25">
      <c r="A827" s="27">
        <v>2024</v>
      </c>
      <c r="B827" s="27">
        <v>4</v>
      </c>
      <c r="C827" s="27" t="s">
        <v>4283</v>
      </c>
      <c r="D827" s="27" t="s">
        <v>110</v>
      </c>
      <c r="E827" s="27">
        <v>25570.31</v>
      </c>
      <c r="F827" s="27" t="s">
        <v>4284</v>
      </c>
      <c r="G827" s="27" t="s">
        <v>4285</v>
      </c>
      <c r="H827" s="27">
        <v>31</v>
      </c>
      <c r="I827" s="27" t="s">
        <v>113</v>
      </c>
      <c r="J827" s="27">
        <v>0</v>
      </c>
      <c r="K827" s="27" t="s">
        <v>114</v>
      </c>
      <c r="L827" s="27" t="s">
        <v>115</v>
      </c>
      <c r="M827" s="27" t="s">
        <v>116</v>
      </c>
      <c r="N827" s="27" t="s">
        <v>117</v>
      </c>
      <c r="O827" s="27" t="s">
        <v>118</v>
      </c>
      <c r="P827" s="27" t="s">
        <v>4286</v>
      </c>
      <c r="Q827" s="27" t="s">
        <v>120</v>
      </c>
      <c r="R827" s="27">
        <v>94</v>
      </c>
      <c r="S827" s="27">
        <v>124</v>
      </c>
      <c r="T827" s="27">
        <v>0</v>
      </c>
      <c r="U827" s="27" t="s">
        <v>146</v>
      </c>
      <c r="V827" s="27">
        <v>1</v>
      </c>
      <c r="W827" s="27" t="s">
        <v>4287</v>
      </c>
      <c r="X827" s="28">
        <v>45650</v>
      </c>
      <c r="Y827" s="28">
        <v>45661</v>
      </c>
      <c r="Z827" s="27">
        <v>25570.31</v>
      </c>
      <c r="AA827" s="27">
        <v>25570.31</v>
      </c>
      <c r="AB827" s="27">
        <v>0</v>
      </c>
      <c r="AC827" s="27">
        <v>0</v>
      </c>
      <c r="AD827" s="27">
        <v>0</v>
      </c>
      <c r="AE827" s="27" t="s">
        <v>4288</v>
      </c>
      <c r="AF827" s="27" t="s">
        <v>170</v>
      </c>
      <c r="AG827" s="27" t="s">
        <v>125</v>
      </c>
      <c r="AH827" s="27" t="s">
        <v>126</v>
      </c>
      <c r="AI827" s="27" t="s">
        <v>186</v>
      </c>
      <c r="AJ827" s="27" t="s">
        <v>128</v>
      </c>
      <c r="AK827" s="27" t="s">
        <v>328</v>
      </c>
    </row>
    <row r="828" spans="1:37" s="27" customFormat="1" x14ac:dyDescent="0.25">
      <c r="A828" s="27">
        <v>2024</v>
      </c>
      <c r="B828" s="27">
        <v>4</v>
      </c>
      <c r="C828" s="27" t="s">
        <v>5112</v>
      </c>
      <c r="D828" s="27" t="s">
        <v>110</v>
      </c>
      <c r="E828" s="27">
        <v>78849.81</v>
      </c>
      <c r="F828" s="27" t="s">
        <v>5113</v>
      </c>
      <c r="G828" s="27" t="s">
        <v>5114</v>
      </c>
      <c r="H828" s="27">
        <v>31</v>
      </c>
      <c r="I828" s="27" t="s">
        <v>113</v>
      </c>
      <c r="J828" s="27">
        <v>0</v>
      </c>
      <c r="K828" s="27" t="s">
        <v>114</v>
      </c>
      <c r="L828" s="27" t="s">
        <v>115</v>
      </c>
      <c r="M828" s="27" t="s">
        <v>116</v>
      </c>
      <c r="N828" s="27" t="s">
        <v>117</v>
      </c>
      <c r="O828" s="27" t="s">
        <v>118</v>
      </c>
      <c r="P828" s="27" t="s">
        <v>5115</v>
      </c>
      <c r="Q828" s="27" t="s">
        <v>120</v>
      </c>
      <c r="R828" s="27">
        <v>152</v>
      </c>
      <c r="S828" s="27">
        <v>153</v>
      </c>
      <c r="T828" s="27">
        <v>0</v>
      </c>
      <c r="U828" s="27" t="s">
        <v>146</v>
      </c>
      <c r="V828" s="27">
        <v>1</v>
      </c>
      <c r="W828" s="27" t="s">
        <v>5116</v>
      </c>
      <c r="X828" s="28">
        <v>45650</v>
      </c>
      <c r="Y828" s="28">
        <v>45661</v>
      </c>
      <c r="Z828" s="27">
        <v>78849.81</v>
      </c>
      <c r="AA828" s="27">
        <v>78849.81</v>
      </c>
      <c r="AB828" s="27">
        <v>0</v>
      </c>
      <c r="AC828" s="27">
        <v>0</v>
      </c>
      <c r="AD828" s="27">
        <v>0</v>
      </c>
      <c r="AE828" s="27" t="s">
        <v>5117</v>
      </c>
      <c r="AF828" s="27" t="s">
        <v>170</v>
      </c>
      <c r="AG828" s="27" t="s">
        <v>125</v>
      </c>
      <c r="AH828" s="27" t="s">
        <v>126</v>
      </c>
      <c r="AI828" s="27" t="s">
        <v>186</v>
      </c>
      <c r="AJ828" s="27" t="s">
        <v>128</v>
      </c>
      <c r="AK828" s="27" t="s">
        <v>328</v>
      </c>
    </row>
    <row r="829" spans="1:37" s="27" customFormat="1" x14ac:dyDescent="0.25">
      <c r="A829" s="27">
        <v>2024</v>
      </c>
      <c r="B829" s="27">
        <v>4</v>
      </c>
      <c r="C829" s="27" t="s">
        <v>442</v>
      </c>
      <c r="D829" s="27" t="s">
        <v>110</v>
      </c>
      <c r="E829" s="27">
        <v>11341.33</v>
      </c>
      <c r="F829" s="27" t="s">
        <v>443</v>
      </c>
      <c r="G829" s="27" t="s">
        <v>444</v>
      </c>
      <c r="H829" s="27">
        <v>31</v>
      </c>
      <c r="I829" s="27" t="s">
        <v>113</v>
      </c>
      <c r="J829" s="27">
        <v>0</v>
      </c>
      <c r="K829" s="27" t="s">
        <v>114</v>
      </c>
      <c r="L829" s="27" t="s">
        <v>115</v>
      </c>
      <c r="M829" s="27" t="s">
        <v>116</v>
      </c>
      <c r="N829" s="27" t="s">
        <v>117</v>
      </c>
      <c r="O829" s="27" t="s">
        <v>118</v>
      </c>
      <c r="P829" s="27" t="s">
        <v>445</v>
      </c>
      <c r="Q829" s="27" t="s">
        <v>120</v>
      </c>
      <c r="R829" s="27">
        <v>118</v>
      </c>
      <c r="S829" s="27">
        <v>99</v>
      </c>
      <c r="T829" s="27">
        <v>0</v>
      </c>
      <c r="U829" s="27" t="s">
        <v>146</v>
      </c>
      <c r="V829" s="27">
        <v>1</v>
      </c>
      <c r="W829" s="27" t="s">
        <v>446</v>
      </c>
      <c r="X829" s="28">
        <v>45611</v>
      </c>
      <c r="Y829" s="28">
        <v>45618</v>
      </c>
      <c r="Z829" s="27">
        <v>11341.33</v>
      </c>
      <c r="AA829" s="27">
        <v>11341.33</v>
      </c>
      <c r="AB829" s="27">
        <v>11341.33</v>
      </c>
      <c r="AC829" s="27">
        <v>11341.33</v>
      </c>
      <c r="AD829" s="27">
        <v>11292.44</v>
      </c>
      <c r="AE829" s="27" t="s">
        <v>447</v>
      </c>
      <c r="AF829" s="27" t="s">
        <v>149</v>
      </c>
      <c r="AG829" s="27" t="s">
        <v>125</v>
      </c>
      <c r="AH829" s="27" t="s">
        <v>126</v>
      </c>
      <c r="AI829" s="27" t="s">
        <v>186</v>
      </c>
      <c r="AJ829" s="27" t="s">
        <v>128</v>
      </c>
      <c r="AK829" s="27" t="s">
        <v>328</v>
      </c>
    </row>
    <row r="830" spans="1:37" s="27" customFormat="1" x14ac:dyDescent="0.25">
      <c r="A830" s="27">
        <v>2024</v>
      </c>
      <c r="B830" s="27">
        <v>4</v>
      </c>
      <c r="C830" s="27" t="s">
        <v>2477</v>
      </c>
      <c r="D830" s="27" t="s">
        <v>110</v>
      </c>
      <c r="E830" s="27">
        <v>38403.550000000003</v>
      </c>
      <c r="F830" s="27" t="s">
        <v>2478</v>
      </c>
      <c r="G830" s="27" t="s">
        <v>2479</v>
      </c>
      <c r="H830" s="27">
        <v>31</v>
      </c>
      <c r="I830" s="27" t="s">
        <v>113</v>
      </c>
      <c r="J830" s="27">
        <v>0</v>
      </c>
      <c r="K830" s="27" t="s">
        <v>114</v>
      </c>
      <c r="L830" s="27" t="s">
        <v>115</v>
      </c>
      <c r="M830" s="27" t="s">
        <v>116</v>
      </c>
      <c r="N830" s="27" t="s">
        <v>117</v>
      </c>
      <c r="O830" s="27" t="s">
        <v>118</v>
      </c>
      <c r="P830" s="27" t="s">
        <v>2480</v>
      </c>
      <c r="Q830" s="27" t="s">
        <v>120</v>
      </c>
      <c r="R830" s="27">
        <v>18</v>
      </c>
      <c r="S830" s="27">
        <v>17</v>
      </c>
      <c r="T830" s="27">
        <v>0</v>
      </c>
      <c r="U830" s="27" t="s">
        <v>146</v>
      </c>
      <c r="V830" s="27">
        <v>1</v>
      </c>
      <c r="W830" s="27" t="s">
        <v>2481</v>
      </c>
      <c r="X830" s="28">
        <v>45593</v>
      </c>
      <c r="Y830" s="28">
        <v>45604</v>
      </c>
      <c r="Z830" s="27">
        <v>38403.550000000003</v>
      </c>
      <c r="AA830" s="27">
        <v>38403.550000000003</v>
      </c>
      <c r="AB830" s="27">
        <v>38403.550000000003</v>
      </c>
      <c r="AC830" s="27">
        <v>38403.550000000003</v>
      </c>
      <c r="AD830" s="27">
        <v>38238.019999999997</v>
      </c>
      <c r="AE830" s="27" t="s">
        <v>2482</v>
      </c>
      <c r="AF830" s="27" t="s">
        <v>149</v>
      </c>
      <c r="AG830" s="27" t="s">
        <v>125</v>
      </c>
      <c r="AH830" s="27" t="s">
        <v>126</v>
      </c>
      <c r="AI830" s="27" t="s">
        <v>186</v>
      </c>
      <c r="AJ830" s="27" t="s">
        <v>128</v>
      </c>
      <c r="AK830" s="27" t="s">
        <v>328</v>
      </c>
    </row>
    <row r="831" spans="1:37" s="27" customFormat="1" x14ac:dyDescent="0.25">
      <c r="A831" s="27">
        <v>2024</v>
      </c>
      <c r="B831" s="27">
        <v>4</v>
      </c>
      <c r="C831" s="27" t="s">
        <v>6049</v>
      </c>
      <c r="D831" s="27" t="s">
        <v>110</v>
      </c>
      <c r="E831" s="27">
        <v>88436.06</v>
      </c>
      <c r="F831" s="27" t="s">
        <v>6050</v>
      </c>
      <c r="G831" s="27" t="s">
        <v>2192</v>
      </c>
      <c r="H831" s="27">
        <v>31</v>
      </c>
      <c r="I831" s="27" t="s">
        <v>113</v>
      </c>
      <c r="J831" s="27">
        <v>0</v>
      </c>
      <c r="K831" s="27" t="s">
        <v>114</v>
      </c>
      <c r="L831" s="27" t="s">
        <v>115</v>
      </c>
      <c r="M831" s="27" t="s">
        <v>116</v>
      </c>
      <c r="N831" s="27" t="s">
        <v>117</v>
      </c>
      <c r="O831" s="27" t="s">
        <v>118</v>
      </c>
      <c r="P831" s="27" t="s">
        <v>6051</v>
      </c>
      <c r="Q831" s="27" t="s">
        <v>120</v>
      </c>
      <c r="R831" s="27">
        <v>96</v>
      </c>
      <c r="S831" s="27">
        <v>84</v>
      </c>
      <c r="T831" s="27">
        <v>0</v>
      </c>
      <c r="U831" s="27" t="s">
        <v>146</v>
      </c>
      <c r="V831" s="27">
        <v>1</v>
      </c>
      <c r="W831" s="27" t="s">
        <v>6052</v>
      </c>
      <c r="X831" s="28">
        <v>45611</v>
      </c>
      <c r="Y831" s="28">
        <v>45618</v>
      </c>
      <c r="Z831" s="27">
        <v>88436.06</v>
      </c>
      <c r="AA831" s="27">
        <v>88436.06</v>
      </c>
      <c r="AB831" s="27">
        <v>88436.06</v>
      </c>
      <c r="AC831" s="27">
        <v>88436.06</v>
      </c>
      <c r="AD831" s="27">
        <v>88054.87</v>
      </c>
      <c r="AE831" s="27" t="s">
        <v>6053</v>
      </c>
      <c r="AF831" s="27" t="s">
        <v>149</v>
      </c>
      <c r="AG831" s="27" t="s">
        <v>125</v>
      </c>
      <c r="AH831" s="27" t="s">
        <v>126</v>
      </c>
      <c r="AI831" s="27" t="s">
        <v>186</v>
      </c>
      <c r="AJ831" s="27" t="s">
        <v>128</v>
      </c>
      <c r="AK831" s="27" t="s">
        <v>328</v>
      </c>
    </row>
    <row r="832" spans="1:37" s="27" customFormat="1" x14ac:dyDescent="0.25">
      <c r="A832" s="27">
        <v>2024</v>
      </c>
      <c r="B832" s="27">
        <v>4</v>
      </c>
      <c r="C832" s="27" t="s">
        <v>1516</v>
      </c>
      <c r="D832" s="27" t="s">
        <v>110</v>
      </c>
      <c r="E832" s="27">
        <v>25244.37</v>
      </c>
      <c r="F832" s="27" t="s">
        <v>1517</v>
      </c>
      <c r="G832" s="27" t="s">
        <v>1518</v>
      </c>
      <c r="H832" s="27">
        <v>31</v>
      </c>
      <c r="I832" s="27" t="s">
        <v>113</v>
      </c>
      <c r="J832" s="27">
        <v>0</v>
      </c>
      <c r="K832" s="27" t="s">
        <v>114</v>
      </c>
      <c r="L832" s="27" t="s">
        <v>115</v>
      </c>
      <c r="M832" s="27" t="s">
        <v>116</v>
      </c>
      <c r="N832" s="27" t="s">
        <v>117</v>
      </c>
      <c r="O832" s="27" t="s">
        <v>118</v>
      </c>
      <c r="P832" s="27" t="s">
        <v>1519</v>
      </c>
      <c r="Q832" s="27" t="s">
        <v>120</v>
      </c>
      <c r="R832" s="27">
        <v>84</v>
      </c>
      <c r="S832" s="27">
        <v>64</v>
      </c>
      <c r="T832" s="27">
        <v>0</v>
      </c>
      <c r="U832" s="27" t="s">
        <v>146</v>
      </c>
      <c r="V832" s="27">
        <v>1</v>
      </c>
      <c r="W832" s="27" t="s">
        <v>1520</v>
      </c>
      <c r="X832" s="28">
        <v>45593</v>
      </c>
      <c r="Y832" s="28">
        <v>45604</v>
      </c>
      <c r="Z832" s="27">
        <v>25244.37</v>
      </c>
      <c r="AA832" s="27">
        <v>25244.37</v>
      </c>
      <c r="AB832" s="27">
        <v>25244.37</v>
      </c>
      <c r="AC832" s="27">
        <v>25244.37</v>
      </c>
      <c r="AD832" s="27">
        <v>25135.56</v>
      </c>
      <c r="AE832" s="27" t="s">
        <v>1521</v>
      </c>
      <c r="AF832" s="27" t="s">
        <v>149</v>
      </c>
      <c r="AG832" s="27" t="s">
        <v>125</v>
      </c>
      <c r="AH832" s="27" t="s">
        <v>126</v>
      </c>
      <c r="AI832" s="27" t="s">
        <v>186</v>
      </c>
      <c r="AJ832" s="27" t="s">
        <v>128</v>
      </c>
      <c r="AK832" s="27" t="s">
        <v>328</v>
      </c>
    </row>
    <row r="833" spans="1:37" s="27" customFormat="1" x14ac:dyDescent="0.25">
      <c r="A833" s="27">
        <v>2024</v>
      </c>
      <c r="B833" s="27">
        <v>4</v>
      </c>
      <c r="C833" s="27" t="s">
        <v>1522</v>
      </c>
      <c r="D833" s="27" t="s">
        <v>110</v>
      </c>
      <c r="E833" s="27">
        <v>25299.07</v>
      </c>
      <c r="F833" s="27" t="s">
        <v>1523</v>
      </c>
      <c r="G833" s="27" t="s">
        <v>1524</v>
      </c>
      <c r="H833" s="27">
        <v>31</v>
      </c>
      <c r="I833" s="27" t="s">
        <v>113</v>
      </c>
      <c r="J833" s="27">
        <v>0</v>
      </c>
      <c r="K833" s="27" t="s">
        <v>114</v>
      </c>
      <c r="L833" s="27" t="s">
        <v>115</v>
      </c>
      <c r="M833" s="27" t="s">
        <v>116</v>
      </c>
      <c r="N833" s="27" t="s">
        <v>117</v>
      </c>
      <c r="O833" s="27" t="s">
        <v>118</v>
      </c>
      <c r="P833" s="27" t="s">
        <v>1525</v>
      </c>
      <c r="Q833" s="27" t="s">
        <v>120</v>
      </c>
      <c r="R833" s="27">
        <v>106</v>
      </c>
      <c r="S833" s="27">
        <v>93</v>
      </c>
      <c r="T833" s="27">
        <v>0</v>
      </c>
      <c r="U833" s="27" t="s">
        <v>146</v>
      </c>
      <c r="V833" s="27">
        <v>1</v>
      </c>
      <c r="W833" s="27" t="s">
        <v>1526</v>
      </c>
      <c r="X833" s="28">
        <v>45650</v>
      </c>
      <c r="Y833" s="28">
        <v>45661</v>
      </c>
      <c r="Z833" s="27">
        <v>25299.07</v>
      </c>
      <c r="AA833" s="27">
        <v>25299.07</v>
      </c>
      <c r="AB833" s="27">
        <v>0</v>
      </c>
      <c r="AC833" s="27">
        <v>0</v>
      </c>
      <c r="AD833" s="27">
        <v>0</v>
      </c>
      <c r="AE833" s="27" t="s">
        <v>1527</v>
      </c>
      <c r="AF833" s="27" t="s">
        <v>170</v>
      </c>
      <c r="AG833" s="27" t="s">
        <v>125</v>
      </c>
      <c r="AH833" s="27" t="s">
        <v>126</v>
      </c>
      <c r="AI833" s="27" t="s">
        <v>186</v>
      </c>
      <c r="AJ833" s="27" t="s">
        <v>128</v>
      </c>
      <c r="AK833" s="27" t="s">
        <v>328</v>
      </c>
    </row>
    <row r="834" spans="1:37" s="27" customFormat="1" x14ac:dyDescent="0.25">
      <c r="A834" s="27">
        <v>2024</v>
      </c>
      <c r="B834" s="27">
        <v>4</v>
      </c>
      <c r="C834" s="27" t="s">
        <v>448</v>
      </c>
      <c r="D834" s="27" t="s">
        <v>110</v>
      </c>
      <c r="E834" s="27">
        <v>12404.87</v>
      </c>
      <c r="F834" s="27" t="s">
        <v>449</v>
      </c>
      <c r="G834" s="27" t="s">
        <v>450</v>
      </c>
      <c r="H834" s="27">
        <v>31</v>
      </c>
      <c r="I834" s="27" t="s">
        <v>113</v>
      </c>
      <c r="J834" s="27">
        <v>0</v>
      </c>
      <c r="K834" s="27" t="s">
        <v>114</v>
      </c>
      <c r="L834" s="27" t="s">
        <v>115</v>
      </c>
      <c r="M834" s="27" t="s">
        <v>116</v>
      </c>
      <c r="N834" s="27" t="s">
        <v>117</v>
      </c>
      <c r="O834" s="27" t="s">
        <v>118</v>
      </c>
      <c r="P834" s="27" t="s">
        <v>451</v>
      </c>
      <c r="Q834" s="27" t="s">
        <v>120</v>
      </c>
      <c r="R834" s="27">
        <v>205</v>
      </c>
      <c r="S834" s="27">
        <v>186</v>
      </c>
      <c r="T834" s="27">
        <v>0</v>
      </c>
      <c r="U834" s="27" t="s">
        <v>146</v>
      </c>
      <c r="V834" s="27">
        <v>1</v>
      </c>
      <c r="W834" s="27" t="s">
        <v>452</v>
      </c>
      <c r="X834" s="28">
        <v>45650</v>
      </c>
      <c r="Y834" s="28">
        <v>45661</v>
      </c>
      <c r="Z834" s="27">
        <v>12404.87</v>
      </c>
      <c r="AA834" s="27">
        <v>12404.87</v>
      </c>
      <c r="AB834" s="27">
        <v>0</v>
      </c>
      <c r="AC834" s="27">
        <v>0</v>
      </c>
      <c r="AD834" s="27">
        <v>0</v>
      </c>
      <c r="AE834" s="27" t="s">
        <v>453</v>
      </c>
      <c r="AF834" s="27" t="s">
        <v>170</v>
      </c>
      <c r="AG834" s="27" t="s">
        <v>125</v>
      </c>
      <c r="AH834" s="27" t="s">
        <v>126</v>
      </c>
      <c r="AI834" s="27" t="s">
        <v>186</v>
      </c>
      <c r="AJ834" s="27" t="s">
        <v>128</v>
      </c>
      <c r="AK834" s="27" t="s">
        <v>328</v>
      </c>
    </row>
    <row r="835" spans="1:37" s="27" customFormat="1" x14ac:dyDescent="0.25">
      <c r="A835" s="27">
        <v>2024</v>
      </c>
      <c r="B835" s="27">
        <v>4</v>
      </c>
      <c r="C835" s="27" t="s">
        <v>454</v>
      </c>
      <c r="D835" s="27" t="s">
        <v>110</v>
      </c>
      <c r="E835" s="27">
        <v>31892.81</v>
      </c>
      <c r="F835" s="27" t="s">
        <v>455</v>
      </c>
      <c r="G835" s="27" t="s">
        <v>456</v>
      </c>
      <c r="H835" s="27">
        <v>31</v>
      </c>
      <c r="I835" s="27" t="s">
        <v>113</v>
      </c>
      <c r="J835" s="27">
        <v>0</v>
      </c>
      <c r="K835" s="27" t="s">
        <v>114</v>
      </c>
      <c r="L835" s="27" t="s">
        <v>115</v>
      </c>
      <c r="M835" s="27" t="s">
        <v>116</v>
      </c>
      <c r="N835" s="27" t="s">
        <v>117</v>
      </c>
      <c r="O835" s="27" t="s">
        <v>118</v>
      </c>
      <c r="P835" s="27" t="s">
        <v>457</v>
      </c>
      <c r="Q835" s="27" t="s">
        <v>120</v>
      </c>
      <c r="R835" s="27">
        <v>71</v>
      </c>
      <c r="S835" s="27">
        <v>72</v>
      </c>
      <c r="T835" s="27">
        <v>0</v>
      </c>
      <c r="U835" s="27" t="s">
        <v>146</v>
      </c>
      <c r="V835" s="27">
        <v>1</v>
      </c>
      <c r="W835" s="27" t="s">
        <v>458</v>
      </c>
      <c r="X835" s="28">
        <v>45650</v>
      </c>
      <c r="Y835" s="28">
        <v>45661</v>
      </c>
      <c r="Z835" s="27">
        <v>31892.81</v>
      </c>
      <c r="AA835" s="27">
        <v>31892.81</v>
      </c>
      <c r="AB835" s="27">
        <v>0</v>
      </c>
      <c r="AC835" s="27">
        <v>0</v>
      </c>
      <c r="AD835" s="27">
        <v>0</v>
      </c>
      <c r="AE835" s="27" t="s">
        <v>459</v>
      </c>
      <c r="AF835" s="27" t="s">
        <v>170</v>
      </c>
      <c r="AG835" s="27" t="s">
        <v>125</v>
      </c>
      <c r="AH835" s="27" t="s">
        <v>126</v>
      </c>
      <c r="AI835" s="27" t="s">
        <v>186</v>
      </c>
      <c r="AJ835" s="27" t="s">
        <v>128</v>
      </c>
      <c r="AK835" s="27" t="s">
        <v>328</v>
      </c>
    </row>
    <row r="836" spans="1:37" s="27" customFormat="1" x14ac:dyDescent="0.25">
      <c r="A836" s="27">
        <v>2024</v>
      </c>
      <c r="B836" s="27">
        <v>4</v>
      </c>
      <c r="C836" s="27" t="s">
        <v>6054</v>
      </c>
      <c r="D836" s="27" t="s">
        <v>110</v>
      </c>
      <c r="E836" s="27">
        <v>31200.49</v>
      </c>
      <c r="F836" s="27" t="s">
        <v>6055</v>
      </c>
      <c r="G836" s="27" t="s">
        <v>6056</v>
      </c>
      <c r="H836" s="27">
        <v>31</v>
      </c>
      <c r="I836" s="27" t="s">
        <v>113</v>
      </c>
      <c r="J836" s="27">
        <v>0</v>
      </c>
      <c r="K836" s="27" t="s">
        <v>114</v>
      </c>
      <c r="L836" s="27" t="s">
        <v>115</v>
      </c>
      <c r="M836" s="27" t="s">
        <v>116</v>
      </c>
      <c r="N836" s="27" t="s">
        <v>117</v>
      </c>
      <c r="O836" s="27" t="s">
        <v>118</v>
      </c>
      <c r="P836" s="27" t="s">
        <v>6057</v>
      </c>
      <c r="Q836" s="27" t="s">
        <v>120</v>
      </c>
      <c r="R836" s="27">
        <v>30</v>
      </c>
      <c r="S836" s="27">
        <v>23</v>
      </c>
      <c r="T836" s="27">
        <v>0</v>
      </c>
      <c r="U836" s="27" t="s">
        <v>146</v>
      </c>
      <c r="V836" s="27">
        <v>1</v>
      </c>
      <c r="W836" s="27" t="s">
        <v>6058</v>
      </c>
      <c r="X836" s="28">
        <v>45611</v>
      </c>
      <c r="Y836" s="28">
        <v>45618</v>
      </c>
      <c r="Z836" s="27">
        <v>31200.49</v>
      </c>
      <c r="AA836" s="27">
        <v>31200.49</v>
      </c>
      <c r="AB836" s="27">
        <v>31200.49</v>
      </c>
      <c r="AC836" s="27">
        <v>31200.49</v>
      </c>
      <c r="AD836" s="27">
        <v>31066.01</v>
      </c>
      <c r="AE836" s="27" t="s">
        <v>6059</v>
      </c>
      <c r="AF836" s="27" t="s">
        <v>149</v>
      </c>
      <c r="AG836" s="27" t="s">
        <v>125</v>
      </c>
      <c r="AH836" s="27" t="s">
        <v>126</v>
      </c>
      <c r="AI836" s="27" t="s">
        <v>186</v>
      </c>
      <c r="AJ836" s="27" t="s">
        <v>128</v>
      </c>
      <c r="AK836" s="27" t="s">
        <v>328</v>
      </c>
    </row>
    <row r="837" spans="1:37" s="27" customFormat="1" x14ac:dyDescent="0.25">
      <c r="A837" s="27">
        <v>2024</v>
      </c>
      <c r="B837" s="27">
        <v>4</v>
      </c>
      <c r="C837" s="27" t="s">
        <v>6931</v>
      </c>
      <c r="D837" s="27" t="s">
        <v>110</v>
      </c>
      <c r="E837" s="27">
        <v>19818.39</v>
      </c>
      <c r="F837" s="27" t="s">
        <v>6932</v>
      </c>
      <c r="G837" s="27" t="s">
        <v>6933</v>
      </c>
      <c r="H837" s="27">
        <v>31</v>
      </c>
      <c r="I837" s="27" t="s">
        <v>113</v>
      </c>
      <c r="J837" s="27">
        <v>0</v>
      </c>
      <c r="K837" s="27" t="s">
        <v>114</v>
      </c>
      <c r="L837" s="27" t="s">
        <v>115</v>
      </c>
      <c r="M837" s="27" t="s">
        <v>116</v>
      </c>
      <c r="N837" s="27" t="s">
        <v>117</v>
      </c>
      <c r="O837" s="27" t="s">
        <v>118</v>
      </c>
      <c r="P837" s="27" t="s">
        <v>6934</v>
      </c>
      <c r="Q837" s="27" t="s">
        <v>120</v>
      </c>
      <c r="R837" s="27">
        <v>118</v>
      </c>
      <c r="S837" s="27">
        <v>99</v>
      </c>
      <c r="T837" s="27">
        <v>0</v>
      </c>
      <c r="U837" s="27" t="s">
        <v>146</v>
      </c>
      <c r="V837" s="27">
        <v>1</v>
      </c>
      <c r="W837" s="27" t="s">
        <v>6935</v>
      </c>
      <c r="X837" s="28">
        <v>45611</v>
      </c>
      <c r="Y837" s="28">
        <v>45618</v>
      </c>
      <c r="Z837" s="27">
        <v>19818.39</v>
      </c>
      <c r="AA837" s="27">
        <v>19818.39</v>
      </c>
      <c r="AB837" s="27">
        <v>19818.39</v>
      </c>
      <c r="AC837" s="27">
        <v>19818.39</v>
      </c>
      <c r="AD837" s="27">
        <v>19732.97</v>
      </c>
      <c r="AE837" s="27" t="s">
        <v>6936</v>
      </c>
      <c r="AF837" s="27" t="s">
        <v>170</v>
      </c>
      <c r="AG837" s="27" t="s">
        <v>125</v>
      </c>
      <c r="AH837" s="27" t="s">
        <v>126</v>
      </c>
      <c r="AI837" s="27" t="s">
        <v>186</v>
      </c>
      <c r="AJ837" s="27" t="s">
        <v>128</v>
      </c>
      <c r="AK837" s="27" t="s">
        <v>328</v>
      </c>
    </row>
    <row r="838" spans="1:37" s="27" customFormat="1" x14ac:dyDescent="0.25">
      <c r="A838" s="27">
        <v>2024</v>
      </c>
      <c r="B838" s="27">
        <v>4</v>
      </c>
      <c r="C838" s="27" t="s">
        <v>5118</v>
      </c>
      <c r="D838" s="27" t="s">
        <v>110</v>
      </c>
      <c r="E838" s="27">
        <v>34510.370000000003</v>
      </c>
      <c r="F838" s="27" t="s">
        <v>5119</v>
      </c>
      <c r="G838" s="27" t="s">
        <v>5120</v>
      </c>
      <c r="H838" s="27">
        <v>31</v>
      </c>
      <c r="I838" s="27" t="s">
        <v>113</v>
      </c>
      <c r="J838" s="27">
        <v>0</v>
      </c>
      <c r="K838" s="27" t="s">
        <v>114</v>
      </c>
      <c r="L838" s="27" t="s">
        <v>115</v>
      </c>
      <c r="M838" s="27" t="s">
        <v>116</v>
      </c>
      <c r="N838" s="27" t="s">
        <v>117</v>
      </c>
      <c r="O838" s="27" t="s">
        <v>118</v>
      </c>
      <c r="P838" s="27" t="s">
        <v>5121</v>
      </c>
      <c r="Q838" s="27" t="s">
        <v>120</v>
      </c>
      <c r="R838" s="27">
        <v>154</v>
      </c>
      <c r="S838" s="27">
        <v>134</v>
      </c>
      <c r="T838" s="27">
        <v>0</v>
      </c>
      <c r="U838" s="27" t="s">
        <v>146</v>
      </c>
      <c r="V838" s="27">
        <v>1</v>
      </c>
      <c r="W838" s="27" t="s">
        <v>5122</v>
      </c>
      <c r="X838" s="28">
        <v>45650</v>
      </c>
      <c r="Y838" s="28">
        <v>45661</v>
      </c>
      <c r="Z838" s="27">
        <v>34510.370000000003</v>
      </c>
      <c r="AA838" s="27">
        <v>34510.370000000003</v>
      </c>
      <c r="AB838" s="27">
        <v>0</v>
      </c>
      <c r="AC838" s="27">
        <v>0</v>
      </c>
      <c r="AD838" s="27">
        <v>0</v>
      </c>
      <c r="AE838" s="27" t="s">
        <v>5123</v>
      </c>
      <c r="AF838" s="27" t="s">
        <v>170</v>
      </c>
      <c r="AG838" s="27" t="s">
        <v>125</v>
      </c>
      <c r="AH838" s="27" t="s">
        <v>126</v>
      </c>
      <c r="AI838" s="27" t="s">
        <v>186</v>
      </c>
      <c r="AJ838" s="27" t="s">
        <v>128</v>
      </c>
      <c r="AK838" s="27" t="s">
        <v>328</v>
      </c>
    </row>
    <row r="839" spans="1:37" s="27" customFormat="1" x14ac:dyDescent="0.25">
      <c r="A839" s="27">
        <v>2024</v>
      </c>
      <c r="B839" s="27">
        <v>4</v>
      </c>
      <c r="C839" s="27" t="s">
        <v>4289</v>
      </c>
      <c r="D839" s="27" t="s">
        <v>110</v>
      </c>
      <c r="E839" s="27">
        <v>13808.37</v>
      </c>
      <c r="F839" s="27" t="s">
        <v>4290</v>
      </c>
      <c r="G839" s="27" t="s">
        <v>4291</v>
      </c>
      <c r="H839" s="27">
        <v>31</v>
      </c>
      <c r="I839" s="27" t="s">
        <v>113</v>
      </c>
      <c r="J839" s="27">
        <v>0</v>
      </c>
      <c r="K839" s="27" t="s">
        <v>114</v>
      </c>
      <c r="L839" s="27" t="s">
        <v>115</v>
      </c>
      <c r="M839" s="27" t="s">
        <v>116</v>
      </c>
      <c r="N839" s="27" t="s">
        <v>117</v>
      </c>
      <c r="O839" s="27" t="s">
        <v>118</v>
      </c>
      <c r="P839" s="27" t="s">
        <v>4292</v>
      </c>
      <c r="Q839" s="27" t="s">
        <v>120</v>
      </c>
      <c r="R839" s="27">
        <v>18</v>
      </c>
      <c r="S839" s="27">
        <v>36</v>
      </c>
      <c r="T839" s="27">
        <v>0</v>
      </c>
      <c r="U839" s="27" t="s">
        <v>146</v>
      </c>
      <c r="V839" s="27">
        <v>1</v>
      </c>
      <c r="W839" s="27" t="s">
        <v>4293</v>
      </c>
      <c r="X839" s="28">
        <v>45593</v>
      </c>
      <c r="Y839" s="28">
        <v>45604</v>
      </c>
      <c r="Z839" s="27">
        <v>13808.37</v>
      </c>
      <c r="AA839" s="27">
        <v>13808.37</v>
      </c>
      <c r="AB839" s="27">
        <v>13808.37</v>
      </c>
      <c r="AC839" s="27">
        <v>13808.37</v>
      </c>
      <c r="AD839" s="27">
        <v>13748.85</v>
      </c>
      <c r="AE839" s="27" t="s">
        <v>4294</v>
      </c>
      <c r="AF839" s="27" t="s">
        <v>149</v>
      </c>
      <c r="AG839" s="27" t="s">
        <v>125</v>
      </c>
      <c r="AH839" s="27" t="s">
        <v>126</v>
      </c>
      <c r="AI839" s="27" t="s">
        <v>186</v>
      </c>
      <c r="AJ839" s="27" t="s">
        <v>128</v>
      </c>
      <c r="AK839" s="27" t="s">
        <v>328</v>
      </c>
    </row>
    <row r="840" spans="1:37" s="27" customFormat="1" x14ac:dyDescent="0.25">
      <c r="A840" s="27">
        <v>2024</v>
      </c>
      <c r="B840" s="27">
        <v>4</v>
      </c>
      <c r="C840" s="27" t="s">
        <v>5124</v>
      </c>
      <c r="D840" s="27" t="s">
        <v>110</v>
      </c>
      <c r="E840" s="27">
        <v>11814.87</v>
      </c>
      <c r="F840" s="27" t="s">
        <v>5125</v>
      </c>
      <c r="G840" s="27" t="s">
        <v>5126</v>
      </c>
      <c r="H840" s="27">
        <v>31</v>
      </c>
      <c r="I840" s="27" t="s">
        <v>113</v>
      </c>
      <c r="J840" s="27">
        <v>0</v>
      </c>
      <c r="K840" s="27" t="s">
        <v>114</v>
      </c>
      <c r="L840" s="27" t="s">
        <v>115</v>
      </c>
      <c r="M840" s="27" t="s">
        <v>116</v>
      </c>
      <c r="N840" s="27" t="s">
        <v>117</v>
      </c>
      <c r="O840" s="27" t="s">
        <v>118</v>
      </c>
      <c r="P840" s="27" t="s">
        <v>5127</v>
      </c>
      <c r="Q840" s="27" t="s">
        <v>120</v>
      </c>
      <c r="R840" s="27">
        <v>50</v>
      </c>
      <c r="S840" s="27">
        <v>57</v>
      </c>
      <c r="T840" s="27">
        <v>0</v>
      </c>
      <c r="U840" s="27" t="s">
        <v>146</v>
      </c>
      <c r="V840" s="27">
        <v>1</v>
      </c>
      <c r="W840" s="27" t="s">
        <v>5128</v>
      </c>
      <c r="X840" s="28">
        <v>45650</v>
      </c>
      <c r="Y840" s="28">
        <v>45661</v>
      </c>
      <c r="Z840" s="27">
        <v>11814.87</v>
      </c>
      <c r="AA840" s="27">
        <v>11814.87</v>
      </c>
      <c r="AB840" s="27">
        <v>0</v>
      </c>
      <c r="AC840" s="27">
        <v>0</v>
      </c>
      <c r="AD840" s="27">
        <v>0</v>
      </c>
      <c r="AE840" s="27" t="s">
        <v>5129</v>
      </c>
      <c r="AF840" s="27" t="s">
        <v>170</v>
      </c>
      <c r="AG840" s="27" t="s">
        <v>125</v>
      </c>
      <c r="AH840" s="27" t="s">
        <v>126</v>
      </c>
      <c r="AI840" s="27" t="s">
        <v>186</v>
      </c>
      <c r="AJ840" s="27" t="s">
        <v>128</v>
      </c>
      <c r="AK840" s="27" t="s">
        <v>328</v>
      </c>
    </row>
    <row r="841" spans="1:37" s="27" customFormat="1" x14ac:dyDescent="0.25">
      <c r="A841" s="27">
        <v>2024</v>
      </c>
      <c r="B841" s="27">
        <v>4</v>
      </c>
      <c r="C841" s="27" t="s">
        <v>4295</v>
      </c>
      <c r="D841" s="27" t="s">
        <v>110</v>
      </c>
      <c r="E841" s="27">
        <v>42424.59</v>
      </c>
      <c r="F841" s="27" t="s">
        <v>4296</v>
      </c>
      <c r="G841" s="27" t="s">
        <v>4297</v>
      </c>
      <c r="H841" s="27">
        <v>31</v>
      </c>
      <c r="I841" s="27" t="s">
        <v>113</v>
      </c>
      <c r="J841" s="27">
        <v>0</v>
      </c>
      <c r="K841" s="27" t="s">
        <v>114</v>
      </c>
      <c r="L841" s="27" t="s">
        <v>115</v>
      </c>
      <c r="M841" s="27" t="s">
        <v>116</v>
      </c>
      <c r="N841" s="27" t="s">
        <v>117</v>
      </c>
      <c r="O841" s="27" t="s">
        <v>118</v>
      </c>
      <c r="P841" s="27" t="s">
        <v>4298</v>
      </c>
      <c r="Q841" s="27" t="s">
        <v>120</v>
      </c>
      <c r="R841" s="27">
        <v>61</v>
      </c>
      <c r="S841" s="27">
        <v>68</v>
      </c>
      <c r="T841" s="27">
        <v>0</v>
      </c>
      <c r="U841" s="27" t="s">
        <v>146</v>
      </c>
      <c r="V841" s="27">
        <v>1</v>
      </c>
      <c r="W841" s="27" t="s">
        <v>4299</v>
      </c>
      <c r="X841" s="28">
        <v>45611</v>
      </c>
      <c r="Y841" s="28">
        <v>45618</v>
      </c>
      <c r="Z841" s="27">
        <v>42424.59</v>
      </c>
      <c r="AA841" s="27">
        <v>42424.59</v>
      </c>
      <c r="AB841" s="27">
        <v>42424.59</v>
      </c>
      <c r="AC841" s="27">
        <v>42424.59</v>
      </c>
      <c r="AD841" s="27">
        <v>42241.73</v>
      </c>
      <c r="AE841" s="27" t="s">
        <v>4300</v>
      </c>
      <c r="AF841" s="27" t="s">
        <v>149</v>
      </c>
      <c r="AG841" s="27" t="s">
        <v>125</v>
      </c>
      <c r="AH841" s="27" t="s">
        <v>126</v>
      </c>
      <c r="AI841" s="27" t="s">
        <v>186</v>
      </c>
      <c r="AJ841" s="27" t="s">
        <v>128</v>
      </c>
      <c r="AK841" s="27" t="s">
        <v>328</v>
      </c>
    </row>
    <row r="842" spans="1:37" s="27" customFormat="1" x14ac:dyDescent="0.25">
      <c r="A842" s="27">
        <v>2024</v>
      </c>
      <c r="B842" s="27">
        <v>4</v>
      </c>
      <c r="C842" s="27" t="s">
        <v>6060</v>
      </c>
      <c r="D842" s="27" t="s">
        <v>110</v>
      </c>
      <c r="E842" s="27">
        <v>58640.84</v>
      </c>
      <c r="F842" s="27" t="s">
        <v>6061</v>
      </c>
      <c r="G842" s="27" t="s">
        <v>6062</v>
      </c>
      <c r="H842" s="27">
        <v>31</v>
      </c>
      <c r="I842" s="27" t="s">
        <v>113</v>
      </c>
      <c r="J842" s="27">
        <v>0</v>
      </c>
      <c r="K842" s="27" t="s">
        <v>114</v>
      </c>
      <c r="L842" s="27" t="s">
        <v>115</v>
      </c>
      <c r="M842" s="27" t="s">
        <v>116</v>
      </c>
      <c r="N842" s="27" t="s">
        <v>117</v>
      </c>
      <c r="O842" s="27" t="s">
        <v>118</v>
      </c>
      <c r="P842" s="27" t="s">
        <v>6063</v>
      </c>
      <c r="Q842" s="27" t="s">
        <v>120</v>
      </c>
      <c r="R842" s="27">
        <v>36</v>
      </c>
      <c r="S842" s="27">
        <v>39</v>
      </c>
      <c r="T842" s="27">
        <v>0</v>
      </c>
      <c r="U842" s="27" t="s">
        <v>146</v>
      </c>
      <c r="V842" s="27">
        <v>1</v>
      </c>
      <c r="W842" s="27" t="s">
        <v>6064</v>
      </c>
      <c r="X842" s="28">
        <v>45650</v>
      </c>
      <c r="Y842" s="28">
        <v>45661</v>
      </c>
      <c r="Z842" s="27">
        <v>58640.84</v>
      </c>
      <c r="AA842" s="27">
        <v>58640.84</v>
      </c>
      <c r="AB842" s="27">
        <v>0</v>
      </c>
      <c r="AC842" s="27">
        <v>0</v>
      </c>
      <c r="AD842" s="27">
        <v>0</v>
      </c>
      <c r="AE842" s="27" t="s">
        <v>6065</v>
      </c>
      <c r="AF842" s="27" t="s">
        <v>170</v>
      </c>
      <c r="AG842" s="27" t="s">
        <v>125</v>
      </c>
      <c r="AH842" s="27" t="s">
        <v>126</v>
      </c>
      <c r="AI842" s="27" t="s">
        <v>186</v>
      </c>
      <c r="AJ842" s="27" t="s">
        <v>128</v>
      </c>
      <c r="AK842" s="27" t="s">
        <v>328</v>
      </c>
    </row>
    <row r="843" spans="1:37" s="27" customFormat="1" x14ac:dyDescent="0.25">
      <c r="A843" s="27">
        <v>2024</v>
      </c>
      <c r="B843" s="27">
        <v>4</v>
      </c>
      <c r="C843" s="27" t="s">
        <v>2483</v>
      </c>
      <c r="D843" s="27" t="s">
        <v>110</v>
      </c>
      <c r="E843" s="27">
        <v>20406.14</v>
      </c>
      <c r="F843" s="27" t="s">
        <v>2484</v>
      </c>
      <c r="G843" s="27" t="s">
        <v>2485</v>
      </c>
      <c r="H843" s="27">
        <v>31</v>
      </c>
      <c r="I843" s="27" t="s">
        <v>113</v>
      </c>
      <c r="J843" s="27">
        <v>0</v>
      </c>
      <c r="K843" s="27" t="s">
        <v>114</v>
      </c>
      <c r="L843" s="27" t="s">
        <v>115</v>
      </c>
      <c r="M843" s="27" t="s">
        <v>116</v>
      </c>
      <c r="N843" s="27" t="s">
        <v>117</v>
      </c>
      <c r="O843" s="27" t="s">
        <v>118</v>
      </c>
      <c r="P843" s="27" t="s">
        <v>2486</v>
      </c>
      <c r="Q843" s="27" t="s">
        <v>120</v>
      </c>
      <c r="R843" s="27">
        <v>112</v>
      </c>
      <c r="S843" s="27">
        <v>94</v>
      </c>
      <c r="T843" s="27">
        <v>0</v>
      </c>
      <c r="U843" s="27" t="s">
        <v>146</v>
      </c>
      <c r="V843" s="27">
        <v>1</v>
      </c>
      <c r="W843" s="27" t="s">
        <v>2487</v>
      </c>
      <c r="X843" s="28">
        <v>45650</v>
      </c>
      <c r="Y843" s="28">
        <v>45661</v>
      </c>
      <c r="Z843" s="27">
        <v>20406.14</v>
      </c>
      <c r="AA843" s="27">
        <v>20406.14</v>
      </c>
      <c r="AB843" s="27">
        <v>0</v>
      </c>
      <c r="AC843" s="27">
        <v>0</v>
      </c>
      <c r="AD843" s="27">
        <v>0</v>
      </c>
      <c r="AE843" s="27" t="s">
        <v>2488</v>
      </c>
      <c r="AF843" s="27" t="s">
        <v>170</v>
      </c>
      <c r="AG843" s="27" t="s">
        <v>125</v>
      </c>
      <c r="AH843" s="27" t="s">
        <v>126</v>
      </c>
      <c r="AI843" s="27" t="s">
        <v>186</v>
      </c>
      <c r="AJ843" s="27" t="s">
        <v>128</v>
      </c>
      <c r="AK843" s="27" t="s">
        <v>328</v>
      </c>
    </row>
    <row r="844" spans="1:37" s="27" customFormat="1" x14ac:dyDescent="0.25">
      <c r="A844" s="27">
        <v>2024</v>
      </c>
      <c r="B844" s="27">
        <v>4</v>
      </c>
      <c r="C844" s="27" t="s">
        <v>6937</v>
      </c>
      <c r="D844" s="27" t="s">
        <v>110</v>
      </c>
      <c r="E844" s="27">
        <v>37738.5</v>
      </c>
      <c r="F844" s="27" t="s">
        <v>6938</v>
      </c>
      <c r="G844" s="27" t="s">
        <v>6939</v>
      </c>
      <c r="H844" s="27">
        <v>31</v>
      </c>
      <c r="I844" s="27" t="s">
        <v>113</v>
      </c>
      <c r="J844" s="27">
        <v>0</v>
      </c>
      <c r="K844" s="27" t="s">
        <v>114</v>
      </c>
      <c r="L844" s="27" t="s">
        <v>115</v>
      </c>
      <c r="M844" s="27" t="s">
        <v>116</v>
      </c>
      <c r="N844" s="27" t="s">
        <v>117</v>
      </c>
      <c r="O844" s="27" t="s">
        <v>118</v>
      </c>
      <c r="P844" s="27" t="s">
        <v>6940</v>
      </c>
      <c r="Q844" s="27" t="s">
        <v>120</v>
      </c>
      <c r="R844" s="27">
        <v>152</v>
      </c>
      <c r="S844" s="27">
        <v>173</v>
      </c>
      <c r="T844" s="27">
        <v>0</v>
      </c>
      <c r="U844" s="27" t="s">
        <v>146</v>
      </c>
      <c r="V844" s="27">
        <v>1</v>
      </c>
      <c r="W844" s="27" t="s">
        <v>6941</v>
      </c>
      <c r="X844" s="28">
        <v>45650</v>
      </c>
      <c r="Y844" s="28">
        <v>45661</v>
      </c>
      <c r="Z844" s="27">
        <v>37738.5</v>
      </c>
      <c r="AA844" s="27">
        <v>37738.5</v>
      </c>
      <c r="AB844" s="27">
        <v>0</v>
      </c>
      <c r="AC844" s="27">
        <v>0</v>
      </c>
      <c r="AD844" s="27">
        <v>0</v>
      </c>
      <c r="AE844" s="27" t="s">
        <v>6942</v>
      </c>
      <c r="AF844" s="27" t="s">
        <v>170</v>
      </c>
      <c r="AG844" s="27" t="s">
        <v>125</v>
      </c>
      <c r="AH844" s="27" t="s">
        <v>126</v>
      </c>
      <c r="AI844" s="27" t="s">
        <v>186</v>
      </c>
      <c r="AJ844" s="27" t="s">
        <v>128</v>
      </c>
      <c r="AK844" s="27" t="s">
        <v>328</v>
      </c>
    </row>
    <row r="845" spans="1:37" s="27" customFormat="1" x14ac:dyDescent="0.25">
      <c r="A845" s="27">
        <v>2024</v>
      </c>
      <c r="B845" s="27">
        <v>4</v>
      </c>
      <c r="C845" s="27" t="s">
        <v>6943</v>
      </c>
      <c r="D845" s="27" t="s">
        <v>110</v>
      </c>
      <c r="E845" s="27">
        <v>46593.59</v>
      </c>
      <c r="F845" s="27" t="s">
        <v>6944</v>
      </c>
      <c r="G845" s="27" t="s">
        <v>1167</v>
      </c>
      <c r="H845" s="27">
        <v>31</v>
      </c>
      <c r="I845" s="27" t="s">
        <v>113</v>
      </c>
      <c r="J845" s="27">
        <v>0</v>
      </c>
      <c r="K845" s="27" t="s">
        <v>114</v>
      </c>
      <c r="L845" s="27" t="s">
        <v>115</v>
      </c>
      <c r="M845" s="27" t="s">
        <v>116</v>
      </c>
      <c r="N845" s="27" t="s">
        <v>117</v>
      </c>
      <c r="O845" s="27" t="s">
        <v>118</v>
      </c>
      <c r="P845" s="27" t="s">
        <v>6945</v>
      </c>
      <c r="Q845" s="27" t="s">
        <v>120</v>
      </c>
      <c r="R845" s="27">
        <v>94</v>
      </c>
      <c r="S845" s="27">
        <v>92</v>
      </c>
      <c r="T845" s="27">
        <v>0</v>
      </c>
      <c r="U845" s="27" t="s">
        <v>146</v>
      </c>
      <c r="V845" s="27">
        <v>1</v>
      </c>
      <c r="W845" s="27" t="s">
        <v>6946</v>
      </c>
      <c r="X845" s="28">
        <v>45611</v>
      </c>
      <c r="Y845" s="28">
        <v>45618</v>
      </c>
      <c r="Z845" s="27">
        <v>46593.59</v>
      </c>
      <c r="AA845" s="27">
        <v>46593.59</v>
      </c>
      <c r="AB845" s="27">
        <v>46593.59</v>
      </c>
      <c r="AC845" s="27">
        <v>46593.59</v>
      </c>
      <c r="AD845" s="27">
        <v>46392.76</v>
      </c>
      <c r="AE845" s="27" t="s">
        <v>6947</v>
      </c>
      <c r="AF845" s="27" t="s">
        <v>149</v>
      </c>
      <c r="AG845" s="27" t="s">
        <v>125</v>
      </c>
      <c r="AH845" s="27" t="s">
        <v>126</v>
      </c>
      <c r="AI845" s="27" t="s">
        <v>186</v>
      </c>
      <c r="AJ845" s="27" t="s">
        <v>128</v>
      </c>
      <c r="AK845" s="27" t="s">
        <v>328</v>
      </c>
    </row>
    <row r="846" spans="1:37" s="27" customFormat="1" x14ac:dyDescent="0.25">
      <c r="A846" s="27">
        <v>2024</v>
      </c>
      <c r="B846" s="27">
        <v>4</v>
      </c>
      <c r="C846" s="27" t="s">
        <v>5130</v>
      </c>
      <c r="D846" s="27" t="s">
        <v>110</v>
      </c>
      <c r="E846" s="27">
        <v>7783.43</v>
      </c>
      <c r="F846" s="27" t="s">
        <v>2203</v>
      </c>
      <c r="G846" s="27" t="s">
        <v>5131</v>
      </c>
      <c r="H846" s="27">
        <v>31</v>
      </c>
      <c r="I846" s="27" t="s">
        <v>113</v>
      </c>
      <c r="J846" s="27">
        <v>0</v>
      </c>
      <c r="K846" s="27" t="s">
        <v>114</v>
      </c>
      <c r="L846" s="27" t="s">
        <v>115</v>
      </c>
      <c r="M846" s="27" t="s">
        <v>116</v>
      </c>
      <c r="N846" s="27" t="s">
        <v>117</v>
      </c>
      <c r="O846" s="27" t="s">
        <v>118</v>
      </c>
      <c r="P846" s="27" t="s">
        <v>5132</v>
      </c>
      <c r="Q846" s="27" t="s">
        <v>120</v>
      </c>
      <c r="R846" s="27">
        <v>50</v>
      </c>
      <c r="S846" s="27">
        <v>61</v>
      </c>
      <c r="T846" s="27">
        <v>0</v>
      </c>
      <c r="U846" s="27" t="s">
        <v>146</v>
      </c>
      <c r="V846" s="27">
        <v>1</v>
      </c>
      <c r="W846" s="27" t="s">
        <v>5133</v>
      </c>
      <c r="X846" s="28">
        <v>45650</v>
      </c>
      <c r="Y846" s="28">
        <v>45661</v>
      </c>
      <c r="Z846" s="27">
        <v>7783.43</v>
      </c>
      <c r="AA846" s="27">
        <v>7783.43</v>
      </c>
      <c r="AB846" s="27">
        <v>0</v>
      </c>
      <c r="AC846" s="27">
        <v>0</v>
      </c>
      <c r="AD846" s="27">
        <v>0</v>
      </c>
      <c r="AE846" s="27" t="s">
        <v>5134</v>
      </c>
      <c r="AF846" s="27" t="s">
        <v>170</v>
      </c>
      <c r="AG846" s="27" t="s">
        <v>125</v>
      </c>
      <c r="AH846" s="27" t="s">
        <v>126</v>
      </c>
      <c r="AI846" s="27" t="s">
        <v>186</v>
      </c>
      <c r="AJ846" s="27" t="s">
        <v>128</v>
      </c>
      <c r="AK846" s="27" t="s">
        <v>328</v>
      </c>
    </row>
    <row r="847" spans="1:37" s="27" customFormat="1" x14ac:dyDescent="0.25">
      <c r="A847" s="27">
        <v>2024</v>
      </c>
      <c r="B847" s="27">
        <v>4</v>
      </c>
      <c r="C847" s="27" t="s">
        <v>6948</v>
      </c>
      <c r="D847" s="27" t="s">
        <v>110</v>
      </c>
      <c r="E847" s="27">
        <v>39815.99</v>
      </c>
      <c r="F847" s="27" t="s">
        <v>6949</v>
      </c>
      <c r="G847" s="27" t="s">
        <v>6728</v>
      </c>
      <c r="H847" s="27">
        <v>31</v>
      </c>
      <c r="I847" s="27" t="s">
        <v>113</v>
      </c>
      <c r="J847" s="27">
        <v>0</v>
      </c>
      <c r="K847" s="27" t="s">
        <v>114</v>
      </c>
      <c r="L847" s="27" t="s">
        <v>115</v>
      </c>
      <c r="M847" s="27" t="s">
        <v>116</v>
      </c>
      <c r="N847" s="27" t="s">
        <v>117</v>
      </c>
      <c r="O847" s="27" t="s">
        <v>118</v>
      </c>
      <c r="P847" s="27" t="s">
        <v>6950</v>
      </c>
      <c r="Q847" s="27" t="s">
        <v>120</v>
      </c>
      <c r="R847" s="27">
        <v>193</v>
      </c>
      <c r="S847" s="27">
        <v>178</v>
      </c>
      <c r="T847" s="27">
        <v>0</v>
      </c>
      <c r="U847" s="27" t="s">
        <v>146</v>
      </c>
      <c r="V847" s="27">
        <v>1</v>
      </c>
      <c r="W847" s="27" t="s">
        <v>6951</v>
      </c>
      <c r="X847" s="28">
        <v>45650</v>
      </c>
      <c r="Y847" s="28">
        <v>45661</v>
      </c>
      <c r="Z847" s="27">
        <v>39815.99</v>
      </c>
      <c r="AA847" s="27">
        <v>39815.99</v>
      </c>
      <c r="AB847" s="27">
        <v>0</v>
      </c>
      <c r="AC847" s="27">
        <v>0</v>
      </c>
      <c r="AD847" s="27">
        <v>0</v>
      </c>
      <c r="AE847" s="27" t="s">
        <v>6952</v>
      </c>
      <c r="AF847" s="27" t="s">
        <v>170</v>
      </c>
      <c r="AG847" s="27" t="s">
        <v>125</v>
      </c>
      <c r="AH847" s="27" t="s">
        <v>126</v>
      </c>
      <c r="AI847" s="27" t="s">
        <v>186</v>
      </c>
      <c r="AJ847" s="27" t="s">
        <v>128</v>
      </c>
      <c r="AK847" s="27" t="s">
        <v>328</v>
      </c>
    </row>
    <row r="848" spans="1:37" s="27" customFormat="1" x14ac:dyDescent="0.25">
      <c r="A848" s="27">
        <v>2024</v>
      </c>
      <c r="B848" s="27">
        <v>4</v>
      </c>
      <c r="C848" s="27" t="s">
        <v>5135</v>
      </c>
      <c r="D848" s="27" t="s">
        <v>110</v>
      </c>
      <c r="E848" s="27">
        <v>62428.14</v>
      </c>
      <c r="F848" s="27" t="s">
        <v>5136</v>
      </c>
      <c r="G848" s="27" t="s">
        <v>5137</v>
      </c>
      <c r="H848" s="27">
        <v>31</v>
      </c>
      <c r="I848" s="27" t="s">
        <v>113</v>
      </c>
      <c r="J848" s="27">
        <v>0</v>
      </c>
      <c r="K848" s="27" t="s">
        <v>114</v>
      </c>
      <c r="L848" s="27" t="s">
        <v>115</v>
      </c>
      <c r="M848" s="27" t="s">
        <v>116</v>
      </c>
      <c r="N848" s="27" t="s">
        <v>117</v>
      </c>
      <c r="O848" s="27" t="s">
        <v>118</v>
      </c>
      <c r="P848" s="27" t="s">
        <v>5138</v>
      </c>
      <c r="Q848" s="27" t="s">
        <v>120</v>
      </c>
      <c r="R848" s="27">
        <v>115</v>
      </c>
      <c r="S848" s="27">
        <v>117</v>
      </c>
      <c r="T848" s="27">
        <v>0</v>
      </c>
      <c r="U848" s="27" t="s">
        <v>146</v>
      </c>
      <c r="V848" s="27">
        <v>1</v>
      </c>
      <c r="W848" s="27" t="s">
        <v>5139</v>
      </c>
      <c r="X848" s="28">
        <v>45611</v>
      </c>
      <c r="Y848" s="28">
        <v>45618</v>
      </c>
      <c r="Z848" s="27">
        <v>62428.14</v>
      </c>
      <c r="AA848" s="27">
        <v>62428.14</v>
      </c>
      <c r="AB848" s="27">
        <v>62428.14</v>
      </c>
      <c r="AC848" s="27">
        <v>62428.14</v>
      </c>
      <c r="AD848" s="27">
        <v>62159.05</v>
      </c>
      <c r="AE848" s="27" t="s">
        <v>5140</v>
      </c>
      <c r="AF848" s="27" t="s">
        <v>149</v>
      </c>
      <c r="AG848" s="27" t="s">
        <v>125</v>
      </c>
      <c r="AH848" s="27" t="s">
        <v>126</v>
      </c>
      <c r="AI848" s="27" t="s">
        <v>186</v>
      </c>
      <c r="AJ848" s="27" t="s">
        <v>128</v>
      </c>
      <c r="AK848" s="27" t="s">
        <v>328</v>
      </c>
    </row>
    <row r="849" spans="1:37" s="27" customFormat="1" x14ac:dyDescent="0.25">
      <c r="A849" s="27">
        <v>2024</v>
      </c>
      <c r="B849" s="27">
        <v>4</v>
      </c>
      <c r="C849" s="27" t="s">
        <v>6066</v>
      </c>
      <c r="D849" s="27" t="s">
        <v>110</v>
      </c>
      <c r="E849" s="27">
        <v>208329.26</v>
      </c>
      <c r="F849" s="27" t="s">
        <v>6067</v>
      </c>
      <c r="G849" s="27" t="s">
        <v>2793</v>
      </c>
      <c r="H849" s="27">
        <v>31</v>
      </c>
      <c r="I849" s="27" t="s">
        <v>113</v>
      </c>
      <c r="J849" s="27">
        <v>0</v>
      </c>
      <c r="K849" s="27" t="s">
        <v>114</v>
      </c>
      <c r="L849" s="27" t="s">
        <v>115</v>
      </c>
      <c r="M849" s="27" t="s">
        <v>116</v>
      </c>
      <c r="N849" s="27" t="s">
        <v>117</v>
      </c>
      <c r="O849" s="27" t="s">
        <v>118</v>
      </c>
      <c r="P849" s="27" t="s">
        <v>6068</v>
      </c>
      <c r="Q849" s="27" t="s">
        <v>120</v>
      </c>
      <c r="R849" s="27">
        <v>157</v>
      </c>
      <c r="S849" s="27">
        <v>179</v>
      </c>
      <c r="T849" s="27">
        <v>0</v>
      </c>
      <c r="U849" s="27" t="s">
        <v>146</v>
      </c>
      <c r="V849" s="27">
        <v>1</v>
      </c>
      <c r="W849" s="27" t="s">
        <v>6069</v>
      </c>
      <c r="X849" s="28">
        <v>45611</v>
      </c>
      <c r="Y849" s="28">
        <v>45618</v>
      </c>
      <c r="Z849" s="27">
        <v>208329.26</v>
      </c>
      <c r="AA849" s="27">
        <v>208329.26</v>
      </c>
      <c r="AB849" s="27">
        <v>208329.26</v>
      </c>
      <c r="AC849" s="27">
        <v>208329.26</v>
      </c>
      <c r="AD849" s="27">
        <v>207431.29</v>
      </c>
      <c r="AE849" s="27" t="s">
        <v>6070</v>
      </c>
      <c r="AF849" s="27" t="s">
        <v>149</v>
      </c>
      <c r="AG849" s="27" t="s">
        <v>125</v>
      </c>
      <c r="AH849" s="27" t="s">
        <v>126</v>
      </c>
      <c r="AI849" s="27" t="s">
        <v>186</v>
      </c>
      <c r="AJ849" s="27" t="s">
        <v>128</v>
      </c>
      <c r="AK849" s="27" t="s">
        <v>328</v>
      </c>
    </row>
    <row r="850" spans="1:37" s="27" customFormat="1" x14ac:dyDescent="0.25">
      <c r="A850" s="27">
        <v>2024</v>
      </c>
      <c r="B850" s="27">
        <v>4</v>
      </c>
      <c r="C850" s="27" t="s">
        <v>6071</v>
      </c>
      <c r="D850" s="27" t="s">
        <v>110</v>
      </c>
      <c r="E850" s="27">
        <v>43408.23</v>
      </c>
      <c r="F850" s="27" t="s">
        <v>6072</v>
      </c>
      <c r="G850" s="27" t="s">
        <v>6073</v>
      </c>
      <c r="H850" s="27">
        <v>31</v>
      </c>
      <c r="I850" s="27" t="s">
        <v>113</v>
      </c>
      <c r="J850" s="27">
        <v>0</v>
      </c>
      <c r="K850" s="27" t="s">
        <v>114</v>
      </c>
      <c r="L850" s="27" t="s">
        <v>115</v>
      </c>
      <c r="M850" s="27" t="s">
        <v>116</v>
      </c>
      <c r="N850" s="27" t="s">
        <v>117</v>
      </c>
      <c r="O850" s="27" t="s">
        <v>118</v>
      </c>
      <c r="P850" s="27" t="s">
        <v>6074</v>
      </c>
      <c r="Q850" s="27" t="s">
        <v>120</v>
      </c>
      <c r="R850" s="27">
        <v>134</v>
      </c>
      <c r="S850" s="27">
        <v>138</v>
      </c>
      <c r="T850" s="27">
        <v>0</v>
      </c>
      <c r="U850" s="27" t="s">
        <v>146</v>
      </c>
      <c r="V850" s="27">
        <v>1</v>
      </c>
      <c r="W850" s="27" t="s">
        <v>4588</v>
      </c>
      <c r="X850" s="28">
        <v>45611</v>
      </c>
      <c r="Y850" s="28">
        <v>45618</v>
      </c>
      <c r="Z850" s="27">
        <v>43408.23</v>
      </c>
      <c r="AA850" s="27">
        <v>43408.23</v>
      </c>
      <c r="AB850" s="27">
        <v>43408.23</v>
      </c>
      <c r="AC850" s="27">
        <v>43408.23</v>
      </c>
      <c r="AD850" s="27">
        <v>0</v>
      </c>
      <c r="AE850" s="27" t="s">
        <v>6075</v>
      </c>
      <c r="AF850" s="27" t="s">
        <v>170</v>
      </c>
      <c r="AG850" s="27" t="s">
        <v>125</v>
      </c>
      <c r="AH850" s="27" t="s">
        <v>126</v>
      </c>
      <c r="AI850" s="27" t="s">
        <v>186</v>
      </c>
      <c r="AJ850" s="27" t="s">
        <v>128</v>
      </c>
      <c r="AK850" s="27" t="s">
        <v>328</v>
      </c>
    </row>
    <row r="851" spans="1:37" s="27" customFormat="1" x14ac:dyDescent="0.25">
      <c r="A851" s="27">
        <v>2024</v>
      </c>
      <c r="B851" s="27">
        <v>4</v>
      </c>
      <c r="C851" s="27" t="s">
        <v>6953</v>
      </c>
      <c r="D851" s="27" t="s">
        <v>110</v>
      </c>
      <c r="E851" s="27">
        <v>81673.69</v>
      </c>
      <c r="F851" s="27" t="s">
        <v>6954</v>
      </c>
      <c r="G851" s="27" t="s">
        <v>6955</v>
      </c>
      <c r="H851" s="27">
        <v>31</v>
      </c>
      <c r="I851" s="27" t="s">
        <v>113</v>
      </c>
      <c r="J851" s="27">
        <v>0</v>
      </c>
      <c r="K851" s="27" t="s">
        <v>114</v>
      </c>
      <c r="L851" s="27" t="s">
        <v>115</v>
      </c>
      <c r="M851" s="27" t="s">
        <v>116</v>
      </c>
      <c r="N851" s="27" t="s">
        <v>117</v>
      </c>
      <c r="O851" s="27" t="s">
        <v>118</v>
      </c>
      <c r="P851" s="27" t="s">
        <v>6956</v>
      </c>
      <c r="Q851" s="27" t="s">
        <v>120</v>
      </c>
      <c r="R851" s="27">
        <v>134</v>
      </c>
      <c r="S851" s="27">
        <v>138</v>
      </c>
      <c r="T851" s="27">
        <v>0</v>
      </c>
      <c r="U851" s="27" t="s">
        <v>146</v>
      </c>
      <c r="V851" s="27">
        <v>1</v>
      </c>
      <c r="W851" s="27" t="s">
        <v>6957</v>
      </c>
      <c r="X851" s="28">
        <v>45611</v>
      </c>
      <c r="Y851" s="28">
        <v>45618</v>
      </c>
      <c r="Z851" s="27">
        <v>81673.69</v>
      </c>
      <c r="AA851" s="27">
        <v>81673.69</v>
      </c>
      <c r="AB851" s="27">
        <v>0</v>
      </c>
      <c r="AC851" s="27">
        <v>0</v>
      </c>
      <c r="AD851" s="27">
        <v>0</v>
      </c>
      <c r="AE851" s="27" t="s">
        <v>6958</v>
      </c>
      <c r="AF851" s="27" t="s">
        <v>170</v>
      </c>
      <c r="AG851" s="27" t="s">
        <v>125</v>
      </c>
      <c r="AH851" s="27" t="s">
        <v>126</v>
      </c>
      <c r="AI851" s="27" t="s">
        <v>186</v>
      </c>
      <c r="AJ851" s="27" t="s">
        <v>128</v>
      </c>
      <c r="AK851" s="27" t="s">
        <v>6162</v>
      </c>
    </row>
    <row r="852" spans="1:37" s="27" customFormat="1" x14ac:dyDescent="0.25">
      <c r="A852" s="27">
        <v>2024</v>
      </c>
      <c r="B852" s="27">
        <v>4</v>
      </c>
      <c r="C852" s="27" t="s">
        <v>460</v>
      </c>
      <c r="D852" s="27" t="s">
        <v>110</v>
      </c>
      <c r="E852" s="27">
        <v>25415.22</v>
      </c>
      <c r="F852" s="27" t="s">
        <v>461</v>
      </c>
      <c r="G852" s="27" t="s">
        <v>462</v>
      </c>
      <c r="H852" s="27">
        <v>31</v>
      </c>
      <c r="I852" s="27" t="s">
        <v>113</v>
      </c>
      <c r="J852" s="27">
        <v>0</v>
      </c>
      <c r="K852" s="27" t="s">
        <v>114</v>
      </c>
      <c r="L852" s="27" t="s">
        <v>115</v>
      </c>
      <c r="M852" s="27" t="s">
        <v>116</v>
      </c>
      <c r="N852" s="27" t="s">
        <v>117</v>
      </c>
      <c r="O852" s="27" t="s">
        <v>118</v>
      </c>
      <c r="P852" s="27" t="s">
        <v>463</v>
      </c>
      <c r="Q852" s="27" t="s">
        <v>120</v>
      </c>
      <c r="R852" s="27">
        <v>15</v>
      </c>
      <c r="S852" s="27">
        <v>15</v>
      </c>
      <c r="T852" s="27">
        <v>0</v>
      </c>
      <c r="U852" s="27" t="s">
        <v>146</v>
      </c>
      <c r="V852" s="27">
        <v>1</v>
      </c>
      <c r="W852" s="27" t="s">
        <v>464</v>
      </c>
      <c r="X852" s="28">
        <v>45590</v>
      </c>
      <c r="Y852" s="28">
        <v>45593</v>
      </c>
      <c r="Z852" s="27">
        <v>25415.22</v>
      </c>
      <c r="AA852" s="27">
        <v>25415.22</v>
      </c>
      <c r="AB852" s="27">
        <v>25415.22</v>
      </c>
      <c r="AC852" s="27">
        <v>25415.22</v>
      </c>
      <c r="AD852" s="27">
        <v>25305.67</v>
      </c>
      <c r="AE852" s="27" t="s">
        <v>465</v>
      </c>
      <c r="AF852" s="27" t="s">
        <v>170</v>
      </c>
      <c r="AG852" s="27" t="s">
        <v>125</v>
      </c>
      <c r="AH852" s="27" t="s">
        <v>126</v>
      </c>
      <c r="AI852" s="27" t="s">
        <v>186</v>
      </c>
      <c r="AJ852" s="27" t="s">
        <v>128</v>
      </c>
      <c r="AK852" s="27" t="s">
        <v>328</v>
      </c>
    </row>
    <row r="853" spans="1:37" s="27" customFormat="1" x14ac:dyDescent="0.25">
      <c r="A853" s="27">
        <v>2024</v>
      </c>
      <c r="B853" s="27">
        <v>4</v>
      </c>
      <c r="C853" s="27" t="s">
        <v>6076</v>
      </c>
      <c r="D853" s="27" t="s">
        <v>110</v>
      </c>
      <c r="E853" s="27">
        <v>26707.17</v>
      </c>
      <c r="F853" s="27" t="s">
        <v>6077</v>
      </c>
      <c r="G853" s="27" t="s">
        <v>6078</v>
      </c>
      <c r="H853" s="27">
        <v>31</v>
      </c>
      <c r="I853" s="27" t="s">
        <v>113</v>
      </c>
      <c r="J853" s="27">
        <v>0</v>
      </c>
      <c r="K853" s="27" t="s">
        <v>114</v>
      </c>
      <c r="L853" s="27" t="s">
        <v>115</v>
      </c>
      <c r="M853" s="27" t="s">
        <v>116</v>
      </c>
      <c r="N853" s="27" t="s">
        <v>117</v>
      </c>
      <c r="O853" s="27" t="s">
        <v>118</v>
      </c>
      <c r="P853" s="27" t="s">
        <v>6079</v>
      </c>
      <c r="Q853" s="27" t="s">
        <v>120</v>
      </c>
      <c r="R853" s="27">
        <v>161</v>
      </c>
      <c r="S853" s="27">
        <v>142</v>
      </c>
      <c r="T853" s="27">
        <v>0</v>
      </c>
      <c r="U853" s="27" t="s">
        <v>146</v>
      </c>
      <c r="V853" s="27">
        <v>1</v>
      </c>
      <c r="W853" s="27" t="s">
        <v>6080</v>
      </c>
      <c r="X853" s="28">
        <v>45611</v>
      </c>
      <c r="Y853" s="28">
        <v>45648</v>
      </c>
      <c r="Z853" s="27">
        <v>26707.17</v>
      </c>
      <c r="AA853" s="27">
        <v>26707.17</v>
      </c>
      <c r="AB853" s="27">
        <v>26707.17</v>
      </c>
      <c r="AC853" s="27">
        <v>26707.17</v>
      </c>
      <c r="AD853" s="27">
        <v>26592.05</v>
      </c>
      <c r="AE853" s="27" t="s">
        <v>6081</v>
      </c>
      <c r="AF853" s="27" t="s">
        <v>170</v>
      </c>
      <c r="AG853" s="27" t="s">
        <v>125</v>
      </c>
      <c r="AH853" s="27" t="s">
        <v>126</v>
      </c>
      <c r="AI853" s="27" t="s">
        <v>186</v>
      </c>
      <c r="AJ853" s="27" t="s">
        <v>128</v>
      </c>
      <c r="AK853" s="27" t="s">
        <v>328</v>
      </c>
    </row>
    <row r="854" spans="1:37" s="27" customFormat="1" x14ac:dyDescent="0.25">
      <c r="A854" s="27">
        <v>2024</v>
      </c>
      <c r="B854" s="27">
        <v>4</v>
      </c>
      <c r="C854" s="27" t="s">
        <v>5141</v>
      </c>
      <c r="D854" s="27" t="s">
        <v>110</v>
      </c>
      <c r="E854" s="27">
        <v>77444.850000000006</v>
      </c>
      <c r="F854" s="27" t="s">
        <v>5142</v>
      </c>
      <c r="G854" s="27" t="s">
        <v>5143</v>
      </c>
      <c r="H854" s="27">
        <v>31</v>
      </c>
      <c r="I854" s="27" t="s">
        <v>113</v>
      </c>
      <c r="J854" s="27">
        <v>0</v>
      </c>
      <c r="K854" s="27" t="s">
        <v>114</v>
      </c>
      <c r="L854" s="27" t="s">
        <v>115</v>
      </c>
      <c r="M854" s="27" t="s">
        <v>116</v>
      </c>
      <c r="N854" s="27" t="s">
        <v>117</v>
      </c>
      <c r="O854" s="27" t="s">
        <v>118</v>
      </c>
      <c r="P854" s="27" t="s">
        <v>5144</v>
      </c>
      <c r="Q854" s="27" t="s">
        <v>120</v>
      </c>
      <c r="R854" s="27">
        <v>35</v>
      </c>
      <c r="S854" s="27">
        <v>36</v>
      </c>
      <c r="T854" s="27">
        <v>0</v>
      </c>
      <c r="U854" s="27" t="s">
        <v>146</v>
      </c>
      <c r="V854" s="27">
        <v>1</v>
      </c>
      <c r="W854" s="27" t="s">
        <v>5145</v>
      </c>
      <c r="X854" s="28">
        <v>45649</v>
      </c>
      <c r="Y854" s="28">
        <v>45661</v>
      </c>
      <c r="Z854" s="27">
        <v>77444.850000000006</v>
      </c>
      <c r="AA854" s="27">
        <v>77444.850000000006</v>
      </c>
      <c r="AB854" s="27">
        <v>0</v>
      </c>
      <c r="AC854" s="27">
        <v>0</v>
      </c>
      <c r="AD854" s="27">
        <v>0</v>
      </c>
      <c r="AE854" s="27" t="s">
        <v>5146</v>
      </c>
      <c r="AF854" s="27" t="s">
        <v>170</v>
      </c>
      <c r="AG854" s="27" t="s">
        <v>125</v>
      </c>
      <c r="AH854" s="27" t="s">
        <v>126</v>
      </c>
      <c r="AI854" s="27" t="s">
        <v>186</v>
      </c>
      <c r="AJ854" s="27" t="s">
        <v>128</v>
      </c>
      <c r="AK854" s="27" t="s">
        <v>328</v>
      </c>
    </row>
    <row r="855" spans="1:37" s="27" customFormat="1" x14ac:dyDescent="0.25">
      <c r="A855" s="27">
        <v>2024</v>
      </c>
      <c r="B855" s="27">
        <v>4</v>
      </c>
      <c r="C855" s="27" t="s">
        <v>6082</v>
      </c>
      <c r="D855" s="27" t="s">
        <v>110</v>
      </c>
      <c r="E855" s="27">
        <v>58417.5</v>
      </c>
      <c r="F855" s="27" t="s">
        <v>6083</v>
      </c>
      <c r="G855" s="27" t="s">
        <v>6084</v>
      </c>
      <c r="H855" s="27">
        <v>31</v>
      </c>
      <c r="I855" s="27" t="s">
        <v>113</v>
      </c>
      <c r="J855" s="27">
        <v>0</v>
      </c>
      <c r="K855" s="27" t="s">
        <v>114</v>
      </c>
      <c r="L855" s="27" t="s">
        <v>115</v>
      </c>
      <c r="M855" s="27" t="s">
        <v>116</v>
      </c>
      <c r="N855" s="27" t="s">
        <v>117</v>
      </c>
      <c r="O855" s="27" t="s">
        <v>118</v>
      </c>
      <c r="P855" s="27" t="s">
        <v>6085</v>
      </c>
      <c r="Q855" s="27" t="s">
        <v>120</v>
      </c>
      <c r="R855" s="27">
        <v>128</v>
      </c>
      <c r="S855" s="27">
        <v>118</v>
      </c>
      <c r="T855" s="27">
        <v>0</v>
      </c>
      <c r="U855" s="27" t="s">
        <v>146</v>
      </c>
      <c r="V855" s="27">
        <v>1</v>
      </c>
      <c r="W855" s="27" t="s">
        <v>6086</v>
      </c>
      <c r="X855" s="28">
        <v>45593</v>
      </c>
      <c r="Y855" s="28">
        <v>45604</v>
      </c>
      <c r="Z855" s="27">
        <v>58417.5</v>
      </c>
      <c r="AA855" s="27">
        <v>58417.5</v>
      </c>
      <c r="AB855" s="27">
        <v>58417.5</v>
      </c>
      <c r="AC855" s="27">
        <v>58417.5</v>
      </c>
      <c r="AD855" s="27">
        <v>58417.5</v>
      </c>
      <c r="AE855" s="27" t="s">
        <v>6087</v>
      </c>
      <c r="AF855" s="27" t="s">
        <v>170</v>
      </c>
      <c r="AG855" s="27" t="s">
        <v>125</v>
      </c>
      <c r="AH855" s="27" t="s">
        <v>126</v>
      </c>
      <c r="AI855" s="27" t="s">
        <v>186</v>
      </c>
      <c r="AJ855" s="27" t="s">
        <v>128</v>
      </c>
      <c r="AK855" s="27" t="s">
        <v>328</v>
      </c>
    </row>
    <row r="856" spans="1:37" s="27" customFormat="1" x14ac:dyDescent="0.25">
      <c r="A856" s="27">
        <v>2024</v>
      </c>
      <c r="B856" s="27">
        <v>4</v>
      </c>
      <c r="C856" s="27" t="s">
        <v>6088</v>
      </c>
      <c r="D856" s="27" t="s">
        <v>110</v>
      </c>
      <c r="E856" s="27">
        <v>18386.66</v>
      </c>
      <c r="F856" s="27" t="s">
        <v>6089</v>
      </c>
      <c r="G856" s="27" t="s">
        <v>6090</v>
      </c>
      <c r="H856" s="27">
        <v>31</v>
      </c>
      <c r="I856" s="27" t="s">
        <v>113</v>
      </c>
      <c r="J856" s="27">
        <v>0</v>
      </c>
      <c r="K856" s="27" t="s">
        <v>114</v>
      </c>
      <c r="L856" s="27" t="s">
        <v>115</v>
      </c>
      <c r="M856" s="27" t="s">
        <v>116</v>
      </c>
      <c r="N856" s="27" t="s">
        <v>117</v>
      </c>
      <c r="O856" s="27" t="s">
        <v>118</v>
      </c>
      <c r="P856" s="27" t="s">
        <v>6091</v>
      </c>
      <c r="Q856" s="27" t="s">
        <v>120</v>
      </c>
      <c r="R856" s="27">
        <v>15</v>
      </c>
      <c r="S856" s="27">
        <v>24</v>
      </c>
      <c r="T856" s="27">
        <v>0</v>
      </c>
      <c r="U856" s="27" t="s">
        <v>146</v>
      </c>
      <c r="V856" s="27">
        <v>1</v>
      </c>
      <c r="W856" s="27" t="s">
        <v>6092</v>
      </c>
      <c r="X856" s="28">
        <v>45611</v>
      </c>
      <c r="Y856" s="28">
        <v>45618</v>
      </c>
      <c r="Z856" s="27">
        <v>18386.66</v>
      </c>
      <c r="AA856" s="27">
        <v>18386.66</v>
      </c>
      <c r="AB856" s="27">
        <v>18386.66</v>
      </c>
      <c r="AC856" s="27">
        <v>18386.66</v>
      </c>
      <c r="AD856" s="27">
        <v>18307.41</v>
      </c>
      <c r="AE856" s="27" t="s">
        <v>6093</v>
      </c>
      <c r="AF856" s="27" t="s">
        <v>170</v>
      </c>
      <c r="AG856" s="27" t="s">
        <v>125</v>
      </c>
      <c r="AH856" s="27" t="s">
        <v>126</v>
      </c>
      <c r="AI856" s="27" t="s">
        <v>186</v>
      </c>
      <c r="AJ856" s="27" t="s">
        <v>128</v>
      </c>
      <c r="AK856" s="27" t="s">
        <v>328</v>
      </c>
    </row>
    <row r="857" spans="1:37" s="27" customFormat="1" x14ac:dyDescent="0.25">
      <c r="A857" s="27">
        <v>2024</v>
      </c>
      <c r="B857" s="27">
        <v>4</v>
      </c>
      <c r="C857" s="27" t="s">
        <v>5147</v>
      </c>
      <c r="D857" s="27" t="s">
        <v>110</v>
      </c>
      <c r="E857" s="27">
        <v>24696.05</v>
      </c>
      <c r="F857" s="27" t="s">
        <v>5148</v>
      </c>
      <c r="G857" s="27" t="s">
        <v>5149</v>
      </c>
      <c r="H857" s="27">
        <v>31</v>
      </c>
      <c r="I857" s="27" t="s">
        <v>113</v>
      </c>
      <c r="J857" s="27">
        <v>0</v>
      </c>
      <c r="K857" s="27" t="s">
        <v>114</v>
      </c>
      <c r="L857" s="27" t="s">
        <v>115</v>
      </c>
      <c r="M857" s="27" t="s">
        <v>116</v>
      </c>
      <c r="N857" s="27" t="s">
        <v>117</v>
      </c>
      <c r="O857" s="27" t="s">
        <v>118</v>
      </c>
      <c r="P857" s="27" t="s">
        <v>5150</v>
      </c>
      <c r="Q857" s="27" t="s">
        <v>120</v>
      </c>
      <c r="R857" s="27">
        <v>31</v>
      </c>
      <c r="S857" s="27">
        <v>33</v>
      </c>
      <c r="T857" s="27">
        <v>0</v>
      </c>
      <c r="U857" s="27" t="s">
        <v>146</v>
      </c>
      <c r="V857" s="27">
        <v>1</v>
      </c>
      <c r="W857" s="27" t="s">
        <v>5151</v>
      </c>
      <c r="X857" s="28">
        <v>45593</v>
      </c>
      <c r="Y857" s="28">
        <v>45604</v>
      </c>
      <c r="Z857" s="27">
        <v>24696.05</v>
      </c>
      <c r="AA857" s="27">
        <v>24696.05</v>
      </c>
      <c r="AB857" s="27">
        <v>0</v>
      </c>
      <c r="AC857" s="27">
        <v>0</v>
      </c>
      <c r="AD857" s="27">
        <v>0</v>
      </c>
      <c r="AE857" s="27" t="s">
        <v>5152</v>
      </c>
      <c r="AF857" s="27" t="s">
        <v>170</v>
      </c>
      <c r="AG857" s="27" t="s">
        <v>125</v>
      </c>
      <c r="AH857" s="27" t="s">
        <v>126</v>
      </c>
      <c r="AI857" s="27" t="s">
        <v>186</v>
      </c>
      <c r="AJ857" s="27" t="s">
        <v>128</v>
      </c>
      <c r="AK857" s="27" t="s">
        <v>328</v>
      </c>
    </row>
    <row r="858" spans="1:37" s="27" customFormat="1" x14ac:dyDescent="0.25">
      <c r="A858" s="27">
        <v>2024</v>
      </c>
      <c r="B858" s="27">
        <v>4</v>
      </c>
      <c r="C858" s="27" t="s">
        <v>466</v>
      </c>
      <c r="D858" s="27" t="s">
        <v>110</v>
      </c>
      <c r="E858" s="27">
        <v>21258.32</v>
      </c>
      <c r="F858" s="27" t="s">
        <v>467</v>
      </c>
      <c r="G858" s="27" t="s">
        <v>468</v>
      </c>
      <c r="H858" s="27">
        <v>31</v>
      </c>
      <c r="I858" s="27" t="s">
        <v>113</v>
      </c>
      <c r="J858" s="27">
        <v>0</v>
      </c>
      <c r="K858" s="27" t="s">
        <v>114</v>
      </c>
      <c r="L858" s="27" t="s">
        <v>115</v>
      </c>
      <c r="M858" s="27" t="s">
        <v>116</v>
      </c>
      <c r="N858" s="27" t="s">
        <v>117</v>
      </c>
      <c r="O858" s="27" t="s">
        <v>118</v>
      </c>
      <c r="P858" s="27" t="s">
        <v>469</v>
      </c>
      <c r="Q858" s="27" t="s">
        <v>120</v>
      </c>
      <c r="R858" s="27">
        <v>14</v>
      </c>
      <c r="S858" s="27">
        <v>23</v>
      </c>
      <c r="T858" s="27">
        <v>0</v>
      </c>
      <c r="U858" s="27" t="s">
        <v>146</v>
      </c>
      <c r="V858" s="27">
        <v>1</v>
      </c>
      <c r="W858" s="27" t="s">
        <v>470</v>
      </c>
      <c r="X858" s="28">
        <v>45650</v>
      </c>
      <c r="Y858" s="28">
        <v>45661</v>
      </c>
      <c r="Z858" s="27">
        <v>21258.32</v>
      </c>
      <c r="AA858" s="27">
        <v>21258.32</v>
      </c>
      <c r="AB858" s="27">
        <v>0</v>
      </c>
      <c r="AC858" s="27">
        <v>0</v>
      </c>
      <c r="AD858" s="27">
        <v>0</v>
      </c>
      <c r="AE858" s="27" t="s">
        <v>471</v>
      </c>
      <c r="AF858" s="27" t="s">
        <v>170</v>
      </c>
      <c r="AG858" s="27" t="s">
        <v>125</v>
      </c>
      <c r="AH858" s="27" t="s">
        <v>126</v>
      </c>
      <c r="AI858" s="27" t="s">
        <v>186</v>
      </c>
      <c r="AJ858" s="27" t="s">
        <v>128</v>
      </c>
      <c r="AK858" s="27" t="s">
        <v>328</v>
      </c>
    </row>
    <row r="859" spans="1:37" s="27" customFormat="1" x14ac:dyDescent="0.25">
      <c r="A859" s="27">
        <v>2024</v>
      </c>
      <c r="B859" s="27">
        <v>4</v>
      </c>
      <c r="C859" s="27" t="s">
        <v>5153</v>
      </c>
      <c r="D859" s="27" t="s">
        <v>110</v>
      </c>
      <c r="E859" s="27">
        <v>25879.77</v>
      </c>
      <c r="F859" s="27" t="s">
        <v>5154</v>
      </c>
      <c r="G859" s="27" t="s">
        <v>5155</v>
      </c>
      <c r="H859" s="27">
        <v>31</v>
      </c>
      <c r="I859" s="27" t="s">
        <v>113</v>
      </c>
      <c r="J859" s="27">
        <v>0</v>
      </c>
      <c r="K859" s="27" t="s">
        <v>114</v>
      </c>
      <c r="L859" s="27" t="s">
        <v>115</v>
      </c>
      <c r="M859" s="27" t="s">
        <v>116</v>
      </c>
      <c r="N859" s="27" t="s">
        <v>117</v>
      </c>
      <c r="O859" s="27" t="s">
        <v>118</v>
      </c>
      <c r="P859" s="27" t="s">
        <v>5156</v>
      </c>
      <c r="Q859" s="27" t="s">
        <v>120</v>
      </c>
      <c r="R859" s="27">
        <v>34</v>
      </c>
      <c r="S859" s="27">
        <v>38</v>
      </c>
      <c r="T859" s="27">
        <v>0</v>
      </c>
      <c r="U859" s="27" t="s">
        <v>146</v>
      </c>
      <c r="V859" s="27">
        <v>1</v>
      </c>
      <c r="W859" s="27" t="s">
        <v>5157</v>
      </c>
      <c r="X859" s="28">
        <v>45611</v>
      </c>
      <c r="Y859" s="28">
        <v>45618</v>
      </c>
      <c r="Z859" s="27">
        <v>25879.77</v>
      </c>
      <c r="AA859" s="27">
        <v>25879.77</v>
      </c>
      <c r="AB859" s="27">
        <v>25879.77</v>
      </c>
      <c r="AC859" s="27">
        <v>25879.77</v>
      </c>
      <c r="AD859" s="27">
        <v>25768.22</v>
      </c>
      <c r="AE859" s="27" t="s">
        <v>5158</v>
      </c>
      <c r="AF859" s="27" t="s">
        <v>170</v>
      </c>
      <c r="AG859" s="27" t="s">
        <v>125</v>
      </c>
      <c r="AH859" s="27" t="s">
        <v>126</v>
      </c>
      <c r="AI859" s="27" t="s">
        <v>186</v>
      </c>
      <c r="AJ859" s="27" t="s">
        <v>128</v>
      </c>
      <c r="AK859" s="27" t="s">
        <v>328</v>
      </c>
    </row>
    <row r="860" spans="1:37" s="27" customFormat="1" x14ac:dyDescent="0.25">
      <c r="A860" s="27">
        <v>2024</v>
      </c>
      <c r="B860" s="27">
        <v>4</v>
      </c>
      <c r="C860" s="27" t="s">
        <v>6094</v>
      </c>
      <c r="D860" s="27" t="s">
        <v>110</v>
      </c>
      <c r="E860" s="27">
        <v>25192.65</v>
      </c>
      <c r="F860" s="27" t="s">
        <v>6095</v>
      </c>
      <c r="G860" s="27" t="s">
        <v>5550</v>
      </c>
      <c r="H860" s="27">
        <v>31</v>
      </c>
      <c r="I860" s="27" t="s">
        <v>113</v>
      </c>
      <c r="J860" s="27">
        <v>0</v>
      </c>
      <c r="K860" s="27" t="s">
        <v>114</v>
      </c>
      <c r="L860" s="27" t="s">
        <v>115</v>
      </c>
      <c r="M860" s="27" t="s">
        <v>116</v>
      </c>
      <c r="N860" s="27" t="s">
        <v>117</v>
      </c>
      <c r="O860" s="27" t="s">
        <v>118</v>
      </c>
      <c r="P860" s="27" t="s">
        <v>6096</v>
      </c>
      <c r="Q860" s="27" t="s">
        <v>120</v>
      </c>
      <c r="R860" s="27">
        <v>83</v>
      </c>
      <c r="S860" s="27">
        <v>77</v>
      </c>
      <c r="T860" s="27">
        <v>0</v>
      </c>
      <c r="U860" s="27" t="s">
        <v>146</v>
      </c>
      <c r="V860" s="27">
        <v>1</v>
      </c>
      <c r="W860" s="27" t="s">
        <v>6097</v>
      </c>
      <c r="X860" s="28">
        <v>45611</v>
      </c>
      <c r="Y860" s="28">
        <v>45618</v>
      </c>
      <c r="Z860" s="27">
        <v>25192.65</v>
      </c>
      <c r="AA860" s="27">
        <v>25192.65</v>
      </c>
      <c r="AB860" s="27">
        <v>25192.65</v>
      </c>
      <c r="AC860" s="27">
        <v>25192.65</v>
      </c>
      <c r="AD860" s="27">
        <v>0</v>
      </c>
      <c r="AE860" s="27" t="s">
        <v>6098</v>
      </c>
      <c r="AF860" s="27" t="s">
        <v>170</v>
      </c>
      <c r="AG860" s="27" t="s">
        <v>125</v>
      </c>
      <c r="AH860" s="27" t="s">
        <v>126</v>
      </c>
      <c r="AI860" s="27" t="s">
        <v>186</v>
      </c>
      <c r="AJ860" s="27" t="s">
        <v>128</v>
      </c>
      <c r="AK860" s="27" t="s">
        <v>328</v>
      </c>
    </row>
    <row r="861" spans="1:37" s="27" customFormat="1" x14ac:dyDescent="0.25">
      <c r="A861" s="27">
        <v>2024</v>
      </c>
      <c r="B861" s="27">
        <v>4</v>
      </c>
      <c r="C861" s="27" t="s">
        <v>6959</v>
      </c>
      <c r="D861" s="27" t="s">
        <v>110</v>
      </c>
      <c r="E861" s="27">
        <v>12254.47</v>
      </c>
      <c r="F861" s="27" t="s">
        <v>6960</v>
      </c>
      <c r="G861" s="27" t="s">
        <v>6434</v>
      </c>
      <c r="H861" s="27">
        <v>31</v>
      </c>
      <c r="I861" s="27" t="s">
        <v>113</v>
      </c>
      <c r="J861" s="27">
        <v>0</v>
      </c>
      <c r="K861" s="27" t="s">
        <v>114</v>
      </c>
      <c r="L861" s="27" t="s">
        <v>115</v>
      </c>
      <c r="M861" s="27" t="s">
        <v>116</v>
      </c>
      <c r="N861" s="27" t="s">
        <v>117</v>
      </c>
      <c r="O861" s="27" t="s">
        <v>118</v>
      </c>
      <c r="P861" s="27" t="s">
        <v>6961</v>
      </c>
      <c r="Q861" s="27" t="s">
        <v>120</v>
      </c>
      <c r="R861" s="27">
        <v>66</v>
      </c>
      <c r="S861" s="27">
        <v>73</v>
      </c>
      <c r="T861" s="27">
        <v>0</v>
      </c>
      <c r="U861" s="27" t="s">
        <v>146</v>
      </c>
      <c r="V861" s="27">
        <v>1</v>
      </c>
      <c r="W861" s="27" t="s">
        <v>6962</v>
      </c>
      <c r="X861" s="28">
        <v>45611</v>
      </c>
      <c r="Y861" s="28">
        <v>45618</v>
      </c>
      <c r="Z861" s="27">
        <v>12254.47</v>
      </c>
      <c r="AA861" s="27">
        <v>12254.47</v>
      </c>
      <c r="AB861" s="27">
        <v>12254.47</v>
      </c>
      <c r="AC861" s="27">
        <v>12254.47</v>
      </c>
      <c r="AD861" s="27">
        <v>12201.65</v>
      </c>
      <c r="AE861" s="27" t="s">
        <v>6963</v>
      </c>
      <c r="AF861" s="27" t="s">
        <v>170</v>
      </c>
      <c r="AG861" s="27" t="s">
        <v>125</v>
      </c>
      <c r="AH861" s="27" t="s">
        <v>126</v>
      </c>
      <c r="AI861" s="27" t="s">
        <v>186</v>
      </c>
      <c r="AJ861" s="27" t="s">
        <v>128</v>
      </c>
      <c r="AK861" s="27" t="s">
        <v>328</v>
      </c>
    </row>
    <row r="862" spans="1:37" s="27" customFormat="1" x14ac:dyDescent="0.25">
      <c r="A862" s="27">
        <v>2024</v>
      </c>
      <c r="B862" s="27">
        <v>4</v>
      </c>
      <c r="C862" s="27" t="s">
        <v>3368</v>
      </c>
      <c r="D862" s="27" t="s">
        <v>110</v>
      </c>
      <c r="E862" s="27">
        <v>44700.17</v>
      </c>
      <c r="F862" s="27" t="s">
        <v>3369</v>
      </c>
      <c r="G862" s="27" t="s">
        <v>3370</v>
      </c>
      <c r="H862" s="27">
        <v>31</v>
      </c>
      <c r="I862" s="27" t="s">
        <v>113</v>
      </c>
      <c r="J862" s="27">
        <v>0</v>
      </c>
      <c r="K862" s="27" t="s">
        <v>114</v>
      </c>
      <c r="L862" s="27" t="s">
        <v>115</v>
      </c>
      <c r="M862" s="27" t="s">
        <v>116</v>
      </c>
      <c r="N862" s="27" t="s">
        <v>117</v>
      </c>
      <c r="O862" s="27" t="s">
        <v>118</v>
      </c>
      <c r="P862" s="27" t="s">
        <v>3371</v>
      </c>
      <c r="Q862" s="27" t="s">
        <v>120</v>
      </c>
      <c r="R862" s="27">
        <v>38</v>
      </c>
      <c r="S862" s="27">
        <v>37</v>
      </c>
      <c r="T862" s="27">
        <v>0</v>
      </c>
      <c r="U862" s="27" t="s">
        <v>146</v>
      </c>
      <c r="V862" s="27">
        <v>1</v>
      </c>
      <c r="W862" s="27" t="s">
        <v>3372</v>
      </c>
      <c r="X862" s="28">
        <v>45650</v>
      </c>
      <c r="Y862" s="28">
        <v>45661</v>
      </c>
      <c r="Z862" s="27">
        <v>44700.17</v>
      </c>
      <c r="AA862" s="27">
        <v>44700.17</v>
      </c>
      <c r="AB862" s="27">
        <v>0</v>
      </c>
      <c r="AC862" s="27">
        <v>0</v>
      </c>
      <c r="AD862" s="27">
        <v>0</v>
      </c>
      <c r="AE862" s="27" t="s">
        <v>3373</v>
      </c>
      <c r="AF862" s="27" t="s">
        <v>170</v>
      </c>
      <c r="AG862" s="27" t="s">
        <v>125</v>
      </c>
      <c r="AH862" s="27" t="s">
        <v>126</v>
      </c>
      <c r="AI862" s="27" t="s">
        <v>186</v>
      </c>
      <c r="AJ862" s="27" t="s">
        <v>128</v>
      </c>
      <c r="AK862" s="27" t="s">
        <v>328</v>
      </c>
    </row>
    <row r="863" spans="1:37" s="27" customFormat="1" x14ac:dyDescent="0.25">
      <c r="A863" s="27">
        <v>2024</v>
      </c>
      <c r="B863" s="27">
        <v>4</v>
      </c>
      <c r="C863" s="27" t="s">
        <v>6099</v>
      </c>
      <c r="D863" s="27" t="s">
        <v>110</v>
      </c>
      <c r="E863" s="27">
        <v>29119.25</v>
      </c>
      <c r="F863" s="27" t="s">
        <v>6100</v>
      </c>
      <c r="G863" s="27" t="s">
        <v>3735</v>
      </c>
      <c r="H863" s="27">
        <v>31</v>
      </c>
      <c r="I863" s="27" t="s">
        <v>113</v>
      </c>
      <c r="J863" s="27">
        <v>0</v>
      </c>
      <c r="K863" s="27" t="s">
        <v>114</v>
      </c>
      <c r="L863" s="27" t="s">
        <v>115</v>
      </c>
      <c r="M863" s="27" t="s">
        <v>116</v>
      </c>
      <c r="N863" s="27" t="s">
        <v>117</v>
      </c>
      <c r="O863" s="27" t="s">
        <v>118</v>
      </c>
      <c r="P863" s="27" t="s">
        <v>6101</v>
      </c>
      <c r="Q863" s="27" t="s">
        <v>120</v>
      </c>
      <c r="R863" s="27">
        <v>154</v>
      </c>
      <c r="S863" s="27">
        <v>185</v>
      </c>
      <c r="T863" s="27">
        <v>0</v>
      </c>
      <c r="U863" s="27" t="s">
        <v>146</v>
      </c>
      <c r="V863" s="27">
        <v>1</v>
      </c>
      <c r="W863" s="27" t="s">
        <v>6102</v>
      </c>
      <c r="X863" s="28">
        <v>45611</v>
      </c>
      <c r="Y863" s="28">
        <v>45618</v>
      </c>
      <c r="Z863" s="27">
        <v>29119.25</v>
      </c>
      <c r="AA863" s="27">
        <v>29119.25</v>
      </c>
      <c r="AB863" s="27">
        <v>29119.25</v>
      </c>
      <c r="AC863" s="27">
        <v>29119.25</v>
      </c>
      <c r="AD863" s="27">
        <v>28993.74</v>
      </c>
      <c r="AE863" s="27" t="s">
        <v>6103</v>
      </c>
      <c r="AF863" s="27" t="s">
        <v>170</v>
      </c>
      <c r="AG863" s="27" t="s">
        <v>125</v>
      </c>
      <c r="AH863" s="27" t="s">
        <v>126</v>
      </c>
      <c r="AI863" s="27" t="s">
        <v>186</v>
      </c>
      <c r="AJ863" s="27" t="s">
        <v>128</v>
      </c>
      <c r="AK863" s="27" t="s">
        <v>328</v>
      </c>
    </row>
    <row r="864" spans="1:37" s="27" customFormat="1" x14ac:dyDescent="0.25">
      <c r="A864" s="27">
        <v>2024</v>
      </c>
      <c r="B864" s="27">
        <v>4</v>
      </c>
      <c r="C864" s="27" t="s">
        <v>472</v>
      </c>
      <c r="D864" s="27" t="s">
        <v>110</v>
      </c>
      <c r="E864" s="27">
        <v>18144.87</v>
      </c>
      <c r="F864" s="27" t="s">
        <v>473</v>
      </c>
      <c r="G864" s="27" t="s">
        <v>474</v>
      </c>
      <c r="H864" s="27">
        <v>31</v>
      </c>
      <c r="I864" s="27" t="s">
        <v>113</v>
      </c>
      <c r="J864" s="27">
        <v>0</v>
      </c>
      <c r="K864" s="27" t="s">
        <v>114</v>
      </c>
      <c r="L864" s="27" t="s">
        <v>115</v>
      </c>
      <c r="M864" s="27" t="s">
        <v>116</v>
      </c>
      <c r="N864" s="27" t="s">
        <v>117</v>
      </c>
      <c r="O864" s="27" t="s">
        <v>118</v>
      </c>
      <c r="P864" s="27" t="s">
        <v>475</v>
      </c>
      <c r="Q864" s="27" t="s">
        <v>120</v>
      </c>
      <c r="R864" s="27">
        <v>77</v>
      </c>
      <c r="S864" s="27">
        <v>66</v>
      </c>
      <c r="T864" s="27">
        <v>0</v>
      </c>
      <c r="U864" s="27" t="s">
        <v>146</v>
      </c>
      <c r="V864" s="27">
        <v>1</v>
      </c>
      <c r="W864" s="27" t="s">
        <v>476</v>
      </c>
      <c r="X864" s="28">
        <v>45611</v>
      </c>
      <c r="Y864" s="28">
        <v>45618</v>
      </c>
      <c r="Z864" s="27">
        <v>18144.87</v>
      </c>
      <c r="AA864" s="27">
        <v>18144.87</v>
      </c>
      <c r="AB864" s="27">
        <v>18144.87</v>
      </c>
      <c r="AC864" s="27">
        <v>18144.87</v>
      </c>
      <c r="AD864" s="27">
        <v>18066.66</v>
      </c>
      <c r="AE864" s="27" t="s">
        <v>477</v>
      </c>
      <c r="AF864" s="27" t="s">
        <v>170</v>
      </c>
      <c r="AG864" s="27" t="s">
        <v>125</v>
      </c>
      <c r="AH864" s="27" t="s">
        <v>126</v>
      </c>
      <c r="AI864" s="27" t="s">
        <v>186</v>
      </c>
      <c r="AJ864" s="27" t="s">
        <v>128</v>
      </c>
      <c r="AK864" s="27" t="s">
        <v>328</v>
      </c>
    </row>
    <row r="865" spans="1:37" s="27" customFormat="1" x14ac:dyDescent="0.25">
      <c r="A865" s="27">
        <v>2024</v>
      </c>
      <c r="B865" s="27">
        <v>4</v>
      </c>
      <c r="C865" s="27" t="s">
        <v>1528</v>
      </c>
      <c r="D865" s="27" t="s">
        <v>110</v>
      </c>
      <c r="E865" s="27">
        <v>83533.56</v>
      </c>
      <c r="F865" s="27" t="s">
        <v>1529</v>
      </c>
      <c r="G865" s="27" t="s">
        <v>1530</v>
      </c>
      <c r="H865" s="27">
        <v>31</v>
      </c>
      <c r="I865" s="27" t="s">
        <v>113</v>
      </c>
      <c r="J865" s="27">
        <v>0</v>
      </c>
      <c r="K865" s="27" t="s">
        <v>114</v>
      </c>
      <c r="L865" s="27" t="s">
        <v>115</v>
      </c>
      <c r="M865" s="27" t="s">
        <v>116</v>
      </c>
      <c r="N865" s="27" t="s">
        <v>117</v>
      </c>
      <c r="O865" s="27" t="s">
        <v>118</v>
      </c>
      <c r="P865" s="27" t="s">
        <v>1531</v>
      </c>
      <c r="Q865" s="27" t="s">
        <v>120</v>
      </c>
      <c r="R865" s="27">
        <v>28</v>
      </c>
      <c r="S865" s="27">
        <v>34</v>
      </c>
      <c r="T865" s="27">
        <v>0</v>
      </c>
      <c r="U865" s="27" t="s">
        <v>146</v>
      </c>
      <c r="V865" s="27">
        <v>1</v>
      </c>
      <c r="W865" s="27" t="s">
        <v>1532</v>
      </c>
      <c r="X865" s="28">
        <v>45650</v>
      </c>
      <c r="Y865" s="28">
        <v>45661</v>
      </c>
      <c r="Z865" s="27">
        <v>83533.56</v>
      </c>
      <c r="AA865" s="27">
        <v>83533.56</v>
      </c>
      <c r="AB865" s="27">
        <v>0</v>
      </c>
      <c r="AC865" s="27">
        <v>0</v>
      </c>
      <c r="AD865" s="27">
        <v>0</v>
      </c>
      <c r="AE865" s="27" t="s">
        <v>1533</v>
      </c>
      <c r="AF865" s="27" t="s">
        <v>170</v>
      </c>
      <c r="AG865" s="27" t="s">
        <v>125</v>
      </c>
      <c r="AH865" s="27" t="s">
        <v>126</v>
      </c>
      <c r="AI865" s="27" t="s">
        <v>186</v>
      </c>
      <c r="AJ865" s="27" t="s">
        <v>128</v>
      </c>
      <c r="AK865" s="27" t="s">
        <v>328</v>
      </c>
    </row>
    <row r="866" spans="1:37" s="27" customFormat="1" x14ac:dyDescent="0.25">
      <c r="A866" s="27">
        <v>2024</v>
      </c>
      <c r="B866" s="27">
        <v>4</v>
      </c>
      <c r="C866" s="27" t="s">
        <v>5159</v>
      </c>
      <c r="D866" s="27" t="s">
        <v>110</v>
      </c>
      <c r="E866" s="27">
        <v>25558.86</v>
      </c>
      <c r="F866" s="27" t="s">
        <v>5160</v>
      </c>
      <c r="G866" s="27" t="s">
        <v>2799</v>
      </c>
      <c r="H866" s="27">
        <v>31</v>
      </c>
      <c r="I866" s="27" t="s">
        <v>113</v>
      </c>
      <c r="J866" s="27">
        <v>0</v>
      </c>
      <c r="K866" s="27" t="s">
        <v>114</v>
      </c>
      <c r="L866" s="27" t="s">
        <v>115</v>
      </c>
      <c r="M866" s="27" t="s">
        <v>116</v>
      </c>
      <c r="N866" s="27" t="s">
        <v>117</v>
      </c>
      <c r="O866" s="27" t="s">
        <v>118</v>
      </c>
      <c r="P866" s="27" t="s">
        <v>5161</v>
      </c>
      <c r="Q866" s="27" t="s">
        <v>120</v>
      </c>
      <c r="R866" s="27">
        <v>77</v>
      </c>
      <c r="S866" s="27">
        <v>82</v>
      </c>
      <c r="T866" s="27">
        <v>0</v>
      </c>
      <c r="U866" s="27" t="s">
        <v>146</v>
      </c>
      <c r="V866" s="27">
        <v>1</v>
      </c>
      <c r="W866" s="27" t="s">
        <v>5162</v>
      </c>
      <c r="X866" s="28">
        <v>45650</v>
      </c>
      <c r="Y866" s="28">
        <v>45661</v>
      </c>
      <c r="Z866" s="27">
        <v>25558.86</v>
      </c>
      <c r="AA866" s="27">
        <v>25558.86</v>
      </c>
      <c r="AB866" s="27">
        <v>0</v>
      </c>
      <c r="AC866" s="27">
        <v>0</v>
      </c>
      <c r="AD866" s="27">
        <v>0</v>
      </c>
      <c r="AE866" s="27" t="s">
        <v>5163</v>
      </c>
      <c r="AF866" s="27" t="s">
        <v>170</v>
      </c>
      <c r="AG866" s="27" t="s">
        <v>125</v>
      </c>
      <c r="AH866" s="27" t="s">
        <v>126</v>
      </c>
      <c r="AI866" s="27" t="s">
        <v>186</v>
      </c>
      <c r="AJ866" s="27" t="s">
        <v>128</v>
      </c>
      <c r="AK866" s="27" t="s">
        <v>328</v>
      </c>
    </row>
    <row r="867" spans="1:37" s="27" customFormat="1" x14ac:dyDescent="0.25">
      <c r="A867" s="27">
        <v>2024</v>
      </c>
      <c r="B867" s="27">
        <v>4</v>
      </c>
      <c r="C867" s="27" t="s">
        <v>478</v>
      </c>
      <c r="D867" s="27" t="s">
        <v>110</v>
      </c>
      <c r="E867" s="27">
        <v>37832.410000000003</v>
      </c>
      <c r="F867" s="27" t="s">
        <v>479</v>
      </c>
      <c r="G867" s="27" t="s">
        <v>480</v>
      </c>
      <c r="H867" s="27">
        <v>31</v>
      </c>
      <c r="I867" s="27" t="s">
        <v>113</v>
      </c>
      <c r="J867" s="27">
        <v>0</v>
      </c>
      <c r="K867" s="27" t="s">
        <v>114</v>
      </c>
      <c r="L867" s="27" t="s">
        <v>115</v>
      </c>
      <c r="M867" s="27" t="s">
        <v>116</v>
      </c>
      <c r="N867" s="27" t="s">
        <v>117</v>
      </c>
      <c r="O867" s="27" t="s">
        <v>118</v>
      </c>
      <c r="P867" s="27" t="s">
        <v>475</v>
      </c>
      <c r="Q867" s="27" t="s">
        <v>120</v>
      </c>
      <c r="R867" s="27">
        <v>17</v>
      </c>
      <c r="S867" s="27">
        <v>19</v>
      </c>
      <c r="T867" s="27">
        <v>0</v>
      </c>
      <c r="U867" s="27" t="s">
        <v>146</v>
      </c>
      <c r="V867" s="27">
        <v>1</v>
      </c>
      <c r="W867" s="27" t="s">
        <v>481</v>
      </c>
      <c r="X867" s="28">
        <v>45650</v>
      </c>
      <c r="Y867" s="28">
        <v>45661</v>
      </c>
      <c r="Z867" s="27">
        <v>37832.410000000003</v>
      </c>
      <c r="AA867" s="27">
        <v>37832.410000000003</v>
      </c>
      <c r="AB867" s="27">
        <v>0</v>
      </c>
      <c r="AC867" s="27">
        <v>0</v>
      </c>
      <c r="AD867" s="27">
        <v>0</v>
      </c>
      <c r="AE867" s="27" t="s">
        <v>482</v>
      </c>
      <c r="AF867" s="27" t="s">
        <v>170</v>
      </c>
      <c r="AG867" s="27" t="s">
        <v>125</v>
      </c>
      <c r="AH867" s="27" t="s">
        <v>126</v>
      </c>
      <c r="AI867" s="27" t="s">
        <v>186</v>
      </c>
      <c r="AJ867" s="27" t="s">
        <v>128</v>
      </c>
      <c r="AK867" s="27" t="s">
        <v>328</v>
      </c>
    </row>
    <row r="868" spans="1:37" s="27" customFormat="1" x14ac:dyDescent="0.25">
      <c r="A868" s="27">
        <v>2024</v>
      </c>
      <c r="B868" s="27">
        <v>4</v>
      </c>
      <c r="C868" s="27" t="s">
        <v>5164</v>
      </c>
      <c r="D868" s="27" t="s">
        <v>110</v>
      </c>
      <c r="E868" s="27">
        <v>143277.73000000001</v>
      </c>
      <c r="F868" s="27" t="s">
        <v>5165</v>
      </c>
      <c r="G868" s="27" t="s">
        <v>5166</v>
      </c>
      <c r="H868" s="27">
        <v>31</v>
      </c>
      <c r="I868" s="27" t="s">
        <v>113</v>
      </c>
      <c r="J868" s="27">
        <v>0</v>
      </c>
      <c r="K868" s="27" t="s">
        <v>114</v>
      </c>
      <c r="L868" s="27" t="s">
        <v>115</v>
      </c>
      <c r="M868" s="27" t="s">
        <v>116</v>
      </c>
      <c r="N868" s="27" t="s">
        <v>117</v>
      </c>
      <c r="O868" s="27" t="s">
        <v>118</v>
      </c>
      <c r="P868" s="27" t="s">
        <v>5167</v>
      </c>
      <c r="Q868" s="27" t="s">
        <v>120</v>
      </c>
      <c r="R868" s="27">
        <v>147</v>
      </c>
      <c r="S868" s="27">
        <v>165</v>
      </c>
      <c r="T868" s="27">
        <v>0</v>
      </c>
      <c r="U868" s="27" t="s">
        <v>146</v>
      </c>
      <c r="V868" s="27">
        <v>1</v>
      </c>
      <c r="W868" s="27" t="s">
        <v>5168</v>
      </c>
      <c r="X868" s="28">
        <v>45650</v>
      </c>
      <c r="Y868" s="28">
        <v>45661</v>
      </c>
      <c r="Z868" s="27">
        <v>143277.73000000001</v>
      </c>
      <c r="AA868" s="27">
        <v>143277.73000000001</v>
      </c>
      <c r="AB868" s="27">
        <v>0</v>
      </c>
      <c r="AC868" s="27">
        <v>0</v>
      </c>
      <c r="AD868" s="27">
        <v>0</v>
      </c>
      <c r="AE868" s="27" t="s">
        <v>5169</v>
      </c>
      <c r="AF868" s="27" t="s">
        <v>170</v>
      </c>
      <c r="AG868" s="27" t="s">
        <v>125</v>
      </c>
      <c r="AH868" s="27" t="s">
        <v>126</v>
      </c>
      <c r="AI868" s="27" t="s">
        <v>186</v>
      </c>
      <c r="AJ868" s="27" t="s">
        <v>128</v>
      </c>
      <c r="AK868" s="27" t="s">
        <v>328</v>
      </c>
    </row>
    <row r="869" spans="1:37" s="27" customFormat="1" x14ac:dyDescent="0.25">
      <c r="A869" s="27">
        <v>2024</v>
      </c>
      <c r="B869" s="27">
        <v>4</v>
      </c>
      <c r="C869" s="27" t="s">
        <v>2489</v>
      </c>
      <c r="D869" s="27" t="s">
        <v>110</v>
      </c>
      <c r="E869" s="27">
        <v>35080.79</v>
      </c>
      <c r="F869" s="27" t="s">
        <v>2490</v>
      </c>
      <c r="G869" s="27" t="s">
        <v>2491</v>
      </c>
      <c r="H869" s="27">
        <v>31</v>
      </c>
      <c r="I869" s="27" t="s">
        <v>113</v>
      </c>
      <c r="J869" s="27">
        <v>0</v>
      </c>
      <c r="K869" s="27" t="s">
        <v>114</v>
      </c>
      <c r="L869" s="27" t="s">
        <v>115</v>
      </c>
      <c r="M869" s="27" t="s">
        <v>116</v>
      </c>
      <c r="N869" s="27" t="s">
        <v>117</v>
      </c>
      <c r="O869" s="27" t="s">
        <v>118</v>
      </c>
      <c r="P869" s="27" t="s">
        <v>2492</v>
      </c>
      <c r="Q869" s="27" t="s">
        <v>120</v>
      </c>
      <c r="R869" s="27">
        <v>61</v>
      </c>
      <c r="S869" s="27">
        <v>75</v>
      </c>
      <c r="T869" s="27">
        <v>0</v>
      </c>
      <c r="U869" s="27" t="s">
        <v>146</v>
      </c>
      <c r="V869" s="27">
        <v>1</v>
      </c>
      <c r="W869" s="27" t="s">
        <v>2493</v>
      </c>
      <c r="X869" s="28">
        <v>45650</v>
      </c>
      <c r="Y869" s="28">
        <v>45661</v>
      </c>
      <c r="Z869" s="27">
        <v>35080.79</v>
      </c>
      <c r="AA869" s="27">
        <v>35080.79</v>
      </c>
      <c r="AB869" s="27">
        <v>0</v>
      </c>
      <c r="AC869" s="27">
        <v>0</v>
      </c>
      <c r="AD869" s="27">
        <v>0</v>
      </c>
      <c r="AE869" s="27" t="s">
        <v>2494</v>
      </c>
      <c r="AF869" s="27" t="s">
        <v>170</v>
      </c>
      <c r="AG869" s="27" t="s">
        <v>125</v>
      </c>
      <c r="AH869" s="27" t="s">
        <v>126</v>
      </c>
      <c r="AI869" s="27" t="s">
        <v>186</v>
      </c>
      <c r="AJ869" s="27" t="s">
        <v>128</v>
      </c>
      <c r="AK869" s="27" t="s">
        <v>328</v>
      </c>
    </row>
    <row r="870" spans="1:37" s="27" customFormat="1" x14ac:dyDescent="0.25">
      <c r="A870" s="27">
        <v>2024</v>
      </c>
      <c r="B870" s="27">
        <v>4</v>
      </c>
      <c r="C870" s="27" t="s">
        <v>1534</v>
      </c>
      <c r="D870" s="27" t="s">
        <v>110</v>
      </c>
      <c r="E870" s="27">
        <v>79454.42</v>
      </c>
      <c r="F870" s="27" t="s">
        <v>1535</v>
      </c>
      <c r="G870" s="27" t="s">
        <v>1536</v>
      </c>
      <c r="H870" s="27">
        <v>31</v>
      </c>
      <c r="I870" s="27" t="s">
        <v>113</v>
      </c>
      <c r="J870" s="27">
        <v>0</v>
      </c>
      <c r="K870" s="27" t="s">
        <v>114</v>
      </c>
      <c r="L870" s="27" t="s">
        <v>115</v>
      </c>
      <c r="M870" s="27" t="s">
        <v>116</v>
      </c>
      <c r="N870" s="27" t="s">
        <v>117</v>
      </c>
      <c r="O870" s="27" t="s">
        <v>118</v>
      </c>
      <c r="P870" s="27" t="s">
        <v>475</v>
      </c>
      <c r="Q870" s="27" t="s">
        <v>120</v>
      </c>
      <c r="R870" s="27">
        <v>150</v>
      </c>
      <c r="S870" s="27">
        <v>175</v>
      </c>
      <c r="T870" s="27">
        <v>0</v>
      </c>
      <c r="U870" s="27" t="s">
        <v>146</v>
      </c>
      <c r="V870" s="27">
        <v>1</v>
      </c>
      <c r="W870" s="27" t="s">
        <v>1537</v>
      </c>
      <c r="X870" s="28">
        <v>45650</v>
      </c>
      <c r="Y870" s="28">
        <v>45661</v>
      </c>
      <c r="Z870" s="27">
        <v>79454.42</v>
      </c>
      <c r="AA870" s="27">
        <v>79454.42</v>
      </c>
      <c r="AB870" s="27">
        <v>0</v>
      </c>
      <c r="AC870" s="27">
        <v>0</v>
      </c>
      <c r="AD870" s="27">
        <v>0</v>
      </c>
      <c r="AE870" s="27" t="s">
        <v>1538</v>
      </c>
      <c r="AF870" s="27" t="s">
        <v>170</v>
      </c>
      <c r="AG870" s="27" t="s">
        <v>125</v>
      </c>
      <c r="AH870" s="27" t="s">
        <v>126</v>
      </c>
      <c r="AI870" s="27" t="s">
        <v>186</v>
      </c>
      <c r="AJ870" s="27" t="s">
        <v>128</v>
      </c>
      <c r="AK870" s="27" t="s">
        <v>328</v>
      </c>
    </row>
    <row r="871" spans="1:37" s="27" customFormat="1" x14ac:dyDescent="0.25">
      <c r="A871" s="27">
        <v>2024</v>
      </c>
      <c r="B871" s="27">
        <v>4</v>
      </c>
      <c r="C871" s="27" t="s">
        <v>1539</v>
      </c>
      <c r="D871" s="27" t="s">
        <v>110</v>
      </c>
      <c r="E871" s="27">
        <v>19126.43</v>
      </c>
      <c r="F871" s="27" t="s">
        <v>1540</v>
      </c>
      <c r="G871" s="27" t="s">
        <v>933</v>
      </c>
      <c r="H871" s="27">
        <v>31</v>
      </c>
      <c r="I871" s="27" t="s">
        <v>113</v>
      </c>
      <c r="J871" s="27">
        <v>0</v>
      </c>
      <c r="K871" s="27" t="s">
        <v>114</v>
      </c>
      <c r="L871" s="27" t="s">
        <v>115</v>
      </c>
      <c r="M871" s="27" t="s">
        <v>116</v>
      </c>
      <c r="N871" s="27" t="s">
        <v>117</v>
      </c>
      <c r="O871" s="27" t="s">
        <v>118</v>
      </c>
      <c r="P871" s="27" t="s">
        <v>1541</v>
      </c>
      <c r="Q871" s="27" t="s">
        <v>120</v>
      </c>
      <c r="R871" s="27">
        <v>60</v>
      </c>
      <c r="S871" s="27">
        <v>86</v>
      </c>
      <c r="T871" s="27">
        <v>0</v>
      </c>
      <c r="U871" s="27" t="s">
        <v>146</v>
      </c>
      <c r="V871" s="27">
        <v>1</v>
      </c>
      <c r="W871" s="27" t="s">
        <v>1449</v>
      </c>
      <c r="X871" s="28">
        <v>45650</v>
      </c>
      <c r="Y871" s="28">
        <v>45661</v>
      </c>
      <c r="Z871" s="27">
        <v>19126.43</v>
      </c>
      <c r="AA871" s="27">
        <v>19126.43</v>
      </c>
      <c r="AB871" s="27">
        <v>0</v>
      </c>
      <c r="AC871" s="27">
        <v>0</v>
      </c>
      <c r="AD871" s="27">
        <v>0</v>
      </c>
      <c r="AE871" s="27" t="s">
        <v>1542</v>
      </c>
      <c r="AF871" s="27" t="s">
        <v>170</v>
      </c>
      <c r="AG871" s="27" t="s">
        <v>125</v>
      </c>
      <c r="AH871" s="27" t="s">
        <v>126</v>
      </c>
      <c r="AI871" s="27" t="s">
        <v>186</v>
      </c>
      <c r="AJ871" s="27" t="s">
        <v>128</v>
      </c>
      <c r="AK871" s="27" t="s">
        <v>328</v>
      </c>
    </row>
    <row r="872" spans="1:37" s="27" customFormat="1" x14ac:dyDescent="0.25">
      <c r="A872" s="27">
        <v>2024</v>
      </c>
      <c r="B872" s="27">
        <v>4</v>
      </c>
      <c r="C872" s="27" t="s">
        <v>2495</v>
      </c>
      <c r="D872" s="27" t="s">
        <v>110</v>
      </c>
      <c r="E872" s="27">
        <v>63351.5</v>
      </c>
      <c r="F872" s="27" t="s">
        <v>2496</v>
      </c>
      <c r="G872" s="27" t="s">
        <v>2497</v>
      </c>
      <c r="H872" s="27">
        <v>31</v>
      </c>
      <c r="I872" s="27" t="s">
        <v>113</v>
      </c>
      <c r="J872" s="27">
        <v>0</v>
      </c>
      <c r="K872" s="27" t="s">
        <v>114</v>
      </c>
      <c r="L872" s="27" t="s">
        <v>115</v>
      </c>
      <c r="M872" s="27" t="s">
        <v>116</v>
      </c>
      <c r="N872" s="27" t="s">
        <v>117</v>
      </c>
      <c r="O872" s="27" t="s">
        <v>118</v>
      </c>
      <c r="P872" s="27" t="s">
        <v>2498</v>
      </c>
      <c r="Q872" s="27" t="s">
        <v>120</v>
      </c>
      <c r="R872" s="27">
        <v>79</v>
      </c>
      <c r="S872" s="27">
        <v>76</v>
      </c>
      <c r="T872" s="27">
        <v>0</v>
      </c>
      <c r="U872" s="27" t="s">
        <v>146</v>
      </c>
      <c r="V872" s="27">
        <v>1</v>
      </c>
      <c r="W872" s="27" t="s">
        <v>2499</v>
      </c>
      <c r="X872" s="28">
        <v>45611</v>
      </c>
      <c r="Y872" s="28">
        <v>45618</v>
      </c>
      <c r="Z872" s="27">
        <v>63351.5</v>
      </c>
      <c r="AA872" s="27">
        <v>63351.5</v>
      </c>
      <c r="AB872" s="27">
        <v>63351.5</v>
      </c>
      <c r="AC872" s="27">
        <v>63351.5</v>
      </c>
      <c r="AD872" s="27">
        <v>63078.43</v>
      </c>
      <c r="AE872" s="27" t="s">
        <v>2500</v>
      </c>
      <c r="AF872" s="27" t="s">
        <v>170</v>
      </c>
      <c r="AG872" s="27" t="s">
        <v>125</v>
      </c>
      <c r="AH872" s="27" t="s">
        <v>126</v>
      </c>
      <c r="AI872" s="27" t="s">
        <v>186</v>
      </c>
      <c r="AJ872" s="27" t="s">
        <v>128</v>
      </c>
      <c r="AK872" s="27" t="s">
        <v>328</v>
      </c>
    </row>
    <row r="873" spans="1:37" s="27" customFormat="1" x14ac:dyDescent="0.25">
      <c r="A873" s="27">
        <v>2024</v>
      </c>
      <c r="B873" s="27">
        <v>4</v>
      </c>
      <c r="C873" s="27" t="s">
        <v>1543</v>
      </c>
      <c r="D873" s="27" t="s">
        <v>110</v>
      </c>
      <c r="E873" s="27">
        <v>76282.69</v>
      </c>
      <c r="F873" s="27" t="s">
        <v>1544</v>
      </c>
      <c r="G873" s="27" t="s">
        <v>1545</v>
      </c>
      <c r="H873" s="27">
        <v>31</v>
      </c>
      <c r="I873" s="27" t="s">
        <v>113</v>
      </c>
      <c r="J873" s="27">
        <v>0</v>
      </c>
      <c r="K873" s="27" t="s">
        <v>114</v>
      </c>
      <c r="L873" s="27" t="s">
        <v>115</v>
      </c>
      <c r="M873" s="27" t="s">
        <v>116</v>
      </c>
      <c r="N873" s="27" t="s">
        <v>117</v>
      </c>
      <c r="O873" s="27" t="s">
        <v>118</v>
      </c>
      <c r="P873" s="27" t="s">
        <v>1546</v>
      </c>
      <c r="Q873" s="27" t="s">
        <v>120</v>
      </c>
      <c r="R873" s="27">
        <v>63</v>
      </c>
      <c r="S873" s="27">
        <v>69</v>
      </c>
      <c r="T873" s="27">
        <v>0</v>
      </c>
      <c r="U873" s="27" t="s">
        <v>146</v>
      </c>
      <c r="V873" s="27">
        <v>1</v>
      </c>
      <c r="W873" s="27" t="s">
        <v>1547</v>
      </c>
      <c r="X873" s="28">
        <v>45650</v>
      </c>
      <c r="Y873" s="28">
        <v>45661</v>
      </c>
      <c r="Z873" s="27">
        <v>76282.69</v>
      </c>
      <c r="AA873" s="27">
        <v>76282.69</v>
      </c>
      <c r="AB873" s="27">
        <v>0</v>
      </c>
      <c r="AC873" s="27">
        <v>0</v>
      </c>
      <c r="AD873" s="27">
        <v>0</v>
      </c>
      <c r="AE873" s="27" t="s">
        <v>1548</v>
      </c>
      <c r="AF873" s="27" t="s">
        <v>170</v>
      </c>
      <c r="AG873" s="27" t="s">
        <v>125</v>
      </c>
      <c r="AH873" s="27" t="s">
        <v>126</v>
      </c>
      <c r="AI873" s="27" t="s">
        <v>186</v>
      </c>
      <c r="AJ873" s="27" t="s">
        <v>128</v>
      </c>
      <c r="AK873" s="27" t="s">
        <v>328</v>
      </c>
    </row>
    <row r="874" spans="1:37" s="27" customFormat="1" x14ac:dyDescent="0.25">
      <c r="A874" s="27">
        <v>2024</v>
      </c>
      <c r="B874" s="27">
        <v>4</v>
      </c>
      <c r="C874" s="27" t="s">
        <v>6964</v>
      </c>
      <c r="D874" s="27" t="s">
        <v>110</v>
      </c>
      <c r="E874" s="27">
        <v>73316.12</v>
      </c>
      <c r="F874" s="27" t="s">
        <v>6965</v>
      </c>
      <c r="G874" s="27" t="s">
        <v>6966</v>
      </c>
      <c r="H874" s="27">
        <v>31</v>
      </c>
      <c r="I874" s="27" t="s">
        <v>113</v>
      </c>
      <c r="J874" s="27">
        <v>0</v>
      </c>
      <c r="K874" s="27" t="s">
        <v>114</v>
      </c>
      <c r="L874" s="27" t="s">
        <v>115</v>
      </c>
      <c r="M874" s="27" t="s">
        <v>116</v>
      </c>
      <c r="N874" s="27" t="s">
        <v>117</v>
      </c>
      <c r="O874" s="27" t="s">
        <v>118</v>
      </c>
      <c r="P874" s="27" t="s">
        <v>6967</v>
      </c>
      <c r="Q874" s="27" t="s">
        <v>120</v>
      </c>
      <c r="R874" s="27">
        <v>61</v>
      </c>
      <c r="S874" s="27">
        <v>62</v>
      </c>
      <c r="T874" s="27">
        <v>0</v>
      </c>
      <c r="U874" s="27" t="s">
        <v>146</v>
      </c>
      <c r="V874" s="27">
        <v>1</v>
      </c>
      <c r="W874" s="27" t="s">
        <v>6968</v>
      </c>
      <c r="X874" s="28">
        <v>45611</v>
      </c>
      <c r="Y874" s="28">
        <v>45618</v>
      </c>
      <c r="Z874" s="27">
        <v>73316.12</v>
      </c>
      <c r="AA874" s="27">
        <v>73316.12</v>
      </c>
      <c r="AB874" s="27">
        <v>73316.12</v>
      </c>
      <c r="AC874" s="27">
        <v>73316.12</v>
      </c>
      <c r="AD874" s="27">
        <v>73000.100000000006</v>
      </c>
      <c r="AE874" s="27" t="s">
        <v>6969</v>
      </c>
      <c r="AF874" s="27" t="s">
        <v>170</v>
      </c>
      <c r="AG874" s="27" t="s">
        <v>125</v>
      </c>
      <c r="AH874" s="27" t="s">
        <v>126</v>
      </c>
      <c r="AI874" s="27" t="s">
        <v>186</v>
      </c>
      <c r="AJ874" s="27" t="s">
        <v>128</v>
      </c>
      <c r="AK874" s="27" t="s">
        <v>6970</v>
      </c>
    </row>
    <row r="875" spans="1:37" s="27" customFormat="1" x14ac:dyDescent="0.25">
      <c r="A875" s="27">
        <v>2024</v>
      </c>
      <c r="B875" s="27">
        <v>4</v>
      </c>
      <c r="C875" s="27" t="s">
        <v>1549</v>
      </c>
      <c r="D875" s="27" t="s">
        <v>110</v>
      </c>
      <c r="E875" s="27">
        <v>16480.41</v>
      </c>
      <c r="F875" s="27" t="s">
        <v>1550</v>
      </c>
      <c r="G875" s="27" t="s">
        <v>1551</v>
      </c>
      <c r="H875" s="27">
        <v>31</v>
      </c>
      <c r="I875" s="27" t="s">
        <v>113</v>
      </c>
      <c r="J875" s="27">
        <v>0</v>
      </c>
      <c r="K875" s="27" t="s">
        <v>114</v>
      </c>
      <c r="L875" s="27" t="s">
        <v>115</v>
      </c>
      <c r="M875" s="27" t="s">
        <v>116</v>
      </c>
      <c r="N875" s="27" t="s">
        <v>117</v>
      </c>
      <c r="O875" s="27" t="s">
        <v>118</v>
      </c>
      <c r="P875" s="27" t="s">
        <v>1552</v>
      </c>
      <c r="Q875" s="27" t="s">
        <v>120</v>
      </c>
      <c r="R875" s="27">
        <v>91</v>
      </c>
      <c r="S875" s="27">
        <v>81</v>
      </c>
      <c r="T875" s="27">
        <v>0</v>
      </c>
      <c r="U875" s="27" t="s">
        <v>146</v>
      </c>
      <c r="V875" s="27">
        <v>1</v>
      </c>
      <c r="W875" s="27" t="s">
        <v>1553</v>
      </c>
      <c r="X875" s="28">
        <v>45650</v>
      </c>
      <c r="Y875" s="28">
        <v>45661</v>
      </c>
      <c r="Z875" s="27">
        <v>16480.41</v>
      </c>
      <c r="AA875" s="27">
        <v>16480.41</v>
      </c>
      <c r="AB875" s="27">
        <v>0</v>
      </c>
      <c r="AC875" s="27">
        <v>0</v>
      </c>
      <c r="AD875" s="27">
        <v>0</v>
      </c>
      <c r="AE875" s="27" t="s">
        <v>1554</v>
      </c>
      <c r="AF875" s="27" t="s">
        <v>170</v>
      </c>
      <c r="AG875" s="27" t="s">
        <v>125</v>
      </c>
      <c r="AH875" s="27" t="s">
        <v>126</v>
      </c>
      <c r="AI875" s="27" t="s">
        <v>186</v>
      </c>
      <c r="AJ875" s="27" t="s">
        <v>128</v>
      </c>
      <c r="AK875" s="27" t="s">
        <v>328</v>
      </c>
    </row>
    <row r="876" spans="1:37" s="27" customFormat="1" x14ac:dyDescent="0.25">
      <c r="A876" s="27">
        <v>2024</v>
      </c>
      <c r="B876" s="27">
        <v>4</v>
      </c>
      <c r="C876" s="27" t="s">
        <v>5170</v>
      </c>
      <c r="D876" s="27" t="s">
        <v>110</v>
      </c>
      <c r="E876" s="27">
        <v>29038.33</v>
      </c>
      <c r="F876" s="27" t="s">
        <v>5171</v>
      </c>
      <c r="G876" s="27" t="s">
        <v>5172</v>
      </c>
      <c r="H876" s="27">
        <v>31</v>
      </c>
      <c r="I876" s="27" t="s">
        <v>113</v>
      </c>
      <c r="J876" s="27">
        <v>0</v>
      </c>
      <c r="K876" s="27" t="s">
        <v>114</v>
      </c>
      <c r="L876" s="27" t="s">
        <v>115</v>
      </c>
      <c r="M876" s="27" t="s">
        <v>116</v>
      </c>
      <c r="N876" s="27" t="s">
        <v>117</v>
      </c>
      <c r="O876" s="27" t="s">
        <v>118</v>
      </c>
      <c r="P876" s="27" t="s">
        <v>5173</v>
      </c>
      <c r="Q876" s="27" t="s">
        <v>120</v>
      </c>
      <c r="R876" s="27">
        <v>182</v>
      </c>
      <c r="S876" s="27">
        <v>183</v>
      </c>
      <c r="T876" s="27">
        <v>0</v>
      </c>
      <c r="U876" s="27" t="s">
        <v>146</v>
      </c>
      <c r="V876" s="27">
        <v>1</v>
      </c>
      <c r="W876" s="27" t="s">
        <v>5174</v>
      </c>
      <c r="X876" s="28">
        <v>45611</v>
      </c>
      <c r="Y876" s="28">
        <v>45618</v>
      </c>
      <c r="Z876" s="27">
        <v>29038.33</v>
      </c>
      <c r="AA876" s="27">
        <v>29038.33</v>
      </c>
      <c r="AB876" s="27">
        <v>29038.33</v>
      </c>
      <c r="AC876" s="27">
        <v>29038.33</v>
      </c>
      <c r="AD876" s="27">
        <v>28913.16</v>
      </c>
      <c r="AE876" s="27" t="s">
        <v>5175</v>
      </c>
      <c r="AF876" s="27" t="s">
        <v>170</v>
      </c>
      <c r="AG876" s="27" t="s">
        <v>125</v>
      </c>
      <c r="AH876" s="27" t="s">
        <v>126</v>
      </c>
      <c r="AI876" s="27" t="s">
        <v>186</v>
      </c>
      <c r="AJ876" s="27" t="s">
        <v>128</v>
      </c>
      <c r="AK876" s="27" t="s">
        <v>328</v>
      </c>
    </row>
    <row r="877" spans="1:37" s="27" customFormat="1" x14ac:dyDescent="0.25">
      <c r="A877" s="27">
        <v>2024</v>
      </c>
      <c r="B877" s="27">
        <v>4</v>
      </c>
      <c r="C877" s="27" t="s">
        <v>6971</v>
      </c>
      <c r="D877" s="27" t="s">
        <v>110</v>
      </c>
      <c r="E877" s="27">
        <v>74177.02</v>
      </c>
      <c r="F877" s="27" t="s">
        <v>6972</v>
      </c>
      <c r="G877" s="27" t="s">
        <v>5578</v>
      </c>
      <c r="H877" s="27">
        <v>31</v>
      </c>
      <c r="I877" s="27" t="s">
        <v>113</v>
      </c>
      <c r="J877" s="27">
        <v>0</v>
      </c>
      <c r="K877" s="27" t="s">
        <v>114</v>
      </c>
      <c r="L877" s="27" t="s">
        <v>115</v>
      </c>
      <c r="M877" s="27" t="s">
        <v>116</v>
      </c>
      <c r="N877" s="27" t="s">
        <v>117</v>
      </c>
      <c r="O877" s="27" t="s">
        <v>118</v>
      </c>
      <c r="P877" s="27" t="s">
        <v>6973</v>
      </c>
      <c r="Q877" s="27" t="s">
        <v>120</v>
      </c>
      <c r="R877" s="27">
        <v>197</v>
      </c>
      <c r="S877" s="27">
        <v>172</v>
      </c>
      <c r="T877" s="27">
        <v>0</v>
      </c>
      <c r="U877" s="27" t="s">
        <v>210</v>
      </c>
      <c r="V877" s="27">
        <v>1</v>
      </c>
      <c r="W877" s="27" t="s">
        <v>6974</v>
      </c>
      <c r="X877" s="28">
        <v>45649</v>
      </c>
      <c r="Y877" s="28">
        <v>45661</v>
      </c>
      <c r="Z877" s="27">
        <v>74177.02</v>
      </c>
      <c r="AA877" s="27">
        <v>74177.02</v>
      </c>
      <c r="AB877" s="27">
        <v>28420.25</v>
      </c>
      <c r="AC877" s="27">
        <v>28420.25</v>
      </c>
      <c r="AD877" s="27">
        <v>28297.74</v>
      </c>
      <c r="AE877" s="27" t="s">
        <v>6975</v>
      </c>
      <c r="AF877" s="27" t="s">
        <v>170</v>
      </c>
      <c r="AG877" s="27" t="s">
        <v>125</v>
      </c>
      <c r="AH877" s="27" t="s">
        <v>126</v>
      </c>
      <c r="AI877" s="27" t="s">
        <v>186</v>
      </c>
      <c r="AJ877" s="27" t="s">
        <v>128</v>
      </c>
      <c r="AK877" s="27" t="s">
        <v>328</v>
      </c>
    </row>
    <row r="878" spans="1:37" s="27" customFormat="1" x14ac:dyDescent="0.25">
      <c r="A878" s="27">
        <v>2024</v>
      </c>
      <c r="B878" s="27">
        <v>4</v>
      </c>
      <c r="C878" s="27" t="s">
        <v>483</v>
      </c>
      <c r="D878" s="27" t="s">
        <v>110</v>
      </c>
      <c r="E878" s="27">
        <v>46286.47</v>
      </c>
      <c r="F878" s="27" t="s">
        <v>484</v>
      </c>
      <c r="G878" s="27" t="s">
        <v>485</v>
      </c>
      <c r="H878" s="27">
        <v>31</v>
      </c>
      <c r="I878" s="27" t="s">
        <v>113</v>
      </c>
      <c r="J878" s="27">
        <v>0</v>
      </c>
      <c r="K878" s="27" t="s">
        <v>114</v>
      </c>
      <c r="L878" s="27" t="s">
        <v>115</v>
      </c>
      <c r="M878" s="27" t="s">
        <v>116</v>
      </c>
      <c r="N878" s="27" t="s">
        <v>117</v>
      </c>
      <c r="O878" s="27" t="s">
        <v>118</v>
      </c>
      <c r="P878" s="27" t="s">
        <v>486</v>
      </c>
      <c r="Q878" s="27" t="s">
        <v>120</v>
      </c>
      <c r="R878" s="27">
        <v>134</v>
      </c>
      <c r="S878" s="27">
        <v>142</v>
      </c>
      <c r="T878" s="27">
        <v>0</v>
      </c>
      <c r="U878" s="27" t="s">
        <v>146</v>
      </c>
      <c r="V878" s="27">
        <v>1</v>
      </c>
      <c r="W878" s="27" t="s">
        <v>487</v>
      </c>
      <c r="X878" s="28">
        <v>45611</v>
      </c>
      <c r="Y878" s="28">
        <v>45618</v>
      </c>
      <c r="Z878" s="27">
        <v>46286.47</v>
      </c>
      <c r="AA878" s="27">
        <v>46286.47</v>
      </c>
      <c r="AB878" s="27">
        <v>46286.47</v>
      </c>
      <c r="AC878" s="27">
        <v>46286.47</v>
      </c>
      <c r="AD878" s="27">
        <v>46086.96</v>
      </c>
      <c r="AE878" s="27" t="s">
        <v>488</v>
      </c>
      <c r="AF878" s="27" t="s">
        <v>170</v>
      </c>
      <c r="AG878" s="27" t="s">
        <v>125</v>
      </c>
      <c r="AH878" s="27" t="s">
        <v>126</v>
      </c>
      <c r="AI878" s="27" t="s">
        <v>186</v>
      </c>
      <c r="AJ878" s="27" t="s">
        <v>128</v>
      </c>
      <c r="AK878" s="27" t="s">
        <v>328</v>
      </c>
    </row>
    <row r="879" spans="1:37" s="27" customFormat="1" x14ac:dyDescent="0.25">
      <c r="A879" s="27">
        <v>2024</v>
      </c>
      <c r="B879" s="27">
        <v>4</v>
      </c>
      <c r="C879" s="27" t="s">
        <v>2501</v>
      </c>
      <c r="D879" s="27" t="s">
        <v>110</v>
      </c>
      <c r="E879" s="27">
        <v>45239.199999999997</v>
      </c>
      <c r="F879" s="27" t="s">
        <v>2502</v>
      </c>
      <c r="G879" s="27" t="s">
        <v>2503</v>
      </c>
      <c r="H879" s="27">
        <v>31</v>
      </c>
      <c r="I879" s="27" t="s">
        <v>113</v>
      </c>
      <c r="J879" s="27">
        <v>0</v>
      </c>
      <c r="K879" s="27" t="s">
        <v>114</v>
      </c>
      <c r="L879" s="27" t="s">
        <v>115</v>
      </c>
      <c r="M879" s="27" t="s">
        <v>116</v>
      </c>
      <c r="N879" s="27" t="s">
        <v>117</v>
      </c>
      <c r="O879" s="27" t="s">
        <v>118</v>
      </c>
      <c r="P879" s="27" t="s">
        <v>2504</v>
      </c>
      <c r="Q879" s="27" t="s">
        <v>120</v>
      </c>
      <c r="R879" s="27">
        <v>185</v>
      </c>
      <c r="S879" s="27">
        <v>157</v>
      </c>
      <c r="T879" s="27">
        <v>0</v>
      </c>
      <c r="U879" s="27" t="s">
        <v>146</v>
      </c>
      <c r="V879" s="27">
        <v>1</v>
      </c>
      <c r="W879" s="27" t="s">
        <v>2505</v>
      </c>
      <c r="X879" s="28">
        <v>45649</v>
      </c>
      <c r="Y879" s="28">
        <v>45661</v>
      </c>
      <c r="Z879" s="27">
        <v>45239.199999999997</v>
      </c>
      <c r="AA879" s="27">
        <v>45239.199999999997</v>
      </c>
      <c r="AB879" s="27">
        <v>45239.199999999997</v>
      </c>
      <c r="AC879" s="27">
        <v>45239.199999999997</v>
      </c>
      <c r="AD879" s="27">
        <v>45044.2</v>
      </c>
      <c r="AE879" s="27" t="s">
        <v>2506</v>
      </c>
      <c r="AF879" s="27" t="s">
        <v>170</v>
      </c>
      <c r="AG879" s="27" t="s">
        <v>125</v>
      </c>
      <c r="AH879" s="27" t="s">
        <v>126</v>
      </c>
      <c r="AI879" s="27" t="s">
        <v>186</v>
      </c>
      <c r="AJ879" s="27" t="s">
        <v>128</v>
      </c>
      <c r="AK879" s="27" t="s">
        <v>328</v>
      </c>
    </row>
    <row r="880" spans="1:37" s="27" customFormat="1" x14ac:dyDescent="0.25">
      <c r="A880" s="27">
        <v>2024</v>
      </c>
      <c r="B880" s="27">
        <v>4</v>
      </c>
      <c r="C880" s="27" t="s">
        <v>6976</v>
      </c>
      <c r="D880" s="27" t="s">
        <v>110</v>
      </c>
      <c r="E880" s="27">
        <v>31698.16</v>
      </c>
      <c r="F880" s="27" t="s">
        <v>6977</v>
      </c>
      <c r="G880" s="27" t="s">
        <v>1922</v>
      </c>
      <c r="H880" s="27">
        <v>31</v>
      </c>
      <c r="I880" s="27" t="s">
        <v>113</v>
      </c>
      <c r="J880" s="27">
        <v>0</v>
      </c>
      <c r="K880" s="27" t="s">
        <v>114</v>
      </c>
      <c r="L880" s="27" t="s">
        <v>115</v>
      </c>
      <c r="M880" s="27" t="s">
        <v>116</v>
      </c>
      <c r="N880" s="27" t="s">
        <v>117</v>
      </c>
      <c r="O880" s="27" t="s">
        <v>118</v>
      </c>
      <c r="P880" s="27" t="s">
        <v>6978</v>
      </c>
      <c r="Q880" s="27" t="s">
        <v>120</v>
      </c>
      <c r="R880" s="27">
        <v>98</v>
      </c>
      <c r="S880" s="27">
        <v>101</v>
      </c>
      <c r="T880" s="27">
        <v>0</v>
      </c>
      <c r="U880" s="27" t="s">
        <v>146</v>
      </c>
      <c r="V880" s="27">
        <v>1</v>
      </c>
      <c r="W880" s="27" t="s">
        <v>6979</v>
      </c>
      <c r="X880" s="28">
        <v>45650</v>
      </c>
      <c r="Y880" s="28">
        <v>45661</v>
      </c>
      <c r="Z880" s="27">
        <v>31698.16</v>
      </c>
      <c r="AA880" s="27">
        <v>31698.16</v>
      </c>
      <c r="AB880" s="27">
        <v>0</v>
      </c>
      <c r="AC880" s="27">
        <v>0</v>
      </c>
      <c r="AD880" s="27">
        <v>0</v>
      </c>
      <c r="AE880" s="27" t="s">
        <v>6980</v>
      </c>
      <c r="AF880" s="27" t="s">
        <v>170</v>
      </c>
      <c r="AG880" s="27" t="s">
        <v>125</v>
      </c>
      <c r="AH880" s="27" t="s">
        <v>126</v>
      </c>
      <c r="AI880" s="27" t="s">
        <v>186</v>
      </c>
      <c r="AJ880" s="27" t="s">
        <v>128</v>
      </c>
      <c r="AK880" s="27" t="s">
        <v>328</v>
      </c>
    </row>
    <row r="881" spans="1:37" s="27" customFormat="1" x14ac:dyDescent="0.25">
      <c r="A881" s="27">
        <v>2024</v>
      </c>
      <c r="B881" s="27">
        <v>4</v>
      </c>
      <c r="C881" s="27" t="s">
        <v>5176</v>
      </c>
      <c r="D881" s="27" t="s">
        <v>110</v>
      </c>
      <c r="E881" s="27">
        <v>25382.13</v>
      </c>
      <c r="F881" s="27" t="s">
        <v>5177</v>
      </c>
      <c r="G881" s="27" t="s">
        <v>5178</v>
      </c>
      <c r="H881" s="27">
        <v>31</v>
      </c>
      <c r="I881" s="27" t="s">
        <v>113</v>
      </c>
      <c r="J881" s="27">
        <v>0</v>
      </c>
      <c r="K881" s="27" t="s">
        <v>114</v>
      </c>
      <c r="L881" s="27" t="s">
        <v>115</v>
      </c>
      <c r="M881" s="27" t="s">
        <v>116</v>
      </c>
      <c r="N881" s="27" t="s">
        <v>117</v>
      </c>
      <c r="O881" s="27" t="s">
        <v>118</v>
      </c>
      <c r="P881" s="27" t="s">
        <v>5179</v>
      </c>
      <c r="Q881" s="27" t="s">
        <v>120</v>
      </c>
      <c r="R881" s="27">
        <v>75</v>
      </c>
      <c r="S881" s="27">
        <v>87</v>
      </c>
      <c r="T881" s="27">
        <v>0</v>
      </c>
      <c r="U881" s="27" t="s">
        <v>146</v>
      </c>
      <c r="V881" s="27">
        <v>1</v>
      </c>
      <c r="W881" s="27" t="s">
        <v>5180</v>
      </c>
      <c r="X881" s="28">
        <v>45650</v>
      </c>
      <c r="Y881" s="28">
        <v>45661</v>
      </c>
      <c r="Z881" s="27">
        <v>25382.13</v>
      </c>
      <c r="AA881" s="27">
        <v>25382.13</v>
      </c>
      <c r="AB881" s="27">
        <v>0</v>
      </c>
      <c r="AC881" s="27">
        <v>0</v>
      </c>
      <c r="AD881" s="27">
        <v>0</v>
      </c>
      <c r="AE881" s="27" t="s">
        <v>5181</v>
      </c>
      <c r="AF881" s="27" t="s">
        <v>170</v>
      </c>
      <c r="AG881" s="27" t="s">
        <v>125</v>
      </c>
      <c r="AH881" s="27" t="s">
        <v>126</v>
      </c>
      <c r="AI881" s="27" t="s">
        <v>186</v>
      </c>
      <c r="AJ881" s="27" t="s">
        <v>128</v>
      </c>
      <c r="AK881" s="27" t="s">
        <v>328</v>
      </c>
    </row>
    <row r="882" spans="1:37" s="27" customFormat="1" x14ac:dyDescent="0.25">
      <c r="A882" s="27">
        <v>2024</v>
      </c>
      <c r="B882" s="27">
        <v>4</v>
      </c>
      <c r="C882" s="27" t="s">
        <v>489</v>
      </c>
      <c r="D882" s="27" t="s">
        <v>110</v>
      </c>
      <c r="E882" s="27">
        <v>59038.03</v>
      </c>
      <c r="F882" s="27" t="s">
        <v>490</v>
      </c>
      <c r="G882" s="27" t="s">
        <v>491</v>
      </c>
      <c r="H882" s="27">
        <v>31</v>
      </c>
      <c r="I882" s="27" t="s">
        <v>113</v>
      </c>
      <c r="J882" s="27">
        <v>0</v>
      </c>
      <c r="K882" s="27" t="s">
        <v>114</v>
      </c>
      <c r="L882" s="27" t="s">
        <v>115</v>
      </c>
      <c r="M882" s="27" t="s">
        <v>116</v>
      </c>
      <c r="N882" s="27" t="s">
        <v>117</v>
      </c>
      <c r="O882" s="27" t="s">
        <v>118</v>
      </c>
      <c r="P882" s="27" t="s">
        <v>475</v>
      </c>
      <c r="Q882" s="27" t="s">
        <v>120</v>
      </c>
      <c r="R882" s="27">
        <v>55</v>
      </c>
      <c r="S882" s="27">
        <v>73</v>
      </c>
      <c r="T882" s="27">
        <v>0</v>
      </c>
      <c r="U882" s="27" t="s">
        <v>146</v>
      </c>
      <c r="V882" s="27">
        <v>1</v>
      </c>
      <c r="W882" s="27" t="s">
        <v>492</v>
      </c>
      <c r="X882" s="28">
        <v>45650</v>
      </c>
      <c r="Y882" s="28">
        <v>45661</v>
      </c>
      <c r="Z882" s="27">
        <v>59038.03</v>
      </c>
      <c r="AA882" s="27">
        <v>59038.03</v>
      </c>
      <c r="AB882" s="27">
        <v>0</v>
      </c>
      <c r="AC882" s="27">
        <v>0</v>
      </c>
      <c r="AD882" s="27">
        <v>0</v>
      </c>
      <c r="AE882" s="27" t="s">
        <v>493</v>
      </c>
      <c r="AF882" s="27" t="s">
        <v>170</v>
      </c>
      <c r="AG882" s="27" t="s">
        <v>125</v>
      </c>
      <c r="AH882" s="27" t="s">
        <v>126</v>
      </c>
      <c r="AI882" s="27" t="s">
        <v>186</v>
      </c>
      <c r="AJ882" s="27" t="s">
        <v>128</v>
      </c>
      <c r="AK882" s="27" t="s">
        <v>328</v>
      </c>
    </row>
    <row r="883" spans="1:37" s="27" customFormat="1" x14ac:dyDescent="0.25">
      <c r="A883" s="27">
        <v>2024</v>
      </c>
      <c r="B883" s="27">
        <v>4</v>
      </c>
      <c r="C883" s="27" t="s">
        <v>4301</v>
      </c>
      <c r="D883" s="27" t="s">
        <v>110</v>
      </c>
      <c r="E883" s="27">
        <v>66169.06</v>
      </c>
      <c r="F883" s="27" t="s">
        <v>4302</v>
      </c>
      <c r="G883" s="27" t="s">
        <v>2810</v>
      </c>
      <c r="H883" s="27">
        <v>31</v>
      </c>
      <c r="I883" s="27" t="s">
        <v>113</v>
      </c>
      <c r="J883" s="27">
        <v>0</v>
      </c>
      <c r="K883" s="27" t="s">
        <v>114</v>
      </c>
      <c r="L883" s="27" t="s">
        <v>115</v>
      </c>
      <c r="M883" s="27" t="s">
        <v>116</v>
      </c>
      <c r="N883" s="27" t="s">
        <v>117</v>
      </c>
      <c r="O883" s="27" t="s">
        <v>118</v>
      </c>
      <c r="P883" s="27" t="s">
        <v>4303</v>
      </c>
      <c r="Q883" s="27" t="s">
        <v>120</v>
      </c>
      <c r="R883" s="27">
        <v>155</v>
      </c>
      <c r="S883" s="27">
        <v>166</v>
      </c>
      <c r="T883" s="27">
        <v>0</v>
      </c>
      <c r="U883" s="27" t="s">
        <v>146</v>
      </c>
      <c r="V883" s="27">
        <v>1</v>
      </c>
      <c r="W883" s="27" t="s">
        <v>4304</v>
      </c>
      <c r="X883" s="28">
        <v>45593</v>
      </c>
      <c r="Y883" s="28">
        <v>45604</v>
      </c>
      <c r="Z883" s="27">
        <v>66169.06</v>
      </c>
      <c r="AA883" s="27">
        <v>66169.06</v>
      </c>
      <c r="AB883" s="27">
        <v>66169.06</v>
      </c>
      <c r="AC883" s="27">
        <v>66169.06</v>
      </c>
      <c r="AD883" s="27">
        <v>65883.850000000006</v>
      </c>
      <c r="AE883" s="27" t="s">
        <v>4305</v>
      </c>
      <c r="AF883" s="27" t="s">
        <v>170</v>
      </c>
      <c r="AG883" s="27" t="s">
        <v>125</v>
      </c>
      <c r="AH883" s="27" t="s">
        <v>126</v>
      </c>
      <c r="AI883" s="27" t="s">
        <v>186</v>
      </c>
      <c r="AJ883" s="27" t="s">
        <v>128</v>
      </c>
      <c r="AK883" s="27" t="s">
        <v>328</v>
      </c>
    </row>
    <row r="884" spans="1:37" s="27" customFormat="1" x14ac:dyDescent="0.25">
      <c r="A884" s="27">
        <v>2024</v>
      </c>
      <c r="B884" s="27">
        <v>4</v>
      </c>
      <c r="C884" s="27" t="s">
        <v>5182</v>
      </c>
      <c r="D884" s="27" t="s">
        <v>110</v>
      </c>
      <c r="E884" s="27">
        <v>44278.98</v>
      </c>
      <c r="F884" s="27" t="s">
        <v>5183</v>
      </c>
      <c r="G884" s="27" t="s">
        <v>5184</v>
      </c>
      <c r="H884" s="27">
        <v>31</v>
      </c>
      <c r="I884" s="27" t="s">
        <v>113</v>
      </c>
      <c r="J884" s="27">
        <v>0</v>
      </c>
      <c r="K884" s="27" t="s">
        <v>114</v>
      </c>
      <c r="L884" s="27" t="s">
        <v>115</v>
      </c>
      <c r="M884" s="27" t="s">
        <v>116</v>
      </c>
      <c r="N884" s="27" t="s">
        <v>117</v>
      </c>
      <c r="O884" s="27" t="s">
        <v>118</v>
      </c>
      <c r="P884" s="27" t="s">
        <v>5185</v>
      </c>
      <c r="Q884" s="27" t="s">
        <v>120</v>
      </c>
      <c r="R884" s="27">
        <v>236</v>
      </c>
      <c r="S884" s="27">
        <v>205</v>
      </c>
      <c r="T884" s="27">
        <v>0</v>
      </c>
      <c r="U884" s="27" t="s">
        <v>146</v>
      </c>
      <c r="V884" s="27">
        <v>1</v>
      </c>
      <c r="W884" s="27" t="s">
        <v>5186</v>
      </c>
      <c r="X884" s="28">
        <v>45650</v>
      </c>
      <c r="Y884" s="28">
        <v>45661</v>
      </c>
      <c r="Z884" s="27">
        <v>44278.98</v>
      </c>
      <c r="AA884" s="27">
        <v>44278.98</v>
      </c>
      <c r="AB884" s="27">
        <v>0</v>
      </c>
      <c r="AC884" s="27">
        <v>0</v>
      </c>
      <c r="AD884" s="27">
        <v>0</v>
      </c>
      <c r="AE884" s="27" t="s">
        <v>5187</v>
      </c>
      <c r="AF884" s="27" t="s">
        <v>170</v>
      </c>
      <c r="AG884" s="27" t="s">
        <v>125</v>
      </c>
      <c r="AH884" s="27" t="s">
        <v>126</v>
      </c>
      <c r="AI884" s="27" t="s">
        <v>186</v>
      </c>
      <c r="AJ884" s="27" t="s">
        <v>128</v>
      </c>
      <c r="AK884" s="27" t="s">
        <v>328</v>
      </c>
    </row>
    <row r="885" spans="1:37" s="27" customFormat="1" x14ac:dyDescent="0.25">
      <c r="A885" s="27">
        <v>2024</v>
      </c>
      <c r="B885" s="27">
        <v>4</v>
      </c>
      <c r="C885" s="27" t="s">
        <v>5188</v>
      </c>
      <c r="D885" s="27" t="s">
        <v>110</v>
      </c>
      <c r="E885" s="27">
        <v>23890.54</v>
      </c>
      <c r="F885" s="27" t="s">
        <v>5189</v>
      </c>
      <c r="G885" s="27" t="s">
        <v>5190</v>
      </c>
      <c r="H885" s="27">
        <v>31</v>
      </c>
      <c r="I885" s="27" t="s">
        <v>113</v>
      </c>
      <c r="J885" s="27">
        <v>0</v>
      </c>
      <c r="K885" s="27" t="s">
        <v>114</v>
      </c>
      <c r="L885" s="27" t="s">
        <v>115</v>
      </c>
      <c r="M885" s="27" t="s">
        <v>116</v>
      </c>
      <c r="N885" s="27" t="s">
        <v>117</v>
      </c>
      <c r="O885" s="27" t="s">
        <v>118</v>
      </c>
      <c r="P885" s="27" t="s">
        <v>5191</v>
      </c>
      <c r="Q885" s="27" t="s">
        <v>120</v>
      </c>
      <c r="R885" s="27">
        <v>165</v>
      </c>
      <c r="S885" s="27">
        <v>141</v>
      </c>
      <c r="T885" s="27">
        <v>0</v>
      </c>
      <c r="U885" s="27" t="s">
        <v>146</v>
      </c>
      <c r="V885" s="27">
        <v>1</v>
      </c>
      <c r="W885" s="27" t="s">
        <v>5192</v>
      </c>
      <c r="X885" s="28">
        <v>45650</v>
      </c>
      <c r="Y885" s="28">
        <v>45661</v>
      </c>
      <c r="Z885" s="27">
        <v>23890.54</v>
      </c>
      <c r="AA885" s="27">
        <v>23890.54</v>
      </c>
      <c r="AB885" s="27">
        <v>0</v>
      </c>
      <c r="AC885" s="27">
        <v>0</v>
      </c>
      <c r="AD885" s="27">
        <v>0</v>
      </c>
      <c r="AE885" s="27" t="s">
        <v>5193</v>
      </c>
      <c r="AF885" s="27" t="s">
        <v>170</v>
      </c>
      <c r="AG885" s="27" t="s">
        <v>125</v>
      </c>
      <c r="AH885" s="27" t="s">
        <v>126</v>
      </c>
      <c r="AI885" s="27" t="s">
        <v>186</v>
      </c>
      <c r="AJ885" s="27" t="s">
        <v>128</v>
      </c>
      <c r="AK885" s="27" t="s">
        <v>328</v>
      </c>
    </row>
    <row r="886" spans="1:37" s="27" customFormat="1" x14ac:dyDescent="0.25">
      <c r="A886" s="27">
        <v>2024</v>
      </c>
      <c r="B886" s="27">
        <v>4</v>
      </c>
      <c r="C886" s="27" t="s">
        <v>6981</v>
      </c>
      <c r="D886" s="27" t="s">
        <v>110</v>
      </c>
      <c r="E886" s="27">
        <v>13175.26</v>
      </c>
      <c r="F886" s="27" t="s">
        <v>6982</v>
      </c>
      <c r="G886" s="27" t="s">
        <v>6983</v>
      </c>
      <c r="H886" s="27">
        <v>31</v>
      </c>
      <c r="I886" s="27" t="s">
        <v>113</v>
      </c>
      <c r="J886" s="27">
        <v>0</v>
      </c>
      <c r="K886" s="27" t="s">
        <v>114</v>
      </c>
      <c r="L886" s="27" t="s">
        <v>115</v>
      </c>
      <c r="M886" s="27" t="s">
        <v>116</v>
      </c>
      <c r="N886" s="27" t="s">
        <v>117</v>
      </c>
      <c r="O886" s="27" t="s">
        <v>118</v>
      </c>
      <c r="P886" s="27" t="s">
        <v>6984</v>
      </c>
      <c r="Q886" s="27" t="s">
        <v>120</v>
      </c>
      <c r="R886" s="27">
        <v>180</v>
      </c>
      <c r="S886" s="27">
        <v>172</v>
      </c>
      <c r="T886" s="27">
        <v>0</v>
      </c>
      <c r="U886" s="27" t="s">
        <v>146</v>
      </c>
      <c r="V886" s="27">
        <v>1</v>
      </c>
      <c r="W886" s="27" t="s">
        <v>6985</v>
      </c>
      <c r="X886" s="28">
        <v>45593</v>
      </c>
      <c r="Y886" s="28">
        <v>45607</v>
      </c>
      <c r="Z886" s="27">
        <v>13175.26</v>
      </c>
      <c r="AA886" s="27">
        <v>13175.26</v>
      </c>
      <c r="AB886" s="27">
        <v>13175.26</v>
      </c>
      <c r="AC886" s="27">
        <v>13175.26</v>
      </c>
      <c r="AD886" s="27">
        <v>13118.47</v>
      </c>
      <c r="AE886" s="27" t="s">
        <v>6986</v>
      </c>
      <c r="AF886" s="27" t="s">
        <v>170</v>
      </c>
      <c r="AG886" s="27" t="s">
        <v>125</v>
      </c>
      <c r="AH886" s="27" t="s">
        <v>126</v>
      </c>
      <c r="AI886" s="27" t="s">
        <v>186</v>
      </c>
      <c r="AJ886" s="27" t="s">
        <v>128</v>
      </c>
      <c r="AK886" s="27" t="s">
        <v>328</v>
      </c>
    </row>
    <row r="887" spans="1:37" s="27" customFormat="1" x14ac:dyDescent="0.25">
      <c r="A887" s="27">
        <v>2024</v>
      </c>
      <c r="B887" s="27">
        <v>4</v>
      </c>
      <c r="C887" s="27" t="s">
        <v>6987</v>
      </c>
      <c r="D887" s="27" t="s">
        <v>110</v>
      </c>
      <c r="E887" s="27">
        <v>374308.1</v>
      </c>
      <c r="F887" s="27" t="s">
        <v>6988</v>
      </c>
      <c r="G887" s="27" t="s">
        <v>6989</v>
      </c>
      <c r="H887" s="27">
        <v>31</v>
      </c>
      <c r="I887" s="27" t="s">
        <v>113</v>
      </c>
      <c r="J887" s="27">
        <v>0</v>
      </c>
      <c r="K887" s="27" t="s">
        <v>114</v>
      </c>
      <c r="L887" s="27" t="s">
        <v>115</v>
      </c>
      <c r="M887" s="27" t="s">
        <v>116</v>
      </c>
      <c r="N887" s="27" t="s">
        <v>117</v>
      </c>
      <c r="O887" s="27" t="s">
        <v>118</v>
      </c>
      <c r="P887" s="27" t="s">
        <v>6990</v>
      </c>
      <c r="Q887" s="27" t="s">
        <v>120</v>
      </c>
      <c r="R887" s="27">
        <v>179</v>
      </c>
      <c r="S887" s="27">
        <v>178</v>
      </c>
      <c r="T887" s="27">
        <v>0</v>
      </c>
      <c r="U887" s="27" t="s">
        <v>146</v>
      </c>
      <c r="V887" s="27">
        <v>1</v>
      </c>
      <c r="W887" s="27" t="s">
        <v>6991</v>
      </c>
      <c r="X887" s="28">
        <v>45650</v>
      </c>
      <c r="Y887" s="28">
        <v>45661</v>
      </c>
      <c r="Z887" s="27">
        <v>374308.1</v>
      </c>
      <c r="AA887" s="27">
        <v>374308.1</v>
      </c>
      <c r="AB887" s="27">
        <v>0</v>
      </c>
      <c r="AC887" s="27">
        <v>0</v>
      </c>
      <c r="AD887" s="27">
        <v>0</v>
      </c>
      <c r="AE887" s="27" t="s">
        <v>6992</v>
      </c>
      <c r="AF887" s="27" t="s">
        <v>170</v>
      </c>
      <c r="AG887" s="27" t="s">
        <v>125</v>
      </c>
      <c r="AH887" s="27" t="s">
        <v>126</v>
      </c>
      <c r="AI887" s="27" t="s">
        <v>186</v>
      </c>
      <c r="AJ887" s="27" t="s">
        <v>128</v>
      </c>
      <c r="AK887" s="27" t="s">
        <v>328</v>
      </c>
    </row>
    <row r="888" spans="1:37" s="27" customFormat="1" x14ac:dyDescent="0.25">
      <c r="A888" s="27">
        <v>2024</v>
      </c>
      <c r="B888" s="27">
        <v>4</v>
      </c>
      <c r="C888" s="27" t="s">
        <v>2507</v>
      </c>
      <c r="D888" s="27" t="s">
        <v>110</v>
      </c>
      <c r="E888" s="27">
        <v>56214.78</v>
      </c>
      <c r="F888" s="27" t="s">
        <v>2508</v>
      </c>
      <c r="G888" s="27" t="s">
        <v>2509</v>
      </c>
      <c r="H888" s="27">
        <v>31</v>
      </c>
      <c r="I888" s="27" t="s">
        <v>113</v>
      </c>
      <c r="J888" s="27">
        <v>0</v>
      </c>
      <c r="K888" s="27" t="s">
        <v>114</v>
      </c>
      <c r="L888" s="27" t="s">
        <v>115</v>
      </c>
      <c r="M888" s="27" t="s">
        <v>116</v>
      </c>
      <c r="N888" s="27" t="s">
        <v>117</v>
      </c>
      <c r="O888" s="27" t="s">
        <v>118</v>
      </c>
      <c r="P888" s="27" t="s">
        <v>2510</v>
      </c>
      <c r="Q888" s="27" t="s">
        <v>120</v>
      </c>
      <c r="R888" s="27">
        <v>185</v>
      </c>
      <c r="S888" s="27">
        <v>157</v>
      </c>
      <c r="T888" s="27">
        <v>0</v>
      </c>
      <c r="U888" s="27" t="s">
        <v>146</v>
      </c>
      <c r="V888" s="27">
        <v>1</v>
      </c>
      <c r="W888" s="27" t="s">
        <v>2511</v>
      </c>
      <c r="X888" s="28">
        <v>45649</v>
      </c>
      <c r="Y888" s="28">
        <v>45661</v>
      </c>
      <c r="Z888" s="27">
        <v>56214.78</v>
      </c>
      <c r="AA888" s="27">
        <v>56214.78</v>
      </c>
      <c r="AB888" s="27">
        <v>56214.78</v>
      </c>
      <c r="AC888" s="27">
        <v>56214.78</v>
      </c>
      <c r="AD888" s="27">
        <v>55972.47</v>
      </c>
      <c r="AE888" s="27" t="s">
        <v>2512</v>
      </c>
      <c r="AF888" s="27" t="s">
        <v>170</v>
      </c>
      <c r="AG888" s="27" t="s">
        <v>125</v>
      </c>
      <c r="AH888" s="27" t="s">
        <v>126</v>
      </c>
      <c r="AI888" s="27" t="s">
        <v>186</v>
      </c>
      <c r="AJ888" s="27" t="s">
        <v>128</v>
      </c>
      <c r="AK888" s="27" t="s">
        <v>328</v>
      </c>
    </row>
    <row r="889" spans="1:37" s="27" customFormat="1" x14ac:dyDescent="0.25">
      <c r="A889" s="27">
        <v>2024</v>
      </c>
      <c r="B889" s="27">
        <v>4</v>
      </c>
      <c r="C889" s="27" t="s">
        <v>3374</v>
      </c>
      <c r="D889" s="27" t="s">
        <v>110</v>
      </c>
      <c r="E889" s="27">
        <v>40411.4</v>
      </c>
      <c r="F889" s="27" t="s">
        <v>3375</v>
      </c>
      <c r="G889" s="27" t="s">
        <v>3376</v>
      </c>
      <c r="H889" s="27">
        <v>31</v>
      </c>
      <c r="I889" s="27" t="s">
        <v>113</v>
      </c>
      <c r="J889" s="27">
        <v>0</v>
      </c>
      <c r="K889" s="27" t="s">
        <v>114</v>
      </c>
      <c r="L889" s="27" t="s">
        <v>115</v>
      </c>
      <c r="M889" s="27" t="s">
        <v>116</v>
      </c>
      <c r="N889" s="27" t="s">
        <v>117</v>
      </c>
      <c r="O889" s="27" t="s">
        <v>118</v>
      </c>
      <c r="P889" s="27" t="s">
        <v>3377</v>
      </c>
      <c r="Q889" s="27" t="s">
        <v>120</v>
      </c>
      <c r="R889" s="27">
        <v>159</v>
      </c>
      <c r="S889" s="27">
        <v>178</v>
      </c>
      <c r="T889" s="27">
        <v>0</v>
      </c>
      <c r="U889" s="27" t="s">
        <v>146</v>
      </c>
      <c r="V889" s="27">
        <v>1</v>
      </c>
      <c r="W889" s="27" t="s">
        <v>3378</v>
      </c>
      <c r="X889" s="28">
        <v>45611</v>
      </c>
      <c r="Y889" s="28">
        <v>45618</v>
      </c>
      <c r="Z889" s="27">
        <v>40411.4</v>
      </c>
      <c r="AA889" s="27">
        <v>40411.4</v>
      </c>
      <c r="AB889" s="27">
        <v>40411.4</v>
      </c>
      <c r="AC889" s="27">
        <v>40411.4</v>
      </c>
      <c r="AD889" s="27">
        <v>40237.21</v>
      </c>
      <c r="AE889" s="27" t="s">
        <v>3379</v>
      </c>
      <c r="AF889" s="27" t="s">
        <v>170</v>
      </c>
      <c r="AG889" s="27" t="s">
        <v>125</v>
      </c>
      <c r="AH889" s="27" t="s">
        <v>126</v>
      </c>
      <c r="AI889" s="27" t="s">
        <v>186</v>
      </c>
      <c r="AJ889" s="27" t="s">
        <v>128</v>
      </c>
      <c r="AK889" s="27" t="s">
        <v>328</v>
      </c>
    </row>
    <row r="890" spans="1:37" s="27" customFormat="1" x14ac:dyDescent="0.25">
      <c r="A890" s="27">
        <v>2024</v>
      </c>
      <c r="B890" s="27">
        <v>4</v>
      </c>
      <c r="C890" s="27" t="s">
        <v>1555</v>
      </c>
      <c r="D890" s="27" t="s">
        <v>110</v>
      </c>
      <c r="E890" s="27">
        <v>21855.03</v>
      </c>
      <c r="F890" s="27" t="s">
        <v>1556</v>
      </c>
      <c r="G890" s="27" t="s">
        <v>1557</v>
      </c>
      <c r="H890" s="27">
        <v>31</v>
      </c>
      <c r="I890" s="27" t="s">
        <v>113</v>
      </c>
      <c r="J890" s="27">
        <v>0</v>
      </c>
      <c r="K890" s="27" t="s">
        <v>114</v>
      </c>
      <c r="L890" s="27" t="s">
        <v>115</v>
      </c>
      <c r="M890" s="27" t="s">
        <v>116</v>
      </c>
      <c r="N890" s="27" t="s">
        <v>117</v>
      </c>
      <c r="O890" s="27" t="s">
        <v>118</v>
      </c>
      <c r="P890" s="27" t="s">
        <v>1558</v>
      </c>
      <c r="Q890" s="27" t="s">
        <v>120</v>
      </c>
      <c r="R890" s="27">
        <v>185</v>
      </c>
      <c r="S890" s="27">
        <v>215</v>
      </c>
      <c r="T890" s="27">
        <v>0</v>
      </c>
      <c r="U890" s="27" t="s">
        <v>146</v>
      </c>
      <c r="V890" s="27">
        <v>1</v>
      </c>
      <c r="W890" s="27" t="s">
        <v>1559</v>
      </c>
      <c r="X890" s="28">
        <v>45650</v>
      </c>
      <c r="Y890" s="28">
        <v>45661</v>
      </c>
      <c r="Z890" s="27">
        <v>21855.03</v>
      </c>
      <c r="AA890" s="27">
        <v>21855.03</v>
      </c>
      <c r="AB890" s="27">
        <v>0</v>
      </c>
      <c r="AC890" s="27">
        <v>0</v>
      </c>
      <c r="AD890" s="27">
        <v>0</v>
      </c>
      <c r="AE890" s="27" t="s">
        <v>1560</v>
      </c>
      <c r="AF890" s="27" t="s">
        <v>170</v>
      </c>
      <c r="AG890" s="27" t="s">
        <v>125</v>
      </c>
      <c r="AH890" s="27" t="s">
        <v>126</v>
      </c>
      <c r="AI890" s="27" t="s">
        <v>186</v>
      </c>
      <c r="AJ890" s="27" t="s">
        <v>128</v>
      </c>
      <c r="AK890" s="27" t="s">
        <v>328</v>
      </c>
    </row>
    <row r="891" spans="1:37" s="27" customFormat="1" x14ac:dyDescent="0.25">
      <c r="A891" s="27">
        <v>2024</v>
      </c>
      <c r="B891" s="27">
        <v>4</v>
      </c>
      <c r="C891" s="27" t="s">
        <v>494</v>
      </c>
      <c r="D891" s="27" t="s">
        <v>110</v>
      </c>
      <c r="E891" s="27">
        <v>18680.28</v>
      </c>
      <c r="F891" s="27" t="s">
        <v>495</v>
      </c>
      <c r="G891" s="27" t="s">
        <v>496</v>
      </c>
      <c r="H891" s="27">
        <v>31</v>
      </c>
      <c r="I891" s="27" t="s">
        <v>113</v>
      </c>
      <c r="J891" s="27">
        <v>0</v>
      </c>
      <c r="K891" s="27" t="s">
        <v>114</v>
      </c>
      <c r="L891" s="27" t="s">
        <v>115</v>
      </c>
      <c r="M891" s="27" t="s">
        <v>116</v>
      </c>
      <c r="N891" s="27" t="s">
        <v>117</v>
      </c>
      <c r="O891" s="27" t="s">
        <v>118</v>
      </c>
      <c r="P891" s="27" t="s">
        <v>497</v>
      </c>
      <c r="Q891" s="27" t="s">
        <v>120</v>
      </c>
      <c r="R891" s="27">
        <v>176</v>
      </c>
      <c r="S891" s="27">
        <v>175</v>
      </c>
      <c r="T891" s="27">
        <v>0</v>
      </c>
      <c r="U891" s="27" t="s">
        <v>146</v>
      </c>
      <c r="V891" s="27">
        <v>1</v>
      </c>
      <c r="W891" s="27" t="s">
        <v>498</v>
      </c>
      <c r="X891" s="28">
        <v>45593</v>
      </c>
      <c r="Y891" s="28">
        <v>45604</v>
      </c>
      <c r="Z891" s="27">
        <v>18680.28</v>
      </c>
      <c r="AA891" s="27">
        <v>18680.28</v>
      </c>
      <c r="AB891" s="27">
        <v>0</v>
      </c>
      <c r="AC891" s="27">
        <v>0</v>
      </c>
      <c r="AD891" s="27">
        <v>0</v>
      </c>
      <c r="AE891" s="27" t="s">
        <v>499</v>
      </c>
      <c r="AF891" s="27" t="s">
        <v>170</v>
      </c>
      <c r="AG891" s="27" t="s">
        <v>125</v>
      </c>
      <c r="AH891" s="27" t="s">
        <v>126</v>
      </c>
      <c r="AI891" s="27" t="s">
        <v>186</v>
      </c>
      <c r="AJ891" s="27" t="s">
        <v>128</v>
      </c>
      <c r="AK891" s="27" t="s">
        <v>328</v>
      </c>
    </row>
    <row r="892" spans="1:37" s="27" customFormat="1" x14ac:dyDescent="0.25">
      <c r="A892" s="27">
        <v>2024</v>
      </c>
      <c r="B892" s="27">
        <v>4</v>
      </c>
      <c r="C892" s="27" t="s">
        <v>2513</v>
      </c>
      <c r="D892" s="27" t="s">
        <v>110</v>
      </c>
      <c r="E892" s="27">
        <v>56271.46</v>
      </c>
      <c r="F892" s="27" t="s">
        <v>2514</v>
      </c>
      <c r="G892" s="27" t="s">
        <v>2515</v>
      </c>
      <c r="H892" s="27">
        <v>31</v>
      </c>
      <c r="I892" s="27" t="s">
        <v>113</v>
      </c>
      <c r="J892" s="27">
        <v>0</v>
      </c>
      <c r="K892" s="27" t="s">
        <v>114</v>
      </c>
      <c r="L892" s="27" t="s">
        <v>115</v>
      </c>
      <c r="M892" s="27" t="s">
        <v>116</v>
      </c>
      <c r="N892" s="27" t="s">
        <v>117</v>
      </c>
      <c r="O892" s="27" t="s">
        <v>118</v>
      </c>
      <c r="P892" s="27" t="s">
        <v>2516</v>
      </c>
      <c r="Q892" s="27" t="s">
        <v>120</v>
      </c>
      <c r="R892" s="27">
        <v>118</v>
      </c>
      <c r="S892" s="27">
        <v>138</v>
      </c>
      <c r="T892" s="27">
        <v>0</v>
      </c>
      <c r="U892" s="27" t="s">
        <v>146</v>
      </c>
      <c r="V892" s="27">
        <v>1</v>
      </c>
      <c r="W892" s="27" t="s">
        <v>2517</v>
      </c>
      <c r="X892" s="28">
        <v>45611</v>
      </c>
      <c r="Y892" s="28">
        <v>45618</v>
      </c>
      <c r="Z892" s="27">
        <v>56271.46</v>
      </c>
      <c r="AA892" s="27">
        <v>56271.46</v>
      </c>
      <c r="AB892" s="27">
        <v>56271.46</v>
      </c>
      <c r="AC892" s="27">
        <v>56271.46</v>
      </c>
      <c r="AD892" s="27">
        <v>56028.91</v>
      </c>
      <c r="AE892" s="27" t="s">
        <v>2518</v>
      </c>
      <c r="AF892" s="27" t="s">
        <v>170</v>
      </c>
      <c r="AG892" s="27" t="s">
        <v>125</v>
      </c>
      <c r="AH892" s="27" t="s">
        <v>126</v>
      </c>
      <c r="AI892" s="27" t="s">
        <v>186</v>
      </c>
      <c r="AJ892" s="27" t="s">
        <v>128</v>
      </c>
      <c r="AK892" s="27" t="s">
        <v>328</v>
      </c>
    </row>
    <row r="893" spans="1:37" s="27" customFormat="1" x14ac:dyDescent="0.25">
      <c r="A893" s="27">
        <v>2024</v>
      </c>
      <c r="B893" s="27">
        <v>4</v>
      </c>
      <c r="C893" s="27" t="s">
        <v>6993</v>
      </c>
      <c r="D893" s="27" t="s">
        <v>110</v>
      </c>
      <c r="E893" s="27">
        <v>35944.78</v>
      </c>
      <c r="F893" s="27" t="s">
        <v>6994</v>
      </c>
      <c r="G893" s="27" t="s">
        <v>6995</v>
      </c>
      <c r="H893" s="27">
        <v>31</v>
      </c>
      <c r="I893" s="27" t="s">
        <v>113</v>
      </c>
      <c r="J893" s="27">
        <v>0</v>
      </c>
      <c r="K893" s="27" t="s">
        <v>114</v>
      </c>
      <c r="L893" s="27" t="s">
        <v>115</v>
      </c>
      <c r="M893" s="27" t="s">
        <v>116</v>
      </c>
      <c r="N893" s="27" t="s">
        <v>117</v>
      </c>
      <c r="O893" s="27" t="s">
        <v>118</v>
      </c>
      <c r="P893" s="27" t="s">
        <v>6996</v>
      </c>
      <c r="Q893" s="27" t="s">
        <v>120</v>
      </c>
      <c r="R893" s="27">
        <v>101</v>
      </c>
      <c r="S893" s="27">
        <v>115</v>
      </c>
      <c r="T893" s="27">
        <v>0</v>
      </c>
      <c r="U893" s="27" t="s">
        <v>146</v>
      </c>
      <c r="V893" s="27">
        <v>1</v>
      </c>
      <c r="W893" s="27" t="s">
        <v>6997</v>
      </c>
      <c r="X893" s="28">
        <v>45650</v>
      </c>
      <c r="Y893" s="28">
        <v>45661</v>
      </c>
      <c r="Z893" s="27">
        <v>35944.78</v>
      </c>
      <c r="AA893" s="27">
        <v>35944.78</v>
      </c>
      <c r="AB893" s="27">
        <v>0</v>
      </c>
      <c r="AC893" s="27">
        <v>0</v>
      </c>
      <c r="AD893" s="27">
        <v>0</v>
      </c>
      <c r="AE893" s="27" t="s">
        <v>6998</v>
      </c>
      <c r="AF893" s="27" t="s">
        <v>170</v>
      </c>
      <c r="AG893" s="27" t="s">
        <v>125</v>
      </c>
      <c r="AH893" s="27" t="s">
        <v>126</v>
      </c>
      <c r="AI893" s="27" t="s">
        <v>186</v>
      </c>
      <c r="AJ893" s="27" t="s">
        <v>128</v>
      </c>
      <c r="AK893" s="27" t="s">
        <v>328</v>
      </c>
    </row>
    <row r="894" spans="1:37" s="27" customFormat="1" x14ac:dyDescent="0.25">
      <c r="A894" s="27">
        <v>2024</v>
      </c>
      <c r="B894" s="27">
        <v>4</v>
      </c>
      <c r="C894" s="27" t="s">
        <v>6999</v>
      </c>
      <c r="D894" s="27" t="s">
        <v>110</v>
      </c>
      <c r="E894" s="27">
        <v>40395.120000000003</v>
      </c>
      <c r="F894" s="27" t="s">
        <v>7000</v>
      </c>
      <c r="G894" s="27" t="s">
        <v>7001</v>
      </c>
      <c r="H894" s="27">
        <v>31</v>
      </c>
      <c r="I894" s="27" t="s">
        <v>113</v>
      </c>
      <c r="J894" s="27">
        <v>0</v>
      </c>
      <c r="K894" s="27" t="s">
        <v>114</v>
      </c>
      <c r="L894" s="27" t="s">
        <v>115</v>
      </c>
      <c r="M894" s="27" t="s">
        <v>116</v>
      </c>
      <c r="N894" s="27" t="s">
        <v>117</v>
      </c>
      <c r="O894" s="27" t="s">
        <v>118</v>
      </c>
      <c r="P894" s="27" t="s">
        <v>6999</v>
      </c>
      <c r="Q894" s="27" t="s">
        <v>120</v>
      </c>
      <c r="R894" s="27">
        <v>78</v>
      </c>
      <c r="S894" s="27">
        <v>64</v>
      </c>
      <c r="T894" s="27">
        <v>0</v>
      </c>
      <c r="U894" s="27" t="s">
        <v>146</v>
      </c>
      <c r="V894" s="27">
        <v>1</v>
      </c>
      <c r="W894" s="27" t="s">
        <v>7002</v>
      </c>
      <c r="X894" s="28">
        <v>45611</v>
      </c>
      <c r="Y894" s="28">
        <v>45618</v>
      </c>
      <c r="Z894" s="27">
        <v>40395.120000000003</v>
      </c>
      <c r="AA894" s="27">
        <v>40395.120000000003</v>
      </c>
      <c r="AB894" s="27">
        <v>40395.120000000003</v>
      </c>
      <c r="AC894" s="27">
        <v>40395.120000000003</v>
      </c>
      <c r="AD894" s="27">
        <v>40221</v>
      </c>
      <c r="AE894" s="27" t="s">
        <v>7003</v>
      </c>
      <c r="AF894" s="27" t="s">
        <v>170</v>
      </c>
      <c r="AG894" s="27" t="s">
        <v>125</v>
      </c>
      <c r="AH894" s="27" t="s">
        <v>126</v>
      </c>
      <c r="AI894" s="27" t="s">
        <v>186</v>
      </c>
      <c r="AJ894" s="27" t="s">
        <v>128</v>
      </c>
      <c r="AK894" s="27" t="s">
        <v>328</v>
      </c>
    </row>
    <row r="895" spans="1:37" s="27" customFormat="1" x14ac:dyDescent="0.25">
      <c r="A895" s="27">
        <v>2024</v>
      </c>
      <c r="B895" s="27">
        <v>4</v>
      </c>
      <c r="C895" s="27" t="s">
        <v>2519</v>
      </c>
      <c r="D895" s="27" t="s">
        <v>110</v>
      </c>
      <c r="E895" s="27">
        <v>19270.7</v>
      </c>
      <c r="F895" s="27" t="s">
        <v>2520</v>
      </c>
      <c r="G895" s="27" t="s">
        <v>2521</v>
      </c>
      <c r="H895" s="27">
        <v>31</v>
      </c>
      <c r="I895" s="27" t="s">
        <v>113</v>
      </c>
      <c r="J895" s="27">
        <v>0</v>
      </c>
      <c r="K895" s="27" t="s">
        <v>114</v>
      </c>
      <c r="L895" s="27" t="s">
        <v>115</v>
      </c>
      <c r="M895" s="27" t="s">
        <v>116</v>
      </c>
      <c r="N895" s="27" t="s">
        <v>117</v>
      </c>
      <c r="O895" s="27" t="s">
        <v>118</v>
      </c>
      <c r="P895" s="27" t="s">
        <v>2522</v>
      </c>
      <c r="Q895" s="27" t="s">
        <v>120</v>
      </c>
      <c r="R895" s="27">
        <v>61</v>
      </c>
      <c r="S895" s="27">
        <v>61</v>
      </c>
      <c r="T895" s="27">
        <v>0</v>
      </c>
      <c r="U895" s="27" t="s">
        <v>146</v>
      </c>
      <c r="V895" s="27">
        <v>1</v>
      </c>
      <c r="W895" s="27" t="s">
        <v>2523</v>
      </c>
      <c r="X895" s="28">
        <v>45611</v>
      </c>
      <c r="Y895" s="28">
        <v>45618</v>
      </c>
      <c r="Z895" s="27">
        <v>19270.7</v>
      </c>
      <c r="AA895" s="27">
        <v>19270.7</v>
      </c>
      <c r="AB895" s="27">
        <v>19270.7</v>
      </c>
      <c r="AC895" s="27">
        <v>19270.7</v>
      </c>
      <c r="AD895" s="27">
        <v>19187.64</v>
      </c>
      <c r="AE895" s="27" t="s">
        <v>2524</v>
      </c>
      <c r="AF895" s="27" t="s">
        <v>170</v>
      </c>
      <c r="AG895" s="27" t="s">
        <v>125</v>
      </c>
      <c r="AH895" s="27" t="s">
        <v>126</v>
      </c>
      <c r="AI895" s="27" t="s">
        <v>186</v>
      </c>
      <c r="AJ895" s="27" t="s">
        <v>128</v>
      </c>
      <c r="AK895" s="27" t="s">
        <v>328</v>
      </c>
    </row>
    <row r="896" spans="1:37" s="27" customFormat="1" x14ac:dyDescent="0.25">
      <c r="A896" s="27">
        <v>2024</v>
      </c>
      <c r="B896" s="27">
        <v>4</v>
      </c>
      <c r="C896" s="27" t="s">
        <v>4306</v>
      </c>
      <c r="D896" s="27" t="s">
        <v>110</v>
      </c>
      <c r="E896" s="27">
        <v>17056.52</v>
      </c>
      <c r="F896" s="27" t="s">
        <v>4307</v>
      </c>
      <c r="G896" s="27" t="s">
        <v>4308</v>
      </c>
      <c r="H896" s="27">
        <v>31</v>
      </c>
      <c r="I896" s="27" t="s">
        <v>113</v>
      </c>
      <c r="J896" s="27">
        <v>0</v>
      </c>
      <c r="K896" s="27" t="s">
        <v>114</v>
      </c>
      <c r="L896" s="27" t="s">
        <v>115</v>
      </c>
      <c r="M896" s="27" t="s">
        <v>116</v>
      </c>
      <c r="N896" s="27" t="s">
        <v>117</v>
      </c>
      <c r="O896" s="27" t="s">
        <v>118</v>
      </c>
      <c r="P896" s="27" t="s">
        <v>4309</v>
      </c>
      <c r="Q896" s="27" t="s">
        <v>120</v>
      </c>
      <c r="R896" s="27">
        <v>98</v>
      </c>
      <c r="S896" s="27">
        <v>83</v>
      </c>
      <c r="T896" s="27">
        <v>0</v>
      </c>
      <c r="U896" s="27" t="s">
        <v>146</v>
      </c>
      <c r="V896" s="27">
        <v>1</v>
      </c>
      <c r="W896" s="27" t="s">
        <v>4310</v>
      </c>
      <c r="X896" s="28">
        <v>45649</v>
      </c>
      <c r="Y896" s="28">
        <v>45661</v>
      </c>
      <c r="Z896" s="27">
        <v>17056.52</v>
      </c>
      <c r="AA896" s="27">
        <v>17056.52</v>
      </c>
      <c r="AB896" s="27">
        <v>0</v>
      </c>
      <c r="AC896" s="27">
        <v>0</v>
      </c>
      <c r="AD896" s="27">
        <v>0</v>
      </c>
      <c r="AE896" s="27" t="s">
        <v>4311</v>
      </c>
      <c r="AF896" s="27" t="s">
        <v>170</v>
      </c>
      <c r="AG896" s="27" t="s">
        <v>125</v>
      </c>
      <c r="AH896" s="27" t="s">
        <v>126</v>
      </c>
      <c r="AI896" s="27" t="s">
        <v>186</v>
      </c>
      <c r="AJ896" s="27" t="s">
        <v>128</v>
      </c>
      <c r="AK896" s="27" t="s">
        <v>328</v>
      </c>
    </row>
    <row r="897" spans="1:37" s="27" customFormat="1" x14ac:dyDescent="0.25">
      <c r="A897" s="27">
        <v>2024</v>
      </c>
      <c r="B897" s="27">
        <v>4</v>
      </c>
      <c r="C897" s="27" t="s">
        <v>2525</v>
      </c>
      <c r="D897" s="27" t="s">
        <v>110</v>
      </c>
      <c r="E897" s="27">
        <v>21798.42</v>
      </c>
      <c r="F897" s="27" t="s">
        <v>2526</v>
      </c>
      <c r="G897" s="27" t="s">
        <v>2527</v>
      </c>
      <c r="H897" s="27">
        <v>31</v>
      </c>
      <c r="I897" s="27" t="s">
        <v>113</v>
      </c>
      <c r="J897" s="27">
        <v>0</v>
      </c>
      <c r="K897" s="27" t="s">
        <v>114</v>
      </c>
      <c r="L897" s="27" t="s">
        <v>115</v>
      </c>
      <c r="M897" s="27" t="s">
        <v>116</v>
      </c>
      <c r="N897" s="27" t="s">
        <v>117</v>
      </c>
      <c r="O897" s="27" t="s">
        <v>118</v>
      </c>
      <c r="P897" s="27" t="s">
        <v>2528</v>
      </c>
      <c r="Q897" s="27" t="s">
        <v>120</v>
      </c>
      <c r="R897" s="27">
        <v>127</v>
      </c>
      <c r="S897" s="27">
        <v>133</v>
      </c>
      <c r="T897" s="27">
        <v>0</v>
      </c>
      <c r="U897" s="27" t="s">
        <v>146</v>
      </c>
      <c r="V897" s="27">
        <v>1</v>
      </c>
      <c r="W897" s="27" t="s">
        <v>2529</v>
      </c>
      <c r="X897" s="28">
        <v>45593</v>
      </c>
      <c r="Y897" s="28">
        <v>45604</v>
      </c>
      <c r="Z897" s="27">
        <v>21798.42</v>
      </c>
      <c r="AA897" s="27">
        <v>21798.42</v>
      </c>
      <c r="AB897" s="27">
        <v>21798.42</v>
      </c>
      <c r="AC897" s="27">
        <v>21798.42</v>
      </c>
      <c r="AD897" s="27">
        <v>21704.46</v>
      </c>
      <c r="AE897" s="27" t="s">
        <v>2530</v>
      </c>
      <c r="AF897" s="27" t="s">
        <v>170</v>
      </c>
      <c r="AG897" s="27" t="s">
        <v>125</v>
      </c>
      <c r="AH897" s="27" t="s">
        <v>126</v>
      </c>
      <c r="AI897" s="27" t="s">
        <v>186</v>
      </c>
      <c r="AJ897" s="27" t="s">
        <v>128</v>
      </c>
      <c r="AK897" s="27" t="s">
        <v>328</v>
      </c>
    </row>
    <row r="898" spans="1:37" s="27" customFormat="1" x14ac:dyDescent="0.25">
      <c r="A898" s="27">
        <v>2024</v>
      </c>
      <c r="B898" s="27">
        <v>4</v>
      </c>
      <c r="C898" s="27" t="s">
        <v>2531</v>
      </c>
      <c r="D898" s="27" t="s">
        <v>110</v>
      </c>
      <c r="E898" s="27">
        <v>69075.990000000005</v>
      </c>
      <c r="F898" s="27" t="s">
        <v>2532</v>
      </c>
      <c r="G898" s="27" t="s">
        <v>2533</v>
      </c>
      <c r="H898" s="27">
        <v>31</v>
      </c>
      <c r="I898" s="27" t="s">
        <v>113</v>
      </c>
      <c r="J898" s="27">
        <v>0</v>
      </c>
      <c r="K898" s="27" t="s">
        <v>114</v>
      </c>
      <c r="L898" s="27" t="s">
        <v>115</v>
      </c>
      <c r="M898" s="27" t="s">
        <v>116</v>
      </c>
      <c r="N898" s="27" t="s">
        <v>117</v>
      </c>
      <c r="O898" s="27" t="s">
        <v>118</v>
      </c>
      <c r="P898" s="27" t="s">
        <v>2534</v>
      </c>
      <c r="Q898" s="27" t="s">
        <v>120</v>
      </c>
      <c r="R898" s="27">
        <v>179</v>
      </c>
      <c r="S898" s="27">
        <v>184</v>
      </c>
      <c r="T898" s="27">
        <v>0</v>
      </c>
      <c r="U898" s="27" t="s">
        <v>146</v>
      </c>
      <c r="V898" s="27">
        <v>1</v>
      </c>
      <c r="W898" s="27" t="s">
        <v>2535</v>
      </c>
      <c r="X898" s="28">
        <v>45611</v>
      </c>
      <c r="Y898" s="28">
        <v>45618</v>
      </c>
      <c r="Z898" s="27">
        <v>69075.990000000005</v>
      </c>
      <c r="AA898" s="27">
        <v>69075.990000000005</v>
      </c>
      <c r="AB898" s="27">
        <v>69075.990000000005</v>
      </c>
      <c r="AC898" s="27">
        <v>69075.990000000005</v>
      </c>
      <c r="AD898" s="27">
        <v>0</v>
      </c>
      <c r="AE898" s="27" t="s">
        <v>2536</v>
      </c>
      <c r="AF898" s="27" t="s">
        <v>170</v>
      </c>
      <c r="AG898" s="27" t="s">
        <v>125</v>
      </c>
      <c r="AH898" s="27" t="s">
        <v>126</v>
      </c>
      <c r="AI898" s="27" t="s">
        <v>186</v>
      </c>
      <c r="AJ898" s="27" t="s">
        <v>128</v>
      </c>
      <c r="AK898" s="27" t="s">
        <v>328</v>
      </c>
    </row>
    <row r="899" spans="1:37" s="27" customFormat="1" x14ac:dyDescent="0.25">
      <c r="A899" s="27">
        <v>2024</v>
      </c>
      <c r="B899" s="27">
        <v>4</v>
      </c>
      <c r="C899" s="27" t="s">
        <v>4312</v>
      </c>
      <c r="D899" s="27" t="s">
        <v>110</v>
      </c>
      <c r="E899" s="27">
        <v>25910.639999999999</v>
      </c>
      <c r="F899" s="27" t="s">
        <v>4313</v>
      </c>
      <c r="G899" s="27" t="s">
        <v>4314</v>
      </c>
      <c r="H899" s="27">
        <v>31</v>
      </c>
      <c r="I899" s="27" t="s">
        <v>113</v>
      </c>
      <c r="J899" s="27">
        <v>0</v>
      </c>
      <c r="K899" s="27" t="s">
        <v>114</v>
      </c>
      <c r="L899" s="27" t="s">
        <v>115</v>
      </c>
      <c r="M899" s="27" t="s">
        <v>116</v>
      </c>
      <c r="N899" s="27" t="s">
        <v>117</v>
      </c>
      <c r="O899" s="27" t="s">
        <v>118</v>
      </c>
      <c r="P899" s="27" t="s">
        <v>4315</v>
      </c>
      <c r="Q899" s="27" t="s">
        <v>120</v>
      </c>
      <c r="R899" s="27">
        <v>102</v>
      </c>
      <c r="S899" s="27">
        <v>107</v>
      </c>
      <c r="T899" s="27">
        <v>0</v>
      </c>
      <c r="U899" s="27" t="s">
        <v>146</v>
      </c>
      <c r="V899" s="27">
        <v>1</v>
      </c>
      <c r="W899" s="27" t="s">
        <v>4316</v>
      </c>
      <c r="X899" s="28">
        <v>45611</v>
      </c>
      <c r="Y899" s="28">
        <v>45618</v>
      </c>
      <c r="Z899" s="27">
        <v>25910.639999999999</v>
      </c>
      <c r="AA899" s="27">
        <v>25910.639999999999</v>
      </c>
      <c r="AB899" s="27">
        <v>25910.639999999999</v>
      </c>
      <c r="AC899" s="27">
        <v>25910.639999999999</v>
      </c>
      <c r="AD899" s="27">
        <v>0</v>
      </c>
      <c r="AE899" s="27" t="s">
        <v>4317</v>
      </c>
      <c r="AF899" s="27" t="s">
        <v>170</v>
      </c>
      <c r="AG899" s="27" t="s">
        <v>125</v>
      </c>
      <c r="AH899" s="27" t="s">
        <v>126</v>
      </c>
      <c r="AI899" s="27" t="s">
        <v>186</v>
      </c>
      <c r="AJ899" s="27" t="s">
        <v>128</v>
      </c>
      <c r="AK899" s="27" t="s">
        <v>328</v>
      </c>
    </row>
    <row r="900" spans="1:37" s="27" customFormat="1" x14ac:dyDescent="0.25">
      <c r="A900" s="27">
        <v>2024</v>
      </c>
      <c r="B900" s="27">
        <v>4</v>
      </c>
      <c r="C900" s="27" t="s">
        <v>6104</v>
      </c>
      <c r="D900" s="27" t="s">
        <v>110</v>
      </c>
      <c r="E900" s="27">
        <v>18880</v>
      </c>
      <c r="F900" s="27" t="s">
        <v>6105</v>
      </c>
      <c r="G900" s="27" t="s">
        <v>6106</v>
      </c>
      <c r="H900" s="27">
        <v>31</v>
      </c>
      <c r="I900" s="27" t="s">
        <v>113</v>
      </c>
      <c r="J900" s="27">
        <v>0</v>
      </c>
      <c r="K900" s="27" t="s">
        <v>114</v>
      </c>
      <c r="L900" s="27" t="s">
        <v>115</v>
      </c>
      <c r="M900" s="27" t="s">
        <v>116</v>
      </c>
      <c r="N900" s="27" t="s">
        <v>117</v>
      </c>
      <c r="O900" s="27" t="s">
        <v>118</v>
      </c>
      <c r="P900" s="27" t="s">
        <v>6107</v>
      </c>
      <c r="Q900" s="27" t="s">
        <v>120</v>
      </c>
      <c r="R900" s="27">
        <v>18</v>
      </c>
      <c r="S900" s="27">
        <v>9</v>
      </c>
      <c r="T900" s="27">
        <v>0</v>
      </c>
      <c r="U900" s="27" t="s">
        <v>146</v>
      </c>
      <c r="V900" s="27">
        <v>1</v>
      </c>
      <c r="W900" s="27" t="s">
        <v>6108</v>
      </c>
      <c r="X900" s="28">
        <v>45649</v>
      </c>
      <c r="Y900" s="28">
        <v>45661</v>
      </c>
      <c r="Z900" s="27">
        <v>18880</v>
      </c>
      <c r="AA900" s="27">
        <v>18880</v>
      </c>
      <c r="AB900" s="27">
        <v>0</v>
      </c>
      <c r="AC900" s="27">
        <v>0</v>
      </c>
      <c r="AD900" s="27">
        <v>0</v>
      </c>
      <c r="AE900" s="27" t="s">
        <v>6109</v>
      </c>
      <c r="AF900" s="27" t="s">
        <v>170</v>
      </c>
      <c r="AG900" s="27" t="s">
        <v>125</v>
      </c>
      <c r="AH900" s="27" t="s">
        <v>126</v>
      </c>
      <c r="AI900" s="27" t="s">
        <v>186</v>
      </c>
      <c r="AJ900" s="27" t="s">
        <v>128</v>
      </c>
      <c r="AK900" s="27" t="s">
        <v>328</v>
      </c>
    </row>
    <row r="901" spans="1:37" s="27" customFormat="1" x14ac:dyDescent="0.25">
      <c r="A901" s="27">
        <v>2024</v>
      </c>
      <c r="B901" s="27">
        <v>4</v>
      </c>
      <c r="C901" s="27" t="s">
        <v>5194</v>
      </c>
      <c r="D901" s="27" t="s">
        <v>110</v>
      </c>
      <c r="E901" s="27">
        <v>36635.29</v>
      </c>
      <c r="F901" s="27" t="s">
        <v>5195</v>
      </c>
      <c r="G901" s="27" t="s">
        <v>5196</v>
      </c>
      <c r="H901" s="27">
        <v>31</v>
      </c>
      <c r="I901" s="27" t="s">
        <v>113</v>
      </c>
      <c r="J901" s="27">
        <v>0</v>
      </c>
      <c r="K901" s="27" t="s">
        <v>114</v>
      </c>
      <c r="L901" s="27" t="s">
        <v>115</v>
      </c>
      <c r="M901" s="27" t="s">
        <v>116</v>
      </c>
      <c r="N901" s="27" t="s">
        <v>117</v>
      </c>
      <c r="O901" s="27" t="s">
        <v>118</v>
      </c>
      <c r="P901" s="27" t="s">
        <v>5197</v>
      </c>
      <c r="Q901" s="27" t="s">
        <v>120</v>
      </c>
      <c r="R901" s="27">
        <v>167</v>
      </c>
      <c r="S901" s="27">
        <v>162</v>
      </c>
      <c r="T901" s="27">
        <v>0</v>
      </c>
      <c r="U901" s="27" t="s">
        <v>210</v>
      </c>
      <c r="V901" s="27">
        <v>1</v>
      </c>
      <c r="W901" s="27" t="s">
        <v>5198</v>
      </c>
      <c r="X901" s="28">
        <v>45649</v>
      </c>
      <c r="Y901" s="28">
        <v>45661</v>
      </c>
      <c r="Z901" s="27">
        <v>36635.29</v>
      </c>
      <c r="AA901" s="27">
        <v>36635.29</v>
      </c>
      <c r="AB901" s="27">
        <v>36635.29</v>
      </c>
      <c r="AC901" s="27">
        <v>36635.29</v>
      </c>
      <c r="AD901" s="27">
        <v>27595.94</v>
      </c>
      <c r="AE901" s="27" t="s">
        <v>5199</v>
      </c>
      <c r="AF901" s="27" t="s">
        <v>170</v>
      </c>
      <c r="AG901" s="27" t="s">
        <v>125</v>
      </c>
      <c r="AH901" s="27" t="s">
        <v>126</v>
      </c>
      <c r="AI901" s="27" t="s">
        <v>186</v>
      </c>
      <c r="AJ901" s="27" t="s">
        <v>128</v>
      </c>
      <c r="AK901" s="27" t="s">
        <v>328</v>
      </c>
    </row>
    <row r="902" spans="1:37" s="27" customFormat="1" x14ac:dyDescent="0.25">
      <c r="A902" s="27">
        <v>2024</v>
      </c>
      <c r="B902" s="27">
        <v>4</v>
      </c>
      <c r="C902" s="27" t="s">
        <v>500</v>
      </c>
      <c r="D902" s="27" t="s">
        <v>110</v>
      </c>
      <c r="E902" s="27">
        <v>46821.29</v>
      </c>
      <c r="F902" s="27" t="s">
        <v>501</v>
      </c>
      <c r="G902" s="27" t="s">
        <v>502</v>
      </c>
      <c r="H902" s="27">
        <v>31</v>
      </c>
      <c r="I902" s="27" t="s">
        <v>113</v>
      </c>
      <c r="J902" s="27">
        <v>0</v>
      </c>
      <c r="K902" s="27" t="s">
        <v>114</v>
      </c>
      <c r="L902" s="27" t="s">
        <v>115</v>
      </c>
      <c r="M902" s="27" t="s">
        <v>116</v>
      </c>
      <c r="N902" s="27" t="s">
        <v>117</v>
      </c>
      <c r="O902" s="27" t="s">
        <v>118</v>
      </c>
      <c r="P902" s="27" t="s">
        <v>503</v>
      </c>
      <c r="Q902" s="27" t="s">
        <v>120</v>
      </c>
      <c r="R902" s="27">
        <v>124</v>
      </c>
      <c r="S902" s="27">
        <v>113</v>
      </c>
      <c r="T902" s="27">
        <v>0</v>
      </c>
      <c r="U902" s="27" t="s">
        <v>146</v>
      </c>
      <c r="V902" s="27">
        <v>1</v>
      </c>
      <c r="W902" s="27" t="s">
        <v>504</v>
      </c>
      <c r="X902" s="28">
        <v>45650</v>
      </c>
      <c r="Y902" s="28">
        <v>45661</v>
      </c>
      <c r="Z902" s="27">
        <v>46821.29</v>
      </c>
      <c r="AA902" s="27">
        <v>46821.29</v>
      </c>
      <c r="AB902" s="27">
        <v>0</v>
      </c>
      <c r="AC902" s="27">
        <v>0</v>
      </c>
      <c r="AD902" s="27">
        <v>0</v>
      </c>
      <c r="AE902" s="27" t="s">
        <v>505</v>
      </c>
      <c r="AF902" s="27" t="s">
        <v>170</v>
      </c>
      <c r="AG902" s="27" t="s">
        <v>125</v>
      </c>
      <c r="AH902" s="27" t="s">
        <v>126</v>
      </c>
      <c r="AI902" s="27" t="s">
        <v>186</v>
      </c>
      <c r="AJ902" s="27" t="s">
        <v>128</v>
      </c>
      <c r="AK902" s="27" t="s">
        <v>328</v>
      </c>
    </row>
    <row r="903" spans="1:37" s="27" customFormat="1" x14ac:dyDescent="0.25">
      <c r="A903" s="27">
        <v>2024</v>
      </c>
      <c r="B903" s="27">
        <v>4</v>
      </c>
      <c r="C903" s="27" t="s">
        <v>506</v>
      </c>
      <c r="D903" s="27" t="s">
        <v>110</v>
      </c>
      <c r="E903" s="27">
        <v>71665.179999999993</v>
      </c>
      <c r="F903" s="27" t="s">
        <v>507</v>
      </c>
      <c r="G903" s="27" t="s">
        <v>508</v>
      </c>
      <c r="H903" s="27">
        <v>31</v>
      </c>
      <c r="I903" s="27" t="s">
        <v>113</v>
      </c>
      <c r="J903" s="27">
        <v>0</v>
      </c>
      <c r="K903" s="27" t="s">
        <v>114</v>
      </c>
      <c r="L903" s="27" t="s">
        <v>115</v>
      </c>
      <c r="M903" s="27" t="s">
        <v>116</v>
      </c>
      <c r="N903" s="27" t="s">
        <v>117</v>
      </c>
      <c r="O903" s="27" t="s">
        <v>118</v>
      </c>
      <c r="P903" s="27" t="s">
        <v>509</v>
      </c>
      <c r="Q903" s="27" t="s">
        <v>120</v>
      </c>
      <c r="R903" s="27">
        <v>148</v>
      </c>
      <c r="S903" s="27">
        <v>161</v>
      </c>
      <c r="T903" s="27">
        <v>0</v>
      </c>
      <c r="U903" s="27" t="s">
        <v>146</v>
      </c>
      <c r="V903" s="27">
        <v>1</v>
      </c>
      <c r="W903" s="27" t="s">
        <v>510</v>
      </c>
      <c r="X903" s="28">
        <v>45611</v>
      </c>
      <c r="Y903" s="28">
        <v>45618</v>
      </c>
      <c r="Z903" s="27">
        <v>71665.179999999993</v>
      </c>
      <c r="AA903" s="27">
        <v>71665.179999999993</v>
      </c>
      <c r="AB903" s="27">
        <v>71665.179999999993</v>
      </c>
      <c r="AC903" s="27">
        <v>71665.179999999993</v>
      </c>
      <c r="AD903" s="27">
        <v>0</v>
      </c>
      <c r="AE903" s="27" t="s">
        <v>511</v>
      </c>
      <c r="AF903" s="27" t="s">
        <v>170</v>
      </c>
      <c r="AG903" s="27" t="s">
        <v>125</v>
      </c>
      <c r="AH903" s="27" t="s">
        <v>126</v>
      </c>
      <c r="AI903" s="27" t="s">
        <v>186</v>
      </c>
      <c r="AJ903" s="27" t="s">
        <v>128</v>
      </c>
      <c r="AK903" s="27" t="s">
        <v>328</v>
      </c>
    </row>
    <row r="904" spans="1:37" s="27" customFormat="1" x14ac:dyDescent="0.25">
      <c r="A904" s="27">
        <v>2024</v>
      </c>
      <c r="B904" s="27">
        <v>4</v>
      </c>
      <c r="C904" s="27" t="s">
        <v>5200</v>
      </c>
      <c r="D904" s="27" t="s">
        <v>110</v>
      </c>
      <c r="E904" s="27">
        <v>11338.54</v>
      </c>
      <c r="F904" s="27" t="s">
        <v>5201</v>
      </c>
      <c r="G904" s="27" t="s">
        <v>5202</v>
      </c>
      <c r="H904" s="27">
        <v>31</v>
      </c>
      <c r="I904" s="27" t="s">
        <v>113</v>
      </c>
      <c r="J904" s="27">
        <v>0</v>
      </c>
      <c r="K904" s="27" t="s">
        <v>114</v>
      </c>
      <c r="L904" s="27" t="s">
        <v>115</v>
      </c>
      <c r="M904" s="27" t="s">
        <v>116</v>
      </c>
      <c r="N904" s="27" t="s">
        <v>117</v>
      </c>
      <c r="O904" s="27" t="s">
        <v>118</v>
      </c>
      <c r="P904" s="27" t="s">
        <v>5203</v>
      </c>
      <c r="Q904" s="27" t="s">
        <v>120</v>
      </c>
      <c r="R904" s="27">
        <v>83</v>
      </c>
      <c r="S904" s="27">
        <v>81</v>
      </c>
      <c r="T904" s="27">
        <v>0</v>
      </c>
      <c r="U904" s="27" t="s">
        <v>146</v>
      </c>
      <c r="V904" s="27">
        <v>1</v>
      </c>
      <c r="W904" s="27" t="s">
        <v>5204</v>
      </c>
      <c r="X904" s="28">
        <v>45593</v>
      </c>
      <c r="Y904" s="28">
        <v>45604</v>
      </c>
      <c r="Z904" s="27">
        <v>11338.54</v>
      </c>
      <c r="AA904" s="27">
        <v>11338.54</v>
      </c>
      <c r="AB904" s="27">
        <v>11338.54</v>
      </c>
      <c r="AC904" s="27">
        <v>11338.54</v>
      </c>
      <c r="AD904" s="27">
        <v>11289.67</v>
      </c>
      <c r="AE904" s="27" t="s">
        <v>5205</v>
      </c>
      <c r="AF904" s="27" t="s">
        <v>170</v>
      </c>
      <c r="AG904" s="27" t="s">
        <v>125</v>
      </c>
      <c r="AH904" s="27" t="s">
        <v>126</v>
      </c>
      <c r="AI904" s="27" t="s">
        <v>186</v>
      </c>
      <c r="AJ904" s="27" t="s">
        <v>128</v>
      </c>
      <c r="AK904" s="27" t="s">
        <v>328</v>
      </c>
    </row>
    <row r="905" spans="1:37" s="27" customFormat="1" x14ac:dyDescent="0.25">
      <c r="A905" s="27">
        <v>2024</v>
      </c>
      <c r="B905" s="27">
        <v>4</v>
      </c>
      <c r="C905" s="27" t="s">
        <v>1561</v>
      </c>
      <c r="D905" s="27" t="s">
        <v>110</v>
      </c>
      <c r="E905" s="27">
        <v>23375.79</v>
      </c>
      <c r="F905" s="27" t="s">
        <v>1562</v>
      </c>
      <c r="G905" s="27" t="s">
        <v>1563</v>
      </c>
      <c r="H905" s="27">
        <v>31</v>
      </c>
      <c r="I905" s="27" t="s">
        <v>113</v>
      </c>
      <c r="J905" s="27">
        <v>0</v>
      </c>
      <c r="K905" s="27" t="s">
        <v>114</v>
      </c>
      <c r="L905" s="27" t="s">
        <v>115</v>
      </c>
      <c r="M905" s="27" t="s">
        <v>116</v>
      </c>
      <c r="N905" s="27" t="s">
        <v>117</v>
      </c>
      <c r="O905" s="27" t="s">
        <v>118</v>
      </c>
      <c r="P905" s="27" t="s">
        <v>1564</v>
      </c>
      <c r="Q905" s="27" t="s">
        <v>120</v>
      </c>
      <c r="R905" s="27">
        <v>72</v>
      </c>
      <c r="S905" s="27">
        <v>90</v>
      </c>
      <c r="T905" s="27">
        <v>0</v>
      </c>
      <c r="U905" s="27" t="s">
        <v>146</v>
      </c>
      <c r="V905" s="27">
        <v>1</v>
      </c>
      <c r="W905" s="27" t="s">
        <v>1565</v>
      </c>
      <c r="X905" s="28">
        <v>45611</v>
      </c>
      <c r="Y905" s="28">
        <v>45618</v>
      </c>
      <c r="Z905" s="27">
        <v>23375.79</v>
      </c>
      <c r="AA905" s="27">
        <v>23375.79</v>
      </c>
      <c r="AB905" s="27">
        <v>0</v>
      </c>
      <c r="AC905" s="27">
        <v>0</v>
      </c>
      <c r="AD905" s="27">
        <v>0</v>
      </c>
      <c r="AE905" s="27" t="s">
        <v>1566</v>
      </c>
      <c r="AF905" s="27" t="s">
        <v>170</v>
      </c>
      <c r="AG905" s="27" t="s">
        <v>125</v>
      </c>
      <c r="AH905" s="27" t="s">
        <v>126</v>
      </c>
      <c r="AI905" s="27" t="s">
        <v>186</v>
      </c>
      <c r="AJ905" s="27" t="s">
        <v>128</v>
      </c>
      <c r="AK905" s="27" t="s">
        <v>328</v>
      </c>
    </row>
    <row r="906" spans="1:37" s="27" customFormat="1" x14ac:dyDescent="0.25">
      <c r="A906" s="27">
        <v>2024</v>
      </c>
      <c r="B906" s="27">
        <v>4</v>
      </c>
      <c r="C906" s="27" t="s">
        <v>6110</v>
      </c>
      <c r="D906" s="27" t="s">
        <v>110</v>
      </c>
      <c r="E906" s="27">
        <v>13150.67</v>
      </c>
      <c r="F906" s="27" t="s">
        <v>6111</v>
      </c>
      <c r="G906" s="27" t="s">
        <v>6112</v>
      </c>
      <c r="H906" s="27">
        <v>31</v>
      </c>
      <c r="I906" s="27" t="s">
        <v>113</v>
      </c>
      <c r="J906" s="27">
        <v>0</v>
      </c>
      <c r="K906" s="27" t="s">
        <v>114</v>
      </c>
      <c r="L906" s="27" t="s">
        <v>115</v>
      </c>
      <c r="M906" s="27" t="s">
        <v>116</v>
      </c>
      <c r="N906" s="27" t="s">
        <v>117</v>
      </c>
      <c r="O906" s="27" t="s">
        <v>118</v>
      </c>
      <c r="P906" s="27" t="s">
        <v>6113</v>
      </c>
      <c r="Q906" s="27" t="s">
        <v>120</v>
      </c>
      <c r="R906" s="27">
        <v>167</v>
      </c>
      <c r="S906" s="27">
        <v>175</v>
      </c>
      <c r="T906" s="27">
        <v>0</v>
      </c>
      <c r="U906" s="27" t="s">
        <v>146</v>
      </c>
      <c r="V906" s="27">
        <v>1</v>
      </c>
      <c r="W906" s="27" t="s">
        <v>6114</v>
      </c>
      <c r="X906" s="28">
        <v>45611</v>
      </c>
      <c r="Y906" s="28">
        <v>45618</v>
      </c>
      <c r="Z906" s="27">
        <v>13150.67</v>
      </c>
      <c r="AA906" s="27">
        <v>13150.67</v>
      </c>
      <c r="AB906" s="27">
        <v>13150.67</v>
      </c>
      <c r="AC906" s="27">
        <v>13150.67</v>
      </c>
      <c r="AD906" s="27">
        <v>0</v>
      </c>
      <c r="AE906" s="27" t="s">
        <v>6115</v>
      </c>
      <c r="AF906" s="27" t="s">
        <v>170</v>
      </c>
      <c r="AG906" s="27" t="s">
        <v>125</v>
      </c>
      <c r="AH906" s="27" t="s">
        <v>126</v>
      </c>
      <c r="AI906" s="27" t="s">
        <v>186</v>
      </c>
      <c r="AJ906" s="27" t="s">
        <v>128</v>
      </c>
      <c r="AK906" s="27" t="s">
        <v>328</v>
      </c>
    </row>
    <row r="907" spans="1:37" s="27" customFormat="1" x14ac:dyDescent="0.25">
      <c r="A907" s="27">
        <v>2024</v>
      </c>
      <c r="B907" s="27">
        <v>4</v>
      </c>
      <c r="C907" s="27" t="s">
        <v>7004</v>
      </c>
      <c r="D907" s="27" t="s">
        <v>110</v>
      </c>
      <c r="E907" s="27">
        <v>37988.99</v>
      </c>
      <c r="F907" s="27" t="s">
        <v>7005</v>
      </c>
      <c r="G907" s="27" t="s">
        <v>1928</v>
      </c>
      <c r="H907" s="27">
        <v>31</v>
      </c>
      <c r="I907" s="27" t="s">
        <v>113</v>
      </c>
      <c r="J907" s="27">
        <v>0</v>
      </c>
      <c r="K907" s="27" t="s">
        <v>114</v>
      </c>
      <c r="L907" s="27" t="s">
        <v>115</v>
      </c>
      <c r="M907" s="27" t="s">
        <v>116</v>
      </c>
      <c r="N907" s="27" t="s">
        <v>117</v>
      </c>
      <c r="O907" s="27" t="s">
        <v>118</v>
      </c>
      <c r="P907" s="27" t="s">
        <v>7006</v>
      </c>
      <c r="Q907" s="27" t="s">
        <v>120</v>
      </c>
      <c r="R907" s="27">
        <v>240</v>
      </c>
      <c r="S907" s="27">
        <v>243</v>
      </c>
      <c r="T907" s="27">
        <v>0</v>
      </c>
      <c r="U907" s="27" t="s">
        <v>210</v>
      </c>
      <c r="V907" s="27">
        <v>1</v>
      </c>
      <c r="W907" s="27" t="s">
        <v>7007</v>
      </c>
      <c r="X907" s="28">
        <v>45649</v>
      </c>
      <c r="Y907" s="28">
        <v>45661</v>
      </c>
      <c r="Z907" s="27">
        <v>37988.99</v>
      </c>
      <c r="AA907" s="27">
        <v>37988.99</v>
      </c>
      <c r="AB907" s="27">
        <v>11854.43</v>
      </c>
      <c r="AC907" s="27">
        <v>11854.43</v>
      </c>
      <c r="AD907" s="27">
        <v>11803.33</v>
      </c>
      <c r="AE907" s="27" t="s">
        <v>7008</v>
      </c>
      <c r="AF907" s="27" t="s">
        <v>170</v>
      </c>
      <c r="AG907" s="27" t="s">
        <v>125</v>
      </c>
      <c r="AH907" s="27" t="s">
        <v>126</v>
      </c>
      <c r="AI907" s="27" t="s">
        <v>186</v>
      </c>
      <c r="AJ907" s="27" t="s">
        <v>128</v>
      </c>
      <c r="AK907" s="27" t="s">
        <v>328</v>
      </c>
    </row>
    <row r="908" spans="1:37" s="27" customFormat="1" x14ac:dyDescent="0.25">
      <c r="A908" s="27">
        <v>2024</v>
      </c>
      <c r="B908" s="27">
        <v>4</v>
      </c>
      <c r="C908" s="27" t="s">
        <v>2537</v>
      </c>
      <c r="D908" s="27" t="s">
        <v>110</v>
      </c>
      <c r="E908" s="27">
        <v>90895.06</v>
      </c>
      <c r="F908" s="27" t="s">
        <v>2538</v>
      </c>
      <c r="G908" s="27" t="s">
        <v>2539</v>
      </c>
      <c r="H908" s="27">
        <v>31</v>
      </c>
      <c r="I908" s="27" t="s">
        <v>113</v>
      </c>
      <c r="J908" s="27">
        <v>0</v>
      </c>
      <c r="K908" s="27" t="s">
        <v>114</v>
      </c>
      <c r="L908" s="27" t="s">
        <v>115</v>
      </c>
      <c r="M908" s="27" t="s">
        <v>116</v>
      </c>
      <c r="N908" s="27" t="s">
        <v>117</v>
      </c>
      <c r="O908" s="27" t="s">
        <v>118</v>
      </c>
      <c r="P908" s="27" t="s">
        <v>2540</v>
      </c>
      <c r="Q908" s="27" t="s">
        <v>120</v>
      </c>
      <c r="R908" s="27">
        <v>130</v>
      </c>
      <c r="S908" s="27">
        <v>132</v>
      </c>
      <c r="T908" s="27">
        <v>0</v>
      </c>
      <c r="U908" s="27" t="s">
        <v>146</v>
      </c>
      <c r="V908" s="27">
        <v>1</v>
      </c>
      <c r="W908" s="27" t="s">
        <v>2541</v>
      </c>
      <c r="X908" s="28">
        <v>45593</v>
      </c>
      <c r="Y908" s="28">
        <v>45604</v>
      </c>
      <c r="Z908" s="27">
        <v>90895.06</v>
      </c>
      <c r="AA908" s="27">
        <v>90895.06</v>
      </c>
      <c r="AB908" s="27">
        <v>0</v>
      </c>
      <c r="AC908" s="27">
        <v>0</v>
      </c>
      <c r="AD908" s="27">
        <v>0</v>
      </c>
      <c r="AE908" s="27" t="s">
        <v>2542</v>
      </c>
      <c r="AF908" s="27" t="s">
        <v>170</v>
      </c>
      <c r="AG908" s="27" t="s">
        <v>125</v>
      </c>
      <c r="AH908" s="27" t="s">
        <v>126</v>
      </c>
      <c r="AI908" s="27" t="s">
        <v>186</v>
      </c>
      <c r="AJ908" s="27" t="s">
        <v>128</v>
      </c>
      <c r="AK908" s="27" t="s">
        <v>328</v>
      </c>
    </row>
    <row r="909" spans="1:37" s="27" customFormat="1" x14ac:dyDescent="0.25">
      <c r="A909" s="27">
        <v>2024</v>
      </c>
      <c r="B909" s="27">
        <v>4</v>
      </c>
      <c r="C909" s="27" t="s">
        <v>5206</v>
      </c>
      <c r="D909" s="27" t="s">
        <v>110</v>
      </c>
      <c r="E909" s="27">
        <v>11956.07</v>
      </c>
      <c r="F909" s="27" t="s">
        <v>5207</v>
      </c>
      <c r="G909" s="27" t="s">
        <v>5208</v>
      </c>
      <c r="H909" s="27">
        <v>31</v>
      </c>
      <c r="I909" s="27" t="s">
        <v>113</v>
      </c>
      <c r="J909" s="27">
        <v>0</v>
      </c>
      <c r="K909" s="27" t="s">
        <v>114</v>
      </c>
      <c r="L909" s="27" t="s">
        <v>115</v>
      </c>
      <c r="M909" s="27" t="s">
        <v>116</v>
      </c>
      <c r="N909" s="27" t="s">
        <v>117</v>
      </c>
      <c r="O909" s="27" t="s">
        <v>118</v>
      </c>
      <c r="P909" s="27" t="s">
        <v>5209</v>
      </c>
      <c r="Q909" s="27" t="s">
        <v>120</v>
      </c>
      <c r="R909" s="27">
        <v>203</v>
      </c>
      <c r="S909" s="27">
        <v>207</v>
      </c>
      <c r="T909" s="27">
        <v>0</v>
      </c>
      <c r="U909" s="27" t="s">
        <v>146</v>
      </c>
      <c r="V909" s="27">
        <v>1</v>
      </c>
      <c r="W909" s="27" t="s">
        <v>5210</v>
      </c>
      <c r="X909" s="28">
        <v>45650</v>
      </c>
      <c r="Y909" s="28">
        <v>45661</v>
      </c>
      <c r="Z909" s="27">
        <v>11956.07</v>
      </c>
      <c r="AA909" s="27">
        <v>11956.07</v>
      </c>
      <c r="AB909" s="27">
        <v>0</v>
      </c>
      <c r="AC909" s="27">
        <v>0</v>
      </c>
      <c r="AD909" s="27">
        <v>0</v>
      </c>
      <c r="AE909" s="27" t="s">
        <v>5211</v>
      </c>
      <c r="AF909" s="27" t="s">
        <v>170</v>
      </c>
      <c r="AG909" s="27" t="s">
        <v>125</v>
      </c>
      <c r="AH909" s="27" t="s">
        <v>126</v>
      </c>
      <c r="AI909" s="27" t="s">
        <v>186</v>
      </c>
      <c r="AJ909" s="27" t="s">
        <v>128</v>
      </c>
      <c r="AK909" s="27" t="s">
        <v>328</v>
      </c>
    </row>
    <row r="910" spans="1:37" s="27" customFormat="1" x14ac:dyDescent="0.25">
      <c r="A910" s="27">
        <v>2024</v>
      </c>
      <c r="B910" s="27">
        <v>4</v>
      </c>
      <c r="C910" s="27" t="s">
        <v>2543</v>
      </c>
      <c r="D910" s="27" t="s">
        <v>110</v>
      </c>
      <c r="E910" s="27">
        <v>20897.919999999998</v>
      </c>
      <c r="F910" s="27" t="s">
        <v>2544</v>
      </c>
      <c r="G910" s="27" t="s">
        <v>2545</v>
      </c>
      <c r="H910" s="27">
        <v>31</v>
      </c>
      <c r="I910" s="27" t="s">
        <v>113</v>
      </c>
      <c r="J910" s="27">
        <v>0</v>
      </c>
      <c r="K910" s="27" t="s">
        <v>114</v>
      </c>
      <c r="L910" s="27" t="s">
        <v>115</v>
      </c>
      <c r="M910" s="27" t="s">
        <v>116</v>
      </c>
      <c r="N910" s="27" t="s">
        <v>117</v>
      </c>
      <c r="O910" s="27" t="s">
        <v>118</v>
      </c>
      <c r="P910" s="27" t="s">
        <v>2546</v>
      </c>
      <c r="Q910" s="27" t="s">
        <v>120</v>
      </c>
      <c r="R910" s="27">
        <v>63</v>
      </c>
      <c r="S910" s="27">
        <v>64</v>
      </c>
      <c r="T910" s="27">
        <v>0</v>
      </c>
      <c r="U910" s="27" t="s">
        <v>146</v>
      </c>
      <c r="V910" s="27">
        <v>1</v>
      </c>
      <c r="W910" s="27" t="s">
        <v>2547</v>
      </c>
      <c r="X910" s="28">
        <v>45650</v>
      </c>
      <c r="Y910" s="28">
        <v>45661</v>
      </c>
      <c r="Z910" s="27">
        <v>20897.919999999998</v>
      </c>
      <c r="AA910" s="27">
        <v>20897.919999999998</v>
      </c>
      <c r="AB910" s="27">
        <v>0</v>
      </c>
      <c r="AC910" s="27">
        <v>0</v>
      </c>
      <c r="AD910" s="27">
        <v>0</v>
      </c>
      <c r="AE910" s="27" t="s">
        <v>2548</v>
      </c>
      <c r="AF910" s="27" t="s">
        <v>170</v>
      </c>
      <c r="AG910" s="27" t="s">
        <v>125</v>
      </c>
      <c r="AH910" s="27" t="s">
        <v>126</v>
      </c>
      <c r="AI910" s="27" t="s">
        <v>186</v>
      </c>
      <c r="AJ910" s="27" t="s">
        <v>128</v>
      </c>
      <c r="AK910" s="27" t="s">
        <v>328</v>
      </c>
    </row>
    <row r="911" spans="1:37" s="27" customFormat="1" x14ac:dyDescent="0.25">
      <c r="A911" s="27">
        <v>2024</v>
      </c>
      <c r="B911" s="27">
        <v>4</v>
      </c>
      <c r="C911" s="27" t="s">
        <v>7009</v>
      </c>
      <c r="D911" s="27" t="s">
        <v>110</v>
      </c>
      <c r="E911" s="27">
        <v>62465.4</v>
      </c>
      <c r="F911" s="27" t="s">
        <v>7010</v>
      </c>
      <c r="G911" s="27" t="s">
        <v>7011</v>
      </c>
      <c r="H911" s="27">
        <v>31</v>
      </c>
      <c r="I911" s="27" t="s">
        <v>113</v>
      </c>
      <c r="J911" s="27">
        <v>0</v>
      </c>
      <c r="K911" s="27" t="s">
        <v>114</v>
      </c>
      <c r="L911" s="27" t="s">
        <v>115</v>
      </c>
      <c r="M911" s="27" t="s">
        <v>116</v>
      </c>
      <c r="N911" s="27" t="s">
        <v>117</v>
      </c>
      <c r="O911" s="27" t="s">
        <v>118</v>
      </c>
      <c r="P911" s="27" t="s">
        <v>7012</v>
      </c>
      <c r="Q911" s="27" t="s">
        <v>120</v>
      </c>
      <c r="R911" s="27">
        <v>205</v>
      </c>
      <c r="S911" s="27">
        <v>191</v>
      </c>
      <c r="T911" s="27">
        <v>0</v>
      </c>
      <c r="U911" s="27" t="s">
        <v>146</v>
      </c>
      <c r="V911" s="27">
        <v>1</v>
      </c>
      <c r="W911" s="27" t="s">
        <v>7013</v>
      </c>
      <c r="X911" s="28">
        <v>45611</v>
      </c>
      <c r="Y911" s="28">
        <v>45618</v>
      </c>
      <c r="Z911" s="27">
        <v>62465.4</v>
      </c>
      <c r="AA911" s="27">
        <v>62465.4</v>
      </c>
      <c r="AB911" s="27">
        <v>62465.4</v>
      </c>
      <c r="AC911" s="27">
        <v>62465.4</v>
      </c>
      <c r="AD911" s="27">
        <v>0</v>
      </c>
      <c r="AE911" s="27" t="s">
        <v>7014</v>
      </c>
      <c r="AF911" s="27" t="s">
        <v>149</v>
      </c>
      <c r="AG911" s="27" t="s">
        <v>125</v>
      </c>
      <c r="AH911" s="27" t="s">
        <v>126</v>
      </c>
      <c r="AI911" s="27" t="s">
        <v>186</v>
      </c>
      <c r="AJ911" s="27" t="s">
        <v>128</v>
      </c>
      <c r="AK911" s="27" t="s">
        <v>328</v>
      </c>
    </row>
    <row r="912" spans="1:37" s="27" customFormat="1" x14ac:dyDescent="0.25">
      <c r="A912" s="27">
        <v>2024</v>
      </c>
      <c r="B912" s="27">
        <v>4</v>
      </c>
      <c r="C912" s="27" t="s">
        <v>5212</v>
      </c>
      <c r="D912" s="27" t="s">
        <v>110</v>
      </c>
      <c r="E912" s="27">
        <v>11431.88</v>
      </c>
      <c r="F912" s="27" t="s">
        <v>5213</v>
      </c>
      <c r="G912" s="27" t="s">
        <v>1934</v>
      </c>
      <c r="H912" s="27">
        <v>31</v>
      </c>
      <c r="I912" s="27" t="s">
        <v>113</v>
      </c>
      <c r="J912" s="27">
        <v>0</v>
      </c>
      <c r="K912" s="27" t="s">
        <v>114</v>
      </c>
      <c r="L912" s="27" t="s">
        <v>115</v>
      </c>
      <c r="M912" s="27" t="s">
        <v>116</v>
      </c>
      <c r="N912" s="27" t="s">
        <v>117</v>
      </c>
      <c r="O912" s="27" t="s">
        <v>118</v>
      </c>
      <c r="P912" s="27" t="s">
        <v>5214</v>
      </c>
      <c r="Q912" s="27" t="s">
        <v>120</v>
      </c>
      <c r="R912" s="27">
        <v>170</v>
      </c>
      <c r="S912" s="27">
        <v>183</v>
      </c>
      <c r="T912" s="27">
        <v>0</v>
      </c>
      <c r="U912" s="27" t="s">
        <v>146</v>
      </c>
      <c r="V912" s="27">
        <v>1</v>
      </c>
      <c r="W912" s="27" t="s">
        <v>5215</v>
      </c>
      <c r="X912" s="28">
        <v>45593</v>
      </c>
      <c r="Y912" s="28">
        <v>45604</v>
      </c>
      <c r="Z912" s="27">
        <v>11431.88</v>
      </c>
      <c r="AA912" s="27">
        <v>11431.88</v>
      </c>
      <c r="AB912" s="27">
        <v>0</v>
      </c>
      <c r="AC912" s="27">
        <v>0</v>
      </c>
      <c r="AD912" s="27">
        <v>0</v>
      </c>
      <c r="AE912" s="27" t="s">
        <v>5216</v>
      </c>
      <c r="AF912" s="27" t="s">
        <v>170</v>
      </c>
      <c r="AG912" s="27" t="s">
        <v>125</v>
      </c>
      <c r="AH912" s="27" t="s">
        <v>126</v>
      </c>
      <c r="AI912" s="27" t="s">
        <v>186</v>
      </c>
      <c r="AJ912" s="27" t="s">
        <v>128</v>
      </c>
      <c r="AK912" s="27" t="s">
        <v>328</v>
      </c>
    </row>
    <row r="913" spans="1:37" s="27" customFormat="1" x14ac:dyDescent="0.25">
      <c r="A913" s="27">
        <v>2024</v>
      </c>
      <c r="B913" s="27">
        <v>4</v>
      </c>
      <c r="C913" s="27" t="s">
        <v>2549</v>
      </c>
      <c r="D913" s="27" t="s">
        <v>110</v>
      </c>
      <c r="E913" s="27">
        <v>11645.43</v>
      </c>
      <c r="F913" s="27" t="s">
        <v>2550</v>
      </c>
      <c r="G913" s="27" t="s">
        <v>2551</v>
      </c>
      <c r="H913" s="27">
        <v>31</v>
      </c>
      <c r="I913" s="27" t="s">
        <v>113</v>
      </c>
      <c r="J913" s="27">
        <v>0</v>
      </c>
      <c r="K913" s="27" t="s">
        <v>114</v>
      </c>
      <c r="L913" s="27" t="s">
        <v>115</v>
      </c>
      <c r="M913" s="27" t="s">
        <v>116</v>
      </c>
      <c r="N913" s="27" t="s">
        <v>117</v>
      </c>
      <c r="O913" s="27" t="s">
        <v>118</v>
      </c>
      <c r="P913" s="27" t="s">
        <v>2552</v>
      </c>
      <c r="Q913" s="27" t="s">
        <v>120</v>
      </c>
      <c r="R913" s="27">
        <v>173</v>
      </c>
      <c r="S913" s="27">
        <v>180</v>
      </c>
      <c r="T913" s="27">
        <v>0</v>
      </c>
      <c r="U913" s="27" t="s">
        <v>146</v>
      </c>
      <c r="V913" s="27">
        <v>1</v>
      </c>
      <c r="W913" s="27" t="s">
        <v>2553</v>
      </c>
      <c r="X913" s="28">
        <v>45593</v>
      </c>
      <c r="Y913" s="28">
        <v>45604</v>
      </c>
      <c r="Z913" s="27">
        <v>11645.43</v>
      </c>
      <c r="AA913" s="27">
        <v>11645.43</v>
      </c>
      <c r="AB913" s="27">
        <v>11645.43</v>
      </c>
      <c r="AC913" s="27">
        <v>11645.43</v>
      </c>
      <c r="AD913" s="27">
        <v>11595.23</v>
      </c>
      <c r="AE913" s="27" t="s">
        <v>2554</v>
      </c>
      <c r="AF913" s="27" t="s">
        <v>149</v>
      </c>
      <c r="AG913" s="27" t="s">
        <v>125</v>
      </c>
      <c r="AH913" s="27" t="s">
        <v>126</v>
      </c>
      <c r="AI913" s="27" t="s">
        <v>186</v>
      </c>
      <c r="AJ913" s="27" t="s">
        <v>128</v>
      </c>
      <c r="AK913" s="27" t="s">
        <v>328</v>
      </c>
    </row>
    <row r="914" spans="1:37" s="27" customFormat="1" x14ac:dyDescent="0.25">
      <c r="A914" s="27">
        <v>2024</v>
      </c>
      <c r="B914" s="27">
        <v>4</v>
      </c>
      <c r="C914" s="27" t="s">
        <v>512</v>
      </c>
      <c r="D914" s="27" t="s">
        <v>110</v>
      </c>
      <c r="E914" s="27">
        <v>65857.78</v>
      </c>
      <c r="F914" s="27" t="s">
        <v>513</v>
      </c>
      <c r="G914" s="27" t="s">
        <v>514</v>
      </c>
      <c r="H914" s="27">
        <v>31</v>
      </c>
      <c r="I914" s="27" t="s">
        <v>113</v>
      </c>
      <c r="J914" s="27">
        <v>0</v>
      </c>
      <c r="K914" s="27" t="s">
        <v>114</v>
      </c>
      <c r="L914" s="27" t="s">
        <v>115</v>
      </c>
      <c r="M914" s="27" t="s">
        <v>116</v>
      </c>
      <c r="N914" s="27" t="s">
        <v>117</v>
      </c>
      <c r="O914" s="27" t="s">
        <v>118</v>
      </c>
      <c r="P914" s="27" t="s">
        <v>515</v>
      </c>
      <c r="Q914" s="27" t="s">
        <v>120</v>
      </c>
      <c r="R914" s="27">
        <v>111</v>
      </c>
      <c r="S914" s="27">
        <v>150</v>
      </c>
      <c r="T914" s="27">
        <v>0</v>
      </c>
      <c r="U914" s="27" t="s">
        <v>146</v>
      </c>
      <c r="V914" s="27">
        <v>1</v>
      </c>
      <c r="W914" s="27" t="s">
        <v>516</v>
      </c>
      <c r="X914" s="28">
        <v>45650</v>
      </c>
      <c r="Y914" s="28">
        <v>45661</v>
      </c>
      <c r="Z914" s="27">
        <v>65857.78</v>
      </c>
      <c r="AA914" s="27">
        <v>65857.78</v>
      </c>
      <c r="AB914" s="27">
        <v>0</v>
      </c>
      <c r="AC914" s="27">
        <v>0</v>
      </c>
      <c r="AD914" s="27">
        <v>0</v>
      </c>
      <c r="AE914" s="27" t="s">
        <v>517</v>
      </c>
      <c r="AF914" s="27" t="s">
        <v>170</v>
      </c>
      <c r="AG914" s="27" t="s">
        <v>125</v>
      </c>
      <c r="AH914" s="27" t="s">
        <v>126</v>
      </c>
      <c r="AI914" s="27" t="s">
        <v>186</v>
      </c>
      <c r="AJ914" s="27" t="s">
        <v>128</v>
      </c>
      <c r="AK914" s="27" t="s">
        <v>328</v>
      </c>
    </row>
    <row r="915" spans="1:37" s="27" customFormat="1" x14ac:dyDescent="0.25">
      <c r="A915" s="27">
        <v>2024</v>
      </c>
      <c r="B915" s="27">
        <v>4</v>
      </c>
      <c r="C915" s="27" t="s">
        <v>5217</v>
      </c>
      <c r="D915" s="27" t="s">
        <v>110</v>
      </c>
      <c r="E915" s="27">
        <v>39865.15</v>
      </c>
      <c r="F915" s="27" t="s">
        <v>5218</v>
      </c>
      <c r="G915" s="27" t="s">
        <v>5219</v>
      </c>
      <c r="H915" s="27">
        <v>31</v>
      </c>
      <c r="I915" s="27" t="s">
        <v>113</v>
      </c>
      <c r="J915" s="27">
        <v>0</v>
      </c>
      <c r="K915" s="27" t="s">
        <v>114</v>
      </c>
      <c r="L915" s="27" t="s">
        <v>115</v>
      </c>
      <c r="M915" s="27" t="s">
        <v>116</v>
      </c>
      <c r="N915" s="27" t="s">
        <v>117</v>
      </c>
      <c r="O915" s="27" t="s">
        <v>118</v>
      </c>
      <c r="P915" s="27" t="s">
        <v>5220</v>
      </c>
      <c r="Q915" s="27" t="s">
        <v>120</v>
      </c>
      <c r="R915" s="27">
        <v>200</v>
      </c>
      <c r="S915" s="27">
        <v>159</v>
      </c>
      <c r="T915" s="27">
        <v>0</v>
      </c>
      <c r="U915" s="27" t="s">
        <v>146</v>
      </c>
      <c r="V915" s="27">
        <v>1</v>
      </c>
      <c r="W915" s="27" t="s">
        <v>5221</v>
      </c>
      <c r="X915" s="28">
        <v>45611</v>
      </c>
      <c r="Y915" s="28">
        <v>45618</v>
      </c>
      <c r="Z915" s="27">
        <v>39865.15</v>
      </c>
      <c r="AA915" s="27">
        <v>39865.15</v>
      </c>
      <c r="AB915" s="27">
        <v>39865.15</v>
      </c>
      <c r="AC915" s="27">
        <v>39865.15</v>
      </c>
      <c r="AD915" s="27">
        <v>39693.32</v>
      </c>
      <c r="AE915" s="27" t="s">
        <v>5222</v>
      </c>
      <c r="AF915" s="27" t="s">
        <v>149</v>
      </c>
      <c r="AG915" s="27" t="s">
        <v>125</v>
      </c>
      <c r="AH915" s="27" t="s">
        <v>126</v>
      </c>
      <c r="AI915" s="27" t="s">
        <v>186</v>
      </c>
      <c r="AJ915" s="27" t="s">
        <v>128</v>
      </c>
      <c r="AK915" s="27" t="s">
        <v>328</v>
      </c>
    </row>
    <row r="916" spans="1:37" s="27" customFormat="1" x14ac:dyDescent="0.25">
      <c r="A916" s="27">
        <v>2024</v>
      </c>
      <c r="B916" s="27">
        <v>4</v>
      </c>
      <c r="C916" s="27" t="s">
        <v>7015</v>
      </c>
      <c r="D916" s="27" t="s">
        <v>110</v>
      </c>
      <c r="E916" s="27">
        <v>92114.2</v>
      </c>
      <c r="F916" s="27" t="s">
        <v>7016</v>
      </c>
      <c r="G916" s="27" t="s">
        <v>7017</v>
      </c>
      <c r="H916" s="27">
        <v>31</v>
      </c>
      <c r="I916" s="27" t="s">
        <v>113</v>
      </c>
      <c r="J916" s="27">
        <v>0</v>
      </c>
      <c r="K916" s="27" t="s">
        <v>114</v>
      </c>
      <c r="L916" s="27" t="s">
        <v>115</v>
      </c>
      <c r="M916" s="27" t="s">
        <v>116</v>
      </c>
      <c r="N916" s="27" t="s">
        <v>117</v>
      </c>
      <c r="O916" s="27" t="s">
        <v>118</v>
      </c>
      <c r="P916" s="27" t="s">
        <v>7018</v>
      </c>
      <c r="Q916" s="27" t="s">
        <v>120</v>
      </c>
      <c r="R916" s="27">
        <v>49</v>
      </c>
      <c r="S916" s="27">
        <v>38</v>
      </c>
      <c r="T916" s="27">
        <v>0</v>
      </c>
      <c r="U916" s="27" t="s">
        <v>146</v>
      </c>
      <c r="V916" s="27">
        <v>1</v>
      </c>
      <c r="W916" s="27" t="s">
        <v>7019</v>
      </c>
      <c r="X916" s="28">
        <v>45611</v>
      </c>
      <c r="Y916" s="28">
        <v>45618</v>
      </c>
      <c r="Z916" s="27">
        <v>92114.2</v>
      </c>
      <c r="AA916" s="27">
        <v>92114.2</v>
      </c>
      <c r="AB916" s="27">
        <v>92114.2</v>
      </c>
      <c r="AC916" s="27">
        <v>92114.2</v>
      </c>
      <c r="AD916" s="27">
        <v>91717.16</v>
      </c>
      <c r="AE916" s="27" t="s">
        <v>7020</v>
      </c>
      <c r="AF916" s="27" t="s">
        <v>149</v>
      </c>
      <c r="AG916" s="27" t="s">
        <v>125</v>
      </c>
      <c r="AH916" s="27" t="s">
        <v>126</v>
      </c>
      <c r="AI916" s="27" t="s">
        <v>186</v>
      </c>
      <c r="AJ916" s="27" t="s">
        <v>128</v>
      </c>
      <c r="AK916" s="27" t="s">
        <v>328</v>
      </c>
    </row>
    <row r="917" spans="1:37" s="27" customFormat="1" x14ac:dyDescent="0.25">
      <c r="A917" s="27">
        <v>2024</v>
      </c>
      <c r="B917" s="27">
        <v>4</v>
      </c>
      <c r="C917" s="27" t="s">
        <v>2555</v>
      </c>
      <c r="D917" s="27" t="s">
        <v>110</v>
      </c>
      <c r="E917" s="27">
        <v>29215.439999999999</v>
      </c>
      <c r="F917" s="27" t="s">
        <v>2556</v>
      </c>
      <c r="G917" s="27" t="s">
        <v>2557</v>
      </c>
      <c r="H917" s="27">
        <v>31</v>
      </c>
      <c r="I917" s="27" t="s">
        <v>113</v>
      </c>
      <c r="J917" s="27">
        <v>0</v>
      </c>
      <c r="K917" s="27" t="s">
        <v>114</v>
      </c>
      <c r="L917" s="27" t="s">
        <v>115</v>
      </c>
      <c r="M917" s="27" t="s">
        <v>116</v>
      </c>
      <c r="N917" s="27" t="s">
        <v>117</v>
      </c>
      <c r="O917" s="27" t="s">
        <v>118</v>
      </c>
      <c r="P917" s="27" t="s">
        <v>2558</v>
      </c>
      <c r="Q917" s="27" t="s">
        <v>120</v>
      </c>
      <c r="R917" s="27">
        <v>144</v>
      </c>
      <c r="S917" s="27">
        <v>143</v>
      </c>
      <c r="T917" s="27">
        <v>0</v>
      </c>
      <c r="U917" s="27" t="s">
        <v>146</v>
      </c>
      <c r="V917" s="27">
        <v>1</v>
      </c>
      <c r="W917" s="27" t="s">
        <v>2559</v>
      </c>
      <c r="X917" s="28">
        <v>45650</v>
      </c>
      <c r="Y917" s="28">
        <v>45661</v>
      </c>
      <c r="Z917" s="27">
        <v>29215.439999999999</v>
      </c>
      <c r="AA917" s="27">
        <v>29215.439999999999</v>
      </c>
      <c r="AB917" s="27">
        <v>0</v>
      </c>
      <c r="AC917" s="27">
        <v>0</v>
      </c>
      <c r="AD917" s="27">
        <v>0</v>
      </c>
      <c r="AE917" s="27" t="s">
        <v>2560</v>
      </c>
      <c r="AF917" s="27" t="s">
        <v>170</v>
      </c>
      <c r="AG917" s="27" t="s">
        <v>125</v>
      </c>
      <c r="AH917" s="27" t="s">
        <v>126</v>
      </c>
      <c r="AI917" s="27" t="s">
        <v>186</v>
      </c>
      <c r="AJ917" s="27" t="s">
        <v>128</v>
      </c>
      <c r="AK917" s="27" t="s">
        <v>328</v>
      </c>
    </row>
    <row r="918" spans="1:37" s="27" customFormat="1" x14ac:dyDescent="0.25">
      <c r="A918" s="27">
        <v>2024</v>
      </c>
      <c r="B918" s="27">
        <v>4</v>
      </c>
      <c r="C918" s="27" t="s">
        <v>1567</v>
      </c>
      <c r="D918" s="27" t="s">
        <v>110</v>
      </c>
      <c r="E918" s="27">
        <v>31844.87</v>
      </c>
      <c r="F918" s="27" t="s">
        <v>1568</v>
      </c>
      <c r="G918" s="27" t="s">
        <v>1569</v>
      </c>
      <c r="H918" s="27">
        <v>31</v>
      </c>
      <c r="I918" s="27" t="s">
        <v>113</v>
      </c>
      <c r="J918" s="27">
        <v>0</v>
      </c>
      <c r="K918" s="27" t="s">
        <v>114</v>
      </c>
      <c r="L918" s="27" t="s">
        <v>115</v>
      </c>
      <c r="M918" s="27" t="s">
        <v>116</v>
      </c>
      <c r="N918" s="27" t="s">
        <v>117</v>
      </c>
      <c r="O918" s="27" t="s">
        <v>118</v>
      </c>
      <c r="P918" s="27" t="s">
        <v>1570</v>
      </c>
      <c r="Q918" s="27" t="s">
        <v>120</v>
      </c>
      <c r="R918" s="27">
        <v>332</v>
      </c>
      <c r="S918" s="27">
        <v>266</v>
      </c>
      <c r="T918" s="27">
        <v>0</v>
      </c>
      <c r="U918" s="27" t="s">
        <v>146</v>
      </c>
      <c r="V918" s="27">
        <v>1</v>
      </c>
      <c r="W918" s="27" t="s">
        <v>1571</v>
      </c>
      <c r="X918" s="28">
        <v>45593</v>
      </c>
      <c r="Y918" s="28">
        <v>45604</v>
      </c>
      <c r="Z918" s="27">
        <v>31844.87</v>
      </c>
      <c r="AA918" s="27">
        <v>31844.87</v>
      </c>
      <c r="AB918" s="27">
        <v>31844.87</v>
      </c>
      <c r="AC918" s="27">
        <v>31844.87</v>
      </c>
      <c r="AD918" s="27">
        <v>31707.61</v>
      </c>
      <c r="AE918" s="27" t="s">
        <v>1572</v>
      </c>
      <c r="AF918" s="27" t="s">
        <v>149</v>
      </c>
      <c r="AG918" s="27" t="s">
        <v>125</v>
      </c>
      <c r="AH918" s="27" t="s">
        <v>126</v>
      </c>
      <c r="AI918" s="27" t="s">
        <v>186</v>
      </c>
      <c r="AJ918" s="27" t="s">
        <v>128</v>
      </c>
      <c r="AK918" s="27" t="s">
        <v>328</v>
      </c>
    </row>
    <row r="919" spans="1:37" s="27" customFormat="1" x14ac:dyDescent="0.25">
      <c r="A919" s="27">
        <v>2024</v>
      </c>
      <c r="B919" s="27">
        <v>4</v>
      </c>
      <c r="C919" s="27" t="s">
        <v>6116</v>
      </c>
      <c r="D919" s="27" t="s">
        <v>110</v>
      </c>
      <c r="E919" s="27">
        <v>154760.42000000001</v>
      </c>
      <c r="F919" s="27" t="s">
        <v>6117</v>
      </c>
      <c r="G919" s="27" t="s">
        <v>6118</v>
      </c>
      <c r="H919" s="27">
        <v>31</v>
      </c>
      <c r="I919" s="27" t="s">
        <v>113</v>
      </c>
      <c r="J919" s="27">
        <v>0</v>
      </c>
      <c r="K919" s="27" t="s">
        <v>114</v>
      </c>
      <c r="L919" s="27" t="s">
        <v>115</v>
      </c>
      <c r="M919" s="27" t="s">
        <v>116</v>
      </c>
      <c r="N919" s="27" t="s">
        <v>117</v>
      </c>
      <c r="O919" s="27" t="s">
        <v>118</v>
      </c>
      <c r="P919" s="27" t="s">
        <v>6119</v>
      </c>
      <c r="Q919" s="27" t="s">
        <v>120</v>
      </c>
      <c r="R919" s="27">
        <v>109</v>
      </c>
      <c r="S919" s="27">
        <v>112</v>
      </c>
      <c r="T919" s="27">
        <v>0</v>
      </c>
      <c r="U919" s="27" t="s">
        <v>210</v>
      </c>
      <c r="V919" s="27">
        <v>1</v>
      </c>
      <c r="W919" s="27" t="s">
        <v>6120</v>
      </c>
      <c r="X919" s="28">
        <v>45593</v>
      </c>
      <c r="Y919" s="28">
        <v>45618</v>
      </c>
      <c r="Z919" s="27">
        <v>154760.42000000001</v>
      </c>
      <c r="AA919" s="27">
        <v>154760.42000000001</v>
      </c>
      <c r="AB919" s="27">
        <v>154760.42000000001</v>
      </c>
      <c r="AC919" s="27">
        <v>154760.42000000001</v>
      </c>
      <c r="AD919" s="27">
        <v>154093.35</v>
      </c>
      <c r="AE919" s="27" t="s">
        <v>6121</v>
      </c>
      <c r="AF919" s="27" t="s">
        <v>1128</v>
      </c>
      <c r="AG919" s="27" t="s">
        <v>125</v>
      </c>
      <c r="AH919" s="27" t="s">
        <v>126</v>
      </c>
      <c r="AI919" s="27" t="s">
        <v>186</v>
      </c>
      <c r="AJ919" s="27" t="s">
        <v>128</v>
      </c>
      <c r="AK919" s="27" t="s">
        <v>328</v>
      </c>
    </row>
    <row r="920" spans="1:37" s="27" customFormat="1" x14ac:dyDescent="0.25">
      <c r="A920" s="27">
        <v>2024</v>
      </c>
      <c r="B920" s="27">
        <v>4</v>
      </c>
      <c r="C920" s="27" t="s">
        <v>2561</v>
      </c>
      <c r="D920" s="27" t="s">
        <v>110</v>
      </c>
      <c r="E920" s="27">
        <v>76312.14</v>
      </c>
      <c r="F920" s="27" t="s">
        <v>2562</v>
      </c>
      <c r="G920" s="27" t="s">
        <v>2563</v>
      </c>
      <c r="H920" s="27">
        <v>31</v>
      </c>
      <c r="I920" s="27" t="s">
        <v>113</v>
      </c>
      <c r="J920" s="27">
        <v>0</v>
      </c>
      <c r="K920" s="27" t="s">
        <v>114</v>
      </c>
      <c r="L920" s="27" t="s">
        <v>115</v>
      </c>
      <c r="M920" s="27" t="s">
        <v>116</v>
      </c>
      <c r="N920" s="27" t="s">
        <v>117</v>
      </c>
      <c r="O920" s="27" t="s">
        <v>118</v>
      </c>
      <c r="P920" s="27" t="s">
        <v>2564</v>
      </c>
      <c r="Q920" s="27" t="s">
        <v>120</v>
      </c>
      <c r="R920" s="27">
        <v>257</v>
      </c>
      <c r="S920" s="27">
        <v>244</v>
      </c>
      <c r="T920" s="27">
        <v>0</v>
      </c>
      <c r="U920" s="27" t="s">
        <v>146</v>
      </c>
      <c r="V920" s="27">
        <v>1</v>
      </c>
      <c r="W920" s="27" t="s">
        <v>2565</v>
      </c>
      <c r="X920" s="28">
        <v>45593</v>
      </c>
      <c r="Y920" s="28">
        <v>45604</v>
      </c>
      <c r="Z920" s="27">
        <v>76312.14</v>
      </c>
      <c r="AA920" s="27">
        <v>76312.14</v>
      </c>
      <c r="AB920" s="27">
        <v>76312.14</v>
      </c>
      <c r="AC920" s="27">
        <v>76312.14</v>
      </c>
      <c r="AD920" s="27">
        <v>75983.210000000006</v>
      </c>
      <c r="AE920" s="27" t="s">
        <v>2566</v>
      </c>
      <c r="AF920" s="27" t="s">
        <v>149</v>
      </c>
      <c r="AG920" s="27" t="s">
        <v>125</v>
      </c>
      <c r="AH920" s="27" t="s">
        <v>126</v>
      </c>
      <c r="AI920" s="27" t="s">
        <v>186</v>
      </c>
      <c r="AJ920" s="27" t="s">
        <v>128</v>
      </c>
      <c r="AK920" s="27" t="s">
        <v>328</v>
      </c>
    </row>
    <row r="921" spans="1:37" s="27" customFormat="1" x14ac:dyDescent="0.25">
      <c r="A921" s="27">
        <v>2024</v>
      </c>
      <c r="B921" s="27">
        <v>4</v>
      </c>
      <c r="C921" s="27" t="s">
        <v>7021</v>
      </c>
      <c r="D921" s="27" t="s">
        <v>110</v>
      </c>
      <c r="E921" s="27">
        <v>146960.75</v>
      </c>
      <c r="F921" s="27" t="s">
        <v>7022</v>
      </c>
      <c r="G921" s="27" t="s">
        <v>6467</v>
      </c>
      <c r="H921" s="27">
        <v>31</v>
      </c>
      <c r="I921" s="27" t="s">
        <v>113</v>
      </c>
      <c r="J921" s="27">
        <v>0</v>
      </c>
      <c r="K921" s="27" t="s">
        <v>114</v>
      </c>
      <c r="L921" s="27" t="s">
        <v>115</v>
      </c>
      <c r="M921" s="27" t="s">
        <v>116</v>
      </c>
      <c r="N921" s="27" t="s">
        <v>117</v>
      </c>
      <c r="O921" s="27" t="s">
        <v>118</v>
      </c>
      <c r="P921" s="27" t="s">
        <v>7023</v>
      </c>
      <c r="Q921" s="27" t="s">
        <v>120</v>
      </c>
      <c r="R921" s="27">
        <v>95</v>
      </c>
      <c r="S921" s="27">
        <v>86</v>
      </c>
      <c r="T921" s="27">
        <v>0</v>
      </c>
      <c r="U921" s="27" t="s">
        <v>146</v>
      </c>
      <c r="V921" s="27">
        <v>1</v>
      </c>
      <c r="W921" s="27" t="s">
        <v>7024</v>
      </c>
      <c r="X921" s="28">
        <v>45593</v>
      </c>
      <c r="Y921" s="28">
        <v>45604</v>
      </c>
      <c r="Z921" s="27">
        <v>146960.75</v>
      </c>
      <c r="AA921" s="27">
        <v>146960.75</v>
      </c>
      <c r="AB921" s="27">
        <v>0</v>
      </c>
      <c r="AC921" s="27">
        <v>0</v>
      </c>
      <c r="AD921" s="27">
        <v>0</v>
      </c>
      <c r="AE921" s="27" t="s">
        <v>7025</v>
      </c>
      <c r="AF921" s="27" t="s">
        <v>170</v>
      </c>
      <c r="AG921" s="27" t="s">
        <v>125</v>
      </c>
      <c r="AH921" s="27" t="s">
        <v>126</v>
      </c>
      <c r="AI921" s="27" t="s">
        <v>186</v>
      </c>
      <c r="AJ921" s="27" t="s">
        <v>128</v>
      </c>
      <c r="AK921" s="27" t="s">
        <v>328</v>
      </c>
    </row>
    <row r="922" spans="1:37" s="27" customFormat="1" x14ac:dyDescent="0.25">
      <c r="A922" s="27">
        <v>2024</v>
      </c>
      <c r="B922" s="27">
        <v>4</v>
      </c>
      <c r="C922" s="27" t="s">
        <v>2567</v>
      </c>
      <c r="D922" s="27" t="s">
        <v>110</v>
      </c>
      <c r="E922" s="27">
        <v>58908.52</v>
      </c>
      <c r="F922" s="27" t="s">
        <v>2568</v>
      </c>
      <c r="G922" s="27" t="s">
        <v>2569</v>
      </c>
      <c r="H922" s="27">
        <v>31</v>
      </c>
      <c r="I922" s="27" t="s">
        <v>113</v>
      </c>
      <c r="J922" s="27">
        <v>0</v>
      </c>
      <c r="K922" s="27" t="s">
        <v>114</v>
      </c>
      <c r="L922" s="27" t="s">
        <v>115</v>
      </c>
      <c r="M922" s="27" t="s">
        <v>116</v>
      </c>
      <c r="N922" s="27" t="s">
        <v>117</v>
      </c>
      <c r="O922" s="27" t="s">
        <v>118</v>
      </c>
      <c r="P922" s="27" t="s">
        <v>2570</v>
      </c>
      <c r="Q922" s="27" t="s">
        <v>120</v>
      </c>
      <c r="R922" s="27">
        <v>76</v>
      </c>
      <c r="S922" s="27">
        <v>87</v>
      </c>
      <c r="T922" s="27">
        <v>0</v>
      </c>
      <c r="U922" s="27" t="s">
        <v>146</v>
      </c>
      <c r="V922" s="27">
        <v>1</v>
      </c>
      <c r="W922" s="27" t="s">
        <v>2571</v>
      </c>
      <c r="X922" s="28">
        <v>45611</v>
      </c>
      <c r="Y922" s="28">
        <v>45618</v>
      </c>
      <c r="Z922" s="27">
        <v>58908.52</v>
      </c>
      <c r="AA922" s="27">
        <v>58908.52</v>
      </c>
      <c r="AB922" s="27">
        <v>58908.52</v>
      </c>
      <c r="AC922" s="27">
        <v>58908.52</v>
      </c>
      <c r="AD922" s="27">
        <v>58654.6</v>
      </c>
      <c r="AE922" s="27" t="s">
        <v>2572</v>
      </c>
      <c r="AF922" s="27" t="s">
        <v>149</v>
      </c>
      <c r="AG922" s="27" t="s">
        <v>125</v>
      </c>
      <c r="AH922" s="27" t="s">
        <v>126</v>
      </c>
      <c r="AI922" s="27" t="s">
        <v>186</v>
      </c>
      <c r="AJ922" s="27" t="s">
        <v>128</v>
      </c>
      <c r="AK922" s="27" t="s">
        <v>328</v>
      </c>
    </row>
    <row r="923" spans="1:37" s="27" customFormat="1" x14ac:dyDescent="0.25">
      <c r="A923" s="27">
        <v>2024</v>
      </c>
      <c r="B923" s="27">
        <v>4</v>
      </c>
      <c r="C923" s="27" t="s">
        <v>518</v>
      </c>
      <c r="D923" s="27" t="s">
        <v>110</v>
      </c>
      <c r="E923" s="27">
        <v>60615.94</v>
      </c>
      <c r="F923" s="27" t="s">
        <v>519</v>
      </c>
      <c r="G923" s="27" t="s">
        <v>520</v>
      </c>
      <c r="H923" s="27">
        <v>31</v>
      </c>
      <c r="I923" s="27" t="s">
        <v>113</v>
      </c>
      <c r="J923" s="27">
        <v>0</v>
      </c>
      <c r="K923" s="27" t="s">
        <v>114</v>
      </c>
      <c r="L923" s="27" t="s">
        <v>115</v>
      </c>
      <c r="M923" s="27" t="s">
        <v>116</v>
      </c>
      <c r="N923" s="27" t="s">
        <v>117</v>
      </c>
      <c r="O923" s="27" t="s">
        <v>118</v>
      </c>
      <c r="P923" s="27" t="s">
        <v>521</v>
      </c>
      <c r="Q923" s="27" t="s">
        <v>120</v>
      </c>
      <c r="R923" s="27">
        <v>241</v>
      </c>
      <c r="S923" s="27">
        <v>271</v>
      </c>
      <c r="T923" s="27">
        <v>0</v>
      </c>
      <c r="U923" s="27" t="s">
        <v>146</v>
      </c>
      <c r="V923" s="27">
        <v>1</v>
      </c>
      <c r="W923" s="27" t="s">
        <v>522</v>
      </c>
      <c r="X923" s="28">
        <v>45611</v>
      </c>
      <c r="Y923" s="28">
        <v>45618</v>
      </c>
      <c r="Z923" s="27">
        <v>60615.94</v>
      </c>
      <c r="AA923" s="27">
        <v>60615.94</v>
      </c>
      <c r="AB923" s="27">
        <v>60615.94</v>
      </c>
      <c r="AC923" s="27">
        <v>60615.94</v>
      </c>
      <c r="AD923" s="27">
        <v>0</v>
      </c>
      <c r="AE923" s="27" t="s">
        <v>523</v>
      </c>
      <c r="AF923" s="27" t="s">
        <v>149</v>
      </c>
      <c r="AG923" s="27" t="s">
        <v>125</v>
      </c>
      <c r="AH923" s="27" t="s">
        <v>126</v>
      </c>
      <c r="AI923" s="27" t="s">
        <v>186</v>
      </c>
      <c r="AJ923" s="27" t="s">
        <v>128</v>
      </c>
      <c r="AK923" s="27" t="s">
        <v>328</v>
      </c>
    </row>
    <row r="924" spans="1:37" s="27" customFormat="1" x14ac:dyDescent="0.25">
      <c r="A924" s="27">
        <v>2024</v>
      </c>
      <c r="B924" s="27">
        <v>4</v>
      </c>
      <c r="C924" s="27" t="s">
        <v>3380</v>
      </c>
      <c r="D924" s="27" t="s">
        <v>110</v>
      </c>
      <c r="E924" s="27">
        <v>30418.62</v>
      </c>
      <c r="F924" s="27" t="s">
        <v>3381</v>
      </c>
      <c r="G924" s="27" t="s">
        <v>3382</v>
      </c>
      <c r="H924" s="27">
        <v>31</v>
      </c>
      <c r="I924" s="27" t="s">
        <v>113</v>
      </c>
      <c r="J924" s="27">
        <v>0</v>
      </c>
      <c r="K924" s="27" t="s">
        <v>114</v>
      </c>
      <c r="L924" s="27" t="s">
        <v>115</v>
      </c>
      <c r="M924" s="27" t="s">
        <v>116</v>
      </c>
      <c r="N924" s="27" t="s">
        <v>117</v>
      </c>
      <c r="O924" s="27" t="s">
        <v>118</v>
      </c>
      <c r="P924" s="27" t="s">
        <v>3383</v>
      </c>
      <c r="Q924" s="27" t="s">
        <v>120</v>
      </c>
      <c r="R924" s="27">
        <v>161</v>
      </c>
      <c r="S924" s="27">
        <v>154</v>
      </c>
      <c r="T924" s="27">
        <v>0</v>
      </c>
      <c r="U924" s="27" t="s">
        <v>146</v>
      </c>
      <c r="V924" s="27">
        <v>1</v>
      </c>
      <c r="W924" s="27" t="s">
        <v>3384</v>
      </c>
      <c r="X924" s="28">
        <v>45593</v>
      </c>
      <c r="Y924" s="28">
        <v>45604</v>
      </c>
      <c r="Z924" s="27">
        <v>30418.62</v>
      </c>
      <c r="AA924" s="27">
        <v>30418.62</v>
      </c>
      <c r="AB924" s="27">
        <v>30418.62</v>
      </c>
      <c r="AC924" s="27">
        <v>30418.62</v>
      </c>
      <c r="AD924" s="27">
        <v>30287.51</v>
      </c>
      <c r="AE924" s="27" t="s">
        <v>3385</v>
      </c>
      <c r="AF924" s="27" t="s">
        <v>149</v>
      </c>
      <c r="AG924" s="27" t="s">
        <v>125</v>
      </c>
      <c r="AH924" s="27" t="s">
        <v>126</v>
      </c>
      <c r="AI924" s="27" t="s">
        <v>186</v>
      </c>
      <c r="AJ924" s="27" t="s">
        <v>128</v>
      </c>
      <c r="AK924" s="27" t="s">
        <v>328</v>
      </c>
    </row>
    <row r="925" spans="1:37" s="27" customFormat="1" x14ac:dyDescent="0.25">
      <c r="A925" s="27">
        <v>2024</v>
      </c>
      <c r="B925" s="27">
        <v>4</v>
      </c>
      <c r="C925" s="27" t="s">
        <v>524</v>
      </c>
      <c r="D925" s="27" t="s">
        <v>110</v>
      </c>
      <c r="E925" s="27">
        <v>6192.35</v>
      </c>
      <c r="F925" s="27" t="s">
        <v>525</v>
      </c>
      <c r="G925" s="27" t="s">
        <v>526</v>
      </c>
      <c r="H925" s="27">
        <v>31</v>
      </c>
      <c r="I925" s="27" t="s">
        <v>113</v>
      </c>
      <c r="J925" s="27">
        <v>0</v>
      </c>
      <c r="K925" s="27" t="s">
        <v>114</v>
      </c>
      <c r="L925" s="27" t="s">
        <v>115</v>
      </c>
      <c r="M925" s="27" t="s">
        <v>116</v>
      </c>
      <c r="N925" s="27" t="s">
        <v>117</v>
      </c>
      <c r="O925" s="27" t="s">
        <v>118</v>
      </c>
      <c r="P925" s="27" t="s">
        <v>527</v>
      </c>
      <c r="Q925" s="27" t="s">
        <v>120</v>
      </c>
      <c r="R925" s="27">
        <v>125</v>
      </c>
      <c r="S925" s="27">
        <v>129</v>
      </c>
      <c r="T925" s="27">
        <v>0</v>
      </c>
      <c r="U925" s="27" t="s">
        <v>146</v>
      </c>
      <c r="V925" s="27">
        <v>1</v>
      </c>
      <c r="W925" s="27" t="s">
        <v>528</v>
      </c>
      <c r="X925" s="28">
        <v>45611</v>
      </c>
      <c r="Y925" s="28">
        <v>45618</v>
      </c>
      <c r="Z925" s="27">
        <v>6192.35</v>
      </c>
      <c r="AA925" s="27">
        <v>6192.35</v>
      </c>
      <c r="AB925" s="27">
        <v>6192.35</v>
      </c>
      <c r="AC925" s="27">
        <v>6192.35</v>
      </c>
      <c r="AD925" s="27">
        <v>6165.66</v>
      </c>
      <c r="AE925" s="27" t="s">
        <v>529</v>
      </c>
      <c r="AF925" s="27" t="s">
        <v>149</v>
      </c>
      <c r="AG925" s="27" t="s">
        <v>125</v>
      </c>
      <c r="AH925" s="27" t="s">
        <v>126</v>
      </c>
      <c r="AI925" s="27" t="s">
        <v>186</v>
      </c>
      <c r="AJ925" s="27" t="s">
        <v>128</v>
      </c>
      <c r="AK925" s="27" t="s">
        <v>328</v>
      </c>
    </row>
    <row r="926" spans="1:37" s="27" customFormat="1" x14ac:dyDescent="0.25">
      <c r="A926" s="27">
        <v>2024</v>
      </c>
      <c r="B926" s="27">
        <v>4</v>
      </c>
      <c r="C926" s="27" t="s">
        <v>2573</v>
      </c>
      <c r="D926" s="27" t="s">
        <v>110</v>
      </c>
      <c r="E926" s="27">
        <v>255803.66</v>
      </c>
      <c r="F926" s="27" t="s">
        <v>2574</v>
      </c>
      <c r="G926" s="27" t="s">
        <v>2575</v>
      </c>
      <c r="H926" s="27">
        <v>31</v>
      </c>
      <c r="I926" s="27" t="s">
        <v>113</v>
      </c>
      <c r="J926" s="27">
        <v>0</v>
      </c>
      <c r="K926" s="27" t="s">
        <v>114</v>
      </c>
      <c r="L926" s="27" t="s">
        <v>115</v>
      </c>
      <c r="M926" s="27" t="s">
        <v>116</v>
      </c>
      <c r="N926" s="27" t="s">
        <v>117</v>
      </c>
      <c r="O926" s="27" t="s">
        <v>118</v>
      </c>
      <c r="P926" s="27" t="s">
        <v>2576</v>
      </c>
      <c r="Q926" s="27" t="s">
        <v>120</v>
      </c>
      <c r="R926" s="27">
        <v>148</v>
      </c>
      <c r="S926" s="27">
        <v>133</v>
      </c>
      <c r="T926" s="27">
        <v>0</v>
      </c>
      <c r="U926" s="27" t="s">
        <v>146</v>
      </c>
      <c r="V926" s="27">
        <v>1</v>
      </c>
      <c r="W926" s="27" t="s">
        <v>2577</v>
      </c>
      <c r="X926" s="28">
        <v>45611</v>
      </c>
      <c r="Y926" s="28">
        <v>45618</v>
      </c>
      <c r="Z926" s="27">
        <v>255803.66</v>
      </c>
      <c r="AA926" s="27">
        <v>255803.66</v>
      </c>
      <c r="AB926" s="27">
        <v>255803.66</v>
      </c>
      <c r="AC926" s="27">
        <v>255803.66</v>
      </c>
      <c r="AD926" s="27">
        <v>254701.06</v>
      </c>
      <c r="AE926" s="27" t="s">
        <v>2578</v>
      </c>
      <c r="AF926" s="27" t="s">
        <v>149</v>
      </c>
      <c r="AG926" s="27" t="s">
        <v>125</v>
      </c>
      <c r="AH926" s="27" t="s">
        <v>126</v>
      </c>
      <c r="AI926" s="27" t="s">
        <v>186</v>
      </c>
      <c r="AJ926" s="27" t="s">
        <v>128</v>
      </c>
      <c r="AK926" s="27" t="s">
        <v>328</v>
      </c>
    </row>
    <row r="927" spans="1:37" s="27" customFormat="1" x14ac:dyDescent="0.25">
      <c r="A927" s="27">
        <v>2024</v>
      </c>
      <c r="B927" s="27">
        <v>4</v>
      </c>
      <c r="C927" s="27" t="s">
        <v>1573</v>
      </c>
      <c r="D927" s="27" t="s">
        <v>110</v>
      </c>
      <c r="E927" s="27">
        <v>94531.82</v>
      </c>
      <c r="F927" s="27" t="s">
        <v>1574</v>
      </c>
      <c r="G927" s="27" t="s">
        <v>1575</v>
      </c>
      <c r="H927" s="27">
        <v>31</v>
      </c>
      <c r="I927" s="27" t="s">
        <v>113</v>
      </c>
      <c r="J927" s="27">
        <v>0</v>
      </c>
      <c r="K927" s="27" t="s">
        <v>114</v>
      </c>
      <c r="L927" s="27" t="s">
        <v>115</v>
      </c>
      <c r="M927" s="27" t="s">
        <v>116</v>
      </c>
      <c r="N927" s="27" t="s">
        <v>117</v>
      </c>
      <c r="O927" s="27" t="s">
        <v>118</v>
      </c>
      <c r="P927" s="27" t="s">
        <v>1576</v>
      </c>
      <c r="Q927" s="27" t="s">
        <v>120</v>
      </c>
      <c r="R927" s="27">
        <v>54</v>
      </c>
      <c r="S927" s="27">
        <v>56</v>
      </c>
      <c r="T927" s="27">
        <v>0</v>
      </c>
      <c r="U927" s="27" t="s">
        <v>146</v>
      </c>
      <c r="V927" s="27">
        <v>1</v>
      </c>
      <c r="W927" s="27" t="s">
        <v>1577</v>
      </c>
      <c r="X927" s="28">
        <v>45593</v>
      </c>
      <c r="Y927" s="28">
        <v>45604</v>
      </c>
      <c r="Z927" s="27">
        <v>94531.82</v>
      </c>
      <c r="AA927" s="27">
        <v>94531.82</v>
      </c>
      <c r="AB927" s="27">
        <v>94531.82</v>
      </c>
      <c r="AC927" s="27">
        <v>94531.82</v>
      </c>
      <c r="AD927" s="27">
        <v>94124.36</v>
      </c>
      <c r="AE927" s="27" t="s">
        <v>1578</v>
      </c>
      <c r="AF927" s="27" t="s">
        <v>149</v>
      </c>
      <c r="AG927" s="27" t="s">
        <v>125</v>
      </c>
      <c r="AH927" s="27" t="s">
        <v>126</v>
      </c>
      <c r="AI927" s="27" t="s">
        <v>186</v>
      </c>
      <c r="AJ927" s="27" t="s">
        <v>128</v>
      </c>
      <c r="AK927" s="27" t="s">
        <v>328</v>
      </c>
    </row>
    <row r="928" spans="1:37" s="27" customFormat="1" x14ac:dyDescent="0.25">
      <c r="A928" s="27">
        <v>2024</v>
      </c>
      <c r="B928" s="27">
        <v>4</v>
      </c>
      <c r="C928" s="27" t="s">
        <v>3386</v>
      </c>
      <c r="D928" s="27" t="s">
        <v>110</v>
      </c>
      <c r="E928" s="27">
        <v>30930.74</v>
      </c>
      <c r="F928" s="27" t="s">
        <v>3387</v>
      </c>
      <c r="G928" s="27" t="s">
        <v>3388</v>
      </c>
      <c r="H928" s="27">
        <v>31</v>
      </c>
      <c r="I928" s="27" t="s">
        <v>113</v>
      </c>
      <c r="J928" s="27">
        <v>0</v>
      </c>
      <c r="K928" s="27" t="s">
        <v>114</v>
      </c>
      <c r="L928" s="27" t="s">
        <v>115</v>
      </c>
      <c r="M928" s="27" t="s">
        <v>116</v>
      </c>
      <c r="N928" s="27" t="s">
        <v>117</v>
      </c>
      <c r="O928" s="27" t="s">
        <v>118</v>
      </c>
      <c r="P928" s="27" t="s">
        <v>3389</v>
      </c>
      <c r="Q928" s="27" t="s">
        <v>120</v>
      </c>
      <c r="R928" s="27">
        <v>157</v>
      </c>
      <c r="S928" s="27">
        <v>183</v>
      </c>
      <c r="T928" s="27">
        <v>0</v>
      </c>
      <c r="U928" s="27" t="s">
        <v>146</v>
      </c>
      <c r="V928" s="27">
        <v>1</v>
      </c>
      <c r="W928" s="27" t="s">
        <v>3390</v>
      </c>
      <c r="X928" s="28">
        <v>45593</v>
      </c>
      <c r="Y928" s="28">
        <v>45604</v>
      </c>
      <c r="Z928" s="27">
        <v>30930.74</v>
      </c>
      <c r="AA928" s="27">
        <v>30930.74</v>
      </c>
      <c r="AB928" s="27">
        <v>0</v>
      </c>
      <c r="AC928" s="27">
        <v>0</v>
      </c>
      <c r="AD928" s="27">
        <v>0</v>
      </c>
      <c r="AE928" s="27" t="s">
        <v>3391</v>
      </c>
      <c r="AF928" s="27" t="s">
        <v>170</v>
      </c>
      <c r="AG928" s="27" t="s">
        <v>125</v>
      </c>
      <c r="AH928" s="27" t="s">
        <v>126</v>
      </c>
      <c r="AI928" s="27" t="s">
        <v>186</v>
      </c>
      <c r="AJ928" s="27" t="s">
        <v>128</v>
      </c>
      <c r="AK928" s="27" t="s">
        <v>328</v>
      </c>
    </row>
    <row r="929" spans="1:37" s="27" customFormat="1" x14ac:dyDescent="0.25">
      <c r="A929" s="27">
        <v>2024</v>
      </c>
      <c r="B929" s="27">
        <v>4</v>
      </c>
      <c r="C929" s="27" t="s">
        <v>1579</v>
      </c>
      <c r="D929" s="27" t="s">
        <v>110</v>
      </c>
      <c r="E929" s="27">
        <v>61486.239999999998</v>
      </c>
      <c r="F929" s="27" t="s">
        <v>1580</v>
      </c>
      <c r="G929" s="27" t="s">
        <v>1581</v>
      </c>
      <c r="H929" s="27">
        <v>31</v>
      </c>
      <c r="I929" s="27" t="s">
        <v>113</v>
      </c>
      <c r="J929" s="27">
        <v>0</v>
      </c>
      <c r="K929" s="27" t="s">
        <v>114</v>
      </c>
      <c r="L929" s="27" t="s">
        <v>115</v>
      </c>
      <c r="M929" s="27" t="s">
        <v>116</v>
      </c>
      <c r="N929" s="27" t="s">
        <v>117</v>
      </c>
      <c r="O929" s="27" t="s">
        <v>118</v>
      </c>
      <c r="P929" s="27" t="s">
        <v>1582</v>
      </c>
      <c r="Q929" s="27" t="s">
        <v>120</v>
      </c>
      <c r="R929" s="27">
        <v>43</v>
      </c>
      <c r="S929" s="27">
        <v>44</v>
      </c>
      <c r="T929" s="27">
        <v>0</v>
      </c>
      <c r="U929" s="27" t="s">
        <v>146</v>
      </c>
      <c r="V929" s="27">
        <v>1</v>
      </c>
      <c r="W929" s="27" t="s">
        <v>1583</v>
      </c>
      <c r="X929" s="28">
        <v>45650</v>
      </c>
      <c r="Y929" s="28">
        <v>45661</v>
      </c>
      <c r="Z929" s="27">
        <v>61486.239999999998</v>
      </c>
      <c r="AA929" s="27">
        <v>61486.239999999998</v>
      </c>
      <c r="AB929" s="27">
        <v>0</v>
      </c>
      <c r="AC929" s="27">
        <v>0</v>
      </c>
      <c r="AD929" s="27">
        <v>0</v>
      </c>
      <c r="AE929" s="27" t="s">
        <v>1584</v>
      </c>
      <c r="AF929" s="27" t="s">
        <v>170</v>
      </c>
      <c r="AG929" s="27" t="s">
        <v>125</v>
      </c>
      <c r="AH929" s="27" t="s">
        <v>126</v>
      </c>
      <c r="AI929" s="27" t="s">
        <v>186</v>
      </c>
      <c r="AJ929" s="27" t="s">
        <v>128</v>
      </c>
      <c r="AK929" s="27" t="s">
        <v>328</v>
      </c>
    </row>
    <row r="930" spans="1:37" s="27" customFormat="1" x14ac:dyDescent="0.25">
      <c r="A930" s="27">
        <v>2024</v>
      </c>
      <c r="B930" s="27">
        <v>4</v>
      </c>
      <c r="C930" s="27" t="s">
        <v>2579</v>
      </c>
      <c r="D930" s="27" t="s">
        <v>110</v>
      </c>
      <c r="E930" s="27">
        <v>58254.47</v>
      </c>
      <c r="F930" s="27" t="s">
        <v>2580</v>
      </c>
      <c r="G930" s="27" t="s">
        <v>962</v>
      </c>
      <c r="H930" s="27">
        <v>31</v>
      </c>
      <c r="I930" s="27" t="s">
        <v>113</v>
      </c>
      <c r="J930" s="27">
        <v>0</v>
      </c>
      <c r="K930" s="27" t="s">
        <v>114</v>
      </c>
      <c r="L930" s="27" t="s">
        <v>115</v>
      </c>
      <c r="M930" s="27" t="s">
        <v>116</v>
      </c>
      <c r="N930" s="27" t="s">
        <v>117</v>
      </c>
      <c r="O930" s="27" t="s">
        <v>118</v>
      </c>
      <c r="P930" s="27" t="s">
        <v>2581</v>
      </c>
      <c r="Q930" s="27" t="s">
        <v>120</v>
      </c>
      <c r="R930" s="27">
        <v>359</v>
      </c>
      <c r="S930" s="27">
        <v>336</v>
      </c>
      <c r="T930" s="27">
        <v>0</v>
      </c>
      <c r="U930" s="27" t="s">
        <v>146</v>
      </c>
      <c r="V930" s="27">
        <v>1</v>
      </c>
      <c r="W930" s="27" t="s">
        <v>2582</v>
      </c>
      <c r="X930" s="28">
        <v>45593</v>
      </c>
      <c r="Y930" s="28">
        <v>45604</v>
      </c>
      <c r="Z930" s="27">
        <v>58254.47</v>
      </c>
      <c r="AA930" s="27">
        <v>58254.47</v>
      </c>
      <c r="AB930" s="27">
        <v>58254.47</v>
      </c>
      <c r="AC930" s="27">
        <v>58254.47</v>
      </c>
      <c r="AD930" s="27">
        <v>58003.37</v>
      </c>
      <c r="AE930" s="27" t="s">
        <v>2583</v>
      </c>
      <c r="AF930" s="27" t="s">
        <v>149</v>
      </c>
      <c r="AG930" s="27" t="s">
        <v>125</v>
      </c>
      <c r="AH930" s="27" t="s">
        <v>126</v>
      </c>
      <c r="AI930" s="27" t="s">
        <v>186</v>
      </c>
      <c r="AJ930" s="27" t="s">
        <v>128</v>
      </c>
      <c r="AK930" s="27" t="s">
        <v>328</v>
      </c>
    </row>
    <row r="931" spans="1:37" s="27" customFormat="1" x14ac:dyDescent="0.25">
      <c r="A931" s="27">
        <v>2024</v>
      </c>
      <c r="B931" s="27">
        <v>4</v>
      </c>
      <c r="C931" s="27" t="s">
        <v>1585</v>
      </c>
      <c r="D931" s="27" t="s">
        <v>110</v>
      </c>
      <c r="E931" s="27">
        <v>17701.02</v>
      </c>
      <c r="F931" s="27" t="s">
        <v>1586</v>
      </c>
      <c r="G931" s="27" t="s">
        <v>1587</v>
      </c>
      <c r="H931" s="27">
        <v>31</v>
      </c>
      <c r="I931" s="27" t="s">
        <v>113</v>
      </c>
      <c r="J931" s="27">
        <v>0</v>
      </c>
      <c r="K931" s="27" t="s">
        <v>114</v>
      </c>
      <c r="L931" s="27" t="s">
        <v>115</v>
      </c>
      <c r="M931" s="27" t="s">
        <v>116</v>
      </c>
      <c r="N931" s="27" t="s">
        <v>117</v>
      </c>
      <c r="O931" s="27" t="s">
        <v>118</v>
      </c>
      <c r="P931" s="27" t="s">
        <v>1588</v>
      </c>
      <c r="Q931" s="27" t="s">
        <v>120</v>
      </c>
      <c r="R931" s="27">
        <v>74</v>
      </c>
      <c r="S931" s="27">
        <v>58</v>
      </c>
      <c r="T931" s="27">
        <v>0</v>
      </c>
      <c r="U931" s="27" t="s">
        <v>146</v>
      </c>
      <c r="V931" s="27">
        <v>1</v>
      </c>
      <c r="W931" s="27" t="s">
        <v>1589</v>
      </c>
      <c r="X931" s="28">
        <v>45650</v>
      </c>
      <c r="Y931" s="28">
        <v>45661</v>
      </c>
      <c r="Z931" s="27">
        <v>17701.02</v>
      </c>
      <c r="AA931" s="27">
        <v>17701.02</v>
      </c>
      <c r="AB931" s="27">
        <v>0</v>
      </c>
      <c r="AC931" s="27">
        <v>0</v>
      </c>
      <c r="AD931" s="27">
        <v>0</v>
      </c>
      <c r="AE931" s="27" t="s">
        <v>1590</v>
      </c>
      <c r="AF931" s="27" t="s">
        <v>170</v>
      </c>
      <c r="AG931" s="27" t="s">
        <v>125</v>
      </c>
      <c r="AH931" s="27" t="s">
        <v>126</v>
      </c>
      <c r="AI931" s="27" t="s">
        <v>186</v>
      </c>
      <c r="AJ931" s="27" t="s">
        <v>128</v>
      </c>
      <c r="AK931" s="27" t="s">
        <v>328</v>
      </c>
    </row>
    <row r="932" spans="1:37" s="27" customFormat="1" x14ac:dyDescent="0.25">
      <c r="A932" s="27">
        <v>2024</v>
      </c>
      <c r="B932" s="27">
        <v>4</v>
      </c>
      <c r="C932" s="27" t="s">
        <v>3392</v>
      </c>
      <c r="D932" s="27" t="s">
        <v>110</v>
      </c>
      <c r="E932" s="27">
        <v>20902.54</v>
      </c>
      <c r="F932" s="27" t="s">
        <v>3393</v>
      </c>
      <c r="G932" s="27" t="s">
        <v>3394</v>
      </c>
      <c r="H932" s="27">
        <v>31</v>
      </c>
      <c r="I932" s="27" t="s">
        <v>113</v>
      </c>
      <c r="J932" s="27">
        <v>0</v>
      </c>
      <c r="K932" s="27" t="s">
        <v>114</v>
      </c>
      <c r="L932" s="27" t="s">
        <v>115</v>
      </c>
      <c r="M932" s="27" t="s">
        <v>116</v>
      </c>
      <c r="N932" s="27" t="s">
        <v>117</v>
      </c>
      <c r="O932" s="27" t="s">
        <v>118</v>
      </c>
      <c r="P932" s="27" t="s">
        <v>3395</v>
      </c>
      <c r="Q932" s="27" t="s">
        <v>120</v>
      </c>
      <c r="R932" s="27">
        <v>340</v>
      </c>
      <c r="S932" s="27">
        <v>287</v>
      </c>
      <c r="T932" s="27">
        <v>0</v>
      </c>
      <c r="U932" s="27" t="s">
        <v>146</v>
      </c>
      <c r="V932" s="27">
        <v>1</v>
      </c>
      <c r="W932" s="27" t="s">
        <v>3396</v>
      </c>
      <c r="X932" s="28">
        <v>45650</v>
      </c>
      <c r="Y932" s="28">
        <v>45661</v>
      </c>
      <c r="Z932" s="27">
        <v>20902.54</v>
      </c>
      <c r="AA932" s="27">
        <v>20902.54</v>
      </c>
      <c r="AB932" s="27">
        <v>0</v>
      </c>
      <c r="AC932" s="27">
        <v>0</v>
      </c>
      <c r="AD932" s="27">
        <v>0</v>
      </c>
      <c r="AE932" s="27" t="s">
        <v>3397</v>
      </c>
      <c r="AF932" s="27" t="s">
        <v>170</v>
      </c>
      <c r="AG932" s="27" t="s">
        <v>125</v>
      </c>
      <c r="AH932" s="27" t="s">
        <v>126</v>
      </c>
      <c r="AI932" s="27" t="s">
        <v>186</v>
      </c>
      <c r="AJ932" s="27" t="s">
        <v>128</v>
      </c>
      <c r="AK932" s="27" t="s">
        <v>328</v>
      </c>
    </row>
    <row r="933" spans="1:37" s="27" customFormat="1" x14ac:dyDescent="0.25">
      <c r="A933" s="27">
        <v>2024</v>
      </c>
      <c r="B933" s="27">
        <v>4</v>
      </c>
      <c r="C933" s="27" t="s">
        <v>5223</v>
      </c>
      <c r="D933" s="27" t="s">
        <v>110</v>
      </c>
      <c r="E933" s="27">
        <v>24893.15</v>
      </c>
      <c r="F933" s="27" t="s">
        <v>5224</v>
      </c>
      <c r="G933" s="27" t="s">
        <v>5225</v>
      </c>
      <c r="H933" s="27">
        <v>31</v>
      </c>
      <c r="I933" s="27" t="s">
        <v>113</v>
      </c>
      <c r="J933" s="27">
        <v>0</v>
      </c>
      <c r="K933" s="27" t="s">
        <v>114</v>
      </c>
      <c r="L933" s="27" t="s">
        <v>115</v>
      </c>
      <c r="M933" s="27" t="s">
        <v>116</v>
      </c>
      <c r="N933" s="27" t="s">
        <v>117</v>
      </c>
      <c r="O933" s="27" t="s">
        <v>118</v>
      </c>
      <c r="P933" s="27" t="s">
        <v>5226</v>
      </c>
      <c r="Q933" s="27" t="s">
        <v>120</v>
      </c>
      <c r="R933" s="27">
        <v>271</v>
      </c>
      <c r="S933" s="27">
        <v>267</v>
      </c>
      <c r="T933" s="27">
        <v>0</v>
      </c>
      <c r="U933" s="27" t="s">
        <v>146</v>
      </c>
      <c r="V933" s="27">
        <v>1</v>
      </c>
      <c r="W933" s="27" t="s">
        <v>5227</v>
      </c>
      <c r="X933" s="28">
        <v>45593</v>
      </c>
      <c r="Y933" s="28">
        <v>45604</v>
      </c>
      <c r="Z933" s="27">
        <v>24893.15</v>
      </c>
      <c r="AA933" s="27">
        <v>24893.15</v>
      </c>
      <c r="AB933" s="27">
        <v>24893.15</v>
      </c>
      <c r="AC933" s="27">
        <v>24893.15</v>
      </c>
      <c r="AD933" s="27">
        <v>24785.85</v>
      </c>
      <c r="AE933" s="27" t="s">
        <v>5228</v>
      </c>
      <c r="AF933" s="27" t="s">
        <v>149</v>
      </c>
      <c r="AG933" s="27" t="s">
        <v>125</v>
      </c>
      <c r="AH933" s="27" t="s">
        <v>126</v>
      </c>
      <c r="AI933" s="27" t="s">
        <v>186</v>
      </c>
      <c r="AJ933" s="27" t="s">
        <v>128</v>
      </c>
      <c r="AK933" s="27" t="s">
        <v>328</v>
      </c>
    </row>
    <row r="934" spans="1:37" s="27" customFormat="1" x14ac:dyDescent="0.25">
      <c r="A934" s="27">
        <v>2024</v>
      </c>
      <c r="B934" s="27">
        <v>4</v>
      </c>
      <c r="C934" s="27" t="s">
        <v>6122</v>
      </c>
      <c r="D934" s="27" t="s">
        <v>110</v>
      </c>
      <c r="E934" s="27">
        <v>127298.69</v>
      </c>
      <c r="F934" s="27" t="s">
        <v>6123</v>
      </c>
      <c r="G934" s="27" t="s">
        <v>6124</v>
      </c>
      <c r="H934" s="27">
        <v>31</v>
      </c>
      <c r="I934" s="27" t="s">
        <v>113</v>
      </c>
      <c r="J934" s="27">
        <v>0</v>
      </c>
      <c r="K934" s="27" t="s">
        <v>114</v>
      </c>
      <c r="L934" s="27" t="s">
        <v>115</v>
      </c>
      <c r="M934" s="27" t="s">
        <v>116</v>
      </c>
      <c r="N934" s="27" t="s">
        <v>117</v>
      </c>
      <c r="O934" s="27" t="s">
        <v>118</v>
      </c>
      <c r="P934" s="27" t="s">
        <v>6125</v>
      </c>
      <c r="Q934" s="27" t="s">
        <v>120</v>
      </c>
      <c r="R934" s="27">
        <v>152</v>
      </c>
      <c r="S934" s="27">
        <v>134</v>
      </c>
      <c r="T934" s="27">
        <v>0</v>
      </c>
      <c r="U934" s="27" t="s">
        <v>146</v>
      </c>
      <c r="V934" s="27">
        <v>1</v>
      </c>
      <c r="W934" s="27" t="s">
        <v>6126</v>
      </c>
      <c r="X934" s="28">
        <v>45611</v>
      </c>
      <c r="Y934" s="28">
        <v>45618</v>
      </c>
      <c r="Z934" s="27">
        <v>127298.69</v>
      </c>
      <c r="AA934" s="27">
        <v>127298.69</v>
      </c>
      <c r="AB934" s="27">
        <v>127298.69</v>
      </c>
      <c r="AC934" s="27">
        <v>127298.69</v>
      </c>
      <c r="AD934" s="27">
        <v>126749.99</v>
      </c>
      <c r="AE934" s="27" t="s">
        <v>6127</v>
      </c>
      <c r="AF934" s="27" t="s">
        <v>149</v>
      </c>
      <c r="AG934" s="27" t="s">
        <v>125</v>
      </c>
      <c r="AH934" s="27" t="s">
        <v>126</v>
      </c>
      <c r="AI934" s="27" t="s">
        <v>186</v>
      </c>
      <c r="AJ934" s="27" t="s">
        <v>128</v>
      </c>
      <c r="AK934" s="27" t="s">
        <v>328</v>
      </c>
    </row>
    <row r="935" spans="1:37" s="27" customFormat="1" x14ac:dyDescent="0.25">
      <c r="A935" s="27">
        <v>2024</v>
      </c>
      <c r="B935" s="27">
        <v>4</v>
      </c>
      <c r="C935" s="27" t="s">
        <v>6128</v>
      </c>
      <c r="D935" s="27" t="s">
        <v>110</v>
      </c>
      <c r="E935" s="27">
        <v>43169.46</v>
      </c>
      <c r="F935" s="27" t="s">
        <v>6129</v>
      </c>
      <c r="G935" s="27" t="s">
        <v>6130</v>
      </c>
      <c r="H935" s="27">
        <v>31</v>
      </c>
      <c r="I935" s="27" t="s">
        <v>113</v>
      </c>
      <c r="J935" s="27">
        <v>0</v>
      </c>
      <c r="K935" s="27" t="s">
        <v>114</v>
      </c>
      <c r="L935" s="27" t="s">
        <v>115</v>
      </c>
      <c r="M935" s="27" t="s">
        <v>116</v>
      </c>
      <c r="N935" s="27" t="s">
        <v>117</v>
      </c>
      <c r="O935" s="27" t="s">
        <v>118</v>
      </c>
      <c r="P935" s="27" t="s">
        <v>6131</v>
      </c>
      <c r="Q935" s="27" t="s">
        <v>120</v>
      </c>
      <c r="R935" s="27">
        <v>140</v>
      </c>
      <c r="S935" s="27">
        <v>136</v>
      </c>
      <c r="T935" s="27">
        <v>0</v>
      </c>
      <c r="U935" s="27" t="s">
        <v>146</v>
      </c>
      <c r="V935" s="27">
        <v>1</v>
      </c>
      <c r="W935" s="27" t="s">
        <v>6132</v>
      </c>
      <c r="X935" s="28">
        <v>45650</v>
      </c>
      <c r="Y935" s="28">
        <v>45661</v>
      </c>
      <c r="Z935" s="27">
        <v>43169.46</v>
      </c>
      <c r="AA935" s="27">
        <v>43169.46</v>
      </c>
      <c r="AB935" s="27">
        <v>0</v>
      </c>
      <c r="AC935" s="27">
        <v>0</v>
      </c>
      <c r="AD935" s="27">
        <v>0</v>
      </c>
      <c r="AE935" s="27" t="s">
        <v>6133</v>
      </c>
      <c r="AF935" s="27" t="s">
        <v>170</v>
      </c>
      <c r="AG935" s="27" t="s">
        <v>125</v>
      </c>
      <c r="AH935" s="27" t="s">
        <v>126</v>
      </c>
      <c r="AI935" s="27" t="s">
        <v>186</v>
      </c>
      <c r="AJ935" s="27" t="s">
        <v>128</v>
      </c>
      <c r="AK935" s="27" t="s">
        <v>328</v>
      </c>
    </row>
    <row r="936" spans="1:37" s="27" customFormat="1" x14ac:dyDescent="0.25">
      <c r="A936" s="27">
        <v>2024</v>
      </c>
      <c r="B936" s="27">
        <v>4</v>
      </c>
      <c r="C936" s="27" t="s">
        <v>3398</v>
      </c>
      <c r="D936" s="27" t="s">
        <v>110</v>
      </c>
      <c r="E936" s="27">
        <v>6972.25</v>
      </c>
      <c r="F936" s="27" t="s">
        <v>3399</v>
      </c>
      <c r="G936" s="27" t="s">
        <v>3400</v>
      </c>
      <c r="H936" s="27">
        <v>31</v>
      </c>
      <c r="I936" s="27" t="s">
        <v>113</v>
      </c>
      <c r="J936" s="27">
        <v>0</v>
      </c>
      <c r="K936" s="27" t="s">
        <v>114</v>
      </c>
      <c r="L936" s="27" t="s">
        <v>115</v>
      </c>
      <c r="M936" s="27" t="s">
        <v>116</v>
      </c>
      <c r="N936" s="27" t="s">
        <v>117</v>
      </c>
      <c r="O936" s="27" t="s">
        <v>118</v>
      </c>
      <c r="P936" s="27" t="s">
        <v>3401</v>
      </c>
      <c r="Q936" s="27" t="s">
        <v>120</v>
      </c>
      <c r="R936" s="27">
        <v>293</v>
      </c>
      <c r="S936" s="27">
        <v>308</v>
      </c>
      <c r="T936" s="27">
        <v>0</v>
      </c>
      <c r="U936" s="27" t="s">
        <v>146</v>
      </c>
      <c r="V936" s="27">
        <v>1</v>
      </c>
      <c r="W936" s="27" t="s">
        <v>3402</v>
      </c>
      <c r="X936" s="28">
        <v>45611</v>
      </c>
      <c r="Y936" s="28">
        <v>45618</v>
      </c>
      <c r="Z936" s="27">
        <v>6972.25</v>
      </c>
      <c r="AA936" s="27">
        <v>6972.25</v>
      </c>
      <c r="AB936" s="27">
        <v>6972.25</v>
      </c>
      <c r="AC936" s="27">
        <v>6972.25</v>
      </c>
      <c r="AD936" s="27">
        <v>0</v>
      </c>
      <c r="AE936" s="27" t="s">
        <v>3403</v>
      </c>
      <c r="AF936" s="27" t="s">
        <v>149</v>
      </c>
      <c r="AG936" s="27" t="s">
        <v>125</v>
      </c>
      <c r="AH936" s="27" t="s">
        <v>126</v>
      </c>
      <c r="AI936" s="27" t="s">
        <v>186</v>
      </c>
      <c r="AJ936" s="27" t="s">
        <v>128</v>
      </c>
      <c r="AK936" s="27" t="s">
        <v>328</v>
      </c>
    </row>
    <row r="937" spans="1:37" s="27" customFormat="1" x14ac:dyDescent="0.25">
      <c r="A937" s="27">
        <v>2024</v>
      </c>
      <c r="B937" s="27">
        <v>4</v>
      </c>
      <c r="C937" s="27" t="s">
        <v>5229</v>
      </c>
      <c r="D937" s="27" t="s">
        <v>110</v>
      </c>
      <c r="E937" s="27">
        <v>755141.76</v>
      </c>
      <c r="F937" s="27" t="s">
        <v>5230</v>
      </c>
      <c r="G937" s="27" t="s">
        <v>4668</v>
      </c>
      <c r="H937" s="27">
        <v>31</v>
      </c>
      <c r="I937" s="27" t="s">
        <v>113</v>
      </c>
      <c r="J937" s="27">
        <v>0</v>
      </c>
      <c r="K937" s="27" t="s">
        <v>114</v>
      </c>
      <c r="L937" s="27" t="s">
        <v>115</v>
      </c>
      <c r="M937" s="27" t="s">
        <v>116</v>
      </c>
      <c r="N937" s="27" t="s">
        <v>117</v>
      </c>
      <c r="O937" s="27" t="s">
        <v>118</v>
      </c>
      <c r="P937" s="27" t="s">
        <v>5231</v>
      </c>
      <c r="Q937" s="27" t="s">
        <v>120</v>
      </c>
      <c r="R937" s="27">
        <v>256</v>
      </c>
      <c r="S937" s="27">
        <v>247</v>
      </c>
      <c r="T937" s="27">
        <v>0</v>
      </c>
      <c r="U937" s="27" t="s">
        <v>2057</v>
      </c>
      <c r="V937" s="27">
        <v>1</v>
      </c>
      <c r="W937" s="27" t="s">
        <v>2582</v>
      </c>
      <c r="X937" s="28">
        <v>45593</v>
      </c>
      <c r="Y937" s="28">
        <v>45661</v>
      </c>
      <c r="Z937" s="27">
        <v>755141.76</v>
      </c>
      <c r="AA937" s="27">
        <v>755141.76</v>
      </c>
      <c r="AB937" s="27">
        <v>690215.13</v>
      </c>
      <c r="AC937" s="27">
        <v>690215.13</v>
      </c>
      <c r="AD937" s="27">
        <v>687240.06</v>
      </c>
      <c r="AE937" s="27" t="s">
        <v>5232</v>
      </c>
      <c r="AF937" s="27" t="s">
        <v>5233</v>
      </c>
      <c r="AG937" s="27" t="s">
        <v>125</v>
      </c>
      <c r="AH937" s="27" t="s">
        <v>126</v>
      </c>
      <c r="AI937" s="27" t="s">
        <v>186</v>
      </c>
      <c r="AJ937" s="27" t="s">
        <v>128</v>
      </c>
      <c r="AK937" s="27" t="s">
        <v>328</v>
      </c>
    </row>
    <row r="938" spans="1:37" s="27" customFormat="1" x14ac:dyDescent="0.25">
      <c r="A938" s="27">
        <v>2024</v>
      </c>
      <c r="B938" s="27">
        <v>4</v>
      </c>
      <c r="C938" s="27" t="s">
        <v>7026</v>
      </c>
      <c r="D938" s="27" t="s">
        <v>110</v>
      </c>
      <c r="E938" s="27">
        <v>132945.26999999999</v>
      </c>
      <c r="F938" s="27" t="s">
        <v>7027</v>
      </c>
      <c r="G938" s="27" t="s">
        <v>6489</v>
      </c>
      <c r="H938" s="27">
        <v>31</v>
      </c>
      <c r="I938" s="27" t="s">
        <v>113</v>
      </c>
      <c r="J938" s="27">
        <v>0</v>
      </c>
      <c r="K938" s="27" t="s">
        <v>114</v>
      </c>
      <c r="L938" s="27" t="s">
        <v>115</v>
      </c>
      <c r="M938" s="27" t="s">
        <v>116</v>
      </c>
      <c r="N938" s="27" t="s">
        <v>117</v>
      </c>
      <c r="O938" s="27" t="s">
        <v>118</v>
      </c>
      <c r="P938" s="27" t="s">
        <v>7028</v>
      </c>
      <c r="Q938" s="27" t="s">
        <v>120</v>
      </c>
      <c r="R938" s="27">
        <v>39</v>
      </c>
      <c r="S938" s="27">
        <v>66</v>
      </c>
      <c r="T938" s="27">
        <v>0</v>
      </c>
      <c r="U938" s="27" t="s">
        <v>146</v>
      </c>
      <c r="V938" s="27">
        <v>1</v>
      </c>
      <c r="W938" s="27" t="s">
        <v>7029</v>
      </c>
      <c r="X938" s="28">
        <v>45593</v>
      </c>
      <c r="Y938" s="28">
        <v>45604</v>
      </c>
      <c r="Z938" s="27">
        <v>132945.26999999999</v>
      </c>
      <c r="AA938" s="27">
        <v>132945.26999999999</v>
      </c>
      <c r="AB938" s="27">
        <v>0</v>
      </c>
      <c r="AC938" s="27">
        <v>0</v>
      </c>
      <c r="AD938" s="27">
        <v>0</v>
      </c>
      <c r="AE938" s="27" t="s">
        <v>7030</v>
      </c>
      <c r="AF938" s="27" t="s">
        <v>170</v>
      </c>
      <c r="AG938" s="27" t="s">
        <v>125</v>
      </c>
      <c r="AH938" s="27" t="s">
        <v>126</v>
      </c>
      <c r="AI938" s="27" t="s">
        <v>186</v>
      </c>
      <c r="AJ938" s="27" t="s">
        <v>128</v>
      </c>
      <c r="AK938" s="27" t="s">
        <v>328</v>
      </c>
    </row>
    <row r="939" spans="1:37" s="27" customFormat="1" x14ac:dyDescent="0.25">
      <c r="A939" s="27">
        <v>2024</v>
      </c>
      <c r="B939" s="27">
        <v>4</v>
      </c>
      <c r="C939" s="27" t="s">
        <v>1591</v>
      </c>
      <c r="D939" s="27" t="s">
        <v>110</v>
      </c>
      <c r="E939" s="27">
        <v>52434.52</v>
      </c>
      <c r="F939" s="27" t="s">
        <v>1592</v>
      </c>
      <c r="G939" s="27" t="s">
        <v>1593</v>
      </c>
      <c r="H939" s="27">
        <v>31</v>
      </c>
      <c r="I939" s="27" t="s">
        <v>113</v>
      </c>
      <c r="J939" s="27">
        <v>0</v>
      </c>
      <c r="K939" s="27" t="s">
        <v>114</v>
      </c>
      <c r="L939" s="27" t="s">
        <v>115</v>
      </c>
      <c r="M939" s="27" t="s">
        <v>116</v>
      </c>
      <c r="N939" s="27" t="s">
        <v>117</v>
      </c>
      <c r="O939" s="27" t="s">
        <v>118</v>
      </c>
      <c r="P939" s="27" t="s">
        <v>1594</v>
      </c>
      <c r="Q939" s="27" t="s">
        <v>120</v>
      </c>
      <c r="R939" s="27">
        <v>14</v>
      </c>
      <c r="S939" s="27">
        <v>20</v>
      </c>
      <c r="T939" s="27">
        <v>0</v>
      </c>
      <c r="U939" s="27" t="s">
        <v>146</v>
      </c>
      <c r="V939" s="27">
        <v>1</v>
      </c>
      <c r="W939" s="27" t="s">
        <v>1595</v>
      </c>
      <c r="X939" s="28">
        <v>45611</v>
      </c>
      <c r="Y939" s="28">
        <v>45618</v>
      </c>
      <c r="Z939" s="27">
        <v>52434.52</v>
      </c>
      <c r="AA939" s="27">
        <v>52434.52</v>
      </c>
      <c r="AB939" s="27">
        <v>52434.52</v>
      </c>
      <c r="AC939" s="27">
        <v>52434.52</v>
      </c>
      <c r="AD939" s="27">
        <v>52208.51</v>
      </c>
      <c r="AE939" s="27" t="s">
        <v>1596</v>
      </c>
      <c r="AF939" s="27" t="s">
        <v>149</v>
      </c>
      <c r="AG939" s="27" t="s">
        <v>125</v>
      </c>
      <c r="AH939" s="27" t="s">
        <v>126</v>
      </c>
      <c r="AI939" s="27" t="s">
        <v>186</v>
      </c>
      <c r="AJ939" s="27" t="s">
        <v>128</v>
      </c>
      <c r="AK939" s="27" t="s">
        <v>328</v>
      </c>
    </row>
    <row r="940" spans="1:37" s="27" customFormat="1" x14ac:dyDescent="0.25">
      <c r="A940" s="27">
        <v>2024</v>
      </c>
      <c r="B940" s="27">
        <v>4</v>
      </c>
      <c r="C940" s="27" t="s">
        <v>7031</v>
      </c>
      <c r="D940" s="27" t="s">
        <v>110</v>
      </c>
      <c r="E940" s="27">
        <v>29193.45</v>
      </c>
      <c r="F940" s="27" t="s">
        <v>7032</v>
      </c>
      <c r="G940" s="27" t="s">
        <v>7033</v>
      </c>
      <c r="H940" s="27">
        <v>31</v>
      </c>
      <c r="I940" s="27" t="s">
        <v>113</v>
      </c>
      <c r="J940" s="27">
        <v>0</v>
      </c>
      <c r="K940" s="27" t="s">
        <v>114</v>
      </c>
      <c r="L940" s="27" t="s">
        <v>115</v>
      </c>
      <c r="M940" s="27" t="s">
        <v>116</v>
      </c>
      <c r="N940" s="27" t="s">
        <v>117</v>
      </c>
      <c r="O940" s="27" t="s">
        <v>118</v>
      </c>
      <c r="P940" s="27" t="s">
        <v>7034</v>
      </c>
      <c r="Q940" s="27" t="s">
        <v>120</v>
      </c>
      <c r="R940" s="27">
        <v>203</v>
      </c>
      <c r="S940" s="27">
        <v>219</v>
      </c>
      <c r="T940" s="27">
        <v>0</v>
      </c>
      <c r="U940" s="27" t="s">
        <v>146</v>
      </c>
      <c r="V940" s="27">
        <v>1</v>
      </c>
      <c r="W940" s="27" t="s">
        <v>7035</v>
      </c>
      <c r="X940" s="28">
        <v>45650</v>
      </c>
      <c r="Y940" s="28">
        <v>45661</v>
      </c>
      <c r="Z940" s="27">
        <v>29193.45</v>
      </c>
      <c r="AA940" s="27">
        <v>29193.45</v>
      </c>
      <c r="AB940" s="27">
        <v>0</v>
      </c>
      <c r="AC940" s="27">
        <v>0</v>
      </c>
      <c r="AD940" s="27">
        <v>0</v>
      </c>
      <c r="AE940" s="27" t="s">
        <v>7036</v>
      </c>
      <c r="AF940" s="27" t="s">
        <v>170</v>
      </c>
      <c r="AG940" s="27" t="s">
        <v>125</v>
      </c>
      <c r="AH940" s="27" t="s">
        <v>126</v>
      </c>
      <c r="AI940" s="27" t="s">
        <v>186</v>
      </c>
      <c r="AJ940" s="27" t="s">
        <v>128</v>
      </c>
      <c r="AK940" s="27" t="s">
        <v>328</v>
      </c>
    </row>
    <row r="941" spans="1:37" s="27" customFormat="1" x14ac:dyDescent="0.25">
      <c r="A941" s="27">
        <v>2024</v>
      </c>
      <c r="B941" s="27">
        <v>4</v>
      </c>
      <c r="C941" s="27" t="s">
        <v>5234</v>
      </c>
      <c r="D941" s="27" t="s">
        <v>110</v>
      </c>
      <c r="E941" s="27">
        <v>16847.23</v>
      </c>
      <c r="F941" s="27" t="s">
        <v>5235</v>
      </c>
      <c r="G941" s="27" t="s">
        <v>5236</v>
      </c>
      <c r="H941" s="27">
        <v>31</v>
      </c>
      <c r="I941" s="27" t="s">
        <v>113</v>
      </c>
      <c r="J941" s="27">
        <v>0</v>
      </c>
      <c r="K941" s="27" t="s">
        <v>114</v>
      </c>
      <c r="L941" s="27" t="s">
        <v>115</v>
      </c>
      <c r="M941" s="27" t="s">
        <v>116</v>
      </c>
      <c r="N941" s="27" t="s">
        <v>117</v>
      </c>
      <c r="O941" s="27" t="s">
        <v>118</v>
      </c>
      <c r="P941" s="27" t="s">
        <v>5237</v>
      </c>
      <c r="Q941" s="27" t="s">
        <v>120</v>
      </c>
      <c r="R941" s="27">
        <v>202</v>
      </c>
      <c r="S941" s="27">
        <v>271</v>
      </c>
      <c r="T941" s="27">
        <v>0</v>
      </c>
      <c r="U941" s="27" t="s">
        <v>146</v>
      </c>
      <c r="V941" s="27">
        <v>1</v>
      </c>
      <c r="W941" s="27" t="s">
        <v>5238</v>
      </c>
      <c r="X941" s="28">
        <v>45650</v>
      </c>
      <c r="Y941" s="28">
        <v>45661</v>
      </c>
      <c r="Z941" s="27">
        <v>16847.23</v>
      </c>
      <c r="AA941" s="27">
        <v>16847.23</v>
      </c>
      <c r="AB941" s="27">
        <v>0</v>
      </c>
      <c r="AC941" s="27">
        <v>0</v>
      </c>
      <c r="AD941" s="27">
        <v>0</v>
      </c>
      <c r="AE941" s="27" t="s">
        <v>5239</v>
      </c>
      <c r="AF941" s="27" t="s">
        <v>170</v>
      </c>
      <c r="AG941" s="27" t="s">
        <v>125</v>
      </c>
      <c r="AH941" s="27" t="s">
        <v>126</v>
      </c>
      <c r="AI941" s="27" t="s">
        <v>186</v>
      </c>
      <c r="AJ941" s="27" t="s">
        <v>128</v>
      </c>
      <c r="AK941" s="27" t="s">
        <v>328</v>
      </c>
    </row>
    <row r="942" spans="1:37" s="27" customFormat="1" x14ac:dyDescent="0.25">
      <c r="A942" s="27">
        <v>2024</v>
      </c>
      <c r="B942" s="27">
        <v>4</v>
      </c>
      <c r="C942" s="27" t="s">
        <v>530</v>
      </c>
      <c r="D942" s="27" t="s">
        <v>110</v>
      </c>
      <c r="E942" s="27">
        <v>65388.1</v>
      </c>
      <c r="F942" s="27" t="s">
        <v>531</v>
      </c>
      <c r="G942" s="27" t="s">
        <v>532</v>
      </c>
      <c r="H942" s="27">
        <v>31</v>
      </c>
      <c r="I942" s="27" t="s">
        <v>113</v>
      </c>
      <c r="J942" s="27">
        <v>0</v>
      </c>
      <c r="K942" s="27" t="s">
        <v>114</v>
      </c>
      <c r="L942" s="27" t="s">
        <v>115</v>
      </c>
      <c r="M942" s="27" t="s">
        <v>116</v>
      </c>
      <c r="N942" s="27" t="s">
        <v>117</v>
      </c>
      <c r="O942" s="27" t="s">
        <v>118</v>
      </c>
      <c r="P942" s="27" t="s">
        <v>533</v>
      </c>
      <c r="Q942" s="27" t="s">
        <v>120</v>
      </c>
      <c r="R942" s="27">
        <v>113</v>
      </c>
      <c r="S942" s="27">
        <v>121</v>
      </c>
      <c r="T942" s="27">
        <v>0</v>
      </c>
      <c r="U942" s="27" t="s">
        <v>146</v>
      </c>
      <c r="V942" s="27">
        <v>1</v>
      </c>
      <c r="W942" s="27" t="s">
        <v>534</v>
      </c>
      <c r="X942" s="28">
        <v>45650</v>
      </c>
      <c r="Y942" s="28">
        <v>45661</v>
      </c>
      <c r="Z942" s="27">
        <v>65388.1</v>
      </c>
      <c r="AA942" s="27">
        <v>65388.1</v>
      </c>
      <c r="AB942" s="27">
        <v>0</v>
      </c>
      <c r="AC942" s="27">
        <v>0</v>
      </c>
      <c r="AD942" s="27">
        <v>0</v>
      </c>
      <c r="AE942" s="27" t="s">
        <v>535</v>
      </c>
      <c r="AF942" s="27" t="s">
        <v>170</v>
      </c>
      <c r="AG942" s="27" t="s">
        <v>125</v>
      </c>
      <c r="AH942" s="27" t="s">
        <v>126</v>
      </c>
      <c r="AI942" s="27" t="s">
        <v>186</v>
      </c>
      <c r="AJ942" s="27" t="s">
        <v>128</v>
      </c>
      <c r="AK942" s="27" t="s">
        <v>328</v>
      </c>
    </row>
    <row r="943" spans="1:37" s="27" customFormat="1" x14ac:dyDescent="0.25">
      <c r="A943" s="27">
        <v>2024</v>
      </c>
      <c r="B943" s="27">
        <v>4</v>
      </c>
      <c r="C943" s="27" t="s">
        <v>6134</v>
      </c>
      <c r="D943" s="27" t="s">
        <v>110</v>
      </c>
      <c r="E943" s="27">
        <v>87528.320000000007</v>
      </c>
      <c r="F943" s="27" t="s">
        <v>6135</v>
      </c>
      <c r="G943" s="27" t="s">
        <v>4674</v>
      </c>
      <c r="H943" s="27">
        <v>31</v>
      </c>
      <c r="I943" s="27" t="s">
        <v>113</v>
      </c>
      <c r="J943" s="27">
        <v>0</v>
      </c>
      <c r="K943" s="27" t="s">
        <v>114</v>
      </c>
      <c r="L943" s="27" t="s">
        <v>115</v>
      </c>
      <c r="M943" s="27" t="s">
        <v>116</v>
      </c>
      <c r="N943" s="27" t="s">
        <v>117</v>
      </c>
      <c r="O943" s="27" t="s">
        <v>118</v>
      </c>
      <c r="P943" s="27" t="s">
        <v>6136</v>
      </c>
      <c r="Q943" s="27" t="s">
        <v>120</v>
      </c>
      <c r="R943" s="27">
        <v>137</v>
      </c>
      <c r="S943" s="27">
        <v>155</v>
      </c>
      <c r="T943" s="27">
        <v>0</v>
      </c>
      <c r="U943" s="27" t="s">
        <v>146</v>
      </c>
      <c r="V943" s="27">
        <v>1</v>
      </c>
      <c r="W943" s="27" t="s">
        <v>6137</v>
      </c>
      <c r="X943" s="28">
        <v>45611</v>
      </c>
      <c r="Y943" s="28">
        <v>45618</v>
      </c>
      <c r="Z943" s="27">
        <v>87528.320000000007</v>
      </c>
      <c r="AA943" s="27">
        <v>87528.320000000007</v>
      </c>
      <c r="AB943" s="27">
        <v>87528.320000000007</v>
      </c>
      <c r="AC943" s="27">
        <v>87528.320000000007</v>
      </c>
      <c r="AD943" s="27">
        <v>87151.039999999994</v>
      </c>
      <c r="AE943" s="27" t="s">
        <v>6138</v>
      </c>
      <c r="AF943" s="27" t="s">
        <v>149</v>
      </c>
      <c r="AG943" s="27" t="s">
        <v>125</v>
      </c>
      <c r="AH943" s="27" t="s">
        <v>126</v>
      </c>
      <c r="AI943" s="27" t="s">
        <v>186</v>
      </c>
      <c r="AJ943" s="27" t="s">
        <v>128</v>
      </c>
      <c r="AK943" s="27" t="s">
        <v>328</v>
      </c>
    </row>
    <row r="944" spans="1:37" s="27" customFormat="1" x14ac:dyDescent="0.25">
      <c r="A944" s="27">
        <v>2024</v>
      </c>
      <c r="B944" s="27">
        <v>4</v>
      </c>
      <c r="C944" s="27" t="s">
        <v>7037</v>
      </c>
      <c r="D944" s="27" t="s">
        <v>110</v>
      </c>
      <c r="E944" s="27">
        <v>33766.58</v>
      </c>
      <c r="F944" s="27" t="s">
        <v>7038</v>
      </c>
      <c r="G944" s="27" t="s">
        <v>2852</v>
      </c>
      <c r="H944" s="27">
        <v>31</v>
      </c>
      <c r="I944" s="27" t="s">
        <v>113</v>
      </c>
      <c r="J944" s="27">
        <v>0</v>
      </c>
      <c r="K944" s="27" t="s">
        <v>114</v>
      </c>
      <c r="L944" s="27" t="s">
        <v>115</v>
      </c>
      <c r="M944" s="27" t="s">
        <v>116</v>
      </c>
      <c r="N944" s="27" t="s">
        <v>117</v>
      </c>
      <c r="O944" s="27" t="s">
        <v>118</v>
      </c>
      <c r="P944" s="27" t="s">
        <v>7039</v>
      </c>
      <c r="Q944" s="27" t="s">
        <v>120</v>
      </c>
      <c r="R944" s="27">
        <v>214</v>
      </c>
      <c r="S944" s="27">
        <v>207</v>
      </c>
      <c r="T944" s="27">
        <v>0</v>
      </c>
      <c r="U944" s="27" t="s">
        <v>146</v>
      </c>
      <c r="V944" s="27">
        <v>1</v>
      </c>
      <c r="W944" s="27" t="s">
        <v>7040</v>
      </c>
      <c r="X944" s="28">
        <v>45593</v>
      </c>
      <c r="Y944" s="28">
        <v>45604</v>
      </c>
      <c r="Z944" s="27">
        <v>33766.58</v>
      </c>
      <c r="AA944" s="27">
        <v>33766.58</v>
      </c>
      <c r="AB944" s="27">
        <v>0</v>
      </c>
      <c r="AC944" s="27">
        <v>0</v>
      </c>
      <c r="AD944" s="27">
        <v>0</v>
      </c>
      <c r="AE944" s="27" t="s">
        <v>7041</v>
      </c>
      <c r="AF944" s="27" t="s">
        <v>170</v>
      </c>
      <c r="AG944" s="27" t="s">
        <v>125</v>
      </c>
      <c r="AH944" s="27" t="s">
        <v>126</v>
      </c>
      <c r="AI944" s="27" t="s">
        <v>186</v>
      </c>
      <c r="AJ944" s="27" t="s">
        <v>128</v>
      </c>
      <c r="AK944" s="27" t="s">
        <v>328</v>
      </c>
    </row>
    <row r="945" spans="1:37" s="27" customFormat="1" x14ac:dyDescent="0.25">
      <c r="A945" s="27">
        <v>2024</v>
      </c>
      <c r="B945" s="27">
        <v>4</v>
      </c>
      <c r="C945" s="27" t="s">
        <v>7042</v>
      </c>
      <c r="D945" s="27" t="s">
        <v>110</v>
      </c>
      <c r="E945" s="27">
        <v>110234.28</v>
      </c>
      <c r="F945" s="27" t="s">
        <v>7043</v>
      </c>
      <c r="G945" s="27" t="s">
        <v>7044</v>
      </c>
      <c r="H945" s="27">
        <v>31</v>
      </c>
      <c r="I945" s="27" t="s">
        <v>113</v>
      </c>
      <c r="J945" s="27">
        <v>0</v>
      </c>
      <c r="K945" s="27" t="s">
        <v>114</v>
      </c>
      <c r="L945" s="27" t="s">
        <v>115</v>
      </c>
      <c r="M945" s="27" t="s">
        <v>116</v>
      </c>
      <c r="N945" s="27" t="s">
        <v>117</v>
      </c>
      <c r="O945" s="27" t="s">
        <v>118</v>
      </c>
      <c r="P945" s="27" t="s">
        <v>7045</v>
      </c>
      <c r="Q945" s="27" t="s">
        <v>120</v>
      </c>
      <c r="R945" s="27">
        <v>290</v>
      </c>
      <c r="S945" s="27">
        <v>271</v>
      </c>
      <c r="T945" s="27">
        <v>0</v>
      </c>
      <c r="U945" s="27" t="s">
        <v>146</v>
      </c>
      <c r="V945" s="27">
        <v>1</v>
      </c>
      <c r="W945" s="27" t="s">
        <v>7046</v>
      </c>
      <c r="X945" s="28">
        <v>45650</v>
      </c>
      <c r="Y945" s="28">
        <v>45661</v>
      </c>
      <c r="Z945" s="27">
        <v>110234.28</v>
      </c>
      <c r="AA945" s="27">
        <v>110234.28</v>
      </c>
      <c r="AB945" s="27">
        <v>0</v>
      </c>
      <c r="AC945" s="27">
        <v>0</v>
      </c>
      <c r="AD945" s="27">
        <v>0</v>
      </c>
      <c r="AE945" s="27" t="s">
        <v>7047</v>
      </c>
      <c r="AF945" s="27" t="s">
        <v>170</v>
      </c>
      <c r="AG945" s="27" t="s">
        <v>125</v>
      </c>
      <c r="AH945" s="27" t="s">
        <v>126</v>
      </c>
      <c r="AI945" s="27" t="s">
        <v>186</v>
      </c>
      <c r="AJ945" s="27" t="s">
        <v>128</v>
      </c>
      <c r="AK945" s="27" t="s">
        <v>328</v>
      </c>
    </row>
    <row r="946" spans="1:37" s="27" customFormat="1" x14ac:dyDescent="0.25">
      <c r="A946" s="27">
        <v>2024</v>
      </c>
      <c r="B946" s="27">
        <v>4</v>
      </c>
      <c r="C946" s="27" t="s">
        <v>5240</v>
      </c>
      <c r="D946" s="27" t="s">
        <v>110</v>
      </c>
      <c r="E946" s="27">
        <v>18374.82</v>
      </c>
      <c r="F946" s="27" t="s">
        <v>5241</v>
      </c>
      <c r="G946" s="27" t="s">
        <v>5242</v>
      </c>
      <c r="H946" s="27">
        <v>31</v>
      </c>
      <c r="I946" s="27" t="s">
        <v>113</v>
      </c>
      <c r="J946" s="27">
        <v>0</v>
      </c>
      <c r="K946" s="27" t="s">
        <v>114</v>
      </c>
      <c r="L946" s="27" t="s">
        <v>115</v>
      </c>
      <c r="M946" s="27" t="s">
        <v>116</v>
      </c>
      <c r="N946" s="27" t="s">
        <v>117</v>
      </c>
      <c r="O946" s="27" t="s">
        <v>118</v>
      </c>
      <c r="P946" s="27" t="s">
        <v>5243</v>
      </c>
      <c r="Q946" s="27" t="s">
        <v>120</v>
      </c>
      <c r="R946" s="27">
        <v>282</v>
      </c>
      <c r="S946" s="27">
        <v>261</v>
      </c>
      <c r="T946" s="27">
        <v>0</v>
      </c>
      <c r="U946" s="27" t="s">
        <v>146</v>
      </c>
      <c r="V946" s="27">
        <v>1</v>
      </c>
      <c r="W946" s="27" t="s">
        <v>5244</v>
      </c>
      <c r="X946" s="28">
        <v>45650</v>
      </c>
      <c r="Y946" s="28">
        <v>45661</v>
      </c>
      <c r="Z946" s="27">
        <v>18374.82</v>
      </c>
      <c r="AA946" s="27">
        <v>18374.82</v>
      </c>
      <c r="AB946" s="27">
        <v>0</v>
      </c>
      <c r="AC946" s="27">
        <v>0</v>
      </c>
      <c r="AD946" s="27">
        <v>0</v>
      </c>
      <c r="AE946" s="27" t="s">
        <v>5245</v>
      </c>
      <c r="AF946" s="27" t="s">
        <v>170</v>
      </c>
      <c r="AG946" s="27" t="s">
        <v>125</v>
      </c>
      <c r="AH946" s="27" t="s">
        <v>126</v>
      </c>
      <c r="AI946" s="27" t="s">
        <v>186</v>
      </c>
      <c r="AJ946" s="27" t="s">
        <v>128</v>
      </c>
      <c r="AK946" s="27" t="s">
        <v>328</v>
      </c>
    </row>
    <row r="947" spans="1:37" s="27" customFormat="1" x14ac:dyDescent="0.25">
      <c r="A947" s="27">
        <v>2024</v>
      </c>
      <c r="B947" s="27">
        <v>4</v>
      </c>
      <c r="C947" s="27" t="s">
        <v>3404</v>
      </c>
      <c r="D947" s="27" t="s">
        <v>110</v>
      </c>
      <c r="E947" s="27">
        <v>88528.94</v>
      </c>
      <c r="F947" s="27" t="s">
        <v>3405</v>
      </c>
      <c r="G947" s="27" t="s">
        <v>3406</v>
      </c>
      <c r="H947" s="27">
        <v>31</v>
      </c>
      <c r="I947" s="27" t="s">
        <v>113</v>
      </c>
      <c r="J947" s="27">
        <v>0</v>
      </c>
      <c r="K947" s="27" t="s">
        <v>114</v>
      </c>
      <c r="L947" s="27" t="s">
        <v>115</v>
      </c>
      <c r="M947" s="27" t="s">
        <v>116</v>
      </c>
      <c r="N947" s="27" t="s">
        <v>117</v>
      </c>
      <c r="O947" s="27" t="s">
        <v>118</v>
      </c>
      <c r="P947" s="27" t="s">
        <v>3407</v>
      </c>
      <c r="Q947" s="27" t="s">
        <v>120</v>
      </c>
      <c r="R947" s="27">
        <v>263</v>
      </c>
      <c r="S947" s="27">
        <v>213</v>
      </c>
      <c r="T947" s="27">
        <v>0</v>
      </c>
      <c r="U947" s="27" t="s">
        <v>146</v>
      </c>
      <c r="V947" s="27">
        <v>1</v>
      </c>
      <c r="W947" s="27" t="s">
        <v>3408</v>
      </c>
      <c r="X947" s="28">
        <v>45650</v>
      </c>
      <c r="Y947" s="28">
        <v>45661</v>
      </c>
      <c r="Z947" s="27">
        <v>88528.94</v>
      </c>
      <c r="AA947" s="27">
        <v>88528.94</v>
      </c>
      <c r="AB947" s="27">
        <v>0</v>
      </c>
      <c r="AC947" s="27">
        <v>0</v>
      </c>
      <c r="AD947" s="27">
        <v>0</v>
      </c>
      <c r="AE947" s="27" t="s">
        <v>3409</v>
      </c>
      <c r="AF947" s="27" t="s">
        <v>170</v>
      </c>
      <c r="AG947" s="27" t="s">
        <v>125</v>
      </c>
      <c r="AH947" s="27" t="s">
        <v>126</v>
      </c>
      <c r="AI947" s="27" t="s">
        <v>186</v>
      </c>
      <c r="AJ947" s="27" t="s">
        <v>128</v>
      </c>
      <c r="AK947" s="27" t="s">
        <v>328</v>
      </c>
    </row>
    <row r="948" spans="1:37" s="27" customFormat="1" x14ac:dyDescent="0.25">
      <c r="A948" s="27">
        <v>2024</v>
      </c>
      <c r="B948" s="27">
        <v>4</v>
      </c>
      <c r="C948" s="27" t="s">
        <v>5246</v>
      </c>
      <c r="D948" s="27" t="s">
        <v>110</v>
      </c>
      <c r="E948" s="27">
        <v>35410.28</v>
      </c>
      <c r="F948" s="27" t="s">
        <v>5247</v>
      </c>
      <c r="G948" s="27" t="s">
        <v>990</v>
      </c>
      <c r="H948" s="27">
        <v>31</v>
      </c>
      <c r="I948" s="27" t="s">
        <v>113</v>
      </c>
      <c r="J948" s="27">
        <v>0</v>
      </c>
      <c r="K948" s="27" t="s">
        <v>114</v>
      </c>
      <c r="L948" s="27" t="s">
        <v>115</v>
      </c>
      <c r="M948" s="27" t="s">
        <v>116</v>
      </c>
      <c r="N948" s="27" t="s">
        <v>117</v>
      </c>
      <c r="O948" s="27" t="s">
        <v>118</v>
      </c>
      <c r="P948" s="27" t="s">
        <v>5248</v>
      </c>
      <c r="Q948" s="27" t="s">
        <v>120</v>
      </c>
      <c r="R948" s="27">
        <v>108</v>
      </c>
      <c r="S948" s="27">
        <v>95</v>
      </c>
      <c r="T948" s="27">
        <v>0</v>
      </c>
      <c r="U948" s="27" t="s">
        <v>146</v>
      </c>
      <c r="V948" s="27">
        <v>1</v>
      </c>
      <c r="W948" s="27" t="s">
        <v>5249</v>
      </c>
      <c r="X948" s="28">
        <v>45611</v>
      </c>
      <c r="Y948" s="28">
        <v>45618</v>
      </c>
      <c r="Z948" s="27">
        <v>35410.28</v>
      </c>
      <c r="AA948" s="27">
        <v>35410.28</v>
      </c>
      <c r="AB948" s="27">
        <v>35410.28</v>
      </c>
      <c r="AC948" s="27">
        <v>35410.28</v>
      </c>
      <c r="AD948" s="27">
        <v>35257.65</v>
      </c>
      <c r="AE948" s="27" t="s">
        <v>5250</v>
      </c>
      <c r="AF948" s="27" t="s">
        <v>149</v>
      </c>
      <c r="AG948" s="27" t="s">
        <v>125</v>
      </c>
      <c r="AH948" s="27" t="s">
        <v>126</v>
      </c>
      <c r="AI948" s="27" t="s">
        <v>186</v>
      </c>
      <c r="AJ948" s="27" t="s">
        <v>128</v>
      </c>
      <c r="AK948" s="27" t="s">
        <v>328</v>
      </c>
    </row>
    <row r="949" spans="1:37" s="27" customFormat="1" x14ac:dyDescent="0.25">
      <c r="A949" s="27">
        <v>2024</v>
      </c>
      <c r="B949" s="27">
        <v>4</v>
      </c>
      <c r="C949" s="27" t="s">
        <v>536</v>
      </c>
      <c r="D949" s="27" t="s">
        <v>110</v>
      </c>
      <c r="E949" s="27">
        <v>88975.43</v>
      </c>
      <c r="F949" s="27" t="s">
        <v>537</v>
      </c>
      <c r="G949" s="27" t="s">
        <v>538</v>
      </c>
      <c r="H949" s="27">
        <v>31</v>
      </c>
      <c r="I949" s="27" t="s">
        <v>113</v>
      </c>
      <c r="J949" s="27">
        <v>0</v>
      </c>
      <c r="K949" s="27" t="s">
        <v>114</v>
      </c>
      <c r="L949" s="27" t="s">
        <v>115</v>
      </c>
      <c r="M949" s="27" t="s">
        <v>116</v>
      </c>
      <c r="N949" s="27" t="s">
        <v>117</v>
      </c>
      <c r="O949" s="27" t="s">
        <v>118</v>
      </c>
      <c r="P949" s="27" t="s">
        <v>539</v>
      </c>
      <c r="Q949" s="27" t="s">
        <v>120</v>
      </c>
      <c r="R949" s="27">
        <v>246</v>
      </c>
      <c r="S949" s="27">
        <v>223</v>
      </c>
      <c r="T949" s="27">
        <v>0</v>
      </c>
      <c r="U949" s="27" t="s">
        <v>146</v>
      </c>
      <c r="V949" s="27">
        <v>1</v>
      </c>
      <c r="W949" s="27" t="s">
        <v>540</v>
      </c>
      <c r="X949" s="28">
        <v>45611</v>
      </c>
      <c r="Y949" s="28">
        <v>45618</v>
      </c>
      <c r="Z949" s="27">
        <v>88975.43</v>
      </c>
      <c r="AA949" s="27">
        <v>88975.43</v>
      </c>
      <c r="AB949" s="27">
        <v>88975.43</v>
      </c>
      <c r="AC949" s="27">
        <v>88975.43</v>
      </c>
      <c r="AD949" s="27">
        <v>88591.92</v>
      </c>
      <c r="AE949" s="27" t="s">
        <v>541</v>
      </c>
      <c r="AF949" s="27" t="s">
        <v>149</v>
      </c>
      <c r="AG949" s="27" t="s">
        <v>125</v>
      </c>
      <c r="AH949" s="27" t="s">
        <v>126</v>
      </c>
      <c r="AI949" s="27" t="s">
        <v>186</v>
      </c>
      <c r="AJ949" s="27" t="s">
        <v>128</v>
      </c>
      <c r="AK949" s="27" t="s">
        <v>328</v>
      </c>
    </row>
    <row r="950" spans="1:37" s="27" customFormat="1" x14ac:dyDescent="0.25">
      <c r="A950" s="27">
        <v>2024</v>
      </c>
      <c r="B950" s="27">
        <v>4</v>
      </c>
      <c r="C950" s="27" t="s">
        <v>1597</v>
      </c>
      <c r="D950" s="27" t="s">
        <v>110</v>
      </c>
      <c r="E950" s="27">
        <v>30617.06</v>
      </c>
      <c r="F950" s="27" t="s">
        <v>1598</v>
      </c>
      <c r="G950" s="27" t="s">
        <v>1599</v>
      </c>
      <c r="H950" s="27">
        <v>31</v>
      </c>
      <c r="I950" s="27" t="s">
        <v>113</v>
      </c>
      <c r="J950" s="27">
        <v>0</v>
      </c>
      <c r="K950" s="27" t="s">
        <v>114</v>
      </c>
      <c r="L950" s="27" t="s">
        <v>115</v>
      </c>
      <c r="M950" s="27" t="s">
        <v>116</v>
      </c>
      <c r="N950" s="27" t="s">
        <v>117</v>
      </c>
      <c r="O950" s="27" t="s">
        <v>118</v>
      </c>
      <c r="P950" s="27" t="s">
        <v>1600</v>
      </c>
      <c r="Q950" s="27" t="s">
        <v>120</v>
      </c>
      <c r="R950" s="27">
        <v>55</v>
      </c>
      <c r="S950" s="27">
        <v>46</v>
      </c>
      <c r="T950" s="27">
        <v>0</v>
      </c>
      <c r="U950" s="27" t="s">
        <v>146</v>
      </c>
      <c r="V950" s="27">
        <v>1</v>
      </c>
      <c r="W950" s="27" t="s">
        <v>1601</v>
      </c>
      <c r="X950" s="28">
        <v>45611</v>
      </c>
      <c r="Y950" s="28">
        <v>45618</v>
      </c>
      <c r="Z950" s="27">
        <v>30617.06</v>
      </c>
      <c r="AA950" s="27">
        <v>30617.06</v>
      </c>
      <c r="AB950" s="27">
        <v>30617.06</v>
      </c>
      <c r="AC950" s="27">
        <v>30617.06</v>
      </c>
      <c r="AD950" s="27">
        <v>30485.09</v>
      </c>
      <c r="AE950" s="27" t="s">
        <v>1602</v>
      </c>
      <c r="AF950" s="27" t="s">
        <v>149</v>
      </c>
      <c r="AG950" s="27" t="s">
        <v>125</v>
      </c>
      <c r="AH950" s="27" t="s">
        <v>126</v>
      </c>
      <c r="AI950" s="27" t="s">
        <v>186</v>
      </c>
      <c r="AJ950" s="27" t="s">
        <v>128</v>
      </c>
      <c r="AK950" s="27" t="s">
        <v>328</v>
      </c>
    </row>
    <row r="951" spans="1:37" s="27" customFormat="1" x14ac:dyDescent="0.25">
      <c r="A951" s="27">
        <v>2024</v>
      </c>
      <c r="B951" s="27">
        <v>4</v>
      </c>
      <c r="C951" s="27" t="s">
        <v>2584</v>
      </c>
      <c r="D951" s="27" t="s">
        <v>110</v>
      </c>
      <c r="E951" s="27">
        <v>37562.620000000003</v>
      </c>
      <c r="F951" s="27" t="s">
        <v>2585</v>
      </c>
      <c r="G951" s="27" t="s">
        <v>2586</v>
      </c>
      <c r="H951" s="27">
        <v>31</v>
      </c>
      <c r="I951" s="27" t="s">
        <v>113</v>
      </c>
      <c r="J951" s="27">
        <v>0</v>
      </c>
      <c r="K951" s="27" t="s">
        <v>114</v>
      </c>
      <c r="L951" s="27" t="s">
        <v>115</v>
      </c>
      <c r="M951" s="27" t="s">
        <v>116</v>
      </c>
      <c r="N951" s="27" t="s">
        <v>117</v>
      </c>
      <c r="O951" s="27" t="s">
        <v>118</v>
      </c>
      <c r="P951" s="27" t="s">
        <v>2587</v>
      </c>
      <c r="Q951" s="27" t="s">
        <v>120</v>
      </c>
      <c r="R951" s="27">
        <v>61</v>
      </c>
      <c r="S951" s="27">
        <v>84</v>
      </c>
      <c r="T951" s="27">
        <v>0</v>
      </c>
      <c r="U951" s="27" t="s">
        <v>146</v>
      </c>
      <c r="V951" s="27">
        <v>1</v>
      </c>
      <c r="W951" s="27" t="s">
        <v>2588</v>
      </c>
      <c r="X951" s="28">
        <v>45611</v>
      </c>
      <c r="Y951" s="28">
        <v>45618</v>
      </c>
      <c r="Z951" s="27">
        <v>37562.620000000003</v>
      </c>
      <c r="AA951" s="27">
        <v>37562.620000000003</v>
      </c>
      <c r="AB951" s="27">
        <v>37562.620000000003</v>
      </c>
      <c r="AC951" s="27">
        <v>37562.620000000003</v>
      </c>
      <c r="AD951" s="27">
        <v>37400.71</v>
      </c>
      <c r="AE951" s="27" t="s">
        <v>2589</v>
      </c>
      <c r="AF951" s="27" t="s">
        <v>149</v>
      </c>
      <c r="AG951" s="27" t="s">
        <v>125</v>
      </c>
      <c r="AH951" s="27" t="s">
        <v>126</v>
      </c>
      <c r="AI951" s="27" t="s">
        <v>186</v>
      </c>
      <c r="AJ951" s="27" t="s">
        <v>128</v>
      </c>
      <c r="AK951" s="27" t="s">
        <v>328</v>
      </c>
    </row>
    <row r="952" spans="1:37" s="27" customFormat="1" x14ac:dyDescent="0.25">
      <c r="A952" s="27">
        <v>2024</v>
      </c>
      <c r="B952" s="27">
        <v>4</v>
      </c>
      <c r="C952" s="27" t="s">
        <v>5251</v>
      </c>
      <c r="D952" s="27" t="s">
        <v>110</v>
      </c>
      <c r="E952" s="27">
        <v>32459.89</v>
      </c>
      <c r="F952" s="27" t="s">
        <v>5252</v>
      </c>
      <c r="G952" s="27" t="s">
        <v>5253</v>
      </c>
      <c r="H952" s="27">
        <v>31</v>
      </c>
      <c r="I952" s="27" t="s">
        <v>113</v>
      </c>
      <c r="J952" s="27">
        <v>0</v>
      </c>
      <c r="K952" s="27" t="s">
        <v>114</v>
      </c>
      <c r="L952" s="27" t="s">
        <v>115</v>
      </c>
      <c r="M952" s="27" t="s">
        <v>116</v>
      </c>
      <c r="N952" s="27" t="s">
        <v>117</v>
      </c>
      <c r="O952" s="27" t="s">
        <v>118</v>
      </c>
      <c r="P952" s="27" t="s">
        <v>5254</v>
      </c>
      <c r="Q952" s="27" t="s">
        <v>120</v>
      </c>
      <c r="R952" s="27">
        <v>60</v>
      </c>
      <c r="S952" s="27">
        <v>58</v>
      </c>
      <c r="T952" s="27">
        <v>0</v>
      </c>
      <c r="U952" s="27" t="s">
        <v>146</v>
      </c>
      <c r="V952" s="27">
        <v>1</v>
      </c>
      <c r="W952" s="27" t="s">
        <v>5255</v>
      </c>
      <c r="X952" s="28">
        <v>45650</v>
      </c>
      <c r="Y952" s="28">
        <v>45661</v>
      </c>
      <c r="Z952" s="27">
        <v>32459.89</v>
      </c>
      <c r="AA952" s="27">
        <v>32459.89</v>
      </c>
      <c r="AB952" s="27">
        <v>0</v>
      </c>
      <c r="AC952" s="27">
        <v>0</v>
      </c>
      <c r="AD952" s="27">
        <v>0</v>
      </c>
      <c r="AE952" s="27" t="s">
        <v>5256</v>
      </c>
      <c r="AF952" s="27" t="s">
        <v>170</v>
      </c>
      <c r="AG952" s="27" t="s">
        <v>125</v>
      </c>
      <c r="AH952" s="27" t="s">
        <v>126</v>
      </c>
      <c r="AI952" s="27" t="s">
        <v>186</v>
      </c>
      <c r="AJ952" s="27" t="s">
        <v>128</v>
      </c>
      <c r="AK952" s="27" t="s">
        <v>328</v>
      </c>
    </row>
    <row r="953" spans="1:37" s="27" customFormat="1" x14ac:dyDescent="0.25">
      <c r="A953" s="27">
        <v>2024</v>
      </c>
      <c r="B953" s="27">
        <v>4</v>
      </c>
      <c r="C953" s="27" t="s">
        <v>542</v>
      </c>
      <c r="D953" s="27" t="s">
        <v>110</v>
      </c>
      <c r="E953" s="27">
        <v>27639.98</v>
      </c>
      <c r="F953" s="27" t="s">
        <v>543</v>
      </c>
      <c r="G953" s="27" t="s">
        <v>544</v>
      </c>
      <c r="H953" s="27">
        <v>31</v>
      </c>
      <c r="I953" s="27" t="s">
        <v>113</v>
      </c>
      <c r="J953" s="27">
        <v>0</v>
      </c>
      <c r="K953" s="27" t="s">
        <v>114</v>
      </c>
      <c r="L953" s="27" t="s">
        <v>115</v>
      </c>
      <c r="M953" s="27" t="s">
        <v>116</v>
      </c>
      <c r="N953" s="27" t="s">
        <v>117</v>
      </c>
      <c r="O953" s="27" t="s">
        <v>118</v>
      </c>
      <c r="P953" s="27" t="s">
        <v>545</v>
      </c>
      <c r="Q953" s="27" t="s">
        <v>120</v>
      </c>
      <c r="R953" s="27">
        <v>136</v>
      </c>
      <c r="S953" s="27">
        <v>140</v>
      </c>
      <c r="T953" s="27">
        <v>0</v>
      </c>
      <c r="U953" s="27" t="s">
        <v>146</v>
      </c>
      <c r="V953" s="27">
        <v>1</v>
      </c>
      <c r="W953" s="27" t="s">
        <v>546</v>
      </c>
      <c r="X953" s="28">
        <v>45650</v>
      </c>
      <c r="Y953" s="28">
        <v>45661</v>
      </c>
      <c r="Z953" s="27">
        <v>27639.98</v>
      </c>
      <c r="AA953" s="27">
        <v>27639.98</v>
      </c>
      <c r="AB953" s="27">
        <v>0</v>
      </c>
      <c r="AC953" s="27">
        <v>0</v>
      </c>
      <c r="AD953" s="27">
        <v>0</v>
      </c>
      <c r="AE953" s="27" t="s">
        <v>547</v>
      </c>
      <c r="AF953" s="27" t="s">
        <v>170</v>
      </c>
      <c r="AG953" s="27" t="s">
        <v>125</v>
      </c>
      <c r="AH953" s="27" t="s">
        <v>126</v>
      </c>
      <c r="AI953" s="27" t="s">
        <v>186</v>
      </c>
      <c r="AJ953" s="27" t="s">
        <v>128</v>
      </c>
      <c r="AK953" s="27" t="s">
        <v>328</v>
      </c>
    </row>
    <row r="954" spans="1:37" s="27" customFormat="1" x14ac:dyDescent="0.25">
      <c r="A954" s="27">
        <v>2024</v>
      </c>
      <c r="B954" s="27">
        <v>4</v>
      </c>
      <c r="C954" s="27" t="s">
        <v>4318</v>
      </c>
      <c r="D954" s="27" t="s">
        <v>110</v>
      </c>
      <c r="E954" s="27">
        <v>75984.990000000005</v>
      </c>
      <c r="F954" s="27" t="s">
        <v>4319</v>
      </c>
      <c r="G954" s="27" t="s">
        <v>4320</v>
      </c>
      <c r="H954" s="27">
        <v>31</v>
      </c>
      <c r="I954" s="27" t="s">
        <v>113</v>
      </c>
      <c r="J954" s="27">
        <v>0</v>
      </c>
      <c r="K954" s="27" t="s">
        <v>114</v>
      </c>
      <c r="L954" s="27" t="s">
        <v>115</v>
      </c>
      <c r="M954" s="27" t="s">
        <v>116</v>
      </c>
      <c r="N954" s="27" t="s">
        <v>117</v>
      </c>
      <c r="O954" s="27" t="s">
        <v>118</v>
      </c>
      <c r="P954" s="27" t="s">
        <v>4321</v>
      </c>
      <c r="Q954" s="27" t="s">
        <v>120</v>
      </c>
      <c r="R954" s="27">
        <v>86</v>
      </c>
      <c r="S954" s="27">
        <v>90</v>
      </c>
      <c r="T954" s="27">
        <v>0</v>
      </c>
      <c r="U954" s="27" t="s">
        <v>146</v>
      </c>
      <c r="V954" s="27">
        <v>1</v>
      </c>
      <c r="W954" s="27" t="s">
        <v>4322</v>
      </c>
      <c r="X954" s="28">
        <v>45650</v>
      </c>
      <c r="Y954" s="28">
        <v>45661</v>
      </c>
      <c r="Z954" s="27">
        <v>75984.990000000005</v>
      </c>
      <c r="AA954" s="27">
        <v>75984.990000000005</v>
      </c>
      <c r="AB954" s="27">
        <v>0</v>
      </c>
      <c r="AC954" s="27">
        <v>0</v>
      </c>
      <c r="AD954" s="27">
        <v>0</v>
      </c>
      <c r="AE954" s="27" t="s">
        <v>4323</v>
      </c>
      <c r="AF954" s="27" t="s">
        <v>170</v>
      </c>
      <c r="AG954" s="27" t="s">
        <v>125</v>
      </c>
      <c r="AH954" s="27" t="s">
        <v>126</v>
      </c>
      <c r="AI954" s="27" t="s">
        <v>186</v>
      </c>
      <c r="AJ954" s="27" t="s">
        <v>128</v>
      </c>
      <c r="AK954" s="27" t="s">
        <v>328</v>
      </c>
    </row>
    <row r="955" spans="1:37" s="27" customFormat="1" x14ac:dyDescent="0.25">
      <c r="A955" s="27">
        <v>2024</v>
      </c>
      <c r="B955" s="27">
        <v>4</v>
      </c>
      <c r="C955" s="27" t="s">
        <v>1603</v>
      </c>
      <c r="D955" s="27" t="s">
        <v>110</v>
      </c>
      <c r="E955" s="27">
        <v>28389.45</v>
      </c>
      <c r="F955" s="27" t="s">
        <v>1604</v>
      </c>
      <c r="G955" s="27" t="s">
        <v>1605</v>
      </c>
      <c r="H955" s="27">
        <v>31</v>
      </c>
      <c r="I955" s="27" t="s">
        <v>113</v>
      </c>
      <c r="J955" s="27">
        <v>0</v>
      </c>
      <c r="K955" s="27" t="s">
        <v>114</v>
      </c>
      <c r="L955" s="27" t="s">
        <v>115</v>
      </c>
      <c r="M955" s="27" t="s">
        <v>116</v>
      </c>
      <c r="N955" s="27" t="s">
        <v>117</v>
      </c>
      <c r="O955" s="27" t="s">
        <v>118</v>
      </c>
      <c r="P955" s="27" t="s">
        <v>1606</v>
      </c>
      <c r="Q955" s="27" t="s">
        <v>120</v>
      </c>
      <c r="R955" s="27">
        <v>97</v>
      </c>
      <c r="S955" s="27">
        <v>82</v>
      </c>
      <c r="T955" s="27">
        <v>0</v>
      </c>
      <c r="U955" s="27" t="s">
        <v>146</v>
      </c>
      <c r="V955" s="27">
        <v>1</v>
      </c>
      <c r="W955" s="27" t="s">
        <v>1607</v>
      </c>
      <c r="X955" s="28">
        <v>45611</v>
      </c>
      <c r="Y955" s="28">
        <v>45618</v>
      </c>
      <c r="Z955" s="27">
        <v>28389.45</v>
      </c>
      <c r="AA955" s="27">
        <v>28389.45</v>
      </c>
      <c r="AB955" s="27">
        <v>28389.45</v>
      </c>
      <c r="AC955" s="27">
        <v>28389.45</v>
      </c>
      <c r="AD955" s="27">
        <v>28267.08</v>
      </c>
      <c r="AE955" s="27" t="s">
        <v>1608</v>
      </c>
      <c r="AF955" s="27" t="s">
        <v>149</v>
      </c>
      <c r="AG955" s="27" t="s">
        <v>125</v>
      </c>
      <c r="AH955" s="27" t="s">
        <v>126</v>
      </c>
      <c r="AI955" s="27" t="s">
        <v>186</v>
      </c>
      <c r="AJ955" s="27" t="s">
        <v>128</v>
      </c>
      <c r="AK955" s="27" t="s">
        <v>328</v>
      </c>
    </row>
    <row r="956" spans="1:37" s="27" customFormat="1" x14ac:dyDescent="0.25">
      <c r="A956" s="27">
        <v>2024</v>
      </c>
      <c r="B956" s="27">
        <v>4</v>
      </c>
      <c r="C956" s="27" t="s">
        <v>548</v>
      </c>
      <c r="D956" s="27" t="s">
        <v>110</v>
      </c>
      <c r="E956" s="27">
        <v>47504.27</v>
      </c>
      <c r="F956" s="27" t="s">
        <v>549</v>
      </c>
      <c r="G956" s="27" t="s">
        <v>550</v>
      </c>
      <c r="H956" s="27">
        <v>31</v>
      </c>
      <c r="I956" s="27" t="s">
        <v>113</v>
      </c>
      <c r="J956" s="27">
        <v>0</v>
      </c>
      <c r="K956" s="27" t="s">
        <v>114</v>
      </c>
      <c r="L956" s="27" t="s">
        <v>115</v>
      </c>
      <c r="M956" s="27" t="s">
        <v>116</v>
      </c>
      <c r="N956" s="27" t="s">
        <v>117</v>
      </c>
      <c r="O956" s="27" t="s">
        <v>118</v>
      </c>
      <c r="P956" s="27" t="s">
        <v>551</v>
      </c>
      <c r="Q956" s="27" t="s">
        <v>120</v>
      </c>
      <c r="R956" s="27">
        <v>201</v>
      </c>
      <c r="S956" s="27">
        <v>168</v>
      </c>
      <c r="T956" s="27">
        <v>0</v>
      </c>
      <c r="U956" s="27" t="s">
        <v>146</v>
      </c>
      <c r="V956" s="27">
        <v>1</v>
      </c>
      <c r="W956" s="27" t="s">
        <v>552</v>
      </c>
      <c r="X956" s="28">
        <v>45650</v>
      </c>
      <c r="Y956" s="28">
        <v>45661</v>
      </c>
      <c r="Z956" s="27">
        <v>47504.27</v>
      </c>
      <c r="AA956" s="27">
        <v>47504.27</v>
      </c>
      <c r="AB956" s="27">
        <v>0</v>
      </c>
      <c r="AC956" s="27">
        <v>0</v>
      </c>
      <c r="AD956" s="27">
        <v>0</v>
      </c>
      <c r="AE956" s="27" t="s">
        <v>553</v>
      </c>
      <c r="AF956" s="27" t="s">
        <v>170</v>
      </c>
      <c r="AG956" s="27" t="s">
        <v>125</v>
      </c>
      <c r="AH956" s="27" t="s">
        <v>126</v>
      </c>
      <c r="AI956" s="27" t="s">
        <v>186</v>
      </c>
      <c r="AJ956" s="27" t="s">
        <v>128</v>
      </c>
      <c r="AK956" s="27" t="s">
        <v>328</v>
      </c>
    </row>
    <row r="957" spans="1:37" s="27" customFormat="1" x14ac:dyDescent="0.25">
      <c r="A957" s="27">
        <v>2024</v>
      </c>
      <c r="B957" s="27">
        <v>4</v>
      </c>
      <c r="C957" s="27" t="s">
        <v>1609</v>
      </c>
      <c r="D957" s="27" t="s">
        <v>110</v>
      </c>
      <c r="E957" s="27">
        <v>43687.8</v>
      </c>
      <c r="F957" s="27" t="s">
        <v>1610</v>
      </c>
      <c r="G957" s="27" t="s">
        <v>1611</v>
      </c>
      <c r="H957" s="27">
        <v>31</v>
      </c>
      <c r="I957" s="27" t="s">
        <v>113</v>
      </c>
      <c r="J957" s="27">
        <v>0</v>
      </c>
      <c r="K957" s="27" t="s">
        <v>114</v>
      </c>
      <c r="L957" s="27" t="s">
        <v>115</v>
      </c>
      <c r="M957" s="27" t="s">
        <v>116</v>
      </c>
      <c r="N957" s="27" t="s">
        <v>117</v>
      </c>
      <c r="O957" s="27" t="s">
        <v>118</v>
      </c>
      <c r="P957" s="27" t="s">
        <v>1612</v>
      </c>
      <c r="Q957" s="27" t="s">
        <v>120</v>
      </c>
      <c r="R957" s="27">
        <v>71</v>
      </c>
      <c r="S957" s="27">
        <v>86</v>
      </c>
      <c r="T957" s="27">
        <v>0</v>
      </c>
      <c r="U957" s="27" t="s">
        <v>146</v>
      </c>
      <c r="V957" s="27">
        <v>1</v>
      </c>
      <c r="W957" s="27" t="s">
        <v>1613</v>
      </c>
      <c r="X957" s="28">
        <v>45611</v>
      </c>
      <c r="Y957" s="28">
        <v>45618</v>
      </c>
      <c r="Z957" s="27">
        <v>43687.8</v>
      </c>
      <c r="AA957" s="27">
        <v>43687.8</v>
      </c>
      <c r="AB957" s="27">
        <v>43687.8</v>
      </c>
      <c r="AC957" s="27">
        <v>43687.8</v>
      </c>
      <c r="AD957" s="27">
        <v>43499.49</v>
      </c>
      <c r="AE957" s="27" t="s">
        <v>1614</v>
      </c>
      <c r="AF957" s="27" t="s">
        <v>149</v>
      </c>
      <c r="AG957" s="27" t="s">
        <v>125</v>
      </c>
      <c r="AH957" s="27" t="s">
        <v>126</v>
      </c>
      <c r="AI957" s="27" t="s">
        <v>186</v>
      </c>
      <c r="AJ957" s="27" t="s">
        <v>128</v>
      </c>
      <c r="AK957" s="27" t="s">
        <v>328</v>
      </c>
    </row>
    <row r="958" spans="1:37" s="27" customFormat="1" x14ac:dyDescent="0.25">
      <c r="A958" s="27">
        <v>2024</v>
      </c>
      <c r="B958" s="27">
        <v>4</v>
      </c>
      <c r="C958" s="27" t="s">
        <v>5257</v>
      </c>
      <c r="D958" s="27" t="s">
        <v>110</v>
      </c>
      <c r="E958" s="27">
        <v>49561.58</v>
      </c>
      <c r="F958" s="27" t="s">
        <v>5258</v>
      </c>
      <c r="G958" s="27" t="s">
        <v>5259</v>
      </c>
      <c r="H958" s="27">
        <v>31</v>
      </c>
      <c r="I958" s="27" t="s">
        <v>113</v>
      </c>
      <c r="J958" s="27">
        <v>0</v>
      </c>
      <c r="K958" s="27" t="s">
        <v>114</v>
      </c>
      <c r="L958" s="27" t="s">
        <v>115</v>
      </c>
      <c r="M958" s="27" t="s">
        <v>116</v>
      </c>
      <c r="N958" s="27" t="s">
        <v>117</v>
      </c>
      <c r="O958" s="27" t="s">
        <v>118</v>
      </c>
      <c r="P958" s="27" t="s">
        <v>5260</v>
      </c>
      <c r="Q958" s="27" t="s">
        <v>120</v>
      </c>
      <c r="R958" s="27">
        <v>56</v>
      </c>
      <c r="S958" s="27">
        <v>36</v>
      </c>
      <c r="T958" s="27">
        <v>0</v>
      </c>
      <c r="U958" s="27" t="s">
        <v>146</v>
      </c>
      <c r="V958" s="27">
        <v>1</v>
      </c>
      <c r="W958" s="27" t="s">
        <v>5261</v>
      </c>
      <c r="X958" s="28">
        <v>45593</v>
      </c>
      <c r="Y958" s="28">
        <v>45604</v>
      </c>
      <c r="Z958" s="27">
        <v>49561.58</v>
      </c>
      <c r="AA958" s="27">
        <v>49561.58</v>
      </c>
      <c r="AB958" s="27">
        <v>49561.58</v>
      </c>
      <c r="AC958" s="27">
        <v>49561.58</v>
      </c>
      <c r="AD958" s="27">
        <v>49347.95</v>
      </c>
      <c r="AE958" s="27" t="s">
        <v>5262</v>
      </c>
      <c r="AF958" s="27" t="s">
        <v>149</v>
      </c>
      <c r="AG958" s="27" t="s">
        <v>125</v>
      </c>
      <c r="AH958" s="27" t="s">
        <v>126</v>
      </c>
      <c r="AI958" s="27" t="s">
        <v>186</v>
      </c>
      <c r="AJ958" s="27" t="s">
        <v>128</v>
      </c>
      <c r="AK958" s="27" t="s">
        <v>328</v>
      </c>
    </row>
    <row r="959" spans="1:37" s="27" customFormat="1" x14ac:dyDescent="0.25">
      <c r="A959" s="27">
        <v>2024</v>
      </c>
      <c r="B959" s="27">
        <v>4</v>
      </c>
      <c r="C959" s="27" t="s">
        <v>2590</v>
      </c>
      <c r="D959" s="27" t="s">
        <v>110</v>
      </c>
      <c r="E959" s="27">
        <v>55369.5</v>
      </c>
      <c r="F959" s="27" t="s">
        <v>2591</v>
      </c>
      <c r="G959" s="27" t="s">
        <v>2592</v>
      </c>
      <c r="H959" s="27">
        <v>31</v>
      </c>
      <c r="I959" s="27" t="s">
        <v>113</v>
      </c>
      <c r="J959" s="27">
        <v>0</v>
      </c>
      <c r="K959" s="27" t="s">
        <v>114</v>
      </c>
      <c r="L959" s="27" t="s">
        <v>115</v>
      </c>
      <c r="M959" s="27" t="s">
        <v>116</v>
      </c>
      <c r="N959" s="27" t="s">
        <v>117</v>
      </c>
      <c r="O959" s="27" t="s">
        <v>118</v>
      </c>
      <c r="P959" s="27" t="s">
        <v>2593</v>
      </c>
      <c r="Q959" s="27" t="s">
        <v>120</v>
      </c>
      <c r="R959" s="27">
        <v>46</v>
      </c>
      <c r="S959" s="27">
        <v>42</v>
      </c>
      <c r="T959" s="27">
        <v>0</v>
      </c>
      <c r="U959" s="27" t="s">
        <v>146</v>
      </c>
      <c r="V959" s="27">
        <v>1</v>
      </c>
      <c r="W959" s="27" t="s">
        <v>2594</v>
      </c>
      <c r="X959" s="28">
        <v>45650</v>
      </c>
      <c r="Y959" s="28">
        <v>45661</v>
      </c>
      <c r="Z959" s="27">
        <v>55369.5</v>
      </c>
      <c r="AA959" s="27">
        <v>55369.5</v>
      </c>
      <c r="AB959" s="27">
        <v>0</v>
      </c>
      <c r="AC959" s="27">
        <v>0</v>
      </c>
      <c r="AD959" s="27">
        <v>0</v>
      </c>
      <c r="AE959" s="27" t="s">
        <v>2595</v>
      </c>
      <c r="AF959" s="27" t="s">
        <v>170</v>
      </c>
      <c r="AG959" s="27" t="s">
        <v>125</v>
      </c>
      <c r="AH959" s="27" t="s">
        <v>126</v>
      </c>
      <c r="AI959" s="27" t="s">
        <v>186</v>
      </c>
      <c r="AJ959" s="27" t="s">
        <v>128</v>
      </c>
      <c r="AK959" s="27" t="s">
        <v>328</v>
      </c>
    </row>
    <row r="960" spans="1:37" s="27" customFormat="1" x14ac:dyDescent="0.25">
      <c r="A960" s="27">
        <v>2024</v>
      </c>
      <c r="B960" s="27">
        <v>4</v>
      </c>
      <c r="C960" s="27" t="s">
        <v>554</v>
      </c>
      <c r="D960" s="27" t="s">
        <v>110</v>
      </c>
      <c r="E960" s="27">
        <v>23464.29</v>
      </c>
      <c r="F960" s="27" t="s">
        <v>555</v>
      </c>
      <c r="G960" s="27" t="s">
        <v>556</v>
      </c>
      <c r="H960" s="27">
        <v>31</v>
      </c>
      <c r="I960" s="27" t="s">
        <v>113</v>
      </c>
      <c r="J960" s="27">
        <v>0</v>
      </c>
      <c r="K960" s="27" t="s">
        <v>114</v>
      </c>
      <c r="L960" s="27" t="s">
        <v>115</v>
      </c>
      <c r="M960" s="27" t="s">
        <v>116</v>
      </c>
      <c r="N960" s="27" t="s">
        <v>117</v>
      </c>
      <c r="O960" s="27" t="s">
        <v>118</v>
      </c>
      <c r="P960" s="27" t="s">
        <v>557</v>
      </c>
      <c r="Q960" s="27" t="s">
        <v>120</v>
      </c>
      <c r="R960" s="27">
        <v>118</v>
      </c>
      <c r="S960" s="27">
        <v>124</v>
      </c>
      <c r="T960" s="27">
        <v>0</v>
      </c>
      <c r="U960" s="27" t="s">
        <v>146</v>
      </c>
      <c r="V960" s="27">
        <v>1</v>
      </c>
      <c r="W960" s="27" t="s">
        <v>558</v>
      </c>
      <c r="X960" s="28">
        <v>45650</v>
      </c>
      <c r="Y960" s="28">
        <v>45661</v>
      </c>
      <c r="Z960" s="27">
        <v>23464.29</v>
      </c>
      <c r="AA960" s="27">
        <v>23464.29</v>
      </c>
      <c r="AB960" s="27">
        <v>0</v>
      </c>
      <c r="AC960" s="27">
        <v>0</v>
      </c>
      <c r="AD960" s="27">
        <v>0</v>
      </c>
      <c r="AE960" s="27" t="s">
        <v>559</v>
      </c>
      <c r="AF960" s="27" t="s">
        <v>170</v>
      </c>
      <c r="AG960" s="27" t="s">
        <v>125</v>
      </c>
      <c r="AH960" s="27" t="s">
        <v>126</v>
      </c>
      <c r="AI960" s="27" t="s">
        <v>186</v>
      </c>
      <c r="AJ960" s="27" t="s">
        <v>128</v>
      </c>
      <c r="AK960" s="27" t="s">
        <v>328</v>
      </c>
    </row>
    <row r="961" spans="1:37" s="27" customFormat="1" x14ac:dyDescent="0.25">
      <c r="A961" s="27">
        <v>2024</v>
      </c>
      <c r="B961" s="27">
        <v>4</v>
      </c>
      <c r="C961" s="27" t="s">
        <v>3410</v>
      </c>
      <c r="D961" s="27" t="s">
        <v>110</v>
      </c>
      <c r="E961" s="27">
        <v>43774.27</v>
      </c>
      <c r="F961" s="27" t="s">
        <v>3411</v>
      </c>
      <c r="G961" s="27" t="s">
        <v>3412</v>
      </c>
      <c r="H961" s="27">
        <v>31</v>
      </c>
      <c r="I961" s="27" t="s">
        <v>113</v>
      </c>
      <c r="J961" s="27">
        <v>0</v>
      </c>
      <c r="K961" s="27" t="s">
        <v>114</v>
      </c>
      <c r="L961" s="27" t="s">
        <v>115</v>
      </c>
      <c r="M961" s="27" t="s">
        <v>116</v>
      </c>
      <c r="N961" s="27" t="s">
        <v>117</v>
      </c>
      <c r="O961" s="27" t="s">
        <v>118</v>
      </c>
      <c r="P961" s="27" t="s">
        <v>3413</v>
      </c>
      <c r="Q961" s="27" t="s">
        <v>120</v>
      </c>
      <c r="R961" s="27">
        <v>78</v>
      </c>
      <c r="S961" s="27">
        <v>90</v>
      </c>
      <c r="T961" s="27">
        <v>0</v>
      </c>
      <c r="U961" s="27" t="s">
        <v>146</v>
      </c>
      <c r="V961" s="27">
        <v>1</v>
      </c>
      <c r="W961" s="27" t="s">
        <v>3414</v>
      </c>
      <c r="X961" s="28">
        <v>45611</v>
      </c>
      <c r="Y961" s="28">
        <v>45618</v>
      </c>
      <c r="Z961" s="27">
        <v>43774.27</v>
      </c>
      <c r="AA961" s="27">
        <v>43774.27</v>
      </c>
      <c r="AB961" s="27">
        <v>0</v>
      </c>
      <c r="AC961" s="27">
        <v>0</v>
      </c>
      <c r="AD961" s="27">
        <v>0</v>
      </c>
      <c r="AE961" s="27" t="s">
        <v>3415</v>
      </c>
      <c r="AF961" s="27" t="s">
        <v>170</v>
      </c>
      <c r="AG961" s="27" t="s">
        <v>125</v>
      </c>
      <c r="AH961" s="27" t="s">
        <v>126</v>
      </c>
      <c r="AI961" s="27" t="s">
        <v>186</v>
      </c>
      <c r="AJ961" s="27" t="s">
        <v>128</v>
      </c>
      <c r="AK961" s="27" t="s">
        <v>328</v>
      </c>
    </row>
    <row r="962" spans="1:37" s="27" customFormat="1" x14ac:dyDescent="0.25">
      <c r="A962" s="27">
        <v>2024</v>
      </c>
      <c r="B962" s="27">
        <v>4</v>
      </c>
      <c r="C962" s="27" t="s">
        <v>6139</v>
      </c>
      <c r="D962" s="27" t="s">
        <v>110</v>
      </c>
      <c r="E962" s="27">
        <v>29852.03</v>
      </c>
      <c r="F962" s="27" t="s">
        <v>6140</v>
      </c>
      <c r="G962" s="27" t="s">
        <v>6141</v>
      </c>
      <c r="H962" s="27">
        <v>31</v>
      </c>
      <c r="I962" s="27" t="s">
        <v>113</v>
      </c>
      <c r="J962" s="27">
        <v>0</v>
      </c>
      <c r="K962" s="27" t="s">
        <v>114</v>
      </c>
      <c r="L962" s="27" t="s">
        <v>115</v>
      </c>
      <c r="M962" s="27" t="s">
        <v>116</v>
      </c>
      <c r="N962" s="27" t="s">
        <v>117</v>
      </c>
      <c r="O962" s="27" t="s">
        <v>118</v>
      </c>
      <c r="P962" s="27" t="s">
        <v>6142</v>
      </c>
      <c r="Q962" s="27" t="s">
        <v>120</v>
      </c>
      <c r="R962" s="27">
        <v>67</v>
      </c>
      <c r="S962" s="27">
        <v>53</v>
      </c>
      <c r="T962" s="27">
        <v>0</v>
      </c>
      <c r="U962" s="27" t="s">
        <v>146</v>
      </c>
      <c r="V962" s="27">
        <v>1</v>
      </c>
      <c r="W962" s="27" t="s">
        <v>6143</v>
      </c>
      <c r="X962" s="28">
        <v>45593</v>
      </c>
      <c r="Y962" s="28">
        <v>45604</v>
      </c>
      <c r="Z962" s="27">
        <v>29852.03</v>
      </c>
      <c r="AA962" s="27">
        <v>29852.03</v>
      </c>
      <c r="AB962" s="27">
        <v>29852.03</v>
      </c>
      <c r="AC962" s="27">
        <v>29852.03</v>
      </c>
      <c r="AD962" s="27">
        <v>29723.360000000001</v>
      </c>
      <c r="AE962" s="27" t="s">
        <v>6144</v>
      </c>
      <c r="AF962" s="27" t="s">
        <v>149</v>
      </c>
      <c r="AG962" s="27" t="s">
        <v>125</v>
      </c>
      <c r="AH962" s="27" t="s">
        <v>126</v>
      </c>
      <c r="AI962" s="27" t="s">
        <v>186</v>
      </c>
      <c r="AJ962" s="27" t="s">
        <v>128</v>
      </c>
      <c r="AK962" s="27" t="s">
        <v>328</v>
      </c>
    </row>
    <row r="963" spans="1:37" s="27" customFormat="1" x14ac:dyDescent="0.25">
      <c r="A963" s="27">
        <v>2024</v>
      </c>
      <c r="B963" s="27">
        <v>4</v>
      </c>
      <c r="C963" s="27" t="s">
        <v>3416</v>
      </c>
      <c r="D963" s="27" t="s">
        <v>110</v>
      </c>
      <c r="E963" s="27">
        <v>53178.34</v>
      </c>
      <c r="F963" s="27" t="s">
        <v>3417</v>
      </c>
      <c r="G963" s="27" t="s">
        <v>3418</v>
      </c>
      <c r="H963" s="27">
        <v>31</v>
      </c>
      <c r="I963" s="27" t="s">
        <v>113</v>
      </c>
      <c r="J963" s="27">
        <v>0</v>
      </c>
      <c r="K963" s="27" t="s">
        <v>114</v>
      </c>
      <c r="L963" s="27" t="s">
        <v>115</v>
      </c>
      <c r="M963" s="27" t="s">
        <v>116</v>
      </c>
      <c r="N963" s="27" t="s">
        <v>117</v>
      </c>
      <c r="O963" s="27" t="s">
        <v>118</v>
      </c>
      <c r="P963" s="27" t="s">
        <v>3419</v>
      </c>
      <c r="Q963" s="27" t="s">
        <v>120</v>
      </c>
      <c r="R963" s="27">
        <v>18</v>
      </c>
      <c r="S963" s="27">
        <v>20</v>
      </c>
      <c r="T963" s="27">
        <v>0</v>
      </c>
      <c r="U963" s="27" t="s">
        <v>146</v>
      </c>
      <c r="V963" s="27">
        <v>1</v>
      </c>
      <c r="W963" s="27" t="s">
        <v>3420</v>
      </c>
      <c r="X963" s="28">
        <v>45611</v>
      </c>
      <c r="Y963" s="28">
        <v>45618</v>
      </c>
      <c r="Z963" s="27">
        <v>53178.34</v>
      </c>
      <c r="AA963" s="27">
        <v>53178.34</v>
      </c>
      <c r="AB963" s="27">
        <v>53178.34</v>
      </c>
      <c r="AC963" s="27">
        <v>53178.34</v>
      </c>
      <c r="AD963" s="27">
        <v>52949.120000000003</v>
      </c>
      <c r="AE963" s="27" t="s">
        <v>3421</v>
      </c>
      <c r="AF963" s="27" t="s">
        <v>149</v>
      </c>
      <c r="AG963" s="27" t="s">
        <v>125</v>
      </c>
      <c r="AH963" s="27" t="s">
        <v>126</v>
      </c>
      <c r="AI963" s="27" t="s">
        <v>186</v>
      </c>
      <c r="AJ963" s="27" t="s">
        <v>128</v>
      </c>
      <c r="AK963" s="27" t="s">
        <v>328</v>
      </c>
    </row>
    <row r="964" spans="1:37" s="27" customFormat="1" x14ac:dyDescent="0.25">
      <c r="A964" s="27">
        <v>2024</v>
      </c>
      <c r="B964" s="27">
        <v>4</v>
      </c>
      <c r="C964" s="27" t="s">
        <v>1615</v>
      </c>
      <c r="D964" s="27" t="s">
        <v>110</v>
      </c>
      <c r="E964" s="27">
        <v>47817.18</v>
      </c>
      <c r="F964" s="27" t="s">
        <v>1616</v>
      </c>
      <c r="G964" s="27" t="s">
        <v>1617</v>
      </c>
      <c r="H964" s="27">
        <v>31</v>
      </c>
      <c r="I964" s="27" t="s">
        <v>113</v>
      </c>
      <c r="J964" s="27">
        <v>0</v>
      </c>
      <c r="K964" s="27" t="s">
        <v>114</v>
      </c>
      <c r="L964" s="27" t="s">
        <v>115</v>
      </c>
      <c r="M964" s="27" t="s">
        <v>116</v>
      </c>
      <c r="N964" s="27" t="s">
        <v>117</v>
      </c>
      <c r="O964" s="27" t="s">
        <v>118</v>
      </c>
      <c r="P964" s="27" t="s">
        <v>1618</v>
      </c>
      <c r="Q964" s="27" t="s">
        <v>120</v>
      </c>
      <c r="R964" s="27">
        <v>94</v>
      </c>
      <c r="S964" s="27">
        <v>97</v>
      </c>
      <c r="T964" s="27">
        <v>0</v>
      </c>
      <c r="U964" s="27" t="s">
        <v>146</v>
      </c>
      <c r="V964" s="27">
        <v>1</v>
      </c>
      <c r="W964" s="27" t="s">
        <v>1619</v>
      </c>
      <c r="X964" s="28">
        <v>45593</v>
      </c>
      <c r="Y964" s="28">
        <v>45604</v>
      </c>
      <c r="Z964" s="27">
        <v>47817.18</v>
      </c>
      <c r="AA964" s="27">
        <v>47817.18</v>
      </c>
      <c r="AB964" s="27">
        <v>47817.18</v>
      </c>
      <c r="AC964" s="27">
        <v>47817.18</v>
      </c>
      <c r="AD964" s="27">
        <v>47611.07</v>
      </c>
      <c r="AE964" s="27" t="s">
        <v>1620</v>
      </c>
      <c r="AF964" s="27" t="s">
        <v>149</v>
      </c>
      <c r="AG964" s="27" t="s">
        <v>125</v>
      </c>
      <c r="AH964" s="27" t="s">
        <v>126</v>
      </c>
      <c r="AI964" s="27" t="s">
        <v>186</v>
      </c>
      <c r="AJ964" s="27" t="s">
        <v>128</v>
      </c>
      <c r="AK964" s="27" t="s">
        <v>328</v>
      </c>
    </row>
    <row r="965" spans="1:37" s="27" customFormat="1" x14ac:dyDescent="0.25">
      <c r="A965" s="27">
        <v>2024</v>
      </c>
      <c r="B965" s="27">
        <v>4</v>
      </c>
      <c r="C965" s="27" t="s">
        <v>560</v>
      </c>
      <c r="D965" s="27" t="s">
        <v>110</v>
      </c>
      <c r="E965" s="27">
        <v>44239.34</v>
      </c>
      <c r="F965" s="27" t="s">
        <v>561</v>
      </c>
      <c r="G965" s="27" t="s">
        <v>562</v>
      </c>
      <c r="H965" s="27">
        <v>31</v>
      </c>
      <c r="I965" s="27" t="s">
        <v>113</v>
      </c>
      <c r="J965" s="27">
        <v>0</v>
      </c>
      <c r="K965" s="27" t="s">
        <v>114</v>
      </c>
      <c r="L965" s="27" t="s">
        <v>115</v>
      </c>
      <c r="M965" s="27" t="s">
        <v>116</v>
      </c>
      <c r="N965" s="27" t="s">
        <v>117</v>
      </c>
      <c r="O965" s="27" t="s">
        <v>118</v>
      </c>
      <c r="P965" s="27" t="s">
        <v>563</v>
      </c>
      <c r="Q965" s="27" t="s">
        <v>120</v>
      </c>
      <c r="R965" s="27">
        <v>82</v>
      </c>
      <c r="S965" s="27">
        <v>107</v>
      </c>
      <c r="T965" s="27">
        <v>0</v>
      </c>
      <c r="U965" s="27" t="s">
        <v>146</v>
      </c>
      <c r="V965" s="27">
        <v>1</v>
      </c>
      <c r="W965" s="27" t="s">
        <v>564</v>
      </c>
      <c r="X965" s="28">
        <v>45650</v>
      </c>
      <c r="Y965" s="28">
        <v>45661</v>
      </c>
      <c r="Z965" s="27">
        <v>44239.34</v>
      </c>
      <c r="AA965" s="27">
        <v>44239.34</v>
      </c>
      <c r="AB965" s="27">
        <v>0</v>
      </c>
      <c r="AC965" s="27">
        <v>0</v>
      </c>
      <c r="AD965" s="27">
        <v>0</v>
      </c>
      <c r="AE965" s="27" t="s">
        <v>565</v>
      </c>
      <c r="AF965" s="27" t="s">
        <v>170</v>
      </c>
      <c r="AG965" s="27" t="s">
        <v>125</v>
      </c>
      <c r="AH965" s="27" t="s">
        <v>126</v>
      </c>
      <c r="AI965" s="27" t="s">
        <v>186</v>
      </c>
      <c r="AJ965" s="27" t="s">
        <v>128</v>
      </c>
      <c r="AK965" s="27" t="s">
        <v>328</v>
      </c>
    </row>
    <row r="966" spans="1:37" s="27" customFormat="1" x14ac:dyDescent="0.25">
      <c r="A966" s="27">
        <v>2024</v>
      </c>
      <c r="B966" s="27">
        <v>4</v>
      </c>
      <c r="C966" s="27" t="s">
        <v>7048</v>
      </c>
      <c r="D966" s="27" t="s">
        <v>110</v>
      </c>
      <c r="E966" s="27">
        <v>21697.45</v>
      </c>
      <c r="F966" s="27" t="s">
        <v>7049</v>
      </c>
      <c r="G966" s="27" t="s">
        <v>7050</v>
      </c>
      <c r="H966" s="27">
        <v>31</v>
      </c>
      <c r="I966" s="27" t="s">
        <v>113</v>
      </c>
      <c r="J966" s="27">
        <v>0</v>
      </c>
      <c r="K966" s="27" t="s">
        <v>114</v>
      </c>
      <c r="L966" s="27" t="s">
        <v>115</v>
      </c>
      <c r="M966" s="27" t="s">
        <v>116</v>
      </c>
      <c r="N966" s="27" t="s">
        <v>117</v>
      </c>
      <c r="O966" s="27" t="s">
        <v>118</v>
      </c>
      <c r="P966" s="27" t="s">
        <v>7051</v>
      </c>
      <c r="Q966" s="27" t="s">
        <v>120</v>
      </c>
      <c r="R966" s="27">
        <v>44</v>
      </c>
      <c r="S966" s="27">
        <v>57</v>
      </c>
      <c r="T966" s="27">
        <v>0</v>
      </c>
      <c r="U966" s="27" t="s">
        <v>146</v>
      </c>
      <c r="V966" s="27">
        <v>1</v>
      </c>
      <c r="W966" s="27" t="s">
        <v>7052</v>
      </c>
      <c r="X966" s="28">
        <v>45593</v>
      </c>
      <c r="Y966" s="28">
        <v>45604</v>
      </c>
      <c r="Z966" s="27">
        <v>21697.45</v>
      </c>
      <c r="AA966" s="27">
        <v>21697.45</v>
      </c>
      <c r="AB966" s="27">
        <v>0</v>
      </c>
      <c r="AC966" s="27">
        <v>0</v>
      </c>
      <c r="AD966" s="27">
        <v>0</v>
      </c>
      <c r="AE966" s="27" t="s">
        <v>7053</v>
      </c>
      <c r="AF966" s="27" t="s">
        <v>170</v>
      </c>
      <c r="AG966" s="27" t="s">
        <v>125</v>
      </c>
      <c r="AH966" s="27" t="s">
        <v>126</v>
      </c>
      <c r="AI966" s="27" t="s">
        <v>186</v>
      </c>
      <c r="AJ966" s="27" t="s">
        <v>128</v>
      </c>
      <c r="AK966" s="27" t="s">
        <v>328</v>
      </c>
    </row>
    <row r="967" spans="1:37" s="27" customFormat="1" x14ac:dyDescent="0.25">
      <c r="A967" s="27">
        <v>2024</v>
      </c>
      <c r="B967" s="27">
        <v>4</v>
      </c>
      <c r="C967" s="27" t="s">
        <v>6145</v>
      </c>
      <c r="D967" s="27" t="s">
        <v>110</v>
      </c>
      <c r="E967" s="27">
        <v>16005.84</v>
      </c>
      <c r="F967" s="27" t="s">
        <v>6146</v>
      </c>
      <c r="G967" s="27" t="s">
        <v>6147</v>
      </c>
      <c r="H967" s="27">
        <v>31</v>
      </c>
      <c r="I967" s="27" t="s">
        <v>113</v>
      </c>
      <c r="J967" s="27">
        <v>0</v>
      </c>
      <c r="K967" s="27" t="s">
        <v>114</v>
      </c>
      <c r="L967" s="27" t="s">
        <v>115</v>
      </c>
      <c r="M967" s="27" t="s">
        <v>116</v>
      </c>
      <c r="N967" s="27" t="s">
        <v>117</v>
      </c>
      <c r="O967" s="27" t="s">
        <v>118</v>
      </c>
      <c r="P967" s="27" t="s">
        <v>6148</v>
      </c>
      <c r="Q967" s="27" t="s">
        <v>120</v>
      </c>
      <c r="R967" s="27">
        <v>32</v>
      </c>
      <c r="S967" s="27">
        <v>46</v>
      </c>
      <c r="T967" s="27">
        <v>0</v>
      </c>
      <c r="U967" s="27" t="s">
        <v>146</v>
      </c>
      <c r="V967" s="27">
        <v>1</v>
      </c>
      <c r="W967" s="27" t="s">
        <v>6149</v>
      </c>
      <c r="X967" s="28">
        <v>45650</v>
      </c>
      <c r="Y967" s="28">
        <v>45661</v>
      </c>
      <c r="Z967" s="27">
        <v>16005.84</v>
      </c>
      <c r="AA967" s="27">
        <v>16005.84</v>
      </c>
      <c r="AB967" s="27">
        <v>0</v>
      </c>
      <c r="AC967" s="27">
        <v>0</v>
      </c>
      <c r="AD967" s="27">
        <v>0</v>
      </c>
      <c r="AE967" s="27" t="s">
        <v>6150</v>
      </c>
      <c r="AF967" s="27" t="s">
        <v>170</v>
      </c>
      <c r="AG967" s="27" t="s">
        <v>125</v>
      </c>
      <c r="AH967" s="27" t="s">
        <v>126</v>
      </c>
      <c r="AI967" s="27" t="s">
        <v>186</v>
      </c>
      <c r="AJ967" s="27" t="s">
        <v>128</v>
      </c>
      <c r="AK967" s="27" t="s">
        <v>328</v>
      </c>
    </row>
    <row r="968" spans="1:37" s="27" customFormat="1" x14ac:dyDescent="0.25">
      <c r="A968" s="27">
        <v>2024</v>
      </c>
      <c r="B968" s="27">
        <v>4</v>
      </c>
      <c r="C968" s="27" t="s">
        <v>7054</v>
      </c>
      <c r="D968" s="27" t="s">
        <v>110</v>
      </c>
      <c r="E968" s="27">
        <v>11615.09</v>
      </c>
      <c r="F968" s="27" t="s">
        <v>7055</v>
      </c>
      <c r="G968" s="27" t="s">
        <v>7056</v>
      </c>
      <c r="H968" s="27">
        <v>31</v>
      </c>
      <c r="I968" s="27" t="s">
        <v>113</v>
      </c>
      <c r="J968" s="27">
        <v>0</v>
      </c>
      <c r="K968" s="27" t="s">
        <v>114</v>
      </c>
      <c r="L968" s="27" t="s">
        <v>115</v>
      </c>
      <c r="M968" s="27" t="s">
        <v>116</v>
      </c>
      <c r="N968" s="27" t="s">
        <v>117</v>
      </c>
      <c r="O968" s="27" t="s">
        <v>118</v>
      </c>
      <c r="P968" s="27" t="s">
        <v>7057</v>
      </c>
      <c r="Q968" s="27" t="s">
        <v>120</v>
      </c>
      <c r="R968" s="27">
        <v>27</v>
      </c>
      <c r="S968" s="27">
        <v>18</v>
      </c>
      <c r="T968" s="27">
        <v>0</v>
      </c>
      <c r="U968" s="27" t="s">
        <v>146</v>
      </c>
      <c r="V968" s="27">
        <v>1</v>
      </c>
      <c r="W968" s="27" t="s">
        <v>7058</v>
      </c>
      <c r="X968" s="28">
        <v>45611</v>
      </c>
      <c r="Y968" s="28">
        <v>45618</v>
      </c>
      <c r="Z968" s="27">
        <v>11615.09</v>
      </c>
      <c r="AA968" s="27">
        <v>11615.09</v>
      </c>
      <c r="AB968" s="27">
        <v>11615.09</v>
      </c>
      <c r="AC968" s="27">
        <v>11615.09</v>
      </c>
      <c r="AD968" s="27">
        <v>11565.02</v>
      </c>
      <c r="AE968" s="27" t="s">
        <v>7059</v>
      </c>
      <c r="AF968" s="27" t="s">
        <v>149</v>
      </c>
      <c r="AG968" s="27" t="s">
        <v>125</v>
      </c>
      <c r="AH968" s="27" t="s">
        <v>126</v>
      </c>
      <c r="AI968" s="27" t="s">
        <v>186</v>
      </c>
      <c r="AJ968" s="27" t="s">
        <v>128</v>
      </c>
      <c r="AK968" s="27" t="s">
        <v>328</v>
      </c>
    </row>
    <row r="969" spans="1:37" s="27" customFormat="1" x14ac:dyDescent="0.25">
      <c r="A969" s="27">
        <v>2024</v>
      </c>
      <c r="B969" s="27">
        <v>4</v>
      </c>
      <c r="C969" s="27" t="s">
        <v>3422</v>
      </c>
      <c r="D969" s="27" t="s">
        <v>110</v>
      </c>
      <c r="E969" s="27">
        <v>23258.81</v>
      </c>
      <c r="F969" s="27" t="s">
        <v>3423</v>
      </c>
      <c r="G969" s="27" t="s">
        <v>3424</v>
      </c>
      <c r="H969" s="27">
        <v>31</v>
      </c>
      <c r="I969" s="27" t="s">
        <v>113</v>
      </c>
      <c r="J969" s="27">
        <v>0</v>
      </c>
      <c r="K969" s="27" t="s">
        <v>114</v>
      </c>
      <c r="L969" s="27" t="s">
        <v>115</v>
      </c>
      <c r="M969" s="27" t="s">
        <v>116</v>
      </c>
      <c r="N969" s="27" t="s">
        <v>117</v>
      </c>
      <c r="O969" s="27" t="s">
        <v>118</v>
      </c>
      <c r="P969" s="27" t="s">
        <v>3425</v>
      </c>
      <c r="Q969" s="27" t="s">
        <v>120</v>
      </c>
      <c r="R969" s="27">
        <v>36</v>
      </c>
      <c r="S969" s="27">
        <v>27</v>
      </c>
      <c r="T969" s="27">
        <v>0</v>
      </c>
      <c r="U969" s="27" t="s">
        <v>146</v>
      </c>
      <c r="V969" s="27">
        <v>1</v>
      </c>
      <c r="W969" s="27" t="s">
        <v>3426</v>
      </c>
      <c r="X969" s="28">
        <v>45650</v>
      </c>
      <c r="Y969" s="28">
        <v>45661</v>
      </c>
      <c r="Z969" s="27">
        <v>23258.81</v>
      </c>
      <c r="AA969" s="27">
        <v>23258.81</v>
      </c>
      <c r="AB969" s="27">
        <v>0</v>
      </c>
      <c r="AC969" s="27">
        <v>0</v>
      </c>
      <c r="AD969" s="27">
        <v>0</v>
      </c>
      <c r="AE969" s="27" t="s">
        <v>3427</v>
      </c>
      <c r="AF969" s="27" t="s">
        <v>170</v>
      </c>
      <c r="AG969" s="27" t="s">
        <v>125</v>
      </c>
      <c r="AH969" s="27" t="s">
        <v>126</v>
      </c>
      <c r="AI969" s="27" t="s">
        <v>186</v>
      </c>
      <c r="AJ969" s="27" t="s">
        <v>128</v>
      </c>
      <c r="AK969" s="27" t="s">
        <v>328</v>
      </c>
    </row>
    <row r="970" spans="1:37" s="27" customFormat="1" x14ac:dyDescent="0.25">
      <c r="A970" s="27">
        <v>2024</v>
      </c>
      <c r="B970" s="27">
        <v>4</v>
      </c>
      <c r="C970" s="27" t="s">
        <v>5263</v>
      </c>
      <c r="D970" s="27" t="s">
        <v>110</v>
      </c>
      <c r="E970" s="27">
        <v>24788.74</v>
      </c>
      <c r="F970" s="27" t="s">
        <v>5264</v>
      </c>
      <c r="G970" s="27" t="s">
        <v>3813</v>
      </c>
      <c r="H970" s="27">
        <v>31</v>
      </c>
      <c r="I970" s="27" t="s">
        <v>113</v>
      </c>
      <c r="J970" s="27">
        <v>0</v>
      </c>
      <c r="K970" s="27" t="s">
        <v>114</v>
      </c>
      <c r="L970" s="27" t="s">
        <v>115</v>
      </c>
      <c r="M970" s="27" t="s">
        <v>116</v>
      </c>
      <c r="N970" s="27" t="s">
        <v>117</v>
      </c>
      <c r="O970" s="27" t="s">
        <v>118</v>
      </c>
      <c r="P970" s="27" t="s">
        <v>5265</v>
      </c>
      <c r="Q970" s="27" t="s">
        <v>120</v>
      </c>
      <c r="R970" s="27">
        <v>182</v>
      </c>
      <c r="S970" s="27">
        <v>142</v>
      </c>
      <c r="T970" s="27">
        <v>0</v>
      </c>
      <c r="U970" s="27" t="s">
        <v>146</v>
      </c>
      <c r="V970" s="27">
        <v>1</v>
      </c>
      <c r="W970" s="27" t="s">
        <v>5266</v>
      </c>
      <c r="X970" s="28">
        <v>45650</v>
      </c>
      <c r="Y970" s="28">
        <v>45661</v>
      </c>
      <c r="Z970" s="27">
        <v>24788.74</v>
      </c>
      <c r="AA970" s="27">
        <v>24788.74</v>
      </c>
      <c r="AB970" s="27">
        <v>0</v>
      </c>
      <c r="AC970" s="27">
        <v>0</v>
      </c>
      <c r="AD970" s="27">
        <v>0</v>
      </c>
      <c r="AE970" s="27" t="s">
        <v>5267</v>
      </c>
      <c r="AF970" s="27" t="s">
        <v>170</v>
      </c>
      <c r="AG970" s="27" t="s">
        <v>125</v>
      </c>
      <c r="AH970" s="27" t="s">
        <v>126</v>
      </c>
      <c r="AI970" s="27" t="s">
        <v>186</v>
      </c>
      <c r="AJ970" s="27" t="s">
        <v>128</v>
      </c>
      <c r="AK970" s="27" t="s">
        <v>328</v>
      </c>
    </row>
    <row r="971" spans="1:37" s="27" customFormat="1" x14ac:dyDescent="0.25">
      <c r="A971" s="27">
        <v>2024</v>
      </c>
      <c r="B971" s="27">
        <v>4</v>
      </c>
      <c r="C971" s="27" t="s">
        <v>5268</v>
      </c>
      <c r="D971" s="27" t="s">
        <v>110</v>
      </c>
      <c r="E971" s="27">
        <v>59588.19</v>
      </c>
      <c r="F971" s="27" t="s">
        <v>5269</v>
      </c>
      <c r="G971" s="27" t="s">
        <v>5270</v>
      </c>
      <c r="H971" s="27">
        <v>31</v>
      </c>
      <c r="I971" s="27" t="s">
        <v>113</v>
      </c>
      <c r="J971" s="27">
        <v>0</v>
      </c>
      <c r="K971" s="27" t="s">
        <v>114</v>
      </c>
      <c r="L971" s="27" t="s">
        <v>115</v>
      </c>
      <c r="M971" s="27" t="s">
        <v>116</v>
      </c>
      <c r="N971" s="27" t="s">
        <v>117</v>
      </c>
      <c r="O971" s="27" t="s">
        <v>118</v>
      </c>
      <c r="P971" s="27" t="s">
        <v>5271</v>
      </c>
      <c r="Q971" s="27" t="s">
        <v>120</v>
      </c>
      <c r="R971" s="27">
        <v>99</v>
      </c>
      <c r="S971" s="27">
        <v>68</v>
      </c>
      <c r="T971" s="27">
        <v>0</v>
      </c>
      <c r="U971" s="27" t="s">
        <v>146</v>
      </c>
      <c r="V971" s="27">
        <v>1</v>
      </c>
      <c r="W971" s="27" t="s">
        <v>5272</v>
      </c>
      <c r="X971" s="28">
        <v>45650</v>
      </c>
      <c r="Y971" s="28">
        <v>45661</v>
      </c>
      <c r="Z971" s="27">
        <v>59588.19</v>
      </c>
      <c r="AA971" s="27">
        <v>59588.19</v>
      </c>
      <c r="AB971" s="27">
        <v>0</v>
      </c>
      <c r="AC971" s="27">
        <v>0</v>
      </c>
      <c r="AD971" s="27">
        <v>0</v>
      </c>
      <c r="AE971" s="27" t="s">
        <v>5273</v>
      </c>
      <c r="AF971" s="27" t="s">
        <v>170</v>
      </c>
      <c r="AG971" s="27" t="s">
        <v>125</v>
      </c>
      <c r="AH971" s="27" t="s">
        <v>126</v>
      </c>
      <c r="AI971" s="27" t="s">
        <v>186</v>
      </c>
      <c r="AJ971" s="27" t="s">
        <v>128</v>
      </c>
      <c r="AK971" s="27" t="s">
        <v>328</v>
      </c>
    </row>
    <row r="972" spans="1:37" s="27" customFormat="1" x14ac:dyDescent="0.25">
      <c r="A972" s="27">
        <v>2024</v>
      </c>
      <c r="B972" s="27">
        <v>4</v>
      </c>
      <c r="C972" s="27" t="s">
        <v>6151</v>
      </c>
      <c r="D972" s="27" t="s">
        <v>110</v>
      </c>
      <c r="E972" s="27">
        <v>58362.45</v>
      </c>
      <c r="F972" s="27" t="s">
        <v>6152</v>
      </c>
      <c r="G972" s="27" t="s">
        <v>6153</v>
      </c>
      <c r="H972" s="27">
        <v>31</v>
      </c>
      <c r="I972" s="27" t="s">
        <v>113</v>
      </c>
      <c r="J972" s="27">
        <v>0</v>
      </c>
      <c r="K972" s="27" t="s">
        <v>114</v>
      </c>
      <c r="L972" s="27" t="s">
        <v>115</v>
      </c>
      <c r="M972" s="27" t="s">
        <v>116</v>
      </c>
      <c r="N972" s="27" t="s">
        <v>117</v>
      </c>
      <c r="O972" s="27" t="s">
        <v>118</v>
      </c>
      <c r="P972" s="27" t="s">
        <v>6154</v>
      </c>
      <c r="Q972" s="27" t="s">
        <v>120</v>
      </c>
      <c r="R972" s="27">
        <v>44</v>
      </c>
      <c r="S972" s="27">
        <v>51</v>
      </c>
      <c r="T972" s="27">
        <v>0</v>
      </c>
      <c r="U972" s="27" t="s">
        <v>146</v>
      </c>
      <c r="V972" s="27">
        <v>1</v>
      </c>
      <c r="W972" s="27" t="s">
        <v>6155</v>
      </c>
      <c r="X972" s="28">
        <v>45650</v>
      </c>
      <c r="Y972" s="28">
        <v>45661</v>
      </c>
      <c r="Z972" s="27">
        <v>58362.45</v>
      </c>
      <c r="AA972" s="27">
        <v>58362.45</v>
      </c>
      <c r="AB972" s="27">
        <v>0</v>
      </c>
      <c r="AC972" s="27">
        <v>0</v>
      </c>
      <c r="AD972" s="27">
        <v>0</v>
      </c>
      <c r="AE972" s="27" t="s">
        <v>6156</v>
      </c>
      <c r="AF972" s="27" t="s">
        <v>170</v>
      </c>
      <c r="AG972" s="27" t="s">
        <v>125</v>
      </c>
      <c r="AH972" s="27" t="s">
        <v>126</v>
      </c>
      <c r="AI972" s="27" t="s">
        <v>186</v>
      </c>
      <c r="AJ972" s="27" t="s">
        <v>128</v>
      </c>
      <c r="AK972" s="27" t="s">
        <v>328</v>
      </c>
    </row>
    <row r="973" spans="1:37" s="27" customFormat="1" x14ac:dyDescent="0.25">
      <c r="A973" s="27">
        <v>2024</v>
      </c>
      <c r="B973" s="27">
        <v>4</v>
      </c>
      <c r="C973" s="27" t="s">
        <v>4324</v>
      </c>
      <c r="D973" s="27" t="s">
        <v>110</v>
      </c>
      <c r="E973" s="27">
        <v>22788.01</v>
      </c>
      <c r="F973" s="27" t="s">
        <v>1385</v>
      </c>
      <c r="G973" s="27" t="s">
        <v>4325</v>
      </c>
      <c r="H973" s="27">
        <v>31</v>
      </c>
      <c r="I973" s="27" t="s">
        <v>113</v>
      </c>
      <c r="J973" s="27">
        <v>0</v>
      </c>
      <c r="K973" s="27" t="s">
        <v>114</v>
      </c>
      <c r="L973" s="27" t="s">
        <v>115</v>
      </c>
      <c r="M973" s="27" t="s">
        <v>116</v>
      </c>
      <c r="N973" s="27" t="s">
        <v>117</v>
      </c>
      <c r="O973" s="27" t="s">
        <v>118</v>
      </c>
      <c r="P973" s="27" t="s">
        <v>4326</v>
      </c>
      <c r="Q973" s="27" t="s">
        <v>120</v>
      </c>
      <c r="R973" s="27">
        <v>37</v>
      </c>
      <c r="S973" s="27">
        <v>37</v>
      </c>
      <c r="T973" s="27">
        <v>0</v>
      </c>
      <c r="U973" s="27" t="s">
        <v>146</v>
      </c>
      <c r="V973" s="27">
        <v>1</v>
      </c>
      <c r="W973" s="27" t="s">
        <v>4327</v>
      </c>
      <c r="X973" s="28">
        <v>45650</v>
      </c>
      <c r="Y973" s="28">
        <v>45661</v>
      </c>
      <c r="Z973" s="27">
        <v>22788.01</v>
      </c>
      <c r="AA973" s="27">
        <v>22788.01</v>
      </c>
      <c r="AB973" s="27">
        <v>0</v>
      </c>
      <c r="AC973" s="27">
        <v>0</v>
      </c>
      <c r="AD973" s="27">
        <v>0</v>
      </c>
      <c r="AE973" s="27" t="s">
        <v>4328</v>
      </c>
      <c r="AF973" s="27" t="s">
        <v>170</v>
      </c>
      <c r="AG973" s="27" t="s">
        <v>125</v>
      </c>
      <c r="AH973" s="27" t="s">
        <v>126</v>
      </c>
      <c r="AI973" s="27" t="s">
        <v>186</v>
      </c>
      <c r="AJ973" s="27" t="s">
        <v>128</v>
      </c>
      <c r="AK973" s="27" t="s">
        <v>328</v>
      </c>
    </row>
    <row r="974" spans="1:37" s="27" customFormat="1" x14ac:dyDescent="0.25">
      <c r="A974" s="27">
        <v>2024</v>
      </c>
      <c r="B974" s="27">
        <v>4</v>
      </c>
      <c r="C974" s="27" t="s">
        <v>6157</v>
      </c>
      <c r="D974" s="27" t="s">
        <v>110</v>
      </c>
      <c r="E974" s="27">
        <v>56036.67</v>
      </c>
      <c r="F974" s="27" t="s">
        <v>6158</v>
      </c>
      <c r="G974" s="27" t="s">
        <v>3819</v>
      </c>
      <c r="H974" s="27">
        <v>31</v>
      </c>
      <c r="I974" s="27" t="s">
        <v>113</v>
      </c>
      <c r="J974" s="27">
        <v>0</v>
      </c>
      <c r="K974" s="27" t="s">
        <v>114</v>
      </c>
      <c r="L974" s="27" t="s">
        <v>115</v>
      </c>
      <c r="M974" s="27" t="s">
        <v>116</v>
      </c>
      <c r="N974" s="27" t="s">
        <v>117</v>
      </c>
      <c r="O974" s="27" t="s">
        <v>118</v>
      </c>
      <c r="P974" s="27" t="s">
        <v>6159</v>
      </c>
      <c r="Q974" s="27" t="s">
        <v>120</v>
      </c>
      <c r="R974" s="27">
        <v>43</v>
      </c>
      <c r="S974" s="27">
        <v>61</v>
      </c>
      <c r="T974" s="27">
        <v>0</v>
      </c>
      <c r="U974" s="27" t="s">
        <v>210</v>
      </c>
      <c r="V974" s="27">
        <v>1</v>
      </c>
      <c r="W974" s="27" t="s">
        <v>6160</v>
      </c>
      <c r="X974" s="28">
        <v>45593</v>
      </c>
      <c r="Y974" s="28">
        <v>45661</v>
      </c>
      <c r="Z974" s="27">
        <v>56036.67</v>
      </c>
      <c r="AA974" s="27">
        <v>56036.67</v>
      </c>
      <c r="AB974" s="27">
        <v>8834.27</v>
      </c>
      <c r="AC974" s="27">
        <v>8834.27</v>
      </c>
      <c r="AD974" s="27">
        <v>8796.19</v>
      </c>
      <c r="AE974" s="27" t="s">
        <v>6161</v>
      </c>
      <c r="AF974" s="27" t="s">
        <v>170</v>
      </c>
      <c r="AG974" s="27" t="s">
        <v>125</v>
      </c>
      <c r="AH974" s="27" t="s">
        <v>126</v>
      </c>
      <c r="AI974" s="27" t="s">
        <v>186</v>
      </c>
      <c r="AJ974" s="27" t="s">
        <v>128</v>
      </c>
      <c r="AK974" s="27" t="s">
        <v>6162</v>
      </c>
    </row>
    <row r="975" spans="1:37" s="27" customFormat="1" x14ac:dyDescent="0.25">
      <c r="A975" s="27">
        <v>2024</v>
      </c>
      <c r="B975" s="27">
        <v>4</v>
      </c>
      <c r="C975" s="27" t="s">
        <v>4329</v>
      </c>
      <c r="D975" s="27" t="s">
        <v>110</v>
      </c>
      <c r="E975" s="27">
        <v>36823.379999999997</v>
      </c>
      <c r="F975" s="27" t="s">
        <v>4330</v>
      </c>
      <c r="G975" s="27" t="s">
        <v>4331</v>
      </c>
      <c r="H975" s="27">
        <v>31</v>
      </c>
      <c r="I975" s="27" t="s">
        <v>113</v>
      </c>
      <c r="J975" s="27">
        <v>0</v>
      </c>
      <c r="K975" s="27" t="s">
        <v>114</v>
      </c>
      <c r="L975" s="27" t="s">
        <v>115</v>
      </c>
      <c r="M975" s="27" t="s">
        <v>116</v>
      </c>
      <c r="N975" s="27" t="s">
        <v>117</v>
      </c>
      <c r="O975" s="27" t="s">
        <v>118</v>
      </c>
      <c r="P975" s="27" t="s">
        <v>4332</v>
      </c>
      <c r="Q975" s="27" t="s">
        <v>120</v>
      </c>
      <c r="R975" s="27">
        <v>60</v>
      </c>
      <c r="S975" s="27">
        <v>86</v>
      </c>
      <c r="T975" s="27">
        <v>0</v>
      </c>
      <c r="U975" s="27" t="s">
        <v>146</v>
      </c>
      <c r="V975" s="27">
        <v>1</v>
      </c>
      <c r="W975" s="27" t="s">
        <v>4333</v>
      </c>
      <c r="X975" s="28">
        <v>45649</v>
      </c>
      <c r="Y975" s="28">
        <v>45661</v>
      </c>
      <c r="Z975" s="27">
        <v>36823.379999999997</v>
      </c>
      <c r="AA975" s="27">
        <v>36823.379999999997</v>
      </c>
      <c r="AB975" s="27">
        <v>0</v>
      </c>
      <c r="AC975" s="27">
        <v>0</v>
      </c>
      <c r="AD975" s="27">
        <v>0</v>
      </c>
      <c r="AE975" s="27" t="s">
        <v>4334</v>
      </c>
      <c r="AF975" s="27" t="s">
        <v>170</v>
      </c>
      <c r="AG975" s="27" t="s">
        <v>125</v>
      </c>
      <c r="AH975" s="27" t="s">
        <v>126</v>
      </c>
      <c r="AI975" s="27" t="s">
        <v>186</v>
      </c>
      <c r="AJ975" s="27" t="s">
        <v>128</v>
      </c>
      <c r="AK975" s="27" t="s">
        <v>328</v>
      </c>
    </row>
    <row r="976" spans="1:37" s="27" customFormat="1" x14ac:dyDescent="0.25">
      <c r="A976" s="27">
        <v>2024</v>
      </c>
      <c r="B976" s="27">
        <v>4</v>
      </c>
      <c r="C976" s="27" t="s">
        <v>3428</v>
      </c>
      <c r="D976" s="27" t="s">
        <v>110</v>
      </c>
      <c r="E976" s="27">
        <v>48334.57</v>
      </c>
      <c r="F976" s="27" t="s">
        <v>3429</v>
      </c>
      <c r="G976" s="27" t="s">
        <v>3430</v>
      </c>
      <c r="H976" s="27">
        <v>31</v>
      </c>
      <c r="I976" s="27" t="s">
        <v>113</v>
      </c>
      <c r="J976" s="27">
        <v>0</v>
      </c>
      <c r="K976" s="27" t="s">
        <v>114</v>
      </c>
      <c r="L976" s="27" t="s">
        <v>115</v>
      </c>
      <c r="M976" s="27" t="s">
        <v>116</v>
      </c>
      <c r="N976" s="27" t="s">
        <v>117</v>
      </c>
      <c r="O976" s="27" t="s">
        <v>118</v>
      </c>
      <c r="P976" s="27" t="s">
        <v>3431</v>
      </c>
      <c r="Q976" s="27" t="s">
        <v>120</v>
      </c>
      <c r="R976" s="27">
        <v>45</v>
      </c>
      <c r="S976" s="27">
        <v>50</v>
      </c>
      <c r="T976" s="27">
        <v>0</v>
      </c>
      <c r="U976" s="27" t="s">
        <v>210</v>
      </c>
      <c r="V976" s="27">
        <v>1</v>
      </c>
      <c r="W976" s="27" t="s">
        <v>3432</v>
      </c>
      <c r="X976" s="28">
        <v>45590</v>
      </c>
      <c r="Y976" s="28">
        <v>45611</v>
      </c>
      <c r="Z976" s="27">
        <v>48334.57</v>
      </c>
      <c r="AA976" s="27">
        <v>48334.57</v>
      </c>
      <c r="AB976" s="27">
        <v>25598.05</v>
      </c>
      <c r="AC976" s="27">
        <v>25598.05</v>
      </c>
      <c r="AD976" s="27">
        <v>25487.7</v>
      </c>
      <c r="AE976" s="27" t="s">
        <v>3433</v>
      </c>
      <c r="AF976" s="27" t="s">
        <v>170</v>
      </c>
      <c r="AG976" s="27" t="s">
        <v>125</v>
      </c>
      <c r="AH976" s="27" t="s">
        <v>126</v>
      </c>
      <c r="AI976" s="27" t="s">
        <v>186</v>
      </c>
      <c r="AJ976" s="27" t="s">
        <v>128</v>
      </c>
      <c r="AK976" s="27" t="s">
        <v>1336</v>
      </c>
    </row>
    <row r="977" spans="1:37" s="27" customFormat="1" x14ac:dyDescent="0.25">
      <c r="A977" s="27">
        <v>2024</v>
      </c>
      <c r="B977" s="27">
        <v>4</v>
      </c>
      <c r="C977" s="27" t="s">
        <v>566</v>
      </c>
      <c r="D977" s="27" t="s">
        <v>110</v>
      </c>
      <c r="E977" s="27">
        <v>14061.01</v>
      </c>
      <c r="F977" s="27" t="s">
        <v>567</v>
      </c>
      <c r="G977" s="27" t="s">
        <v>568</v>
      </c>
      <c r="H977" s="27">
        <v>31</v>
      </c>
      <c r="I977" s="27" t="s">
        <v>113</v>
      </c>
      <c r="J977" s="27">
        <v>0</v>
      </c>
      <c r="K977" s="27" t="s">
        <v>114</v>
      </c>
      <c r="L977" s="27" t="s">
        <v>115</v>
      </c>
      <c r="M977" s="27" t="s">
        <v>116</v>
      </c>
      <c r="N977" s="27" t="s">
        <v>117</v>
      </c>
      <c r="O977" s="27" t="s">
        <v>118</v>
      </c>
      <c r="P977" s="27" t="s">
        <v>569</v>
      </c>
      <c r="Q977" s="27" t="s">
        <v>120</v>
      </c>
      <c r="R977" s="27">
        <v>20</v>
      </c>
      <c r="S977" s="27">
        <v>24</v>
      </c>
      <c r="T977" s="27">
        <v>0</v>
      </c>
      <c r="U977" s="27" t="s">
        <v>146</v>
      </c>
      <c r="V977" s="27">
        <v>1</v>
      </c>
      <c r="W977" s="27" t="s">
        <v>570</v>
      </c>
      <c r="X977" s="28">
        <v>45593</v>
      </c>
      <c r="Y977" s="28">
        <v>45604</v>
      </c>
      <c r="Z977" s="27">
        <v>14061.01</v>
      </c>
      <c r="AA977" s="27">
        <v>14061.01</v>
      </c>
      <c r="AB977" s="27">
        <v>14061.01</v>
      </c>
      <c r="AC977" s="27">
        <v>0</v>
      </c>
      <c r="AD977" s="27">
        <v>0</v>
      </c>
      <c r="AE977" s="27" t="s">
        <v>571</v>
      </c>
      <c r="AF977" s="27" t="s">
        <v>170</v>
      </c>
      <c r="AG977" s="27" t="s">
        <v>125</v>
      </c>
      <c r="AH977" s="27" t="s">
        <v>126</v>
      </c>
      <c r="AI977" s="27" t="s">
        <v>186</v>
      </c>
      <c r="AJ977" s="27" t="s">
        <v>128</v>
      </c>
      <c r="AK977" s="27" t="s">
        <v>328</v>
      </c>
    </row>
    <row r="978" spans="1:37" s="27" customFormat="1" x14ac:dyDescent="0.25">
      <c r="A978" s="27">
        <v>2024</v>
      </c>
      <c r="B978" s="27">
        <v>4</v>
      </c>
      <c r="C978" s="27" t="s">
        <v>6163</v>
      </c>
      <c r="D978" s="27" t="s">
        <v>110</v>
      </c>
      <c r="E978" s="27">
        <v>45537.68</v>
      </c>
      <c r="F978" s="27" t="s">
        <v>6164</v>
      </c>
      <c r="G978" s="27" t="s">
        <v>6165</v>
      </c>
      <c r="H978" s="27">
        <v>31</v>
      </c>
      <c r="I978" s="27" t="s">
        <v>113</v>
      </c>
      <c r="J978" s="27">
        <v>0</v>
      </c>
      <c r="K978" s="27" t="s">
        <v>114</v>
      </c>
      <c r="L978" s="27" t="s">
        <v>115</v>
      </c>
      <c r="M978" s="27" t="s">
        <v>116</v>
      </c>
      <c r="N978" s="27" t="s">
        <v>117</v>
      </c>
      <c r="O978" s="27" t="s">
        <v>118</v>
      </c>
      <c r="P978" s="27" t="s">
        <v>6166</v>
      </c>
      <c r="Q978" s="27" t="s">
        <v>120</v>
      </c>
      <c r="R978" s="27">
        <v>146</v>
      </c>
      <c r="S978" s="27">
        <v>156</v>
      </c>
      <c r="T978" s="27">
        <v>0</v>
      </c>
      <c r="U978" s="27" t="s">
        <v>146</v>
      </c>
      <c r="V978" s="27">
        <v>1</v>
      </c>
      <c r="W978" s="27" t="s">
        <v>6167</v>
      </c>
      <c r="X978" s="28">
        <v>45593</v>
      </c>
      <c r="Y978" s="28">
        <v>45604</v>
      </c>
      <c r="Z978" s="27">
        <v>45537.68</v>
      </c>
      <c r="AA978" s="27">
        <v>45537.68</v>
      </c>
      <c r="AB978" s="27">
        <v>45537.68</v>
      </c>
      <c r="AC978" s="27">
        <v>0</v>
      </c>
      <c r="AD978" s="27">
        <v>0</v>
      </c>
      <c r="AE978" s="27" t="s">
        <v>4589</v>
      </c>
      <c r="AF978" s="27" t="s">
        <v>170</v>
      </c>
      <c r="AG978" s="27" t="s">
        <v>125</v>
      </c>
      <c r="AH978" s="27" t="s">
        <v>126</v>
      </c>
      <c r="AI978" s="27" t="s">
        <v>186</v>
      </c>
      <c r="AJ978" s="27" t="s">
        <v>128</v>
      </c>
      <c r="AK978" s="27" t="s">
        <v>328</v>
      </c>
    </row>
    <row r="979" spans="1:37" s="27" customFormat="1" x14ac:dyDescent="0.25">
      <c r="A979" s="27">
        <v>2024</v>
      </c>
      <c r="B979" s="27">
        <v>4</v>
      </c>
      <c r="C979" s="27" t="s">
        <v>4335</v>
      </c>
      <c r="D979" s="27" t="s">
        <v>110</v>
      </c>
      <c r="E979" s="27">
        <v>16596.810000000001</v>
      </c>
      <c r="F979" s="27" t="s">
        <v>4336</v>
      </c>
      <c r="G979" s="27" t="s">
        <v>4337</v>
      </c>
      <c r="H979" s="27">
        <v>31</v>
      </c>
      <c r="I979" s="27" t="s">
        <v>113</v>
      </c>
      <c r="J979" s="27">
        <v>0</v>
      </c>
      <c r="K979" s="27" t="s">
        <v>114</v>
      </c>
      <c r="L979" s="27" t="s">
        <v>115</v>
      </c>
      <c r="M979" s="27" t="s">
        <v>116</v>
      </c>
      <c r="N979" s="27" t="s">
        <v>117</v>
      </c>
      <c r="O979" s="27" t="s">
        <v>118</v>
      </c>
      <c r="P979" s="27" t="s">
        <v>4338</v>
      </c>
      <c r="Q979" s="27" t="s">
        <v>120</v>
      </c>
      <c r="R979" s="27">
        <v>45</v>
      </c>
      <c r="S979" s="27">
        <v>47</v>
      </c>
      <c r="T979" s="27">
        <v>0</v>
      </c>
      <c r="U979" s="27" t="s">
        <v>146</v>
      </c>
      <c r="V979" s="27">
        <v>1</v>
      </c>
      <c r="W979" s="27" t="s">
        <v>4339</v>
      </c>
      <c r="X979" s="28">
        <v>45593</v>
      </c>
      <c r="Y979" s="28">
        <v>45604</v>
      </c>
      <c r="Z979" s="27">
        <v>16596.810000000001</v>
      </c>
      <c r="AA979" s="27">
        <v>16596.810000000001</v>
      </c>
      <c r="AB979" s="27">
        <v>16596.810000000001</v>
      </c>
      <c r="AC979" s="27">
        <v>0</v>
      </c>
      <c r="AD979" s="27">
        <v>0</v>
      </c>
      <c r="AE979" s="27" t="s">
        <v>4340</v>
      </c>
      <c r="AF979" s="27" t="s">
        <v>170</v>
      </c>
      <c r="AG979" s="27" t="s">
        <v>125</v>
      </c>
      <c r="AH979" s="27" t="s">
        <v>126</v>
      </c>
      <c r="AI979" s="27" t="s">
        <v>186</v>
      </c>
      <c r="AJ979" s="27" t="s">
        <v>128</v>
      </c>
      <c r="AK979" s="27" t="s">
        <v>328</v>
      </c>
    </row>
    <row r="980" spans="1:37" s="27" customFormat="1" x14ac:dyDescent="0.25">
      <c r="A980" s="27">
        <v>2024</v>
      </c>
      <c r="B980" s="27">
        <v>4</v>
      </c>
      <c r="C980" s="27" t="s">
        <v>6168</v>
      </c>
      <c r="D980" s="27" t="s">
        <v>110</v>
      </c>
      <c r="E980" s="27">
        <v>2146.75</v>
      </c>
      <c r="F980" s="27" t="s">
        <v>6169</v>
      </c>
      <c r="G980" s="27" t="s">
        <v>1002</v>
      </c>
      <c r="H980" s="27">
        <v>31</v>
      </c>
      <c r="I980" s="27" t="s">
        <v>113</v>
      </c>
      <c r="J980" s="27">
        <v>0</v>
      </c>
      <c r="K980" s="27" t="s">
        <v>114</v>
      </c>
      <c r="L980" s="27" t="s">
        <v>115</v>
      </c>
      <c r="M980" s="27" t="s">
        <v>116</v>
      </c>
      <c r="N980" s="27" t="s">
        <v>117</v>
      </c>
      <c r="O980" s="27" t="s">
        <v>118</v>
      </c>
      <c r="P980" s="27" t="s">
        <v>6170</v>
      </c>
      <c r="Q980" s="27" t="s">
        <v>120</v>
      </c>
      <c r="R980" s="27">
        <v>48</v>
      </c>
      <c r="S980" s="27">
        <v>68</v>
      </c>
      <c r="T980" s="27">
        <v>0</v>
      </c>
      <c r="U980" s="27" t="s">
        <v>146</v>
      </c>
      <c r="V980" s="27">
        <v>1</v>
      </c>
      <c r="W980" s="27" t="s">
        <v>6171</v>
      </c>
      <c r="X980" s="28">
        <v>45593</v>
      </c>
      <c r="Y980" s="28">
        <v>45604</v>
      </c>
      <c r="Z980" s="27">
        <v>2146.75</v>
      </c>
      <c r="AA980" s="27">
        <v>2146.75</v>
      </c>
      <c r="AB980" s="27">
        <v>2146.75</v>
      </c>
      <c r="AC980" s="27">
        <v>0</v>
      </c>
      <c r="AD980" s="27">
        <v>0</v>
      </c>
      <c r="AE980" s="27" t="s">
        <v>6172</v>
      </c>
      <c r="AF980" s="27" t="s">
        <v>170</v>
      </c>
      <c r="AG980" s="27" t="s">
        <v>125</v>
      </c>
      <c r="AH980" s="27" t="s">
        <v>126</v>
      </c>
      <c r="AI980" s="27" t="s">
        <v>186</v>
      </c>
      <c r="AJ980" s="27" t="s">
        <v>128</v>
      </c>
      <c r="AK980" s="27" t="s">
        <v>328</v>
      </c>
    </row>
    <row r="981" spans="1:37" s="27" customFormat="1" x14ac:dyDescent="0.25">
      <c r="A981" s="27">
        <v>2024</v>
      </c>
      <c r="B981" s="27">
        <v>4</v>
      </c>
      <c r="C981" s="27" t="s">
        <v>7060</v>
      </c>
      <c r="D981" s="27" t="s">
        <v>110</v>
      </c>
      <c r="E981" s="27">
        <v>55001.34</v>
      </c>
      <c r="F981" s="27" t="s">
        <v>7061</v>
      </c>
      <c r="G981" s="27" t="s">
        <v>7062</v>
      </c>
      <c r="H981" s="27">
        <v>31</v>
      </c>
      <c r="I981" s="27" t="s">
        <v>113</v>
      </c>
      <c r="J981" s="27">
        <v>0</v>
      </c>
      <c r="K981" s="27" t="s">
        <v>114</v>
      </c>
      <c r="L981" s="27" t="s">
        <v>115</v>
      </c>
      <c r="M981" s="27" t="s">
        <v>116</v>
      </c>
      <c r="N981" s="27" t="s">
        <v>117</v>
      </c>
      <c r="O981" s="27" t="s">
        <v>118</v>
      </c>
      <c r="P981" s="27" t="s">
        <v>7063</v>
      </c>
      <c r="Q981" s="27" t="s">
        <v>120</v>
      </c>
      <c r="R981" s="27">
        <v>159</v>
      </c>
      <c r="S981" s="27">
        <v>175</v>
      </c>
      <c r="T981" s="27">
        <v>0</v>
      </c>
      <c r="U981" s="27" t="s">
        <v>146</v>
      </c>
      <c r="V981" s="27">
        <v>1</v>
      </c>
      <c r="W981" s="27" t="s">
        <v>7064</v>
      </c>
      <c r="X981" s="28">
        <v>45650</v>
      </c>
      <c r="Y981" s="28">
        <v>45661</v>
      </c>
      <c r="Z981" s="27">
        <v>55001.34</v>
      </c>
      <c r="AA981" s="27">
        <v>55001.34</v>
      </c>
      <c r="AB981" s="27">
        <v>0</v>
      </c>
      <c r="AC981" s="27">
        <v>0</v>
      </c>
      <c r="AD981" s="27">
        <v>0</v>
      </c>
      <c r="AE981" s="27" t="s">
        <v>7065</v>
      </c>
      <c r="AF981" s="27" t="s">
        <v>170</v>
      </c>
      <c r="AG981" s="27" t="s">
        <v>125</v>
      </c>
      <c r="AH981" s="27" t="s">
        <v>126</v>
      </c>
      <c r="AI981" s="27" t="s">
        <v>186</v>
      </c>
      <c r="AJ981" s="27" t="s">
        <v>128</v>
      </c>
      <c r="AK981" s="27" t="s">
        <v>328</v>
      </c>
    </row>
    <row r="982" spans="1:37" s="27" customFormat="1" x14ac:dyDescent="0.25">
      <c r="A982" s="27">
        <v>2024</v>
      </c>
      <c r="B982" s="27">
        <v>4</v>
      </c>
      <c r="C982" s="27" t="s">
        <v>3434</v>
      </c>
      <c r="D982" s="27" t="s">
        <v>110</v>
      </c>
      <c r="E982" s="27">
        <v>43510.73</v>
      </c>
      <c r="F982" s="27" t="s">
        <v>3435</v>
      </c>
      <c r="G982" s="27" t="s">
        <v>3436</v>
      </c>
      <c r="H982" s="27">
        <v>31</v>
      </c>
      <c r="I982" s="27" t="s">
        <v>113</v>
      </c>
      <c r="J982" s="27">
        <v>0</v>
      </c>
      <c r="K982" s="27" t="s">
        <v>114</v>
      </c>
      <c r="L982" s="27" t="s">
        <v>115</v>
      </c>
      <c r="M982" s="27" t="s">
        <v>116</v>
      </c>
      <c r="N982" s="27" t="s">
        <v>117</v>
      </c>
      <c r="O982" s="27" t="s">
        <v>118</v>
      </c>
      <c r="P982" s="27" t="s">
        <v>3437</v>
      </c>
      <c r="Q982" s="27" t="s">
        <v>120</v>
      </c>
      <c r="R982" s="27">
        <v>129</v>
      </c>
      <c r="S982" s="27">
        <v>127</v>
      </c>
      <c r="T982" s="27">
        <v>0</v>
      </c>
      <c r="U982" s="27" t="s">
        <v>146</v>
      </c>
      <c r="V982" s="27">
        <v>1</v>
      </c>
      <c r="W982" s="27" t="s">
        <v>3438</v>
      </c>
      <c r="X982" s="28">
        <v>45650</v>
      </c>
      <c r="Y982" s="28">
        <v>45661</v>
      </c>
      <c r="Z982" s="27">
        <v>43510.73</v>
      </c>
      <c r="AA982" s="27">
        <v>43510.73</v>
      </c>
      <c r="AB982" s="27">
        <v>0</v>
      </c>
      <c r="AC982" s="27">
        <v>0</v>
      </c>
      <c r="AD982" s="27">
        <v>0</v>
      </c>
      <c r="AE982" s="27" t="s">
        <v>3439</v>
      </c>
      <c r="AF982" s="27" t="s">
        <v>170</v>
      </c>
      <c r="AG982" s="27" t="s">
        <v>125</v>
      </c>
      <c r="AH982" s="27" t="s">
        <v>126</v>
      </c>
      <c r="AI982" s="27" t="s">
        <v>186</v>
      </c>
      <c r="AJ982" s="27" t="s">
        <v>128</v>
      </c>
      <c r="AK982" s="27" t="s">
        <v>328</v>
      </c>
    </row>
    <row r="983" spans="1:37" s="27" customFormat="1" x14ac:dyDescent="0.25">
      <c r="A983" s="27">
        <v>2024</v>
      </c>
      <c r="B983" s="27">
        <v>4</v>
      </c>
      <c r="C983" s="27" t="s">
        <v>2596</v>
      </c>
      <c r="D983" s="27" t="s">
        <v>110</v>
      </c>
      <c r="E983" s="27">
        <v>20680.560000000001</v>
      </c>
      <c r="F983" s="27" t="s">
        <v>2597</v>
      </c>
      <c r="G983" s="27" t="s">
        <v>1983</v>
      </c>
      <c r="H983" s="27">
        <v>31</v>
      </c>
      <c r="I983" s="27" t="s">
        <v>113</v>
      </c>
      <c r="J983" s="27">
        <v>0</v>
      </c>
      <c r="K983" s="27" t="s">
        <v>114</v>
      </c>
      <c r="L983" s="27" t="s">
        <v>115</v>
      </c>
      <c r="M983" s="27" t="s">
        <v>116</v>
      </c>
      <c r="N983" s="27" t="s">
        <v>117</v>
      </c>
      <c r="O983" s="27" t="s">
        <v>118</v>
      </c>
      <c r="P983" s="27" t="s">
        <v>2598</v>
      </c>
      <c r="Q983" s="27" t="s">
        <v>120</v>
      </c>
      <c r="R983" s="27">
        <v>50</v>
      </c>
      <c r="S983" s="27">
        <v>60</v>
      </c>
      <c r="T983" s="27">
        <v>0</v>
      </c>
      <c r="U983" s="27" t="s">
        <v>146</v>
      </c>
      <c r="V983" s="27">
        <v>1</v>
      </c>
      <c r="W983" s="27" t="s">
        <v>2599</v>
      </c>
      <c r="X983" s="28">
        <v>45649</v>
      </c>
      <c r="Y983" s="28">
        <v>45661</v>
      </c>
      <c r="Z983" s="27">
        <v>20680.560000000001</v>
      </c>
      <c r="AA983" s="27">
        <v>20680.560000000001</v>
      </c>
      <c r="AB983" s="27">
        <v>0</v>
      </c>
      <c r="AC983" s="27">
        <v>0</v>
      </c>
      <c r="AD983" s="27">
        <v>0</v>
      </c>
      <c r="AE983" s="27" t="s">
        <v>2600</v>
      </c>
      <c r="AF983" s="27" t="s">
        <v>170</v>
      </c>
      <c r="AG983" s="27" t="s">
        <v>125</v>
      </c>
      <c r="AH983" s="27" t="s">
        <v>126</v>
      </c>
      <c r="AI983" s="27" t="s">
        <v>186</v>
      </c>
      <c r="AJ983" s="27" t="s">
        <v>128</v>
      </c>
      <c r="AK983" s="27" t="s">
        <v>328</v>
      </c>
    </row>
    <row r="984" spans="1:37" s="27" customFormat="1" x14ac:dyDescent="0.25">
      <c r="A984" s="27">
        <v>2024</v>
      </c>
      <c r="B984" s="27">
        <v>4</v>
      </c>
      <c r="C984" s="27" t="s">
        <v>3440</v>
      </c>
      <c r="D984" s="27" t="s">
        <v>110</v>
      </c>
      <c r="E984" s="27">
        <v>150289.69</v>
      </c>
      <c r="F984" s="27" t="s">
        <v>3441</v>
      </c>
      <c r="G984" s="27" t="s">
        <v>3442</v>
      </c>
      <c r="H984" s="27">
        <v>31</v>
      </c>
      <c r="I984" s="27" t="s">
        <v>113</v>
      </c>
      <c r="J984" s="27">
        <v>0</v>
      </c>
      <c r="K984" s="27" t="s">
        <v>114</v>
      </c>
      <c r="L984" s="27" t="s">
        <v>115</v>
      </c>
      <c r="M984" s="27" t="s">
        <v>116</v>
      </c>
      <c r="N984" s="27" t="s">
        <v>117</v>
      </c>
      <c r="O984" s="27" t="s">
        <v>118</v>
      </c>
      <c r="P984" s="27" t="s">
        <v>3443</v>
      </c>
      <c r="Q984" s="27" t="s">
        <v>120</v>
      </c>
      <c r="R984" s="27">
        <v>113</v>
      </c>
      <c r="S984" s="27">
        <v>103</v>
      </c>
      <c r="T984" s="27">
        <v>0</v>
      </c>
      <c r="U984" s="27" t="s">
        <v>146</v>
      </c>
      <c r="V984" s="27">
        <v>1</v>
      </c>
      <c r="W984" s="27" t="s">
        <v>3444</v>
      </c>
      <c r="X984" s="28">
        <v>45611</v>
      </c>
      <c r="Y984" s="28">
        <v>45618</v>
      </c>
      <c r="Z984" s="27">
        <v>150289.69</v>
      </c>
      <c r="AA984" s="27">
        <v>150289.69</v>
      </c>
      <c r="AB984" s="27">
        <v>150289.69</v>
      </c>
      <c r="AC984" s="27">
        <v>150289.69</v>
      </c>
      <c r="AD984" s="27">
        <v>149641.89000000001</v>
      </c>
      <c r="AE984" s="27" t="s">
        <v>3445</v>
      </c>
      <c r="AF984" s="27" t="s">
        <v>170</v>
      </c>
      <c r="AG984" s="27" t="s">
        <v>125</v>
      </c>
      <c r="AH984" s="27" t="s">
        <v>126</v>
      </c>
      <c r="AI984" s="27" t="s">
        <v>186</v>
      </c>
      <c r="AJ984" s="27" t="s">
        <v>128</v>
      </c>
      <c r="AK984" s="27" t="s">
        <v>328</v>
      </c>
    </row>
    <row r="985" spans="1:37" s="27" customFormat="1" x14ac:dyDescent="0.25">
      <c r="A985" s="27">
        <v>2024</v>
      </c>
      <c r="B985" s="27">
        <v>4</v>
      </c>
      <c r="C985" s="27" t="s">
        <v>572</v>
      </c>
      <c r="D985" s="27" t="s">
        <v>110</v>
      </c>
      <c r="E985" s="27">
        <v>33960.620000000003</v>
      </c>
      <c r="F985" s="27" t="s">
        <v>573</v>
      </c>
      <c r="G985" s="27" t="s">
        <v>574</v>
      </c>
      <c r="H985" s="27">
        <v>31</v>
      </c>
      <c r="I985" s="27" t="s">
        <v>113</v>
      </c>
      <c r="J985" s="27">
        <v>0</v>
      </c>
      <c r="K985" s="27" t="s">
        <v>114</v>
      </c>
      <c r="L985" s="27" t="s">
        <v>115</v>
      </c>
      <c r="M985" s="27" t="s">
        <v>116</v>
      </c>
      <c r="N985" s="27" t="s">
        <v>117</v>
      </c>
      <c r="O985" s="27" t="s">
        <v>118</v>
      </c>
      <c r="P985" s="27" t="s">
        <v>575</v>
      </c>
      <c r="Q985" s="27" t="s">
        <v>120</v>
      </c>
      <c r="R985" s="27">
        <v>17</v>
      </c>
      <c r="S985" s="27">
        <v>15</v>
      </c>
      <c r="T985" s="27">
        <v>0</v>
      </c>
      <c r="U985" s="27" t="s">
        <v>210</v>
      </c>
      <c r="V985" s="27">
        <v>1</v>
      </c>
      <c r="W985" s="27" t="s">
        <v>576</v>
      </c>
      <c r="X985" s="28">
        <v>45593</v>
      </c>
      <c r="Y985" s="28">
        <v>45604</v>
      </c>
      <c r="Z985" s="27">
        <v>33960.620000000003</v>
      </c>
      <c r="AA985" s="27">
        <v>33960.620000000003</v>
      </c>
      <c r="AB985" s="27">
        <v>33960.620000000003</v>
      </c>
      <c r="AC985" s="27">
        <v>33960.620000000003</v>
      </c>
      <c r="AD985" s="27">
        <v>33814.239999999998</v>
      </c>
      <c r="AE985" s="27" t="s">
        <v>577</v>
      </c>
      <c r="AF985" s="27" t="s">
        <v>170</v>
      </c>
      <c r="AG985" s="27" t="s">
        <v>125</v>
      </c>
      <c r="AH985" s="27" t="s">
        <v>126</v>
      </c>
      <c r="AI985" s="27" t="s">
        <v>186</v>
      </c>
      <c r="AJ985" s="27" t="s">
        <v>128</v>
      </c>
      <c r="AK985" s="27" t="s">
        <v>328</v>
      </c>
    </row>
    <row r="986" spans="1:37" s="27" customFormat="1" x14ac:dyDescent="0.25">
      <c r="A986" s="27">
        <v>2024</v>
      </c>
      <c r="B986" s="27">
        <v>4</v>
      </c>
      <c r="C986" s="27" t="s">
        <v>6173</v>
      </c>
      <c r="D986" s="27" t="s">
        <v>110</v>
      </c>
      <c r="E986" s="27">
        <v>18650.82</v>
      </c>
      <c r="F986" s="27" t="s">
        <v>6174</v>
      </c>
      <c r="G986" s="27" t="s">
        <v>1008</v>
      </c>
      <c r="H986" s="27">
        <v>31</v>
      </c>
      <c r="I986" s="27" t="s">
        <v>113</v>
      </c>
      <c r="J986" s="27">
        <v>0</v>
      </c>
      <c r="K986" s="27" t="s">
        <v>114</v>
      </c>
      <c r="L986" s="27" t="s">
        <v>115</v>
      </c>
      <c r="M986" s="27" t="s">
        <v>116</v>
      </c>
      <c r="N986" s="27" t="s">
        <v>117</v>
      </c>
      <c r="O986" s="27" t="s">
        <v>118</v>
      </c>
      <c r="P986" s="27" t="s">
        <v>6175</v>
      </c>
      <c r="Q986" s="27" t="s">
        <v>120</v>
      </c>
      <c r="R986" s="27">
        <v>43</v>
      </c>
      <c r="S986" s="27">
        <v>52</v>
      </c>
      <c r="T986" s="27">
        <v>0</v>
      </c>
      <c r="U986" s="27" t="s">
        <v>146</v>
      </c>
      <c r="V986" s="27">
        <v>1</v>
      </c>
      <c r="W986" s="27" t="s">
        <v>6176</v>
      </c>
      <c r="X986" s="28">
        <v>45611</v>
      </c>
      <c r="Y986" s="28">
        <v>45618</v>
      </c>
      <c r="Z986" s="27">
        <v>18650.82</v>
      </c>
      <c r="AA986" s="27">
        <v>18650.82</v>
      </c>
      <c r="AB986" s="27">
        <v>18650.82</v>
      </c>
      <c r="AC986" s="27">
        <v>18650.82</v>
      </c>
      <c r="AD986" s="27">
        <v>18570.43</v>
      </c>
      <c r="AE986" s="27" t="s">
        <v>6177</v>
      </c>
      <c r="AF986" s="27" t="s">
        <v>170</v>
      </c>
      <c r="AG986" s="27" t="s">
        <v>125</v>
      </c>
      <c r="AH986" s="27" t="s">
        <v>126</v>
      </c>
      <c r="AI986" s="27" t="s">
        <v>186</v>
      </c>
      <c r="AJ986" s="27" t="s">
        <v>128</v>
      </c>
      <c r="AK986" s="27" t="s">
        <v>129</v>
      </c>
    </row>
    <row r="987" spans="1:37" s="27" customFormat="1" x14ac:dyDescent="0.25">
      <c r="A987" s="27">
        <v>2024</v>
      </c>
      <c r="B987" s="27">
        <v>4</v>
      </c>
      <c r="C987" s="27" t="s">
        <v>578</v>
      </c>
      <c r="D987" s="27" t="s">
        <v>110</v>
      </c>
      <c r="E987" s="27">
        <v>49816.9</v>
      </c>
      <c r="F987" s="27" t="s">
        <v>579</v>
      </c>
      <c r="G987" s="27" t="s">
        <v>580</v>
      </c>
      <c r="H987" s="27">
        <v>31</v>
      </c>
      <c r="I987" s="27" t="s">
        <v>113</v>
      </c>
      <c r="J987" s="27">
        <v>0</v>
      </c>
      <c r="K987" s="27" t="s">
        <v>114</v>
      </c>
      <c r="L987" s="27" t="s">
        <v>115</v>
      </c>
      <c r="M987" s="27" t="s">
        <v>116</v>
      </c>
      <c r="N987" s="27" t="s">
        <v>117</v>
      </c>
      <c r="O987" s="27" t="s">
        <v>118</v>
      </c>
      <c r="P987" s="27" t="s">
        <v>581</v>
      </c>
      <c r="Q987" s="27" t="s">
        <v>120</v>
      </c>
      <c r="R987" s="27">
        <v>65</v>
      </c>
      <c r="S987" s="27">
        <v>81</v>
      </c>
      <c r="T987" s="27">
        <v>0</v>
      </c>
      <c r="U987" s="27" t="s">
        <v>146</v>
      </c>
      <c r="V987" s="27">
        <v>1</v>
      </c>
      <c r="W987" s="27" t="s">
        <v>582</v>
      </c>
      <c r="X987" s="28">
        <v>45650</v>
      </c>
      <c r="Y987" s="28">
        <v>45661</v>
      </c>
      <c r="Z987" s="27">
        <v>49816.9</v>
      </c>
      <c r="AA987" s="27">
        <v>49816.9</v>
      </c>
      <c r="AB987" s="27">
        <v>0</v>
      </c>
      <c r="AC987" s="27">
        <v>0</v>
      </c>
      <c r="AD987" s="27">
        <v>0</v>
      </c>
      <c r="AE987" s="27" t="s">
        <v>583</v>
      </c>
      <c r="AF987" s="27" t="s">
        <v>170</v>
      </c>
      <c r="AG987" s="27" t="s">
        <v>125</v>
      </c>
      <c r="AH987" s="27" t="s">
        <v>126</v>
      </c>
      <c r="AI987" s="27" t="s">
        <v>186</v>
      </c>
      <c r="AJ987" s="27" t="s">
        <v>128</v>
      </c>
      <c r="AK987" s="27" t="s">
        <v>129</v>
      </c>
    </row>
    <row r="988" spans="1:37" s="27" customFormat="1" x14ac:dyDescent="0.25">
      <c r="A988" s="27">
        <v>2024</v>
      </c>
      <c r="B988" s="27">
        <v>4</v>
      </c>
      <c r="C988" s="27" t="s">
        <v>1621</v>
      </c>
      <c r="D988" s="27" t="s">
        <v>110</v>
      </c>
      <c r="E988" s="27">
        <v>13953.28</v>
      </c>
      <c r="F988" s="27" t="s">
        <v>1622</v>
      </c>
      <c r="G988" s="27" t="s">
        <v>1623</v>
      </c>
      <c r="H988" s="27">
        <v>31</v>
      </c>
      <c r="I988" s="27" t="s">
        <v>113</v>
      </c>
      <c r="J988" s="27">
        <v>0</v>
      </c>
      <c r="K988" s="27" t="s">
        <v>114</v>
      </c>
      <c r="L988" s="27" t="s">
        <v>115</v>
      </c>
      <c r="M988" s="27" t="s">
        <v>116</v>
      </c>
      <c r="N988" s="27" t="s">
        <v>117</v>
      </c>
      <c r="O988" s="27" t="s">
        <v>118</v>
      </c>
      <c r="P988" s="27" t="s">
        <v>1624</v>
      </c>
      <c r="Q988" s="27" t="s">
        <v>120</v>
      </c>
      <c r="R988" s="27">
        <v>104</v>
      </c>
      <c r="S988" s="27">
        <v>98</v>
      </c>
      <c r="T988" s="27">
        <v>0</v>
      </c>
      <c r="U988" s="27" t="s">
        <v>146</v>
      </c>
      <c r="V988" s="27">
        <v>1</v>
      </c>
      <c r="W988" s="27" t="s">
        <v>1625</v>
      </c>
      <c r="X988" s="28">
        <v>45593</v>
      </c>
      <c r="Y988" s="28">
        <v>45604</v>
      </c>
      <c r="Z988" s="27">
        <v>13953.28</v>
      </c>
      <c r="AA988" s="27">
        <v>13953.28</v>
      </c>
      <c r="AB988" s="27">
        <v>0</v>
      </c>
      <c r="AC988" s="27">
        <v>0</v>
      </c>
      <c r="AD988" s="27">
        <v>0</v>
      </c>
      <c r="AE988" s="27" t="s">
        <v>1626</v>
      </c>
      <c r="AF988" s="27" t="s">
        <v>170</v>
      </c>
      <c r="AG988" s="27" t="s">
        <v>125</v>
      </c>
      <c r="AH988" s="27" t="s">
        <v>126</v>
      </c>
      <c r="AI988" s="27" t="s">
        <v>186</v>
      </c>
      <c r="AJ988" s="27" t="s">
        <v>128</v>
      </c>
      <c r="AK988" s="27" t="s">
        <v>129</v>
      </c>
    </row>
    <row r="989" spans="1:37" s="27" customFormat="1" x14ac:dyDescent="0.25">
      <c r="A989" s="27">
        <v>2024</v>
      </c>
      <c r="B989" s="27">
        <v>4</v>
      </c>
      <c r="C989" s="27" t="s">
        <v>5274</v>
      </c>
      <c r="D989" s="27" t="s">
        <v>110</v>
      </c>
      <c r="E989" s="27">
        <v>19627.13</v>
      </c>
      <c r="F989" s="27" t="s">
        <v>5275</v>
      </c>
      <c r="G989" s="27" t="s">
        <v>1014</v>
      </c>
      <c r="H989" s="27">
        <v>31</v>
      </c>
      <c r="I989" s="27" t="s">
        <v>113</v>
      </c>
      <c r="J989" s="27">
        <v>0</v>
      </c>
      <c r="K989" s="27" t="s">
        <v>114</v>
      </c>
      <c r="L989" s="27" t="s">
        <v>115</v>
      </c>
      <c r="M989" s="27" t="s">
        <v>116</v>
      </c>
      <c r="N989" s="27" t="s">
        <v>117</v>
      </c>
      <c r="O989" s="27" t="s">
        <v>118</v>
      </c>
      <c r="P989" s="27" t="s">
        <v>5276</v>
      </c>
      <c r="Q989" s="27" t="s">
        <v>120</v>
      </c>
      <c r="R989" s="27">
        <v>52</v>
      </c>
      <c r="S989" s="27">
        <v>51</v>
      </c>
      <c r="T989" s="27">
        <v>0</v>
      </c>
      <c r="U989" s="27" t="s">
        <v>146</v>
      </c>
      <c r="V989" s="27">
        <v>1</v>
      </c>
      <c r="W989" s="27" t="s">
        <v>5277</v>
      </c>
      <c r="X989" s="28">
        <v>45650</v>
      </c>
      <c r="Y989" s="28">
        <v>45661</v>
      </c>
      <c r="Z989" s="27">
        <v>19627.13</v>
      </c>
      <c r="AA989" s="27">
        <v>19627.13</v>
      </c>
      <c r="AB989" s="27">
        <v>0</v>
      </c>
      <c r="AC989" s="27">
        <v>0</v>
      </c>
      <c r="AD989" s="27">
        <v>0</v>
      </c>
      <c r="AE989" s="27" t="s">
        <v>5278</v>
      </c>
      <c r="AF989" s="27" t="s">
        <v>170</v>
      </c>
      <c r="AG989" s="27" t="s">
        <v>125</v>
      </c>
      <c r="AH989" s="27" t="s">
        <v>126</v>
      </c>
      <c r="AI989" s="27" t="s">
        <v>186</v>
      </c>
      <c r="AJ989" s="27" t="s">
        <v>128</v>
      </c>
      <c r="AK989" s="27" t="s">
        <v>129</v>
      </c>
    </row>
    <row r="990" spans="1:37" s="27" customFormat="1" x14ac:dyDescent="0.25">
      <c r="A990" s="27">
        <v>2024</v>
      </c>
      <c r="B990" s="27">
        <v>4</v>
      </c>
      <c r="C990" s="27" t="s">
        <v>3446</v>
      </c>
      <c r="D990" s="27" t="s">
        <v>110</v>
      </c>
      <c r="E990" s="27">
        <v>87869.77</v>
      </c>
      <c r="F990" s="27" t="s">
        <v>3447</v>
      </c>
      <c r="G990" s="27" t="s">
        <v>3448</v>
      </c>
      <c r="H990" s="27">
        <v>31</v>
      </c>
      <c r="I990" s="27" t="s">
        <v>113</v>
      </c>
      <c r="J990" s="27">
        <v>0</v>
      </c>
      <c r="K990" s="27" t="s">
        <v>114</v>
      </c>
      <c r="L990" s="27" t="s">
        <v>115</v>
      </c>
      <c r="M990" s="27" t="s">
        <v>116</v>
      </c>
      <c r="N990" s="27" t="s">
        <v>117</v>
      </c>
      <c r="O990" s="27" t="s">
        <v>118</v>
      </c>
      <c r="P990" s="27" t="s">
        <v>3449</v>
      </c>
      <c r="Q990" s="27" t="s">
        <v>120</v>
      </c>
      <c r="R990" s="27">
        <v>82</v>
      </c>
      <c r="S990" s="27">
        <v>75</v>
      </c>
      <c r="T990" s="27">
        <v>0</v>
      </c>
      <c r="U990" s="27" t="s">
        <v>210</v>
      </c>
      <c r="V990" s="27">
        <v>1</v>
      </c>
      <c r="W990" s="27" t="s">
        <v>3450</v>
      </c>
      <c r="X990" s="28">
        <v>45593</v>
      </c>
      <c r="Y990" s="28">
        <v>45604</v>
      </c>
      <c r="Z990" s="27">
        <v>87869.77</v>
      </c>
      <c r="AA990" s="27">
        <v>87869.77</v>
      </c>
      <c r="AB990" s="27">
        <v>87869.77</v>
      </c>
      <c r="AC990" s="27">
        <v>87869.77</v>
      </c>
      <c r="AD990" s="27">
        <v>72642.69</v>
      </c>
      <c r="AE990" s="27" t="s">
        <v>3451</v>
      </c>
      <c r="AF990" s="27" t="s">
        <v>170</v>
      </c>
      <c r="AG990" s="27" t="s">
        <v>125</v>
      </c>
      <c r="AH990" s="27" t="s">
        <v>126</v>
      </c>
      <c r="AI990" s="27" t="s">
        <v>186</v>
      </c>
      <c r="AJ990" s="27" t="s">
        <v>128</v>
      </c>
      <c r="AK990" s="27" t="s">
        <v>129</v>
      </c>
    </row>
    <row r="991" spans="1:37" s="27" customFormat="1" x14ac:dyDescent="0.25">
      <c r="A991" s="27">
        <v>2024</v>
      </c>
      <c r="B991" s="27">
        <v>4</v>
      </c>
      <c r="C991" s="27" t="s">
        <v>4341</v>
      </c>
      <c r="D991" s="27" t="s">
        <v>110</v>
      </c>
      <c r="E991" s="27">
        <v>7325.77</v>
      </c>
      <c r="F991" s="27" t="s">
        <v>4342</v>
      </c>
      <c r="G991" s="27" t="s">
        <v>4343</v>
      </c>
      <c r="H991" s="27">
        <v>31</v>
      </c>
      <c r="I991" s="27" t="s">
        <v>113</v>
      </c>
      <c r="J991" s="27">
        <v>0</v>
      </c>
      <c r="K991" s="27" t="s">
        <v>114</v>
      </c>
      <c r="L991" s="27" t="s">
        <v>115</v>
      </c>
      <c r="M991" s="27" t="s">
        <v>116</v>
      </c>
      <c r="N991" s="27" t="s">
        <v>117</v>
      </c>
      <c r="O991" s="27" t="s">
        <v>118</v>
      </c>
      <c r="P991" s="27" t="s">
        <v>4344</v>
      </c>
      <c r="Q991" s="27" t="s">
        <v>120</v>
      </c>
      <c r="R991" s="27">
        <v>61</v>
      </c>
      <c r="S991" s="27">
        <v>87</v>
      </c>
      <c r="T991" s="27">
        <v>0</v>
      </c>
      <c r="U991" s="27" t="s">
        <v>146</v>
      </c>
      <c r="V991" s="27">
        <v>1</v>
      </c>
      <c r="W991" s="27" t="s">
        <v>4345</v>
      </c>
      <c r="X991" s="28">
        <v>45650</v>
      </c>
      <c r="Y991" s="28">
        <v>45661</v>
      </c>
      <c r="Z991" s="27">
        <v>7325.77</v>
      </c>
      <c r="AA991" s="27">
        <v>7325.77</v>
      </c>
      <c r="AB991" s="27">
        <v>0</v>
      </c>
      <c r="AC991" s="27">
        <v>0</v>
      </c>
      <c r="AD991" s="27">
        <v>0</v>
      </c>
      <c r="AE991" s="27" t="s">
        <v>4346</v>
      </c>
      <c r="AF991" s="27" t="s">
        <v>170</v>
      </c>
      <c r="AG991" s="27" t="s">
        <v>125</v>
      </c>
      <c r="AH991" s="27" t="s">
        <v>126</v>
      </c>
      <c r="AI991" s="27" t="s">
        <v>186</v>
      </c>
      <c r="AJ991" s="27" t="s">
        <v>128</v>
      </c>
      <c r="AK991" s="27" t="s">
        <v>129</v>
      </c>
    </row>
    <row r="992" spans="1:37" s="27" customFormat="1" x14ac:dyDescent="0.25">
      <c r="A992" s="27">
        <v>2024</v>
      </c>
      <c r="B992" s="27">
        <v>4</v>
      </c>
      <c r="C992" s="27" t="s">
        <v>4347</v>
      </c>
      <c r="D992" s="27" t="s">
        <v>110</v>
      </c>
      <c r="E992" s="27">
        <v>38409.32</v>
      </c>
      <c r="F992" s="27" t="s">
        <v>4348</v>
      </c>
      <c r="G992" s="27" t="s">
        <v>4349</v>
      </c>
      <c r="H992" s="27">
        <v>31</v>
      </c>
      <c r="I992" s="27" t="s">
        <v>113</v>
      </c>
      <c r="J992" s="27">
        <v>0</v>
      </c>
      <c r="K992" s="27" t="s">
        <v>114</v>
      </c>
      <c r="L992" s="27" t="s">
        <v>115</v>
      </c>
      <c r="M992" s="27" t="s">
        <v>116</v>
      </c>
      <c r="N992" s="27" t="s">
        <v>117</v>
      </c>
      <c r="O992" s="27" t="s">
        <v>118</v>
      </c>
      <c r="P992" s="27" t="s">
        <v>4350</v>
      </c>
      <c r="Q992" s="27" t="s">
        <v>120</v>
      </c>
      <c r="R992" s="27">
        <v>56</v>
      </c>
      <c r="S992" s="27">
        <v>61</v>
      </c>
      <c r="T992" s="27">
        <v>0</v>
      </c>
      <c r="U992" s="27" t="s">
        <v>146</v>
      </c>
      <c r="V992" s="27">
        <v>1</v>
      </c>
      <c r="W992" s="27" t="s">
        <v>4351</v>
      </c>
      <c r="X992" s="28">
        <v>45650</v>
      </c>
      <c r="Y992" s="28">
        <v>45661</v>
      </c>
      <c r="Z992" s="27">
        <v>38409.32</v>
      </c>
      <c r="AA992" s="27">
        <v>38409.32</v>
      </c>
      <c r="AB992" s="27">
        <v>0</v>
      </c>
      <c r="AC992" s="27">
        <v>0</v>
      </c>
      <c r="AD992" s="27">
        <v>0</v>
      </c>
      <c r="AE992" s="27" t="s">
        <v>4352</v>
      </c>
      <c r="AF992" s="27" t="s">
        <v>170</v>
      </c>
      <c r="AG992" s="27" t="s">
        <v>125</v>
      </c>
      <c r="AH992" s="27" t="s">
        <v>126</v>
      </c>
      <c r="AI992" s="27" t="s">
        <v>186</v>
      </c>
      <c r="AJ992" s="27" t="s">
        <v>128</v>
      </c>
      <c r="AK992" s="27" t="s">
        <v>129</v>
      </c>
    </row>
    <row r="993" spans="1:37" s="27" customFormat="1" x14ac:dyDescent="0.25">
      <c r="A993" s="27">
        <v>2024</v>
      </c>
      <c r="B993" s="27">
        <v>4</v>
      </c>
      <c r="C993" s="27" t="s">
        <v>1627</v>
      </c>
      <c r="D993" s="27" t="s">
        <v>110</v>
      </c>
      <c r="E993" s="27">
        <v>47737.85</v>
      </c>
      <c r="F993" s="27" t="s">
        <v>1628</v>
      </c>
      <c r="G993" s="27" t="s">
        <v>1629</v>
      </c>
      <c r="H993" s="27">
        <v>31</v>
      </c>
      <c r="I993" s="27" t="s">
        <v>113</v>
      </c>
      <c r="J993" s="27">
        <v>0</v>
      </c>
      <c r="K993" s="27" t="s">
        <v>114</v>
      </c>
      <c r="L993" s="27" t="s">
        <v>115</v>
      </c>
      <c r="M993" s="27" t="s">
        <v>116</v>
      </c>
      <c r="N993" s="27" t="s">
        <v>117</v>
      </c>
      <c r="O993" s="27" t="s">
        <v>118</v>
      </c>
      <c r="P993" s="27" t="s">
        <v>475</v>
      </c>
      <c r="Q993" s="27" t="s">
        <v>120</v>
      </c>
      <c r="R993" s="27">
        <v>127</v>
      </c>
      <c r="S993" s="27">
        <v>141</v>
      </c>
      <c r="T993" s="27">
        <v>0</v>
      </c>
      <c r="U993" s="27" t="s">
        <v>146</v>
      </c>
      <c r="V993" s="27">
        <v>1</v>
      </c>
      <c r="W993" s="27" t="s">
        <v>1630</v>
      </c>
      <c r="X993" s="28">
        <v>45650</v>
      </c>
      <c r="Y993" s="28">
        <v>45661</v>
      </c>
      <c r="Z993" s="27">
        <v>47737.85</v>
      </c>
      <c r="AA993" s="27">
        <v>47737.85</v>
      </c>
      <c r="AB993" s="27">
        <v>0</v>
      </c>
      <c r="AC993" s="27">
        <v>0</v>
      </c>
      <c r="AD993" s="27">
        <v>0</v>
      </c>
      <c r="AE993" s="27" t="s">
        <v>1631</v>
      </c>
      <c r="AF993" s="27" t="s">
        <v>170</v>
      </c>
      <c r="AG993" s="27" t="s">
        <v>125</v>
      </c>
      <c r="AH993" s="27" t="s">
        <v>126</v>
      </c>
      <c r="AI993" s="27" t="s">
        <v>186</v>
      </c>
      <c r="AJ993" s="27" t="s">
        <v>128</v>
      </c>
      <c r="AK993" s="27" t="s">
        <v>129</v>
      </c>
    </row>
    <row r="994" spans="1:37" s="27" customFormat="1" x14ac:dyDescent="0.25">
      <c r="A994" s="27">
        <v>2024</v>
      </c>
      <c r="B994" s="27">
        <v>4</v>
      </c>
      <c r="C994" s="27" t="s">
        <v>6178</v>
      </c>
      <c r="D994" s="27" t="s">
        <v>110</v>
      </c>
      <c r="E994" s="27">
        <v>52838.06</v>
      </c>
      <c r="F994" s="27" t="s">
        <v>6179</v>
      </c>
      <c r="G994" s="27" t="s">
        <v>6180</v>
      </c>
      <c r="H994" s="27">
        <v>31</v>
      </c>
      <c r="I994" s="27" t="s">
        <v>113</v>
      </c>
      <c r="J994" s="27">
        <v>0</v>
      </c>
      <c r="K994" s="27" t="s">
        <v>114</v>
      </c>
      <c r="L994" s="27" t="s">
        <v>115</v>
      </c>
      <c r="M994" s="27" t="s">
        <v>116</v>
      </c>
      <c r="N994" s="27" t="s">
        <v>117</v>
      </c>
      <c r="O994" s="27" t="s">
        <v>118</v>
      </c>
      <c r="P994" s="27" t="s">
        <v>6181</v>
      </c>
      <c r="Q994" s="27" t="s">
        <v>120</v>
      </c>
      <c r="R994" s="27">
        <v>60</v>
      </c>
      <c r="S994" s="27">
        <v>76</v>
      </c>
      <c r="T994" s="27">
        <v>0</v>
      </c>
      <c r="U994" s="27" t="s">
        <v>146</v>
      </c>
      <c r="V994" s="27">
        <v>1</v>
      </c>
      <c r="W994" s="27" t="s">
        <v>6182</v>
      </c>
      <c r="X994" s="28">
        <v>45650</v>
      </c>
      <c r="Y994" s="28">
        <v>45661</v>
      </c>
      <c r="Z994" s="27">
        <v>52838.06</v>
      </c>
      <c r="AA994" s="27">
        <v>52838.06</v>
      </c>
      <c r="AB994" s="27">
        <v>0</v>
      </c>
      <c r="AC994" s="27">
        <v>0</v>
      </c>
      <c r="AD994" s="27">
        <v>0</v>
      </c>
      <c r="AE994" s="27" t="s">
        <v>6183</v>
      </c>
      <c r="AF994" s="27" t="s">
        <v>170</v>
      </c>
      <c r="AG994" s="27" t="s">
        <v>125</v>
      </c>
      <c r="AH994" s="27" t="s">
        <v>126</v>
      </c>
      <c r="AI994" s="27" t="s">
        <v>186</v>
      </c>
      <c r="AJ994" s="27" t="s">
        <v>128</v>
      </c>
      <c r="AK994" s="27" t="s">
        <v>129</v>
      </c>
    </row>
    <row r="995" spans="1:37" s="27" customFormat="1" x14ac:dyDescent="0.25">
      <c r="A995" s="27">
        <v>2024</v>
      </c>
      <c r="B995" s="27">
        <v>4</v>
      </c>
      <c r="C995" s="27" t="s">
        <v>1632</v>
      </c>
      <c r="D995" s="27" t="s">
        <v>110</v>
      </c>
      <c r="E995" s="27">
        <v>99633.79</v>
      </c>
      <c r="F995" s="27" t="s">
        <v>1633</v>
      </c>
      <c r="G995" s="27" t="s">
        <v>1634</v>
      </c>
      <c r="H995" s="27">
        <v>31</v>
      </c>
      <c r="I995" s="27" t="s">
        <v>113</v>
      </c>
      <c r="J995" s="27">
        <v>0</v>
      </c>
      <c r="K995" s="27" t="s">
        <v>114</v>
      </c>
      <c r="L995" s="27" t="s">
        <v>115</v>
      </c>
      <c r="M995" s="27" t="s">
        <v>116</v>
      </c>
      <c r="N995" s="27" t="s">
        <v>117</v>
      </c>
      <c r="O995" s="27" t="s">
        <v>118</v>
      </c>
      <c r="P995" s="27" t="s">
        <v>1635</v>
      </c>
      <c r="Q995" s="27" t="s">
        <v>120</v>
      </c>
      <c r="R995" s="27">
        <v>72</v>
      </c>
      <c r="S995" s="27">
        <v>82</v>
      </c>
      <c r="T995" s="27">
        <v>0</v>
      </c>
      <c r="U995" s="27" t="s">
        <v>146</v>
      </c>
      <c r="V995" s="27">
        <v>1</v>
      </c>
      <c r="W995" s="27" t="s">
        <v>1636</v>
      </c>
      <c r="X995" s="28">
        <v>45650</v>
      </c>
      <c r="Y995" s="28">
        <v>45661</v>
      </c>
      <c r="Z995" s="27">
        <v>99633.79</v>
      </c>
      <c r="AA995" s="27">
        <v>99633.79</v>
      </c>
      <c r="AB995" s="27">
        <v>0</v>
      </c>
      <c r="AC995" s="27">
        <v>0</v>
      </c>
      <c r="AD995" s="27">
        <v>0</v>
      </c>
      <c r="AE995" s="27" t="s">
        <v>1637</v>
      </c>
      <c r="AF995" s="27" t="s">
        <v>170</v>
      </c>
      <c r="AG995" s="27" t="s">
        <v>125</v>
      </c>
      <c r="AH995" s="27" t="s">
        <v>126</v>
      </c>
      <c r="AI995" s="27" t="s">
        <v>186</v>
      </c>
      <c r="AJ995" s="27" t="s">
        <v>128</v>
      </c>
      <c r="AK995" s="27" t="s">
        <v>129</v>
      </c>
    </row>
    <row r="996" spans="1:37" s="27" customFormat="1" x14ac:dyDescent="0.25">
      <c r="A996" s="27">
        <v>2024</v>
      </c>
      <c r="B996" s="27">
        <v>4</v>
      </c>
      <c r="C996" s="27" t="s">
        <v>1638</v>
      </c>
      <c r="D996" s="27" t="s">
        <v>110</v>
      </c>
      <c r="E996" s="27">
        <v>7910.48</v>
      </c>
      <c r="F996" s="27" t="s">
        <v>1639</v>
      </c>
      <c r="G996" s="27" t="s">
        <v>1640</v>
      </c>
      <c r="H996" s="27">
        <v>31</v>
      </c>
      <c r="I996" s="27" t="s">
        <v>113</v>
      </c>
      <c r="J996" s="27">
        <v>0</v>
      </c>
      <c r="K996" s="27" t="s">
        <v>114</v>
      </c>
      <c r="L996" s="27" t="s">
        <v>115</v>
      </c>
      <c r="M996" s="27" t="s">
        <v>116</v>
      </c>
      <c r="N996" s="27" t="s">
        <v>117</v>
      </c>
      <c r="O996" s="27" t="s">
        <v>118</v>
      </c>
      <c r="P996" s="27" t="s">
        <v>1641</v>
      </c>
      <c r="Q996" s="27" t="s">
        <v>120</v>
      </c>
      <c r="R996" s="27">
        <v>16</v>
      </c>
      <c r="S996" s="27">
        <v>27</v>
      </c>
      <c r="T996" s="27">
        <v>0</v>
      </c>
      <c r="U996" s="27" t="s">
        <v>146</v>
      </c>
      <c r="V996" s="27">
        <v>1</v>
      </c>
      <c r="W996" s="27" t="s">
        <v>1642</v>
      </c>
      <c r="X996" s="28">
        <v>45593</v>
      </c>
      <c r="Y996" s="28">
        <v>45604</v>
      </c>
      <c r="Z996" s="27">
        <v>7910.48</v>
      </c>
      <c r="AA996" s="27">
        <v>7910.48</v>
      </c>
      <c r="AB996" s="27">
        <v>0</v>
      </c>
      <c r="AC996" s="27">
        <v>0</v>
      </c>
      <c r="AD996" s="27">
        <v>0</v>
      </c>
      <c r="AE996" s="27" t="s">
        <v>1643</v>
      </c>
      <c r="AF996" s="27" t="s">
        <v>170</v>
      </c>
      <c r="AG996" s="27" t="s">
        <v>125</v>
      </c>
      <c r="AH996" s="27" t="s">
        <v>126</v>
      </c>
      <c r="AI996" s="27" t="s">
        <v>186</v>
      </c>
      <c r="AJ996" s="27" t="s">
        <v>128</v>
      </c>
      <c r="AK996" s="27" t="s">
        <v>129</v>
      </c>
    </row>
    <row r="997" spans="1:37" s="27" customFormat="1" x14ac:dyDescent="0.25">
      <c r="A997" s="27">
        <v>2024</v>
      </c>
      <c r="B997" s="27">
        <v>4</v>
      </c>
      <c r="C997" s="27" t="s">
        <v>584</v>
      </c>
      <c r="D997" s="27" t="s">
        <v>110</v>
      </c>
      <c r="E997" s="27">
        <v>13648.42</v>
      </c>
      <c r="F997" s="27" t="s">
        <v>585</v>
      </c>
      <c r="G997" s="27" t="s">
        <v>586</v>
      </c>
      <c r="H997" s="27">
        <v>31</v>
      </c>
      <c r="I997" s="27" t="s">
        <v>113</v>
      </c>
      <c r="J997" s="27">
        <v>0</v>
      </c>
      <c r="K997" s="27" t="s">
        <v>114</v>
      </c>
      <c r="L997" s="27" t="s">
        <v>115</v>
      </c>
      <c r="M997" s="27" t="s">
        <v>116</v>
      </c>
      <c r="N997" s="27" t="s">
        <v>117</v>
      </c>
      <c r="O997" s="27" t="s">
        <v>118</v>
      </c>
      <c r="P997" s="27" t="s">
        <v>587</v>
      </c>
      <c r="Q997" s="27" t="s">
        <v>120</v>
      </c>
      <c r="R997" s="27">
        <v>31</v>
      </c>
      <c r="S997" s="27">
        <v>44</v>
      </c>
      <c r="T997" s="27">
        <v>0</v>
      </c>
      <c r="U997" s="27" t="s">
        <v>146</v>
      </c>
      <c r="V997" s="27">
        <v>1</v>
      </c>
      <c r="W997" s="27" t="s">
        <v>588</v>
      </c>
      <c r="X997" s="28">
        <v>45593</v>
      </c>
      <c r="Y997" s="28">
        <v>45604</v>
      </c>
      <c r="Z997" s="27">
        <v>13648.42</v>
      </c>
      <c r="AA997" s="27">
        <v>13648.42</v>
      </c>
      <c r="AB997" s="27">
        <v>13648.42</v>
      </c>
      <c r="AC997" s="27">
        <v>13648.42</v>
      </c>
      <c r="AD997" s="27">
        <v>13589.59</v>
      </c>
      <c r="AE997" s="27" t="s">
        <v>589</v>
      </c>
      <c r="AF997" s="27" t="s">
        <v>170</v>
      </c>
      <c r="AG997" s="27" t="s">
        <v>125</v>
      </c>
      <c r="AH997" s="27" t="s">
        <v>126</v>
      </c>
      <c r="AI997" s="27" t="s">
        <v>186</v>
      </c>
      <c r="AJ997" s="27" t="s">
        <v>128</v>
      </c>
      <c r="AK997" s="27" t="s">
        <v>129</v>
      </c>
    </row>
    <row r="998" spans="1:37" s="27" customFormat="1" x14ac:dyDescent="0.25">
      <c r="A998" s="27">
        <v>2024</v>
      </c>
      <c r="B998" s="27">
        <v>4</v>
      </c>
      <c r="C998" s="27" t="s">
        <v>4353</v>
      </c>
      <c r="D998" s="27" t="s">
        <v>110</v>
      </c>
      <c r="E998" s="27">
        <v>35870.769999999997</v>
      </c>
      <c r="F998" s="27" t="s">
        <v>4354</v>
      </c>
      <c r="G998" s="27" t="s">
        <v>1989</v>
      </c>
      <c r="H998" s="27">
        <v>31</v>
      </c>
      <c r="I998" s="27" t="s">
        <v>113</v>
      </c>
      <c r="J998" s="27">
        <v>0</v>
      </c>
      <c r="K998" s="27" t="s">
        <v>114</v>
      </c>
      <c r="L998" s="27" t="s">
        <v>115</v>
      </c>
      <c r="M998" s="27" t="s">
        <v>116</v>
      </c>
      <c r="N998" s="27" t="s">
        <v>117</v>
      </c>
      <c r="O998" s="27" t="s">
        <v>118</v>
      </c>
      <c r="P998" s="27" t="s">
        <v>4355</v>
      </c>
      <c r="Q998" s="27" t="s">
        <v>120</v>
      </c>
      <c r="R998" s="27">
        <v>49</v>
      </c>
      <c r="S998" s="27">
        <v>69</v>
      </c>
      <c r="T998" s="27">
        <v>0</v>
      </c>
      <c r="U998" s="27" t="s">
        <v>146</v>
      </c>
      <c r="V998" s="27">
        <v>1</v>
      </c>
      <c r="W998" s="27" t="s">
        <v>4356</v>
      </c>
      <c r="X998" s="28">
        <v>45650</v>
      </c>
      <c r="Y998" s="28">
        <v>45661</v>
      </c>
      <c r="Z998" s="27">
        <v>35870.769999999997</v>
      </c>
      <c r="AA998" s="27">
        <v>35870.769999999997</v>
      </c>
      <c r="AB998" s="27">
        <v>0</v>
      </c>
      <c r="AC998" s="27">
        <v>0</v>
      </c>
      <c r="AD998" s="27">
        <v>0</v>
      </c>
      <c r="AE998" s="27" t="s">
        <v>4357</v>
      </c>
      <c r="AF998" s="27" t="s">
        <v>170</v>
      </c>
      <c r="AG998" s="27" t="s">
        <v>125</v>
      </c>
      <c r="AH998" s="27" t="s">
        <v>126</v>
      </c>
      <c r="AI998" s="27" t="s">
        <v>186</v>
      </c>
      <c r="AJ998" s="27" t="s">
        <v>128</v>
      </c>
      <c r="AK998" s="27" t="s">
        <v>129</v>
      </c>
    </row>
    <row r="999" spans="1:37" s="27" customFormat="1" x14ac:dyDescent="0.25">
      <c r="A999" s="27">
        <v>2024</v>
      </c>
      <c r="B999" s="27">
        <v>4</v>
      </c>
      <c r="C999" s="27" t="s">
        <v>590</v>
      </c>
      <c r="D999" s="27" t="s">
        <v>110</v>
      </c>
      <c r="E999" s="27">
        <v>88127.84</v>
      </c>
      <c r="F999" s="27" t="s">
        <v>591</v>
      </c>
      <c r="G999" s="27" t="s">
        <v>592</v>
      </c>
      <c r="H999" s="27">
        <v>31</v>
      </c>
      <c r="I999" s="27" t="s">
        <v>113</v>
      </c>
      <c r="J999" s="27">
        <v>0</v>
      </c>
      <c r="K999" s="27" t="s">
        <v>114</v>
      </c>
      <c r="L999" s="27" t="s">
        <v>115</v>
      </c>
      <c r="M999" s="27" t="s">
        <v>116</v>
      </c>
      <c r="N999" s="27" t="s">
        <v>117</v>
      </c>
      <c r="O999" s="27" t="s">
        <v>118</v>
      </c>
      <c r="P999" s="27" t="s">
        <v>593</v>
      </c>
      <c r="Q999" s="27" t="s">
        <v>120</v>
      </c>
      <c r="R999" s="27">
        <v>23</v>
      </c>
      <c r="S999" s="27">
        <v>37</v>
      </c>
      <c r="T999" s="27">
        <v>0</v>
      </c>
      <c r="U999" s="27" t="s">
        <v>146</v>
      </c>
      <c r="V999" s="27">
        <v>1</v>
      </c>
      <c r="W999" s="27" t="s">
        <v>594</v>
      </c>
      <c r="X999" s="28">
        <v>45611</v>
      </c>
      <c r="Y999" s="28">
        <v>45618</v>
      </c>
      <c r="Z999" s="27">
        <v>88127.84</v>
      </c>
      <c r="AA999" s="27">
        <v>88127.84</v>
      </c>
      <c r="AB999" s="27">
        <v>88127.84</v>
      </c>
      <c r="AC999" s="27">
        <v>88127.84</v>
      </c>
      <c r="AD999" s="27">
        <v>87747.98</v>
      </c>
      <c r="AE999" s="27" t="s">
        <v>595</v>
      </c>
      <c r="AF999" s="27" t="s">
        <v>170</v>
      </c>
      <c r="AG999" s="27" t="s">
        <v>125</v>
      </c>
      <c r="AH999" s="27" t="s">
        <v>126</v>
      </c>
      <c r="AI999" s="27" t="s">
        <v>186</v>
      </c>
      <c r="AJ999" s="27" t="s">
        <v>128</v>
      </c>
      <c r="AK999" s="27" t="s">
        <v>129</v>
      </c>
    </row>
    <row r="1000" spans="1:37" s="27" customFormat="1" x14ac:dyDescent="0.25">
      <c r="A1000" s="27">
        <v>2024</v>
      </c>
      <c r="B1000" s="27">
        <v>4</v>
      </c>
      <c r="C1000" s="27" t="s">
        <v>1644</v>
      </c>
      <c r="D1000" s="27" t="s">
        <v>110</v>
      </c>
      <c r="E1000" s="27">
        <v>78758.460000000006</v>
      </c>
      <c r="F1000" s="27" t="s">
        <v>1645</v>
      </c>
      <c r="G1000" s="27" t="s">
        <v>1020</v>
      </c>
      <c r="H1000" s="27">
        <v>31</v>
      </c>
      <c r="I1000" s="27" t="s">
        <v>113</v>
      </c>
      <c r="J1000" s="27">
        <v>0</v>
      </c>
      <c r="K1000" s="27" t="s">
        <v>114</v>
      </c>
      <c r="L1000" s="27" t="s">
        <v>115</v>
      </c>
      <c r="M1000" s="27" t="s">
        <v>116</v>
      </c>
      <c r="N1000" s="27" t="s">
        <v>117</v>
      </c>
      <c r="O1000" s="27" t="s">
        <v>118</v>
      </c>
      <c r="P1000" s="27" t="s">
        <v>1646</v>
      </c>
      <c r="Q1000" s="27" t="s">
        <v>120</v>
      </c>
      <c r="R1000" s="27">
        <v>24</v>
      </c>
      <c r="S1000" s="27">
        <v>49</v>
      </c>
      <c r="T1000" s="27">
        <v>0</v>
      </c>
      <c r="U1000" s="27" t="s">
        <v>146</v>
      </c>
      <c r="V1000" s="27">
        <v>1</v>
      </c>
      <c r="W1000" s="27" t="s">
        <v>1647</v>
      </c>
      <c r="X1000" s="28">
        <v>45650</v>
      </c>
      <c r="Y1000" s="28">
        <v>45661</v>
      </c>
      <c r="Z1000" s="27">
        <v>78758.460000000006</v>
      </c>
      <c r="AA1000" s="27">
        <v>78758.460000000006</v>
      </c>
      <c r="AB1000" s="27">
        <v>0</v>
      </c>
      <c r="AC1000" s="27">
        <v>0</v>
      </c>
      <c r="AD1000" s="27">
        <v>0</v>
      </c>
      <c r="AE1000" s="27" t="s">
        <v>1648</v>
      </c>
      <c r="AF1000" s="27" t="s">
        <v>170</v>
      </c>
      <c r="AG1000" s="27" t="s">
        <v>125</v>
      </c>
      <c r="AH1000" s="27" t="s">
        <v>126</v>
      </c>
      <c r="AI1000" s="27" t="s">
        <v>186</v>
      </c>
      <c r="AJ1000" s="27" t="s">
        <v>128</v>
      </c>
      <c r="AK1000" s="27" t="s">
        <v>129</v>
      </c>
    </row>
    <row r="1001" spans="1:37" s="27" customFormat="1" x14ac:dyDescent="0.25">
      <c r="A1001" s="27">
        <v>2024</v>
      </c>
      <c r="B1001" s="27">
        <v>4</v>
      </c>
      <c r="C1001" s="27" t="s">
        <v>3452</v>
      </c>
      <c r="D1001" s="27" t="s">
        <v>110</v>
      </c>
      <c r="E1001" s="27">
        <v>122274.96</v>
      </c>
      <c r="F1001" s="27" t="s">
        <v>3453</v>
      </c>
      <c r="G1001" s="27" t="s">
        <v>3454</v>
      </c>
      <c r="H1001" s="27">
        <v>31</v>
      </c>
      <c r="I1001" s="27" t="s">
        <v>113</v>
      </c>
      <c r="J1001" s="27">
        <v>0</v>
      </c>
      <c r="K1001" s="27" t="s">
        <v>114</v>
      </c>
      <c r="L1001" s="27" t="s">
        <v>115</v>
      </c>
      <c r="M1001" s="27" t="s">
        <v>116</v>
      </c>
      <c r="N1001" s="27" t="s">
        <v>117</v>
      </c>
      <c r="O1001" s="27" t="s">
        <v>118</v>
      </c>
      <c r="P1001" s="27" t="s">
        <v>3455</v>
      </c>
      <c r="Q1001" s="27" t="s">
        <v>120</v>
      </c>
      <c r="R1001" s="27">
        <v>20</v>
      </c>
      <c r="S1001" s="27">
        <v>31</v>
      </c>
      <c r="T1001" s="27">
        <v>0</v>
      </c>
      <c r="U1001" s="27" t="s">
        <v>146</v>
      </c>
      <c r="V1001" s="27">
        <v>1</v>
      </c>
      <c r="W1001" s="27" t="s">
        <v>3456</v>
      </c>
      <c r="X1001" s="28">
        <v>45650</v>
      </c>
      <c r="Y1001" s="28">
        <v>45661</v>
      </c>
      <c r="Z1001" s="27">
        <v>122274.96</v>
      </c>
      <c r="AA1001" s="27">
        <v>122274.96</v>
      </c>
      <c r="AB1001" s="27">
        <v>0</v>
      </c>
      <c r="AC1001" s="27">
        <v>0</v>
      </c>
      <c r="AD1001" s="27">
        <v>0</v>
      </c>
      <c r="AE1001" s="27" t="s">
        <v>3457</v>
      </c>
      <c r="AF1001" s="27" t="s">
        <v>170</v>
      </c>
      <c r="AG1001" s="27" t="s">
        <v>125</v>
      </c>
      <c r="AH1001" s="27" t="s">
        <v>126</v>
      </c>
      <c r="AI1001" s="27" t="s">
        <v>186</v>
      </c>
      <c r="AJ1001" s="27" t="s">
        <v>128</v>
      </c>
      <c r="AK1001" s="27" t="s">
        <v>129</v>
      </c>
    </row>
    <row r="1002" spans="1:37" s="27" customFormat="1" x14ac:dyDescent="0.25">
      <c r="A1002" s="27">
        <v>2024</v>
      </c>
      <c r="B1002" s="27">
        <v>4</v>
      </c>
      <c r="C1002" s="27" t="s">
        <v>2601</v>
      </c>
      <c r="D1002" s="27" t="s">
        <v>110</v>
      </c>
      <c r="E1002" s="27">
        <v>55260.43</v>
      </c>
      <c r="F1002" s="27" t="s">
        <v>2602</v>
      </c>
      <c r="G1002" s="27" t="s">
        <v>2603</v>
      </c>
      <c r="H1002" s="27">
        <v>31</v>
      </c>
      <c r="I1002" s="27" t="s">
        <v>113</v>
      </c>
      <c r="J1002" s="27">
        <v>0</v>
      </c>
      <c r="K1002" s="27" t="s">
        <v>114</v>
      </c>
      <c r="L1002" s="27" t="s">
        <v>115</v>
      </c>
      <c r="M1002" s="27" t="s">
        <v>116</v>
      </c>
      <c r="N1002" s="27" t="s">
        <v>117</v>
      </c>
      <c r="O1002" s="27" t="s">
        <v>118</v>
      </c>
      <c r="P1002" s="27" t="s">
        <v>2604</v>
      </c>
      <c r="Q1002" s="27" t="s">
        <v>120</v>
      </c>
      <c r="R1002" s="27">
        <v>19</v>
      </c>
      <c r="S1002" s="27">
        <v>40</v>
      </c>
      <c r="T1002" s="27">
        <v>0</v>
      </c>
      <c r="U1002" s="27" t="s">
        <v>146</v>
      </c>
      <c r="V1002" s="27">
        <v>1</v>
      </c>
      <c r="W1002" s="27" t="s">
        <v>2605</v>
      </c>
      <c r="X1002" s="28">
        <v>45611</v>
      </c>
      <c r="Y1002" s="28">
        <v>45618</v>
      </c>
      <c r="Z1002" s="27">
        <v>55260.43</v>
      </c>
      <c r="AA1002" s="27">
        <v>55260.43</v>
      </c>
      <c r="AB1002" s="27">
        <v>55260.43</v>
      </c>
      <c r="AC1002" s="27">
        <v>55260.43</v>
      </c>
      <c r="AD1002" s="27">
        <v>55022.239999999998</v>
      </c>
      <c r="AE1002" s="27" t="s">
        <v>2606</v>
      </c>
      <c r="AF1002" s="27" t="s">
        <v>170</v>
      </c>
      <c r="AG1002" s="27" t="s">
        <v>125</v>
      </c>
      <c r="AH1002" s="27" t="s">
        <v>126</v>
      </c>
      <c r="AI1002" s="27" t="s">
        <v>186</v>
      </c>
      <c r="AJ1002" s="27" t="s">
        <v>128</v>
      </c>
      <c r="AK1002" s="27" t="s">
        <v>129</v>
      </c>
    </row>
    <row r="1003" spans="1:37" s="27" customFormat="1" x14ac:dyDescent="0.25">
      <c r="A1003" s="27">
        <v>2024</v>
      </c>
      <c r="B1003" s="27">
        <v>4</v>
      </c>
      <c r="C1003" s="27" t="s">
        <v>3458</v>
      </c>
      <c r="D1003" s="27" t="s">
        <v>110</v>
      </c>
      <c r="E1003" s="27">
        <v>64474.31</v>
      </c>
      <c r="F1003" s="27" t="s">
        <v>3459</v>
      </c>
      <c r="G1003" s="27" t="s">
        <v>3460</v>
      </c>
      <c r="H1003" s="27">
        <v>31</v>
      </c>
      <c r="I1003" s="27" t="s">
        <v>113</v>
      </c>
      <c r="J1003" s="27">
        <v>0</v>
      </c>
      <c r="K1003" s="27" t="s">
        <v>114</v>
      </c>
      <c r="L1003" s="27" t="s">
        <v>115</v>
      </c>
      <c r="M1003" s="27" t="s">
        <v>116</v>
      </c>
      <c r="N1003" s="27" t="s">
        <v>117</v>
      </c>
      <c r="O1003" s="27" t="s">
        <v>118</v>
      </c>
      <c r="P1003" s="27" t="s">
        <v>3461</v>
      </c>
      <c r="Q1003" s="27" t="s">
        <v>120</v>
      </c>
      <c r="R1003" s="27">
        <v>115</v>
      </c>
      <c r="S1003" s="27">
        <v>114</v>
      </c>
      <c r="T1003" s="27">
        <v>0</v>
      </c>
      <c r="U1003" s="27" t="s">
        <v>146</v>
      </c>
      <c r="V1003" s="27">
        <v>1</v>
      </c>
      <c r="W1003" s="27" t="s">
        <v>3462</v>
      </c>
      <c r="X1003" s="28">
        <v>45593</v>
      </c>
      <c r="Y1003" s="28">
        <v>45604</v>
      </c>
      <c r="Z1003" s="27">
        <v>64474.31</v>
      </c>
      <c r="AA1003" s="27">
        <v>64474.31</v>
      </c>
      <c r="AB1003" s="27">
        <v>64474.31</v>
      </c>
      <c r="AC1003" s="27">
        <v>64474.31</v>
      </c>
      <c r="AD1003" s="27">
        <v>64196.4</v>
      </c>
      <c r="AE1003" s="27" t="s">
        <v>3463</v>
      </c>
      <c r="AF1003" s="27" t="s">
        <v>170</v>
      </c>
      <c r="AG1003" s="27" t="s">
        <v>125</v>
      </c>
      <c r="AH1003" s="27" t="s">
        <v>126</v>
      </c>
      <c r="AI1003" s="27" t="s">
        <v>186</v>
      </c>
      <c r="AJ1003" s="27" t="s">
        <v>128</v>
      </c>
      <c r="AK1003" s="27" t="s">
        <v>129</v>
      </c>
    </row>
    <row r="1004" spans="1:37" s="27" customFormat="1" x14ac:dyDescent="0.25">
      <c r="A1004" s="27">
        <v>2024</v>
      </c>
      <c r="B1004" s="27">
        <v>4</v>
      </c>
      <c r="C1004" s="27" t="s">
        <v>3464</v>
      </c>
      <c r="D1004" s="27" t="s">
        <v>110</v>
      </c>
      <c r="E1004" s="27">
        <v>42959.03</v>
      </c>
      <c r="F1004" s="27" t="s">
        <v>3465</v>
      </c>
      <c r="G1004" s="27" t="s">
        <v>3466</v>
      </c>
      <c r="H1004" s="27">
        <v>31</v>
      </c>
      <c r="I1004" s="27" t="s">
        <v>113</v>
      </c>
      <c r="J1004" s="27">
        <v>0</v>
      </c>
      <c r="K1004" s="27" t="s">
        <v>114</v>
      </c>
      <c r="L1004" s="27" t="s">
        <v>115</v>
      </c>
      <c r="M1004" s="27" t="s">
        <v>116</v>
      </c>
      <c r="N1004" s="27" t="s">
        <v>117</v>
      </c>
      <c r="O1004" s="27" t="s">
        <v>118</v>
      </c>
      <c r="P1004" s="27" t="s">
        <v>3467</v>
      </c>
      <c r="Q1004" s="27" t="s">
        <v>120</v>
      </c>
      <c r="R1004" s="27">
        <v>70</v>
      </c>
      <c r="S1004" s="27">
        <v>72</v>
      </c>
      <c r="T1004" s="27">
        <v>0</v>
      </c>
      <c r="U1004" s="27" t="s">
        <v>146</v>
      </c>
      <c r="V1004" s="27">
        <v>1</v>
      </c>
      <c r="W1004" s="27" t="s">
        <v>3468</v>
      </c>
      <c r="X1004" s="28">
        <v>45650</v>
      </c>
      <c r="Y1004" s="28">
        <v>45661</v>
      </c>
      <c r="Z1004" s="27">
        <v>42959.03</v>
      </c>
      <c r="AA1004" s="27">
        <v>42959.03</v>
      </c>
      <c r="AB1004" s="27">
        <v>0</v>
      </c>
      <c r="AC1004" s="27">
        <v>0</v>
      </c>
      <c r="AD1004" s="27">
        <v>0</v>
      </c>
      <c r="AE1004" s="27" t="s">
        <v>3469</v>
      </c>
      <c r="AF1004" s="27" t="s">
        <v>170</v>
      </c>
      <c r="AG1004" s="27" t="s">
        <v>125</v>
      </c>
      <c r="AH1004" s="27" t="s">
        <v>126</v>
      </c>
      <c r="AI1004" s="27" t="s">
        <v>186</v>
      </c>
      <c r="AJ1004" s="27" t="s">
        <v>128</v>
      </c>
      <c r="AK1004" s="27" t="s">
        <v>129</v>
      </c>
    </row>
    <row r="1005" spans="1:37" s="27" customFormat="1" x14ac:dyDescent="0.25">
      <c r="A1005" s="27">
        <v>2024</v>
      </c>
      <c r="B1005" s="27">
        <v>4</v>
      </c>
      <c r="C1005" s="27" t="s">
        <v>5279</v>
      </c>
      <c r="D1005" s="27" t="s">
        <v>110</v>
      </c>
      <c r="E1005" s="27">
        <v>13344.7</v>
      </c>
      <c r="F1005" s="27" t="s">
        <v>5280</v>
      </c>
      <c r="G1005" s="27" t="s">
        <v>5281</v>
      </c>
      <c r="H1005" s="27">
        <v>31</v>
      </c>
      <c r="I1005" s="27" t="s">
        <v>113</v>
      </c>
      <c r="J1005" s="27">
        <v>0</v>
      </c>
      <c r="K1005" s="27" t="s">
        <v>114</v>
      </c>
      <c r="L1005" s="27" t="s">
        <v>115</v>
      </c>
      <c r="M1005" s="27" t="s">
        <v>116</v>
      </c>
      <c r="N1005" s="27" t="s">
        <v>117</v>
      </c>
      <c r="O1005" s="27" t="s">
        <v>118</v>
      </c>
      <c r="P1005" s="27" t="s">
        <v>5282</v>
      </c>
      <c r="Q1005" s="27" t="s">
        <v>120</v>
      </c>
      <c r="R1005" s="27">
        <v>79</v>
      </c>
      <c r="S1005" s="27">
        <v>69</v>
      </c>
      <c r="T1005" s="27">
        <v>0</v>
      </c>
      <c r="U1005" s="27" t="s">
        <v>146</v>
      </c>
      <c r="V1005" s="27">
        <v>1</v>
      </c>
      <c r="W1005" s="27" t="s">
        <v>5283</v>
      </c>
      <c r="X1005" s="28">
        <v>45611</v>
      </c>
      <c r="Y1005" s="28">
        <v>45618</v>
      </c>
      <c r="Z1005" s="27">
        <v>13344.7</v>
      </c>
      <c r="AA1005" s="27">
        <v>13344.7</v>
      </c>
      <c r="AB1005" s="27">
        <v>13344.7</v>
      </c>
      <c r="AC1005" s="27">
        <v>13344.7</v>
      </c>
      <c r="AD1005" s="27">
        <v>13287.18</v>
      </c>
      <c r="AE1005" s="27" t="s">
        <v>5284</v>
      </c>
      <c r="AF1005" s="27" t="s">
        <v>170</v>
      </c>
      <c r="AG1005" s="27" t="s">
        <v>125</v>
      </c>
      <c r="AH1005" s="27" t="s">
        <v>126</v>
      </c>
      <c r="AI1005" s="27" t="s">
        <v>186</v>
      </c>
      <c r="AJ1005" s="27" t="s">
        <v>128</v>
      </c>
      <c r="AK1005" s="27" t="s">
        <v>129</v>
      </c>
    </row>
    <row r="1006" spans="1:37" s="27" customFormat="1" x14ac:dyDescent="0.25">
      <c r="A1006" s="27">
        <v>2024</v>
      </c>
      <c r="B1006" s="27">
        <v>4</v>
      </c>
      <c r="C1006" s="27" t="s">
        <v>1649</v>
      </c>
      <c r="D1006" s="27" t="s">
        <v>110</v>
      </c>
      <c r="E1006" s="27">
        <v>49167.59</v>
      </c>
      <c r="F1006" s="27" t="s">
        <v>1650</v>
      </c>
      <c r="G1006" s="27" t="s">
        <v>1651</v>
      </c>
      <c r="H1006" s="27">
        <v>31</v>
      </c>
      <c r="I1006" s="27" t="s">
        <v>113</v>
      </c>
      <c r="J1006" s="27">
        <v>0</v>
      </c>
      <c r="K1006" s="27" t="s">
        <v>114</v>
      </c>
      <c r="L1006" s="27" t="s">
        <v>115</v>
      </c>
      <c r="M1006" s="27" t="s">
        <v>116</v>
      </c>
      <c r="N1006" s="27" t="s">
        <v>117</v>
      </c>
      <c r="O1006" s="27" t="s">
        <v>118</v>
      </c>
      <c r="P1006" s="27" t="s">
        <v>1652</v>
      </c>
      <c r="Q1006" s="27" t="s">
        <v>120</v>
      </c>
      <c r="R1006" s="27">
        <v>98</v>
      </c>
      <c r="S1006" s="27">
        <v>138</v>
      </c>
      <c r="T1006" s="27">
        <v>0</v>
      </c>
      <c r="U1006" s="27" t="s">
        <v>146</v>
      </c>
      <c r="V1006" s="27">
        <v>1</v>
      </c>
      <c r="W1006" s="27" t="s">
        <v>1653</v>
      </c>
      <c r="X1006" s="28">
        <v>45611</v>
      </c>
      <c r="Y1006" s="28">
        <v>45618</v>
      </c>
      <c r="Z1006" s="27">
        <v>49167.59</v>
      </c>
      <c r="AA1006" s="27">
        <v>49167.59</v>
      </c>
      <c r="AB1006" s="27">
        <v>49167.59</v>
      </c>
      <c r="AC1006" s="27">
        <v>49167.59</v>
      </c>
      <c r="AD1006" s="27">
        <v>48955.66</v>
      </c>
      <c r="AE1006" s="27" t="s">
        <v>1654</v>
      </c>
      <c r="AF1006" s="27" t="s">
        <v>170</v>
      </c>
      <c r="AG1006" s="27" t="s">
        <v>125</v>
      </c>
      <c r="AH1006" s="27" t="s">
        <v>126</v>
      </c>
      <c r="AI1006" s="27" t="s">
        <v>186</v>
      </c>
      <c r="AJ1006" s="27" t="s">
        <v>128</v>
      </c>
      <c r="AK1006" s="27" t="s">
        <v>129</v>
      </c>
    </row>
    <row r="1007" spans="1:37" s="27" customFormat="1" x14ac:dyDescent="0.25">
      <c r="A1007" s="27">
        <v>2024</v>
      </c>
      <c r="B1007" s="27">
        <v>4</v>
      </c>
      <c r="C1007" s="27" t="s">
        <v>6184</v>
      </c>
      <c r="D1007" s="27" t="s">
        <v>110</v>
      </c>
      <c r="E1007" s="27">
        <v>43693.919999999998</v>
      </c>
      <c r="F1007" s="27" t="s">
        <v>6185</v>
      </c>
      <c r="G1007" s="27" t="s">
        <v>2001</v>
      </c>
      <c r="H1007" s="27">
        <v>31</v>
      </c>
      <c r="I1007" s="27" t="s">
        <v>113</v>
      </c>
      <c r="J1007" s="27">
        <v>0</v>
      </c>
      <c r="K1007" s="27" t="s">
        <v>114</v>
      </c>
      <c r="L1007" s="27" t="s">
        <v>115</v>
      </c>
      <c r="M1007" s="27" t="s">
        <v>116</v>
      </c>
      <c r="N1007" s="27" t="s">
        <v>117</v>
      </c>
      <c r="O1007" s="27" t="s">
        <v>118</v>
      </c>
      <c r="P1007" s="27" t="s">
        <v>6186</v>
      </c>
      <c r="Q1007" s="27" t="s">
        <v>120</v>
      </c>
      <c r="R1007" s="27">
        <v>73</v>
      </c>
      <c r="S1007" s="27">
        <v>80</v>
      </c>
      <c r="T1007" s="27">
        <v>0</v>
      </c>
      <c r="U1007" s="27" t="s">
        <v>146</v>
      </c>
      <c r="V1007" s="27">
        <v>1</v>
      </c>
      <c r="W1007" s="27" t="s">
        <v>6187</v>
      </c>
      <c r="X1007" s="28">
        <v>45611</v>
      </c>
      <c r="Y1007" s="28">
        <v>45618</v>
      </c>
      <c r="Z1007" s="27">
        <v>43693.919999999998</v>
      </c>
      <c r="AA1007" s="27">
        <v>43693.919999999998</v>
      </c>
      <c r="AB1007" s="27">
        <v>0</v>
      </c>
      <c r="AC1007" s="27">
        <v>0</v>
      </c>
      <c r="AD1007" s="27">
        <v>0</v>
      </c>
      <c r="AE1007" s="27" t="s">
        <v>6188</v>
      </c>
      <c r="AF1007" s="27" t="s">
        <v>170</v>
      </c>
      <c r="AG1007" s="27" t="s">
        <v>125</v>
      </c>
      <c r="AH1007" s="27" t="s">
        <v>126</v>
      </c>
      <c r="AI1007" s="27" t="s">
        <v>186</v>
      </c>
      <c r="AJ1007" s="27" t="s">
        <v>128</v>
      </c>
      <c r="AK1007" s="27" t="s">
        <v>129</v>
      </c>
    </row>
    <row r="1008" spans="1:37" s="27" customFormat="1" x14ac:dyDescent="0.25">
      <c r="A1008" s="27">
        <v>2024</v>
      </c>
      <c r="B1008" s="27">
        <v>4</v>
      </c>
      <c r="C1008" s="27" t="s">
        <v>5285</v>
      </c>
      <c r="D1008" s="27" t="s">
        <v>110</v>
      </c>
      <c r="E1008" s="27">
        <v>19383.11</v>
      </c>
      <c r="F1008" s="27" t="s">
        <v>5286</v>
      </c>
      <c r="G1008" s="27" t="s">
        <v>5287</v>
      </c>
      <c r="H1008" s="27">
        <v>31</v>
      </c>
      <c r="I1008" s="27" t="s">
        <v>113</v>
      </c>
      <c r="J1008" s="27">
        <v>0</v>
      </c>
      <c r="K1008" s="27" t="s">
        <v>114</v>
      </c>
      <c r="L1008" s="27" t="s">
        <v>115</v>
      </c>
      <c r="M1008" s="27" t="s">
        <v>116</v>
      </c>
      <c r="N1008" s="27" t="s">
        <v>117</v>
      </c>
      <c r="O1008" s="27" t="s">
        <v>118</v>
      </c>
      <c r="P1008" s="27" t="s">
        <v>5288</v>
      </c>
      <c r="Q1008" s="27" t="s">
        <v>120</v>
      </c>
      <c r="R1008" s="27">
        <v>162</v>
      </c>
      <c r="S1008" s="27">
        <v>154</v>
      </c>
      <c r="T1008" s="27">
        <v>0</v>
      </c>
      <c r="U1008" s="27" t="s">
        <v>146</v>
      </c>
      <c r="V1008" s="27">
        <v>1</v>
      </c>
      <c r="W1008" s="27" t="s">
        <v>5289</v>
      </c>
      <c r="X1008" s="28">
        <v>45650</v>
      </c>
      <c r="Y1008" s="28">
        <v>45661</v>
      </c>
      <c r="Z1008" s="27">
        <v>19383.11</v>
      </c>
      <c r="AA1008" s="27">
        <v>19383.11</v>
      </c>
      <c r="AB1008" s="27">
        <v>0</v>
      </c>
      <c r="AC1008" s="27">
        <v>0</v>
      </c>
      <c r="AD1008" s="27">
        <v>0</v>
      </c>
      <c r="AE1008" s="27" t="s">
        <v>5290</v>
      </c>
      <c r="AF1008" s="27" t="s">
        <v>170</v>
      </c>
      <c r="AG1008" s="27" t="s">
        <v>125</v>
      </c>
      <c r="AH1008" s="27" t="s">
        <v>126</v>
      </c>
      <c r="AI1008" s="27" t="s">
        <v>186</v>
      </c>
      <c r="AJ1008" s="27" t="s">
        <v>128</v>
      </c>
      <c r="AK1008" s="27" t="s">
        <v>129</v>
      </c>
    </row>
    <row r="1009" spans="1:37" s="27" customFormat="1" x14ac:dyDescent="0.25">
      <c r="A1009" s="27">
        <v>2024</v>
      </c>
      <c r="B1009" s="27">
        <v>4</v>
      </c>
      <c r="C1009" s="27" t="s">
        <v>596</v>
      </c>
      <c r="D1009" s="27" t="s">
        <v>110</v>
      </c>
      <c r="E1009" s="27">
        <v>40054.35</v>
      </c>
      <c r="F1009" s="27" t="s">
        <v>597</v>
      </c>
      <c r="G1009" s="27" t="s">
        <v>598</v>
      </c>
      <c r="H1009" s="27">
        <v>31</v>
      </c>
      <c r="I1009" s="27" t="s">
        <v>113</v>
      </c>
      <c r="J1009" s="27">
        <v>0</v>
      </c>
      <c r="K1009" s="27" t="s">
        <v>114</v>
      </c>
      <c r="L1009" s="27" t="s">
        <v>115</v>
      </c>
      <c r="M1009" s="27" t="s">
        <v>116</v>
      </c>
      <c r="N1009" s="27" t="s">
        <v>117</v>
      </c>
      <c r="O1009" s="27" t="s">
        <v>118</v>
      </c>
      <c r="P1009" s="27" t="s">
        <v>599</v>
      </c>
      <c r="Q1009" s="27" t="s">
        <v>120</v>
      </c>
      <c r="R1009" s="27">
        <v>62</v>
      </c>
      <c r="S1009" s="27">
        <v>69</v>
      </c>
      <c r="T1009" s="27">
        <v>0</v>
      </c>
      <c r="U1009" s="27" t="s">
        <v>146</v>
      </c>
      <c r="V1009" s="27">
        <v>1</v>
      </c>
      <c r="W1009" s="27" t="s">
        <v>600</v>
      </c>
      <c r="X1009" s="28">
        <v>45593</v>
      </c>
      <c r="Y1009" s="28">
        <v>45604</v>
      </c>
      <c r="Z1009" s="27">
        <v>40054.35</v>
      </c>
      <c r="AA1009" s="27">
        <v>40054.35</v>
      </c>
      <c r="AB1009" s="27">
        <v>40054.35</v>
      </c>
      <c r="AC1009" s="27">
        <v>40054.35</v>
      </c>
      <c r="AD1009" s="27">
        <v>39881.699999999997</v>
      </c>
      <c r="AE1009" s="27" t="s">
        <v>601</v>
      </c>
      <c r="AF1009" s="27" t="s">
        <v>170</v>
      </c>
      <c r="AG1009" s="27" t="s">
        <v>125</v>
      </c>
      <c r="AH1009" s="27" t="s">
        <v>126</v>
      </c>
      <c r="AI1009" s="27" t="s">
        <v>186</v>
      </c>
      <c r="AJ1009" s="27" t="s">
        <v>128</v>
      </c>
      <c r="AK1009" s="27" t="s">
        <v>129</v>
      </c>
    </row>
    <row r="1010" spans="1:37" s="27" customFormat="1" x14ac:dyDescent="0.25">
      <c r="A1010" s="27">
        <v>2024</v>
      </c>
      <c r="B1010" s="27">
        <v>4</v>
      </c>
      <c r="C1010" s="27" t="s">
        <v>6189</v>
      </c>
      <c r="D1010" s="27" t="s">
        <v>110</v>
      </c>
      <c r="E1010" s="27">
        <v>27696.11</v>
      </c>
      <c r="F1010" s="27" t="s">
        <v>6190</v>
      </c>
      <c r="G1010" s="27" t="s">
        <v>6191</v>
      </c>
      <c r="H1010" s="27">
        <v>31</v>
      </c>
      <c r="I1010" s="27" t="s">
        <v>113</v>
      </c>
      <c r="J1010" s="27">
        <v>0</v>
      </c>
      <c r="K1010" s="27" t="s">
        <v>114</v>
      </c>
      <c r="L1010" s="27" t="s">
        <v>115</v>
      </c>
      <c r="M1010" s="27" t="s">
        <v>116</v>
      </c>
      <c r="N1010" s="27" t="s">
        <v>117</v>
      </c>
      <c r="O1010" s="27" t="s">
        <v>118</v>
      </c>
      <c r="P1010" s="27" t="s">
        <v>6192</v>
      </c>
      <c r="Q1010" s="27" t="s">
        <v>120</v>
      </c>
      <c r="R1010" s="27">
        <v>38</v>
      </c>
      <c r="S1010" s="27">
        <v>62</v>
      </c>
      <c r="T1010" s="27">
        <v>0</v>
      </c>
      <c r="U1010" s="27" t="s">
        <v>146</v>
      </c>
      <c r="V1010" s="27">
        <v>1</v>
      </c>
      <c r="W1010" s="27" t="s">
        <v>6193</v>
      </c>
      <c r="X1010" s="28">
        <v>45650</v>
      </c>
      <c r="Y1010" s="28">
        <v>45661</v>
      </c>
      <c r="Z1010" s="27">
        <v>27696.11</v>
      </c>
      <c r="AA1010" s="27">
        <v>27696.11</v>
      </c>
      <c r="AB1010" s="27">
        <v>0</v>
      </c>
      <c r="AC1010" s="27">
        <v>0</v>
      </c>
      <c r="AD1010" s="27">
        <v>0</v>
      </c>
      <c r="AE1010" s="27" t="s">
        <v>6194</v>
      </c>
      <c r="AF1010" s="27" t="s">
        <v>170</v>
      </c>
      <c r="AG1010" s="27" t="s">
        <v>125</v>
      </c>
      <c r="AH1010" s="27" t="s">
        <v>126</v>
      </c>
      <c r="AI1010" s="27" t="s">
        <v>186</v>
      </c>
      <c r="AJ1010" s="27" t="s">
        <v>128</v>
      </c>
      <c r="AK1010" s="27" t="s">
        <v>129</v>
      </c>
    </row>
    <row r="1011" spans="1:37" s="27" customFormat="1" x14ac:dyDescent="0.25">
      <c r="A1011" s="27">
        <v>2024</v>
      </c>
      <c r="B1011" s="27">
        <v>4</v>
      </c>
      <c r="C1011" s="27" t="s">
        <v>6195</v>
      </c>
      <c r="D1011" s="27" t="s">
        <v>110</v>
      </c>
      <c r="E1011" s="27">
        <v>17954.05</v>
      </c>
      <c r="F1011" s="27" t="s">
        <v>6196</v>
      </c>
      <c r="G1011" s="27" t="s">
        <v>6197</v>
      </c>
      <c r="H1011" s="27">
        <v>31</v>
      </c>
      <c r="I1011" s="27" t="s">
        <v>113</v>
      </c>
      <c r="J1011" s="27">
        <v>0</v>
      </c>
      <c r="K1011" s="27" t="s">
        <v>114</v>
      </c>
      <c r="L1011" s="27" t="s">
        <v>115</v>
      </c>
      <c r="M1011" s="27" t="s">
        <v>116</v>
      </c>
      <c r="N1011" s="27" t="s">
        <v>117</v>
      </c>
      <c r="O1011" s="27" t="s">
        <v>118</v>
      </c>
      <c r="P1011" s="27" t="s">
        <v>475</v>
      </c>
      <c r="Q1011" s="27" t="s">
        <v>120</v>
      </c>
      <c r="R1011" s="27">
        <v>118</v>
      </c>
      <c r="S1011" s="27">
        <v>130</v>
      </c>
      <c r="T1011" s="27">
        <v>0</v>
      </c>
      <c r="U1011" s="27" t="s">
        <v>146</v>
      </c>
      <c r="V1011" s="27">
        <v>1</v>
      </c>
      <c r="W1011" s="27" t="s">
        <v>6198</v>
      </c>
      <c r="X1011" s="28">
        <v>45611</v>
      </c>
      <c r="Y1011" s="28">
        <v>45618</v>
      </c>
      <c r="Z1011" s="27">
        <v>17954.05</v>
      </c>
      <c r="AA1011" s="27">
        <v>17954.05</v>
      </c>
      <c r="AB1011" s="27">
        <v>17954.05</v>
      </c>
      <c r="AC1011" s="27">
        <v>17954.05</v>
      </c>
      <c r="AD1011" s="27">
        <v>17876.66</v>
      </c>
      <c r="AE1011" s="27" t="s">
        <v>6199</v>
      </c>
      <c r="AF1011" s="27" t="s">
        <v>170</v>
      </c>
      <c r="AG1011" s="27" t="s">
        <v>125</v>
      </c>
      <c r="AH1011" s="27" t="s">
        <v>126</v>
      </c>
      <c r="AI1011" s="27" t="s">
        <v>186</v>
      </c>
      <c r="AJ1011" s="27" t="s">
        <v>128</v>
      </c>
      <c r="AK1011" s="27" t="s">
        <v>129</v>
      </c>
    </row>
    <row r="1012" spans="1:37" s="27" customFormat="1" x14ac:dyDescent="0.25">
      <c r="A1012" s="27">
        <v>2024</v>
      </c>
      <c r="B1012" s="27">
        <v>4</v>
      </c>
      <c r="C1012" s="27" t="s">
        <v>3470</v>
      </c>
      <c r="D1012" s="27" t="s">
        <v>110</v>
      </c>
      <c r="E1012" s="27">
        <v>42889.31</v>
      </c>
      <c r="F1012" s="27" t="s">
        <v>3471</v>
      </c>
      <c r="G1012" s="27" t="s">
        <v>2007</v>
      </c>
      <c r="H1012" s="27">
        <v>31</v>
      </c>
      <c r="I1012" s="27" t="s">
        <v>113</v>
      </c>
      <c r="J1012" s="27">
        <v>0</v>
      </c>
      <c r="K1012" s="27" t="s">
        <v>114</v>
      </c>
      <c r="L1012" s="27" t="s">
        <v>115</v>
      </c>
      <c r="M1012" s="27" t="s">
        <v>116</v>
      </c>
      <c r="N1012" s="27" t="s">
        <v>117</v>
      </c>
      <c r="O1012" s="27" t="s">
        <v>118</v>
      </c>
      <c r="P1012" s="27" t="s">
        <v>475</v>
      </c>
      <c r="Q1012" s="27" t="s">
        <v>120</v>
      </c>
      <c r="R1012" s="27">
        <v>185</v>
      </c>
      <c r="S1012" s="27">
        <v>180</v>
      </c>
      <c r="T1012" s="27">
        <v>0</v>
      </c>
      <c r="U1012" s="27" t="s">
        <v>146</v>
      </c>
      <c r="V1012" s="27">
        <v>1</v>
      </c>
      <c r="W1012" s="27" t="s">
        <v>3472</v>
      </c>
      <c r="X1012" s="28">
        <v>45650</v>
      </c>
      <c r="Y1012" s="28">
        <v>45661</v>
      </c>
      <c r="Z1012" s="27">
        <v>42889.31</v>
      </c>
      <c r="AA1012" s="27">
        <v>42889.31</v>
      </c>
      <c r="AB1012" s="27">
        <v>0</v>
      </c>
      <c r="AC1012" s="27">
        <v>0</v>
      </c>
      <c r="AD1012" s="27">
        <v>0</v>
      </c>
      <c r="AE1012" s="27" t="s">
        <v>3473</v>
      </c>
      <c r="AF1012" s="27" t="s">
        <v>170</v>
      </c>
      <c r="AG1012" s="27" t="s">
        <v>125</v>
      </c>
      <c r="AH1012" s="27" t="s">
        <v>126</v>
      </c>
      <c r="AI1012" s="27" t="s">
        <v>186</v>
      </c>
      <c r="AJ1012" s="27" t="s">
        <v>128</v>
      </c>
      <c r="AK1012" s="27" t="s">
        <v>129</v>
      </c>
    </row>
    <row r="1013" spans="1:37" s="27" customFormat="1" x14ac:dyDescent="0.25">
      <c r="A1013" s="27">
        <v>2024</v>
      </c>
      <c r="B1013" s="27">
        <v>4</v>
      </c>
      <c r="C1013" s="27" t="s">
        <v>4358</v>
      </c>
      <c r="D1013" s="27" t="s">
        <v>110</v>
      </c>
      <c r="E1013" s="27">
        <v>2293.9</v>
      </c>
      <c r="F1013" s="27" t="s">
        <v>4359</v>
      </c>
      <c r="G1013" s="27" t="s">
        <v>4360</v>
      </c>
      <c r="H1013" s="27">
        <v>31</v>
      </c>
      <c r="I1013" s="27" t="s">
        <v>113</v>
      </c>
      <c r="J1013" s="27">
        <v>0</v>
      </c>
      <c r="K1013" s="27" t="s">
        <v>114</v>
      </c>
      <c r="L1013" s="27" t="s">
        <v>115</v>
      </c>
      <c r="M1013" s="27" t="s">
        <v>116</v>
      </c>
      <c r="N1013" s="27" t="s">
        <v>117</v>
      </c>
      <c r="O1013" s="27" t="s">
        <v>118</v>
      </c>
      <c r="P1013" s="27" t="s">
        <v>4361</v>
      </c>
      <c r="Q1013" s="27" t="s">
        <v>120</v>
      </c>
      <c r="R1013" s="27">
        <v>144</v>
      </c>
      <c r="S1013" s="27">
        <v>159</v>
      </c>
      <c r="T1013" s="27">
        <v>0</v>
      </c>
      <c r="U1013" s="27" t="s">
        <v>146</v>
      </c>
      <c r="V1013" s="27">
        <v>1</v>
      </c>
      <c r="W1013" s="27" t="s">
        <v>4362</v>
      </c>
      <c r="X1013" s="28">
        <v>45611</v>
      </c>
      <c r="Y1013" s="28">
        <v>45618</v>
      </c>
      <c r="Z1013" s="27">
        <v>2293.9</v>
      </c>
      <c r="AA1013" s="27">
        <v>2293.9</v>
      </c>
      <c r="AB1013" s="27">
        <v>2293.9</v>
      </c>
      <c r="AC1013" s="27">
        <v>2293.9</v>
      </c>
      <c r="AD1013" s="27">
        <v>0</v>
      </c>
      <c r="AE1013" s="27" t="s">
        <v>4363</v>
      </c>
      <c r="AF1013" s="27" t="s">
        <v>170</v>
      </c>
      <c r="AG1013" s="27" t="s">
        <v>125</v>
      </c>
      <c r="AH1013" s="27" t="s">
        <v>126</v>
      </c>
      <c r="AI1013" s="27" t="s">
        <v>186</v>
      </c>
      <c r="AJ1013" s="27" t="s">
        <v>128</v>
      </c>
      <c r="AK1013" s="27" t="s">
        <v>129</v>
      </c>
    </row>
    <row r="1014" spans="1:37" s="27" customFormat="1" x14ac:dyDescent="0.25">
      <c r="A1014" s="27">
        <v>2024</v>
      </c>
      <c r="B1014" s="27">
        <v>4</v>
      </c>
      <c r="C1014" s="27" t="s">
        <v>2607</v>
      </c>
      <c r="D1014" s="27" t="s">
        <v>110</v>
      </c>
      <c r="E1014" s="27">
        <v>53878.27</v>
      </c>
      <c r="F1014" s="27" t="s">
        <v>2608</v>
      </c>
      <c r="G1014" s="27" t="s">
        <v>2013</v>
      </c>
      <c r="H1014" s="27">
        <v>31</v>
      </c>
      <c r="I1014" s="27" t="s">
        <v>113</v>
      </c>
      <c r="J1014" s="27">
        <v>0</v>
      </c>
      <c r="K1014" s="27" t="s">
        <v>114</v>
      </c>
      <c r="L1014" s="27" t="s">
        <v>115</v>
      </c>
      <c r="M1014" s="27" t="s">
        <v>116</v>
      </c>
      <c r="N1014" s="27" t="s">
        <v>117</v>
      </c>
      <c r="O1014" s="27" t="s">
        <v>118</v>
      </c>
      <c r="P1014" s="27" t="s">
        <v>2609</v>
      </c>
      <c r="Q1014" s="27" t="s">
        <v>120</v>
      </c>
      <c r="R1014" s="27">
        <v>59</v>
      </c>
      <c r="S1014" s="27">
        <v>55</v>
      </c>
      <c r="T1014" s="27">
        <v>0</v>
      </c>
      <c r="U1014" s="27" t="s">
        <v>146</v>
      </c>
      <c r="V1014" s="27">
        <v>1</v>
      </c>
      <c r="W1014" s="27" t="s">
        <v>2610</v>
      </c>
      <c r="X1014" s="28">
        <v>45611</v>
      </c>
      <c r="Y1014" s="28">
        <v>45618</v>
      </c>
      <c r="Z1014" s="27">
        <v>53878.27</v>
      </c>
      <c r="AA1014" s="27">
        <v>53878.27</v>
      </c>
      <c r="AB1014" s="27">
        <v>53878.27</v>
      </c>
      <c r="AC1014" s="27">
        <v>53878.27</v>
      </c>
      <c r="AD1014" s="27">
        <v>53646.04</v>
      </c>
      <c r="AE1014" s="27" t="s">
        <v>2611</v>
      </c>
      <c r="AF1014" s="27" t="s">
        <v>170</v>
      </c>
      <c r="AG1014" s="27" t="s">
        <v>125</v>
      </c>
      <c r="AH1014" s="27" t="s">
        <v>126</v>
      </c>
      <c r="AI1014" s="27" t="s">
        <v>186</v>
      </c>
      <c r="AJ1014" s="27" t="s">
        <v>128</v>
      </c>
      <c r="AK1014" s="27" t="s">
        <v>129</v>
      </c>
    </row>
    <row r="1015" spans="1:37" s="27" customFormat="1" x14ac:dyDescent="0.25">
      <c r="A1015" s="27">
        <v>2024</v>
      </c>
      <c r="B1015" s="27">
        <v>4</v>
      </c>
      <c r="C1015" s="27" t="s">
        <v>4364</v>
      </c>
      <c r="D1015" s="27" t="s">
        <v>110</v>
      </c>
      <c r="E1015" s="27">
        <v>16330.26</v>
      </c>
      <c r="F1015" s="27" t="s">
        <v>4365</v>
      </c>
      <c r="G1015" s="27" t="s">
        <v>3848</v>
      </c>
      <c r="H1015" s="27">
        <v>31</v>
      </c>
      <c r="I1015" s="27" t="s">
        <v>113</v>
      </c>
      <c r="J1015" s="27">
        <v>0</v>
      </c>
      <c r="K1015" s="27" t="s">
        <v>114</v>
      </c>
      <c r="L1015" s="27" t="s">
        <v>115</v>
      </c>
      <c r="M1015" s="27" t="s">
        <v>116</v>
      </c>
      <c r="N1015" s="27" t="s">
        <v>117</v>
      </c>
      <c r="O1015" s="27" t="s">
        <v>118</v>
      </c>
      <c r="P1015" s="27" t="s">
        <v>475</v>
      </c>
      <c r="Q1015" s="27" t="s">
        <v>120</v>
      </c>
      <c r="R1015" s="27">
        <v>157</v>
      </c>
      <c r="S1015" s="27">
        <v>167</v>
      </c>
      <c r="T1015" s="27">
        <v>0</v>
      </c>
      <c r="U1015" s="27" t="s">
        <v>146</v>
      </c>
      <c r="V1015" s="27">
        <v>1</v>
      </c>
      <c r="W1015" s="27" t="s">
        <v>4366</v>
      </c>
      <c r="X1015" s="28">
        <v>45611</v>
      </c>
      <c r="Y1015" s="28">
        <v>45618</v>
      </c>
      <c r="Z1015" s="27">
        <v>16330.26</v>
      </c>
      <c r="AA1015" s="27">
        <v>16330.26</v>
      </c>
      <c r="AB1015" s="27">
        <v>16330.26</v>
      </c>
      <c r="AC1015" s="27">
        <v>16330.26</v>
      </c>
      <c r="AD1015" s="27">
        <v>0</v>
      </c>
      <c r="AE1015" s="27" t="s">
        <v>4367</v>
      </c>
      <c r="AF1015" s="27" t="s">
        <v>170</v>
      </c>
      <c r="AG1015" s="27" t="s">
        <v>125</v>
      </c>
      <c r="AH1015" s="27" t="s">
        <v>126</v>
      </c>
      <c r="AI1015" s="27" t="s">
        <v>186</v>
      </c>
      <c r="AJ1015" s="27" t="s">
        <v>128</v>
      </c>
      <c r="AK1015" s="27" t="s">
        <v>129</v>
      </c>
    </row>
    <row r="1016" spans="1:37" s="27" customFormat="1" x14ac:dyDescent="0.25">
      <c r="A1016" s="27">
        <v>2024</v>
      </c>
      <c r="B1016" s="27">
        <v>4</v>
      </c>
      <c r="C1016" s="27" t="s">
        <v>2612</v>
      </c>
      <c r="D1016" s="27" t="s">
        <v>110</v>
      </c>
      <c r="E1016" s="27">
        <v>56616.74</v>
      </c>
      <c r="F1016" s="27" t="s">
        <v>2613</v>
      </c>
      <c r="G1016" s="27" t="s">
        <v>2019</v>
      </c>
      <c r="H1016" s="27">
        <v>31</v>
      </c>
      <c r="I1016" s="27" t="s">
        <v>113</v>
      </c>
      <c r="J1016" s="27">
        <v>0</v>
      </c>
      <c r="K1016" s="27" t="s">
        <v>114</v>
      </c>
      <c r="L1016" s="27" t="s">
        <v>115</v>
      </c>
      <c r="M1016" s="27" t="s">
        <v>116</v>
      </c>
      <c r="N1016" s="27" t="s">
        <v>117</v>
      </c>
      <c r="O1016" s="27" t="s">
        <v>118</v>
      </c>
      <c r="P1016" s="27" t="s">
        <v>475</v>
      </c>
      <c r="Q1016" s="27" t="s">
        <v>120</v>
      </c>
      <c r="R1016" s="27">
        <v>169</v>
      </c>
      <c r="S1016" s="27">
        <v>179</v>
      </c>
      <c r="T1016" s="27">
        <v>0</v>
      </c>
      <c r="U1016" s="27" t="s">
        <v>146</v>
      </c>
      <c r="V1016" s="27">
        <v>1</v>
      </c>
      <c r="W1016" s="27" t="s">
        <v>2614</v>
      </c>
      <c r="X1016" s="28">
        <v>45650</v>
      </c>
      <c r="Y1016" s="28">
        <v>45661</v>
      </c>
      <c r="Z1016" s="27">
        <v>56616.74</v>
      </c>
      <c r="AA1016" s="27">
        <v>56616.74</v>
      </c>
      <c r="AB1016" s="27">
        <v>0</v>
      </c>
      <c r="AC1016" s="27">
        <v>0</v>
      </c>
      <c r="AD1016" s="27">
        <v>0</v>
      </c>
      <c r="AE1016" s="27" t="s">
        <v>2615</v>
      </c>
      <c r="AF1016" s="27" t="s">
        <v>170</v>
      </c>
      <c r="AG1016" s="27" t="s">
        <v>125</v>
      </c>
      <c r="AH1016" s="27" t="s">
        <v>126</v>
      </c>
      <c r="AI1016" s="27" t="s">
        <v>186</v>
      </c>
      <c r="AJ1016" s="27" t="s">
        <v>128</v>
      </c>
      <c r="AK1016" s="27" t="s">
        <v>129</v>
      </c>
    </row>
    <row r="1017" spans="1:37" s="27" customFormat="1" x14ac:dyDescent="0.25">
      <c r="A1017" s="27">
        <v>2024</v>
      </c>
      <c r="B1017" s="27">
        <v>4</v>
      </c>
      <c r="C1017" s="27" t="s">
        <v>602</v>
      </c>
      <c r="D1017" s="27" t="s">
        <v>110</v>
      </c>
      <c r="E1017" s="27">
        <v>35263.769999999997</v>
      </c>
      <c r="F1017" s="27" t="s">
        <v>603</v>
      </c>
      <c r="G1017" s="27" t="s">
        <v>604</v>
      </c>
      <c r="H1017" s="27">
        <v>31</v>
      </c>
      <c r="I1017" s="27" t="s">
        <v>113</v>
      </c>
      <c r="J1017" s="27">
        <v>0</v>
      </c>
      <c r="K1017" s="27" t="s">
        <v>114</v>
      </c>
      <c r="L1017" s="27" t="s">
        <v>115</v>
      </c>
      <c r="M1017" s="27" t="s">
        <v>116</v>
      </c>
      <c r="N1017" s="27" t="s">
        <v>117</v>
      </c>
      <c r="O1017" s="27" t="s">
        <v>118</v>
      </c>
      <c r="P1017" s="27" t="s">
        <v>475</v>
      </c>
      <c r="Q1017" s="27" t="s">
        <v>120</v>
      </c>
      <c r="R1017" s="27">
        <v>62</v>
      </c>
      <c r="S1017" s="27">
        <v>74</v>
      </c>
      <c r="T1017" s="27">
        <v>0</v>
      </c>
      <c r="U1017" s="27" t="s">
        <v>146</v>
      </c>
      <c r="V1017" s="27">
        <v>1</v>
      </c>
      <c r="W1017" s="27" t="s">
        <v>605</v>
      </c>
      <c r="X1017" s="28">
        <v>45650</v>
      </c>
      <c r="Y1017" s="28">
        <v>45661</v>
      </c>
      <c r="Z1017" s="27">
        <v>35263.769999999997</v>
      </c>
      <c r="AA1017" s="27">
        <v>35263.769999999997</v>
      </c>
      <c r="AB1017" s="27">
        <v>0</v>
      </c>
      <c r="AC1017" s="27">
        <v>0</v>
      </c>
      <c r="AD1017" s="27">
        <v>0</v>
      </c>
      <c r="AE1017" s="27" t="s">
        <v>606</v>
      </c>
      <c r="AF1017" s="27" t="s">
        <v>170</v>
      </c>
      <c r="AG1017" s="27" t="s">
        <v>125</v>
      </c>
      <c r="AH1017" s="27" t="s">
        <v>126</v>
      </c>
      <c r="AI1017" s="27" t="s">
        <v>186</v>
      </c>
      <c r="AJ1017" s="27" t="s">
        <v>128</v>
      </c>
      <c r="AK1017" s="27" t="s">
        <v>129</v>
      </c>
    </row>
    <row r="1018" spans="1:37" s="27" customFormat="1" x14ac:dyDescent="0.25">
      <c r="A1018" s="27">
        <v>2024</v>
      </c>
      <c r="B1018" s="27">
        <v>4</v>
      </c>
      <c r="C1018" s="27" t="s">
        <v>1655</v>
      </c>
      <c r="D1018" s="27" t="s">
        <v>110</v>
      </c>
      <c r="E1018" s="27">
        <v>53824.88</v>
      </c>
      <c r="F1018" s="27" t="s">
        <v>1656</v>
      </c>
      <c r="G1018" s="27" t="s">
        <v>1657</v>
      </c>
      <c r="H1018" s="27">
        <v>31</v>
      </c>
      <c r="I1018" s="27" t="s">
        <v>113</v>
      </c>
      <c r="J1018" s="27">
        <v>0</v>
      </c>
      <c r="K1018" s="27" t="s">
        <v>114</v>
      </c>
      <c r="L1018" s="27" t="s">
        <v>115</v>
      </c>
      <c r="M1018" s="27" t="s">
        <v>116</v>
      </c>
      <c r="N1018" s="27" t="s">
        <v>117</v>
      </c>
      <c r="O1018" s="27" t="s">
        <v>118</v>
      </c>
      <c r="P1018" s="27" t="s">
        <v>475</v>
      </c>
      <c r="Q1018" s="27" t="s">
        <v>120</v>
      </c>
      <c r="R1018" s="27">
        <v>46</v>
      </c>
      <c r="S1018" s="27">
        <v>59</v>
      </c>
      <c r="T1018" s="27">
        <v>0</v>
      </c>
      <c r="U1018" s="27" t="s">
        <v>146</v>
      </c>
      <c r="V1018" s="27">
        <v>1</v>
      </c>
      <c r="W1018" s="27" t="s">
        <v>1658</v>
      </c>
      <c r="X1018" s="28">
        <v>45650</v>
      </c>
      <c r="Y1018" s="28">
        <v>45661</v>
      </c>
      <c r="Z1018" s="27">
        <v>53824.88</v>
      </c>
      <c r="AA1018" s="27">
        <v>53824.88</v>
      </c>
      <c r="AB1018" s="27">
        <v>0</v>
      </c>
      <c r="AC1018" s="27">
        <v>0</v>
      </c>
      <c r="AD1018" s="27">
        <v>0</v>
      </c>
      <c r="AE1018" s="27" t="s">
        <v>1659</v>
      </c>
      <c r="AF1018" s="27" t="s">
        <v>170</v>
      </c>
      <c r="AG1018" s="27" t="s">
        <v>125</v>
      </c>
      <c r="AH1018" s="27" t="s">
        <v>126</v>
      </c>
      <c r="AI1018" s="27" t="s">
        <v>186</v>
      </c>
      <c r="AJ1018" s="27" t="s">
        <v>128</v>
      </c>
      <c r="AK1018" s="27" t="s">
        <v>129</v>
      </c>
    </row>
    <row r="1019" spans="1:37" s="27" customFormat="1" x14ac:dyDescent="0.25">
      <c r="A1019" s="27">
        <v>2024</v>
      </c>
      <c r="B1019" s="27">
        <v>4</v>
      </c>
      <c r="C1019" s="27" t="s">
        <v>7066</v>
      </c>
      <c r="D1019" s="27" t="s">
        <v>110</v>
      </c>
      <c r="E1019" s="27">
        <v>13857.4</v>
      </c>
      <c r="F1019" s="27" t="s">
        <v>7067</v>
      </c>
      <c r="G1019" s="27" t="s">
        <v>3860</v>
      </c>
      <c r="H1019" s="27">
        <v>31</v>
      </c>
      <c r="I1019" s="27" t="s">
        <v>113</v>
      </c>
      <c r="J1019" s="27">
        <v>0</v>
      </c>
      <c r="K1019" s="27" t="s">
        <v>114</v>
      </c>
      <c r="L1019" s="27" t="s">
        <v>115</v>
      </c>
      <c r="M1019" s="27" t="s">
        <v>116</v>
      </c>
      <c r="N1019" s="27" t="s">
        <v>117</v>
      </c>
      <c r="O1019" s="27" t="s">
        <v>118</v>
      </c>
      <c r="P1019" s="27" t="s">
        <v>475</v>
      </c>
      <c r="Q1019" s="27" t="s">
        <v>120</v>
      </c>
      <c r="R1019" s="27">
        <v>77</v>
      </c>
      <c r="S1019" s="27">
        <v>73</v>
      </c>
      <c r="T1019" s="27">
        <v>0</v>
      </c>
      <c r="U1019" s="27" t="s">
        <v>146</v>
      </c>
      <c r="V1019" s="27">
        <v>1</v>
      </c>
      <c r="W1019" s="27" t="s">
        <v>7068</v>
      </c>
      <c r="X1019" s="28">
        <v>45650</v>
      </c>
      <c r="Y1019" s="28">
        <v>45661</v>
      </c>
      <c r="Z1019" s="27">
        <v>13857.4</v>
      </c>
      <c r="AA1019" s="27">
        <v>13857.4</v>
      </c>
      <c r="AB1019" s="27">
        <v>0</v>
      </c>
      <c r="AC1019" s="27">
        <v>0</v>
      </c>
      <c r="AD1019" s="27">
        <v>0</v>
      </c>
      <c r="AE1019" s="27" t="s">
        <v>7069</v>
      </c>
      <c r="AF1019" s="27" t="s">
        <v>170</v>
      </c>
      <c r="AG1019" s="27" t="s">
        <v>125</v>
      </c>
      <c r="AH1019" s="27" t="s">
        <v>126</v>
      </c>
      <c r="AI1019" s="27" t="s">
        <v>186</v>
      </c>
      <c r="AJ1019" s="27" t="s">
        <v>128</v>
      </c>
      <c r="AK1019" s="27" t="s">
        <v>129</v>
      </c>
    </row>
    <row r="1020" spans="1:37" s="27" customFormat="1" x14ac:dyDescent="0.25">
      <c r="A1020" s="27">
        <v>2024</v>
      </c>
      <c r="B1020" s="27">
        <v>4</v>
      </c>
      <c r="C1020" s="27" t="s">
        <v>1660</v>
      </c>
      <c r="D1020" s="27" t="s">
        <v>110</v>
      </c>
      <c r="E1020" s="27">
        <v>109498.9</v>
      </c>
      <c r="F1020" s="27" t="s">
        <v>1661</v>
      </c>
      <c r="G1020" s="27" t="s">
        <v>1662</v>
      </c>
      <c r="H1020" s="27">
        <v>31</v>
      </c>
      <c r="I1020" s="27" t="s">
        <v>113</v>
      </c>
      <c r="J1020" s="27">
        <v>0</v>
      </c>
      <c r="K1020" s="27" t="s">
        <v>114</v>
      </c>
      <c r="L1020" s="27" t="s">
        <v>115</v>
      </c>
      <c r="M1020" s="27" t="s">
        <v>116</v>
      </c>
      <c r="N1020" s="27" t="s">
        <v>117</v>
      </c>
      <c r="O1020" s="27" t="s">
        <v>118</v>
      </c>
      <c r="P1020" s="27" t="s">
        <v>1663</v>
      </c>
      <c r="Q1020" s="27" t="s">
        <v>120</v>
      </c>
      <c r="R1020" s="27">
        <v>74</v>
      </c>
      <c r="S1020" s="27">
        <v>63</v>
      </c>
      <c r="T1020" s="27">
        <v>0</v>
      </c>
      <c r="U1020" s="27" t="s">
        <v>210</v>
      </c>
      <c r="V1020" s="27">
        <v>1</v>
      </c>
      <c r="W1020" s="27" t="s">
        <v>1664</v>
      </c>
      <c r="X1020" s="28">
        <v>45593</v>
      </c>
      <c r="Y1020" s="28">
        <v>45618</v>
      </c>
      <c r="Z1020" s="27">
        <v>109498.9</v>
      </c>
      <c r="AA1020" s="27">
        <v>109498.9</v>
      </c>
      <c r="AB1020" s="27">
        <v>109498.9</v>
      </c>
      <c r="AC1020" s="27">
        <v>109498.9</v>
      </c>
      <c r="AD1020" s="27">
        <v>109026.92</v>
      </c>
      <c r="AE1020" s="27" t="s">
        <v>1665</v>
      </c>
      <c r="AF1020" s="27" t="s">
        <v>170</v>
      </c>
      <c r="AG1020" s="27" t="s">
        <v>125</v>
      </c>
      <c r="AH1020" s="27" t="s">
        <v>126</v>
      </c>
      <c r="AI1020" s="27" t="s">
        <v>186</v>
      </c>
      <c r="AJ1020" s="27" t="s">
        <v>128</v>
      </c>
      <c r="AK1020" s="27" t="s">
        <v>129</v>
      </c>
    </row>
    <row r="1021" spans="1:37" s="27" customFormat="1" x14ac:dyDescent="0.25">
      <c r="A1021" s="27">
        <v>2024</v>
      </c>
      <c r="B1021" s="27">
        <v>4</v>
      </c>
      <c r="C1021" s="27" t="s">
        <v>3474</v>
      </c>
      <c r="D1021" s="27" t="s">
        <v>110</v>
      </c>
      <c r="E1021" s="27">
        <v>238115.66</v>
      </c>
      <c r="F1021" s="27" t="s">
        <v>3475</v>
      </c>
      <c r="G1021" s="27" t="s">
        <v>3476</v>
      </c>
      <c r="H1021" s="27">
        <v>31</v>
      </c>
      <c r="I1021" s="27" t="s">
        <v>113</v>
      </c>
      <c r="J1021" s="27">
        <v>0</v>
      </c>
      <c r="K1021" s="27" t="s">
        <v>114</v>
      </c>
      <c r="L1021" s="27" t="s">
        <v>115</v>
      </c>
      <c r="M1021" s="27" t="s">
        <v>116</v>
      </c>
      <c r="N1021" s="27" t="s">
        <v>117</v>
      </c>
      <c r="O1021" s="27" t="s">
        <v>118</v>
      </c>
      <c r="P1021" s="27" t="s">
        <v>475</v>
      </c>
      <c r="Q1021" s="27" t="s">
        <v>120</v>
      </c>
      <c r="R1021" s="27">
        <v>123</v>
      </c>
      <c r="S1021" s="27">
        <v>160</v>
      </c>
      <c r="T1021" s="27">
        <v>0</v>
      </c>
      <c r="U1021" s="27" t="s">
        <v>146</v>
      </c>
      <c r="V1021" s="27">
        <v>1</v>
      </c>
      <c r="W1021" s="27" t="s">
        <v>3477</v>
      </c>
      <c r="X1021" s="28">
        <v>45611</v>
      </c>
      <c r="Y1021" s="28">
        <v>45618</v>
      </c>
      <c r="Z1021" s="27">
        <v>238115.66</v>
      </c>
      <c r="AA1021" s="27">
        <v>238115.66</v>
      </c>
      <c r="AB1021" s="27">
        <v>238115.66</v>
      </c>
      <c r="AC1021" s="27">
        <v>238115.66</v>
      </c>
      <c r="AD1021" s="27">
        <v>0</v>
      </c>
      <c r="AE1021" s="27" t="s">
        <v>3478</v>
      </c>
      <c r="AF1021" s="27" t="s">
        <v>170</v>
      </c>
      <c r="AG1021" s="27" t="s">
        <v>125</v>
      </c>
      <c r="AH1021" s="27" t="s">
        <v>126</v>
      </c>
      <c r="AI1021" s="27" t="s">
        <v>186</v>
      </c>
      <c r="AJ1021" s="27" t="s">
        <v>128</v>
      </c>
      <c r="AK1021" s="27" t="s">
        <v>129</v>
      </c>
    </row>
    <row r="1022" spans="1:37" s="27" customFormat="1" x14ac:dyDescent="0.25">
      <c r="A1022" s="27">
        <v>2024</v>
      </c>
      <c r="B1022" s="27">
        <v>4</v>
      </c>
      <c r="C1022" s="27" t="s">
        <v>2616</v>
      </c>
      <c r="D1022" s="27" t="s">
        <v>110</v>
      </c>
      <c r="E1022" s="27">
        <v>62768.29</v>
      </c>
      <c r="F1022" s="27" t="s">
        <v>2617</v>
      </c>
      <c r="G1022" s="27" t="s">
        <v>2618</v>
      </c>
      <c r="H1022" s="27">
        <v>31</v>
      </c>
      <c r="I1022" s="27" t="s">
        <v>113</v>
      </c>
      <c r="J1022" s="27">
        <v>0</v>
      </c>
      <c r="K1022" s="27" t="s">
        <v>114</v>
      </c>
      <c r="L1022" s="27" t="s">
        <v>115</v>
      </c>
      <c r="M1022" s="27" t="s">
        <v>116</v>
      </c>
      <c r="N1022" s="27" t="s">
        <v>117</v>
      </c>
      <c r="O1022" s="27" t="s">
        <v>118</v>
      </c>
      <c r="P1022" s="27" t="s">
        <v>2619</v>
      </c>
      <c r="Q1022" s="27" t="s">
        <v>120</v>
      </c>
      <c r="R1022" s="27">
        <v>167</v>
      </c>
      <c r="S1022" s="27">
        <v>163</v>
      </c>
      <c r="T1022" s="27">
        <v>0</v>
      </c>
      <c r="U1022" s="27" t="s">
        <v>210</v>
      </c>
      <c r="V1022" s="27">
        <v>1</v>
      </c>
      <c r="W1022" s="27" t="s">
        <v>2620</v>
      </c>
      <c r="X1022" s="28">
        <v>45593</v>
      </c>
      <c r="Y1022" s="28">
        <v>45661</v>
      </c>
      <c r="Z1022" s="27">
        <v>62768.29</v>
      </c>
      <c r="AA1022" s="27">
        <v>62768.29</v>
      </c>
      <c r="AB1022" s="27">
        <v>14454.71</v>
      </c>
      <c r="AC1022" s="27">
        <v>14454.71</v>
      </c>
      <c r="AD1022" s="27">
        <v>14392.41</v>
      </c>
      <c r="AE1022" s="27" t="s">
        <v>2621</v>
      </c>
      <c r="AF1022" s="27" t="s">
        <v>170</v>
      </c>
      <c r="AG1022" s="27" t="s">
        <v>125</v>
      </c>
      <c r="AH1022" s="27" t="s">
        <v>126</v>
      </c>
      <c r="AI1022" s="27" t="s">
        <v>186</v>
      </c>
      <c r="AJ1022" s="27" t="s">
        <v>128</v>
      </c>
      <c r="AK1022" s="27" t="s">
        <v>2622</v>
      </c>
    </row>
    <row r="1023" spans="1:37" s="27" customFormat="1" x14ac:dyDescent="0.25">
      <c r="A1023" s="27">
        <v>2024</v>
      </c>
      <c r="B1023" s="27">
        <v>4</v>
      </c>
      <c r="C1023" s="27" t="s">
        <v>2623</v>
      </c>
      <c r="D1023" s="27" t="s">
        <v>110</v>
      </c>
      <c r="E1023" s="27">
        <v>6736.87</v>
      </c>
      <c r="F1023" s="27" t="s">
        <v>2624</v>
      </c>
      <c r="G1023" s="27" t="s">
        <v>2025</v>
      </c>
      <c r="H1023" s="27">
        <v>31</v>
      </c>
      <c r="I1023" s="27" t="s">
        <v>113</v>
      </c>
      <c r="J1023" s="27">
        <v>0</v>
      </c>
      <c r="K1023" s="27" t="s">
        <v>114</v>
      </c>
      <c r="L1023" s="27" t="s">
        <v>115</v>
      </c>
      <c r="M1023" s="27" t="s">
        <v>116</v>
      </c>
      <c r="N1023" s="27" t="s">
        <v>117</v>
      </c>
      <c r="O1023" s="27" t="s">
        <v>118</v>
      </c>
      <c r="P1023" s="27" t="s">
        <v>475</v>
      </c>
      <c r="Q1023" s="27" t="s">
        <v>120</v>
      </c>
      <c r="R1023" s="27">
        <v>67</v>
      </c>
      <c r="S1023" s="27">
        <v>85</v>
      </c>
      <c r="T1023" s="27">
        <v>0</v>
      </c>
      <c r="U1023" s="27" t="s">
        <v>146</v>
      </c>
      <c r="V1023" s="27">
        <v>1</v>
      </c>
      <c r="W1023" s="27" t="s">
        <v>2625</v>
      </c>
      <c r="X1023" s="28">
        <v>45650</v>
      </c>
      <c r="Y1023" s="28">
        <v>45661</v>
      </c>
      <c r="Z1023" s="27">
        <v>6736.87</v>
      </c>
      <c r="AA1023" s="27">
        <v>6736.87</v>
      </c>
      <c r="AB1023" s="27">
        <v>0</v>
      </c>
      <c r="AC1023" s="27">
        <v>0</v>
      </c>
      <c r="AD1023" s="27">
        <v>0</v>
      </c>
      <c r="AE1023" s="27" t="s">
        <v>2626</v>
      </c>
      <c r="AF1023" s="27" t="s">
        <v>170</v>
      </c>
      <c r="AG1023" s="27" t="s">
        <v>125</v>
      </c>
      <c r="AH1023" s="27" t="s">
        <v>126</v>
      </c>
      <c r="AI1023" s="27" t="s">
        <v>186</v>
      </c>
      <c r="AJ1023" s="27" t="s">
        <v>128</v>
      </c>
      <c r="AK1023" s="27" t="s">
        <v>129</v>
      </c>
    </row>
    <row r="1024" spans="1:37" s="27" customFormat="1" x14ac:dyDescent="0.25">
      <c r="A1024" s="27">
        <v>2024</v>
      </c>
      <c r="B1024" s="27">
        <v>4</v>
      </c>
      <c r="C1024" s="27" t="s">
        <v>5291</v>
      </c>
      <c r="D1024" s="27" t="s">
        <v>110</v>
      </c>
      <c r="E1024" s="27">
        <v>11174.98</v>
      </c>
      <c r="F1024" s="27" t="s">
        <v>5292</v>
      </c>
      <c r="G1024" s="27" t="s">
        <v>2909</v>
      </c>
      <c r="H1024" s="27">
        <v>31</v>
      </c>
      <c r="I1024" s="27" t="s">
        <v>113</v>
      </c>
      <c r="J1024" s="27">
        <v>0</v>
      </c>
      <c r="K1024" s="27" t="s">
        <v>114</v>
      </c>
      <c r="L1024" s="27" t="s">
        <v>115</v>
      </c>
      <c r="M1024" s="27" t="s">
        <v>116</v>
      </c>
      <c r="N1024" s="27" t="s">
        <v>117</v>
      </c>
      <c r="O1024" s="27" t="s">
        <v>118</v>
      </c>
      <c r="P1024" s="27" t="s">
        <v>475</v>
      </c>
      <c r="Q1024" s="27" t="s">
        <v>120</v>
      </c>
      <c r="R1024" s="27">
        <v>54</v>
      </c>
      <c r="S1024" s="27">
        <v>69</v>
      </c>
      <c r="T1024" s="27">
        <v>0</v>
      </c>
      <c r="U1024" s="27" t="s">
        <v>146</v>
      </c>
      <c r="V1024" s="27">
        <v>1</v>
      </c>
      <c r="W1024" s="27" t="s">
        <v>5293</v>
      </c>
      <c r="X1024" s="28">
        <v>45650</v>
      </c>
      <c r="Y1024" s="28">
        <v>45661</v>
      </c>
      <c r="Z1024" s="27">
        <v>11174.98</v>
      </c>
      <c r="AA1024" s="27">
        <v>11174.98</v>
      </c>
      <c r="AB1024" s="27">
        <v>0</v>
      </c>
      <c r="AC1024" s="27">
        <v>0</v>
      </c>
      <c r="AD1024" s="27">
        <v>0</v>
      </c>
      <c r="AE1024" s="27" t="s">
        <v>5294</v>
      </c>
      <c r="AF1024" s="27" t="s">
        <v>170</v>
      </c>
      <c r="AG1024" s="27" t="s">
        <v>125</v>
      </c>
      <c r="AH1024" s="27" t="s">
        <v>126</v>
      </c>
      <c r="AI1024" s="27" t="s">
        <v>186</v>
      </c>
      <c r="AJ1024" s="27" t="s">
        <v>128</v>
      </c>
      <c r="AK1024" s="27" t="s">
        <v>129</v>
      </c>
    </row>
    <row r="1025" spans="1:37" s="27" customFormat="1" x14ac:dyDescent="0.25">
      <c r="A1025" s="27">
        <v>2024</v>
      </c>
      <c r="B1025" s="27">
        <v>4</v>
      </c>
      <c r="C1025" s="27" t="s">
        <v>1666</v>
      </c>
      <c r="D1025" s="27" t="s">
        <v>110</v>
      </c>
      <c r="E1025" s="27">
        <v>57853.78</v>
      </c>
      <c r="F1025" s="27" t="s">
        <v>1667</v>
      </c>
      <c r="G1025" s="27" t="s">
        <v>1668</v>
      </c>
      <c r="H1025" s="27">
        <v>31</v>
      </c>
      <c r="I1025" s="27" t="s">
        <v>113</v>
      </c>
      <c r="J1025" s="27">
        <v>0</v>
      </c>
      <c r="K1025" s="27" t="s">
        <v>114</v>
      </c>
      <c r="L1025" s="27" t="s">
        <v>115</v>
      </c>
      <c r="M1025" s="27" t="s">
        <v>116</v>
      </c>
      <c r="N1025" s="27" t="s">
        <v>117</v>
      </c>
      <c r="O1025" s="27" t="s">
        <v>118</v>
      </c>
      <c r="P1025" s="27" t="s">
        <v>475</v>
      </c>
      <c r="Q1025" s="27" t="s">
        <v>120</v>
      </c>
      <c r="R1025" s="27">
        <v>82</v>
      </c>
      <c r="S1025" s="27">
        <v>83</v>
      </c>
      <c r="T1025" s="27">
        <v>0</v>
      </c>
      <c r="U1025" s="27" t="s">
        <v>146</v>
      </c>
      <c r="V1025" s="27">
        <v>1</v>
      </c>
      <c r="W1025" s="27" t="s">
        <v>1669</v>
      </c>
      <c r="X1025" s="28">
        <v>45650</v>
      </c>
      <c r="Y1025" s="28">
        <v>45661</v>
      </c>
      <c r="Z1025" s="27">
        <v>57853.78</v>
      </c>
      <c r="AA1025" s="27">
        <v>57853.78</v>
      </c>
      <c r="AB1025" s="27">
        <v>0</v>
      </c>
      <c r="AC1025" s="27">
        <v>0</v>
      </c>
      <c r="AD1025" s="27">
        <v>0</v>
      </c>
      <c r="AE1025" s="27" t="s">
        <v>1670</v>
      </c>
      <c r="AF1025" s="27" t="s">
        <v>170</v>
      </c>
      <c r="AG1025" s="27" t="s">
        <v>125</v>
      </c>
      <c r="AH1025" s="27" t="s">
        <v>126</v>
      </c>
      <c r="AI1025" s="27" t="s">
        <v>186</v>
      </c>
      <c r="AJ1025" s="27" t="s">
        <v>128</v>
      </c>
      <c r="AK1025" s="27" t="s">
        <v>129</v>
      </c>
    </row>
    <row r="1026" spans="1:37" s="27" customFormat="1" x14ac:dyDescent="0.25">
      <c r="A1026" s="27">
        <v>2024</v>
      </c>
      <c r="B1026" s="27">
        <v>4</v>
      </c>
      <c r="C1026" s="27" t="s">
        <v>7070</v>
      </c>
      <c r="D1026" s="27" t="s">
        <v>110</v>
      </c>
      <c r="E1026" s="27">
        <v>165707.07</v>
      </c>
      <c r="F1026" s="27" t="s">
        <v>7071</v>
      </c>
      <c r="G1026" s="27" t="s">
        <v>7072</v>
      </c>
      <c r="H1026" s="27">
        <v>31</v>
      </c>
      <c r="I1026" s="27" t="s">
        <v>113</v>
      </c>
      <c r="J1026" s="27">
        <v>0</v>
      </c>
      <c r="K1026" s="27" t="s">
        <v>114</v>
      </c>
      <c r="L1026" s="27" t="s">
        <v>115</v>
      </c>
      <c r="M1026" s="27" t="s">
        <v>116</v>
      </c>
      <c r="N1026" s="27" t="s">
        <v>117</v>
      </c>
      <c r="O1026" s="27" t="s">
        <v>118</v>
      </c>
      <c r="P1026" s="27" t="s">
        <v>475</v>
      </c>
      <c r="Q1026" s="27" t="s">
        <v>120</v>
      </c>
      <c r="R1026" s="27">
        <v>77</v>
      </c>
      <c r="S1026" s="27">
        <v>75</v>
      </c>
      <c r="T1026" s="27">
        <v>0</v>
      </c>
      <c r="U1026" s="27" t="s">
        <v>146</v>
      </c>
      <c r="V1026" s="27">
        <v>1</v>
      </c>
      <c r="W1026" s="27" t="s">
        <v>7073</v>
      </c>
      <c r="X1026" s="28">
        <v>45650</v>
      </c>
      <c r="Y1026" s="28">
        <v>45661</v>
      </c>
      <c r="Z1026" s="27">
        <v>165707.07</v>
      </c>
      <c r="AA1026" s="27">
        <v>165707.07</v>
      </c>
      <c r="AB1026" s="27">
        <v>0</v>
      </c>
      <c r="AC1026" s="27">
        <v>0</v>
      </c>
      <c r="AD1026" s="27">
        <v>0</v>
      </c>
      <c r="AE1026" s="27" t="s">
        <v>7074</v>
      </c>
      <c r="AF1026" s="27" t="s">
        <v>170</v>
      </c>
      <c r="AG1026" s="27" t="s">
        <v>125</v>
      </c>
      <c r="AH1026" s="27" t="s">
        <v>126</v>
      </c>
      <c r="AI1026" s="27" t="s">
        <v>186</v>
      </c>
      <c r="AJ1026" s="27" t="s">
        <v>128</v>
      </c>
      <c r="AK1026" s="27" t="s">
        <v>129</v>
      </c>
    </row>
    <row r="1027" spans="1:37" s="27" customFormat="1" x14ac:dyDescent="0.25">
      <c r="A1027" s="27">
        <v>2024</v>
      </c>
      <c r="B1027" s="27">
        <v>4</v>
      </c>
      <c r="C1027" s="27" t="s">
        <v>5295</v>
      </c>
      <c r="D1027" s="27" t="s">
        <v>110</v>
      </c>
      <c r="E1027" s="27">
        <v>12489.77</v>
      </c>
      <c r="F1027" s="27" t="s">
        <v>5296</v>
      </c>
      <c r="G1027" s="27" t="s">
        <v>5297</v>
      </c>
      <c r="H1027" s="27">
        <v>31</v>
      </c>
      <c r="I1027" s="27" t="s">
        <v>113</v>
      </c>
      <c r="J1027" s="27">
        <v>0</v>
      </c>
      <c r="K1027" s="27" t="s">
        <v>114</v>
      </c>
      <c r="L1027" s="27" t="s">
        <v>115</v>
      </c>
      <c r="M1027" s="27" t="s">
        <v>116</v>
      </c>
      <c r="N1027" s="27" t="s">
        <v>117</v>
      </c>
      <c r="O1027" s="27" t="s">
        <v>118</v>
      </c>
      <c r="P1027" s="27" t="s">
        <v>475</v>
      </c>
      <c r="Q1027" s="27" t="s">
        <v>120</v>
      </c>
      <c r="R1027" s="27">
        <v>50</v>
      </c>
      <c r="S1027" s="27">
        <v>63</v>
      </c>
      <c r="T1027" s="27">
        <v>0</v>
      </c>
      <c r="U1027" s="27" t="s">
        <v>146</v>
      </c>
      <c r="V1027" s="27">
        <v>1</v>
      </c>
      <c r="W1027" s="27" t="s">
        <v>5298</v>
      </c>
      <c r="X1027" s="28">
        <v>45650</v>
      </c>
      <c r="Y1027" s="28">
        <v>45661</v>
      </c>
      <c r="Z1027" s="27">
        <v>12489.77</v>
      </c>
      <c r="AA1027" s="27">
        <v>12489.77</v>
      </c>
      <c r="AB1027" s="27">
        <v>0</v>
      </c>
      <c r="AC1027" s="27">
        <v>0</v>
      </c>
      <c r="AD1027" s="27">
        <v>0</v>
      </c>
      <c r="AE1027" s="27" t="s">
        <v>5299</v>
      </c>
      <c r="AF1027" s="27" t="s">
        <v>170</v>
      </c>
      <c r="AG1027" s="27" t="s">
        <v>125</v>
      </c>
      <c r="AH1027" s="27" t="s">
        <v>126</v>
      </c>
      <c r="AI1027" s="27" t="s">
        <v>186</v>
      </c>
      <c r="AJ1027" s="27" t="s">
        <v>128</v>
      </c>
      <c r="AK1027" s="27" t="s">
        <v>129</v>
      </c>
    </row>
    <row r="1028" spans="1:37" s="27" customFormat="1" x14ac:dyDescent="0.25">
      <c r="A1028" s="27">
        <v>2024</v>
      </c>
      <c r="B1028" s="27">
        <v>4</v>
      </c>
      <c r="C1028" s="27" t="s">
        <v>6200</v>
      </c>
      <c r="D1028" s="27" t="s">
        <v>110</v>
      </c>
      <c r="E1028" s="27">
        <v>13455.54</v>
      </c>
      <c r="F1028" s="27" t="s">
        <v>1422</v>
      </c>
      <c r="G1028" s="27" t="s">
        <v>6201</v>
      </c>
      <c r="H1028" s="27">
        <v>31</v>
      </c>
      <c r="I1028" s="27" t="s">
        <v>113</v>
      </c>
      <c r="J1028" s="27">
        <v>0</v>
      </c>
      <c r="K1028" s="27" t="s">
        <v>114</v>
      </c>
      <c r="L1028" s="27" t="s">
        <v>115</v>
      </c>
      <c r="M1028" s="27" t="s">
        <v>116</v>
      </c>
      <c r="N1028" s="27" t="s">
        <v>117</v>
      </c>
      <c r="O1028" s="27" t="s">
        <v>118</v>
      </c>
      <c r="P1028" s="27" t="s">
        <v>475</v>
      </c>
      <c r="Q1028" s="27" t="s">
        <v>120</v>
      </c>
      <c r="R1028" s="27">
        <v>39</v>
      </c>
      <c r="S1028" s="27">
        <v>39</v>
      </c>
      <c r="T1028" s="27">
        <v>0</v>
      </c>
      <c r="U1028" s="27" t="s">
        <v>146</v>
      </c>
      <c r="V1028" s="27">
        <v>1</v>
      </c>
      <c r="W1028" s="27" t="s">
        <v>6202</v>
      </c>
      <c r="X1028" s="28">
        <v>45650</v>
      </c>
      <c r="Y1028" s="28">
        <v>45661</v>
      </c>
      <c r="Z1028" s="27">
        <v>13455.54</v>
      </c>
      <c r="AA1028" s="27">
        <v>13455.54</v>
      </c>
      <c r="AB1028" s="27">
        <v>0</v>
      </c>
      <c r="AC1028" s="27">
        <v>0</v>
      </c>
      <c r="AD1028" s="27">
        <v>0</v>
      </c>
      <c r="AE1028" s="27" t="s">
        <v>6203</v>
      </c>
      <c r="AF1028" s="27" t="s">
        <v>170</v>
      </c>
      <c r="AG1028" s="27" t="s">
        <v>125</v>
      </c>
      <c r="AH1028" s="27" t="s">
        <v>126</v>
      </c>
      <c r="AI1028" s="27" t="s">
        <v>186</v>
      </c>
      <c r="AJ1028" s="27" t="s">
        <v>128</v>
      </c>
      <c r="AK1028" s="27" t="s">
        <v>129</v>
      </c>
    </row>
    <row r="1029" spans="1:37" s="27" customFormat="1" x14ac:dyDescent="0.25">
      <c r="A1029" s="27">
        <v>2024</v>
      </c>
      <c r="B1029" s="27">
        <v>4</v>
      </c>
      <c r="C1029" s="27" t="s">
        <v>1671</v>
      </c>
      <c r="D1029" s="27" t="s">
        <v>110</v>
      </c>
      <c r="E1029" s="27">
        <v>21623.8</v>
      </c>
      <c r="F1029" s="27" t="s">
        <v>1672</v>
      </c>
      <c r="G1029" s="27" t="s">
        <v>1673</v>
      </c>
      <c r="H1029" s="27">
        <v>31</v>
      </c>
      <c r="I1029" s="27" t="s">
        <v>113</v>
      </c>
      <c r="J1029" s="27">
        <v>0</v>
      </c>
      <c r="K1029" s="27" t="s">
        <v>114</v>
      </c>
      <c r="L1029" s="27" t="s">
        <v>115</v>
      </c>
      <c r="M1029" s="27" t="s">
        <v>116</v>
      </c>
      <c r="N1029" s="27" t="s">
        <v>117</v>
      </c>
      <c r="O1029" s="27" t="s">
        <v>118</v>
      </c>
      <c r="P1029" s="27" t="s">
        <v>475</v>
      </c>
      <c r="Q1029" s="27" t="s">
        <v>120</v>
      </c>
      <c r="R1029" s="27">
        <v>107</v>
      </c>
      <c r="S1029" s="27">
        <v>132</v>
      </c>
      <c r="T1029" s="27">
        <v>0</v>
      </c>
      <c r="U1029" s="27" t="s">
        <v>146</v>
      </c>
      <c r="V1029" s="27">
        <v>1</v>
      </c>
      <c r="W1029" s="27" t="s">
        <v>1674</v>
      </c>
      <c r="X1029" s="28">
        <v>45593</v>
      </c>
      <c r="Y1029" s="28">
        <v>45604</v>
      </c>
      <c r="Z1029" s="27">
        <v>21623.8</v>
      </c>
      <c r="AA1029" s="27">
        <v>21623.8</v>
      </c>
      <c r="AB1029" s="27">
        <v>21623.8</v>
      </c>
      <c r="AC1029" s="27">
        <v>21623.8</v>
      </c>
      <c r="AD1029" s="27">
        <v>21530.59</v>
      </c>
      <c r="AE1029" s="27" t="s">
        <v>1675</v>
      </c>
      <c r="AF1029" s="27" t="s">
        <v>170</v>
      </c>
      <c r="AG1029" s="27" t="s">
        <v>125</v>
      </c>
      <c r="AH1029" s="27" t="s">
        <v>126</v>
      </c>
      <c r="AI1029" s="27" t="s">
        <v>186</v>
      </c>
      <c r="AJ1029" s="27" t="s">
        <v>128</v>
      </c>
      <c r="AK1029" s="27" t="s">
        <v>129</v>
      </c>
    </row>
    <row r="1030" spans="1:37" s="27" customFormat="1" x14ac:dyDescent="0.25">
      <c r="A1030" s="27">
        <v>2024</v>
      </c>
      <c r="B1030" s="27">
        <v>4</v>
      </c>
      <c r="C1030" s="27" t="s">
        <v>6204</v>
      </c>
      <c r="D1030" s="27" t="s">
        <v>110</v>
      </c>
      <c r="E1030" s="27">
        <v>85012.85</v>
      </c>
      <c r="F1030" s="27" t="s">
        <v>6205</v>
      </c>
      <c r="G1030" s="27" t="s">
        <v>6206</v>
      </c>
      <c r="H1030" s="27">
        <v>31</v>
      </c>
      <c r="I1030" s="27" t="s">
        <v>113</v>
      </c>
      <c r="J1030" s="27">
        <v>0</v>
      </c>
      <c r="K1030" s="27" t="s">
        <v>114</v>
      </c>
      <c r="L1030" s="27" t="s">
        <v>115</v>
      </c>
      <c r="M1030" s="27" t="s">
        <v>116</v>
      </c>
      <c r="N1030" s="27" t="s">
        <v>117</v>
      </c>
      <c r="O1030" s="27" t="s">
        <v>118</v>
      </c>
      <c r="P1030" s="27" t="s">
        <v>6207</v>
      </c>
      <c r="Q1030" s="27" t="s">
        <v>120</v>
      </c>
      <c r="R1030" s="27">
        <v>93</v>
      </c>
      <c r="S1030" s="27">
        <v>111</v>
      </c>
      <c r="T1030" s="27">
        <v>0</v>
      </c>
      <c r="U1030" s="27" t="s">
        <v>210</v>
      </c>
      <c r="V1030" s="27">
        <v>1</v>
      </c>
      <c r="W1030" s="27" t="s">
        <v>6208</v>
      </c>
      <c r="X1030" s="28">
        <v>45593</v>
      </c>
      <c r="Y1030" s="28">
        <v>45618</v>
      </c>
      <c r="Z1030" s="27">
        <v>85012.85</v>
      </c>
      <c r="AA1030" s="27">
        <v>85012.85</v>
      </c>
      <c r="AB1030" s="27">
        <v>85012.85</v>
      </c>
      <c r="AC1030" s="27">
        <v>85012.85</v>
      </c>
      <c r="AD1030" s="27">
        <v>84646.42</v>
      </c>
      <c r="AE1030" s="27" t="s">
        <v>6209</v>
      </c>
      <c r="AF1030" s="27" t="s">
        <v>170</v>
      </c>
      <c r="AG1030" s="27" t="s">
        <v>125</v>
      </c>
      <c r="AH1030" s="27" t="s">
        <v>126</v>
      </c>
      <c r="AI1030" s="27" t="s">
        <v>186</v>
      </c>
      <c r="AJ1030" s="27" t="s">
        <v>128</v>
      </c>
      <c r="AK1030" s="27" t="s">
        <v>129</v>
      </c>
    </row>
    <row r="1031" spans="1:37" s="27" customFormat="1" x14ac:dyDescent="0.25">
      <c r="A1031" s="27">
        <v>2024</v>
      </c>
      <c r="B1031" s="27">
        <v>4</v>
      </c>
      <c r="C1031" s="27" t="s">
        <v>7075</v>
      </c>
      <c r="D1031" s="27" t="s">
        <v>110</v>
      </c>
      <c r="E1031" s="27">
        <v>17892.830000000002</v>
      </c>
      <c r="F1031" s="27" t="s">
        <v>7076</v>
      </c>
      <c r="G1031" s="27" t="s">
        <v>7077</v>
      </c>
      <c r="H1031" s="27">
        <v>31</v>
      </c>
      <c r="I1031" s="27" t="s">
        <v>113</v>
      </c>
      <c r="J1031" s="27">
        <v>0</v>
      </c>
      <c r="K1031" s="27" t="s">
        <v>114</v>
      </c>
      <c r="L1031" s="27" t="s">
        <v>115</v>
      </c>
      <c r="M1031" s="27" t="s">
        <v>116</v>
      </c>
      <c r="N1031" s="27" t="s">
        <v>117</v>
      </c>
      <c r="O1031" s="27" t="s">
        <v>118</v>
      </c>
      <c r="P1031" s="27" t="s">
        <v>475</v>
      </c>
      <c r="Q1031" s="27" t="s">
        <v>120</v>
      </c>
      <c r="R1031" s="27">
        <v>53</v>
      </c>
      <c r="S1031" s="27">
        <v>62</v>
      </c>
      <c r="T1031" s="27">
        <v>0</v>
      </c>
      <c r="U1031" s="27" t="s">
        <v>146</v>
      </c>
      <c r="V1031" s="27">
        <v>1</v>
      </c>
      <c r="W1031" s="27" t="s">
        <v>7078</v>
      </c>
      <c r="X1031" s="28">
        <v>45611</v>
      </c>
      <c r="Y1031" s="28">
        <v>45618</v>
      </c>
      <c r="Z1031" s="27">
        <v>17892.830000000002</v>
      </c>
      <c r="AA1031" s="27">
        <v>17892.830000000002</v>
      </c>
      <c r="AB1031" s="27">
        <v>17892.830000000002</v>
      </c>
      <c r="AC1031" s="27">
        <v>17892.830000000002</v>
      </c>
      <c r="AD1031" s="27">
        <v>17815.71</v>
      </c>
      <c r="AE1031" s="27" t="s">
        <v>7079</v>
      </c>
      <c r="AF1031" s="27" t="s">
        <v>170</v>
      </c>
      <c r="AG1031" s="27" t="s">
        <v>125</v>
      </c>
      <c r="AH1031" s="27" t="s">
        <v>126</v>
      </c>
      <c r="AI1031" s="27" t="s">
        <v>186</v>
      </c>
      <c r="AJ1031" s="27" t="s">
        <v>128</v>
      </c>
      <c r="AK1031" s="27" t="s">
        <v>129</v>
      </c>
    </row>
    <row r="1032" spans="1:37" s="27" customFormat="1" x14ac:dyDescent="0.25">
      <c r="A1032" s="27">
        <v>2024</v>
      </c>
      <c r="B1032" s="27">
        <v>4</v>
      </c>
      <c r="C1032" s="27" t="s">
        <v>3479</v>
      </c>
      <c r="D1032" s="27" t="s">
        <v>110</v>
      </c>
      <c r="E1032" s="27">
        <v>11043.1</v>
      </c>
      <c r="F1032" s="27" t="s">
        <v>3480</v>
      </c>
      <c r="G1032" s="27" t="s">
        <v>3481</v>
      </c>
      <c r="H1032" s="27">
        <v>31</v>
      </c>
      <c r="I1032" s="27" t="s">
        <v>113</v>
      </c>
      <c r="J1032" s="27">
        <v>0</v>
      </c>
      <c r="K1032" s="27" t="s">
        <v>114</v>
      </c>
      <c r="L1032" s="27" t="s">
        <v>115</v>
      </c>
      <c r="M1032" s="27" t="s">
        <v>116</v>
      </c>
      <c r="N1032" s="27" t="s">
        <v>117</v>
      </c>
      <c r="O1032" s="27" t="s">
        <v>118</v>
      </c>
      <c r="P1032" s="27" t="s">
        <v>475</v>
      </c>
      <c r="Q1032" s="27" t="s">
        <v>120</v>
      </c>
      <c r="R1032" s="27">
        <v>136</v>
      </c>
      <c r="S1032" s="27">
        <v>125</v>
      </c>
      <c r="T1032" s="27">
        <v>0</v>
      </c>
      <c r="U1032" s="27" t="s">
        <v>146</v>
      </c>
      <c r="V1032" s="27">
        <v>1</v>
      </c>
      <c r="W1032" s="27" t="s">
        <v>3482</v>
      </c>
      <c r="X1032" s="28">
        <v>45611</v>
      </c>
      <c r="Y1032" s="28">
        <v>45618</v>
      </c>
      <c r="Z1032" s="27">
        <v>11043.1</v>
      </c>
      <c r="AA1032" s="27">
        <v>11043.1</v>
      </c>
      <c r="AB1032" s="27">
        <v>11043.1</v>
      </c>
      <c r="AC1032" s="27">
        <v>11043.1</v>
      </c>
      <c r="AD1032" s="27">
        <v>10995.5</v>
      </c>
      <c r="AE1032" s="27" t="s">
        <v>3483</v>
      </c>
      <c r="AF1032" s="27" t="s">
        <v>170</v>
      </c>
      <c r="AG1032" s="27" t="s">
        <v>125</v>
      </c>
      <c r="AH1032" s="27" t="s">
        <v>126</v>
      </c>
      <c r="AI1032" s="27" t="s">
        <v>186</v>
      </c>
      <c r="AJ1032" s="27" t="s">
        <v>128</v>
      </c>
      <c r="AK1032" s="27" t="s">
        <v>129</v>
      </c>
    </row>
    <row r="1033" spans="1:37" s="27" customFormat="1" x14ac:dyDescent="0.25">
      <c r="A1033" s="27">
        <v>2024</v>
      </c>
      <c r="B1033" s="27">
        <v>4</v>
      </c>
      <c r="C1033" s="27" t="s">
        <v>607</v>
      </c>
      <c r="D1033" s="27" t="s">
        <v>110</v>
      </c>
      <c r="E1033" s="27">
        <v>45454.720000000001</v>
      </c>
      <c r="F1033" s="27" t="s">
        <v>608</v>
      </c>
      <c r="G1033" s="27" t="s">
        <v>609</v>
      </c>
      <c r="H1033" s="27">
        <v>31</v>
      </c>
      <c r="I1033" s="27" t="s">
        <v>113</v>
      </c>
      <c r="J1033" s="27">
        <v>0</v>
      </c>
      <c r="K1033" s="27" t="s">
        <v>114</v>
      </c>
      <c r="L1033" s="27" t="s">
        <v>115</v>
      </c>
      <c r="M1033" s="27" t="s">
        <v>116</v>
      </c>
      <c r="N1033" s="27" t="s">
        <v>117</v>
      </c>
      <c r="O1033" s="27" t="s">
        <v>118</v>
      </c>
      <c r="P1033" s="27" t="s">
        <v>475</v>
      </c>
      <c r="Q1033" s="27" t="s">
        <v>120</v>
      </c>
      <c r="R1033" s="27">
        <v>109</v>
      </c>
      <c r="S1033" s="27">
        <v>94</v>
      </c>
      <c r="T1033" s="27">
        <v>0</v>
      </c>
      <c r="U1033" s="27" t="s">
        <v>146</v>
      </c>
      <c r="V1033" s="27">
        <v>1</v>
      </c>
      <c r="W1033" s="27" t="s">
        <v>610</v>
      </c>
      <c r="X1033" s="28">
        <v>45650</v>
      </c>
      <c r="Y1033" s="28">
        <v>45661</v>
      </c>
      <c r="Z1033" s="27">
        <v>45454.720000000001</v>
      </c>
      <c r="AA1033" s="27">
        <v>45454.720000000001</v>
      </c>
      <c r="AB1033" s="27">
        <v>0</v>
      </c>
      <c r="AC1033" s="27">
        <v>0</v>
      </c>
      <c r="AD1033" s="27">
        <v>0</v>
      </c>
      <c r="AE1033" s="27" t="s">
        <v>611</v>
      </c>
      <c r="AF1033" s="27" t="s">
        <v>170</v>
      </c>
      <c r="AG1033" s="27" t="s">
        <v>125</v>
      </c>
      <c r="AH1033" s="27" t="s">
        <v>126</v>
      </c>
      <c r="AI1033" s="27" t="s">
        <v>186</v>
      </c>
      <c r="AJ1033" s="27" t="s">
        <v>128</v>
      </c>
      <c r="AK1033" s="27" t="s">
        <v>129</v>
      </c>
    </row>
    <row r="1034" spans="1:37" s="27" customFormat="1" x14ac:dyDescent="0.25">
      <c r="A1034" s="27">
        <v>2024</v>
      </c>
      <c r="B1034" s="27">
        <v>4</v>
      </c>
      <c r="C1034" s="27" t="s">
        <v>612</v>
      </c>
      <c r="D1034" s="27" t="s">
        <v>110</v>
      </c>
      <c r="E1034" s="27">
        <v>95359.06</v>
      </c>
      <c r="F1034" s="27" t="s">
        <v>613</v>
      </c>
      <c r="G1034" s="27" t="s">
        <v>614</v>
      </c>
      <c r="H1034" s="27">
        <v>31</v>
      </c>
      <c r="I1034" s="27" t="s">
        <v>113</v>
      </c>
      <c r="J1034" s="27">
        <v>0</v>
      </c>
      <c r="K1034" s="27" t="s">
        <v>114</v>
      </c>
      <c r="L1034" s="27" t="s">
        <v>115</v>
      </c>
      <c r="M1034" s="27" t="s">
        <v>116</v>
      </c>
      <c r="N1034" s="27" t="s">
        <v>117</v>
      </c>
      <c r="O1034" s="27" t="s">
        <v>118</v>
      </c>
      <c r="P1034" s="27" t="s">
        <v>615</v>
      </c>
      <c r="Q1034" s="27" t="s">
        <v>120</v>
      </c>
      <c r="R1034" s="27">
        <v>267</v>
      </c>
      <c r="S1034" s="27">
        <v>288</v>
      </c>
      <c r="T1034" s="27">
        <v>0</v>
      </c>
      <c r="U1034" s="27" t="s">
        <v>210</v>
      </c>
      <c r="V1034" s="27">
        <v>1</v>
      </c>
      <c r="W1034" s="27" t="s">
        <v>616</v>
      </c>
      <c r="X1034" s="28">
        <v>45593</v>
      </c>
      <c r="Y1034" s="28">
        <v>45661</v>
      </c>
      <c r="Z1034" s="27">
        <v>95359.06</v>
      </c>
      <c r="AA1034" s="27">
        <v>95359.06</v>
      </c>
      <c r="AB1034" s="27">
        <v>67533.83</v>
      </c>
      <c r="AC1034" s="27">
        <v>67533.83</v>
      </c>
      <c r="AD1034" s="27">
        <v>67242.740000000005</v>
      </c>
      <c r="AE1034" s="27" t="s">
        <v>617</v>
      </c>
      <c r="AF1034" s="27" t="s">
        <v>170</v>
      </c>
      <c r="AG1034" s="27" t="s">
        <v>125</v>
      </c>
      <c r="AH1034" s="27" t="s">
        <v>126</v>
      </c>
      <c r="AI1034" s="27" t="s">
        <v>186</v>
      </c>
      <c r="AJ1034" s="27" t="s">
        <v>128</v>
      </c>
      <c r="AK1034" s="27" t="s">
        <v>618</v>
      </c>
    </row>
    <row r="1035" spans="1:37" s="27" customFormat="1" x14ac:dyDescent="0.25">
      <c r="A1035" s="27">
        <v>2024</v>
      </c>
      <c r="B1035" s="27">
        <v>4</v>
      </c>
      <c r="C1035" s="27" t="s">
        <v>6210</v>
      </c>
      <c r="D1035" s="27" t="s">
        <v>110</v>
      </c>
      <c r="E1035" s="27">
        <v>37410.559999999998</v>
      </c>
      <c r="F1035" s="27" t="s">
        <v>6211</v>
      </c>
      <c r="G1035" s="27" t="s">
        <v>6212</v>
      </c>
      <c r="H1035" s="27">
        <v>31</v>
      </c>
      <c r="I1035" s="27" t="s">
        <v>113</v>
      </c>
      <c r="J1035" s="27">
        <v>0</v>
      </c>
      <c r="K1035" s="27" t="s">
        <v>114</v>
      </c>
      <c r="L1035" s="27" t="s">
        <v>115</v>
      </c>
      <c r="M1035" s="27" t="s">
        <v>116</v>
      </c>
      <c r="N1035" s="27" t="s">
        <v>117</v>
      </c>
      <c r="O1035" s="27" t="s">
        <v>118</v>
      </c>
      <c r="P1035" s="27" t="s">
        <v>475</v>
      </c>
      <c r="Q1035" s="27" t="s">
        <v>120</v>
      </c>
      <c r="R1035" s="27">
        <v>134</v>
      </c>
      <c r="S1035" s="27">
        <v>155</v>
      </c>
      <c r="T1035" s="27">
        <v>0</v>
      </c>
      <c r="U1035" s="27" t="s">
        <v>146</v>
      </c>
      <c r="V1035" s="27">
        <v>1</v>
      </c>
      <c r="W1035" s="27" t="s">
        <v>6213</v>
      </c>
      <c r="X1035" s="28">
        <v>45650</v>
      </c>
      <c r="Y1035" s="28">
        <v>45661</v>
      </c>
      <c r="Z1035" s="27">
        <v>37410.559999999998</v>
      </c>
      <c r="AA1035" s="27">
        <v>37410.559999999998</v>
      </c>
      <c r="AB1035" s="27">
        <v>0</v>
      </c>
      <c r="AC1035" s="27">
        <v>0</v>
      </c>
      <c r="AD1035" s="27">
        <v>0</v>
      </c>
      <c r="AE1035" s="27" t="s">
        <v>6214</v>
      </c>
      <c r="AF1035" s="27" t="s">
        <v>170</v>
      </c>
      <c r="AG1035" s="27" t="s">
        <v>125</v>
      </c>
      <c r="AH1035" s="27" t="s">
        <v>126</v>
      </c>
      <c r="AI1035" s="27" t="s">
        <v>186</v>
      </c>
      <c r="AJ1035" s="27" t="s">
        <v>128</v>
      </c>
      <c r="AK1035" s="27" t="s">
        <v>129</v>
      </c>
    </row>
    <row r="1036" spans="1:37" s="27" customFormat="1" x14ac:dyDescent="0.25">
      <c r="A1036" s="27">
        <v>2024</v>
      </c>
      <c r="B1036" s="27">
        <v>4</v>
      </c>
      <c r="C1036" s="27" t="s">
        <v>6215</v>
      </c>
      <c r="D1036" s="27" t="s">
        <v>110</v>
      </c>
      <c r="E1036" s="27">
        <v>21340.65</v>
      </c>
      <c r="F1036" s="27" t="s">
        <v>6216</v>
      </c>
      <c r="G1036" s="27" t="s">
        <v>6217</v>
      </c>
      <c r="H1036" s="27">
        <v>31</v>
      </c>
      <c r="I1036" s="27" t="s">
        <v>113</v>
      </c>
      <c r="J1036" s="27">
        <v>0</v>
      </c>
      <c r="K1036" s="27" t="s">
        <v>114</v>
      </c>
      <c r="L1036" s="27" t="s">
        <v>115</v>
      </c>
      <c r="M1036" s="27" t="s">
        <v>116</v>
      </c>
      <c r="N1036" s="27" t="s">
        <v>117</v>
      </c>
      <c r="O1036" s="27" t="s">
        <v>118</v>
      </c>
      <c r="P1036" s="27" t="s">
        <v>475</v>
      </c>
      <c r="Q1036" s="27" t="s">
        <v>120</v>
      </c>
      <c r="R1036" s="27">
        <v>245</v>
      </c>
      <c r="S1036" s="27">
        <v>239</v>
      </c>
      <c r="T1036" s="27">
        <v>0</v>
      </c>
      <c r="U1036" s="27" t="s">
        <v>146</v>
      </c>
      <c r="V1036" s="27">
        <v>1</v>
      </c>
      <c r="W1036" s="27" t="s">
        <v>6218</v>
      </c>
      <c r="X1036" s="28">
        <v>45593</v>
      </c>
      <c r="Y1036" s="28">
        <v>45604</v>
      </c>
      <c r="Z1036" s="27">
        <v>21340.65</v>
      </c>
      <c r="AA1036" s="27">
        <v>21340.65</v>
      </c>
      <c r="AB1036" s="27">
        <v>21340.65</v>
      </c>
      <c r="AC1036" s="27">
        <v>21340.65</v>
      </c>
      <c r="AD1036" s="27">
        <v>21248.66</v>
      </c>
      <c r="AE1036" s="27" t="s">
        <v>6219</v>
      </c>
      <c r="AF1036" s="27" t="s">
        <v>170</v>
      </c>
      <c r="AG1036" s="27" t="s">
        <v>125</v>
      </c>
      <c r="AH1036" s="27" t="s">
        <v>126</v>
      </c>
      <c r="AI1036" s="27" t="s">
        <v>186</v>
      </c>
      <c r="AJ1036" s="27" t="s">
        <v>128</v>
      </c>
      <c r="AK1036" s="27" t="s">
        <v>129</v>
      </c>
    </row>
    <row r="1037" spans="1:37" s="27" customFormat="1" x14ac:dyDescent="0.25">
      <c r="A1037" s="27">
        <v>2024</v>
      </c>
      <c r="B1037" s="27">
        <v>4</v>
      </c>
      <c r="C1037" s="27" t="s">
        <v>1676</v>
      </c>
      <c r="D1037" s="27" t="s">
        <v>110</v>
      </c>
      <c r="E1037" s="27">
        <v>153570.34</v>
      </c>
      <c r="F1037" s="27" t="s">
        <v>1677</v>
      </c>
      <c r="G1037" s="27" t="s">
        <v>1678</v>
      </c>
      <c r="H1037" s="27">
        <v>31</v>
      </c>
      <c r="I1037" s="27" t="s">
        <v>113</v>
      </c>
      <c r="J1037" s="27">
        <v>0</v>
      </c>
      <c r="K1037" s="27" t="s">
        <v>114</v>
      </c>
      <c r="L1037" s="27" t="s">
        <v>115</v>
      </c>
      <c r="M1037" s="27" t="s">
        <v>116</v>
      </c>
      <c r="N1037" s="27" t="s">
        <v>117</v>
      </c>
      <c r="O1037" s="27" t="s">
        <v>118</v>
      </c>
      <c r="P1037" s="27" t="s">
        <v>475</v>
      </c>
      <c r="Q1037" s="27" t="s">
        <v>120</v>
      </c>
      <c r="R1037" s="27">
        <v>158</v>
      </c>
      <c r="S1037" s="27">
        <v>160</v>
      </c>
      <c r="T1037" s="27">
        <v>0</v>
      </c>
      <c r="U1037" s="27" t="s">
        <v>146</v>
      </c>
      <c r="V1037" s="27">
        <v>1</v>
      </c>
      <c r="W1037" s="27" t="s">
        <v>1679</v>
      </c>
      <c r="X1037" s="28">
        <v>45650</v>
      </c>
      <c r="Y1037" s="28">
        <v>45661</v>
      </c>
      <c r="Z1037" s="27">
        <v>153570.34</v>
      </c>
      <c r="AA1037" s="27">
        <v>153570.34</v>
      </c>
      <c r="AB1037" s="27">
        <v>0</v>
      </c>
      <c r="AC1037" s="27">
        <v>0</v>
      </c>
      <c r="AD1037" s="27">
        <v>0</v>
      </c>
      <c r="AE1037" s="27" t="s">
        <v>1680</v>
      </c>
      <c r="AF1037" s="27" t="s">
        <v>170</v>
      </c>
      <c r="AG1037" s="27" t="s">
        <v>125</v>
      </c>
      <c r="AH1037" s="27" t="s">
        <v>126</v>
      </c>
      <c r="AI1037" s="27" t="s">
        <v>186</v>
      </c>
      <c r="AJ1037" s="27" t="s">
        <v>128</v>
      </c>
      <c r="AK1037" s="27" t="s">
        <v>129</v>
      </c>
    </row>
    <row r="1038" spans="1:37" s="27" customFormat="1" x14ac:dyDescent="0.25">
      <c r="A1038" s="27">
        <v>2024</v>
      </c>
      <c r="B1038" s="27">
        <v>4</v>
      </c>
      <c r="C1038" s="27" t="s">
        <v>3484</v>
      </c>
      <c r="D1038" s="27" t="s">
        <v>110</v>
      </c>
      <c r="E1038" s="27">
        <v>38035.620000000003</v>
      </c>
      <c r="F1038" s="27" t="s">
        <v>3485</v>
      </c>
      <c r="G1038" s="27" t="s">
        <v>3486</v>
      </c>
      <c r="H1038" s="27">
        <v>31</v>
      </c>
      <c r="I1038" s="27" t="s">
        <v>113</v>
      </c>
      <c r="J1038" s="27">
        <v>0</v>
      </c>
      <c r="K1038" s="27" t="s">
        <v>114</v>
      </c>
      <c r="L1038" s="27" t="s">
        <v>115</v>
      </c>
      <c r="M1038" s="27" t="s">
        <v>116</v>
      </c>
      <c r="N1038" s="27" t="s">
        <v>117</v>
      </c>
      <c r="O1038" s="27" t="s">
        <v>118</v>
      </c>
      <c r="P1038" s="27" t="s">
        <v>3487</v>
      </c>
      <c r="Q1038" s="27" t="s">
        <v>120</v>
      </c>
      <c r="R1038" s="27">
        <v>104</v>
      </c>
      <c r="S1038" s="27">
        <v>126</v>
      </c>
      <c r="T1038" s="27">
        <v>0</v>
      </c>
      <c r="U1038" s="27" t="s">
        <v>210</v>
      </c>
      <c r="V1038" s="27">
        <v>1</v>
      </c>
      <c r="W1038" s="27" t="s">
        <v>3488</v>
      </c>
      <c r="X1038" s="28">
        <v>45593</v>
      </c>
      <c r="Y1038" s="28">
        <v>45661</v>
      </c>
      <c r="Z1038" s="27">
        <v>38035.620000000003</v>
      </c>
      <c r="AA1038" s="27">
        <v>38035.620000000003</v>
      </c>
      <c r="AB1038" s="27">
        <v>16751.07</v>
      </c>
      <c r="AC1038" s="27">
        <v>16751.07</v>
      </c>
      <c r="AD1038" s="27">
        <v>16678.87</v>
      </c>
      <c r="AE1038" s="27" t="s">
        <v>3489</v>
      </c>
      <c r="AF1038" s="27" t="s">
        <v>170</v>
      </c>
      <c r="AG1038" s="27" t="s">
        <v>125</v>
      </c>
      <c r="AH1038" s="27" t="s">
        <v>126</v>
      </c>
      <c r="AI1038" s="27" t="s">
        <v>186</v>
      </c>
      <c r="AJ1038" s="27" t="s">
        <v>128</v>
      </c>
      <c r="AK1038" s="27" t="s">
        <v>2622</v>
      </c>
    </row>
    <row r="1039" spans="1:37" s="27" customFormat="1" x14ac:dyDescent="0.25">
      <c r="A1039" s="27">
        <v>2024</v>
      </c>
      <c r="B1039" s="27">
        <v>4</v>
      </c>
      <c r="C1039" s="27" t="s">
        <v>7080</v>
      </c>
      <c r="D1039" s="27" t="s">
        <v>110</v>
      </c>
      <c r="E1039" s="27">
        <v>27089.13</v>
      </c>
      <c r="F1039" s="27" t="s">
        <v>7081</v>
      </c>
      <c r="G1039" s="27" t="s">
        <v>7082</v>
      </c>
      <c r="H1039" s="27">
        <v>31</v>
      </c>
      <c r="I1039" s="27" t="s">
        <v>113</v>
      </c>
      <c r="J1039" s="27">
        <v>0</v>
      </c>
      <c r="K1039" s="27" t="s">
        <v>114</v>
      </c>
      <c r="L1039" s="27" t="s">
        <v>115</v>
      </c>
      <c r="M1039" s="27" t="s">
        <v>116</v>
      </c>
      <c r="N1039" s="27" t="s">
        <v>117</v>
      </c>
      <c r="O1039" s="27" t="s">
        <v>118</v>
      </c>
      <c r="P1039" s="27" t="s">
        <v>475</v>
      </c>
      <c r="Q1039" s="27" t="s">
        <v>120</v>
      </c>
      <c r="R1039" s="27">
        <v>154</v>
      </c>
      <c r="S1039" s="27">
        <v>167</v>
      </c>
      <c r="T1039" s="27">
        <v>0</v>
      </c>
      <c r="U1039" s="27" t="s">
        <v>146</v>
      </c>
      <c r="V1039" s="27">
        <v>1</v>
      </c>
      <c r="W1039" s="27" t="s">
        <v>7083</v>
      </c>
      <c r="X1039" s="28">
        <v>45650</v>
      </c>
      <c r="Y1039" s="28">
        <v>45661</v>
      </c>
      <c r="Z1039" s="27">
        <v>27089.13</v>
      </c>
      <c r="AA1039" s="27">
        <v>27089.13</v>
      </c>
      <c r="AB1039" s="27">
        <v>0</v>
      </c>
      <c r="AC1039" s="27">
        <v>0</v>
      </c>
      <c r="AD1039" s="27">
        <v>0</v>
      </c>
      <c r="AE1039" s="27" t="s">
        <v>7084</v>
      </c>
      <c r="AF1039" s="27" t="s">
        <v>170</v>
      </c>
      <c r="AG1039" s="27" t="s">
        <v>125</v>
      </c>
      <c r="AH1039" s="27" t="s">
        <v>126</v>
      </c>
      <c r="AI1039" s="27" t="s">
        <v>186</v>
      </c>
      <c r="AJ1039" s="27" t="s">
        <v>128</v>
      </c>
      <c r="AK1039" s="27" t="s">
        <v>129</v>
      </c>
    </row>
    <row r="1040" spans="1:37" s="27" customFormat="1" x14ac:dyDescent="0.25">
      <c r="A1040" s="27">
        <v>2024</v>
      </c>
      <c r="B1040" s="27">
        <v>4</v>
      </c>
      <c r="C1040" s="27" t="s">
        <v>7085</v>
      </c>
      <c r="D1040" s="27" t="s">
        <v>110</v>
      </c>
      <c r="E1040" s="27">
        <v>26997.93</v>
      </c>
      <c r="F1040" s="27" t="s">
        <v>7086</v>
      </c>
      <c r="G1040" s="27" t="s">
        <v>7087</v>
      </c>
      <c r="H1040" s="27">
        <v>31</v>
      </c>
      <c r="I1040" s="27" t="s">
        <v>113</v>
      </c>
      <c r="J1040" s="27">
        <v>0</v>
      </c>
      <c r="K1040" s="27" t="s">
        <v>114</v>
      </c>
      <c r="L1040" s="27" t="s">
        <v>115</v>
      </c>
      <c r="M1040" s="27" t="s">
        <v>116</v>
      </c>
      <c r="N1040" s="27" t="s">
        <v>117</v>
      </c>
      <c r="O1040" s="27" t="s">
        <v>118</v>
      </c>
      <c r="P1040" s="27" t="s">
        <v>475</v>
      </c>
      <c r="Q1040" s="27" t="s">
        <v>120</v>
      </c>
      <c r="R1040" s="27">
        <v>153</v>
      </c>
      <c r="S1040" s="27">
        <v>146</v>
      </c>
      <c r="T1040" s="27">
        <v>0</v>
      </c>
      <c r="U1040" s="27" t="s">
        <v>146</v>
      </c>
      <c r="V1040" s="27">
        <v>1</v>
      </c>
      <c r="W1040" s="27" t="s">
        <v>7088</v>
      </c>
      <c r="X1040" s="28">
        <v>45650</v>
      </c>
      <c r="Y1040" s="28">
        <v>45661</v>
      </c>
      <c r="Z1040" s="27">
        <v>26997.93</v>
      </c>
      <c r="AA1040" s="27">
        <v>26997.93</v>
      </c>
      <c r="AB1040" s="27">
        <v>0</v>
      </c>
      <c r="AC1040" s="27">
        <v>0</v>
      </c>
      <c r="AD1040" s="27">
        <v>0</v>
      </c>
      <c r="AE1040" s="27" t="s">
        <v>7089</v>
      </c>
      <c r="AF1040" s="27" t="s">
        <v>170</v>
      </c>
      <c r="AG1040" s="27" t="s">
        <v>125</v>
      </c>
      <c r="AH1040" s="27" t="s">
        <v>126</v>
      </c>
      <c r="AI1040" s="27" t="s">
        <v>186</v>
      </c>
      <c r="AJ1040" s="27" t="s">
        <v>128</v>
      </c>
      <c r="AK1040" s="27" t="s">
        <v>129</v>
      </c>
    </row>
    <row r="1041" spans="1:37" s="27" customFormat="1" x14ac:dyDescent="0.25">
      <c r="A1041" s="27">
        <v>2024</v>
      </c>
      <c r="B1041" s="27">
        <v>4</v>
      </c>
      <c r="C1041" s="27" t="s">
        <v>5300</v>
      </c>
      <c r="D1041" s="27" t="s">
        <v>110</v>
      </c>
      <c r="E1041" s="27">
        <v>106242.47</v>
      </c>
      <c r="F1041" s="27" t="s">
        <v>5301</v>
      </c>
      <c r="G1041" s="27" t="s">
        <v>1032</v>
      </c>
      <c r="H1041" s="27">
        <v>31</v>
      </c>
      <c r="I1041" s="27" t="s">
        <v>113</v>
      </c>
      <c r="J1041" s="27">
        <v>0</v>
      </c>
      <c r="K1041" s="27" t="s">
        <v>114</v>
      </c>
      <c r="L1041" s="27" t="s">
        <v>115</v>
      </c>
      <c r="M1041" s="27" t="s">
        <v>116</v>
      </c>
      <c r="N1041" s="27" t="s">
        <v>117</v>
      </c>
      <c r="O1041" s="27" t="s">
        <v>118</v>
      </c>
      <c r="P1041" s="27" t="s">
        <v>5302</v>
      </c>
      <c r="Q1041" s="27" t="s">
        <v>120</v>
      </c>
      <c r="R1041" s="27">
        <v>124</v>
      </c>
      <c r="S1041" s="27">
        <v>125</v>
      </c>
      <c r="T1041" s="27">
        <v>0</v>
      </c>
      <c r="U1041" s="27" t="s">
        <v>210</v>
      </c>
      <c r="V1041" s="27">
        <v>1</v>
      </c>
      <c r="W1041" s="27" t="s">
        <v>5303</v>
      </c>
      <c r="X1041" s="28">
        <v>45593</v>
      </c>
      <c r="Y1041" s="28">
        <v>45661</v>
      </c>
      <c r="Z1041" s="27">
        <v>106242.47</v>
      </c>
      <c r="AA1041" s="27">
        <v>106242.47</v>
      </c>
      <c r="AB1041" s="27">
        <v>0</v>
      </c>
      <c r="AC1041" s="27">
        <v>0</v>
      </c>
      <c r="AD1041" s="27">
        <v>0</v>
      </c>
      <c r="AE1041" s="27" t="s">
        <v>5304</v>
      </c>
      <c r="AF1041" s="27" t="s">
        <v>170</v>
      </c>
      <c r="AG1041" s="27" t="s">
        <v>125</v>
      </c>
      <c r="AH1041" s="27" t="s">
        <v>126</v>
      </c>
      <c r="AI1041" s="27" t="s">
        <v>186</v>
      </c>
      <c r="AJ1041" s="27" t="s">
        <v>128</v>
      </c>
      <c r="AK1041" s="27" t="s">
        <v>129</v>
      </c>
    </row>
    <row r="1042" spans="1:37" s="27" customFormat="1" x14ac:dyDescent="0.25">
      <c r="A1042" s="27">
        <v>2024</v>
      </c>
      <c r="B1042" s="27">
        <v>4</v>
      </c>
      <c r="C1042" s="27" t="s">
        <v>6220</v>
      </c>
      <c r="D1042" s="27" t="s">
        <v>110</v>
      </c>
      <c r="E1042" s="27">
        <v>44863</v>
      </c>
      <c r="F1042" s="27" t="s">
        <v>6221</v>
      </c>
      <c r="G1042" s="27" t="s">
        <v>6222</v>
      </c>
      <c r="H1042" s="27">
        <v>31</v>
      </c>
      <c r="I1042" s="27" t="s">
        <v>113</v>
      </c>
      <c r="J1042" s="27">
        <v>0</v>
      </c>
      <c r="K1042" s="27" t="s">
        <v>114</v>
      </c>
      <c r="L1042" s="27" t="s">
        <v>115</v>
      </c>
      <c r="M1042" s="27" t="s">
        <v>116</v>
      </c>
      <c r="N1042" s="27" t="s">
        <v>117</v>
      </c>
      <c r="O1042" s="27" t="s">
        <v>118</v>
      </c>
      <c r="P1042" s="27" t="s">
        <v>475</v>
      </c>
      <c r="Q1042" s="27" t="s">
        <v>120</v>
      </c>
      <c r="R1042" s="27">
        <v>190</v>
      </c>
      <c r="S1042" s="27">
        <v>191</v>
      </c>
      <c r="T1042" s="27">
        <v>0</v>
      </c>
      <c r="U1042" s="27" t="s">
        <v>146</v>
      </c>
      <c r="V1042" s="27">
        <v>1</v>
      </c>
      <c r="W1042" s="27" t="s">
        <v>6223</v>
      </c>
      <c r="X1042" s="28">
        <v>45650</v>
      </c>
      <c r="Y1042" s="28">
        <v>45661</v>
      </c>
      <c r="Z1042" s="27">
        <v>44863</v>
      </c>
      <c r="AA1042" s="27">
        <v>44863</v>
      </c>
      <c r="AB1042" s="27">
        <v>0</v>
      </c>
      <c r="AC1042" s="27">
        <v>0</v>
      </c>
      <c r="AD1042" s="27">
        <v>0</v>
      </c>
      <c r="AE1042" s="27" t="s">
        <v>6224</v>
      </c>
      <c r="AF1042" s="27" t="s">
        <v>170</v>
      </c>
      <c r="AG1042" s="27" t="s">
        <v>125</v>
      </c>
      <c r="AH1042" s="27" t="s">
        <v>126</v>
      </c>
      <c r="AI1042" s="27" t="s">
        <v>186</v>
      </c>
      <c r="AJ1042" s="27" t="s">
        <v>128</v>
      </c>
      <c r="AK1042" s="27" t="s">
        <v>129</v>
      </c>
    </row>
    <row r="1043" spans="1:37" s="27" customFormat="1" x14ac:dyDescent="0.25">
      <c r="A1043" s="27">
        <v>2024</v>
      </c>
      <c r="B1043" s="27">
        <v>4</v>
      </c>
      <c r="C1043" s="27" t="s">
        <v>619</v>
      </c>
      <c r="D1043" s="27" t="s">
        <v>110</v>
      </c>
      <c r="E1043" s="27">
        <v>76455.88</v>
      </c>
      <c r="F1043" s="27" t="s">
        <v>620</v>
      </c>
      <c r="G1043" s="27" t="s">
        <v>621</v>
      </c>
      <c r="H1043" s="27">
        <v>31</v>
      </c>
      <c r="I1043" s="27" t="s">
        <v>113</v>
      </c>
      <c r="J1043" s="27">
        <v>0</v>
      </c>
      <c r="K1043" s="27" t="s">
        <v>114</v>
      </c>
      <c r="L1043" s="27" t="s">
        <v>115</v>
      </c>
      <c r="M1043" s="27" t="s">
        <v>116</v>
      </c>
      <c r="N1043" s="27" t="s">
        <v>117</v>
      </c>
      <c r="O1043" s="27" t="s">
        <v>118</v>
      </c>
      <c r="P1043" s="27" t="s">
        <v>622</v>
      </c>
      <c r="Q1043" s="27" t="s">
        <v>120</v>
      </c>
      <c r="R1043" s="27">
        <v>180</v>
      </c>
      <c r="S1043" s="27">
        <v>195</v>
      </c>
      <c r="T1043" s="27">
        <v>0</v>
      </c>
      <c r="U1043" s="27" t="s">
        <v>146</v>
      </c>
      <c r="V1043" s="27">
        <v>1</v>
      </c>
      <c r="W1043" s="27" t="s">
        <v>623</v>
      </c>
      <c r="X1043" s="28">
        <v>45649</v>
      </c>
      <c r="Y1043" s="28">
        <v>45661</v>
      </c>
      <c r="Z1043" s="27">
        <v>76455.88</v>
      </c>
      <c r="AA1043" s="27">
        <v>76455.88</v>
      </c>
      <c r="AB1043" s="27">
        <v>0</v>
      </c>
      <c r="AC1043" s="27">
        <v>0</v>
      </c>
      <c r="AD1043" s="27">
        <v>0</v>
      </c>
      <c r="AE1043" s="27" t="s">
        <v>624</v>
      </c>
      <c r="AF1043" s="27" t="s">
        <v>170</v>
      </c>
      <c r="AG1043" s="27" t="s">
        <v>125</v>
      </c>
      <c r="AH1043" s="27" t="s">
        <v>126</v>
      </c>
      <c r="AI1043" s="27" t="s">
        <v>186</v>
      </c>
      <c r="AJ1043" s="27" t="s">
        <v>128</v>
      </c>
      <c r="AK1043" s="27" t="s">
        <v>129</v>
      </c>
    </row>
    <row r="1044" spans="1:37" s="27" customFormat="1" x14ac:dyDescent="0.25">
      <c r="A1044" s="27">
        <v>2024</v>
      </c>
      <c r="B1044" s="27">
        <v>4</v>
      </c>
      <c r="C1044" s="27" t="s">
        <v>2627</v>
      </c>
      <c r="D1044" s="27" t="s">
        <v>110</v>
      </c>
      <c r="E1044" s="27">
        <v>66979.78</v>
      </c>
      <c r="F1044" s="27" t="s">
        <v>2628</v>
      </c>
      <c r="G1044" s="27" t="s">
        <v>2629</v>
      </c>
      <c r="H1044" s="27">
        <v>31</v>
      </c>
      <c r="I1044" s="27" t="s">
        <v>113</v>
      </c>
      <c r="J1044" s="27">
        <v>0</v>
      </c>
      <c r="K1044" s="27" t="s">
        <v>114</v>
      </c>
      <c r="L1044" s="27" t="s">
        <v>115</v>
      </c>
      <c r="M1044" s="27" t="s">
        <v>116</v>
      </c>
      <c r="N1044" s="27" t="s">
        <v>117</v>
      </c>
      <c r="O1044" s="27" t="s">
        <v>118</v>
      </c>
      <c r="P1044" s="27" t="s">
        <v>475</v>
      </c>
      <c r="Q1044" s="27" t="s">
        <v>120</v>
      </c>
      <c r="R1044" s="27">
        <v>131</v>
      </c>
      <c r="S1044" s="27">
        <v>116</v>
      </c>
      <c r="T1044" s="27">
        <v>0</v>
      </c>
      <c r="U1044" s="27" t="s">
        <v>146</v>
      </c>
      <c r="V1044" s="27">
        <v>1</v>
      </c>
      <c r="W1044" s="27" t="s">
        <v>2630</v>
      </c>
      <c r="X1044" s="28">
        <v>45593</v>
      </c>
      <c r="Y1044" s="28">
        <v>45604</v>
      </c>
      <c r="Z1044" s="27">
        <v>66979.78</v>
      </c>
      <c r="AA1044" s="27">
        <v>66979.78</v>
      </c>
      <c r="AB1044" s="27">
        <v>66979.78</v>
      </c>
      <c r="AC1044" s="27">
        <v>66979.78</v>
      </c>
      <c r="AD1044" s="27">
        <v>66691.070000000007</v>
      </c>
      <c r="AE1044" s="27" t="s">
        <v>2631</v>
      </c>
      <c r="AF1044" s="27" t="s">
        <v>170</v>
      </c>
      <c r="AG1044" s="27" t="s">
        <v>125</v>
      </c>
      <c r="AH1044" s="27" t="s">
        <v>126</v>
      </c>
      <c r="AI1044" s="27" t="s">
        <v>186</v>
      </c>
      <c r="AJ1044" s="27" t="s">
        <v>128</v>
      </c>
      <c r="AK1044" s="27" t="s">
        <v>129</v>
      </c>
    </row>
    <row r="1045" spans="1:37" s="27" customFormat="1" x14ac:dyDescent="0.25">
      <c r="A1045" s="27">
        <v>2024</v>
      </c>
      <c r="B1045" s="27">
        <v>4</v>
      </c>
      <c r="C1045" s="27" t="s">
        <v>2632</v>
      </c>
      <c r="D1045" s="27" t="s">
        <v>110</v>
      </c>
      <c r="E1045" s="27">
        <v>200910.26</v>
      </c>
      <c r="F1045" s="27" t="s">
        <v>2633</v>
      </c>
      <c r="G1045" s="27" t="s">
        <v>2634</v>
      </c>
      <c r="H1045" s="27">
        <v>31</v>
      </c>
      <c r="I1045" s="27" t="s">
        <v>113</v>
      </c>
      <c r="J1045" s="27">
        <v>0</v>
      </c>
      <c r="K1045" s="27" t="s">
        <v>114</v>
      </c>
      <c r="L1045" s="27" t="s">
        <v>115</v>
      </c>
      <c r="M1045" s="27" t="s">
        <v>116</v>
      </c>
      <c r="N1045" s="27" t="s">
        <v>117</v>
      </c>
      <c r="O1045" s="27" t="s">
        <v>118</v>
      </c>
      <c r="P1045" s="27" t="s">
        <v>475</v>
      </c>
      <c r="Q1045" s="27" t="s">
        <v>120</v>
      </c>
      <c r="R1045" s="27">
        <v>133</v>
      </c>
      <c r="S1045" s="27">
        <v>125</v>
      </c>
      <c r="T1045" s="27">
        <v>0</v>
      </c>
      <c r="U1045" s="27" t="s">
        <v>210</v>
      </c>
      <c r="V1045" s="27">
        <v>1</v>
      </c>
      <c r="W1045" s="27" t="s">
        <v>2635</v>
      </c>
      <c r="X1045" s="28">
        <v>45593</v>
      </c>
      <c r="Y1045" s="28">
        <v>45618</v>
      </c>
      <c r="Z1045" s="27">
        <v>200910.26</v>
      </c>
      <c r="AA1045" s="27">
        <v>200910.26</v>
      </c>
      <c r="AB1045" s="27">
        <v>136907.69</v>
      </c>
      <c r="AC1045" s="27">
        <v>136907.69</v>
      </c>
      <c r="AD1045" s="27">
        <v>136317.57</v>
      </c>
      <c r="AE1045" s="27" t="s">
        <v>2636</v>
      </c>
      <c r="AF1045" s="27" t="s">
        <v>170</v>
      </c>
      <c r="AG1045" s="27" t="s">
        <v>125</v>
      </c>
      <c r="AH1045" s="27" t="s">
        <v>126</v>
      </c>
      <c r="AI1045" s="27" t="s">
        <v>186</v>
      </c>
      <c r="AJ1045" s="27" t="s">
        <v>128</v>
      </c>
      <c r="AK1045" s="27" t="s">
        <v>1715</v>
      </c>
    </row>
    <row r="1046" spans="1:37" s="27" customFormat="1" x14ac:dyDescent="0.25">
      <c r="A1046" s="27">
        <v>2024</v>
      </c>
      <c r="B1046" s="27">
        <v>4</v>
      </c>
      <c r="C1046" s="27" t="s">
        <v>7090</v>
      </c>
      <c r="D1046" s="27" t="s">
        <v>110</v>
      </c>
      <c r="E1046" s="27">
        <v>47089.41</v>
      </c>
      <c r="F1046" s="27" t="s">
        <v>7091</v>
      </c>
      <c r="G1046" s="27" t="s">
        <v>4732</v>
      </c>
      <c r="H1046" s="27">
        <v>31</v>
      </c>
      <c r="I1046" s="27" t="s">
        <v>113</v>
      </c>
      <c r="J1046" s="27">
        <v>0</v>
      </c>
      <c r="K1046" s="27" t="s">
        <v>114</v>
      </c>
      <c r="L1046" s="27" t="s">
        <v>115</v>
      </c>
      <c r="M1046" s="27" t="s">
        <v>116</v>
      </c>
      <c r="N1046" s="27" t="s">
        <v>117</v>
      </c>
      <c r="O1046" s="27" t="s">
        <v>118</v>
      </c>
      <c r="P1046" s="27" t="s">
        <v>475</v>
      </c>
      <c r="Q1046" s="27" t="s">
        <v>120</v>
      </c>
      <c r="R1046" s="27">
        <v>156</v>
      </c>
      <c r="S1046" s="27">
        <v>181</v>
      </c>
      <c r="T1046" s="27">
        <v>0</v>
      </c>
      <c r="U1046" s="27" t="s">
        <v>146</v>
      </c>
      <c r="V1046" s="27">
        <v>1</v>
      </c>
      <c r="W1046" s="27" t="s">
        <v>7092</v>
      </c>
      <c r="X1046" s="28">
        <v>45611</v>
      </c>
      <c r="Y1046" s="28">
        <v>45618</v>
      </c>
      <c r="Z1046" s="27">
        <v>47089.41</v>
      </c>
      <c r="AA1046" s="27">
        <v>47089.41</v>
      </c>
      <c r="AB1046" s="27">
        <v>47089.41</v>
      </c>
      <c r="AC1046" s="27">
        <v>47089.41</v>
      </c>
      <c r="AD1046" s="27">
        <v>46886.44</v>
      </c>
      <c r="AE1046" s="27" t="s">
        <v>7093</v>
      </c>
      <c r="AF1046" s="27" t="s">
        <v>170</v>
      </c>
      <c r="AG1046" s="27" t="s">
        <v>125</v>
      </c>
      <c r="AH1046" s="27" t="s">
        <v>126</v>
      </c>
      <c r="AI1046" s="27" t="s">
        <v>186</v>
      </c>
      <c r="AJ1046" s="27" t="s">
        <v>128</v>
      </c>
      <c r="AK1046" s="27" t="s">
        <v>129</v>
      </c>
    </row>
    <row r="1047" spans="1:37" s="27" customFormat="1" x14ac:dyDescent="0.25">
      <c r="A1047" s="27">
        <v>2024</v>
      </c>
      <c r="B1047" s="27">
        <v>4</v>
      </c>
      <c r="C1047" s="27" t="s">
        <v>2637</v>
      </c>
      <c r="D1047" s="27" t="s">
        <v>110</v>
      </c>
      <c r="E1047" s="27">
        <v>61771.53</v>
      </c>
      <c r="F1047" s="27" t="s">
        <v>2638</v>
      </c>
      <c r="G1047" s="27" t="s">
        <v>2639</v>
      </c>
      <c r="H1047" s="27">
        <v>31</v>
      </c>
      <c r="I1047" s="27" t="s">
        <v>113</v>
      </c>
      <c r="J1047" s="27">
        <v>0</v>
      </c>
      <c r="K1047" s="27" t="s">
        <v>114</v>
      </c>
      <c r="L1047" s="27" t="s">
        <v>115</v>
      </c>
      <c r="M1047" s="27" t="s">
        <v>116</v>
      </c>
      <c r="N1047" s="27" t="s">
        <v>117</v>
      </c>
      <c r="O1047" s="27" t="s">
        <v>118</v>
      </c>
      <c r="P1047" s="27" t="s">
        <v>475</v>
      </c>
      <c r="Q1047" s="27" t="s">
        <v>120</v>
      </c>
      <c r="R1047" s="27">
        <v>95</v>
      </c>
      <c r="S1047" s="27">
        <v>65</v>
      </c>
      <c r="T1047" s="27">
        <v>0</v>
      </c>
      <c r="U1047" s="27" t="s">
        <v>146</v>
      </c>
      <c r="V1047" s="27">
        <v>1</v>
      </c>
      <c r="W1047" s="27" t="s">
        <v>2640</v>
      </c>
      <c r="X1047" s="28">
        <v>45611</v>
      </c>
      <c r="Y1047" s="28">
        <v>45618</v>
      </c>
      <c r="Z1047" s="27">
        <v>61771.53</v>
      </c>
      <c r="AA1047" s="27">
        <v>61771.53</v>
      </c>
      <c r="AB1047" s="27">
        <v>61771.53</v>
      </c>
      <c r="AC1047" s="27">
        <v>61771.53</v>
      </c>
      <c r="AD1047" s="27">
        <v>61505.27</v>
      </c>
      <c r="AE1047" s="27" t="s">
        <v>2641</v>
      </c>
      <c r="AF1047" s="27" t="s">
        <v>170</v>
      </c>
      <c r="AG1047" s="27" t="s">
        <v>125</v>
      </c>
      <c r="AH1047" s="27" t="s">
        <v>126</v>
      </c>
      <c r="AI1047" s="27" t="s">
        <v>186</v>
      </c>
      <c r="AJ1047" s="27" t="s">
        <v>128</v>
      </c>
      <c r="AK1047" s="27" t="s">
        <v>129</v>
      </c>
    </row>
    <row r="1048" spans="1:37" s="27" customFormat="1" x14ac:dyDescent="0.25">
      <c r="A1048" s="27">
        <v>2024</v>
      </c>
      <c r="B1048" s="27">
        <v>4</v>
      </c>
      <c r="C1048" s="27" t="s">
        <v>1681</v>
      </c>
      <c r="D1048" s="27" t="s">
        <v>110</v>
      </c>
      <c r="E1048" s="27">
        <v>15511.08</v>
      </c>
      <c r="F1048" s="27" t="s">
        <v>1682</v>
      </c>
      <c r="G1048" s="27" t="s">
        <v>1683</v>
      </c>
      <c r="H1048" s="27">
        <v>31</v>
      </c>
      <c r="I1048" s="27" t="s">
        <v>113</v>
      </c>
      <c r="J1048" s="27">
        <v>0</v>
      </c>
      <c r="K1048" s="27" t="s">
        <v>114</v>
      </c>
      <c r="L1048" s="27" t="s">
        <v>115</v>
      </c>
      <c r="M1048" s="27" t="s">
        <v>116</v>
      </c>
      <c r="N1048" s="27" t="s">
        <v>117</v>
      </c>
      <c r="O1048" s="27" t="s">
        <v>118</v>
      </c>
      <c r="P1048" s="27" t="s">
        <v>475</v>
      </c>
      <c r="Q1048" s="27" t="s">
        <v>120</v>
      </c>
      <c r="R1048" s="27">
        <v>54</v>
      </c>
      <c r="S1048" s="27">
        <v>60</v>
      </c>
      <c r="T1048" s="27">
        <v>0</v>
      </c>
      <c r="U1048" s="27" t="s">
        <v>146</v>
      </c>
      <c r="V1048" s="27">
        <v>1</v>
      </c>
      <c r="W1048" s="27" t="s">
        <v>1684</v>
      </c>
      <c r="X1048" s="28">
        <v>45611</v>
      </c>
      <c r="Y1048" s="28">
        <v>45618</v>
      </c>
      <c r="Z1048" s="27">
        <v>15511.08</v>
      </c>
      <c r="AA1048" s="27">
        <v>15511.08</v>
      </c>
      <c r="AB1048" s="27">
        <v>15511.08</v>
      </c>
      <c r="AC1048" s="27">
        <v>15511.08</v>
      </c>
      <c r="AD1048" s="27">
        <v>15444.22</v>
      </c>
      <c r="AE1048" s="27" t="s">
        <v>1685</v>
      </c>
      <c r="AF1048" s="27" t="s">
        <v>170</v>
      </c>
      <c r="AG1048" s="27" t="s">
        <v>125</v>
      </c>
      <c r="AH1048" s="27" t="s">
        <v>126</v>
      </c>
      <c r="AI1048" s="27" t="s">
        <v>186</v>
      </c>
      <c r="AJ1048" s="27" t="s">
        <v>128</v>
      </c>
      <c r="AK1048" s="27" t="s">
        <v>129</v>
      </c>
    </row>
    <row r="1049" spans="1:37" s="27" customFormat="1" x14ac:dyDescent="0.25">
      <c r="A1049" s="27">
        <v>2024</v>
      </c>
      <c r="B1049" s="27">
        <v>4</v>
      </c>
      <c r="C1049" s="27" t="s">
        <v>5305</v>
      </c>
      <c r="D1049" s="27" t="s">
        <v>110</v>
      </c>
      <c r="E1049" s="27">
        <v>71029.429999999993</v>
      </c>
      <c r="F1049" s="27" t="s">
        <v>5306</v>
      </c>
      <c r="G1049" s="27" t="s">
        <v>5307</v>
      </c>
      <c r="H1049" s="27">
        <v>31</v>
      </c>
      <c r="I1049" s="27" t="s">
        <v>113</v>
      </c>
      <c r="J1049" s="27">
        <v>0</v>
      </c>
      <c r="K1049" s="27" t="s">
        <v>114</v>
      </c>
      <c r="L1049" s="27" t="s">
        <v>115</v>
      </c>
      <c r="M1049" s="27" t="s">
        <v>116</v>
      </c>
      <c r="N1049" s="27" t="s">
        <v>117</v>
      </c>
      <c r="O1049" s="27" t="s">
        <v>118</v>
      </c>
      <c r="P1049" s="27" t="s">
        <v>475</v>
      </c>
      <c r="Q1049" s="27" t="s">
        <v>120</v>
      </c>
      <c r="R1049" s="27">
        <v>67</v>
      </c>
      <c r="S1049" s="27">
        <v>67</v>
      </c>
      <c r="T1049" s="27">
        <v>0</v>
      </c>
      <c r="U1049" s="27" t="s">
        <v>146</v>
      </c>
      <c r="V1049" s="27">
        <v>1</v>
      </c>
      <c r="W1049" s="27" t="s">
        <v>5308</v>
      </c>
      <c r="X1049" s="28">
        <v>45611</v>
      </c>
      <c r="Y1049" s="28">
        <v>45618</v>
      </c>
      <c r="Z1049" s="27">
        <v>71029.429999999993</v>
      </c>
      <c r="AA1049" s="27">
        <v>71029.429999999993</v>
      </c>
      <c r="AB1049" s="27">
        <v>71029.429999999993</v>
      </c>
      <c r="AC1049" s="27">
        <v>71029.429999999993</v>
      </c>
      <c r="AD1049" s="27">
        <v>70723.27</v>
      </c>
      <c r="AE1049" s="27" t="s">
        <v>5309</v>
      </c>
      <c r="AF1049" s="27" t="s">
        <v>170</v>
      </c>
      <c r="AG1049" s="27" t="s">
        <v>125</v>
      </c>
      <c r="AH1049" s="27" t="s">
        <v>126</v>
      </c>
      <c r="AI1049" s="27" t="s">
        <v>186</v>
      </c>
      <c r="AJ1049" s="27" t="s">
        <v>128</v>
      </c>
      <c r="AK1049" s="27" t="s">
        <v>129</v>
      </c>
    </row>
    <row r="1050" spans="1:37" s="27" customFormat="1" x14ac:dyDescent="0.25">
      <c r="A1050" s="27">
        <v>2024</v>
      </c>
      <c r="B1050" s="27">
        <v>4</v>
      </c>
      <c r="C1050" s="27" t="s">
        <v>5310</v>
      </c>
      <c r="D1050" s="27" t="s">
        <v>110</v>
      </c>
      <c r="E1050" s="27">
        <v>41225.89</v>
      </c>
      <c r="F1050" s="27" t="s">
        <v>5311</v>
      </c>
      <c r="G1050" s="27" t="s">
        <v>5312</v>
      </c>
      <c r="H1050" s="27">
        <v>31</v>
      </c>
      <c r="I1050" s="27" t="s">
        <v>113</v>
      </c>
      <c r="J1050" s="27">
        <v>0</v>
      </c>
      <c r="K1050" s="27" t="s">
        <v>114</v>
      </c>
      <c r="L1050" s="27" t="s">
        <v>115</v>
      </c>
      <c r="M1050" s="27" t="s">
        <v>116</v>
      </c>
      <c r="N1050" s="27" t="s">
        <v>117</v>
      </c>
      <c r="O1050" s="27" t="s">
        <v>118</v>
      </c>
      <c r="P1050" s="27" t="s">
        <v>475</v>
      </c>
      <c r="Q1050" s="27" t="s">
        <v>120</v>
      </c>
      <c r="R1050" s="27">
        <v>176</v>
      </c>
      <c r="S1050" s="27">
        <v>190</v>
      </c>
      <c r="T1050" s="27">
        <v>0</v>
      </c>
      <c r="U1050" s="27" t="s">
        <v>146</v>
      </c>
      <c r="V1050" s="27">
        <v>1</v>
      </c>
      <c r="W1050" s="27" t="s">
        <v>5313</v>
      </c>
      <c r="X1050" s="28">
        <v>45650</v>
      </c>
      <c r="Y1050" s="28">
        <v>45661</v>
      </c>
      <c r="Z1050" s="27">
        <v>41225.89</v>
      </c>
      <c r="AA1050" s="27">
        <v>41225.89</v>
      </c>
      <c r="AB1050" s="27">
        <v>0</v>
      </c>
      <c r="AC1050" s="27">
        <v>0</v>
      </c>
      <c r="AD1050" s="27">
        <v>0</v>
      </c>
      <c r="AE1050" s="27" t="s">
        <v>5314</v>
      </c>
      <c r="AF1050" s="27" t="s">
        <v>170</v>
      </c>
      <c r="AG1050" s="27" t="s">
        <v>125</v>
      </c>
      <c r="AH1050" s="27" t="s">
        <v>126</v>
      </c>
      <c r="AI1050" s="27" t="s">
        <v>186</v>
      </c>
      <c r="AJ1050" s="27" t="s">
        <v>128</v>
      </c>
      <c r="AK1050" s="27" t="s">
        <v>129</v>
      </c>
    </row>
    <row r="1051" spans="1:37" s="27" customFormat="1" x14ac:dyDescent="0.25">
      <c r="A1051" s="27">
        <v>2024</v>
      </c>
      <c r="B1051" s="27">
        <v>4</v>
      </c>
      <c r="C1051" s="27" t="s">
        <v>5315</v>
      </c>
      <c r="D1051" s="27" t="s">
        <v>110</v>
      </c>
      <c r="E1051" s="27">
        <v>210384.58</v>
      </c>
      <c r="F1051" s="27" t="s">
        <v>5316</v>
      </c>
      <c r="G1051" s="27" t="s">
        <v>5317</v>
      </c>
      <c r="H1051" s="27">
        <v>31</v>
      </c>
      <c r="I1051" s="27" t="s">
        <v>113</v>
      </c>
      <c r="J1051" s="27">
        <v>0</v>
      </c>
      <c r="K1051" s="27" t="s">
        <v>114</v>
      </c>
      <c r="L1051" s="27" t="s">
        <v>115</v>
      </c>
      <c r="M1051" s="27" t="s">
        <v>116</v>
      </c>
      <c r="N1051" s="27" t="s">
        <v>117</v>
      </c>
      <c r="O1051" s="27" t="s">
        <v>118</v>
      </c>
      <c r="P1051" s="27" t="s">
        <v>475</v>
      </c>
      <c r="Q1051" s="27" t="s">
        <v>120</v>
      </c>
      <c r="R1051" s="27">
        <v>127</v>
      </c>
      <c r="S1051" s="27">
        <v>141</v>
      </c>
      <c r="T1051" s="27">
        <v>0</v>
      </c>
      <c r="U1051" s="27" t="s">
        <v>203</v>
      </c>
      <c r="V1051" s="27">
        <v>1</v>
      </c>
      <c r="W1051" s="27" t="s">
        <v>5318</v>
      </c>
      <c r="X1051" s="28">
        <v>45593</v>
      </c>
      <c r="Y1051" s="28">
        <v>45661</v>
      </c>
      <c r="Z1051" s="27">
        <v>210384.58</v>
      </c>
      <c r="AA1051" s="27">
        <v>210384.58</v>
      </c>
      <c r="AB1051" s="27">
        <v>161134.74</v>
      </c>
      <c r="AC1051" s="27">
        <v>161134.74</v>
      </c>
      <c r="AD1051" s="27">
        <v>160440.20000000001</v>
      </c>
      <c r="AE1051" s="27" t="s">
        <v>5319</v>
      </c>
      <c r="AF1051" s="27" t="s">
        <v>170</v>
      </c>
      <c r="AG1051" s="27" t="s">
        <v>125</v>
      </c>
      <c r="AH1051" s="27" t="s">
        <v>126</v>
      </c>
      <c r="AI1051" s="27" t="s">
        <v>186</v>
      </c>
      <c r="AJ1051" s="27" t="s">
        <v>128</v>
      </c>
      <c r="AK1051" s="27" t="s">
        <v>1715</v>
      </c>
    </row>
    <row r="1052" spans="1:37" s="27" customFormat="1" x14ac:dyDescent="0.25">
      <c r="A1052" s="27">
        <v>2024</v>
      </c>
      <c r="B1052" s="27">
        <v>4</v>
      </c>
      <c r="C1052" s="27" t="s">
        <v>4368</v>
      </c>
      <c r="D1052" s="27" t="s">
        <v>110</v>
      </c>
      <c r="E1052" s="27">
        <v>42425.86</v>
      </c>
      <c r="F1052" s="27" t="s">
        <v>4369</v>
      </c>
      <c r="G1052" s="27" t="s">
        <v>4370</v>
      </c>
      <c r="H1052" s="27">
        <v>31</v>
      </c>
      <c r="I1052" s="27" t="s">
        <v>113</v>
      </c>
      <c r="J1052" s="27">
        <v>0</v>
      </c>
      <c r="K1052" s="27" t="s">
        <v>114</v>
      </c>
      <c r="L1052" s="27" t="s">
        <v>115</v>
      </c>
      <c r="M1052" s="27" t="s">
        <v>116</v>
      </c>
      <c r="N1052" s="27" t="s">
        <v>117</v>
      </c>
      <c r="O1052" s="27" t="s">
        <v>118</v>
      </c>
      <c r="P1052" s="27" t="s">
        <v>475</v>
      </c>
      <c r="Q1052" s="27" t="s">
        <v>120</v>
      </c>
      <c r="R1052" s="27">
        <v>139</v>
      </c>
      <c r="S1052" s="27">
        <v>152</v>
      </c>
      <c r="T1052" s="27">
        <v>0</v>
      </c>
      <c r="U1052" s="27" t="s">
        <v>146</v>
      </c>
      <c r="V1052" s="27">
        <v>1</v>
      </c>
      <c r="W1052" s="27" t="s">
        <v>4371</v>
      </c>
      <c r="X1052" s="28">
        <v>45611</v>
      </c>
      <c r="Y1052" s="28">
        <v>45618</v>
      </c>
      <c r="Z1052" s="27">
        <v>42425.86</v>
      </c>
      <c r="AA1052" s="27">
        <v>42425.86</v>
      </c>
      <c r="AB1052" s="27">
        <v>42425.86</v>
      </c>
      <c r="AC1052" s="27">
        <v>42425.86</v>
      </c>
      <c r="AD1052" s="27">
        <v>0</v>
      </c>
      <c r="AE1052" s="27" t="s">
        <v>4372</v>
      </c>
      <c r="AF1052" s="27" t="s">
        <v>170</v>
      </c>
      <c r="AG1052" s="27" t="s">
        <v>125</v>
      </c>
      <c r="AH1052" s="27" t="s">
        <v>126</v>
      </c>
      <c r="AI1052" s="27" t="s">
        <v>186</v>
      </c>
      <c r="AJ1052" s="27" t="s">
        <v>128</v>
      </c>
      <c r="AK1052" s="27" t="s">
        <v>129</v>
      </c>
    </row>
    <row r="1053" spans="1:37" s="27" customFormat="1" x14ac:dyDescent="0.25">
      <c r="A1053" s="27">
        <v>2024</v>
      </c>
      <c r="B1053" s="27">
        <v>4</v>
      </c>
      <c r="C1053" s="27" t="s">
        <v>5320</v>
      </c>
      <c r="D1053" s="27" t="s">
        <v>110</v>
      </c>
      <c r="E1053" s="27">
        <v>15843.41</v>
      </c>
      <c r="F1053" s="27" t="s">
        <v>5321</v>
      </c>
      <c r="G1053" s="27" t="s">
        <v>5322</v>
      </c>
      <c r="H1053" s="27">
        <v>31</v>
      </c>
      <c r="I1053" s="27" t="s">
        <v>113</v>
      </c>
      <c r="J1053" s="27">
        <v>0</v>
      </c>
      <c r="K1053" s="27" t="s">
        <v>114</v>
      </c>
      <c r="L1053" s="27" t="s">
        <v>115</v>
      </c>
      <c r="M1053" s="27" t="s">
        <v>116</v>
      </c>
      <c r="N1053" s="27" t="s">
        <v>117</v>
      </c>
      <c r="O1053" s="27" t="s">
        <v>118</v>
      </c>
      <c r="P1053" s="27" t="s">
        <v>475</v>
      </c>
      <c r="Q1053" s="27" t="s">
        <v>120</v>
      </c>
      <c r="R1053" s="27">
        <v>194</v>
      </c>
      <c r="S1053" s="27">
        <v>186</v>
      </c>
      <c r="T1053" s="27">
        <v>0</v>
      </c>
      <c r="U1053" s="27" t="s">
        <v>146</v>
      </c>
      <c r="V1053" s="27">
        <v>1</v>
      </c>
      <c r="W1053" s="27" t="s">
        <v>5323</v>
      </c>
      <c r="X1053" s="28">
        <v>45650</v>
      </c>
      <c r="Y1053" s="28">
        <v>45661</v>
      </c>
      <c r="Z1053" s="27">
        <v>15843.41</v>
      </c>
      <c r="AA1053" s="27">
        <v>15843.41</v>
      </c>
      <c r="AB1053" s="27">
        <v>0</v>
      </c>
      <c r="AC1053" s="27">
        <v>0</v>
      </c>
      <c r="AD1053" s="27">
        <v>0</v>
      </c>
      <c r="AE1053" s="27" t="s">
        <v>5324</v>
      </c>
      <c r="AF1053" s="27" t="s">
        <v>170</v>
      </c>
      <c r="AG1053" s="27" t="s">
        <v>125</v>
      </c>
      <c r="AH1053" s="27" t="s">
        <v>126</v>
      </c>
      <c r="AI1053" s="27" t="s">
        <v>186</v>
      </c>
      <c r="AJ1053" s="27" t="s">
        <v>128</v>
      </c>
      <c r="AK1053" s="27" t="s">
        <v>129</v>
      </c>
    </row>
    <row r="1054" spans="1:37" s="27" customFormat="1" x14ac:dyDescent="0.25">
      <c r="A1054" s="27">
        <v>2024</v>
      </c>
      <c r="B1054" s="27">
        <v>4</v>
      </c>
      <c r="C1054" s="27" t="s">
        <v>625</v>
      </c>
      <c r="D1054" s="27" t="s">
        <v>110</v>
      </c>
      <c r="E1054" s="27">
        <v>22349.95</v>
      </c>
      <c r="F1054" s="27" t="s">
        <v>626</v>
      </c>
      <c r="G1054" s="27" t="s">
        <v>627</v>
      </c>
      <c r="H1054" s="27">
        <v>31</v>
      </c>
      <c r="I1054" s="27" t="s">
        <v>113</v>
      </c>
      <c r="J1054" s="27">
        <v>0</v>
      </c>
      <c r="K1054" s="27" t="s">
        <v>114</v>
      </c>
      <c r="L1054" s="27" t="s">
        <v>115</v>
      </c>
      <c r="M1054" s="27" t="s">
        <v>116</v>
      </c>
      <c r="N1054" s="27" t="s">
        <v>117</v>
      </c>
      <c r="O1054" s="27" t="s">
        <v>118</v>
      </c>
      <c r="P1054" s="27" t="s">
        <v>475</v>
      </c>
      <c r="Q1054" s="27" t="s">
        <v>120</v>
      </c>
      <c r="R1054" s="27">
        <v>143</v>
      </c>
      <c r="S1054" s="27">
        <v>173</v>
      </c>
      <c r="T1054" s="27">
        <v>0</v>
      </c>
      <c r="U1054" s="27" t="s">
        <v>146</v>
      </c>
      <c r="V1054" s="27">
        <v>1</v>
      </c>
      <c r="W1054" s="27" t="s">
        <v>628</v>
      </c>
      <c r="X1054" s="28">
        <v>45650</v>
      </c>
      <c r="Y1054" s="28">
        <v>45661</v>
      </c>
      <c r="Z1054" s="27">
        <v>22349.95</v>
      </c>
      <c r="AA1054" s="27">
        <v>22349.95</v>
      </c>
      <c r="AB1054" s="27">
        <v>0</v>
      </c>
      <c r="AC1054" s="27">
        <v>0</v>
      </c>
      <c r="AD1054" s="27">
        <v>0</v>
      </c>
      <c r="AE1054" s="27" t="s">
        <v>629</v>
      </c>
      <c r="AF1054" s="27" t="s">
        <v>170</v>
      </c>
      <c r="AG1054" s="27" t="s">
        <v>125</v>
      </c>
      <c r="AH1054" s="27" t="s">
        <v>126</v>
      </c>
      <c r="AI1054" s="27" t="s">
        <v>186</v>
      </c>
      <c r="AJ1054" s="27" t="s">
        <v>128</v>
      </c>
      <c r="AK1054" s="27" t="s">
        <v>129</v>
      </c>
    </row>
    <row r="1055" spans="1:37" s="27" customFormat="1" x14ac:dyDescent="0.25">
      <c r="A1055" s="27">
        <v>2024</v>
      </c>
      <c r="B1055" s="27">
        <v>4</v>
      </c>
      <c r="C1055" s="27" t="s">
        <v>4373</v>
      </c>
      <c r="D1055" s="27" t="s">
        <v>110</v>
      </c>
      <c r="E1055" s="27">
        <v>20486.84</v>
      </c>
      <c r="F1055" s="27" t="s">
        <v>4374</v>
      </c>
      <c r="G1055" s="27" t="s">
        <v>4375</v>
      </c>
      <c r="H1055" s="27">
        <v>31</v>
      </c>
      <c r="I1055" s="27" t="s">
        <v>113</v>
      </c>
      <c r="J1055" s="27">
        <v>0</v>
      </c>
      <c r="K1055" s="27" t="s">
        <v>114</v>
      </c>
      <c r="L1055" s="27" t="s">
        <v>115</v>
      </c>
      <c r="M1055" s="27" t="s">
        <v>116</v>
      </c>
      <c r="N1055" s="27" t="s">
        <v>117</v>
      </c>
      <c r="O1055" s="27" t="s">
        <v>118</v>
      </c>
      <c r="P1055" s="27" t="s">
        <v>475</v>
      </c>
      <c r="Q1055" s="27" t="s">
        <v>120</v>
      </c>
      <c r="R1055" s="27">
        <v>147</v>
      </c>
      <c r="S1055" s="27">
        <v>130</v>
      </c>
      <c r="T1055" s="27">
        <v>0</v>
      </c>
      <c r="U1055" s="27" t="s">
        <v>146</v>
      </c>
      <c r="V1055" s="27">
        <v>1</v>
      </c>
      <c r="W1055" s="27" t="s">
        <v>4376</v>
      </c>
      <c r="X1055" s="28">
        <v>45650</v>
      </c>
      <c r="Y1055" s="28">
        <v>45661</v>
      </c>
      <c r="Z1055" s="27">
        <v>20486.84</v>
      </c>
      <c r="AA1055" s="27">
        <v>20486.84</v>
      </c>
      <c r="AB1055" s="27">
        <v>0</v>
      </c>
      <c r="AC1055" s="27">
        <v>0</v>
      </c>
      <c r="AD1055" s="27">
        <v>0</v>
      </c>
      <c r="AE1055" s="27" t="s">
        <v>4377</v>
      </c>
      <c r="AF1055" s="27" t="s">
        <v>170</v>
      </c>
      <c r="AG1055" s="27" t="s">
        <v>125</v>
      </c>
      <c r="AH1055" s="27" t="s">
        <v>126</v>
      </c>
      <c r="AI1055" s="27" t="s">
        <v>186</v>
      </c>
      <c r="AJ1055" s="27" t="s">
        <v>128</v>
      </c>
      <c r="AK1055" s="27" t="s">
        <v>129</v>
      </c>
    </row>
    <row r="1056" spans="1:37" s="27" customFormat="1" x14ac:dyDescent="0.25">
      <c r="A1056" s="27">
        <v>2024</v>
      </c>
      <c r="B1056" s="27">
        <v>4</v>
      </c>
      <c r="C1056" s="27" t="s">
        <v>3490</v>
      </c>
      <c r="D1056" s="27" t="s">
        <v>110</v>
      </c>
      <c r="E1056" s="27">
        <v>39894.22</v>
      </c>
      <c r="F1056" s="27" t="s">
        <v>3491</v>
      </c>
      <c r="G1056" s="27" t="s">
        <v>3492</v>
      </c>
      <c r="H1056" s="27">
        <v>31</v>
      </c>
      <c r="I1056" s="27" t="s">
        <v>113</v>
      </c>
      <c r="J1056" s="27">
        <v>0</v>
      </c>
      <c r="K1056" s="27" t="s">
        <v>114</v>
      </c>
      <c r="L1056" s="27" t="s">
        <v>115</v>
      </c>
      <c r="M1056" s="27" t="s">
        <v>116</v>
      </c>
      <c r="N1056" s="27" t="s">
        <v>117</v>
      </c>
      <c r="O1056" s="27" t="s">
        <v>118</v>
      </c>
      <c r="P1056" s="27" t="s">
        <v>475</v>
      </c>
      <c r="Q1056" s="27" t="s">
        <v>120</v>
      </c>
      <c r="R1056" s="27">
        <v>76</v>
      </c>
      <c r="S1056" s="27">
        <v>78</v>
      </c>
      <c r="T1056" s="27">
        <v>0</v>
      </c>
      <c r="U1056" s="27" t="s">
        <v>146</v>
      </c>
      <c r="V1056" s="27">
        <v>1</v>
      </c>
      <c r="W1056" s="27" t="s">
        <v>3493</v>
      </c>
      <c r="X1056" s="28">
        <v>45650</v>
      </c>
      <c r="Y1056" s="28">
        <v>45661</v>
      </c>
      <c r="Z1056" s="27">
        <v>39894.22</v>
      </c>
      <c r="AA1056" s="27">
        <v>39894.22</v>
      </c>
      <c r="AB1056" s="27">
        <v>0</v>
      </c>
      <c r="AC1056" s="27">
        <v>0</v>
      </c>
      <c r="AD1056" s="27">
        <v>0</v>
      </c>
      <c r="AE1056" s="27" t="s">
        <v>3494</v>
      </c>
      <c r="AF1056" s="27" t="s">
        <v>170</v>
      </c>
      <c r="AG1056" s="27" t="s">
        <v>125</v>
      </c>
      <c r="AH1056" s="27" t="s">
        <v>126</v>
      </c>
      <c r="AI1056" s="27" t="s">
        <v>186</v>
      </c>
      <c r="AJ1056" s="27" t="s">
        <v>128</v>
      </c>
      <c r="AK1056" s="27" t="s">
        <v>129</v>
      </c>
    </row>
    <row r="1057" spans="1:37" s="27" customFormat="1" x14ac:dyDescent="0.25">
      <c r="A1057" s="27">
        <v>2024</v>
      </c>
      <c r="B1057" s="27">
        <v>4</v>
      </c>
      <c r="C1057" s="27" t="s">
        <v>5325</v>
      </c>
      <c r="D1057" s="27" t="s">
        <v>110</v>
      </c>
      <c r="E1057" s="27">
        <v>34037.11</v>
      </c>
      <c r="F1057" s="27" t="s">
        <v>5326</v>
      </c>
      <c r="G1057" s="27" t="s">
        <v>5327</v>
      </c>
      <c r="H1057" s="27">
        <v>31</v>
      </c>
      <c r="I1057" s="27" t="s">
        <v>113</v>
      </c>
      <c r="J1057" s="27">
        <v>0</v>
      </c>
      <c r="K1057" s="27" t="s">
        <v>114</v>
      </c>
      <c r="L1057" s="27" t="s">
        <v>115</v>
      </c>
      <c r="M1057" s="27" t="s">
        <v>116</v>
      </c>
      <c r="N1057" s="27" t="s">
        <v>117</v>
      </c>
      <c r="O1057" s="27" t="s">
        <v>118</v>
      </c>
      <c r="P1057" s="27" t="s">
        <v>475</v>
      </c>
      <c r="Q1057" s="27" t="s">
        <v>120</v>
      </c>
      <c r="R1057" s="27">
        <v>110</v>
      </c>
      <c r="S1057" s="27">
        <v>104</v>
      </c>
      <c r="T1057" s="27">
        <v>0</v>
      </c>
      <c r="U1057" s="27" t="s">
        <v>146</v>
      </c>
      <c r="V1057" s="27">
        <v>1</v>
      </c>
      <c r="W1057" s="27" t="s">
        <v>3462</v>
      </c>
      <c r="X1057" s="28">
        <v>45593</v>
      </c>
      <c r="Y1057" s="28">
        <v>45604</v>
      </c>
      <c r="Z1057" s="27">
        <v>34037.11</v>
      </c>
      <c r="AA1057" s="27">
        <v>34037.11</v>
      </c>
      <c r="AB1057" s="27">
        <v>34037.11</v>
      </c>
      <c r="AC1057" s="27">
        <v>34037.11</v>
      </c>
      <c r="AD1057" s="27">
        <v>33890.400000000001</v>
      </c>
      <c r="AE1057" s="27" t="s">
        <v>5328</v>
      </c>
      <c r="AF1057" s="27" t="s">
        <v>170</v>
      </c>
      <c r="AG1057" s="27" t="s">
        <v>125</v>
      </c>
      <c r="AH1057" s="27" t="s">
        <v>126</v>
      </c>
      <c r="AI1057" s="27" t="s">
        <v>186</v>
      </c>
      <c r="AJ1057" s="27" t="s">
        <v>128</v>
      </c>
      <c r="AK1057" s="27" t="s">
        <v>129</v>
      </c>
    </row>
    <row r="1058" spans="1:37" s="27" customFormat="1" x14ac:dyDescent="0.25">
      <c r="A1058" s="27">
        <v>2024</v>
      </c>
      <c r="B1058" s="27">
        <v>4</v>
      </c>
      <c r="C1058" s="27" t="s">
        <v>1686</v>
      </c>
      <c r="D1058" s="27" t="s">
        <v>110</v>
      </c>
      <c r="E1058" s="27">
        <v>182710.87</v>
      </c>
      <c r="F1058" s="27" t="s">
        <v>1687</v>
      </c>
      <c r="G1058" s="27" t="s">
        <v>1688</v>
      </c>
      <c r="H1058" s="27">
        <v>31</v>
      </c>
      <c r="I1058" s="27" t="s">
        <v>113</v>
      </c>
      <c r="J1058" s="27">
        <v>0</v>
      </c>
      <c r="K1058" s="27" t="s">
        <v>114</v>
      </c>
      <c r="L1058" s="27" t="s">
        <v>115</v>
      </c>
      <c r="M1058" s="27" t="s">
        <v>116</v>
      </c>
      <c r="N1058" s="27" t="s">
        <v>117</v>
      </c>
      <c r="O1058" s="27" t="s">
        <v>118</v>
      </c>
      <c r="P1058" s="27" t="s">
        <v>1689</v>
      </c>
      <c r="Q1058" s="27" t="s">
        <v>120</v>
      </c>
      <c r="R1058" s="27">
        <v>171</v>
      </c>
      <c r="S1058" s="27">
        <v>197</v>
      </c>
      <c r="T1058" s="27">
        <v>0</v>
      </c>
      <c r="U1058" s="27" t="s">
        <v>210</v>
      </c>
      <c r="V1058" s="27">
        <v>1</v>
      </c>
      <c r="W1058" s="27" t="s">
        <v>1690</v>
      </c>
      <c r="X1058" s="28">
        <v>45593</v>
      </c>
      <c r="Y1058" s="28">
        <v>45618</v>
      </c>
      <c r="Z1058" s="27">
        <v>182710.87</v>
      </c>
      <c r="AA1058" s="27">
        <v>182710.87</v>
      </c>
      <c r="AB1058" s="27">
        <v>182710.87</v>
      </c>
      <c r="AC1058" s="27">
        <v>182710.87</v>
      </c>
      <c r="AD1058" s="27">
        <v>181923.33</v>
      </c>
      <c r="AE1058" s="27" t="s">
        <v>1691</v>
      </c>
      <c r="AF1058" s="27" t="s">
        <v>170</v>
      </c>
      <c r="AG1058" s="27" t="s">
        <v>125</v>
      </c>
      <c r="AH1058" s="27" t="s">
        <v>126</v>
      </c>
      <c r="AI1058" s="27" t="s">
        <v>186</v>
      </c>
      <c r="AJ1058" s="27" t="s">
        <v>128</v>
      </c>
      <c r="AK1058" s="27" t="s">
        <v>129</v>
      </c>
    </row>
    <row r="1059" spans="1:37" s="27" customFormat="1" x14ac:dyDescent="0.25">
      <c r="A1059" s="27">
        <v>2024</v>
      </c>
      <c r="B1059" s="27">
        <v>4</v>
      </c>
      <c r="C1059" s="27" t="s">
        <v>2642</v>
      </c>
      <c r="D1059" s="27" t="s">
        <v>110</v>
      </c>
      <c r="E1059" s="27">
        <v>89076.86</v>
      </c>
      <c r="F1059" s="27" t="s">
        <v>2643</v>
      </c>
      <c r="G1059" s="27" t="s">
        <v>2037</v>
      </c>
      <c r="H1059" s="27">
        <v>31</v>
      </c>
      <c r="I1059" s="27" t="s">
        <v>113</v>
      </c>
      <c r="J1059" s="27">
        <v>0</v>
      </c>
      <c r="K1059" s="27" t="s">
        <v>114</v>
      </c>
      <c r="L1059" s="27" t="s">
        <v>115</v>
      </c>
      <c r="M1059" s="27" t="s">
        <v>116</v>
      </c>
      <c r="N1059" s="27" t="s">
        <v>117</v>
      </c>
      <c r="O1059" s="27" t="s">
        <v>118</v>
      </c>
      <c r="P1059" s="27" t="s">
        <v>475</v>
      </c>
      <c r="Q1059" s="27" t="s">
        <v>120</v>
      </c>
      <c r="R1059" s="27">
        <v>30</v>
      </c>
      <c r="S1059" s="27">
        <v>30</v>
      </c>
      <c r="T1059" s="27">
        <v>0</v>
      </c>
      <c r="U1059" s="27" t="s">
        <v>146</v>
      </c>
      <c r="V1059" s="27">
        <v>1</v>
      </c>
      <c r="W1059" s="27" t="s">
        <v>2644</v>
      </c>
      <c r="X1059" s="28">
        <v>45611</v>
      </c>
      <c r="Y1059" s="28">
        <v>45618</v>
      </c>
      <c r="Z1059" s="27">
        <v>89076.86</v>
      </c>
      <c r="AA1059" s="27">
        <v>89076.86</v>
      </c>
      <c r="AB1059" s="27">
        <v>89076.86</v>
      </c>
      <c r="AC1059" s="27">
        <v>89076.86</v>
      </c>
      <c r="AD1059" s="27">
        <v>88692.91</v>
      </c>
      <c r="AE1059" s="27" t="s">
        <v>2645</v>
      </c>
      <c r="AF1059" s="27" t="s">
        <v>170</v>
      </c>
      <c r="AG1059" s="27" t="s">
        <v>125</v>
      </c>
      <c r="AH1059" s="27" t="s">
        <v>126</v>
      </c>
      <c r="AI1059" s="27" t="s">
        <v>186</v>
      </c>
      <c r="AJ1059" s="27" t="s">
        <v>128</v>
      </c>
      <c r="AK1059" s="27" t="s">
        <v>129</v>
      </c>
    </row>
    <row r="1060" spans="1:37" s="27" customFormat="1" x14ac:dyDescent="0.25">
      <c r="A1060" s="27">
        <v>2024</v>
      </c>
      <c r="B1060" s="27">
        <v>4</v>
      </c>
      <c r="C1060" s="27" t="s">
        <v>3495</v>
      </c>
      <c r="D1060" s="27" t="s">
        <v>110</v>
      </c>
      <c r="E1060" s="27">
        <v>23760.84</v>
      </c>
      <c r="F1060" s="27" t="s">
        <v>3496</v>
      </c>
      <c r="G1060" s="27" t="s">
        <v>3497</v>
      </c>
      <c r="H1060" s="27">
        <v>31</v>
      </c>
      <c r="I1060" s="27" t="s">
        <v>113</v>
      </c>
      <c r="J1060" s="27">
        <v>0</v>
      </c>
      <c r="K1060" s="27" t="s">
        <v>114</v>
      </c>
      <c r="L1060" s="27" t="s">
        <v>115</v>
      </c>
      <c r="M1060" s="27" t="s">
        <v>116</v>
      </c>
      <c r="N1060" s="27" t="s">
        <v>117</v>
      </c>
      <c r="O1060" s="27" t="s">
        <v>118</v>
      </c>
      <c r="P1060" s="27" t="s">
        <v>475</v>
      </c>
      <c r="Q1060" s="27" t="s">
        <v>120</v>
      </c>
      <c r="R1060" s="27">
        <v>27</v>
      </c>
      <c r="S1060" s="27">
        <v>29</v>
      </c>
      <c r="T1060" s="27">
        <v>0</v>
      </c>
      <c r="U1060" s="27" t="s">
        <v>146</v>
      </c>
      <c r="V1060" s="27">
        <v>1</v>
      </c>
      <c r="W1060" s="27" t="s">
        <v>3498</v>
      </c>
      <c r="X1060" s="28">
        <v>45650</v>
      </c>
      <c r="Y1060" s="28">
        <v>45661</v>
      </c>
      <c r="Z1060" s="27">
        <v>23760.84</v>
      </c>
      <c r="AA1060" s="27">
        <v>23760.84</v>
      </c>
      <c r="AB1060" s="27">
        <v>0</v>
      </c>
      <c r="AC1060" s="27">
        <v>0</v>
      </c>
      <c r="AD1060" s="27">
        <v>0</v>
      </c>
      <c r="AE1060" s="27" t="s">
        <v>3499</v>
      </c>
      <c r="AF1060" s="27" t="s">
        <v>170</v>
      </c>
      <c r="AG1060" s="27" t="s">
        <v>125</v>
      </c>
      <c r="AH1060" s="27" t="s">
        <v>126</v>
      </c>
      <c r="AI1060" s="27" t="s">
        <v>186</v>
      </c>
      <c r="AJ1060" s="27" t="s">
        <v>128</v>
      </c>
      <c r="AK1060" s="27" t="s">
        <v>129</v>
      </c>
    </row>
    <row r="1061" spans="1:37" s="27" customFormat="1" x14ac:dyDescent="0.25">
      <c r="A1061" s="27">
        <v>2024</v>
      </c>
      <c r="B1061" s="27">
        <v>4</v>
      </c>
      <c r="C1061" s="27" t="s">
        <v>7094</v>
      </c>
      <c r="D1061" s="27" t="s">
        <v>110</v>
      </c>
      <c r="E1061" s="27">
        <v>89463.84</v>
      </c>
      <c r="F1061" s="27" t="s">
        <v>7095</v>
      </c>
      <c r="G1061" s="27" t="s">
        <v>672</v>
      </c>
      <c r="H1061" s="27">
        <v>31</v>
      </c>
      <c r="I1061" s="27" t="s">
        <v>113</v>
      </c>
      <c r="J1061" s="27">
        <v>0</v>
      </c>
      <c r="K1061" s="27" t="s">
        <v>114</v>
      </c>
      <c r="L1061" s="27" t="s">
        <v>115</v>
      </c>
      <c r="M1061" s="27" t="s">
        <v>116</v>
      </c>
      <c r="N1061" s="27" t="s">
        <v>117</v>
      </c>
      <c r="O1061" s="27" t="s">
        <v>118</v>
      </c>
      <c r="P1061" s="27" t="s">
        <v>475</v>
      </c>
      <c r="Q1061" s="27" t="s">
        <v>120</v>
      </c>
      <c r="R1061" s="27">
        <v>46</v>
      </c>
      <c r="S1061" s="27">
        <v>70</v>
      </c>
      <c r="T1061" s="27">
        <v>0</v>
      </c>
      <c r="U1061" s="27" t="s">
        <v>146</v>
      </c>
      <c r="V1061" s="27">
        <v>1</v>
      </c>
      <c r="W1061" s="27" t="s">
        <v>7096</v>
      </c>
      <c r="X1061" s="28">
        <v>45650</v>
      </c>
      <c r="Y1061" s="28">
        <v>45661</v>
      </c>
      <c r="Z1061" s="27">
        <v>89463.84</v>
      </c>
      <c r="AA1061" s="27">
        <v>89463.84</v>
      </c>
      <c r="AB1061" s="27">
        <v>0</v>
      </c>
      <c r="AC1061" s="27">
        <v>0</v>
      </c>
      <c r="AD1061" s="27">
        <v>0</v>
      </c>
      <c r="AE1061" s="27" t="s">
        <v>7097</v>
      </c>
      <c r="AF1061" s="27" t="s">
        <v>170</v>
      </c>
      <c r="AG1061" s="27" t="s">
        <v>125</v>
      </c>
      <c r="AH1061" s="27" t="s">
        <v>126</v>
      </c>
      <c r="AI1061" s="27" t="s">
        <v>186</v>
      </c>
      <c r="AJ1061" s="27" t="s">
        <v>128</v>
      </c>
      <c r="AK1061" s="27" t="s">
        <v>129</v>
      </c>
    </row>
    <row r="1062" spans="1:37" s="27" customFormat="1" x14ac:dyDescent="0.25">
      <c r="A1062" s="27">
        <v>2024</v>
      </c>
      <c r="B1062" s="27">
        <v>4</v>
      </c>
      <c r="C1062" s="27" t="s">
        <v>5329</v>
      </c>
      <c r="D1062" s="27" t="s">
        <v>110</v>
      </c>
      <c r="E1062" s="27">
        <v>29902.39</v>
      </c>
      <c r="F1062" s="27" t="s">
        <v>5330</v>
      </c>
      <c r="G1062" s="27" t="s">
        <v>5331</v>
      </c>
      <c r="H1062" s="27">
        <v>31</v>
      </c>
      <c r="I1062" s="27" t="s">
        <v>113</v>
      </c>
      <c r="J1062" s="27">
        <v>0</v>
      </c>
      <c r="K1062" s="27" t="s">
        <v>114</v>
      </c>
      <c r="L1062" s="27" t="s">
        <v>115</v>
      </c>
      <c r="M1062" s="27" t="s">
        <v>116</v>
      </c>
      <c r="N1062" s="27" t="s">
        <v>117</v>
      </c>
      <c r="O1062" s="27" t="s">
        <v>118</v>
      </c>
      <c r="P1062" s="27" t="s">
        <v>475</v>
      </c>
      <c r="Q1062" s="27" t="s">
        <v>120</v>
      </c>
      <c r="R1062" s="27">
        <v>42</v>
      </c>
      <c r="S1062" s="27">
        <v>25</v>
      </c>
      <c r="T1062" s="27">
        <v>0</v>
      </c>
      <c r="U1062" s="27" t="s">
        <v>146</v>
      </c>
      <c r="V1062" s="27">
        <v>1</v>
      </c>
      <c r="W1062" s="27" t="s">
        <v>5332</v>
      </c>
      <c r="X1062" s="28">
        <v>45650</v>
      </c>
      <c r="Y1062" s="28">
        <v>45661</v>
      </c>
      <c r="Z1062" s="27">
        <v>29902.39</v>
      </c>
      <c r="AA1062" s="27">
        <v>29902.39</v>
      </c>
      <c r="AB1062" s="27">
        <v>0</v>
      </c>
      <c r="AC1062" s="27">
        <v>0</v>
      </c>
      <c r="AD1062" s="27">
        <v>0</v>
      </c>
      <c r="AE1062" s="27" t="s">
        <v>5333</v>
      </c>
      <c r="AF1062" s="27" t="s">
        <v>170</v>
      </c>
      <c r="AG1062" s="27" t="s">
        <v>125</v>
      </c>
      <c r="AH1062" s="27" t="s">
        <v>126</v>
      </c>
      <c r="AI1062" s="27" t="s">
        <v>186</v>
      </c>
      <c r="AJ1062" s="27" t="s">
        <v>128</v>
      </c>
      <c r="AK1062" s="27" t="s">
        <v>129</v>
      </c>
    </row>
    <row r="1063" spans="1:37" s="27" customFormat="1" x14ac:dyDescent="0.25">
      <c r="A1063" s="27">
        <v>2024</v>
      </c>
      <c r="B1063" s="27">
        <v>4</v>
      </c>
      <c r="C1063" s="27" t="s">
        <v>630</v>
      </c>
      <c r="D1063" s="27" t="s">
        <v>110</v>
      </c>
      <c r="E1063" s="27">
        <v>128922.21</v>
      </c>
      <c r="F1063" s="27" t="s">
        <v>631</v>
      </c>
      <c r="G1063" s="27" t="s">
        <v>632</v>
      </c>
      <c r="H1063" s="27">
        <v>31</v>
      </c>
      <c r="I1063" s="27" t="s">
        <v>113</v>
      </c>
      <c r="J1063" s="27">
        <v>0</v>
      </c>
      <c r="K1063" s="27" t="s">
        <v>114</v>
      </c>
      <c r="L1063" s="27" t="s">
        <v>115</v>
      </c>
      <c r="M1063" s="27" t="s">
        <v>116</v>
      </c>
      <c r="N1063" s="27" t="s">
        <v>117</v>
      </c>
      <c r="O1063" s="27" t="s">
        <v>118</v>
      </c>
      <c r="P1063" s="27" t="s">
        <v>475</v>
      </c>
      <c r="Q1063" s="27" t="s">
        <v>120</v>
      </c>
      <c r="R1063" s="27">
        <v>94</v>
      </c>
      <c r="S1063" s="27">
        <v>147</v>
      </c>
      <c r="T1063" s="27">
        <v>0</v>
      </c>
      <c r="U1063" s="27" t="s">
        <v>146</v>
      </c>
      <c r="V1063" s="27">
        <v>1</v>
      </c>
      <c r="W1063" s="27" t="s">
        <v>633</v>
      </c>
      <c r="X1063" s="28">
        <v>45650</v>
      </c>
      <c r="Y1063" s="28">
        <v>45661</v>
      </c>
      <c r="Z1063" s="27">
        <v>128922.21</v>
      </c>
      <c r="AA1063" s="27">
        <v>128922.21</v>
      </c>
      <c r="AB1063" s="27">
        <v>0</v>
      </c>
      <c r="AC1063" s="27">
        <v>0</v>
      </c>
      <c r="AD1063" s="27">
        <v>0</v>
      </c>
      <c r="AE1063" s="27" t="s">
        <v>634</v>
      </c>
      <c r="AF1063" s="27" t="s">
        <v>170</v>
      </c>
      <c r="AG1063" s="27" t="s">
        <v>125</v>
      </c>
      <c r="AH1063" s="27" t="s">
        <v>126</v>
      </c>
      <c r="AI1063" s="27" t="s">
        <v>186</v>
      </c>
      <c r="AJ1063" s="27" t="s">
        <v>128</v>
      </c>
      <c r="AK1063" s="27" t="s">
        <v>129</v>
      </c>
    </row>
    <row r="1064" spans="1:37" s="27" customFormat="1" x14ac:dyDescent="0.25">
      <c r="A1064" s="27">
        <v>2024</v>
      </c>
      <c r="B1064" s="27">
        <v>4</v>
      </c>
      <c r="C1064" s="27" t="s">
        <v>1692</v>
      </c>
      <c r="D1064" s="27" t="s">
        <v>110</v>
      </c>
      <c r="E1064" s="27">
        <v>52321.95</v>
      </c>
      <c r="F1064" s="27" t="s">
        <v>1693</v>
      </c>
      <c r="G1064" s="27" t="s">
        <v>1694</v>
      </c>
      <c r="H1064" s="27">
        <v>31</v>
      </c>
      <c r="I1064" s="27" t="s">
        <v>113</v>
      </c>
      <c r="J1064" s="27">
        <v>0</v>
      </c>
      <c r="K1064" s="27" t="s">
        <v>114</v>
      </c>
      <c r="L1064" s="27" t="s">
        <v>115</v>
      </c>
      <c r="M1064" s="27" t="s">
        <v>116</v>
      </c>
      <c r="N1064" s="27" t="s">
        <v>117</v>
      </c>
      <c r="O1064" s="27" t="s">
        <v>118</v>
      </c>
      <c r="P1064" s="27" t="s">
        <v>475</v>
      </c>
      <c r="Q1064" s="27" t="s">
        <v>120</v>
      </c>
      <c r="R1064" s="27">
        <v>55</v>
      </c>
      <c r="S1064" s="27">
        <v>53</v>
      </c>
      <c r="T1064" s="27">
        <v>0</v>
      </c>
      <c r="U1064" s="27" t="s">
        <v>146</v>
      </c>
      <c r="V1064" s="27">
        <v>1</v>
      </c>
      <c r="W1064" s="27" t="s">
        <v>1695</v>
      </c>
      <c r="X1064" s="28">
        <v>45650</v>
      </c>
      <c r="Y1064" s="28">
        <v>45661</v>
      </c>
      <c r="Z1064" s="27">
        <v>52321.95</v>
      </c>
      <c r="AA1064" s="27">
        <v>52321.95</v>
      </c>
      <c r="AB1064" s="27">
        <v>0</v>
      </c>
      <c r="AC1064" s="27">
        <v>0</v>
      </c>
      <c r="AD1064" s="27">
        <v>0</v>
      </c>
      <c r="AE1064" s="27" t="s">
        <v>1696</v>
      </c>
      <c r="AF1064" s="27" t="s">
        <v>170</v>
      </c>
      <c r="AG1064" s="27" t="s">
        <v>125</v>
      </c>
      <c r="AH1064" s="27" t="s">
        <v>126</v>
      </c>
      <c r="AI1064" s="27" t="s">
        <v>186</v>
      </c>
      <c r="AJ1064" s="27" t="s">
        <v>128</v>
      </c>
      <c r="AK1064" s="27" t="s">
        <v>129</v>
      </c>
    </row>
    <row r="1065" spans="1:37" s="27" customFormat="1" x14ac:dyDescent="0.25">
      <c r="A1065" s="27">
        <v>2024</v>
      </c>
      <c r="B1065" s="27">
        <v>4</v>
      </c>
      <c r="C1065" s="27" t="s">
        <v>7098</v>
      </c>
      <c r="D1065" s="27" t="s">
        <v>110</v>
      </c>
      <c r="E1065" s="27">
        <v>34841.410000000003</v>
      </c>
      <c r="F1065" s="27" t="s">
        <v>7099</v>
      </c>
      <c r="G1065" s="27" t="s">
        <v>7100</v>
      </c>
      <c r="H1065" s="27">
        <v>31</v>
      </c>
      <c r="I1065" s="27" t="s">
        <v>113</v>
      </c>
      <c r="J1065" s="27">
        <v>0</v>
      </c>
      <c r="K1065" s="27" t="s">
        <v>114</v>
      </c>
      <c r="L1065" s="27" t="s">
        <v>115</v>
      </c>
      <c r="M1065" s="27" t="s">
        <v>116</v>
      </c>
      <c r="N1065" s="27" t="s">
        <v>117</v>
      </c>
      <c r="O1065" s="27" t="s">
        <v>118</v>
      </c>
      <c r="P1065" s="27" t="s">
        <v>475</v>
      </c>
      <c r="Q1065" s="27" t="s">
        <v>120</v>
      </c>
      <c r="R1065" s="27">
        <v>57</v>
      </c>
      <c r="S1065" s="27">
        <v>54</v>
      </c>
      <c r="T1065" s="27">
        <v>0</v>
      </c>
      <c r="U1065" s="27" t="s">
        <v>146</v>
      </c>
      <c r="V1065" s="27">
        <v>1</v>
      </c>
      <c r="W1065" s="27" t="s">
        <v>7101</v>
      </c>
      <c r="X1065" s="28">
        <v>45593</v>
      </c>
      <c r="Y1065" s="28">
        <v>45604</v>
      </c>
      <c r="Z1065" s="27">
        <v>34841.410000000003</v>
      </c>
      <c r="AA1065" s="27">
        <v>34841.410000000003</v>
      </c>
      <c r="AB1065" s="27">
        <v>34841.410000000003</v>
      </c>
      <c r="AC1065" s="27">
        <v>34841.410000000003</v>
      </c>
      <c r="AD1065" s="27">
        <v>34691.230000000003</v>
      </c>
      <c r="AE1065" s="27" t="s">
        <v>7102</v>
      </c>
      <c r="AF1065" s="27" t="s">
        <v>170</v>
      </c>
      <c r="AG1065" s="27" t="s">
        <v>125</v>
      </c>
      <c r="AH1065" s="27" t="s">
        <v>126</v>
      </c>
      <c r="AI1065" s="27" t="s">
        <v>186</v>
      </c>
      <c r="AJ1065" s="27" t="s">
        <v>128</v>
      </c>
      <c r="AK1065" s="27" t="s">
        <v>129</v>
      </c>
    </row>
    <row r="1066" spans="1:37" s="27" customFormat="1" x14ac:dyDescent="0.25">
      <c r="A1066" s="27">
        <v>2024</v>
      </c>
      <c r="B1066" s="27">
        <v>4</v>
      </c>
      <c r="C1066" s="27" t="s">
        <v>2646</v>
      </c>
      <c r="D1066" s="27" t="s">
        <v>110</v>
      </c>
      <c r="E1066" s="27">
        <v>92118.95</v>
      </c>
      <c r="F1066" s="27" t="s">
        <v>2647</v>
      </c>
      <c r="G1066" s="27" t="s">
        <v>2648</v>
      </c>
      <c r="H1066" s="27">
        <v>31</v>
      </c>
      <c r="I1066" s="27" t="s">
        <v>113</v>
      </c>
      <c r="J1066" s="27">
        <v>0</v>
      </c>
      <c r="K1066" s="27" t="s">
        <v>114</v>
      </c>
      <c r="L1066" s="27" t="s">
        <v>115</v>
      </c>
      <c r="M1066" s="27" t="s">
        <v>116</v>
      </c>
      <c r="N1066" s="27" t="s">
        <v>117</v>
      </c>
      <c r="O1066" s="27" t="s">
        <v>118</v>
      </c>
      <c r="P1066" s="27" t="s">
        <v>475</v>
      </c>
      <c r="Q1066" s="27" t="s">
        <v>120</v>
      </c>
      <c r="R1066" s="27">
        <v>48</v>
      </c>
      <c r="S1066" s="27">
        <v>44</v>
      </c>
      <c r="T1066" s="27">
        <v>0</v>
      </c>
      <c r="U1066" s="27" t="s">
        <v>146</v>
      </c>
      <c r="V1066" s="27">
        <v>1</v>
      </c>
      <c r="W1066" s="27" t="s">
        <v>2649</v>
      </c>
      <c r="X1066" s="28">
        <v>45650</v>
      </c>
      <c r="Y1066" s="28">
        <v>45661</v>
      </c>
      <c r="Z1066" s="27">
        <v>92118.95</v>
      </c>
      <c r="AA1066" s="27">
        <v>92118.95</v>
      </c>
      <c r="AB1066" s="27">
        <v>0</v>
      </c>
      <c r="AC1066" s="27">
        <v>0</v>
      </c>
      <c r="AD1066" s="27">
        <v>0</v>
      </c>
      <c r="AE1066" s="27" t="s">
        <v>2650</v>
      </c>
      <c r="AF1066" s="27" t="s">
        <v>170</v>
      </c>
      <c r="AG1066" s="27" t="s">
        <v>125</v>
      </c>
      <c r="AH1066" s="27" t="s">
        <v>126</v>
      </c>
      <c r="AI1066" s="27" t="s">
        <v>186</v>
      </c>
      <c r="AJ1066" s="27" t="s">
        <v>128</v>
      </c>
      <c r="AK1066" s="27" t="s">
        <v>129</v>
      </c>
    </row>
    <row r="1067" spans="1:37" s="27" customFormat="1" x14ac:dyDescent="0.25">
      <c r="A1067" s="27">
        <v>2024</v>
      </c>
      <c r="B1067" s="27">
        <v>4</v>
      </c>
      <c r="C1067" s="27" t="s">
        <v>4378</v>
      </c>
      <c r="D1067" s="27" t="s">
        <v>110</v>
      </c>
      <c r="E1067" s="27">
        <v>32721.23</v>
      </c>
      <c r="F1067" s="27" t="s">
        <v>4379</v>
      </c>
      <c r="G1067" s="27" t="s">
        <v>4380</v>
      </c>
      <c r="H1067" s="27">
        <v>31</v>
      </c>
      <c r="I1067" s="27" t="s">
        <v>113</v>
      </c>
      <c r="J1067" s="27">
        <v>0</v>
      </c>
      <c r="K1067" s="27" t="s">
        <v>114</v>
      </c>
      <c r="L1067" s="27" t="s">
        <v>115</v>
      </c>
      <c r="M1067" s="27" t="s">
        <v>116</v>
      </c>
      <c r="N1067" s="27" t="s">
        <v>117</v>
      </c>
      <c r="O1067" s="27" t="s">
        <v>118</v>
      </c>
      <c r="P1067" s="27" t="s">
        <v>475</v>
      </c>
      <c r="Q1067" s="27" t="s">
        <v>120</v>
      </c>
      <c r="R1067" s="27">
        <v>30</v>
      </c>
      <c r="S1067" s="27">
        <v>27</v>
      </c>
      <c r="T1067" s="27">
        <v>0</v>
      </c>
      <c r="U1067" s="27" t="s">
        <v>146</v>
      </c>
      <c r="V1067" s="27">
        <v>1</v>
      </c>
      <c r="W1067" s="27" t="s">
        <v>4381</v>
      </c>
      <c r="X1067" s="28">
        <v>45650</v>
      </c>
      <c r="Y1067" s="28">
        <v>45661</v>
      </c>
      <c r="Z1067" s="27">
        <v>32721.23</v>
      </c>
      <c r="AA1067" s="27">
        <v>32721.23</v>
      </c>
      <c r="AB1067" s="27">
        <v>0</v>
      </c>
      <c r="AC1067" s="27">
        <v>0</v>
      </c>
      <c r="AD1067" s="27">
        <v>0</v>
      </c>
      <c r="AE1067" s="27" t="s">
        <v>4382</v>
      </c>
      <c r="AF1067" s="27" t="s">
        <v>170</v>
      </c>
      <c r="AG1067" s="27" t="s">
        <v>125</v>
      </c>
      <c r="AH1067" s="27" t="s">
        <v>126</v>
      </c>
      <c r="AI1067" s="27" t="s">
        <v>186</v>
      </c>
      <c r="AJ1067" s="27" t="s">
        <v>128</v>
      </c>
      <c r="AK1067" s="27" t="s">
        <v>129</v>
      </c>
    </row>
    <row r="1068" spans="1:37" s="27" customFormat="1" x14ac:dyDescent="0.25">
      <c r="A1068" s="27">
        <v>2024</v>
      </c>
      <c r="B1068" s="27">
        <v>4</v>
      </c>
      <c r="C1068" s="27" t="s">
        <v>3500</v>
      </c>
      <c r="D1068" s="27" t="s">
        <v>110</v>
      </c>
      <c r="E1068" s="27">
        <v>51958.37</v>
      </c>
      <c r="F1068" s="27" t="s">
        <v>3501</v>
      </c>
      <c r="G1068" s="27" t="s">
        <v>3502</v>
      </c>
      <c r="H1068" s="27">
        <v>31</v>
      </c>
      <c r="I1068" s="27" t="s">
        <v>113</v>
      </c>
      <c r="J1068" s="27">
        <v>0</v>
      </c>
      <c r="K1068" s="27" t="s">
        <v>114</v>
      </c>
      <c r="L1068" s="27" t="s">
        <v>115</v>
      </c>
      <c r="M1068" s="27" t="s">
        <v>116</v>
      </c>
      <c r="N1068" s="27" t="s">
        <v>117</v>
      </c>
      <c r="O1068" s="27" t="s">
        <v>118</v>
      </c>
      <c r="P1068" s="27" t="s">
        <v>475</v>
      </c>
      <c r="Q1068" s="27" t="s">
        <v>120</v>
      </c>
      <c r="R1068" s="27">
        <v>23</v>
      </c>
      <c r="S1068" s="27">
        <v>20</v>
      </c>
      <c r="T1068" s="27">
        <v>0</v>
      </c>
      <c r="U1068" s="27" t="s">
        <v>146</v>
      </c>
      <c r="V1068" s="27">
        <v>1</v>
      </c>
      <c r="W1068" s="27" t="s">
        <v>3503</v>
      </c>
      <c r="X1068" s="28">
        <v>45650</v>
      </c>
      <c r="Y1068" s="28">
        <v>45661</v>
      </c>
      <c r="Z1068" s="27">
        <v>51958.37</v>
      </c>
      <c r="AA1068" s="27">
        <v>51958.37</v>
      </c>
      <c r="AB1068" s="27">
        <v>0</v>
      </c>
      <c r="AC1068" s="27">
        <v>0</v>
      </c>
      <c r="AD1068" s="27">
        <v>0</v>
      </c>
      <c r="AE1068" s="27" t="s">
        <v>3504</v>
      </c>
      <c r="AF1068" s="27" t="s">
        <v>170</v>
      </c>
      <c r="AG1068" s="27" t="s">
        <v>125</v>
      </c>
      <c r="AH1068" s="27" t="s">
        <v>126</v>
      </c>
      <c r="AI1068" s="27" t="s">
        <v>186</v>
      </c>
      <c r="AJ1068" s="27" t="s">
        <v>128</v>
      </c>
      <c r="AK1068" s="27" t="s">
        <v>129</v>
      </c>
    </row>
    <row r="1069" spans="1:37" s="27" customFormat="1" x14ac:dyDescent="0.25">
      <c r="A1069" s="27">
        <v>2024</v>
      </c>
      <c r="B1069" s="27">
        <v>4</v>
      </c>
      <c r="C1069" s="27" t="s">
        <v>3505</v>
      </c>
      <c r="D1069" s="27" t="s">
        <v>110</v>
      </c>
      <c r="E1069" s="27">
        <v>38418.5</v>
      </c>
      <c r="F1069" s="27" t="s">
        <v>3506</v>
      </c>
      <c r="G1069" s="27" t="s">
        <v>3507</v>
      </c>
      <c r="H1069" s="27">
        <v>31</v>
      </c>
      <c r="I1069" s="27" t="s">
        <v>113</v>
      </c>
      <c r="J1069" s="27">
        <v>0</v>
      </c>
      <c r="K1069" s="27" t="s">
        <v>114</v>
      </c>
      <c r="L1069" s="27" t="s">
        <v>115</v>
      </c>
      <c r="M1069" s="27" t="s">
        <v>116</v>
      </c>
      <c r="N1069" s="27" t="s">
        <v>117</v>
      </c>
      <c r="O1069" s="27" t="s">
        <v>118</v>
      </c>
      <c r="P1069" s="27" t="s">
        <v>475</v>
      </c>
      <c r="Q1069" s="27" t="s">
        <v>120</v>
      </c>
      <c r="R1069" s="27">
        <v>45</v>
      </c>
      <c r="S1069" s="27">
        <v>46</v>
      </c>
      <c r="T1069" s="27">
        <v>0</v>
      </c>
      <c r="U1069" s="27" t="s">
        <v>146</v>
      </c>
      <c r="V1069" s="27">
        <v>1</v>
      </c>
      <c r="W1069" s="27" t="s">
        <v>3508</v>
      </c>
      <c r="X1069" s="28">
        <v>45650</v>
      </c>
      <c r="Y1069" s="28">
        <v>45661</v>
      </c>
      <c r="Z1069" s="27">
        <v>38418.5</v>
      </c>
      <c r="AA1069" s="27">
        <v>38418.5</v>
      </c>
      <c r="AB1069" s="27">
        <v>0</v>
      </c>
      <c r="AC1069" s="27">
        <v>0</v>
      </c>
      <c r="AD1069" s="27">
        <v>0</v>
      </c>
      <c r="AE1069" s="27" t="s">
        <v>3509</v>
      </c>
      <c r="AF1069" s="27" t="s">
        <v>170</v>
      </c>
      <c r="AG1069" s="27" t="s">
        <v>125</v>
      </c>
      <c r="AH1069" s="27" t="s">
        <v>126</v>
      </c>
      <c r="AI1069" s="27" t="s">
        <v>186</v>
      </c>
      <c r="AJ1069" s="27" t="s">
        <v>128</v>
      </c>
      <c r="AK1069" s="27" t="s">
        <v>129</v>
      </c>
    </row>
    <row r="1070" spans="1:37" s="27" customFormat="1" x14ac:dyDescent="0.25">
      <c r="A1070" s="27">
        <v>2024</v>
      </c>
      <c r="B1070" s="27">
        <v>4</v>
      </c>
      <c r="C1070" s="27" t="s">
        <v>5334</v>
      </c>
      <c r="D1070" s="27" t="s">
        <v>110</v>
      </c>
      <c r="E1070" s="27">
        <v>6568.34</v>
      </c>
      <c r="F1070" s="27" t="s">
        <v>5335</v>
      </c>
      <c r="G1070" s="27" t="s">
        <v>2043</v>
      </c>
      <c r="H1070" s="27">
        <v>31</v>
      </c>
      <c r="I1070" s="27" t="s">
        <v>113</v>
      </c>
      <c r="J1070" s="27">
        <v>0</v>
      </c>
      <c r="K1070" s="27" t="s">
        <v>114</v>
      </c>
      <c r="L1070" s="27" t="s">
        <v>115</v>
      </c>
      <c r="M1070" s="27" t="s">
        <v>116</v>
      </c>
      <c r="N1070" s="27" t="s">
        <v>117</v>
      </c>
      <c r="O1070" s="27" t="s">
        <v>118</v>
      </c>
      <c r="P1070" s="27" t="s">
        <v>475</v>
      </c>
      <c r="Q1070" s="27" t="s">
        <v>120</v>
      </c>
      <c r="R1070" s="27">
        <v>55</v>
      </c>
      <c r="S1070" s="27">
        <v>50</v>
      </c>
      <c r="T1070" s="27">
        <v>0</v>
      </c>
      <c r="U1070" s="27" t="s">
        <v>146</v>
      </c>
      <c r="V1070" s="27">
        <v>1</v>
      </c>
      <c r="W1070" s="27" t="s">
        <v>5336</v>
      </c>
      <c r="X1070" s="28">
        <v>45650</v>
      </c>
      <c r="Y1070" s="28">
        <v>45661</v>
      </c>
      <c r="Z1070" s="27">
        <v>6568.34</v>
      </c>
      <c r="AA1070" s="27">
        <v>6568.34</v>
      </c>
      <c r="AB1070" s="27">
        <v>0</v>
      </c>
      <c r="AC1070" s="27">
        <v>0</v>
      </c>
      <c r="AD1070" s="27">
        <v>0</v>
      </c>
      <c r="AE1070" s="27" t="s">
        <v>5337</v>
      </c>
      <c r="AF1070" s="27" t="s">
        <v>170</v>
      </c>
      <c r="AG1070" s="27" t="s">
        <v>125</v>
      </c>
      <c r="AH1070" s="27" t="s">
        <v>126</v>
      </c>
      <c r="AI1070" s="27" t="s">
        <v>186</v>
      </c>
      <c r="AJ1070" s="27" t="s">
        <v>128</v>
      </c>
      <c r="AK1070" s="27" t="s">
        <v>129</v>
      </c>
    </row>
    <row r="1071" spans="1:37" s="27" customFormat="1" x14ac:dyDescent="0.25">
      <c r="A1071" s="27">
        <v>2024</v>
      </c>
      <c r="B1071" s="27">
        <v>4</v>
      </c>
      <c r="C1071" s="27" t="s">
        <v>635</v>
      </c>
      <c r="D1071" s="27" t="s">
        <v>110</v>
      </c>
      <c r="E1071" s="27">
        <v>87235.21</v>
      </c>
      <c r="F1071" s="27" t="s">
        <v>636</v>
      </c>
      <c r="G1071" s="27" t="s">
        <v>637</v>
      </c>
      <c r="H1071" s="27">
        <v>31</v>
      </c>
      <c r="I1071" s="27" t="s">
        <v>113</v>
      </c>
      <c r="J1071" s="27">
        <v>0</v>
      </c>
      <c r="K1071" s="27" t="s">
        <v>114</v>
      </c>
      <c r="L1071" s="27" t="s">
        <v>115</v>
      </c>
      <c r="M1071" s="27" t="s">
        <v>116</v>
      </c>
      <c r="N1071" s="27" t="s">
        <v>117</v>
      </c>
      <c r="O1071" s="27" t="s">
        <v>118</v>
      </c>
      <c r="P1071" s="27" t="s">
        <v>475</v>
      </c>
      <c r="Q1071" s="27" t="s">
        <v>120</v>
      </c>
      <c r="R1071" s="27">
        <v>68</v>
      </c>
      <c r="S1071" s="27">
        <v>79</v>
      </c>
      <c r="T1071" s="27">
        <v>0</v>
      </c>
      <c r="U1071" s="27" t="s">
        <v>146</v>
      </c>
      <c r="V1071" s="27">
        <v>1</v>
      </c>
      <c r="W1071" s="27" t="s">
        <v>638</v>
      </c>
      <c r="X1071" s="28">
        <v>45611</v>
      </c>
      <c r="Y1071" s="28">
        <v>45618</v>
      </c>
      <c r="Z1071" s="27">
        <v>87235.21</v>
      </c>
      <c r="AA1071" s="27">
        <v>87235.21</v>
      </c>
      <c r="AB1071" s="27">
        <v>0</v>
      </c>
      <c r="AC1071" s="27">
        <v>0</v>
      </c>
      <c r="AD1071" s="27">
        <v>0</v>
      </c>
      <c r="AE1071" s="27" t="s">
        <v>639</v>
      </c>
      <c r="AF1071" s="27" t="s">
        <v>170</v>
      </c>
      <c r="AG1071" s="27" t="s">
        <v>125</v>
      </c>
      <c r="AH1071" s="27" t="s">
        <v>126</v>
      </c>
      <c r="AI1071" s="27" t="s">
        <v>186</v>
      </c>
      <c r="AJ1071" s="27" t="s">
        <v>128</v>
      </c>
      <c r="AK1071" s="27" t="s">
        <v>129</v>
      </c>
    </row>
    <row r="1072" spans="1:37" s="27" customFormat="1" x14ac:dyDescent="0.25">
      <c r="A1072" s="27">
        <v>2024</v>
      </c>
      <c r="B1072" s="27">
        <v>4</v>
      </c>
      <c r="C1072" s="27" t="s">
        <v>7103</v>
      </c>
      <c r="D1072" s="27" t="s">
        <v>110</v>
      </c>
      <c r="E1072" s="27">
        <v>229993.35</v>
      </c>
      <c r="F1072" s="27" t="s">
        <v>7104</v>
      </c>
      <c r="G1072" s="27" t="s">
        <v>2933</v>
      </c>
      <c r="H1072" s="27">
        <v>31</v>
      </c>
      <c r="I1072" s="27" t="s">
        <v>113</v>
      </c>
      <c r="J1072" s="27">
        <v>0</v>
      </c>
      <c r="K1072" s="27" t="s">
        <v>114</v>
      </c>
      <c r="L1072" s="27" t="s">
        <v>115</v>
      </c>
      <c r="M1072" s="27" t="s">
        <v>116</v>
      </c>
      <c r="N1072" s="27" t="s">
        <v>117</v>
      </c>
      <c r="O1072" s="27" t="s">
        <v>118</v>
      </c>
      <c r="P1072" s="27" t="s">
        <v>7105</v>
      </c>
      <c r="Q1072" s="27" t="s">
        <v>120</v>
      </c>
      <c r="R1072" s="27">
        <v>28</v>
      </c>
      <c r="S1072" s="27">
        <v>18</v>
      </c>
      <c r="T1072" s="27">
        <v>0</v>
      </c>
      <c r="U1072" s="27" t="s">
        <v>210</v>
      </c>
      <c r="V1072" s="27">
        <v>1</v>
      </c>
      <c r="W1072" s="27" t="s">
        <v>7106</v>
      </c>
      <c r="X1072" s="28">
        <v>45593</v>
      </c>
      <c r="Y1072" s="28">
        <v>45618</v>
      </c>
      <c r="Z1072" s="27">
        <v>229993.35</v>
      </c>
      <c r="AA1072" s="27">
        <v>229993.35</v>
      </c>
      <c r="AB1072" s="27">
        <v>182046.67</v>
      </c>
      <c r="AC1072" s="27">
        <v>182046.67</v>
      </c>
      <c r="AD1072" s="27">
        <v>181261.98</v>
      </c>
      <c r="AE1072" s="27" t="s">
        <v>7107</v>
      </c>
      <c r="AF1072" s="27" t="s">
        <v>170</v>
      </c>
      <c r="AG1072" s="27" t="s">
        <v>125</v>
      </c>
      <c r="AH1072" s="27" t="s">
        <v>126</v>
      </c>
      <c r="AI1072" s="27" t="s">
        <v>186</v>
      </c>
      <c r="AJ1072" s="27" t="s">
        <v>128</v>
      </c>
      <c r="AK1072" s="27" t="s">
        <v>1715</v>
      </c>
    </row>
    <row r="1073" spans="1:37" s="27" customFormat="1" x14ac:dyDescent="0.25">
      <c r="A1073" s="27">
        <v>2024</v>
      </c>
      <c r="B1073" s="27">
        <v>4</v>
      </c>
      <c r="C1073" s="27" t="s">
        <v>6225</v>
      </c>
      <c r="D1073" s="27" t="s">
        <v>110</v>
      </c>
      <c r="E1073" s="27">
        <v>51526.74</v>
      </c>
      <c r="F1073" s="27" t="s">
        <v>6226</v>
      </c>
      <c r="G1073" s="27" t="s">
        <v>6227</v>
      </c>
      <c r="H1073" s="27">
        <v>31</v>
      </c>
      <c r="I1073" s="27" t="s">
        <v>113</v>
      </c>
      <c r="J1073" s="27">
        <v>0</v>
      </c>
      <c r="K1073" s="27" t="s">
        <v>114</v>
      </c>
      <c r="L1073" s="27" t="s">
        <v>115</v>
      </c>
      <c r="M1073" s="27" t="s">
        <v>116</v>
      </c>
      <c r="N1073" s="27" t="s">
        <v>117</v>
      </c>
      <c r="O1073" s="27" t="s">
        <v>118</v>
      </c>
      <c r="P1073" s="27" t="s">
        <v>475</v>
      </c>
      <c r="Q1073" s="27" t="s">
        <v>120</v>
      </c>
      <c r="R1073" s="27">
        <v>12</v>
      </c>
      <c r="S1073" s="27">
        <v>8</v>
      </c>
      <c r="T1073" s="27">
        <v>0</v>
      </c>
      <c r="U1073" s="27" t="s">
        <v>146</v>
      </c>
      <c r="V1073" s="27">
        <v>1</v>
      </c>
      <c r="W1073" s="27" t="s">
        <v>6228</v>
      </c>
      <c r="X1073" s="28">
        <v>45650</v>
      </c>
      <c r="Y1073" s="28">
        <v>45661</v>
      </c>
      <c r="Z1073" s="27">
        <v>51526.74</v>
      </c>
      <c r="AA1073" s="27">
        <v>51526.74</v>
      </c>
      <c r="AB1073" s="27">
        <v>0</v>
      </c>
      <c r="AC1073" s="27">
        <v>0</v>
      </c>
      <c r="AD1073" s="27">
        <v>0</v>
      </c>
      <c r="AE1073" s="27" t="s">
        <v>6229</v>
      </c>
      <c r="AF1073" s="27" t="s">
        <v>170</v>
      </c>
      <c r="AG1073" s="27" t="s">
        <v>125</v>
      </c>
      <c r="AH1073" s="27" t="s">
        <v>126</v>
      </c>
      <c r="AI1073" s="27" t="s">
        <v>186</v>
      </c>
      <c r="AJ1073" s="27" t="s">
        <v>128</v>
      </c>
      <c r="AK1073" s="27" t="s">
        <v>129</v>
      </c>
    </row>
    <row r="1074" spans="1:37" s="27" customFormat="1" x14ac:dyDescent="0.25">
      <c r="A1074" s="27">
        <v>2024</v>
      </c>
      <c r="B1074" s="27">
        <v>4</v>
      </c>
      <c r="C1074" s="27" t="s">
        <v>2651</v>
      </c>
      <c r="D1074" s="27" t="s">
        <v>110</v>
      </c>
      <c r="E1074" s="27">
        <v>72956.47</v>
      </c>
      <c r="F1074" s="27" t="s">
        <v>2652</v>
      </c>
      <c r="G1074" s="27" t="s">
        <v>2653</v>
      </c>
      <c r="H1074" s="27">
        <v>31</v>
      </c>
      <c r="I1074" s="27" t="s">
        <v>113</v>
      </c>
      <c r="J1074" s="27">
        <v>0</v>
      </c>
      <c r="K1074" s="27" t="s">
        <v>114</v>
      </c>
      <c r="L1074" s="27" t="s">
        <v>115</v>
      </c>
      <c r="M1074" s="27" t="s">
        <v>116</v>
      </c>
      <c r="N1074" s="27" t="s">
        <v>117</v>
      </c>
      <c r="O1074" s="27" t="s">
        <v>118</v>
      </c>
      <c r="P1074" s="27" t="s">
        <v>475</v>
      </c>
      <c r="Q1074" s="27" t="s">
        <v>120</v>
      </c>
      <c r="R1074" s="27">
        <v>38</v>
      </c>
      <c r="S1074" s="27">
        <v>49</v>
      </c>
      <c r="T1074" s="27">
        <v>0</v>
      </c>
      <c r="U1074" s="27" t="s">
        <v>146</v>
      </c>
      <c r="V1074" s="27">
        <v>1</v>
      </c>
      <c r="W1074" s="27" t="s">
        <v>2654</v>
      </c>
      <c r="X1074" s="28">
        <v>45611</v>
      </c>
      <c r="Y1074" s="28">
        <v>45618</v>
      </c>
      <c r="Z1074" s="27">
        <v>72956.47</v>
      </c>
      <c r="AA1074" s="27">
        <v>72956.47</v>
      </c>
      <c r="AB1074" s="27">
        <v>72956.47</v>
      </c>
      <c r="AC1074" s="27">
        <v>72956.47</v>
      </c>
      <c r="AD1074" s="27">
        <v>72642</v>
      </c>
      <c r="AE1074" s="27" t="s">
        <v>2655</v>
      </c>
      <c r="AF1074" s="27" t="s">
        <v>170</v>
      </c>
      <c r="AG1074" s="27" t="s">
        <v>125</v>
      </c>
      <c r="AH1074" s="27" t="s">
        <v>126</v>
      </c>
      <c r="AI1074" s="27" t="s">
        <v>186</v>
      </c>
      <c r="AJ1074" s="27" t="s">
        <v>128</v>
      </c>
      <c r="AK1074" s="27" t="s">
        <v>129</v>
      </c>
    </row>
    <row r="1075" spans="1:37" s="27" customFormat="1" x14ac:dyDescent="0.25">
      <c r="A1075" s="27">
        <v>2024</v>
      </c>
      <c r="B1075" s="27">
        <v>4</v>
      </c>
      <c r="C1075" s="27" t="s">
        <v>4383</v>
      </c>
      <c r="D1075" s="27" t="s">
        <v>110</v>
      </c>
      <c r="E1075" s="27">
        <v>81413.63</v>
      </c>
      <c r="F1075" s="27" t="s">
        <v>4384</v>
      </c>
      <c r="G1075" s="27" t="s">
        <v>4385</v>
      </c>
      <c r="H1075" s="27">
        <v>31</v>
      </c>
      <c r="I1075" s="27" t="s">
        <v>113</v>
      </c>
      <c r="J1075" s="27">
        <v>0</v>
      </c>
      <c r="K1075" s="27" t="s">
        <v>114</v>
      </c>
      <c r="L1075" s="27" t="s">
        <v>115</v>
      </c>
      <c r="M1075" s="27" t="s">
        <v>116</v>
      </c>
      <c r="N1075" s="27" t="s">
        <v>117</v>
      </c>
      <c r="O1075" s="27" t="s">
        <v>118</v>
      </c>
      <c r="P1075" s="27" t="s">
        <v>475</v>
      </c>
      <c r="Q1075" s="27" t="s">
        <v>120</v>
      </c>
      <c r="R1075" s="27">
        <v>39</v>
      </c>
      <c r="S1075" s="27">
        <v>40</v>
      </c>
      <c r="T1075" s="27">
        <v>0</v>
      </c>
      <c r="U1075" s="27" t="s">
        <v>146</v>
      </c>
      <c r="V1075" s="27">
        <v>1</v>
      </c>
      <c r="W1075" s="27" t="s">
        <v>4386</v>
      </c>
      <c r="X1075" s="28">
        <v>45650</v>
      </c>
      <c r="Y1075" s="28">
        <v>45661</v>
      </c>
      <c r="Z1075" s="27">
        <v>81413.63</v>
      </c>
      <c r="AA1075" s="27">
        <v>81413.63</v>
      </c>
      <c r="AB1075" s="27">
        <v>0</v>
      </c>
      <c r="AC1075" s="27">
        <v>0</v>
      </c>
      <c r="AD1075" s="27">
        <v>0</v>
      </c>
      <c r="AE1075" s="27" t="s">
        <v>4387</v>
      </c>
      <c r="AF1075" s="27" t="s">
        <v>170</v>
      </c>
      <c r="AG1075" s="27" t="s">
        <v>125</v>
      </c>
      <c r="AH1075" s="27" t="s">
        <v>126</v>
      </c>
      <c r="AI1075" s="27" t="s">
        <v>186</v>
      </c>
      <c r="AJ1075" s="27" t="s">
        <v>128</v>
      </c>
      <c r="AK1075" s="27" t="s">
        <v>129</v>
      </c>
    </row>
    <row r="1076" spans="1:37" s="27" customFormat="1" x14ac:dyDescent="0.25">
      <c r="A1076" s="27">
        <v>2024</v>
      </c>
      <c r="B1076" s="27">
        <v>4</v>
      </c>
      <c r="C1076" s="27" t="s">
        <v>7108</v>
      </c>
      <c r="D1076" s="27" t="s">
        <v>110</v>
      </c>
      <c r="E1076" s="27">
        <v>415804.38</v>
      </c>
      <c r="F1076" s="27" t="s">
        <v>7109</v>
      </c>
      <c r="G1076" s="27" t="s">
        <v>7110</v>
      </c>
      <c r="H1076" s="27">
        <v>31</v>
      </c>
      <c r="I1076" s="27" t="s">
        <v>113</v>
      </c>
      <c r="J1076" s="27">
        <v>0</v>
      </c>
      <c r="K1076" s="27" t="s">
        <v>114</v>
      </c>
      <c r="L1076" s="27" t="s">
        <v>115</v>
      </c>
      <c r="M1076" s="27" t="s">
        <v>116</v>
      </c>
      <c r="N1076" s="27" t="s">
        <v>117</v>
      </c>
      <c r="O1076" s="27" t="s">
        <v>118</v>
      </c>
      <c r="P1076" s="27" t="s">
        <v>475</v>
      </c>
      <c r="Q1076" s="27" t="s">
        <v>120</v>
      </c>
      <c r="R1076" s="27">
        <v>92</v>
      </c>
      <c r="S1076" s="27">
        <v>100</v>
      </c>
      <c r="T1076" s="27">
        <v>0</v>
      </c>
      <c r="U1076" s="27" t="s">
        <v>146</v>
      </c>
      <c r="V1076" s="27">
        <v>1</v>
      </c>
      <c r="W1076" s="27" t="s">
        <v>7111</v>
      </c>
      <c r="X1076" s="28">
        <v>45611</v>
      </c>
      <c r="Y1076" s="28">
        <v>45618</v>
      </c>
      <c r="Z1076" s="27">
        <v>415804.38</v>
      </c>
      <c r="AA1076" s="27">
        <v>415804.38</v>
      </c>
      <c r="AB1076" s="27">
        <v>415804.38</v>
      </c>
      <c r="AC1076" s="27">
        <v>415804.38</v>
      </c>
      <c r="AD1076" s="27">
        <v>413295.22</v>
      </c>
      <c r="AE1076" s="27" t="s">
        <v>7112</v>
      </c>
      <c r="AF1076" s="27" t="s">
        <v>170</v>
      </c>
      <c r="AG1076" s="27" t="s">
        <v>125</v>
      </c>
      <c r="AH1076" s="27" t="s">
        <v>126</v>
      </c>
      <c r="AI1076" s="27" t="s">
        <v>186</v>
      </c>
      <c r="AJ1076" s="27" t="s">
        <v>128</v>
      </c>
      <c r="AK1076" s="27" t="s">
        <v>129</v>
      </c>
    </row>
    <row r="1077" spans="1:37" s="27" customFormat="1" x14ac:dyDescent="0.25">
      <c r="A1077" s="27">
        <v>2024</v>
      </c>
      <c r="B1077" s="27">
        <v>4</v>
      </c>
      <c r="C1077" s="27" t="s">
        <v>6230</v>
      </c>
      <c r="D1077" s="27" t="s">
        <v>110</v>
      </c>
      <c r="E1077" s="27">
        <v>25267.63</v>
      </c>
      <c r="F1077" s="27" t="s">
        <v>6231</v>
      </c>
      <c r="G1077" s="27" t="s">
        <v>2049</v>
      </c>
      <c r="H1077" s="27">
        <v>31</v>
      </c>
      <c r="I1077" s="27" t="s">
        <v>113</v>
      </c>
      <c r="J1077" s="27">
        <v>0</v>
      </c>
      <c r="K1077" s="27" t="s">
        <v>114</v>
      </c>
      <c r="L1077" s="27" t="s">
        <v>115</v>
      </c>
      <c r="M1077" s="27" t="s">
        <v>116</v>
      </c>
      <c r="N1077" s="27" t="s">
        <v>117</v>
      </c>
      <c r="O1077" s="27" t="s">
        <v>118</v>
      </c>
      <c r="P1077" s="27" t="s">
        <v>6232</v>
      </c>
      <c r="Q1077" s="27" t="s">
        <v>120</v>
      </c>
      <c r="R1077" s="27">
        <v>86</v>
      </c>
      <c r="S1077" s="27">
        <v>83</v>
      </c>
      <c r="T1077" s="27">
        <v>0</v>
      </c>
      <c r="U1077" s="27" t="s">
        <v>146</v>
      </c>
      <c r="V1077" s="27">
        <v>1</v>
      </c>
      <c r="W1077" s="27" t="s">
        <v>6233</v>
      </c>
      <c r="X1077" s="28">
        <v>45611</v>
      </c>
      <c r="Y1077" s="28">
        <v>45618</v>
      </c>
      <c r="Z1077" s="27">
        <v>25267.63</v>
      </c>
      <c r="AA1077" s="27">
        <v>25267.63</v>
      </c>
      <c r="AB1077" s="27">
        <v>25267.63</v>
      </c>
      <c r="AC1077" s="27">
        <v>25267.63</v>
      </c>
      <c r="AD1077" s="27">
        <v>25158.720000000001</v>
      </c>
      <c r="AE1077" s="27" t="s">
        <v>6234</v>
      </c>
      <c r="AF1077" s="27" t="s">
        <v>170</v>
      </c>
      <c r="AG1077" s="27" t="s">
        <v>125</v>
      </c>
      <c r="AH1077" s="27" t="s">
        <v>126</v>
      </c>
      <c r="AI1077" s="27" t="s">
        <v>186</v>
      </c>
      <c r="AJ1077" s="27" t="s">
        <v>128</v>
      </c>
      <c r="AK1077" s="27" t="s">
        <v>129</v>
      </c>
    </row>
    <row r="1078" spans="1:37" s="27" customFormat="1" x14ac:dyDescent="0.25">
      <c r="A1078" s="27">
        <v>2024</v>
      </c>
      <c r="B1078" s="27">
        <v>4</v>
      </c>
      <c r="C1078" s="27" t="s">
        <v>3510</v>
      </c>
      <c r="D1078" s="27" t="s">
        <v>110</v>
      </c>
      <c r="E1078" s="27">
        <v>59727.75</v>
      </c>
      <c r="F1078" s="27" t="s">
        <v>3511</v>
      </c>
      <c r="G1078" s="27" t="s">
        <v>3512</v>
      </c>
      <c r="H1078" s="27">
        <v>31</v>
      </c>
      <c r="I1078" s="27" t="s">
        <v>113</v>
      </c>
      <c r="J1078" s="27">
        <v>0</v>
      </c>
      <c r="K1078" s="27" t="s">
        <v>114</v>
      </c>
      <c r="L1078" s="27" t="s">
        <v>115</v>
      </c>
      <c r="M1078" s="27" t="s">
        <v>116</v>
      </c>
      <c r="N1078" s="27" t="s">
        <v>117</v>
      </c>
      <c r="O1078" s="27" t="s">
        <v>118</v>
      </c>
      <c r="P1078" s="27" t="s">
        <v>3513</v>
      </c>
      <c r="Q1078" s="27" t="s">
        <v>120</v>
      </c>
      <c r="R1078" s="27">
        <v>3</v>
      </c>
      <c r="S1078" s="27">
        <v>7</v>
      </c>
      <c r="T1078" s="27">
        <v>0</v>
      </c>
      <c r="U1078" s="27" t="s">
        <v>210</v>
      </c>
      <c r="V1078" s="27">
        <v>1</v>
      </c>
      <c r="W1078" s="27" t="s">
        <v>3514</v>
      </c>
      <c r="X1078" s="28">
        <v>45593</v>
      </c>
      <c r="Y1078" s="28">
        <v>45618</v>
      </c>
      <c r="Z1078" s="27">
        <v>59727.75</v>
      </c>
      <c r="AA1078" s="27">
        <v>59727.75</v>
      </c>
      <c r="AB1078" s="27">
        <v>59727.75</v>
      </c>
      <c r="AC1078" s="27">
        <v>59727.75</v>
      </c>
      <c r="AD1078" s="27">
        <v>59470.31</v>
      </c>
      <c r="AE1078" s="27" t="s">
        <v>3515</v>
      </c>
      <c r="AF1078" s="27" t="s">
        <v>170</v>
      </c>
      <c r="AG1078" s="27" t="s">
        <v>125</v>
      </c>
      <c r="AH1078" s="27" t="s">
        <v>126</v>
      </c>
      <c r="AI1078" s="27" t="s">
        <v>186</v>
      </c>
      <c r="AJ1078" s="27" t="s">
        <v>128</v>
      </c>
      <c r="AK1078" s="27" t="s">
        <v>129</v>
      </c>
    </row>
    <row r="1079" spans="1:37" s="27" customFormat="1" x14ac:dyDescent="0.25">
      <c r="A1079" s="27">
        <v>2024</v>
      </c>
      <c r="B1079" s="27">
        <v>4</v>
      </c>
      <c r="C1079" s="27" t="s">
        <v>2656</v>
      </c>
      <c r="D1079" s="27" t="s">
        <v>110</v>
      </c>
      <c r="E1079" s="27">
        <v>38866.31</v>
      </c>
      <c r="F1079" s="27" t="s">
        <v>2657</v>
      </c>
      <c r="G1079" s="27" t="s">
        <v>2658</v>
      </c>
      <c r="H1079" s="27">
        <v>31</v>
      </c>
      <c r="I1079" s="27" t="s">
        <v>113</v>
      </c>
      <c r="J1079" s="27">
        <v>0</v>
      </c>
      <c r="K1079" s="27" t="s">
        <v>114</v>
      </c>
      <c r="L1079" s="27" t="s">
        <v>115</v>
      </c>
      <c r="M1079" s="27" t="s">
        <v>116</v>
      </c>
      <c r="N1079" s="27" t="s">
        <v>117</v>
      </c>
      <c r="O1079" s="27" t="s">
        <v>118</v>
      </c>
      <c r="P1079" s="27" t="s">
        <v>2659</v>
      </c>
      <c r="Q1079" s="27" t="s">
        <v>120</v>
      </c>
      <c r="R1079" s="27">
        <v>18</v>
      </c>
      <c r="S1079" s="27">
        <v>15</v>
      </c>
      <c r="T1079" s="27">
        <v>0</v>
      </c>
      <c r="U1079" s="27" t="s">
        <v>146</v>
      </c>
      <c r="V1079" s="27">
        <v>1</v>
      </c>
      <c r="W1079" s="27" t="s">
        <v>2660</v>
      </c>
      <c r="X1079" s="28">
        <v>45611</v>
      </c>
      <c r="Y1079" s="28">
        <v>45618</v>
      </c>
      <c r="Z1079" s="27">
        <v>38866.31</v>
      </c>
      <c r="AA1079" s="27">
        <v>38866.31</v>
      </c>
      <c r="AB1079" s="27">
        <v>38866.31</v>
      </c>
      <c r="AC1079" s="27">
        <v>38866.31</v>
      </c>
      <c r="AD1079" s="27">
        <v>38698.78</v>
      </c>
      <c r="AE1079" s="27" t="s">
        <v>2661</v>
      </c>
      <c r="AF1079" s="27" t="s">
        <v>170</v>
      </c>
      <c r="AG1079" s="27" t="s">
        <v>125</v>
      </c>
      <c r="AH1079" s="27" t="s">
        <v>126</v>
      </c>
      <c r="AI1079" s="27" t="s">
        <v>186</v>
      </c>
      <c r="AJ1079" s="27" t="s">
        <v>128</v>
      </c>
      <c r="AK1079" s="27" t="s">
        <v>129</v>
      </c>
    </row>
    <row r="1080" spans="1:37" s="27" customFormat="1" x14ac:dyDescent="0.25">
      <c r="A1080" s="27">
        <v>2024</v>
      </c>
      <c r="B1080" s="27">
        <v>4</v>
      </c>
      <c r="C1080" s="27" t="s">
        <v>4388</v>
      </c>
      <c r="D1080" s="27" t="s">
        <v>110</v>
      </c>
      <c r="E1080" s="27">
        <v>18417.689999999999</v>
      </c>
      <c r="F1080" s="27" t="s">
        <v>4389</v>
      </c>
      <c r="G1080" s="27" t="s">
        <v>4390</v>
      </c>
      <c r="H1080" s="27">
        <v>31</v>
      </c>
      <c r="I1080" s="27" t="s">
        <v>113</v>
      </c>
      <c r="J1080" s="27">
        <v>0</v>
      </c>
      <c r="K1080" s="27" t="s">
        <v>114</v>
      </c>
      <c r="L1080" s="27" t="s">
        <v>115</v>
      </c>
      <c r="M1080" s="27" t="s">
        <v>116</v>
      </c>
      <c r="N1080" s="27" t="s">
        <v>117</v>
      </c>
      <c r="O1080" s="27" t="s">
        <v>118</v>
      </c>
      <c r="P1080" s="27" t="s">
        <v>4391</v>
      </c>
      <c r="Q1080" s="27" t="s">
        <v>120</v>
      </c>
      <c r="R1080" s="27">
        <v>56</v>
      </c>
      <c r="S1080" s="27">
        <v>58</v>
      </c>
      <c r="T1080" s="27">
        <v>0</v>
      </c>
      <c r="U1080" s="27" t="s">
        <v>146</v>
      </c>
      <c r="V1080" s="27">
        <v>1</v>
      </c>
      <c r="W1080" s="27" t="s">
        <v>4392</v>
      </c>
      <c r="X1080" s="28">
        <v>45611</v>
      </c>
      <c r="Y1080" s="28">
        <v>45618</v>
      </c>
      <c r="Z1080" s="27">
        <v>18417.689999999999</v>
      </c>
      <c r="AA1080" s="27">
        <v>18417.689999999999</v>
      </c>
      <c r="AB1080" s="27">
        <v>18417.689999999999</v>
      </c>
      <c r="AC1080" s="27">
        <v>18417.689999999999</v>
      </c>
      <c r="AD1080" s="27">
        <v>18338.3</v>
      </c>
      <c r="AE1080" s="27" t="s">
        <v>4393</v>
      </c>
      <c r="AF1080" s="27" t="s">
        <v>170</v>
      </c>
      <c r="AG1080" s="27" t="s">
        <v>125</v>
      </c>
      <c r="AH1080" s="27" t="s">
        <v>126</v>
      </c>
      <c r="AI1080" s="27" t="s">
        <v>186</v>
      </c>
      <c r="AJ1080" s="27" t="s">
        <v>128</v>
      </c>
      <c r="AK1080" s="27" t="s">
        <v>129</v>
      </c>
    </row>
    <row r="1081" spans="1:37" s="27" customFormat="1" x14ac:dyDescent="0.25">
      <c r="A1081" s="27">
        <v>2024</v>
      </c>
      <c r="B1081" s="27">
        <v>4</v>
      </c>
      <c r="C1081" s="27" t="s">
        <v>5338</v>
      </c>
      <c r="D1081" s="27" t="s">
        <v>110</v>
      </c>
      <c r="E1081" s="27">
        <v>74202.289999999994</v>
      </c>
      <c r="F1081" s="27" t="s">
        <v>5339</v>
      </c>
      <c r="G1081" s="27" t="s">
        <v>5340</v>
      </c>
      <c r="H1081" s="27">
        <v>31</v>
      </c>
      <c r="I1081" s="27" t="s">
        <v>113</v>
      </c>
      <c r="J1081" s="27">
        <v>0</v>
      </c>
      <c r="K1081" s="27" t="s">
        <v>114</v>
      </c>
      <c r="L1081" s="27" t="s">
        <v>115</v>
      </c>
      <c r="M1081" s="27" t="s">
        <v>116</v>
      </c>
      <c r="N1081" s="27" t="s">
        <v>117</v>
      </c>
      <c r="O1081" s="27" t="s">
        <v>118</v>
      </c>
      <c r="P1081" s="27" t="s">
        <v>5341</v>
      </c>
      <c r="Q1081" s="27" t="s">
        <v>120</v>
      </c>
      <c r="R1081" s="27">
        <v>30</v>
      </c>
      <c r="S1081" s="27">
        <v>25</v>
      </c>
      <c r="T1081" s="27">
        <v>0</v>
      </c>
      <c r="U1081" s="27" t="s">
        <v>146</v>
      </c>
      <c r="V1081" s="27">
        <v>1</v>
      </c>
      <c r="W1081" s="27" t="s">
        <v>5342</v>
      </c>
      <c r="X1081" s="28">
        <v>45650</v>
      </c>
      <c r="Y1081" s="28">
        <v>45661</v>
      </c>
      <c r="Z1081" s="27">
        <v>74202.289999999994</v>
      </c>
      <c r="AA1081" s="27">
        <v>74202.289999999994</v>
      </c>
      <c r="AB1081" s="27">
        <v>0</v>
      </c>
      <c r="AC1081" s="27">
        <v>0</v>
      </c>
      <c r="AD1081" s="27">
        <v>0</v>
      </c>
      <c r="AE1081" s="27" t="s">
        <v>5343</v>
      </c>
      <c r="AF1081" s="27" t="s">
        <v>170</v>
      </c>
      <c r="AG1081" s="27" t="s">
        <v>125</v>
      </c>
      <c r="AH1081" s="27" t="s">
        <v>126</v>
      </c>
      <c r="AI1081" s="27" t="s">
        <v>186</v>
      </c>
      <c r="AJ1081" s="27" t="s">
        <v>128</v>
      </c>
      <c r="AK1081" s="27" t="s">
        <v>129</v>
      </c>
    </row>
    <row r="1082" spans="1:37" s="27" customFormat="1" x14ac:dyDescent="0.25">
      <c r="A1082" s="27">
        <v>2024</v>
      </c>
      <c r="B1082" s="27">
        <v>4</v>
      </c>
      <c r="C1082" s="27" t="s">
        <v>6235</v>
      </c>
      <c r="D1082" s="27" t="s">
        <v>110</v>
      </c>
      <c r="E1082" s="27">
        <v>28793.95</v>
      </c>
      <c r="F1082" s="27" t="s">
        <v>6236</v>
      </c>
      <c r="G1082" s="27" t="s">
        <v>6237</v>
      </c>
      <c r="H1082" s="27">
        <v>31</v>
      </c>
      <c r="I1082" s="27" t="s">
        <v>113</v>
      </c>
      <c r="J1082" s="27">
        <v>0</v>
      </c>
      <c r="K1082" s="27" t="s">
        <v>114</v>
      </c>
      <c r="L1082" s="27" t="s">
        <v>115</v>
      </c>
      <c r="M1082" s="27" t="s">
        <v>116</v>
      </c>
      <c r="N1082" s="27" t="s">
        <v>117</v>
      </c>
      <c r="O1082" s="27" t="s">
        <v>118</v>
      </c>
      <c r="P1082" s="27" t="s">
        <v>6238</v>
      </c>
      <c r="Q1082" s="27" t="s">
        <v>120</v>
      </c>
      <c r="R1082" s="27">
        <v>28</v>
      </c>
      <c r="S1082" s="27">
        <v>21</v>
      </c>
      <c r="T1082" s="27">
        <v>0</v>
      </c>
      <c r="U1082" s="27" t="s">
        <v>146</v>
      </c>
      <c r="V1082" s="27">
        <v>1</v>
      </c>
      <c r="W1082" s="27" t="s">
        <v>6239</v>
      </c>
      <c r="X1082" s="28">
        <v>45611</v>
      </c>
      <c r="Y1082" s="28">
        <v>45618</v>
      </c>
      <c r="Z1082" s="27">
        <v>28793.95</v>
      </c>
      <c r="AA1082" s="27">
        <v>28793.95</v>
      </c>
      <c r="AB1082" s="27">
        <v>28793.95</v>
      </c>
      <c r="AC1082" s="27">
        <v>28793.95</v>
      </c>
      <c r="AD1082" s="27">
        <v>28669.84</v>
      </c>
      <c r="AE1082" s="27" t="s">
        <v>6240</v>
      </c>
      <c r="AF1082" s="27" t="s">
        <v>170</v>
      </c>
      <c r="AG1082" s="27" t="s">
        <v>125</v>
      </c>
      <c r="AH1082" s="27" t="s">
        <v>126</v>
      </c>
      <c r="AI1082" s="27" t="s">
        <v>186</v>
      </c>
      <c r="AJ1082" s="27" t="s">
        <v>128</v>
      </c>
      <c r="AK1082" s="27" t="s">
        <v>129</v>
      </c>
    </row>
    <row r="1083" spans="1:37" s="27" customFormat="1" x14ac:dyDescent="0.25">
      <c r="A1083" s="27">
        <v>2024</v>
      </c>
      <c r="B1083" s="27">
        <v>4</v>
      </c>
      <c r="C1083" s="27" t="s">
        <v>640</v>
      </c>
      <c r="D1083" s="27" t="s">
        <v>110</v>
      </c>
      <c r="E1083" s="27">
        <v>16033.76</v>
      </c>
      <c r="F1083" s="27" t="s">
        <v>641</v>
      </c>
      <c r="G1083" s="27" t="s">
        <v>642</v>
      </c>
      <c r="H1083" s="27">
        <v>31</v>
      </c>
      <c r="I1083" s="27" t="s">
        <v>113</v>
      </c>
      <c r="J1083" s="27">
        <v>0</v>
      </c>
      <c r="K1083" s="27" t="s">
        <v>114</v>
      </c>
      <c r="L1083" s="27" t="s">
        <v>115</v>
      </c>
      <c r="M1083" s="27" t="s">
        <v>116</v>
      </c>
      <c r="N1083" s="27" t="s">
        <v>117</v>
      </c>
      <c r="O1083" s="27" t="s">
        <v>118</v>
      </c>
      <c r="P1083" s="27" t="s">
        <v>643</v>
      </c>
      <c r="Q1083" s="27" t="s">
        <v>120</v>
      </c>
      <c r="R1083" s="27">
        <v>24</v>
      </c>
      <c r="S1083" s="27">
        <v>24</v>
      </c>
      <c r="T1083" s="27">
        <v>0</v>
      </c>
      <c r="U1083" s="27" t="s">
        <v>146</v>
      </c>
      <c r="V1083" s="27">
        <v>1</v>
      </c>
      <c r="W1083" s="27" t="s">
        <v>644</v>
      </c>
      <c r="X1083" s="28">
        <v>45593</v>
      </c>
      <c r="Y1083" s="28">
        <v>45604</v>
      </c>
      <c r="Z1083" s="27">
        <v>16033.76</v>
      </c>
      <c r="AA1083" s="27">
        <v>16033.76</v>
      </c>
      <c r="AB1083" s="27">
        <v>0</v>
      </c>
      <c r="AC1083" s="27">
        <v>0</v>
      </c>
      <c r="AD1083" s="27">
        <v>0</v>
      </c>
      <c r="AE1083" s="27" t="s">
        <v>645</v>
      </c>
      <c r="AF1083" s="27" t="s">
        <v>170</v>
      </c>
      <c r="AG1083" s="27" t="s">
        <v>125</v>
      </c>
      <c r="AH1083" s="27" t="s">
        <v>126</v>
      </c>
      <c r="AI1083" s="27" t="s">
        <v>186</v>
      </c>
      <c r="AJ1083" s="27" t="s">
        <v>128</v>
      </c>
      <c r="AK1083" s="27" t="s">
        <v>129</v>
      </c>
    </row>
    <row r="1084" spans="1:37" s="27" customFormat="1" x14ac:dyDescent="0.25">
      <c r="A1084" s="27">
        <v>2024</v>
      </c>
      <c r="B1084" s="27">
        <v>4</v>
      </c>
      <c r="C1084" s="27" t="s">
        <v>1697</v>
      </c>
      <c r="D1084" s="27" t="s">
        <v>110</v>
      </c>
      <c r="E1084" s="27">
        <v>65552.509999999995</v>
      </c>
      <c r="F1084" s="27" t="s">
        <v>1698</v>
      </c>
      <c r="G1084" s="27" t="s">
        <v>1699</v>
      </c>
      <c r="H1084" s="27">
        <v>31</v>
      </c>
      <c r="I1084" s="27" t="s">
        <v>113</v>
      </c>
      <c r="J1084" s="27">
        <v>0</v>
      </c>
      <c r="K1084" s="27" t="s">
        <v>114</v>
      </c>
      <c r="L1084" s="27" t="s">
        <v>115</v>
      </c>
      <c r="M1084" s="27" t="s">
        <v>116</v>
      </c>
      <c r="N1084" s="27" t="s">
        <v>117</v>
      </c>
      <c r="O1084" s="27" t="s">
        <v>118</v>
      </c>
      <c r="P1084" s="27" t="s">
        <v>1700</v>
      </c>
      <c r="Q1084" s="27" t="s">
        <v>120</v>
      </c>
      <c r="R1084" s="27">
        <v>18</v>
      </c>
      <c r="S1084" s="27">
        <v>18</v>
      </c>
      <c r="T1084" s="27">
        <v>0</v>
      </c>
      <c r="U1084" s="27" t="s">
        <v>146</v>
      </c>
      <c r="V1084" s="27">
        <v>1</v>
      </c>
      <c r="W1084" s="27" t="s">
        <v>1701</v>
      </c>
      <c r="X1084" s="28">
        <v>45650</v>
      </c>
      <c r="Y1084" s="28">
        <v>45661</v>
      </c>
      <c r="Z1084" s="27">
        <v>65552.509999999995</v>
      </c>
      <c r="AA1084" s="27">
        <v>65552.509999999995</v>
      </c>
      <c r="AB1084" s="27">
        <v>0</v>
      </c>
      <c r="AC1084" s="27">
        <v>0</v>
      </c>
      <c r="AD1084" s="27">
        <v>0</v>
      </c>
      <c r="AE1084" s="27" t="s">
        <v>1702</v>
      </c>
      <c r="AF1084" s="27" t="s">
        <v>170</v>
      </c>
      <c r="AG1084" s="27" t="s">
        <v>125</v>
      </c>
      <c r="AH1084" s="27" t="s">
        <v>126</v>
      </c>
      <c r="AI1084" s="27" t="s">
        <v>186</v>
      </c>
      <c r="AJ1084" s="27" t="s">
        <v>128</v>
      </c>
      <c r="AK1084" s="27" t="s">
        <v>129</v>
      </c>
    </row>
    <row r="1085" spans="1:37" s="27" customFormat="1" x14ac:dyDescent="0.25">
      <c r="A1085" s="27">
        <v>2024</v>
      </c>
      <c r="B1085" s="27">
        <v>4</v>
      </c>
      <c r="C1085" s="27" t="s">
        <v>2662</v>
      </c>
      <c r="D1085" s="27" t="s">
        <v>110</v>
      </c>
      <c r="E1085" s="27">
        <v>42089.23</v>
      </c>
      <c r="F1085" s="27" t="s">
        <v>2663</v>
      </c>
      <c r="G1085" s="27" t="s">
        <v>2664</v>
      </c>
      <c r="H1085" s="27">
        <v>31</v>
      </c>
      <c r="I1085" s="27" t="s">
        <v>113</v>
      </c>
      <c r="J1085" s="27">
        <v>0</v>
      </c>
      <c r="K1085" s="27" t="s">
        <v>114</v>
      </c>
      <c r="L1085" s="27" t="s">
        <v>115</v>
      </c>
      <c r="M1085" s="27" t="s">
        <v>116</v>
      </c>
      <c r="N1085" s="27" t="s">
        <v>117</v>
      </c>
      <c r="O1085" s="27" t="s">
        <v>118</v>
      </c>
      <c r="P1085" s="27" t="s">
        <v>2665</v>
      </c>
      <c r="Q1085" s="27" t="s">
        <v>120</v>
      </c>
      <c r="R1085" s="27">
        <v>28</v>
      </c>
      <c r="S1085" s="27">
        <v>24</v>
      </c>
      <c r="T1085" s="27">
        <v>0</v>
      </c>
      <c r="U1085" s="27" t="s">
        <v>146</v>
      </c>
      <c r="V1085" s="27">
        <v>1</v>
      </c>
      <c r="W1085" s="27" t="s">
        <v>2666</v>
      </c>
      <c r="X1085" s="28">
        <v>45611</v>
      </c>
      <c r="Y1085" s="28">
        <v>45618</v>
      </c>
      <c r="Z1085" s="27">
        <v>42089.23</v>
      </c>
      <c r="AA1085" s="27">
        <v>42089.23</v>
      </c>
      <c r="AB1085" s="27">
        <v>42089.23</v>
      </c>
      <c r="AC1085" s="27">
        <v>42089.23</v>
      </c>
      <c r="AD1085" s="27">
        <v>41907.81</v>
      </c>
      <c r="AE1085" s="27" t="s">
        <v>2667</v>
      </c>
      <c r="AF1085" s="27" t="s">
        <v>170</v>
      </c>
      <c r="AG1085" s="27" t="s">
        <v>125</v>
      </c>
      <c r="AH1085" s="27" t="s">
        <v>126</v>
      </c>
      <c r="AI1085" s="27" t="s">
        <v>186</v>
      </c>
      <c r="AJ1085" s="27" t="s">
        <v>128</v>
      </c>
      <c r="AK1085" s="27" t="s">
        <v>129</v>
      </c>
    </row>
    <row r="1086" spans="1:37" s="27" customFormat="1" x14ac:dyDescent="0.25">
      <c r="A1086" s="27">
        <v>2024</v>
      </c>
      <c r="B1086" s="27">
        <v>4</v>
      </c>
      <c r="C1086" s="27" t="s">
        <v>1703</v>
      </c>
      <c r="D1086" s="27" t="s">
        <v>110</v>
      </c>
      <c r="E1086" s="27">
        <v>29979.119999999999</v>
      </c>
      <c r="F1086" s="27" t="s">
        <v>1704</v>
      </c>
      <c r="G1086" s="27" t="s">
        <v>1705</v>
      </c>
      <c r="H1086" s="27">
        <v>31</v>
      </c>
      <c r="I1086" s="27" t="s">
        <v>113</v>
      </c>
      <c r="J1086" s="27">
        <v>0</v>
      </c>
      <c r="K1086" s="27" t="s">
        <v>114</v>
      </c>
      <c r="L1086" s="27" t="s">
        <v>115</v>
      </c>
      <c r="M1086" s="27" t="s">
        <v>116</v>
      </c>
      <c r="N1086" s="27" t="s">
        <v>117</v>
      </c>
      <c r="O1086" s="27" t="s">
        <v>118</v>
      </c>
      <c r="P1086" s="27" t="s">
        <v>1706</v>
      </c>
      <c r="Q1086" s="27" t="s">
        <v>120</v>
      </c>
      <c r="R1086" s="27">
        <v>48</v>
      </c>
      <c r="S1086" s="27">
        <v>46</v>
      </c>
      <c r="T1086" s="27">
        <v>0</v>
      </c>
      <c r="U1086" s="27" t="s">
        <v>146</v>
      </c>
      <c r="V1086" s="27">
        <v>1</v>
      </c>
      <c r="W1086" s="27" t="s">
        <v>1707</v>
      </c>
      <c r="X1086" s="28">
        <v>45611</v>
      </c>
      <c r="Y1086" s="28">
        <v>45618</v>
      </c>
      <c r="Z1086" s="27">
        <v>29979.119999999999</v>
      </c>
      <c r="AA1086" s="27">
        <v>29979.119999999999</v>
      </c>
      <c r="AB1086" s="27">
        <v>0</v>
      </c>
      <c r="AC1086" s="27">
        <v>0</v>
      </c>
      <c r="AD1086" s="27">
        <v>0</v>
      </c>
      <c r="AE1086" s="27" t="s">
        <v>1708</v>
      </c>
      <c r="AF1086" s="27" t="s">
        <v>170</v>
      </c>
      <c r="AG1086" s="27" t="s">
        <v>125</v>
      </c>
      <c r="AH1086" s="27" t="s">
        <v>126</v>
      </c>
      <c r="AI1086" s="27" t="s">
        <v>186</v>
      </c>
      <c r="AJ1086" s="27" t="s">
        <v>128</v>
      </c>
      <c r="AK1086" s="27" t="s">
        <v>129</v>
      </c>
    </row>
    <row r="1087" spans="1:37" s="27" customFormat="1" x14ac:dyDescent="0.25">
      <c r="A1087" s="27">
        <v>2024</v>
      </c>
      <c r="B1087" s="27">
        <v>4</v>
      </c>
      <c r="C1087" s="27" t="s">
        <v>1709</v>
      </c>
      <c r="D1087" s="27" t="s">
        <v>110</v>
      </c>
      <c r="E1087" s="27">
        <v>182205.6</v>
      </c>
      <c r="F1087" s="27" t="s">
        <v>1710</v>
      </c>
      <c r="G1087" s="27" t="s">
        <v>1711</v>
      </c>
      <c r="H1087" s="27">
        <v>31</v>
      </c>
      <c r="I1087" s="27" t="s">
        <v>113</v>
      </c>
      <c r="J1087" s="27">
        <v>0</v>
      </c>
      <c r="K1087" s="27" t="s">
        <v>114</v>
      </c>
      <c r="L1087" s="27" t="s">
        <v>115</v>
      </c>
      <c r="M1087" s="27" t="s">
        <v>116</v>
      </c>
      <c r="N1087" s="27" t="s">
        <v>117</v>
      </c>
      <c r="O1087" s="27" t="s">
        <v>118</v>
      </c>
      <c r="P1087" s="27" t="s">
        <v>1712</v>
      </c>
      <c r="Q1087" s="27" t="s">
        <v>120</v>
      </c>
      <c r="R1087" s="27">
        <v>56</v>
      </c>
      <c r="S1087" s="27">
        <v>66</v>
      </c>
      <c r="T1087" s="27">
        <v>0</v>
      </c>
      <c r="U1087" s="27" t="s">
        <v>759</v>
      </c>
      <c r="V1087" s="27">
        <v>1</v>
      </c>
      <c r="W1087" s="27" t="s">
        <v>1713</v>
      </c>
      <c r="X1087" s="28">
        <v>45593</v>
      </c>
      <c r="Y1087" s="28">
        <v>45661</v>
      </c>
      <c r="Z1087" s="27">
        <v>182205.6</v>
      </c>
      <c r="AA1087" s="27">
        <v>182205.6</v>
      </c>
      <c r="AB1087" s="27">
        <v>113921.03</v>
      </c>
      <c r="AC1087" s="27">
        <v>113921.03</v>
      </c>
      <c r="AD1087" s="27">
        <v>113429.99</v>
      </c>
      <c r="AE1087" s="27" t="s">
        <v>1714</v>
      </c>
      <c r="AF1087" s="27" t="s">
        <v>170</v>
      </c>
      <c r="AG1087" s="27" t="s">
        <v>125</v>
      </c>
      <c r="AH1087" s="27" t="s">
        <v>126</v>
      </c>
      <c r="AI1087" s="27" t="s">
        <v>186</v>
      </c>
      <c r="AJ1087" s="27" t="s">
        <v>128</v>
      </c>
      <c r="AK1087" s="27" t="s">
        <v>1715</v>
      </c>
    </row>
    <row r="1088" spans="1:37" s="27" customFormat="1" x14ac:dyDescent="0.25">
      <c r="A1088" s="27">
        <v>2024</v>
      </c>
      <c r="B1088" s="27">
        <v>4</v>
      </c>
      <c r="C1088" s="27" t="s">
        <v>646</v>
      </c>
      <c r="D1088" s="27" t="s">
        <v>110</v>
      </c>
      <c r="E1088" s="27">
        <v>11476.87</v>
      </c>
      <c r="F1088" s="27" t="s">
        <v>647</v>
      </c>
      <c r="G1088" s="27" t="s">
        <v>648</v>
      </c>
      <c r="H1088" s="27">
        <v>31</v>
      </c>
      <c r="I1088" s="27" t="s">
        <v>113</v>
      </c>
      <c r="J1088" s="27">
        <v>0</v>
      </c>
      <c r="K1088" s="27" t="s">
        <v>114</v>
      </c>
      <c r="L1088" s="27" t="s">
        <v>115</v>
      </c>
      <c r="M1088" s="27" t="s">
        <v>116</v>
      </c>
      <c r="N1088" s="27" t="s">
        <v>117</v>
      </c>
      <c r="O1088" s="27" t="s">
        <v>118</v>
      </c>
      <c r="P1088" s="27" t="s">
        <v>649</v>
      </c>
      <c r="Q1088" s="27" t="s">
        <v>120</v>
      </c>
      <c r="R1088" s="27">
        <v>4</v>
      </c>
      <c r="S1088" s="27">
        <v>11</v>
      </c>
      <c r="T1088" s="27">
        <v>0</v>
      </c>
      <c r="U1088" s="27" t="s">
        <v>146</v>
      </c>
      <c r="V1088" s="27">
        <v>1</v>
      </c>
      <c r="W1088" s="27" t="s">
        <v>650</v>
      </c>
      <c r="X1088" s="28">
        <v>45650</v>
      </c>
      <c r="Y1088" s="28">
        <v>45661</v>
      </c>
      <c r="Z1088" s="27">
        <v>11476.87</v>
      </c>
      <c r="AA1088" s="27">
        <v>11476.87</v>
      </c>
      <c r="AB1088" s="27">
        <v>0</v>
      </c>
      <c r="AC1088" s="27">
        <v>0</v>
      </c>
      <c r="AD1088" s="27">
        <v>0</v>
      </c>
      <c r="AE1088" s="27" t="s">
        <v>651</v>
      </c>
      <c r="AF1088" s="27" t="s">
        <v>170</v>
      </c>
      <c r="AG1088" s="27" t="s">
        <v>125</v>
      </c>
      <c r="AH1088" s="27" t="s">
        <v>126</v>
      </c>
      <c r="AI1088" s="27" t="s">
        <v>186</v>
      </c>
      <c r="AJ1088" s="27" t="s">
        <v>128</v>
      </c>
      <c r="AK1088" s="27" t="s">
        <v>129</v>
      </c>
    </row>
    <row r="1089" spans="1:37" s="27" customFormat="1" x14ac:dyDescent="0.25">
      <c r="A1089" s="27">
        <v>2024</v>
      </c>
      <c r="B1089" s="27">
        <v>4</v>
      </c>
      <c r="C1089" s="27" t="s">
        <v>4394</v>
      </c>
      <c r="D1089" s="27" t="s">
        <v>110</v>
      </c>
      <c r="E1089" s="27">
        <v>36528.43</v>
      </c>
      <c r="F1089" s="27" t="s">
        <v>4395</v>
      </c>
      <c r="G1089" s="27" t="s">
        <v>4396</v>
      </c>
      <c r="H1089" s="27">
        <v>31</v>
      </c>
      <c r="I1089" s="27" t="s">
        <v>113</v>
      </c>
      <c r="J1089" s="27">
        <v>0</v>
      </c>
      <c r="K1089" s="27" t="s">
        <v>114</v>
      </c>
      <c r="L1089" s="27" t="s">
        <v>115</v>
      </c>
      <c r="M1089" s="27" t="s">
        <v>116</v>
      </c>
      <c r="N1089" s="27" t="s">
        <v>117</v>
      </c>
      <c r="O1089" s="27" t="s">
        <v>118</v>
      </c>
      <c r="P1089" s="27" t="s">
        <v>4397</v>
      </c>
      <c r="Q1089" s="27" t="s">
        <v>120</v>
      </c>
      <c r="R1089" s="27">
        <v>37</v>
      </c>
      <c r="S1089" s="27">
        <v>34</v>
      </c>
      <c r="T1089" s="27">
        <v>0</v>
      </c>
      <c r="U1089" s="27" t="s">
        <v>146</v>
      </c>
      <c r="V1089" s="27">
        <v>1</v>
      </c>
      <c r="W1089" s="27" t="s">
        <v>4398</v>
      </c>
      <c r="X1089" s="28">
        <v>45611</v>
      </c>
      <c r="Y1089" s="28">
        <v>45618</v>
      </c>
      <c r="Z1089" s="27">
        <v>36528.43</v>
      </c>
      <c r="AA1089" s="27">
        <v>36528.43</v>
      </c>
      <c r="AB1089" s="27">
        <v>36528.43</v>
      </c>
      <c r="AC1089" s="27">
        <v>36528.43</v>
      </c>
      <c r="AD1089" s="27">
        <v>36370.980000000003</v>
      </c>
      <c r="AE1089" s="27" t="s">
        <v>4399</v>
      </c>
      <c r="AF1089" s="27" t="s">
        <v>170</v>
      </c>
      <c r="AG1089" s="27" t="s">
        <v>125</v>
      </c>
      <c r="AH1089" s="27" t="s">
        <v>126</v>
      </c>
      <c r="AI1089" s="27" t="s">
        <v>186</v>
      </c>
      <c r="AJ1089" s="27" t="s">
        <v>128</v>
      </c>
      <c r="AK1089" s="27" t="s">
        <v>129</v>
      </c>
    </row>
    <row r="1090" spans="1:37" s="27" customFormat="1" x14ac:dyDescent="0.25">
      <c r="A1090" s="27">
        <v>2024</v>
      </c>
      <c r="B1090" s="27">
        <v>4</v>
      </c>
      <c r="C1090" s="27" t="s">
        <v>6241</v>
      </c>
      <c r="D1090" s="27" t="s">
        <v>110</v>
      </c>
      <c r="E1090" s="27">
        <v>48532.6</v>
      </c>
      <c r="F1090" s="27" t="s">
        <v>6242</v>
      </c>
      <c r="G1090" s="27" t="s">
        <v>6243</v>
      </c>
      <c r="H1090" s="27">
        <v>31</v>
      </c>
      <c r="I1090" s="27" t="s">
        <v>113</v>
      </c>
      <c r="J1090" s="27">
        <v>0</v>
      </c>
      <c r="K1090" s="27" t="s">
        <v>114</v>
      </c>
      <c r="L1090" s="27" t="s">
        <v>115</v>
      </c>
      <c r="M1090" s="27" t="s">
        <v>116</v>
      </c>
      <c r="N1090" s="27" t="s">
        <v>117</v>
      </c>
      <c r="O1090" s="27" t="s">
        <v>118</v>
      </c>
      <c r="P1090" s="27" t="s">
        <v>6244</v>
      </c>
      <c r="Q1090" s="27" t="s">
        <v>120</v>
      </c>
      <c r="R1090" s="27">
        <v>11</v>
      </c>
      <c r="S1090" s="27">
        <v>12</v>
      </c>
      <c r="T1090" s="27">
        <v>0</v>
      </c>
      <c r="U1090" s="27" t="s">
        <v>146</v>
      </c>
      <c r="V1090" s="27">
        <v>1</v>
      </c>
      <c r="W1090" s="27" t="s">
        <v>6245</v>
      </c>
      <c r="X1090" s="28">
        <v>45650</v>
      </c>
      <c r="Y1090" s="28">
        <v>45661</v>
      </c>
      <c r="Z1090" s="27">
        <v>48532.6</v>
      </c>
      <c r="AA1090" s="27">
        <v>48532.6</v>
      </c>
      <c r="AB1090" s="27">
        <v>0</v>
      </c>
      <c r="AC1090" s="27">
        <v>0</v>
      </c>
      <c r="AD1090" s="27">
        <v>0</v>
      </c>
      <c r="AE1090" s="27" t="s">
        <v>6246</v>
      </c>
      <c r="AF1090" s="27" t="s">
        <v>170</v>
      </c>
      <c r="AG1090" s="27" t="s">
        <v>125</v>
      </c>
      <c r="AH1090" s="27" t="s">
        <v>126</v>
      </c>
      <c r="AI1090" s="27" t="s">
        <v>186</v>
      </c>
      <c r="AJ1090" s="27" t="s">
        <v>128</v>
      </c>
      <c r="AK1090" s="27" t="s">
        <v>129</v>
      </c>
    </row>
    <row r="1091" spans="1:37" s="27" customFormat="1" x14ac:dyDescent="0.25">
      <c r="A1091" s="27">
        <v>2024</v>
      </c>
      <c r="B1091" s="27">
        <v>4</v>
      </c>
      <c r="C1091" s="27" t="s">
        <v>652</v>
      </c>
      <c r="D1091" s="27" t="s">
        <v>110</v>
      </c>
      <c r="E1091" s="27">
        <v>125530.14</v>
      </c>
      <c r="F1091" s="27" t="s">
        <v>653</v>
      </c>
      <c r="G1091" s="27" t="s">
        <v>654</v>
      </c>
      <c r="H1091" s="27">
        <v>31</v>
      </c>
      <c r="I1091" s="27" t="s">
        <v>113</v>
      </c>
      <c r="J1091" s="27">
        <v>0</v>
      </c>
      <c r="K1091" s="27" t="s">
        <v>114</v>
      </c>
      <c r="L1091" s="27" t="s">
        <v>115</v>
      </c>
      <c r="M1091" s="27" t="s">
        <v>116</v>
      </c>
      <c r="N1091" s="27" t="s">
        <v>117</v>
      </c>
      <c r="O1091" s="27" t="s">
        <v>118</v>
      </c>
      <c r="P1091" s="27" t="s">
        <v>655</v>
      </c>
      <c r="Q1091" s="27" t="s">
        <v>120</v>
      </c>
      <c r="R1091" s="27">
        <v>34</v>
      </c>
      <c r="S1091" s="27">
        <v>44</v>
      </c>
      <c r="T1091" s="27">
        <v>0</v>
      </c>
      <c r="U1091" s="27" t="s">
        <v>146</v>
      </c>
      <c r="V1091" s="27">
        <v>1</v>
      </c>
      <c r="W1091" s="27" t="s">
        <v>656</v>
      </c>
      <c r="X1091" s="28">
        <v>45650</v>
      </c>
      <c r="Y1091" s="28">
        <v>45661</v>
      </c>
      <c r="Z1091" s="27">
        <v>125530.14</v>
      </c>
      <c r="AA1091" s="27">
        <v>125530.14</v>
      </c>
      <c r="AB1091" s="27">
        <v>0</v>
      </c>
      <c r="AC1091" s="27">
        <v>0</v>
      </c>
      <c r="AD1091" s="27">
        <v>0</v>
      </c>
      <c r="AE1091" s="27" t="s">
        <v>657</v>
      </c>
      <c r="AF1091" s="27" t="s">
        <v>170</v>
      </c>
      <c r="AG1091" s="27" t="s">
        <v>125</v>
      </c>
      <c r="AH1091" s="27" t="s">
        <v>126</v>
      </c>
      <c r="AI1091" s="27" t="s">
        <v>186</v>
      </c>
      <c r="AJ1091" s="27" t="s">
        <v>128</v>
      </c>
      <c r="AK1091" s="27" t="s">
        <v>129</v>
      </c>
    </row>
    <row r="1092" spans="1:37" s="27" customFormat="1" x14ac:dyDescent="0.25">
      <c r="A1092" s="27">
        <v>2024</v>
      </c>
      <c r="B1092" s="27">
        <v>4</v>
      </c>
      <c r="C1092" s="27" t="s">
        <v>4400</v>
      </c>
      <c r="D1092" s="27" t="s">
        <v>110</v>
      </c>
      <c r="E1092" s="27">
        <v>47869.2</v>
      </c>
      <c r="F1092" s="27" t="s">
        <v>4401</v>
      </c>
      <c r="G1092" s="27" t="s">
        <v>4402</v>
      </c>
      <c r="H1092" s="27">
        <v>31</v>
      </c>
      <c r="I1092" s="27" t="s">
        <v>113</v>
      </c>
      <c r="J1092" s="27">
        <v>0</v>
      </c>
      <c r="K1092" s="27" t="s">
        <v>114</v>
      </c>
      <c r="L1092" s="27" t="s">
        <v>115</v>
      </c>
      <c r="M1092" s="27" t="s">
        <v>116</v>
      </c>
      <c r="N1092" s="27" t="s">
        <v>117</v>
      </c>
      <c r="O1092" s="27" t="s">
        <v>118</v>
      </c>
      <c r="P1092" s="27" t="s">
        <v>4403</v>
      </c>
      <c r="Q1092" s="27" t="s">
        <v>120</v>
      </c>
      <c r="R1092" s="27">
        <v>26</v>
      </c>
      <c r="S1092" s="27">
        <v>20</v>
      </c>
      <c r="T1092" s="27">
        <v>0</v>
      </c>
      <c r="U1092" s="27" t="s">
        <v>146</v>
      </c>
      <c r="V1092" s="27">
        <v>1</v>
      </c>
      <c r="W1092" s="27" t="s">
        <v>4404</v>
      </c>
      <c r="X1092" s="28">
        <v>45650</v>
      </c>
      <c r="Y1092" s="28">
        <v>45661</v>
      </c>
      <c r="Z1092" s="27">
        <v>47869.2</v>
      </c>
      <c r="AA1092" s="27">
        <v>47869.2</v>
      </c>
      <c r="AB1092" s="27">
        <v>0</v>
      </c>
      <c r="AC1092" s="27">
        <v>0</v>
      </c>
      <c r="AD1092" s="27">
        <v>0</v>
      </c>
      <c r="AE1092" s="27" t="s">
        <v>4405</v>
      </c>
      <c r="AF1092" s="27" t="s">
        <v>170</v>
      </c>
      <c r="AG1092" s="27" t="s">
        <v>125</v>
      </c>
      <c r="AH1092" s="27" t="s">
        <v>126</v>
      </c>
      <c r="AI1092" s="27" t="s">
        <v>186</v>
      </c>
      <c r="AJ1092" s="27" t="s">
        <v>128</v>
      </c>
      <c r="AK1092" s="27" t="s">
        <v>129</v>
      </c>
    </row>
    <row r="1093" spans="1:37" s="27" customFormat="1" x14ac:dyDescent="0.25">
      <c r="A1093" s="27">
        <v>2024</v>
      </c>
      <c r="B1093" s="27">
        <v>4</v>
      </c>
      <c r="C1093" s="27" t="s">
        <v>6247</v>
      </c>
      <c r="D1093" s="27" t="s">
        <v>110</v>
      </c>
      <c r="E1093" s="27">
        <v>129699.25</v>
      </c>
      <c r="F1093" s="27" t="s">
        <v>6248</v>
      </c>
      <c r="G1093" s="27" t="s">
        <v>6249</v>
      </c>
      <c r="H1093" s="27">
        <v>31</v>
      </c>
      <c r="I1093" s="27" t="s">
        <v>113</v>
      </c>
      <c r="J1093" s="27">
        <v>0</v>
      </c>
      <c r="K1093" s="27" t="s">
        <v>114</v>
      </c>
      <c r="L1093" s="27" t="s">
        <v>115</v>
      </c>
      <c r="M1093" s="27" t="s">
        <v>116</v>
      </c>
      <c r="N1093" s="27" t="s">
        <v>117</v>
      </c>
      <c r="O1093" s="27" t="s">
        <v>118</v>
      </c>
      <c r="P1093" s="27" t="s">
        <v>6250</v>
      </c>
      <c r="Q1093" s="27" t="s">
        <v>120</v>
      </c>
      <c r="R1093" s="27">
        <v>8</v>
      </c>
      <c r="S1093" s="27">
        <v>13</v>
      </c>
      <c r="T1093" s="27">
        <v>0</v>
      </c>
      <c r="U1093" s="27" t="s">
        <v>146</v>
      </c>
      <c r="V1093" s="27">
        <v>1</v>
      </c>
      <c r="W1093" s="27" t="s">
        <v>6251</v>
      </c>
      <c r="X1093" s="28">
        <v>45650</v>
      </c>
      <c r="Y1093" s="28">
        <v>45661</v>
      </c>
      <c r="Z1093" s="27">
        <v>129699.25</v>
      </c>
      <c r="AA1093" s="27">
        <v>129699.25</v>
      </c>
      <c r="AB1093" s="27">
        <v>0</v>
      </c>
      <c r="AC1093" s="27">
        <v>0</v>
      </c>
      <c r="AD1093" s="27">
        <v>0</v>
      </c>
      <c r="AE1093" s="27" t="s">
        <v>6252</v>
      </c>
      <c r="AF1093" s="27" t="s">
        <v>170</v>
      </c>
      <c r="AG1093" s="27" t="s">
        <v>125</v>
      </c>
      <c r="AH1093" s="27" t="s">
        <v>126</v>
      </c>
      <c r="AI1093" s="27" t="s">
        <v>186</v>
      </c>
      <c r="AJ1093" s="27" t="s">
        <v>128</v>
      </c>
      <c r="AK1093" s="27" t="s">
        <v>129</v>
      </c>
    </row>
    <row r="1094" spans="1:37" s="27" customFormat="1" x14ac:dyDescent="0.25">
      <c r="A1094" s="27">
        <v>2024</v>
      </c>
      <c r="B1094" s="27">
        <v>4</v>
      </c>
      <c r="C1094" s="27" t="s">
        <v>6253</v>
      </c>
      <c r="D1094" s="27" t="s">
        <v>110</v>
      </c>
      <c r="E1094" s="27">
        <v>39000.06</v>
      </c>
      <c r="F1094" s="27" t="s">
        <v>6254</v>
      </c>
      <c r="G1094" s="27" t="s">
        <v>6255</v>
      </c>
      <c r="H1094" s="27">
        <v>31</v>
      </c>
      <c r="I1094" s="27" t="s">
        <v>113</v>
      </c>
      <c r="J1094" s="27">
        <v>0</v>
      </c>
      <c r="K1094" s="27" t="s">
        <v>114</v>
      </c>
      <c r="L1094" s="27" t="s">
        <v>115</v>
      </c>
      <c r="M1094" s="27" t="s">
        <v>116</v>
      </c>
      <c r="N1094" s="27" t="s">
        <v>117</v>
      </c>
      <c r="O1094" s="27" t="s">
        <v>118</v>
      </c>
      <c r="P1094" s="27" t="s">
        <v>6256</v>
      </c>
      <c r="Q1094" s="27" t="s">
        <v>120</v>
      </c>
      <c r="R1094" s="27">
        <v>19</v>
      </c>
      <c r="S1094" s="27">
        <v>26</v>
      </c>
      <c r="T1094" s="27">
        <v>0</v>
      </c>
      <c r="U1094" s="27" t="s">
        <v>146</v>
      </c>
      <c r="V1094" s="27">
        <v>1</v>
      </c>
      <c r="W1094" s="27" t="s">
        <v>6257</v>
      </c>
      <c r="X1094" s="28">
        <v>45593</v>
      </c>
      <c r="Y1094" s="28">
        <v>45604</v>
      </c>
      <c r="Z1094" s="27">
        <v>39000.06</v>
      </c>
      <c r="AA1094" s="27">
        <v>39000.06</v>
      </c>
      <c r="AB1094" s="27">
        <v>39000.06</v>
      </c>
      <c r="AC1094" s="27">
        <v>39000.06</v>
      </c>
      <c r="AD1094" s="27">
        <v>38831.96</v>
      </c>
      <c r="AE1094" s="27" t="s">
        <v>6258</v>
      </c>
      <c r="AF1094" s="27" t="s">
        <v>170</v>
      </c>
      <c r="AG1094" s="27" t="s">
        <v>125</v>
      </c>
      <c r="AH1094" s="27" t="s">
        <v>126</v>
      </c>
      <c r="AI1094" s="27" t="s">
        <v>186</v>
      </c>
      <c r="AJ1094" s="27" t="s">
        <v>128</v>
      </c>
      <c r="AK1094" s="27" t="s">
        <v>129</v>
      </c>
    </row>
    <row r="1095" spans="1:37" s="27" customFormat="1" x14ac:dyDescent="0.25">
      <c r="A1095" s="27">
        <v>2024</v>
      </c>
      <c r="B1095" s="27">
        <v>4</v>
      </c>
      <c r="C1095" s="27" t="s">
        <v>3516</v>
      </c>
      <c r="D1095" s="27" t="s">
        <v>110</v>
      </c>
      <c r="E1095" s="27">
        <v>78582.81</v>
      </c>
      <c r="F1095" s="27" t="s">
        <v>3517</v>
      </c>
      <c r="G1095" s="27" t="s">
        <v>3518</v>
      </c>
      <c r="H1095" s="27">
        <v>31</v>
      </c>
      <c r="I1095" s="27" t="s">
        <v>113</v>
      </c>
      <c r="J1095" s="27">
        <v>0</v>
      </c>
      <c r="K1095" s="27" t="s">
        <v>114</v>
      </c>
      <c r="L1095" s="27" t="s">
        <v>115</v>
      </c>
      <c r="M1095" s="27" t="s">
        <v>116</v>
      </c>
      <c r="N1095" s="27" t="s">
        <v>117</v>
      </c>
      <c r="O1095" s="27" t="s">
        <v>118</v>
      </c>
      <c r="P1095" s="27" t="s">
        <v>3519</v>
      </c>
      <c r="Q1095" s="27" t="s">
        <v>120</v>
      </c>
      <c r="R1095" s="27">
        <v>13</v>
      </c>
      <c r="S1095" s="27">
        <v>11</v>
      </c>
      <c r="T1095" s="27">
        <v>0</v>
      </c>
      <c r="U1095" s="27" t="s">
        <v>146</v>
      </c>
      <c r="V1095" s="27">
        <v>1</v>
      </c>
      <c r="W1095" s="27" t="s">
        <v>3520</v>
      </c>
      <c r="X1095" s="28">
        <v>45593</v>
      </c>
      <c r="Y1095" s="28">
        <v>45604</v>
      </c>
      <c r="Z1095" s="27">
        <v>78582.81</v>
      </c>
      <c r="AA1095" s="27">
        <v>78582.81</v>
      </c>
      <c r="AB1095" s="27">
        <v>0</v>
      </c>
      <c r="AC1095" s="27">
        <v>0</v>
      </c>
      <c r="AD1095" s="27">
        <v>0</v>
      </c>
      <c r="AE1095" s="27" t="s">
        <v>3521</v>
      </c>
      <c r="AF1095" s="27" t="s">
        <v>170</v>
      </c>
      <c r="AG1095" s="27" t="s">
        <v>125</v>
      </c>
      <c r="AH1095" s="27" t="s">
        <v>126</v>
      </c>
      <c r="AI1095" s="27" t="s">
        <v>186</v>
      </c>
      <c r="AJ1095" s="27" t="s">
        <v>128</v>
      </c>
      <c r="AK1095" s="27" t="s">
        <v>129</v>
      </c>
    </row>
    <row r="1096" spans="1:37" s="27" customFormat="1" x14ac:dyDescent="0.25">
      <c r="A1096" s="27">
        <v>2024</v>
      </c>
      <c r="B1096" s="27">
        <v>4</v>
      </c>
      <c r="C1096" s="27" t="s">
        <v>2668</v>
      </c>
      <c r="D1096" s="27" t="s">
        <v>110</v>
      </c>
      <c r="E1096" s="27">
        <v>91291.91</v>
      </c>
      <c r="F1096" s="27" t="s">
        <v>2669</v>
      </c>
      <c r="G1096" s="27" t="s">
        <v>2670</v>
      </c>
      <c r="H1096" s="27">
        <v>31</v>
      </c>
      <c r="I1096" s="27" t="s">
        <v>113</v>
      </c>
      <c r="J1096" s="27">
        <v>0</v>
      </c>
      <c r="K1096" s="27" t="s">
        <v>114</v>
      </c>
      <c r="L1096" s="27" t="s">
        <v>115</v>
      </c>
      <c r="M1096" s="27" t="s">
        <v>116</v>
      </c>
      <c r="N1096" s="27" t="s">
        <v>117</v>
      </c>
      <c r="O1096" s="27" t="s">
        <v>118</v>
      </c>
      <c r="P1096" s="27" t="s">
        <v>2671</v>
      </c>
      <c r="Q1096" s="27" t="s">
        <v>120</v>
      </c>
      <c r="R1096" s="27">
        <v>31</v>
      </c>
      <c r="S1096" s="27">
        <v>23</v>
      </c>
      <c r="T1096" s="27">
        <v>0</v>
      </c>
      <c r="U1096" s="27" t="s">
        <v>146</v>
      </c>
      <c r="V1096" s="27">
        <v>1</v>
      </c>
      <c r="W1096" s="27" t="s">
        <v>2672</v>
      </c>
      <c r="X1096" s="28">
        <v>45593</v>
      </c>
      <c r="Y1096" s="28">
        <v>45604</v>
      </c>
      <c r="Z1096" s="27">
        <v>91291.91</v>
      </c>
      <c r="AA1096" s="27">
        <v>91291.91</v>
      </c>
      <c r="AB1096" s="27">
        <v>91291.91</v>
      </c>
      <c r="AC1096" s="27">
        <v>91291.91</v>
      </c>
      <c r="AD1096" s="27">
        <v>90898.41</v>
      </c>
      <c r="AE1096" s="27" t="s">
        <v>2673</v>
      </c>
      <c r="AF1096" s="27" t="s">
        <v>170</v>
      </c>
      <c r="AG1096" s="27" t="s">
        <v>125</v>
      </c>
      <c r="AH1096" s="27" t="s">
        <v>126</v>
      </c>
      <c r="AI1096" s="27" t="s">
        <v>186</v>
      </c>
      <c r="AJ1096" s="27" t="s">
        <v>128</v>
      </c>
      <c r="AK1096" s="27" t="s">
        <v>129</v>
      </c>
    </row>
    <row r="1097" spans="1:37" s="27" customFormat="1" x14ac:dyDescent="0.25">
      <c r="A1097" s="27">
        <v>2024</v>
      </c>
      <c r="B1097" s="27">
        <v>4</v>
      </c>
      <c r="C1097" s="27" t="s">
        <v>7113</v>
      </c>
      <c r="D1097" s="27" t="s">
        <v>110</v>
      </c>
      <c r="E1097" s="27">
        <v>29863.49</v>
      </c>
      <c r="F1097" s="27" t="s">
        <v>7114</v>
      </c>
      <c r="G1097" s="27" t="s">
        <v>6629</v>
      </c>
      <c r="H1097" s="27">
        <v>31</v>
      </c>
      <c r="I1097" s="27" t="s">
        <v>113</v>
      </c>
      <c r="J1097" s="27">
        <v>0</v>
      </c>
      <c r="K1097" s="27" t="s">
        <v>114</v>
      </c>
      <c r="L1097" s="27" t="s">
        <v>115</v>
      </c>
      <c r="M1097" s="27" t="s">
        <v>116</v>
      </c>
      <c r="N1097" s="27" t="s">
        <v>117</v>
      </c>
      <c r="O1097" s="27" t="s">
        <v>118</v>
      </c>
      <c r="P1097" s="27" t="s">
        <v>7115</v>
      </c>
      <c r="Q1097" s="27" t="s">
        <v>120</v>
      </c>
      <c r="R1097" s="27">
        <v>27</v>
      </c>
      <c r="S1097" s="27">
        <v>20</v>
      </c>
      <c r="T1097" s="27">
        <v>0</v>
      </c>
      <c r="U1097" s="27" t="s">
        <v>146</v>
      </c>
      <c r="V1097" s="27">
        <v>1</v>
      </c>
      <c r="W1097" s="27" t="s">
        <v>7116</v>
      </c>
      <c r="X1097" s="28">
        <v>45611</v>
      </c>
      <c r="Y1097" s="28">
        <v>45618</v>
      </c>
      <c r="Z1097" s="27">
        <v>29863.49</v>
      </c>
      <c r="AA1097" s="27">
        <v>29863.49</v>
      </c>
      <c r="AB1097" s="27">
        <v>29863.49</v>
      </c>
      <c r="AC1097" s="27">
        <v>29863.49</v>
      </c>
      <c r="AD1097" s="27">
        <v>29734.77</v>
      </c>
      <c r="AE1097" s="27" t="s">
        <v>7117</v>
      </c>
      <c r="AF1097" s="27" t="s">
        <v>170</v>
      </c>
      <c r="AG1097" s="27" t="s">
        <v>125</v>
      </c>
      <c r="AH1097" s="27" t="s">
        <v>126</v>
      </c>
      <c r="AI1097" s="27" t="s">
        <v>186</v>
      </c>
      <c r="AJ1097" s="27" t="s">
        <v>128</v>
      </c>
      <c r="AK1097" s="27" t="s">
        <v>129</v>
      </c>
    </row>
    <row r="1098" spans="1:37" s="27" customFormat="1" x14ac:dyDescent="0.25">
      <c r="A1098" s="27">
        <v>2024</v>
      </c>
      <c r="B1098" s="27">
        <v>4</v>
      </c>
      <c r="C1098" s="27" t="s">
        <v>7118</v>
      </c>
      <c r="D1098" s="27" t="s">
        <v>110</v>
      </c>
      <c r="E1098" s="27">
        <v>31916.55</v>
      </c>
      <c r="F1098" s="27" t="s">
        <v>7119</v>
      </c>
      <c r="G1098" s="27" t="s">
        <v>6635</v>
      </c>
      <c r="H1098" s="27">
        <v>31</v>
      </c>
      <c r="I1098" s="27" t="s">
        <v>113</v>
      </c>
      <c r="J1098" s="27">
        <v>0</v>
      </c>
      <c r="K1098" s="27" t="s">
        <v>114</v>
      </c>
      <c r="L1098" s="27" t="s">
        <v>115</v>
      </c>
      <c r="M1098" s="27" t="s">
        <v>116</v>
      </c>
      <c r="N1098" s="27" t="s">
        <v>117</v>
      </c>
      <c r="O1098" s="27" t="s">
        <v>118</v>
      </c>
      <c r="P1098" s="27" t="s">
        <v>7120</v>
      </c>
      <c r="Q1098" s="27" t="s">
        <v>120</v>
      </c>
      <c r="R1098" s="27">
        <v>17</v>
      </c>
      <c r="S1098" s="27">
        <v>11</v>
      </c>
      <c r="T1098" s="27">
        <v>0</v>
      </c>
      <c r="U1098" s="27" t="s">
        <v>146</v>
      </c>
      <c r="V1098" s="27">
        <v>1</v>
      </c>
      <c r="W1098" s="27" t="s">
        <v>7121</v>
      </c>
      <c r="X1098" s="28">
        <v>45611</v>
      </c>
      <c r="Y1098" s="28">
        <v>45618</v>
      </c>
      <c r="Z1098" s="27">
        <v>31916.55</v>
      </c>
      <c r="AA1098" s="27">
        <v>31916.55</v>
      </c>
      <c r="AB1098" s="27">
        <v>31916.55</v>
      </c>
      <c r="AC1098" s="27">
        <v>31916.55</v>
      </c>
      <c r="AD1098" s="27">
        <v>31778.98</v>
      </c>
      <c r="AE1098" s="27" t="s">
        <v>7122</v>
      </c>
      <c r="AF1098" s="27" t="s">
        <v>170</v>
      </c>
      <c r="AG1098" s="27" t="s">
        <v>125</v>
      </c>
      <c r="AH1098" s="27" t="s">
        <v>126</v>
      </c>
      <c r="AI1098" s="27" t="s">
        <v>186</v>
      </c>
      <c r="AJ1098" s="27" t="s">
        <v>128</v>
      </c>
      <c r="AK1098" s="27" t="s">
        <v>129</v>
      </c>
    </row>
    <row r="1099" spans="1:37" s="27" customFormat="1" x14ac:dyDescent="0.25">
      <c r="A1099" s="27">
        <v>2024</v>
      </c>
      <c r="B1099" s="27">
        <v>4</v>
      </c>
      <c r="C1099" s="27" t="s">
        <v>658</v>
      </c>
      <c r="D1099" s="27" t="s">
        <v>110</v>
      </c>
      <c r="E1099" s="27">
        <v>19212.52</v>
      </c>
      <c r="F1099" s="27" t="s">
        <v>659</v>
      </c>
      <c r="G1099" s="27" t="s">
        <v>660</v>
      </c>
      <c r="H1099" s="27">
        <v>31</v>
      </c>
      <c r="I1099" s="27" t="s">
        <v>113</v>
      </c>
      <c r="J1099" s="27">
        <v>0</v>
      </c>
      <c r="K1099" s="27" t="s">
        <v>114</v>
      </c>
      <c r="L1099" s="27" t="s">
        <v>115</v>
      </c>
      <c r="M1099" s="27" t="s">
        <v>116</v>
      </c>
      <c r="N1099" s="27" t="s">
        <v>117</v>
      </c>
      <c r="O1099" s="27" t="s">
        <v>118</v>
      </c>
      <c r="P1099" s="27" t="s">
        <v>661</v>
      </c>
      <c r="Q1099" s="27" t="s">
        <v>120</v>
      </c>
      <c r="R1099" s="27">
        <v>12</v>
      </c>
      <c r="S1099" s="27">
        <v>9</v>
      </c>
      <c r="T1099" s="27">
        <v>0</v>
      </c>
      <c r="U1099" s="27" t="s">
        <v>146</v>
      </c>
      <c r="V1099" s="27">
        <v>1</v>
      </c>
      <c r="W1099" s="27" t="s">
        <v>662</v>
      </c>
      <c r="X1099" s="28">
        <v>45611</v>
      </c>
      <c r="Y1099" s="28">
        <v>45618</v>
      </c>
      <c r="Z1099" s="27">
        <v>19212.52</v>
      </c>
      <c r="AA1099" s="27">
        <v>19212.52</v>
      </c>
      <c r="AB1099" s="27">
        <v>19212.52</v>
      </c>
      <c r="AC1099" s="27">
        <v>19212.52</v>
      </c>
      <c r="AD1099" s="27">
        <v>19129.71</v>
      </c>
      <c r="AE1099" s="27" t="s">
        <v>663</v>
      </c>
      <c r="AF1099" s="27" t="s">
        <v>170</v>
      </c>
      <c r="AG1099" s="27" t="s">
        <v>125</v>
      </c>
      <c r="AH1099" s="27" t="s">
        <v>126</v>
      </c>
      <c r="AI1099" s="27" t="s">
        <v>186</v>
      </c>
      <c r="AJ1099" s="27" t="s">
        <v>128</v>
      </c>
      <c r="AK1099" s="27" t="s">
        <v>129</v>
      </c>
    </row>
    <row r="1100" spans="1:37" s="27" customFormat="1" x14ac:dyDescent="0.25">
      <c r="A1100" s="27">
        <v>2024</v>
      </c>
      <c r="B1100" s="27">
        <v>4</v>
      </c>
      <c r="C1100" s="27" t="s">
        <v>664</v>
      </c>
      <c r="D1100" s="27" t="s">
        <v>110</v>
      </c>
      <c r="E1100" s="27">
        <v>2492719.84</v>
      </c>
      <c r="F1100" s="27" t="s">
        <v>665</v>
      </c>
      <c r="G1100" s="27" t="s">
        <v>666</v>
      </c>
      <c r="H1100" s="27">
        <v>31</v>
      </c>
      <c r="I1100" s="27" t="s">
        <v>113</v>
      </c>
      <c r="J1100" s="27">
        <v>0</v>
      </c>
      <c r="K1100" s="27" t="s">
        <v>114</v>
      </c>
      <c r="L1100" s="27" t="s">
        <v>115</v>
      </c>
      <c r="M1100" s="27" t="s">
        <v>116</v>
      </c>
      <c r="N1100" s="27" t="s">
        <v>117</v>
      </c>
      <c r="O1100" s="27" t="s">
        <v>118</v>
      </c>
      <c r="P1100" s="27" t="s">
        <v>667</v>
      </c>
      <c r="Q1100" s="27" t="s">
        <v>120</v>
      </c>
      <c r="R1100" s="27">
        <v>170</v>
      </c>
      <c r="S1100" s="27">
        <v>166</v>
      </c>
      <c r="T1100" s="27">
        <v>0</v>
      </c>
      <c r="U1100" s="27" t="s">
        <v>146</v>
      </c>
      <c r="V1100" s="27">
        <v>1</v>
      </c>
      <c r="W1100" s="27" t="s">
        <v>668</v>
      </c>
      <c r="X1100" s="28">
        <v>45650</v>
      </c>
      <c r="Y1100" s="28">
        <v>45729</v>
      </c>
      <c r="Z1100" s="27">
        <v>2492719.84</v>
      </c>
      <c r="AA1100" s="27">
        <v>2492719.84</v>
      </c>
      <c r="AB1100" s="27">
        <v>0</v>
      </c>
      <c r="AC1100" s="27">
        <v>0</v>
      </c>
      <c r="AD1100" s="27">
        <v>0</v>
      </c>
      <c r="AE1100" s="27" t="s">
        <v>669</v>
      </c>
      <c r="AF1100" s="27" t="s">
        <v>170</v>
      </c>
      <c r="AG1100" s="27" t="s">
        <v>125</v>
      </c>
      <c r="AH1100" s="27" t="s">
        <v>126</v>
      </c>
      <c r="AI1100" s="27" t="s">
        <v>186</v>
      </c>
      <c r="AJ1100" s="27" t="s">
        <v>128</v>
      </c>
      <c r="AK1100" s="27" t="s">
        <v>129</v>
      </c>
    </row>
    <row r="1101" spans="1:37" s="27" customFormat="1" x14ac:dyDescent="0.25">
      <c r="A1101" s="27">
        <v>2024</v>
      </c>
      <c r="B1101" s="27">
        <v>4</v>
      </c>
      <c r="C1101" s="27" t="s">
        <v>6259</v>
      </c>
      <c r="D1101" s="27" t="s">
        <v>110</v>
      </c>
      <c r="E1101" s="27">
        <v>66605.53</v>
      </c>
      <c r="F1101" s="27" t="s">
        <v>4586</v>
      </c>
      <c r="G1101" s="27" t="s">
        <v>4587</v>
      </c>
      <c r="H1101" s="27">
        <v>31</v>
      </c>
      <c r="I1101" s="27" t="s">
        <v>113</v>
      </c>
      <c r="J1101" s="27">
        <v>0</v>
      </c>
      <c r="K1101" s="27" t="s">
        <v>114</v>
      </c>
      <c r="L1101" s="27" t="s">
        <v>115</v>
      </c>
      <c r="M1101" s="27" t="s">
        <v>116</v>
      </c>
      <c r="N1101" s="27" t="s">
        <v>117</v>
      </c>
      <c r="O1101" s="27" t="s">
        <v>118</v>
      </c>
      <c r="P1101" s="27" t="s">
        <v>475</v>
      </c>
      <c r="Q1101" s="27" t="s">
        <v>120</v>
      </c>
      <c r="R1101" s="27">
        <v>127</v>
      </c>
      <c r="S1101" s="27">
        <v>141</v>
      </c>
      <c r="T1101" s="27">
        <v>0</v>
      </c>
      <c r="U1101" s="27" t="s">
        <v>146</v>
      </c>
      <c r="V1101" s="27">
        <v>1</v>
      </c>
      <c r="W1101" s="27" t="s">
        <v>4588</v>
      </c>
      <c r="X1101" s="28">
        <v>45649</v>
      </c>
      <c r="Y1101" s="28">
        <v>45661</v>
      </c>
      <c r="Z1101" s="27">
        <v>66605.53</v>
      </c>
      <c r="AA1101" s="27">
        <v>66605.53</v>
      </c>
      <c r="AB1101" s="27">
        <v>0</v>
      </c>
      <c r="AC1101" s="27">
        <v>0</v>
      </c>
      <c r="AD1101" s="27">
        <v>0</v>
      </c>
      <c r="AE1101" s="27" t="s">
        <v>4589</v>
      </c>
      <c r="AF1101" s="27" t="s">
        <v>170</v>
      </c>
      <c r="AG1101" s="27" t="s">
        <v>125</v>
      </c>
      <c r="AH1101" s="27" t="s">
        <v>126</v>
      </c>
      <c r="AI1101" s="27" t="s">
        <v>186</v>
      </c>
      <c r="AJ1101" s="27" t="s">
        <v>128</v>
      </c>
      <c r="AK1101" s="27" t="s">
        <v>128</v>
      </c>
    </row>
    <row r="1102" spans="1:37" s="27" customFormat="1" x14ac:dyDescent="0.25">
      <c r="A1102" s="27">
        <v>2024</v>
      </c>
      <c r="B1102" s="27">
        <v>4</v>
      </c>
      <c r="C1102" s="27" t="s">
        <v>1716</v>
      </c>
      <c r="D1102" s="27" t="s">
        <v>110</v>
      </c>
      <c r="E1102" s="27">
        <v>46837.71</v>
      </c>
      <c r="F1102" s="27" t="s">
        <v>1717</v>
      </c>
      <c r="G1102" s="27" t="s">
        <v>1718</v>
      </c>
      <c r="H1102" s="27">
        <v>31</v>
      </c>
      <c r="I1102" s="27" t="s">
        <v>113</v>
      </c>
      <c r="J1102" s="27">
        <v>0</v>
      </c>
      <c r="K1102" s="27" t="s">
        <v>114</v>
      </c>
      <c r="L1102" s="27" t="s">
        <v>115</v>
      </c>
      <c r="M1102" s="27" t="s">
        <v>116</v>
      </c>
      <c r="N1102" s="27" t="s">
        <v>117</v>
      </c>
      <c r="O1102" s="27" t="s">
        <v>118</v>
      </c>
      <c r="P1102" s="27" t="s">
        <v>1719</v>
      </c>
      <c r="Q1102" s="27" t="s">
        <v>120</v>
      </c>
      <c r="R1102" s="27">
        <v>122</v>
      </c>
      <c r="S1102" s="27">
        <v>133</v>
      </c>
      <c r="T1102" s="27">
        <v>0</v>
      </c>
      <c r="U1102" s="27" t="s">
        <v>146</v>
      </c>
      <c r="V1102" s="27">
        <v>1</v>
      </c>
      <c r="W1102" s="27" t="s">
        <v>1720</v>
      </c>
      <c r="X1102" s="28">
        <v>45650</v>
      </c>
      <c r="Y1102" s="28">
        <v>45661</v>
      </c>
      <c r="Z1102" s="27">
        <v>46837.71</v>
      </c>
      <c r="AA1102" s="27">
        <v>46837.71</v>
      </c>
      <c r="AB1102" s="27">
        <v>0</v>
      </c>
      <c r="AC1102" s="27">
        <v>0</v>
      </c>
      <c r="AD1102" s="27">
        <v>0</v>
      </c>
      <c r="AE1102" s="27" t="s">
        <v>1721</v>
      </c>
      <c r="AF1102" s="27" t="s">
        <v>170</v>
      </c>
      <c r="AG1102" s="27" t="s">
        <v>125</v>
      </c>
      <c r="AH1102" s="27" t="s">
        <v>126</v>
      </c>
      <c r="AI1102" s="27" t="s">
        <v>186</v>
      </c>
      <c r="AJ1102" s="27" t="s">
        <v>128</v>
      </c>
      <c r="AK1102" s="27" t="s">
        <v>1722</v>
      </c>
    </row>
    <row r="1103" spans="1:37" s="27" customFormat="1" x14ac:dyDescent="0.25">
      <c r="A1103" s="27">
        <v>2024</v>
      </c>
      <c r="B1103" s="27">
        <v>4</v>
      </c>
      <c r="C1103" s="27" t="s">
        <v>4406</v>
      </c>
      <c r="D1103" s="27" t="s">
        <v>110</v>
      </c>
      <c r="E1103" s="27">
        <v>25687.98</v>
      </c>
      <c r="F1103" s="27" t="s">
        <v>4407</v>
      </c>
      <c r="G1103" s="27" t="s">
        <v>4408</v>
      </c>
      <c r="H1103" s="27">
        <v>31</v>
      </c>
      <c r="I1103" s="27" t="s">
        <v>113</v>
      </c>
      <c r="J1103" s="27">
        <v>0</v>
      </c>
      <c r="K1103" s="27" t="s">
        <v>114</v>
      </c>
      <c r="L1103" s="27" t="s">
        <v>115</v>
      </c>
      <c r="M1103" s="27" t="s">
        <v>116</v>
      </c>
      <c r="N1103" s="27" t="s">
        <v>117</v>
      </c>
      <c r="O1103" s="27" t="s">
        <v>118</v>
      </c>
      <c r="P1103" s="27" t="s">
        <v>4409</v>
      </c>
      <c r="Q1103" s="27" t="s">
        <v>120</v>
      </c>
      <c r="R1103" s="27">
        <v>249</v>
      </c>
      <c r="S1103" s="27">
        <v>282</v>
      </c>
      <c r="T1103" s="27">
        <v>0</v>
      </c>
      <c r="U1103" s="27" t="s">
        <v>146</v>
      </c>
      <c r="V1103" s="27">
        <v>1</v>
      </c>
      <c r="W1103" s="27" t="s">
        <v>4410</v>
      </c>
      <c r="X1103" s="28">
        <v>45630</v>
      </c>
      <c r="Y1103" s="28">
        <v>45645</v>
      </c>
      <c r="Z1103" s="27">
        <v>25687.98</v>
      </c>
      <c r="AA1103" s="27">
        <v>25687.98</v>
      </c>
      <c r="AB1103" s="27">
        <v>0</v>
      </c>
      <c r="AC1103" s="27">
        <v>0</v>
      </c>
      <c r="AD1103" s="27">
        <v>0</v>
      </c>
      <c r="AE1103" s="27" t="s">
        <v>4411</v>
      </c>
      <c r="AF1103" s="27" t="s">
        <v>170</v>
      </c>
      <c r="AG1103" s="27" t="s">
        <v>125</v>
      </c>
      <c r="AH1103" s="27" t="s">
        <v>126</v>
      </c>
      <c r="AI1103" s="27" t="s">
        <v>186</v>
      </c>
      <c r="AJ1103" s="27" t="s">
        <v>128</v>
      </c>
      <c r="AK1103" s="27" t="s">
        <v>129</v>
      </c>
    </row>
    <row r="1104" spans="1:37" s="27" customFormat="1" x14ac:dyDescent="0.25">
      <c r="A1104" s="27">
        <v>2024</v>
      </c>
      <c r="B1104" s="27">
        <v>4</v>
      </c>
      <c r="C1104" s="27" t="s">
        <v>3522</v>
      </c>
      <c r="D1104" s="27" t="s">
        <v>110</v>
      </c>
      <c r="E1104" s="27">
        <v>60608.55</v>
      </c>
      <c r="F1104" s="27" t="s">
        <v>3523</v>
      </c>
      <c r="G1104" s="27" t="s">
        <v>3524</v>
      </c>
      <c r="H1104" s="27">
        <v>31</v>
      </c>
      <c r="I1104" s="27" t="s">
        <v>113</v>
      </c>
      <c r="J1104" s="27">
        <v>0</v>
      </c>
      <c r="K1104" s="27" t="s">
        <v>114</v>
      </c>
      <c r="L1104" s="27" t="s">
        <v>115</v>
      </c>
      <c r="M1104" s="27" t="s">
        <v>116</v>
      </c>
      <c r="N1104" s="27" t="s">
        <v>117</v>
      </c>
      <c r="O1104" s="27" t="s">
        <v>118</v>
      </c>
      <c r="P1104" s="27" t="s">
        <v>3525</v>
      </c>
      <c r="Q1104" s="27" t="s">
        <v>120</v>
      </c>
      <c r="R1104" s="27">
        <v>45</v>
      </c>
      <c r="S1104" s="27">
        <v>38</v>
      </c>
      <c r="T1104" s="27">
        <v>0</v>
      </c>
      <c r="U1104" s="27" t="s">
        <v>146</v>
      </c>
      <c r="V1104" s="27">
        <v>1</v>
      </c>
      <c r="W1104" s="27" t="s">
        <v>3526</v>
      </c>
      <c r="X1104" s="28">
        <v>45644</v>
      </c>
      <c r="Y1104" s="28">
        <v>45646</v>
      </c>
      <c r="Z1104" s="27">
        <v>60608.55</v>
      </c>
      <c r="AA1104" s="27">
        <v>60608.55</v>
      </c>
      <c r="AB1104" s="27">
        <v>0</v>
      </c>
      <c r="AC1104" s="27">
        <v>0</v>
      </c>
      <c r="AD1104" s="27">
        <v>0</v>
      </c>
      <c r="AE1104" s="27" t="s">
        <v>3527</v>
      </c>
      <c r="AF1104" s="27" t="s">
        <v>170</v>
      </c>
      <c r="AG1104" s="27" t="s">
        <v>125</v>
      </c>
      <c r="AH1104" s="27" t="s">
        <v>126</v>
      </c>
      <c r="AI1104" s="27" t="s">
        <v>186</v>
      </c>
      <c r="AJ1104" s="27" t="s">
        <v>128</v>
      </c>
      <c r="AK1104" s="27" t="s">
        <v>129</v>
      </c>
    </row>
    <row r="1105" spans="1:37" s="27" customFormat="1" x14ac:dyDescent="0.25">
      <c r="A1105" s="27">
        <v>2024</v>
      </c>
      <c r="B1105" s="27">
        <v>4</v>
      </c>
      <c r="C1105" s="27" t="s">
        <v>670</v>
      </c>
      <c r="D1105" s="27" t="s">
        <v>110</v>
      </c>
      <c r="E1105" s="27">
        <v>70745.509999999995</v>
      </c>
      <c r="F1105" s="27" t="s">
        <v>671</v>
      </c>
      <c r="G1105" s="27" t="s">
        <v>672</v>
      </c>
      <c r="H1105" s="27">
        <v>31</v>
      </c>
      <c r="I1105" s="27" t="s">
        <v>113</v>
      </c>
      <c r="J1105" s="27">
        <v>0</v>
      </c>
      <c r="K1105" s="27" t="s">
        <v>114</v>
      </c>
      <c r="L1105" s="27" t="s">
        <v>115</v>
      </c>
      <c r="M1105" s="27" t="s">
        <v>116</v>
      </c>
      <c r="N1105" s="27" t="s">
        <v>117</v>
      </c>
      <c r="O1105" s="27" t="s">
        <v>118</v>
      </c>
      <c r="P1105" s="27" t="s">
        <v>673</v>
      </c>
      <c r="Q1105" s="27" t="s">
        <v>120</v>
      </c>
      <c r="R1105" s="27">
        <v>46</v>
      </c>
      <c r="S1105" s="27">
        <v>70</v>
      </c>
      <c r="T1105" s="27">
        <v>0</v>
      </c>
      <c r="U1105" s="27" t="s">
        <v>210</v>
      </c>
      <c r="V1105" s="27">
        <v>1</v>
      </c>
      <c r="W1105" s="27" t="s">
        <v>674</v>
      </c>
      <c r="X1105" s="28">
        <v>45638</v>
      </c>
      <c r="Y1105" s="28">
        <v>45668</v>
      </c>
      <c r="Z1105" s="27">
        <v>70745.509999999995</v>
      </c>
      <c r="AA1105" s="27">
        <v>70745.509999999995</v>
      </c>
      <c r="AB1105" s="27">
        <v>0</v>
      </c>
      <c r="AC1105" s="27">
        <v>0</v>
      </c>
      <c r="AD1105" s="27">
        <v>0</v>
      </c>
      <c r="AE1105" s="27" t="s">
        <v>675</v>
      </c>
      <c r="AF1105" s="27" t="s">
        <v>170</v>
      </c>
      <c r="AG1105" s="27" t="s">
        <v>125</v>
      </c>
      <c r="AH1105" s="27" t="s">
        <v>126</v>
      </c>
      <c r="AI1105" s="27" t="s">
        <v>186</v>
      </c>
      <c r="AJ1105" s="27" t="s">
        <v>128</v>
      </c>
      <c r="AK1105" s="27" t="s">
        <v>129</v>
      </c>
    </row>
    <row r="1106" spans="1:37" s="27" customFormat="1" x14ac:dyDescent="0.25">
      <c r="A1106" s="27">
        <v>2024</v>
      </c>
      <c r="B1106" s="27">
        <v>4</v>
      </c>
      <c r="C1106" s="27" t="s">
        <v>2674</v>
      </c>
      <c r="D1106" s="27" t="s">
        <v>110</v>
      </c>
      <c r="E1106" s="27">
        <v>44415.54</v>
      </c>
      <c r="F1106" s="27" t="s">
        <v>696</v>
      </c>
      <c r="G1106" s="27" t="s">
        <v>697</v>
      </c>
      <c r="H1106" s="27">
        <v>31</v>
      </c>
      <c r="I1106" s="27" t="s">
        <v>113</v>
      </c>
      <c r="J1106" s="27">
        <v>0</v>
      </c>
      <c r="K1106" s="27" t="s">
        <v>114</v>
      </c>
      <c r="L1106" s="27" t="s">
        <v>115</v>
      </c>
      <c r="M1106" s="27" t="s">
        <v>116</v>
      </c>
      <c r="N1106" s="27" t="s">
        <v>117</v>
      </c>
      <c r="O1106" s="27" t="s">
        <v>118</v>
      </c>
      <c r="P1106" s="27" t="s">
        <v>698</v>
      </c>
      <c r="Q1106" s="27" t="s">
        <v>120</v>
      </c>
      <c r="R1106" s="27">
        <v>148</v>
      </c>
      <c r="S1106" s="27">
        <v>133</v>
      </c>
      <c r="T1106" s="27">
        <v>0</v>
      </c>
      <c r="U1106" s="27" t="s">
        <v>146</v>
      </c>
      <c r="V1106" s="27">
        <v>1</v>
      </c>
      <c r="W1106" s="27" t="s">
        <v>699</v>
      </c>
      <c r="X1106" s="28">
        <v>45670</v>
      </c>
      <c r="Y1106" s="28">
        <v>45681</v>
      </c>
      <c r="Z1106" s="27">
        <v>44415.54</v>
      </c>
      <c r="AA1106" s="27">
        <v>44415.54</v>
      </c>
      <c r="AB1106" s="27">
        <v>0</v>
      </c>
      <c r="AC1106" s="27">
        <v>0</v>
      </c>
      <c r="AD1106" s="27">
        <v>0</v>
      </c>
      <c r="AE1106" s="27" t="s">
        <v>700</v>
      </c>
      <c r="AF1106" s="27" t="s">
        <v>170</v>
      </c>
      <c r="AG1106" s="27" t="s">
        <v>125</v>
      </c>
      <c r="AH1106" s="27" t="s">
        <v>126</v>
      </c>
      <c r="AI1106" s="27" t="s">
        <v>186</v>
      </c>
      <c r="AJ1106" s="27" t="s">
        <v>128</v>
      </c>
      <c r="AK1106" s="27" t="s">
        <v>128</v>
      </c>
    </row>
    <row r="1107" spans="1:37" s="27" customFormat="1" x14ac:dyDescent="0.25">
      <c r="A1107" s="27">
        <v>2024</v>
      </c>
      <c r="B1107" s="27">
        <v>4</v>
      </c>
      <c r="C1107" s="27" t="s">
        <v>6260</v>
      </c>
      <c r="D1107" s="27" t="s">
        <v>110</v>
      </c>
      <c r="E1107" s="27">
        <v>112840.43</v>
      </c>
      <c r="F1107" s="27" t="s">
        <v>683</v>
      </c>
      <c r="G1107" s="27" t="s">
        <v>684</v>
      </c>
      <c r="H1107" s="27">
        <v>31</v>
      </c>
      <c r="I1107" s="27" t="s">
        <v>113</v>
      </c>
      <c r="J1107" s="27">
        <v>0</v>
      </c>
      <c r="K1107" s="27" t="s">
        <v>114</v>
      </c>
      <c r="L1107" s="27" t="s">
        <v>115</v>
      </c>
      <c r="M1107" s="27" t="s">
        <v>116</v>
      </c>
      <c r="N1107" s="27" t="s">
        <v>117</v>
      </c>
      <c r="O1107" s="27" t="s">
        <v>118</v>
      </c>
      <c r="P1107" s="27" t="s">
        <v>685</v>
      </c>
      <c r="Q1107" s="27" t="s">
        <v>120</v>
      </c>
      <c r="R1107" s="27">
        <v>28</v>
      </c>
      <c r="S1107" s="27">
        <v>23</v>
      </c>
      <c r="T1107" s="27">
        <v>0</v>
      </c>
      <c r="U1107" s="27" t="s">
        <v>146</v>
      </c>
      <c r="V1107" s="27">
        <v>1</v>
      </c>
      <c r="W1107" s="27" t="s">
        <v>686</v>
      </c>
      <c r="X1107" s="28">
        <v>45670</v>
      </c>
      <c r="Y1107" s="28">
        <v>45681</v>
      </c>
      <c r="Z1107" s="27">
        <v>112840.43</v>
      </c>
      <c r="AA1107" s="27">
        <v>112840.43</v>
      </c>
      <c r="AB1107" s="27">
        <v>0</v>
      </c>
      <c r="AC1107" s="27">
        <v>0</v>
      </c>
      <c r="AD1107" s="27">
        <v>0</v>
      </c>
      <c r="AE1107" s="27" t="s">
        <v>687</v>
      </c>
      <c r="AF1107" s="27" t="s">
        <v>170</v>
      </c>
      <c r="AG1107" s="27" t="s">
        <v>125</v>
      </c>
      <c r="AH1107" s="27" t="s">
        <v>126</v>
      </c>
      <c r="AI1107" s="27" t="s">
        <v>186</v>
      </c>
      <c r="AJ1107" s="27" t="s">
        <v>128</v>
      </c>
      <c r="AK1107" s="27" t="s">
        <v>128</v>
      </c>
    </row>
    <row r="1108" spans="1:37" s="27" customFormat="1" x14ac:dyDescent="0.25">
      <c r="A1108" s="27">
        <v>2024</v>
      </c>
      <c r="B1108" s="27">
        <v>4</v>
      </c>
      <c r="C1108" s="27" t="s">
        <v>7123</v>
      </c>
      <c r="D1108" s="27" t="s">
        <v>110</v>
      </c>
      <c r="E1108" s="27">
        <v>11120.99</v>
      </c>
      <c r="F1108" s="27" t="s">
        <v>714</v>
      </c>
      <c r="G1108" s="27" t="s">
        <v>715</v>
      </c>
      <c r="H1108" s="27">
        <v>31</v>
      </c>
      <c r="I1108" s="27" t="s">
        <v>113</v>
      </c>
      <c r="J1108" s="27">
        <v>0</v>
      </c>
      <c r="K1108" s="27" t="s">
        <v>114</v>
      </c>
      <c r="L1108" s="27" t="s">
        <v>115</v>
      </c>
      <c r="M1108" s="27" t="s">
        <v>116</v>
      </c>
      <c r="N1108" s="27" t="s">
        <v>117</v>
      </c>
      <c r="O1108" s="27" t="s">
        <v>118</v>
      </c>
      <c r="P1108" s="27" t="s">
        <v>716</v>
      </c>
      <c r="Q1108" s="27" t="s">
        <v>120</v>
      </c>
      <c r="R1108" s="27">
        <v>114</v>
      </c>
      <c r="S1108" s="27">
        <v>123</v>
      </c>
      <c r="T1108" s="27">
        <v>0</v>
      </c>
      <c r="U1108" s="27" t="s">
        <v>146</v>
      </c>
      <c r="V1108" s="27">
        <v>1</v>
      </c>
      <c r="W1108" s="27" t="s">
        <v>717</v>
      </c>
      <c r="X1108" s="28">
        <v>45670</v>
      </c>
      <c r="Y1108" s="28">
        <v>45681</v>
      </c>
      <c r="Z1108" s="27">
        <v>11120.99</v>
      </c>
      <c r="AA1108" s="27">
        <v>11120.99</v>
      </c>
      <c r="AB1108" s="27">
        <v>0</v>
      </c>
      <c r="AC1108" s="27">
        <v>0</v>
      </c>
      <c r="AD1108" s="27">
        <v>0</v>
      </c>
      <c r="AE1108" s="27" t="s">
        <v>718</v>
      </c>
      <c r="AF1108" s="27" t="s">
        <v>170</v>
      </c>
      <c r="AG1108" s="27" t="s">
        <v>125</v>
      </c>
      <c r="AH1108" s="27" t="s">
        <v>126</v>
      </c>
      <c r="AI1108" s="27" t="s">
        <v>186</v>
      </c>
      <c r="AJ1108" s="27" t="s">
        <v>128</v>
      </c>
      <c r="AK1108" s="27" t="s">
        <v>128</v>
      </c>
    </row>
    <row r="1109" spans="1:37" s="27" customFormat="1" x14ac:dyDescent="0.25">
      <c r="A1109" s="27">
        <v>2024</v>
      </c>
      <c r="B1109" s="27">
        <v>4</v>
      </c>
      <c r="C1109" s="27" t="s">
        <v>7124</v>
      </c>
      <c r="D1109" s="27" t="s">
        <v>110</v>
      </c>
      <c r="E1109" s="27">
        <v>77369.77</v>
      </c>
      <c r="F1109" s="27" t="s">
        <v>690</v>
      </c>
      <c r="G1109" s="27" t="s">
        <v>691</v>
      </c>
      <c r="H1109" s="27">
        <v>31</v>
      </c>
      <c r="I1109" s="27" t="s">
        <v>113</v>
      </c>
      <c r="J1109" s="27">
        <v>0</v>
      </c>
      <c r="K1109" s="27" t="s">
        <v>114</v>
      </c>
      <c r="L1109" s="27" t="s">
        <v>115</v>
      </c>
      <c r="M1109" s="27" t="s">
        <v>116</v>
      </c>
      <c r="N1109" s="27" t="s">
        <v>117</v>
      </c>
      <c r="O1109" s="27" t="s">
        <v>118</v>
      </c>
      <c r="P1109" s="27" t="s">
        <v>692</v>
      </c>
      <c r="Q1109" s="27" t="s">
        <v>120</v>
      </c>
      <c r="R1109" s="27">
        <v>158</v>
      </c>
      <c r="S1109" s="27">
        <v>157</v>
      </c>
      <c r="T1109" s="27">
        <v>0</v>
      </c>
      <c r="U1109" s="27" t="s">
        <v>146</v>
      </c>
      <c r="V1109" s="27">
        <v>1</v>
      </c>
      <c r="W1109" s="27" t="s">
        <v>693</v>
      </c>
      <c r="X1109" s="28">
        <v>45670</v>
      </c>
      <c r="Y1109" s="28">
        <v>45681</v>
      </c>
      <c r="Z1109" s="27">
        <v>77369.77</v>
      </c>
      <c r="AA1109" s="27">
        <v>77369.77</v>
      </c>
      <c r="AB1109" s="27">
        <v>0</v>
      </c>
      <c r="AC1109" s="27">
        <v>0</v>
      </c>
      <c r="AD1109" s="27">
        <v>0</v>
      </c>
      <c r="AE1109" s="27" t="s">
        <v>694</v>
      </c>
      <c r="AF1109" s="27" t="s">
        <v>170</v>
      </c>
      <c r="AG1109" s="27" t="s">
        <v>125</v>
      </c>
      <c r="AH1109" s="27" t="s">
        <v>126</v>
      </c>
      <c r="AI1109" s="27" t="s">
        <v>186</v>
      </c>
      <c r="AJ1109" s="27" t="s">
        <v>128</v>
      </c>
      <c r="AK1109" s="27" t="s">
        <v>128</v>
      </c>
    </row>
    <row r="1110" spans="1:37" s="27" customFormat="1" x14ac:dyDescent="0.25">
      <c r="A1110" s="27">
        <v>2024</v>
      </c>
      <c r="B1110" s="27">
        <v>4</v>
      </c>
      <c r="C1110" s="27" t="s">
        <v>4412</v>
      </c>
      <c r="D1110" s="27" t="s">
        <v>110</v>
      </c>
      <c r="E1110" s="27">
        <v>15858.48</v>
      </c>
      <c r="F1110" s="27" t="s">
        <v>677</v>
      </c>
      <c r="G1110" s="27" t="s">
        <v>678</v>
      </c>
      <c r="H1110" s="27">
        <v>31</v>
      </c>
      <c r="I1110" s="27" t="s">
        <v>113</v>
      </c>
      <c r="J1110" s="27">
        <v>0</v>
      </c>
      <c r="K1110" s="27" t="s">
        <v>114</v>
      </c>
      <c r="L1110" s="27" t="s">
        <v>115</v>
      </c>
      <c r="M1110" s="27" t="s">
        <v>116</v>
      </c>
      <c r="N1110" s="27" t="s">
        <v>117</v>
      </c>
      <c r="O1110" s="27" t="s">
        <v>118</v>
      </c>
      <c r="P1110" s="27" t="s">
        <v>679</v>
      </c>
      <c r="Q1110" s="27" t="s">
        <v>120</v>
      </c>
      <c r="R1110" s="27">
        <v>78</v>
      </c>
      <c r="S1110" s="27">
        <v>69</v>
      </c>
      <c r="T1110" s="27">
        <v>0</v>
      </c>
      <c r="U1110" s="27" t="s">
        <v>146</v>
      </c>
      <c r="V1110" s="27">
        <v>1</v>
      </c>
      <c r="W1110" s="27" t="s">
        <v>680</v>
      </c>
      <c r="X1110" s="28">
        <v>45670</v>
      </c>
      <c r="Y1110" s="28">
        <v>45681</v>
      </c>
      <c r="Z1110" s="27">
        <v>15858.48</v>
      </c>
      <c r="AA1110" s="27">
        <v>15858.48</v>
      </c>
      <c r="AB1110" s="27">
        <v>0</v>
      </c>
      <c r="AC1110" s="27">
        <v>0</v>
      </c>
      <c r="AD1110" s="27">
        <v>0</v>
      </c>
      <c r="AE1110" s="27" t="s">
        <v>681</v>
      </c>
      <c r="AF1110" s="27" t="s">
        <v>170</v>
      </c>
      <c r="AG1110" s="27" t="s">
        <v>125</v>
      </c>
      <c r="AH1110" s="27" t="s">
        <v>126</v>
      </c>
      <c r="AI1110" s="27" t="s">
        <v>186</v>
      </c>
      <c r="AJ1110" s="27" t="s">
        <v>128</v>
      </c>
      <c r="AK1110" s="27" t="s">
        <v>128</v>
      </c>
    </row>
    <row r="1111" spans="1:37" s="27" customFormat="1" x14ac:dyDescent="0.25">
      <c r="A1111" s="27">
        <v>2024</v>
      </c>
      <c r="B1111" s="27">
        <v>4</v>
      </c>
      <c r="C1111" s="27" t="s">
        <v>2675</v>
      </c>
      <c r="D1111" s="27" t="s">
        <v>110</v>
      </c>
      <c r="E1111" s="27">
        <v>22721.37</v>
      </c>
      <c r="F1111" s="27" t="s">
        <v>702</v>
      </c>
      <c r="G1111" s="27" t="s">
        <v>703</v>
      </c>
      <c r="H1111" s="27">
        <v>31</v>
      </c>
      <c r="I1111" s="27" t="s">
        <v>113</v>
      </c>
      <c r="J1111" s="27">
        <v>0</v>
      </c>
      <c r="K1111" s="27" t="s">
        <v>114</v>
      </c>
      <c r="L1111" s="27" t="s">
        <v>115</v>
      </c>
      <c r="M1111" s="27" t="s">
        <v>116</v>
      </c>
      <c r="N1111" s="27" t="s">
        <v>117</v>
      </c>
      <c r="O1111" s="27" t="s">
        <v>118</v>
      </c>
      <c r="P1111" s="27" t="s">
        <v>704</v>
      </c>
      <c r="Q1111" s="27" t="s">
        <v>120</v>
      </c>
      <c r="R1111" s="27">
        <v>42</v>
      </c>
      <c r="S1111" s="27">
        <v>36</v>
      </c>
      <c r="T1111" s="27">
        <v>0</v>
      </c>
      <c r="U1111" s="27" t="s">
        <v>146</v>
      </c>
      <c r="V1111" s="27">
        <v>1</v>
      </c>
      <c r="W1111" s="27" t="s">
        <v>705</v>
      </c>
      <c r="X1111" s="28">
        <v>45670</v>
      </c>
      <c r="Y1111" s="28">
        <v>45681</v>
      </c>
      <c r="Z1111" s="27">
        <v>22721.37</v>
      </c>
      <c r="AA1111" s="27">
        <v>22721.37</v>
      </c>
      <c r="AB1111" s="27">
        <v>0</v>
      </c>
      <c r="AC1111" s="27">
        <v>0</v>
      </c>
      <c r="AD1111" s="27">
        <v>0</v>
      </c>
      <c r="AE1111" s="27" t="s">
        <v>706</v>
      </c>
      <c r="AF1111" s="27" t="s">
        <v>170</v>
      </c>
      <c r="AG1111" s="27" t="s">
        <v>125</v>
      </c>
      <c r="AH1111" s="27" t="s">
        <v>126</v>
      </c>
      <c r="AI1111" s="27" t="s">
        <v>186</v>
      </c>
      <c r="AJ1111" s="27" t="s">
        <v>128</v>
      </c>
      <c r="AK1111" s="27" t="s">
        <v>128</v>
      </c>
    </row>
    <row r="1112" spans="1:37" s="27" customFormat="1" x14ac:dyDescent="0.25">
      <c r="A1112" s="27">
        <v>2024</v>
      </c>
      <c r="B1112" s="27">
        <v>4</v>
      </c>
      <c r="C1112" s="27" t="s">
        <v>5344</v>
      </c>
      <c r="D1112" s="27" t="s">
        <v>110</v>
      </c>
      <c r="E1112" s="27">
        <v>44415.54</v>
      </c>
      <c r="F1112" s="27" t="s">
        <v>696</v>
      </c>
      <c r="G1112" s="27" t="s">
        <v>697</v>
      </c>
      <c r="H1112" s="27">
        <v>31</v>
      </c>
      <c r="I1112" s="27" t="s">
        <v>113</v>
      </c>
      <c r="J1112" s="27">
        <v>0</v>
      </c>
      <c r="K1112" s="27" t="s">
        <v>114</v>
      </c>
      <c r="L1112" s="27" t="s">
        <v>115</v>
      </c>
      <c r="M1112" s="27" t="s">
        <v>116</v>
      </c>
      <c r="N1112" s="27" t="s">
        <v>117</v>
      </c>
      <c r="O1112" s="27" t="s">
        <v>118</v>
      </c>
      <c r="P1112" s="27" t="s">
        <v>698</v>
      </c>
      <c r="Q1112" s="27" t="s">
        <v>120</v>
      </c>
      <c r="R1112" s="27">
        <v>148</v>
      </c>
      <c r="S1112" s="27">
        <v>133</v>
      </c>
      <c r="T1112" s="27">
        <v>0</v>
      </c>
      <c r="U1112" s="27" t="s">
        <v>146</v>
      </c>
      <c r="V1112" s="27">
        <v>1</v>
      </c>
      <c r="W1112" s="27" t="s">
        <v>699</v>
      </c>
      <c r="X1112" s="28">
        <v>45670</v>
      </c>
      <c r="Y1112" s="28">
        <v>45681</v>
      </c>
      <c r="Z1112" s="27">
        <v>44415.54</v>
      </c>
      <c r="AA1112" s="27">
        <v>44415.54</v>
      </c>
      <c r="AB1112" s="27">
        <v>0</v>
      </c>
      <c r="AC1112" s="27">
        <v>0</v>
      </c>
      <c r="AD1112" s="27">
        <v>0</v>
      </c>
      <c r="AE1112" s="27" t="s">
        <v>700</v>
      </c>
      <c r="AF1112" s="27" t="s">
        <v>170</v>
      </c>
      <c r="AG1112" s="27" t="s">
        <v>125</v>
      </c>
      <c r="AH1112" s="27" t="s">
        <v>126</v>
      </c>
      <c r="AI1112" s="27" t="s">
        <v>186</v>
      </c>
      <c r="AJ1112" s="27" t="s">
        <v>128</v>
      </c>
      <c r="AK1112" s="27" t="s">
        <v>128</v>
      </c>
    </row>
    <row r="1113" spans="1:37" s="27" customFormat="1" x14ac:dyDescent="0.25">
      <c r="A1113" s="27">
        <v>2024</v>
      </c>
      <c r="B1113" s="27">
        <v>4</v>
      </c>
      <c r="C1113" s="27" t="s">
        <v>1723</v>
      </c>
      <c r="D1113" s="27" t="s">
        <v>110</v>
      </c>
      <c r="E1113" s="27">
        <v>112840.43</v>
      </c>
      <c r="F1113" s="27" t="s">
        <v>683</v>
      </c>
      <c r="G1113" s="27" t="s">
        <v>684</v>
      </c>
      <c r="H1113" s="27">
        <v>31</v>
      </c>
      <c r="I1113" s="27" t="s">
        <v>113</v>
      </c>
      <c r="J1113" s="27">
        <v>0</v>
      </c>
      <c r="K1113" s="27" t="s">
        <v>114</v>
      </c>
      <c r="L1113" s="27" t="s">
        <v>115</v>
      </c>
      <c r="M1113" s="27" t="s">
        <v>116</v>
      </c>
      <c r="N1113" s="27" t="s">
        <v>117</v>
      </c>
      <c r="O1113" s="27" t="s">
        <v>118</v>
      </c>
      <c r="P1113" s="27" t="s">
        <v>685</v>
      </c>
      <c r="Q1113" s="27" t="s">
        <v>120</v>
      </c>
      <c r="R1113" s="27">
        <v>28</v>
      </c>
      <c r="S1113" s="27">
        <v>23</v>
      </c>
      <c r="T1113" s="27">
        <v>0</v>
      </c>
      <c r="U1113" s="27" t="s">
        <v>146</v>
      </c>
      <c r="V1113" s="27">
        <v>1</v>
      </c>
      <c r="W1113" s="27" t="s">
        <v>686</v>
      </c>
      <c r="X1113" s="28">
        <v>45670</v>
      </c>
      <c r="Y1113" s="28">
        <v>45681</v>
      </c>
      <c r="Z1113" s="27">
        <v>112840.43</v>
      </c>
      <c r="AA1113" s="27">
        <v>112840.43</v>
      </c>
      <c r="AB1113" s="27">
        <v>0</v>
      </c>
      <c r="AC1113" s="27">
        <v>0</v>
      </c>
      <c r="AD1113" s="27">
        <v>0</v>
      </c>
      <c r="AE1113" s="27" t="s">
        <v>687</v>
      </c>
      <c r="AF1113" s="27" t="s">
        <v>170</v>
      </c>
      <c r="AG1113" s="27" t="s">
        <v>125</v>
      </c>
      <c r="AH1113" s="27" t="s">
        <v>126</v>
      </c>
      <c r="AI1113" s="27" t="s">
        <v>186</v>
      </c>
      <c r="AJ1113" s="27" t="s">
        <v>128</v>
      </c>
      <c r="AK1113" s="27" t="s">
        <v>128</v>
      </c>
    </row>
    <row r="1114" spans="1:37" s="27" customFormat="1" x14ac:dyDescent="0.25">
      <c r="A1114" s="27">
        <v>2024</v>
      </c>
      <c r="B1114" s="27">
        <v>4</v>
      </c>
      <c r="C1114" s="27" t="s">
        <v>7125</v>
      </c>
      <c r="D1114" s="27" t="s">
        <v>110</v>
      </c>
      <c r="E1114" s="27">
        <v>11120.99</v>
      </c>
      <c r="F1114" s="27" t="s">
        <v>714</v>
      </c>
      <c r="G1114" s="27" t="s">
        <v>715</v>
      </c>
      <c r="H1114" s="27">
        <v>31</v>
      </c>
      <c r="I1114" s="27" t="s">
        <v>113</v>
      </c>
      <c r="J1114" s="27">
        <v>0</v>
      </c>
      <c r="K1114" s="27" t="s">
        <v>114</v>
      </c>
      <c r="L1114" s="27" t="s">
        <v>115</v>
      </c>
      <c r="M1114" s="27" t="s">
        <v>116</v>
      </c>
      <c r="N1114" s="27" t="s">
        <v>117</v>
      </c>
      <c r="O1114" s="27" t="s">
        <v>118</v>
      </c>
      <c r="P1114" s="27" t="s">
        <v>716</v>
      </c>
      <c r="Q1114" s="27" t="s">
        <v>120</v>
      </c>
      <c r="R1114" s="27">
        <v>114</v>
      </c>
      <c r="S1114" s="27">
        <v>123</v>
      </c>
      <c r="T1114" s="27">
        <v>0</v>
      </c>
      <c r="U1114" s="27" t="s">
        <v>146</v>
      </c>
      <c r="V1114" s="27">
        <v>1</v>
      </c>
      <c r="W1114" s="27" t="s">
        <v>717</v>
      </c>
      <c r="X1114" s="28">
        <v>45670</v>
      </c>
      <c r="Y1114" s="28">
        <v>45681</v>
      </c>
      <c r="Z1114" s="27">
        <v>11120.99</v>
      </c>
      <c r="AA1114" s="27">
        <v>11120.99</v>
      </c>
      <c r="AB1114" s="27">
        <v>0</v>
      </c>
      <c r="AC1114" s="27">
        <v>0</v>
      </c>
      <c r="AD1114" s="27">
        <v>0</v>
      </c>
      <c r="AE1114" s="27" t="s">
        <v>718</v>
      </c>
      <c r="AF1114" s="27" t="s">
        <v>170</v>
      </c>
      <c r="AG1114" s="27" t="s">
        <v>125</v>
      </c>
      <c r="AH1114" s="27" t="s">
        <v>126</v>
      </c>
      <c r="AI1114" s="27" t="s">
        <v>186</v>
      </c>
      <c r="AJ1114" s="27" t="s">
        <v>128</v>
      </c>
      <c r="AK1114" s="27" t="s">
        <v>128</v>
      </c>
    </row>
    <row r="1115" spans="1:37" s="27" customFormat="1" x14ac:dyDescent="0.25">
      <c r="A1115" s="27">
        <v>2024</v>
      </c>
      <c r="B1115" s="27">
        <v>4</v>
      </c>
      <c r="C1115" s="27" t="s">
        <v>1724</v>
      </c>
      <c r="D1115" s="27" t="s">
        <v>110</v>
      </c>
      <c r="E1115" s="27">
        <v>77369.77</v>
      </c>
      <c r="F1115" s="27" t="s">
        <v>690</v>
      </c>
      <c r="G1115" s="27" t="s">
        <v>691</v>
      </c>
      <c r="H1115" s="27">
        <v>31</v>
      </c>
      <c r="I1115" s="27" t="s">
        <v>113</v>
      </c>
      <c r="J1115" s="27">
        <v>0</v>
      </c>
      <c r="K1115" s="27" t="s">
        <v>114</v>
      </c>
      <c r="L1115" s="27" t="s">
        <v>115</v>
      </c>
      <c r="M1115" s="27" t="s">
        <v>116</v>
      </c>
      <c r="N1115" s="27" t="s">
        <v>117</v>
      </c>
      <c r="O1115" s="27" t="s">
        <v>118</v>
      </c>
      <c r="P1115" s="27" t="s">
        <v>692</v>
      </c>
      <c r="Q1115" s="27" t="s">
        <v>120</v>
      </c>
      <c r="R1115" s="27">
        <v>158</v>
      </c>
      <c r="S1115" s="27">
        <v>157</v>
      </c>
      <c r="T1115" s="27">
        <v>0</v>
      </c>
      <c r="U1115" s="27" t="s">
        <v>146</v>
      </c>
      <c r="V1115" s="27">
        <v>1</v>
      </c>
      <c r="W1115" s="27" t="s">
        <v>693</v>
      </c>
      <c r="X1115" s="28">
        <v>45670</v>
      </c>
      <c r="Y1115" s="28">
        <v>45681</v>
      </c>
      <c r="Z1115" s="27">
        <v>77369.77</v>
      </c>
      <c r="AA1115" s="27">
        <v>77369.77</v>
      </c>
      <c r="AB1115" s="27">
        <v>0</v>
      </c>
      <c r="AC1115" s="27">
        <v>0</v>
      </c>
      <c r="AD1115" s="27">
        <v>0</v>
      </c>
      <c r="AE1115" s="27" t="s">
        <v>694</v>
      </c>
      <c r="AF1115" s="27" t="s">
        <v>170</v>
      </c>
      <c r="AG1115" s="27" t="s">
        <v>125</v>
      </c>
      <c r="AH1115" s="27" t="s">
        <v>126</v>
      </c>
      <c r="AI1115" s="27" t="s">
        <v>186</v>
      </c>
      <c r="AJ1115" s="27" t="s">
        <v>128</v>
      </c>
      <c r="AK1115" s="27" t="s">
        <v>128</v>
      </c>
    </row>
    <row r="1116" spans="1:37" s="27" customFormat="1" x14ac:dyDescent="0.25">
      <c r="A1116" s="27">
        <v>2024</v>
      </c>
      <c r="B1116" s="27">
        <v>4</v>
      </c>
      <c r="C1116" s="27" t="s">
        <v>4413</v>
      </c>
      <c r="D1116" s="27" t="s">
        <v>110</v>
      </c>
      <c r="E1116" s="27">
        <v>15858.48</v>
      </c>
      <c r="F1116" s="27" t="s">
        <v>677</v>
      </c>
      <c r="G1116" s="27" t="s">
        <v>678</v>
      </c>
      <c r="H1116" s="27">
        <v>31</v>
      </c>
      <c r="I1116" s="27" t="s">
        <v>113</v>
      </c>
      <c r="J1116" s="27">
        <v>0</v>
      </c>
      <c r="K1116" s="27" t="s">
        <v>114</v>
      </c>
      <c r="L1116" s="27" t="s">
        <v>115</v>
      </c>
      <c r="M1116" s="27" t="s">
        <v>116</v>
      </c>
      <c r="N1116" s="27" t="s">
        <v>117</v>
      </c>
      <c r="O1116" s="27" t="s">
        <v>118</v>
      </c>
      <c r="P1116" s="27" t="s">
        <v>679</v>
      </c>
      <c r="Q1116" s="27" t="s">
        <v>120</v>
      </c>
      <c r="R1116" s="27">
        <v>78</v>
      </c>
      <c r="S1116" s="27">
        <v>69</v>
      </c>
      <c r="T1116" s="27">
        <v>0</v>
      </c>
      <c r="U1116" s="27" t="s">
        <v>146</v>
      </c>
      <c r="V1116" s="27">
        <v>1</v>
      </c>
      <c r="W1116" s="27" t="s">
        <v>680</v>
      </c>
      <c r="X1116" s="28">
        <v>45670</v>
      </c>
      <c r="Y1116" s="28">
        <v>45681</v>
      </c>
      <c r="Z1116" s="27">
        <v>15858.48</v>
      </c>
      <c r="AA1116" s="27">
        <v>15858.48</v>
      </c>
      <c r="AB1116" s="27">
        <v>0</v>
      </c>
      <c r="AC1116" s="27">
        <v>0</v>
      </c>
      <c r="AD1116" s="27">
        <v>0</v>
      </c>
      <c r="AE1116" s="27" t="s">
        <v>681</v>
      </c>
      <c r="AF1116" s="27" t="s">
        <v>170</v>
      </c>
      <c r="AG1116" s="27" t="s">
        <v>125</v>
      </c>
      <c r="AH1116" s="27" t="s">
        <v>126</v>
      </c>
      <c r="AI1116" s="27" t="s">
        <v>186</v>
      </c>
      <c r="AJ1116" s="27" t="s">
        <v>128</v>
      </c>
      <c r="AK1116" s="27" t="s">
        <v>128</v>
      </c>
    </row>
    <row r="1117" spans="1:37" s="27" customFormat="1" x14ac:dyDescent="0.25">
      <c r="A1117" s="27">
        <v>2024</v>
      </c>
      <c r="B1117" s="27">
        <v>4</v>
      </c>
      <c r="C1117" s="27" t="s">
        <v>1725</v>
      </c>
      <c r="D1117" s="27" t="s">
        <v>110</v>
      </c>
      <c r="E1117" s="27">
        <v>22721.37</v>
      </c>
      <c r="F1117" s="27" t="s">
        <v>702</v>
      </c>
      <c r="G1117" s="27" t="s">
        <v>703</v>
      </c>
      <c r="H1117" s="27">
        <v>31</v>
      </c>
      <c r="I1117" s="27" t="s">
        <v>113</v>
      </c>
      <c r="J1117" s="27">
        <v>0</v>
      </c>
      <c r="K1117" s="27" t="s">
        <v>114</v>
      </c>
      <c r="L1117" s="27" t="s">
        <v>115</v>
      </c>
      <c r="M1117" s="27" t="s">
        <v>116</v>
      </c>
      <c r="N1117" s="27" t="s">
        <v>117</v>
      </c>
      <c r="O1117" s="27" t="s">
        <v>118</v>
      </c>
      <c r="P1117" s="27" t="s">
        <v>704</v>
      </c>
      <c r="Q1117" s="27" t="s">
        <v>120</v>
      </c>
      <c r="R1117" s="27">
        <v>42</v>
      </c>
      <c r="S1117" s="27">
        <v>36</v>
      </c>
      <c r="T1117" s="27">
        <v>0</v>
      </c>
      <c r="U1117" s="27" t="s">
        <v>146</v>
      </c>
      <c r="V1117" s="27">
        <v>1</v>
      </c>
      <c r="W1117" s="27" t="s">
        <v>705</v>
      </c>
      <c r="X1117" s="28">
        <v>45670</v>
      </c>
      <c r="Y1117" s="28">
        <v>45681</v>
      </c>
      <c r="Z1117" s="27">
        <v>22721.37</v>
      </c>
      <c r="AA1117" s="27">
        <v>22721.37</v>
      </c>
      <c r="AB1117" s="27">
        <v>0</v>
      </c>
      <c r="AC1117" s="27">
        <v>0</v>
      </c>
      <c r="AD1117" s="27">
        <v>0</v>
      </c>
      <c r="AE1117" s="27" t="s">
        <v>706</v>
      </c>
      <c r="AF1117" s="27" t="s">
        <v>170</v>
      </c>
      <c r="AG1117" s="27" t="s">
        <v>125</v>
      </c>
      <c r="AH1117" s="27" t="s">
        <v>126</v>
      </c>
      <c r="AI1117" s="27" t="s">
        <v>186</v>
      </c>
      <c r="AJ1117" s="27" t="s">
        <v>128</v>
      </c>
      <c r="AK1117" s="27" t="s">
        <v>128</v>
      </c>
    </row>
    <row r="1118" spans="1:37" s="27" customFormat="1" x14ac:dyDescent="0.25">
      <c r="A1118" s="27">
        <v>2024</v>
      </c>
      <c r="B1118" s="27">
        <v>4</v>
      </c>
      <c r="C1118" s="27" t="s">
        <v>4414</v>
      </c>
      <c r="D1118" s="27" t="s">
        <v>110</v>
      </c>
      <c r="E1118" s="27">
        <v>44415.54</v>
      </c>
      <c r="F1118" s="27" t="s">
        <v>696</v>
      </c>
      <c r="G1118" s="27" t="s">
        <v>697</v>
      </c>
      <c r="H1118" s="27">
        <v>31</v>
      </c>
      <c r="I1118" s="27" t="s">
        <v>113</v>
      </c>
      <c r="J1118" s="27">
        <v>0</v>
      </c>
      <c r="K1118" s="27" t="s">
        <v>114</v>
      </c>
      <c r="L1118" s="27" t="s">
        <v>115</v>
      </c>
      <c r="M1118" s="27" t="s">
        <v>116</v>
      </c>
      <c r="N1118" s="27" t="s">
        <v>117</v>
      </c>
      <c r="O1118" s="27" t="s">
        <v>118</v>
      </c>
      <c r="P1118" s="27" t="s">
        <v>698</v>
      </c>
      <c r="Q1118" s="27" t="s">
        <v>120</v>
      </c>
      <c r="R1118" s="27">
        <v>148</v>
      </c>
      <c r="S1118" s="27">
        <v>133</v>
      </c>
      <c r="T1118" s="27">
        <v>0</v>
      </c>
      <c r="U1118" s="27" t="s">
        <v>146</v>
      </c>
      <c r="V1118" s="27">
        <v>1</v>
      </c>
      <c r="W1118" s="27" t="s">
        <v>699</v>
      </c>
      <c r="X1118" s="28">
        <v>45670</v>
      </c>
      <c r="Y1118" s="28">
        <v>45681</v>
      </c>
      <c r="Z1118" s="27">
        <v>44415.54</v>
      </c>
      <c r="AA1118" s="27">
        <v>44415.54</v>
      </c>
      <c r="AB1118" s="27">
        <v>0</v>
      </c>
      <c r="AC1118" s="27">
        <v>0</v>
      </c>
      <c r="AD1118" s="27">
        <v>0</v>
      </c>
      <c r="AE1118" s="27" t="s">
        <v>700</v>
      </c>
      <c r="AF1118" s="27" t="s">
        <v>170</v>
      </c>
      <c r="AG1118" s="27" t="s">
        <v>125</v>
      </c>
      <c r="AH1118" s="27" t="s">
        <v>126</v>
      </c>
      <c r="AI1118" s="27" t="s">
        <v>186</v>
      </c>
      <c r="AJ1118" s="27" t="s">
        <v>128</v>
      </c>
      <c r="AK1118" s="27" t="s">
        <v>128</v>
      </c>
    </row>
    <row r="1119" spans="1:37" s="27" customFormat="1" x14ac:dyDescent="0.25">
      <c r="A1119" s="27">
        <v>2024</v>
      </c>
      <c r="B1119" s="27">
        <v>4</v>
      </c>
      <c r="C1119" s="27" t="s">
        <v>7126</v>
      </c>
      <c r="D1119" s="27" t="s">
        <v>110</v>
      </c>
      <c r="E1119" s="27">
        <v>112840.43</v>
      </c>
      <c r="F1119" s="27" t="s">
        <v>683</v>
      </c>
      <c r="G1119" s="27" t="s">
        <v>684</v>
      </c>
      <c r="H1119" s="27">
        <v>31</v>
      </c>
      <c r="I1119" s="27" t="s">
        <v>113</v>
      </c>
      <c r="J1119" s="27">
        <v>0</v>
      </c>
      <c r="K1119" s="27" t="s">
        <v>114</v>
      </c>
      <c r="L1119" s="27" t="s">
        <v>115</v>
      </c>
      <c r="M1119" s="27" t="s">
        <v>116</v>
      </c>
      <c r="N1119" s="27" t="s">
        <v>117</v>
      </c>
      <c r="O1119" s="27" t="s">
        <v>118</v>
      </c>
      <c r="P1119" s="27" t="s">
        <v>685</v>
      </c>
      <c r="Q1119" s="27" t="s">
        <v>120</v>
      </c>
      <c r="R1119" s="27">
        <v>28</v>
      </c>
      <c r="S1119" s="27">
        <v>23</v>
      </c>
      <c r="T1119" s="27">
        <v>0</v>
      </c>
      <c r="U1119" s="27" t="s">
        <v>146</v>
      </c>
      <c r="V1119" s="27">
        <v>1</v>
      </c>
      <c r="W1119" s="27" t="s">
        <v>686</v>
      </c>
      <c r="X1119" s="28">
        <v>45670</v>
      </c>
      <c r="Y1119" s="28">
        <v>45681</v>
      </c>
      <c r="Z1119" s="27">
        <v>112840.43</v>
      </c>
      <c r="AA1119" s="27">
        <v>112840.43</v>
      </c>
      <c r="AB1119" s="27">
        <v>0</v>
      </c>
      <c r="AC1119" s="27">
        <v>0</v>
      </c>
      <c r="AD1119" s="27">
        <v>0</v>
      </c>
      <c r="AE1119" s="27" t="s">
        <v>687</v>
      </c>
      <c r="AF1119" s="27" t="s">
        <v>170</v>
      </c>
      <c r="AG1119" s="27" t="s">
        <v>125</v>
      </c>
      <c r="AH1119" s="27" t="s">
        <v>126</v>
      </c>
      <c r="AI1119" s="27" t="s">
        <v>186</v>
      </c>
      <c r="AJ1119" s="27" t="s">
        <v>128</v>
      </c>
      <c r="AK1119" s="27" t="s">
        <v>128</v>
      </c>
    </row>
    <row r="1120" spans="1:37" s="27" customFormat="1" x14ac:dyDescent="0.25">
      <c r="A1120" s="27">
        <v>2024</v>
      </c>
      <c r="B1120" s="27">
        <v>4</v>
      </c>
      <c r="C1120" s="27" t="s">
        <v>7127</v>
      </c>
      <c r="D1120" s="27" t="s">
        <v>110</v>
      </c>
      <c r="E1120" s="27">
        <v>11120.99</v>
      </c>
      <c r="F1120" s="27" t="s">
        <v>714</v>
      </c>
      <c r="G1120" s="27" t="s">
        <v>715</v>
      </c>
      <c r="H1120" s="27">
        <v>31</v>
      </c>
      <c r="I1120" s="27" t="s">
        <v>113</v>
      </c>
      <c r="J1120" s="27">
        <v>0</v>
      </c>
      <c r="K1120" s="27" t="s">
        <v>114</v>
      </c>
      <c r="L1120" s="27" t="s">
        <v>115</v>
      </c>
      <c r="M1120" s="27" t="s">
        <v>116</v>
      </c>
      <c r="N1120" s="27" t="s">
        <v>117</v>
      </c>
      <c r="O1120" s="27" t="s">
        <v>118</v>
      </c>
      <c r="P1120" s="27" t="s">
        <v>716</v>
      </c>
      <c r="Q1120" s="27" t="s">
        <v>120</v>
      </c>
      <c r="R1120" s="27">
        <v>114</v>
      </c>
      <c r="S1120" s="27">
        <v>123</v>
      </c>
      <c r="T1120" s="27">
        <v>0</v>
      </c>
      <c r="U1120" s="27" t="s">
        <v>146</v>
      </c>
      <c r="V1120" s="27">
        <v>1</v>
      </c>
      <c r="W1120" s="27" t="s">
        <v>717</v>
      </c>
      <c r="X1120" s="28">
        <v>45670</v>
      </c>
      <c r="Y1120" s="28">
        <v>45681</v>
      </c>
      <c r="Z1120" s="27">
        <v>11120.99</v>
      </c>
      <c r="AA1120" s="27">
        <v>11120.99</v>
      </c>
      <c r="AB1120" s="27">
        <v>0</v>
      </c>
      <c r="AC1120" s="27">
        <v>0</v>
      </c>
      <c r="AD1120" s="27">
        <v>0</v>
      </c>
      <c r="AE1120" s="27" t="s">
        <v>718</v>
      </c>
      <c r="AF1120" s="27" t="s">
        <v>170</v>
      </c>
      <c r="AG1120" s="27" t="s">
        <v>125</v>
      </c>
      <c r="AH1120" s="27" t="s">
        <v>126</v>
      </c>
      <c r="AI1120" s="27" t="s">
        <v>186</v>
      </c>
      <c r="AJ1120" s="27" t="s">
        <v>128</v>
      </c>
      <c r="AK1120" s="27" t="s">
        <v>128</v>
      </c>
    </row>
    <row r="1121" spans="1:37" s="27" customFormat="1" x14ac:dyDescent="0.25">
      <c r="A1121" s="27">
        <v>2024</v>
      </c>
      <c r="B1121" s="27">
        <v>4</v>
      </c>
      <c r="C1121" s="27" t="s">
        <v>1726</v>
      </c>
      <c r="D1121" s="27" t="s">
        <v>110</v>
      </c>
      <c r="E1121" s="27">
        <v>77369.77</v>
      </c>
      <c r="F1121" s="27" t="s">
        <v>690</v>
      </c>
      <c r="G1121" s="27" t="s">
        <v>691</v>
      </c>
      <c r="H1121" s="27">
        <v>31</v>
      </c>
      <c r="I1121" s="27" t="s">
        <v>113</v>
      </c>
      <c r="J1121" s="27">
        <v>0</v>
      </c>
      <c r="K1121" s="27" t="s">
        <v>114</v>
      </c>
      <c r="L1121" s="27" t="s">
        <v>115</v>
      </c>
      <c r="M1121" s="27" t="s">
        <v>116</v>
      </c>
      <c r="N1121" s="27" t="s">
        <v>117</v>
      </c>
      <c r="O1121" s="27" t="s">
        <v>118</v>
      </c>
      <c r="P1121" s="27" t="s">
        <v>692</v>
      </c>
      <c r="Q1121" s="27" t="s">
        <v>120</v>
      </c>
      <c r="R1121" s="27">
        <v>158</v>
      </c>
      <c r="S1121" s="27">
        <v>157</v>
      </c>
      <c r="T1121" s="27">
        <v>0</v>
      </c>
      <c r="U1121" s="27" t="s">
        <v>146</v>
      </c>
      <c r="V1121" s="27">
        <v>1</v>
      </c>
      <c r="W1121" s="27" t="s">
        <v>693</v>
      </c>
      <c r="X1121" s="28">
        <v>45670</v>
      </c>
      <c r="Y1121" s="28">
        <v>45681</v>
      </c>
      <c r="Z1121" s="27">
        <v>77369.77</v>
      </c>
      <c r="AA1121" s="27">
        <v>77369.77</v>
      </c>
      <c r="AB1121" s="27">
        <v>0</v>
      </c>
      <c r="AC1121" s="27">
        <v>0</v>
      </c>
      <c r="AD1121" s="27">
        <v>0</v>
      </c>
      <c r="AE1121" s="27" t="s">
        <v>694</v>
      </c>
      <c r="AF1121" s="27" t="s">
        <v>170</v>
      </c>
      <c r="AG1121" s="27" t="s">
        <v>125</v>
      </c>
      <c r="AH1121" s="27" t="s">
        <v>126</v>
      </c>
      <c r="AI1121" s="27" t="s">
        <v>186</v>
      </c>
      <c r="AJ1121" s="27" t="s">
        <v>128</v>
      </c>
      <c r="AK1121" s="27" t="s">
        <v>128</v>
      </c>
    </row>
    <row r="1122" spans="1:37" s="27" customFormat="1" x14ac:dyDescent="0.25">
      <c r="A1122" s="27">
        <v>2024</v>
      </c>
      <c r="B1122" s="27">
        <v>4</v>
      </c>
      <c r="C1122" s="27" t="s">
        <v>676</v>
      </c>
      <c r="D1122" s="27" t="s">
        <v>110</v>
      </c>
      <c r="E1122" s="27">
        <v>15858.48</v>
      </c>
      <c r="F1122" s="27" t="s">
        <v>677</v>
      </c>
      <c r="G1122" s="27" t="s">
        <v>678</v>
      </c>
      <c r="H1122" s="27">
        <v>31</v>
      </c>
      <c r="I1122" s="27" t="s">
        <v>113</v>
      </c>
      <c r="J1122" s="27">
        <v>0</v>
      </c>
      <c r="K1122" s="27" t="s">
        <v>114</v>
      </c>
      <c r="L1122" s="27" t="s">
        <v>115</v>
      </c>
      <c r="M1122" s="27" t="s">
        <v>116</v>
      </c>
      <c r="N1122" s="27" t="s">
        <v>117</v>
      </c>
      <c r="O1122" s="27" t="s">
        <v>118</v>
      </c>
      <c r="P1122" s="27" t="s">
        <v>679</v>
      </c>
      <c r="Q1122" s="27" t="s">
        <v>120</v>
      </c>
      <c r="R1122" s="27">
        <v>78</v>
      </c>
      <c r="S1122" s="27">
        <v>69</v>
      </c>
      <c r="T1122" s="27">
        <v>0</v>
      </c>
      <c r="U1122" s="27" t="s">
        <v>146</v>
      </c>
      <c r="V1122" s="27">
        <v>1</v>
      </c>
      <c r="W1122" s="27" t="s">
        <v>680</v>
      </c>
      <c r="X1122" s="28">
        <v>45670</v>
      </c>
      <c r="Y1122" s="28">
        <v>45681</v>
      </c>
      <c r="Z1122" s="27">
        <v>15858.48</v>
      </c>
      <c r="AA1122" s="27">
        <v>15858.48</v>
      </c>
      <c r="AB1122" s="27">
        <v>0</v>
      </c>
      <c r="AC1122" s="27">
        <v>0</v>
      </c>
      <c r="AD1122" s="27">
        <v>0</v>
      </c>
      <c r="AE1122" s="27" t="s">
        <v>681</v>
      </c>
      <c r="AF1122" s="27" t="s">
        <v>170</v>
      </c>
      <c r="AG1122" s="27" t="s">
        <v>125</v>
      </c>
      <c r="AH1122" s="27" t="s">
        <v>126</v>
      </c>
      <c r="AI1122" s="27" t="s">
        <v>186</v>
      </c>
      <c r="AJ1122" s="27" t="s">
        <v>128</v>
      </c>
      <c r="AK1122" s="27" t="s">
        <v>128</v>
      </c>
    </row>
    <row r="1123" spans="1:37" s="27" customFormat="1" x14ac:dyDescent="0.25">
      <c r="A1123" s="27">
        <v>2024</v>
      </c>
      <c r="B1123" s="27">
        <v>4</v>
      </c>
      <c r="C1123" s="27" t="s">
        <v>5345</v>
      </c>
      <c r="D1123" s="27" t="s">
        <v>110</v>
      </c>
      <c r="E1123" s="27">
        <v>22721.37</v>
      </c>
      <c r="F1123" s="27" t="s">
        <v>702</v>
      </c>
      <c r="G1123" s="27" t="s">
        <v>703</v>
      </c>
      <c r="H1123" s="27">
        <v>31</v>
      </c>
      <c r="I1123" s="27" t="s">
        <v>113</v>
      </c>
      <c r="J1123" s="27">
        <v>0</v>
      </c>
      <c r="K1123" s="27" t="s">
        <v>114</v>
      </c>
      <c r="L1123" s="27" t="s">
        <v>115</v>
      </c>
      <c r="M1123" s="27" t="s">
        <v>116</v>
      </c>
      <c r="N1123" s="27" t="s">
        <v>117</v>
      </c>
      <c r="O1123" s="27" t="s">
        <v>118</v>
      </c>
      <c r="P1123" s="27" t="s">
        <v>704</v>
      </c>
      <c r="Q1123" s="27" t="s">
        <v>120</v>
      </c>
      <c r="R1123" s="27">
        <v>42</v>
      </c>
      <c r="S1123" s="27">
        <v>36</v>
      </c>
      <c r="T1123" s="27">
        <v>0</v>
      </c>
      <c r="U1123" s="27" t="s">
        <v>146</v>
      </c>
      <c r="V1123" s="27">
        <v>1</v>
      </c>
      <c r="W1123" s="27" t="s">
        <v>705</v>
      </c>
      <c r="X1123" s="28">
        <v>45670</v>
      </c>
      <c r="Y1123" s="28">
        <v>45681</v>
      </c>
      <c r="Z1123" s="27">
        <v>22721.37</v>
      </c>
      <c r="AA1123" s="27">
        <v>22721.37</v>
      </c>
      <c r="AB1123" s="27">
        <v>0</v>
      </c>
      <c r="AC1123" s="27">
        <v>0</v>
      </c>
      <c r="AD1123" s="27">
        <v>0</v>
      </c>
      <c r="AE1123" s="27" t="s">
        <v>706</v>
      </c>
      <c r="AF1123" s="27" t="s">
        <v>170</v>
      </c>
      <c r="AG1123" s="27" t="s">
        <v>125</v>
      </c>
      <c r="AH1123" s="27" t="s">
        <v>126</v>
      </c>
      <c r="AI1123" s="27" t="s">
        <v>186</v>
      </c>
      <c r="AJ1123" s="27" t="s">
        <v>128</v>
      </c>
      <c r="AK1123" s="27" t="s">
        <v>128</v>
      </c>
    </row>
    <row r="1124" spans="1:37" s="27" customFormat="1" x14ac:dyDescent="0.25">
      <c r="A1124" s="27">
        <v>2024</v>
      </c>
      <c r="B1124" s="27">
        <v>4</v>
      </c>
      <c r="C1124" s="27" t="s">
        <v>4415</v>
      </c>
      <c r="D1124" s="27" t="s">
        <v>110</v>
      </c>
      <c r="E1124" s="27">
        <v>44415.54</v>
      </c>
      <c r="F1124" s="27" t="s">
        <v>696</v>
      </c>
      <c r="G1124" s="27" t="s">
        <v>697</v>
      </c>
      <c r="H1124" s="27">
        <v>31</v>
      </c>
      <c r="I1124" s="27" t="s">
        <v>113</v>
      </c>
      <c r="J1124" s="27">
        <v>0</v>
      </c>
      <c r="K1124" s="27" t="s">
        <v>114</v>
      </c>
      <c r="L1124" s="27" t="s">
        <v>115</v>
      </c>
      <c r="M1124" s="27" t="s">
        <v>116</v>
      </c>
      <c r="N1124" s="27" t="s">
        <v>117</v>
      </c>
      <c r="O1124" s="27" t="s">
        <v>118</v>
      </c>
      <c r="P1124" s="27" t="s">
        <v>698</v>
      </c>
      <c r="Q1124" s="27" t="s">
        <v>120</v>
      </c>
      <c r="R1124" s="27">
        <v>148</v>
      </c>
      <c r="S1124" s="27">
        <v>133</v>
      </c>
      <c r="T1124" s="27">
        <v>0</v>
      </c>
      <c r="U1124" s="27" t="s">
        <v>146</v>
      </c>
      <c r="V1124" s="27">
        <v>1</v>
      </c>
      <c r="W1124" s="27" t="s">
        <v>699</v>
      </c>
      <c r="X1124" s="28">
        <v>45670</v>
      </c>
      <c r="Y1124" s="28">
        <v>45681</v>
      </c>
      <c r="Z1124" s="27">
        <v>44415.54</v>
      </c>
      <c r="AA1124" s="27">
        <v>44415.54</v>
      </c>
      <c r="AB1124" s="27">
        <v>0</v>
      </c>
      <c r="AC1124" s="27">
        <v>0</v>
      </c>
      <c r="AD1124" s="27">
        <v>0</v>
      </c>
      <c r="AE1124" s="27" t="s">
        <v>700</v>
      </c>
      <c r="AF1124" s="27" t="s">
        <v>170</v>
      </c>
      <c r="AG1124" s="27" t="s">
        <v>125</v>
      </c>
      <c r="AH1124" s="27" t="s">
        <v>126</v>
      </c>
      <c r="AI1124" s="27" t="s">
        <v>186</v>
      </c>
      <c r="AJ1124" s="27" t="s">
        <v>128</v>
      </c>
      <c r="AK1124" s="27" t="s">
        <v>128</v>
      </c>
    </row>
    <row r="1125" spans="1:37" s="27" customFormat="1" x14ac:dyDescent="0.25">
      <c r="A1125" s="27">
        <v>2024</v>
      </c>
      <c r="B1125" s="27">
        <v>4</v>
      </c>
      <c r="C1125" s="27" t="s">
        <v>1727</v>
      </c>
      <c r="D1125" s="27" t="s">
        <v>110</v>
      </c>
      <c r="E1125" s="27">
        <v>112840.43</v>
      </c>
      <c r="F1125" s="27" t="s">
        <v>683</v>
      </c>
      <c r="G1125" s="27" t="s">
        <v>684</v>
      </c>
      <c r="H1125" s="27">
        <v>31</v>
      </c>
      <c r="I1125" s="27" t="s">
        <v>113</v>
      </c>
      <c r="J1125" s="27">
        <v>0</v>
      </c>
      <c r="K1125" s="27" t="s">
        <v>114</v>
      </c>
      <c r="L1125" s="27" t="s">
        <v>115</v>
      </c>
      <c r="M1125" s="27" t="s">
        <v>116</v>
      </c>
      <c r="N1125" s="27" t="s">
        <v>117</v>
      </c>
      <c r="O1125" s="27" t="s">
        <v>118</v>
      </c>
      <c r="P1125" s="27" t="s">
        <v>685</v>
      </c>
      <c r="Q1125" s="27" t="s">
        <v>120</v>
      </c>
      <c r="R1125" s="27">
        <v>28</v>
      </c>
      <c r="S1125" s="27">
        <v>23</v>
      </c>
      <c r="T1125" s="27">
        <v>0</v>
      </c>
      <c r="U1125" s="27" t="s">
        <v>146</v>
      </c>
      <c r="V1125" s="27">
        <v>1</v>
      </c>
      <c r="W1125" s="27" t="s">
        <v>686</v>
      </c>
      <c r="X1125" s="28">
        <v>45670</v>
      </c>
      <c r="Y1125" s="28">
        <v>45681</v>
      </c>
      <c r="Z1125" s="27">
        <v>112840.43</v>
      </c>
      <c r="AA1125" s="27">
        <v>112840.43</v>
      </c>
      <c r="AB1125" s="27">
        <v>0</v>
      </c>
      <c r="AC1125" s="27">
        <v>0</v>
      </c>
      <c r="AD1125" s="27">
        <v>0</v>
      </c>
      <c r="AE1125" s="27" t="s">
        <v>687</v>
      </c>
      <c r="AF1125" s="27" t="s">
        <v>170</v>
      </c>
      <c r="AG1125" s="27" t="s">
        <v>125</v>
      </c>
      <c r="AH1125" s="27" t="s">
        <v>126</v>
      </c>
      <c r="AI1125" s="27" t="s">
        <v>186</v>
      </c>
      <c r="AJ1125" s="27" t="s">
        <v>128</v>
      </c>
      <c r="AK1125" s="27" t="s">
        <v>128</v>
      </c>
    </row>
    <row r="1126" spans="1:37" s="27" customFormat="1" x14ac:dyDescent="0.25">
      <c r="A1126" s="27">
        <v>2024</v>
      </c>
      <c r="B1126" s="27">
        <v>4</v>
      </c>
      <c r="C1126" s="27" t="s">
        <v>6261</v>
      </c>
      <c r="D1126" s="27" t="s">
        <v>110</v>
      </c>
      <c r="E1126" s="27">
        <v>44415.54</v>
      </c>
      <c r="F1126" s="27" t="s">
        <v>696</v>
      </c>
      <c r="G1126" s="27" t="s">
        <v>697</v>
      </c>
      <c r="H1126" s="27">
        <v>31</v>
      </c>
      <c r="I1126" s="27" t="s">
        <v>113</v>
      </c>
      <c r="J1126" s="27">
        <v>0</v>
      </c>
      <c r="K1126" s="27" t="s">
        <v>114</v>
      </c>
      <c r="L1126" s="27" t="s">
        <v>115</v>
      </c>
      <c r="M1126" s="27" t="s">
        <v>116</v>
      </c>
      <c r="N1126" s="27" t="s">
        <v>117</v>
      </c>
      <c r="O1126" s="27" t="s">
        <v>118</v>
      </c>
      <c r="P1126" s="27" t="s">
        <v>698</v>
      </c>
      <c r="Q1126" s="27" t="s">
        <v>120</v>
      </c>
      <c r="R1126" s="27">
        <v>148</v>
      </c>
      <c r="S1126" s="27">
        <v>133</v>
      </c>
      <c r="T1126" s="27">
        <v>0</v>
      </c>
      <c r="U1126" s="27" t="s">
        <v>146</v>
      </c>
      <c r="V1126" s="27">
        <v>1</v>
      </c>
      <c r="W1126" s="27" t="s">
        <v>699</v>
      </c>
      <c r="X1126" s="28">
        <v>45670</v>
      </c>
      <c r="Y1126" s="28">
        <v>45681</v>
      </c>
      <c r="Z1126" s="27">
        <v>44415.54</v>
      </c>
      <c r="AA1126" s="27">
        <v>44415.54</v>
      </c>
      <c r="AB1126" s="27">
        <v>0</v>
      </c>
      <c r="AC1126" s="27">
        <v>0</v>
      </c>
      <c r="AD1126" s="27">
        <v>0</v>
      </c>
      <c r="AE1126" s="27" t="s">
        <v>700</v>
      </c>
      <c r="AF1126" s="27" t="s">
        <v>170</v>
      </c>
      <c r="AG1126" s="27" t="s">
        <v>125</v>
      </c>
      <c r="AH1126" s="27" t="s">
        <v>126</v>
      </c>
      <c r="AI1126" s="27" t="s">
        <v>186</v>
      </c>
      <c r="AJ1126" s="27" t="s">
        <v>128</v>
      </c>
      <c r="AK1126" s="27" t="s">
        <v>128</v>
      </c>
    </row>
    <row r="1127" spans="1:37" s="27" customFormat="1" x14ac:dyDescent="0.25">
      <c r="A1127" s="27">
        <v>2024</v>
      </c>
      <c r="B1127" s="27">
        <v>4</v>
      </c>
      <c r="C1127" s="27" t="s">
        <v>682</v>
      </c>
      <c r="D1127" s="27" t="s">
        <v>110</v>
      </c>
      <c r="E1127" s="27">
        <v>112840.43</v>
      </c>
      <c r="F1127" s="27" t="s">
        <v>683</v>
      </c>
      <c r="G1127" s="27" t="s">
        <v>684</v>
      </c>
      <c r="H1127" s="27">
        <v>31</v>
      </c>
      <c r="I1127" s="27" t="s">
        <v>113</v>
      </c>
      <c r="J1127" s="27">
        <v>0</v>
      </c>
      <c r="K1127" s="27" t="s">
        <v>114</v>
      </c>
      <c r="L1127" s="27" t="s">
        <v>115</v>
      </c>
      <c r="M1127" s="27" t="s">
        <v>116</v>
      </c>
      <c r="N1127" s="27" t="s">
        <v>117</v>
      </c>
      <c r="O1127" s="27" t="s">
        <v>118</v>
      </c>
      <c r="P1127" s="27" t="s">
        <v>685</v>
      </c>
      <c r="Q1127" s="27" t="s">
        <v>120</v>
      </c>
      <c r="R1127" s="27">
        <v>28</v>
      </c>
      <c r="S1127" s="27">
        <v>23</v>
      </c>
      <c r="T1127" s="27">
        <v>0</v>
      </c>
      <c r="U1127" s="27" t="s">
        <v>146</v>
      </c>
      <c r="V1127" s="27">
        <v>1</v>
      </c>
      <c r="W1127" s="27" t="s">
        <v>686</v>
      </c>
      <c r="X1127" s="28">
        <v>45670</v>
      </c>
      <c r="Y1127" s="28">
        <v>45681</v>
      </c>
      <c r="Z1127" s="27">
        <v>112840.43</v>
      </c>
      <c r="AA1127" s="27">
        <v>112840.43</v>
      </c>
      <c r="AB1127" s="27">
        <v>0</v>
      </c>
      <c r="AC1127" s="27">
        <v>0</v>
      </c>
      <c r="AD1127" s="27">
        <v>0</v>
      </c>
      <c r="AE1127" s="27" t="s">
        <v>687</v>
      </c>
      <c r="AF1127" s="27" t="s">
        <v>170</v>
      </c>
      <c r="AG1127" s="27" t="s">
        <v>125</v>
      </c>
      <c r="AH1127" s="27" t="s">
        <v>126</v>
      </c>
      <c r="AI1127" s="27" t="s">
        <v>186</v>
      </c>
      <c r="AJ1127" s="27" t="s">
        <v>128</v>
      </c>
      <c r="AK1127" s="27" t="s">
        <v>128</v>
      </c>
    </row>
    <row r="1128" spans="1:37" s="27" customFormat="1" x14ac:dyDescent="0.25">
      <c r="A1128" s="27">
        <v>2024</v>
      </c>
      <c r="B1128" s="27">
        <v>4</v>
      </c>
      <c r="C1128" s="27" t="s">
        <v>2676</v>
      </c>
      <c r="D1128" s="27" t="s">
        <v>110</v>
      </c>
      <c r="E1128" s="27">
        <v>11120.99</v>
      </c>
      <c r="F1128" s="27" t="s">
        <v>714</v>
      </c>
      <c r="G1128" s="27" t="s">
        <v>715</v>
      </c>
      <c r="H1128" s="27">
        <v>31</v>
      </c>
      <c r="I1128" s="27" t="s">
        <v>113</v>
      </c>
      <c r="J1128" s="27">
        <v>0</v>
      </c>
      <c r="K1128" s="27" t="s">
        <v>114</v>
      </c>
      <c r="L1128" s="27" t="s">
        <v>115</v>
      </c>
      <c r="M1128" s="27" t="s">
        <v>116</v>
      </c>
      <c r="N1128" s="27" t="s">
        <v>117</v>
      </c>
      <c r="O1128" s="27" t="s">
        <v>118</v>
      </c>
      <c r="P1128" s="27" t="s">
        <v>716</v>
      </c>
      <c r="Q1128" s="27" t="s">
        <v>120</v>
      </c>
      <c r="R1128" s="27">
        <v>114</v>
      </c>
      <c r="S1128" s="27">
        <v>123</v>
      </c>
      <c r="T1128" s="27">
        <v>0</v>
      </c>
      <c r="U1128" s="27" t="s">
        <v>146</v>
      </c>
      <c r="V1128" s="27">
        <v>1</v>
      </c>
      <c r="W1128" s="27" t="s">
        <v>717</v>
      </c>
      <c r="X1128" s="28">
        <v>45670</v>
      </c>
      <c r="Y1128" s="28">
        <v>45681</v>
      </c>
      <c r="Z1128" s="27">
        <v>11120.99</v>
      </c>
      <c r="AA1128" s="27">
        <v>11120.99</v>
      </c>
      <c r="AB1128" s="27">
        <v>0</v>
      </c>
      <c r="AC1128" s="27">
        <v>0</v>
      </c>
      <c r="AD1128" s="27">
        <v>0</v>
      </c>
      <c r="AE1128" s="27" t="s">
        <v>718</v>
      </c>
      <c r="AF1128" s="27" t="s">
        <v>170</v>
      </c>
      <c r="AG1128" s="27" t="s">
        <v>125</v>
      </c>
      <c r="AH1128" s="27" t="s">
        <v>126</v>
      </c>
      <c r="AI1128" s="27" t="s">
        <v>186</v>
      </c>
      <c r="AJ1128" s="27" t="s">
        <v>128</v>
      </c>
      <c r="AK1128" s="27" t="s">
        <v>128</v>
      </c>
    </row>
    <row r="1129" spans="1:37" s="27" customFormat="1" x14ac:dyDescent="0.25">
      <c r="A1129" s="27">
        <v>2024</v>
      </c>
      <c r="B1129" s="27">
        <v>4</v>
      </c>
      <c r="C1129" s="27" t="s">
        <v>1728</v>
      </c>
      <c r="D1129" s="27" t="s">
        <v>110</v>
      </c>
      <c r="E1129" s="27">
        <v>77369.77</v>
      </c>
      <c r="F1129" s="27" t="s">
        <v>690</v>
      </c>
      <c r="G1129" s="27" t="s">
        <v>691</v>
      </c>
      <c r="H1129" s="27">
        <v>31</v>
      </c>
      <c r="I1129" s="27" t="s">
        <v>113</v>
      </c>
      <c r="J1129" s="27">
        <v>0</v>
      </c>
      <c r="K1129" s="27" t="s">
        <v>114</v>
      </c>
      <c r="L1129" s="27" t="s">
        <v>115</v>
      </c>
      <c r="M1129" s="27" t="s">
        <v>116</v>
      </c>
      <c r="N1129" s="27" t="s">
        <v>117</v>
      </c>
      <c r="O1129" s="27" t="s">
        <v>118</v>
      </c>
      <c r="P1129" s="27" t="s">
        <v>692</v>
      </c>
      <c r="Q1129" s="27" t="s">
        <v>120</v>
      </c>
      <c r="R1129" s="27">
        <v>158</v>
      </c>
      <c r="S1129" s="27">
        <v>157</v>
      </c>
      <c r="T1129" s="27">
        <v>0</v>
      </c>
      <c r="U1129" s="27" t="s">
        <v>146</v>
      </c>
      <c r="V1129" s="27">
        <v>1</v>
      </c>
      <c r="W1129" s="27" t="s">
        <v>693</v>
      </c>
      <c r="X1129" s="28">
        <v>45670</v>
      </c>
      <c r="Y1129" s="28">
        <v>45681</v>
      </c>
      <c r="Z1129" s="27">
        <v>77369.77</v>
      </c>
      <c r="AA1129" s="27">
        <v>77369.77</v>
      </c>
      <c r="AB1129" s="27">
        <v>0</v>
      </c>
      <c r="AC1129" s="27">
        <v>0</v>
      </c>
      <c r="AD1129" s="27">
        <v>0</v>
      </c>
      <c r="AE1129" s="27" t="s">
        <v>694</v>
      </c>
      <c r="AF1129" s="27" t="s">
        <v>170</v>
      </c>
      <c r="AG1129" s="27" t="s">
        <v>125</v>
      </c>
      <c r="AH1129" s="27" t="s">
        <v>126</v>
      </c>
      <c r="AI1129" s="27" t="s">
        <v>186</v>
      </c>
      <c r="AJ1129" s="27" t="s">
        <v>128</v>
      </c>
      <c r="AK1129" s="27" t="s">
        <v>128</v>
      </c>
    </row>
    <row r="1130" spans="1:37" s="27" customFormat="1" x14ac:dyDescent="0.25">
      <c r="A1130" s="27">
        <v>2024</v>
      </c>
      <c r="B1130" s="27">
        <v>4</v>
      </c>
      <c r="C1130" s="27" t="s">
        <v>5346</v>
      </c>
      <c r="D1130" s="27" t="s">
        <v>110</v>
      </c>
      <c r="E1130" s="27">
        <v>15858.48</v>
      </c>
      <c r="F1130" s="27" t="s">
        <v>677</v>
      </c>
      <c r="G1130" s="27" t="s">
        <v>678</v>
      </c>
      <c r="H1130" s="27">
        <v>31</v>
      </c>
      <c r="I1130" s="27" t="s">
        <v>113</v>
      </c>
      <c r="J1130" s="27">
        <v>0</v>
      </c>
      <c r="K1130" s="27" t="s">
        <v>114</v>
      </c>
      <c r="L1130" s="27" t="s">
        <v>115</v>
      </c>
      <c r="M1130" s="27" t="s">
        <v>116</v>
      </c>
      <c r="N1130" s="27" t="s">
        <v>117</v>
      </c>
      <c r="O1130" s="27" t="s">
        <v>118</v>
      </c>
      <c r="P1130" s="27" t="s">
        <v>679</v>
      </c>
      <c r="Q1130" s="27" t="s">
        <v>120</v>
      </c>
      <c r="R1130" s="27">
        <v>78</v>
      </c>
      <c r="S1130" s="27">
        <v>69</v>
      </c>
      <c r="T1130" s="27">
        <v>0</v>
      </c>
      <c r="U1130" s="27" t="s">
        <v>146</v>
      </c>
      <c r="V1130" s="27">
        <v>1</v>
      </c>
      <c r="W1130" s="27" t="s">
        <v>680</v>
      </c>
      <c r="X1130" s="28">
        <v>45670</v>
      </c>
      <c r="Y1130" s="28">
        <v>45681</v>
      </c>
      <c r="Z1130" s="27">
        <v>15858.48</v>
      </c>
      <c r="AA1130" s="27">
        <v>15858.48</v>
      </c>
      <c r="AB1130" s="27">
        <v>0</v>
      </c>
      <c r="AC1130" s="27">
        <v>0</v>
      </c>
      <c r="AD1130" s="27">
        <v>0</v>
      </c>
      <c r="AE1130" s="27" t="s">
        <v>681</v>
      </c>
      <c r="AF1130" s="27" t="s">
        <v>170</v>
      </c>
      <c r="AG1130" s="27" t="s">
        <v>125</v>
      </c>
      <c r="AH1130" s="27" t="s">
        <v>126</v>
      </c>
      <c r="AI1130" s="27" t="s">
        <v>186</v>
      </c>
      <c r="AJ1130" s="27" t="s">
        <v>128</v>
      </c>
      <c r="AK1130" s="27" t="s">
        <v>128</v>
      </c>
    </row>
    <row r="1131" spans="1:37" s="27" customFormat="1" x14ac:dyDescent="0.25">
      <c r="A1131" s="27">
        <v>2024</v>
      </c>
      <c r="B1131" s="27">
        <v>4</v>
      </c>
      <c r="C1131" s="27" t="s">
        <v>4416</v>
      </c>
      <c r="D1131" s="27" t="s">
        <v>110</v>
      </c>
      <c r="E1131" s="27">
        <v>22721.37</v>
      </c>
      <c r="F1131" s="27" t="s">
        <v>702</v>
      </c>
      <c r="G1131" s="27" t="s">
        <v>703</v>
      </c>
      <c r="H1131" s="27">
        <v>31</v>
      </c>
      <c r="I1131" s="27" t="s">
        <v>113</v>
      </c>
      <c r="J1131" s="27">
        <v>0</v>
      </c>
      <c r="K1131" s="27" t="s">
        <v>114</v>
      </c>
      <c r="L1131" s="27" t="s">
        <v>115</v>
      </c>
      <c r="M1131" s="27" t="s">
        <v>116</v>
      </c>
      <c r="N1131" s="27" t="s">
        <v>117</v>
      </c>
      <c r="O1131" s="27" t="s">
        <v>118</v>
      </c>
      <c r="P1131" s="27" t="s">
        <v>704</v>
      </c>
      <c r="Q1131" s="27" t="s">
        <v>120</v>
      </c>
      <c r="R1131" s="27">
        <v>42</v>
      </c>
      <c r="S1131" s="27">
        <v>36</v>
      </c>
      <c r="T1131" s="27">
        <v>0</v>
      </c>
      <c r="U1131" s="27" t="s">
        <v>146</v>
      </c>
      <c r="V1131" s="27">
        <v>1</v>
      </c>
      <c r="W1131" s="27" t="s">
        <v>705</v>
      </c>
      <c r="X1131" s="28">
        <v>45670</v>
      </c>
      <c r="Y1131" s="28">
        <v>45681</v>
      </c>
      <c r="Z1131" s="27">
        <v>22721.37</v>
      </c>
      <c r="AA1131" s="27">
        <v>22721.37</v>
      </c>
      <c r="AB1131" s="27">
        <v>0</v>
      </c>
      <c r="AC1131" s="27">
        <v>0</v>
      </c>
      <c r="AD1131" s="27">
        <v>0</v>
      </c>
      <c r="AE1131" s="27" t="s">
        <v>706</v>
      </c>
      <c r="AF1131" s="27" t="s">
        <v>170</v>
      </c>
      <c r="AG1131" s="27" t="s">
        <v>125</v>
      </c>
      <c r="AH1131" s="27" t="s">
        <v>126</v>
      </c>
      <c r="AI1131" s="27" t="s">
        <v>186</v>
      </c>
      <c r="AJ1131" s="27" t="s">
        <v>128</v>
      </c>
      <c r="AK1131" s="27" t="s">
        <v>128</v>
      </c>
    </row>
    <row r="1132" spans="1:37" s="27" customFormat="1" x14ac:dyDescent="0.25">
      <c r="A1132" s="27">
        <v>2024</v>
      </c>
      <c r="B1132" s="27">
        <v>4</v>
      </c>
      <c r="C1132" s="27" t="s">
        <v>6262</v>
      </c>
      <c r="D1132" s="27" t="s">
        <v>110</v>
      </c>
      <c r="E1132" s="27">
        <v>44415.54</v>
      </c>
      <c r="F1132" s="27" t="s">
        <v>696</v>
      </c>
      <c r="G1132" s="27" t="s">
        <v>697</v>
      </c>
      <c r="H1132" s="27">
        <v>31</v>
      </c>
      <c r="I1132" s="27" t="s">
        <v>113</v>
      </c>
      <c r="J1132" s="27">
        <v>0</v>
      </c>
      <c r="K1132" s="27" t="s">
        <v>114</v>
      </c>
      <c r="L1132" s="27" t="s">
        <v>115</v>
      </c>
      <c r="M1132" s="27" t="s">
        <v>116</v>
      </c>
      <c r="N1132" s="27" t="s">
        <v>117</v>
      </c>
      <c r="O1132" s="27" t="s">
        <v>118</v>
      </c>
      <c r="P1132" s="27" t="s">
        <v>698</v>
      </c>
      <c r="Q1132" s="27" t="s">
        <v>120</v>
      </c>
      <c r="R1132" s="27">
        <v>148</v>
      </c>
      <c r="S1132" s="27">
        <v>133</v>
      </c>
      <c r="T1132" s="27">
        <v>0</v>
      </c>
      <c r="U1132" s="27" t="s">
        <v>146</v>
      </c>
      <c r="V1132" s="27">
        <v>1</v>
      </c>
      <c r="W1132" s="27" t="s">
        <v>699</v>
      </c>
      <c r="X1132" s="28">
        <v>45670</v>
      </c>
      <c r="Y1132" s="28">
        <v>45681</v>
      </c>
      <c r="Z1132" s="27">
        <v>44415.54</v>
      </c>
      <c r="AA1132" s="27">
        <v>44415.54</v>
      </c>
      <c r="AB1132" s="27">
        <v>0</v>
      </c>
      <c r="AC1132" s="27">
        <v>0</v>
      </c>
      <c r="AD1132" s="27">
        <v>0</v>
      </c>
      <c r="AE1132" s="27" t="s">
        <v>700</v>
      </c>
      <c r="AF1132" s="27" t="s">
        <v>170</v>
      </c>
      <c r="AG1132" s="27" t="s">
        <v>125</v>
      </c>
      <c r="AH1132" s="27" t="s">
        <v>126</v>
      </c>
      <c r="AI1132" s="27" t="s">
        <v>186</v>
      </c>
      <c r="AJ1132" s="27" t="s">
        <v>128</v>
      </c>
      <c r="AK1132" s="27" t="s">
        <v>128</v>
      </c>
    </row>
    <row r="1133" spans="1:37" s="27" customFormat="1" x14ac:dyDescent="0.25">
      <c r="A1133" s="27">
        <v>2024</v>
      </c>
      <c r="B1133" s="27">
        <v>4</v>
      </c>
      <c r="C1133" s="27" t="s">
        <v>3528</v>
      </c>
      <c r="D1133" s="27" t="s">
        <v>110</v>
      </c>
      <c r="E1133" s="27">
        <v>112840.43</v>
      </c>
      <c r="F1133" s="27" t="s">
        <v>683</v>
      </c>
      <c r="G1133" s="27" t="s">
        <v>684</v>
      </c>
      <c r="H1133" s="27">
        <v>31</v>
      </c>
      <c r="I1133" s="27" t="s">
        <v>113</v>
      </c>
      <c r="J1133" s="27">
        <v>0</v>
      </c>
      <c r="K1133" s="27" t="s">
        <v>114</v>
      </c>
      <c r="L1133" s="27" t="s">
        <v>115</v>
      </c>
      <c r="M1133" s="27" t="s">
        <v>116</v>
      </c>
      <c r="N1133" s="27" t="s">
        <v>117</v>
      </c>
      <c r="O1133" s="27" t="s">
        <v>118</v>
      </c>
      <c r="P1133" s="27" t="s">
        <v>685</v>
      </c>
      <c r="Q1133" s="27" t="s">
        <v>120</v>
      </c>
      <c r="R1133" s="27">
        <v>28</v>
      </c>
      <c r="S1133" s="27">
        <v>23</v>
      </c>
      <c r="T1133" s="27">
        <v>0</v>
      </c>
      <c r="U1133" s="27" t="s">
        <v>146</v>
      </c>
      <c r="V1133" s="27">
        <v>1</v>
      </c>
      <c r="W1133" s="27" t="s">
        <v>686</v>
      </c>
      <c r="X1133" s="28">
        <v>45670</v>
      </c>
      <c r="Y1133" s="28">
        <v>45681</v>
      </c>
      <c r="Z1133" s="27">
        <v>112840.43</v>
      </c>
      <c r="AA1133" s="27">
        <v>112840.43</v>
      </c>
      <c r="AB1133" s="27">
        <v>0</v>
      </c>
      <c r="AC1133" s="27">
        <v>0</v>
      </c>
      <c r="AD1133" s="27">
        <v>0</v>
      </c>
      <c r="AE1133" s="27" t="s">
        <v>687</v>
      </c>
      <c r="AF1133" s="27" t="s">
        <v>170</v>
      </c>
      <c r="AG1133" s="27" t="s">
        <v>125</v>
      </c>
      <c r="AH1133" s="27" t="s">
        <v>126</v>
      </c>
      <c r="AI1133" s="27" t="s">
        <v>186</v>
      </c>
      <c r="AJ1133" s="27" t="s">
        <v>128</v>
      </c>
      <c r="AK1133" s="27" t="s">
        <v>128</v>
      </c>
    </row>
    <row r="1134" spans="1:37" s="27" customFormat="1" x14ac:dyDescent="0.25">
      <c r="A1134" s="27">
        <v>2024</v>
      </c>
      <c r="B1134" s="27">
        <v>4</v>
      </c>
      <c r="C1134" s="27" t="s">
        <v>7128</v>
      </c>
      <c r="D1134" s="27" t="s">
        <v>110</v>
      </c>
      <c r="E1134" s="27">
        <v>11120.99</v>
      </c>
      <c r="F1134" s="27" t="s">
        <v>714</v>
      </c>
      <c r="G1134" s="27" t="s">
        <v>715</v>
      </c>
      <c r="H1134" s="27">
        <v>31</v>
      </c>
      <c r="I1134" s="27" t="s">
        <v>113</v>
      </c>
      <c r="J1134" s="27">
        <v>0</v>
      </c>
      <c r="K1134" s="27" t="s">
        <v>114</v>
      </c>
      <c r="L1134" s="27" t="s">
        <v>115</v>
      </c>
      <c r="M1134" s="27" t="s">
        <v>116</v>
      </c>
      <c r="N1134" s="27" t="s">
        <v>117</v>
      </c>
      <c r="O1134" s="27" t="s">
        <v>118</v>
      </c>
      <c r="P1134" s="27" t="s">
        <v>716</v>
      </c>
      <c r="Q1134" s="27" t="s">
        <v>120</v>
      </c>
      <c r="R1134" s="27">
        <v>114</v>
      </c>
      <c r="S1134" s="27">
        <v>123</v>
      </c>
      <c r="T1134" s="27">
        <v>0</v>
      </c>
      <c r="U1134" s="27" t="s">
        <v>146</v>
      </c>
      <c r="V1134" s="27">
        <v>1</v>
      </c>
      <c r="W1134" s="27" t="s">
        <v>717</v>
      </c>
      <c r="X1134" s="28">
        <v>45670</v>
      </c>
      <c r="Y1134" s="28">
        <v>45681</v>
      </c>
      <c r="Z1134" s="27">
        <v>11120.99</v>
      </c>
      <c r="AA1134" s="27">
        <v>11120.99</v>
      </c>
      <c r="AB1134" s="27">
        <v>0</v>
      </c>
      <c r="AC1134" s="27">
        <v>0</v>
      </c>
      <c r="AD1134" s="27">
        <v>0</v>
      </c>
      <c r="AE1134" s="27" t="s">
        <v>718</v>
      </c>
      <c r="AF1134" s="27" t="s">
        <v>170</v>
      </c>
      <c r="AG1134" s="27" t="s">
        <v>125</v>
      </c>
      <c r="AH1134" s="27" t="s">
        <v>126</v>
      </c>
      <c r="AI1134" s="27" t="s">
        <v>186</v>
      </c>
      <c r="AJ1134" s="27" t="s">
        <v>128</v>
      </c>
      <c r="AK1134" s="27" t="s">
        <v>128</v>
      </c>
    </row>
    <row r="1135" spans="1:37" s="27" customFormat="1" x14ac:dyDescent="0.25">
      <c r="A1135" s="27">
        <v>2024</v>
      </c>
      <c r="B1135" s="27">
        <v>4</v>
      </c>
      <c r="C1135" s="27" t="s">
        <v>2677</v>
      </c>
      <c r="D1135" s="27" t="s">
        <v>110</v>
      </c>
      <c r="E1135" s="27">
        <v>77369.77</v>
      </c>
      <c r="F1135" s="27" t="s">
        <v>690</v>
      </c>
      <c r="G1135" s="27" t="s">
        <v>691</v>
      </c>
      <c r="H1135" s="27">
        <v>31</v>
      </c>
      <c r="I1135" s="27" t="s">
        <v>113</v>
      </c>
      <c r="J1135" s="27">
        <v>0</v>
      </c>
      <c r="K1135" s="27" t="s">
        <v>114</v>
      </c>
      <c r="L1135" s="27" t="s">
        <v>115</v>
      </c>
      <c r="M1135" s="27" t="s">
        <v>116</v>
      </c>
      <c r="N1135" s="27" t="s">
        <v>117</v>
      </c>
      <c r="O1135" s="27" t="s">
        <v>118</v>
      </c>
      <c r="P1135" s="27" t="s">
        <v>692</v>
      </c>
      <c r="Q1135" s="27" t="s">
        <v>120</v>
      </c>
      <c r="R1135" s="27">
        <v>158</v>
      </c>
      <c r="S1135" s="27">
        <v>157</v>
      </c>
      <c r="T1135" s="27">
        <v>0</v>
      </c>
      <c r="U1135" s="27" t="s">
        <v>146</v>
      </c>
      <c r="V1135" s="27">
        <v>1</v>
      </c>
      <c r="W1135" s="27" t="s">
        <v>693</v>
      </c>
      <c r="X1135" s="28">
        <v>45670</v>
      </c>
      <c r="Y1135" s="28">
        <v>45681</v>
      </c>
      <c r="Z1135" s="27">
        <v>77369.77</v>
      </c>
      <c r="AA1135" s="27">
        <v>77369.77</v>
      </c>
      <c r="AB1135" s="27">
        <v>0</v>
      </c>
      <c r="AC1135" s="27">
        <v>0</v>
      </c>
      <c r="AD1135" s="27">
        <v>0</v>
      </c>
      <c r="AE1135" s="27" t="s">
        <v>694</v>
      </c>
      <c r="AF1135" s="27" t="s">
        <v>170</v>
      </c>
      <c r="AG1135" s="27" t="s">
        <v>125</v>
      </c>
      <c r="AH1135" s="27" t="s">
        <v>126</v>
      </c>
      <c r="AI1135" s="27" t="s">
        <v>186</v>
      </c>
      <c r="AJ1135" s="27" t="s">
        <v>128</v>
      </c>
      <c r="AK1135" s="27" t="s">
        <v>128</v>
      </c>
    </row>
    <row r="1136" spans="1:37" s="27" customFormat="1" x14ac:dyDescent="0.25">
      <c r="A1136" s="27">
        <v>2024</v>
      </c>
      <c r="B1136" s="27">
        <v>4</v>
      </c>
      <c r="C1136" s="27" t="s">
        <v>2678</v>
      </c>
      <c r="D1136" s="27" t="s">
        <v>110</v>
      </c>
      <c r="E1136" s="27">
        <v>15858.48</v>
      </c>
      <c r="F1136" s="27" t="s">
        <v>677</v>
      </c>
      <c r="G1136" s="27" t="s">
        <v>678</v>
      </c>
      <c r="H1136" s="27">
        <v>31</v>
      </c>
      <c r="I1136" s="27" t="s">
        <v>113</v>
      </c>
      <c r="J1136" s="27">
        <v>0</v>
      </c>
      <c r="K1136" s="27" t="s">
        <v>114</v>
      </c>
      <c r="L1136" s="27" t="s">
        <v>115</v>
      </c>
      <c r="M1136" s="27" t="s">
        <v>116</v>
      </c>
      <c r="N1136" s="27" t="s">
        <v>117</v>
      </c>
      <c r="O1136" s="27" t="s">
        <v>118</v>
      </c>
      <c r="P1136" s="27" t="s">
        <v>679</v>
      </c>
      <c r="Q1136" s="27" t="s">
        <v>120</v>
      </c>
      <c r="R1136" s="27">
        <v>78</v>
      </c>
      <c r="S1136" s="27">
        <v>69</v>
      </c>
      <c r="T1136" s="27">
        <v>0</v>
      </c>
      <c r="U1136" s="27" t="s">
        <v>146</v>
      </c>
      <c r="V1136" s="27">
        <v>1</v>
      </c>
      <c r="W1136" s="27" t="s">
        <v>680</v>
      </c>
      <c r="X1136" s="28">
        <v>45670</v>
      </c>
      <c r="Y1136" s="28">
        <v>45681</v>
      </c>
      <c r="Z1136" s="27">
        <v>15858.48</v>
      </c>
      <c r="AA1136" s="27">
        <v>15858.48</v>
      </c>
      <c r="AB1136" s="27">
        <v>0</v>
      </c>
      <c r="AC1136" s="27">
        <v>0</v>
      </c>
      <c r="AD1136" s="27">
        <v>0</v>
      </c>
      <c r="AE1136" s="27" t="s">
        <v>681</v>
      </c>
      <c r="AF1136" s="27" t="s">
        <v>170</v>
      </c>
      <c r="AG1136" s="27" t="s">
        <v>125</v>
      </c>
      <c r="AH1136" s="27" t="s">
        <v>126</v>
      </c>
      <c r="AI1136" s="27" t="s">
        <v>186</v>
      </c>
      <c r="AJ1136" s="27" t="s">
        <v>128</v>
      </c>
      <c r="AK1136" s="27" t="s">
        <v>128</v>
      </c>
    </row>
    <row r="1137" spans="1:37" s="27" customFormat="1" x14ac:dyDescent="0.25">
      <c r="A1137" s="27">
        <v>2024</v>
      </c>
      <c r="B1137" s="27">
        <v>4</v>
      </c>
      <c r="C1137" s="27" t="s">
        <v>6263</v>
      </c>
      <c r="D1137" s="27" t="s">
        <v>110</v>
      </c>
      <c r="E1137" s="27">
        <v>22721.37</v>
      </c>
      <c r="F1137" s="27" t="s">
        <v>702</v>
      </c>
      <c r="G1137" s="27" t="s">
        <v>703</v>
      </c>
      <c r="H1137" s="27">
        <v>31</v>
      </c>
      <c r="I1137" s="27" t="s">
        <v>113</v>
      </c>
      <c r="J1137" s="27">
        <v>0</v>
      </c>
      <c r="K1137" s="27" t="s">
        <v>114</v>
      </c>
      <c r="L1137" s="27" t="s">
        <v>115</v>
      </c>
      <c r="M1137" s="27" t="s">
        <v>116</v>
      </c>
      <c r="N1137" s="27" t="s">
        <v>117</v>
      </c>
      <c r="O1137" s="27" t="s">
        <v>118</v>
      </c>
      <c r="P1137" s="27" t="s">
        <v>704</v>
      </c>
      <c r="Q1137" s="27" t="s">
        <v>120</v>
      </c>
      <c r="R1137" s="27">
        <v>42</v>
      </c>
      <c r="S1137" s="27">
        <v>36</v>
      </c>
      <c r="T1137" s="27">
        <v>0</v>
      </c>
      <c r="U1137" s="27" t="s">
        <v>146</v>
      </c>
      <c r="V1137" s="27">
        <v>1</v>
      </c>
      <c r="W1137" s="27" t="s">
        <v>705</v>
      </c>
      <c r="X1137" s="28">
        <v>45670</v>
      </c>
      <c r="Y1137" s="28">
        <v>45681</v>
      </c>
      <c r="Z1137" s="27">
        <v>22721.37</v>
      </c>
      <c r="AA1137" s="27">
        <v>22721.37</v>
      </c>
      <c r="AB1137" s="27">
        <v>0</v>
      </c>
      <c r="AC1137" s="27">
        <v>0</v>
      </c>
      <c r="AD1137" s="27">
        <v>0</v>
      </c>
      <c r="AE1137" s="27" t="s">
        <v>706</v>
      </c>
      <c r="AF1137" s="27" t="s">
        <v>170</v>
      </c>
      <c r="AG1137" s="27" t="s">
        <v>125</v>
      </c>
      <c r="AH1137" s="27" t="s">
        <v>126</v>
      </c>
      <c r="AI1137" s="27" t="s">
        <v>186</v>
      </c>
      <c r="AJ1137" s="27" t="s">
        <v>128</v>
      </c>
      <c r="AK1137" s="27" t="s">
        <v>128</v>
      </c>
    </row>
    <row r="1138" spans="1:37" s="27" customFormat="1" x14ac:dyDescent="0.25">
      <c r="A1138" s="27">
        <v>2024</v>
      </c>
      <c r="B1138" s="27">
        <v>4</v>
      </c>
      <c r="C1138" s="27" t="s">
        <v>1729</v>
      </c>
      <c r="D1138" s="27" t="s">
        <v>110</v>
      </c>
      <c r="E1138" s="27">
        <v>44415.54</v>
      </c>
      <c r="F1138" s="27" t="s">
        <v>696</v>
      </c>
      <c r="G1138" s="27" t="s">
        <v>697</v>
      </c>
      <c r="H1138" s="27">
        <v>31</v>
      </c>
      <c r="I1138" s="27" t="s">
        <v>113</v>
      </c>
      <c r="J1138" s="27">
        <v>0</v>
      </c>
      <c r="K1138" s="27" t="s">
        <v>114</v>
      </c>
      <c r="L1138" s="27" t="s">
        <v>115</v>
      </c>
      <c r="M1138" s="27" t="s">
        <v>116</v>
      </c>
      <c r="N1138" s="27" t="s">
        <v>117</v>
      </c>
      <c r="O1138" s="27" t="s">
        <v>118</v>
      </c>
      <c r="P1138" s="27" t="s">
        <v>698</v>
      </c>
      <c r="Q1138" s="27" t="s">
        <v>120</v>
      </c>
      <c r="R1138" s="27">
        <v>148</v>
      </c>
      <c r="S1138" s="27">
        <v>133</v>
      </c>
      <c r="T1138" s="27">
        <v>0</v>
      </c>
      <c r="U1138" s="27" t="s">
        <v>146</v>
      </c>
      <c r="V1138" s="27">
        <v>1</v>
      </c>
      <c r="W1138" s="27" t="s">
        <v>699</v>
      </c>
      <c r="X1138" s="28">
        <v>45670</v>
      </c>
      <c r="Y1138" s="28">
        <v>45681</v>
      </c>
      <c r="Z1138" s="27">
        <v>44415.54</v>
      </c>
      <c r="AA1138" s="27">
        <v>44415.54</v>
      </c>
      <c r="AB1138" s="27">
        <v>0</v>
      </c>
      <c r="AC1138" s="27">
        <v>0</v>
      </c>
      <c r="AD1138" s="27">
        <v>0</v>
      </c>
      <c r="AE1138" s="27" t="s">
        <v>700</v>
      </c>
      <c r="AF1138" s="27" t="s">
        <v>170</v>
      </c>
      <c r="AG1138" s="27" t="s">
        <v>125</v>
      </c>
      <c r="AH1138" s="27" t="s">
        <v>126</v>
      </c>
      <c r="AI1138" s="27" t="s">
        <v>186</v>
      </c>
      <c r="AJ1138" s="27" t="s">
        <v>128</v>
      </c>
      <c r="AK1138" s="27" t="s">
        <v>128</v>
      </c>
    </row>
    <row r="1139" spans="1:37" s="27" customFormat="1" x14ac:dyDescent="0.25">
      <c r="A1139" s="27">
        <v>2024</v>
      </c>
      <c r="B1139" s="27">
        <v>4</v>
      </c>
      <c r="C1139" s="27" t="s">
        <v>4417</v>
      </c>
      <c r="D1139" s="27" t="s">
        <v>110</v>
      </c>
      <c r="E1139" s="27">
        <v>112840.43</v>
      </c>
      <c r="F1139" s="27" t="s">
        <v>683</v>
      </c>
      <c r="G1139" s="27" t="s">
        <v>684</v>
      </c>
      <c r="H1139" s="27">
        <v>31</v>
      </c>
      <c r="I1139" s="27" t="s">
        <v>113</v>
      </c>
      <c r="J1139" s="27">
        <v>0</v>
      </c>
      <c r="K1139" s="27" t="s">
        <v>114</v>
      </c>
      <c r="L1139" s="27" t="s">
        <v>115</v>
      </c>
      <c r="M1139" s="27" t="s">
        <v>116</v>
      </c>
      <c r="N1139" s="27" t="s">
        <v>117</v>
      </c>
      <c r="O1139" s="27" t="s">
        <v>118</v>
      </c>
      <c r="P1139" s="27" t="s">
        <v>685</v>
      </c>
      <c r="Q1139" s="27" t="s">
        <v>120</v>
      </c>
      <c r="R1139" s="27">
        <v>28</v>
      </c>
      <c r="S1139" s="27">
        <v>23</v>
      </c>
      <c r="T1139" s="27">
        <v>0</v>
      </c>
      <c r="U1139" s="27" t="s">
        <v>146</v>
      </c>
      <c r="V1139" s="27">
        <v>1</v>
      </c>
      <c r="W1139" s="27" t="s">
        <v>686</v>
      </c>
      <c r="X1139" s="28">
        <v>45670</v>
      </c>
      <c r="Y1139" s="28">
        <v>45681</v>
      </c>
      <c r="Z1139" s="27">
        <v>112840.43</v>
      </c>
      <c r="AA1139" s="27">
        <v>112840.43</v>
      </c>
      <c r="AB1139" s="27">
        <v>0</v>
      </c>
      <c r="AC1139" s="27">
        <v>0</v>
      </c>
      <c r="AD1139" s="27">
        <v>0</v>
      </c>
      <c r="AE1139" s="27" t="s">
        <v>687</v>
      </c>
      <c r="AF1139" s="27" t="s">
        <v>170</v>
      </c>
      <c r="AG1139" s="27" t="s">
        <v>125</v>
      </c>
      <c r="AH1139" s="27" t="s">
        <v>126</v>
      </c>
      <c r="AI1139" s="27" t="s">
        <v>186</v>
      </c>
      <c r="AJ1139" s="27" t="s">
        <v>128</v>
      </c>
      <c r="AK1139" s="27" t="s">
        <v>128</v>
      </c>
    </row>
    <row r="1140" spans="1:37" s="27" customFormat="1" x14ac:dyDescent="0.25">
      <c r="A1140" s="27">
        <v>2024</v>
      </c>
      <c r="B1140" s="27">
        <v>4</v>
      </c>
      <c r="C1140" s="27" t="s">
        <v>4418</v>
      </c>
      <c r="D1140" s="27" t="s">
        <v>110</v>
      </c>
      <c r="E1140" s="27">
        <v>11120.99</v>
      </c>
      <c r="F1140" s="27" t="s">
        <v>714</v>
      </c>
      <c r="G1140" s="27" t="s">
        <v>715</v>
      </c>
      <c r="H1140" s="27">
        <v>31</v>
      </c>
      <c r="I1140" s="27" t="s">
        <v>113</v>
      </c>
      <c r="J1140" s="27">
        <v>0</v>
      </c>
      <c r="K1140" s="27" t="s">
        <v>114</v>
      </c>
      <c r="L1140" s="27" t="s">
        <v>115</v>
      </c>
      <c r="M1140" s="27" t="s">
        <v>116</v>
      </c>
      <c r="N1140" s="27" t="s">
        <v>117</v>
      </c>
      <c r="O1140" s="27" t="s">
        <v>118</v>
      </c>
      <c r="P1140" s="27" t="s">
        <v>716</v>
      </c>
      <c r="Q1140" s="27" t="s">
        <v>120</v>
      </c>
      <c r="R1140" s="27">
        <v>114</v>
      </c>
      <c r="S1140" s="27">
        <v>123</v>
      </c>
      <c r="T1140" s="27">
        <v>0</v>
      </c>
      <c r="U1140" s="27" t="s">
        <v>146</v>
      </c>
      <c r="V1140" s="27">
        <v>1</v>
      </c>
      <c r="W1140" s="27" t="s">
        <v>717</v>
      </c>
      <c r="X1140" s="28">
        <v>45670</v>
      </c>
      <c r="Y1140" s="28">
        <v>45681</v>
      </c>
      <c r="Z1140" s="27">
        <v>11120.99</v>
      </c>
      <c r="AA1140" s="27">
        <v>11120.99</v>
      </c>
      <c r="AB1140" s="27">
        <v>0</v>
      </c>
      <c r="AC1140" s="27">
        <v>0</v>
      </c>
      <c r="AD1140" s="27">
        <v>0</v>
      </c>
      <c r="AE1140" s="27" t="s">
        <v>718</v>
      </c>
      <c r="AF1140" s="27" t="s">
        <v>170</v>
      </c>
      <c r="AG1140" s="27" t="s">
        <v>125</v>
      </c>
      <c r="AH1140" s="27" t="s">
        <v>126</v>
      </c>
      <c r="AI1140" s="27" t="s">
        <v>186</v>
      </c>
      <c r="AJ1140" s="27" t="s">
        <v>128</v>
      </c>
      <c r="AK1140" s="27" t="s">
        <v>128</v>
      </c>
    </row>
    <row r="1141" spans="1:37" s="27" customFormat="1" x14ac:dyDescent="0.25">
      <c r="A1141" s="27">
        <v>2024</v>
      </c>
      <c r="B1141" s="27">
        <v>4</v>
      </c>
      <c r="C1141" s="27" t="s">
        <v>3529</v>
      </c>
      <c r="D1141" s="27" t="s">
        <v>110</v>
      </c>
      <c r="E1141" s="27">
        <v>77369.77</v>
      </c>
      <c r="F1141" s="27" t="s">
        <v>690</v>
      </c>
      <c r="G1141" s="27" t="s">
        <v>691</v>
      </c>
      <c r="H1141" s="27">
        <v>31</v>
      </c>
      <c r="I1141" s="27" t="s">
        <v>113</v>
      </c>
      <c r="J1141" s="27">
        <v>0</v>
      </c>
      <c r="K1141" s="27" t="s">
        <v>114</v>
      </c>
      <c r="L1141" s="27" t="s">
        <v>115</v>
      </c>
      <c r="M1141" s="27" t="s">
        <v>116</v>
      </c>
      <c r="N1141" s="27" t="s">
        <v>117</v>
      </c>
      <c r="O1141" s="27" t="s">
        <v>118</v>
      </c>
      <c r="P1141" s="27" t="s">
        <v>692</v>
      </c>
      <c r="Q1141" s="27" t="s">
        <v>120</v>
      </c>
      <c r="R1141" s="27">
        <v>158</v>
      </c>
      <c r="S1141" s="27">
        <v>157</v>
      </c>
      <c r="T1141" s="27">
        <v>0</v>
      </c>
      <c r="U1141" s="27" t="s">
        <v>146</v>
      </c>
      <c r="V1141" s="27">
        <v>1</v>
      </c>
      <c r="W1141" s="27" t="s">
        <v>693</v>
      </c>
      <c r="X1141" s="28">
        <v>45670</v>
      </c>
      <c r="Y1141" s="28">
        <v>45681</v>
      </c>
      <c r="Z1141" s="27">
        <v>77369.77</v>
      </c>
      <c r="AA1141" s="27">
        <v>77369.77</v>
      </c>
      <c r="AB1141" s="27">
        <v>0</v>
      </c>
      <c r="AC1141" s="27">
        <v>0</v>
      </c>
      <c r="AD1141" s="27">
        <v>0</v>
      </c>
      <c r="AE1141" s="27" t="s">
        <v>694</v>
      </c>
      <c r="AF1141" s="27" t="s">
        <v>170</v>
      </c>
      <c r="AG1141" s="27" t="s">
        <v>125</v>
      </c>
      <c r="AH1141" s="27" t="s">
        <v>126</v>
      </c>
      <c r="AI1141" s="27" t="s">
        <v>186</v>
      </c>
      <c r="AJ1141" s="27" t="s">
        <v>128</v>
      </c>
      <c r="AK1141" s="27" t="s">
        <v>128</v>
      </c>
    </row>
    <row r="1142" spans="1:37" s="27" customFormat="1" x14ac:dyDescent="0.25">
      <c r="A1142" s="27">
        <v>2024</v>
      </c>
      <c r="B1142" s="27">
        <v>4</v>
      </c>
      <c r="C1142" s="27" t="s">
        <v>4419</v>
      </c>
      <c r="D1142" s="27" t="s">
        <v>110</v>
      </c>
      <c r="E1142" s="27">
        <v>15858.48</v>
      </c>
      <c r="F1142" s="27" t="s">
        <v>677</v>
      </c>
      <c r="G1142" s="27" t="s">
        <v>678</v>
      </c>
      <c r="H1142" s="27">
        <v>31</v>
      </c>
      <c r="I1142" s="27" t="s">
        <v>113</v>
      </c>
      <c r="J1142" s="27">
        <v>0</v>
      </c>
      <c r="K1142" s="27" t="s">
        <v>114</v>
      </c>
      <c r="L1142" s="27" t="s">
        <v>115</v>
      </c>
      <c r="M1142" s="27" t="s">
        <v>116</v>
      </c>
      <c r="N1142" s="27" t="s">
        <v>117</v>
      </c>
      <c r="O1142" s="27" t="s">
        <v>118</v>
      </c>
      <c r="P1142" s="27" t="s">
        <v>679</v>
      </c>
      <c r="Q1142" s="27" t="s">
        <v>120</v>
      </c>
      <c r="R1142" s="27">
        <v>78</v>
      </c>
      <c r="S1142" s="27">
        <v>69</v>
      </c>
      <c r="T1142" s="27">
        <v>0</v>
      </c>
      <c r="U1142" s="27" t="s">
        <v>146</v>
      </c>
      <c r="V1142" s="27">
        <v>1</v>
      </c>
      <c r="W1142" s="27" t="s">
        <v>680</v>
      </c>
      <c r="X1142" s="28">
        <v>45670</v>
      </c>
      <c r="Y1142" s="28">
        <v>45681</v>
      </c>
      <c r="Z1142" s="27">
        <v>15858.48</v>
      </c>
      <c r="AA1142" s="27">
        <v>15858.48</v>
      </c>
      <c r="AB1142" s="27">
        <v>0</v>
      </c>
      <c r="AC1142" s="27">
        <v>0</v>
      </c>
      <c r="AD1142" s="27">
        <v>0</v>
      </c>
      <c r="AE1142" s="27" t="s">
        <v>681</v>
      </c>
      <c r="AF1142" s="27" t="s">
        <v>170</v>
      </c>
      <c r="AG1142" s="27" t="s">
        <v>125</v>
      </c>
      <c r="AH1142" s="27" t="s">
        <v>126</v>
      </c>
      <c r="AI1142" s="27" t="s">
        <v>186</v>
      </c>
      <c r="AJ1142" s="27" t="s">
        <v>128</v>
      </c>
      <c r="AK1142" s="27" t="s">
        <v>128</v>
      </c>
    </row>
    <row r="1143" spans="1:37" s="27" customFormat="1" x14ac:dyDescent="0.25">
      <c r="A1143" s="27">
        <v>2024</v>
      </c>
      <c r="B1143" s="27">
        <v>4</v>
      </c>
      <c r="C1143" s="27" t="s">
        <v>6264</v>
      </c>
      <c r="D1143" s="27" t="s">
        <v>110</v>
      </c>
      <c r="E1143" s="27">
        <v>22721.37</v>
      </c>
      <c r="F1143" s="27" t="s">
        <v>702</v>
      </c>
      <c r="G1143" s="27" t="s">
        <v>703</v>
      </c>
      <c r="H1143" s="27">
        <v>31</v>
      </c>
      <c r="I1143" s="27" t="s">
        <v>113</v>
      </c>
      <c r="J1143" s="27">
        <v>0</v>
      </c>
      <c r="K1143" s="27" t="s">
        <v>114</v>
      </c>
      <c r="L1143" s="27" t="s">
        <v>115</v>
      </c>
      <c r="M1143" s="27" t="s">
        <v>116</v>
      </c>
      <c r="N1143" s="27" t="s">
        <v>117</v>
      </c>
      <c r="O1143" s="27" t="s">
        <v>118</v>
      </c>
      <c r="P1143" s="27" t="s">
        <v>704</v>
      </c>
      <c r="Q1143" s="27" t="s">
        <v>120</v>
      </c>
      <c r="R1143" s="27">
        <v>42</v>
      </c>
      <c r="S1143" s="27">
        <v>36</v>
      </c>
      <c r="T1143" s="27">
        <v>0</v>
      </c>
      <c r="U1143" s="27" t="s">
        <v>146</v>
      </c>
      <c r="V1143" s="27">
        <v>1</v>
      </c>
      <c r="W1143" s="27" t="s">
        <v>705</v>
      </c>
      <c r="X1143" s="28">
        <v>45670</v>
      </c>
      <c r="Y1143" s="28">
        <v>45681</v>
      </c>
      <c r="Z1143" s="27">
        <v>22721.37</v>
      </c>
      <c r="AA1143" s="27">
        <v>22721.37</v>
      </c>
      <c r="AB1143" s="27">
        <v>0</v>
      </c>
      <c r="AC1143" s="27">
        <v>0</v>
      </c>
      <c r="AD1143" s="27">
        <v>0</v>
      </c>
      <c r="AE1143" s="27" t="s">
        <v>706</v>
      </c>
      <c r="AF1143" s="27" t="s">
        <v>170</v>
      </c>
      <c r="AG1143" s="27" t="s">
        <v>125</v>
      </c>
      <c r="AH1143" s="27" t="s">
        <v>126</v>
      </c>
      <c r="AI1143" s="27" t="s">
        <v>186</v>
      </c>
      <c r="AJ1143" s="27" t="s">
        <v>128</v>
      </c>
      <c r="AK1143" s="27" t="s">
        <v>128</v>
      </c>
    </row>
    <row r="1144" spans="1:37" s="27" customFormat="1" x14ac:dyDescent="0.25">
      <c r="A1144" s="27">
        <v>2024</v>
      </c>
      <c r="B1144" s="27">
        <v>4</v>
      </c>
      <c r="C1144" s="27" t="s">
        <v>7129</v>
      </c>
      <c r="D1144" s="27" t="s">
        <v>110</v>
      </c>
      <c r="E1144" s="27">
        <v>44415.54</v>
      </c>
      <c r="F1144" s="27" t="s">
        <v>696</v>
      </c>
      <c r="G1144" s="27" t="s">
        <v>697</v>
      </c>
      <c r="H1144" s="27">
        <v>31</v>
      </c>
      <c r="I1144" s="27" t="s">
        <v>113</v>
      </c>
      <c r="J1144" s="27">
        <v>0</v>
      </c>
      <c r="K1144" s="27" t="s">
        <v>114</v>
      </c>
      <c r="L1144" s="27" t="s">
        <v>115</v>
      </c>
      <c r="M1144" s="27" t="s">
        <v>116</v>
      </c>
      <c r="N1144" s="27" t="s">
        <v>117</v>
      </c>
      <c r="O1144" s="27" t="s">
        <v>118</v>
      </c>
      <c r="P1144" s="27" t="s">
        <v>698</v>
      </c>
      <c r="Q1144" s="27" t="s">
        <v>120</v>
      </c>
      <c r="R1144" s="27">
        <v>148</v>
      </c>
      <c r="S1144" s="27">
        <v>133</v>
      </c>
      <c r="T1144" s="27">
        <v>0</v>
      </c>
      <c r="U1144" s="27" t="s">
        <v>146</v>
      </c>
      <c r="V1144" s="27">
        <v>1</v>
      </c>
      <c r="W1144" s="27" t="s">
        <v>699</v>
      </c>
      <c r="X1144" s="28">
        <v>45670</v>
      </c>
      <c r="Y1144" s="28">
        <v>45681</v>
      </c>
      <c r="Z1144" s="27">
        <v>44415.54</v>
      </c>
      <c r="AA1144" s="27">
        <v>44415.54</v>
      </c>
      <c r="AB1144" s="27">
        <v>0</v>
      </c>
      <c r="AC1144" s="27">
        <v>0</v>
      </c>
      <c r="AD1144" s="27">
        <v>0</v>
      </c>
      <c r="AE1144" s="27" t="s">
        <v>700</v>
      </c>
      <c r="AF1144" s="27" t="s">
        <v>170</v>
      </c>
      <c r="AG1144" s="27" t="s">
        <v>125</v>
      </c>
      <c r="AH1144" s="27" t="s">
        <v>126</v>
      </c>
      <c r="AI1144" s="27" t="s">
        <v>186</v>
      </c>
      <c r="AJ1144" s="27" t="s">
        <v>128</v>
      </c>
      <c r="AK1144" s="27" t="s">
        <v>128</v>
      </c>
    </row>
    <row r="1145" spans="1:37" s="27" customFormat="1" x14ac:dyDescent="0.25">
      <c r="A1145" s="27">
        <v>2024</v>
      </c>
      <c r="B1145" s="27">
        <v>4</v>
      </c>
      <c r="C1145" s="27" t="s">
        <v>6265</v>
      </c>
      <c r="D1145" s="27" t="s">
        <v>110</v>
      </c>
      <c r="E1145" s="27">
        <v>112840.43</v>
      </c>
      <c r="F1145" s="27" t="s">
        <v>683</v>
      </c>
      <c r="G1145" s="27" t="s">
        <v>684</v>
      </c>
      <c r="H1145" s="27">
        <v>31</v>
      </c>
      <c r="I1145" s="27" t="s">
        <v>113</v>
      </c>
      <c r="J1145" s="27">
        <v>0</v>
      </c>
      <c r="K1145" s="27" t="s">
        <v>114</v>
      </c>
      <c r="L1145" s="27" t="s">
        <v>115</v>
      </c>
      <c r="M1145" s="27" t="s">
        <v>116</v>
      </c>
      <c r="N1145" s="27" t="s">
        <v>117</v>
      </c>
      <c r="O1145" s="27" t="s">
        <v>118</v>
      </c>
      <c r="P1145" s="27" t="s">
        <v>685</v>
      </c>
      <c r="Q1145" s="27" t="s">
        <v>120</v>
      </c>
      <c r="R1145" s="27">
        <v>28</v>
      </c>
      <c r="S1145" s="27">
        <v>23</v>
      </c>
      <c r="T1145" s="27">
        <v>0</v>
      </c>
      <c r="U1145" s="27" t="s">
        <v>146</v>
      </c>
      <c r="V1145" s="27">
        <v>1</v>
      </c>
      <c r="W1145" s="27" t="s">
        <v>686</v>
      </c>
      <c r="X1145" s="28">
        <v>45670</v>
      </c>
      <c r="Y1145" s="28">
        <v>45681</v>
      </c>
      <c r="Z1145" s="27">
        <v>112840.43</v>
      </c>
      <c r="AA1145" s="27">
        <v>112840.43</v>
      </c>
      <c r="AB1145" s="27">
        <v>0</v>
      </c>
      <c r="AC1145" s="27">
        <v>0</v>
      </c>
      <c r="AD1145" s="27">
        <v>0</v>
      </c>
      <c r="AE1145" s="27" t="s">
        <v>687</v>
      </c>
      <c r="AF1145" s="27" t="s">
        <v>170</v>
      </c>
      <c r="AG1145" s="27" t="s">
        <v>125</v>
      </c>
      <c r="AH1145" s="27" t="s">
        <v>126</v>
      </c>
      <c r="AI1145" s="27" t="s">
        <v>186</v>
      </c>
      <c r="AJ1145" s="27" t="s">
        <v>128</v>
      </c>
      <c r="AK1145" s="27" t="s">
        <v>128</v>
      </c>
    </row>
    <row r="1146" spans="1:37" s="27" customFormat="1" x14ac:dyDescent="0.25">
      <c r="A1146" s="27">
        <v>2024</v>
      </c>
      <c r="B1146" s="27">
        <v>4</v>
      </c>
      <c r="C1146" s="27" t="s">
        <v>4420</v>
      </c>
      <c r="D1146" s="27" t="s">
        <v>110</v>
      </c>
      <c r="E1146" s="27">
        <v>44415.54</v>
      </c>
      <c r="F1146" s="27" t="s">
        <v>696</v>
      </c>
      <c r="G1146" s="27" t="s">
        <v>697</v>
      </c>
      <c r="H1146" s="27">
        <v>31</v>
      </c>
      <c r="I1146" s="27" t="s">
        <v>113</v>
      </c>
      <c r="J1146" s="27">
        <v>0</v>
      </c>
      <c r="K1146" s="27" t="s">
        <v>114</v>
      </c>
      <c r="L1146" s="27" t="s">
        <v>115</v>
      </c>
      <c r="M1146" s="27" t="s">
        <v>116</v>
      </c>
      <c r="N1146" s="27" t="s">
        <v>117</v>
      </c>
      <c r="O1146" s="27" t="s">
        <v>118</v>
      </c>
      <c r="P1146" s="27" t="s">
        <v>698</v>
      </c>
      <c r="Q1146" s="27" t="s">
        <v>120</v>
      </c>
      <c r="R1146" s="27">
        <v>148</v>
      </c>
      <c r="S1146" s="27">
        <v>133</v>
      </c>
      <c r="T1146" s="27">
        <v>0</v>
      </c>
      <c r="U1146" s="27" t="s">
        <v>146</v>
      </c>
      <c r="V1146" s="27">
        <v>1</v>
      </c>
      <c r="W1146" s="27" t="s">
        <v>699</v>
      </c>
      <c r="X1146" s="28">
        <v>45670</v>
      </c>
      <c r="Y1146" s="28">
        <v>45681</v>
      </c>
      <c r="Z1146" s="27">
        <v>44415.54</v>
      </c>
      <c r="AA1146" s="27">
        <v>44415.54</v>
      </c>
      <c r="AB1146" s="27">
        <v>0</v>
      </c>
      <c r="AC1146" s="27">
        <v>0</v>
      </c>
      <c r="AD1146" s="27">
        <v>0</v>
      </c>
      <c r="AE1146" s="27" t="s">
        <v>700</v>
      </c>
      <c r="AF1146" s="27" t="s">
        <v>170</v>
      </c>
      <c r="AG1146" s="27" t="s">
        <v>125</v>
      </c>
      <c r="AH1146" s="27" t="s">
        <v>126</v>
      </c>
      <c r="AI1146" s="27" t="s">
        <v>186</v>
      </c>
      <c r="AJ1146" s="27" t="s">
        <v>128</v>
      </c>
      <c r="AK1146" s="27" t="s">
        <v>128</v>
      </c>
    </row>
    <row r="1147" spans="1:37" s="27" customFormat="1" x14ac:dyDescent="0.25">
      <c r="A1147" s="27">
        <v>2024</v>
      </c>
      <c r="B1147" s="27">
        <v>4</v>
      </c>
      <c r="C1147" s="27" t="s">
        <v>688</v>
      </c>
      <c r="D1147" s="27" t="s">
        <v>110</v>
      </c>
      <c r="E1147" s="27">
        <v>112840.43</v>
      </c>
      <c r="F1147" s="27" t="s">
        <v>683</v>
      </c>
      <c r="G1147" s="27" t="s">
        <v>684</v>
      </c>
      <c r="H1147" s="27">
        <v>31</v>
      </c>
      <c r="I1147" s="27" t="s">
        <v>113</v>
      </c>
      <c r="J1147" s="27">
        <v>0</v>
      </c>
      <c r="K1147" s="27" t="s">
        <v>114</v>
      </c>
      <c r="L1147" s="27" t="s">
        <v>115</v>
      </c>
      <c r="M1147" s="27" t="s">
        <v>116</v>
      </c>
      <c r="N1147" s="27" t="s">
        <v>117</v>
      </c>
      <c r="O1147" s="27" t="s">
        <v>118</v>
      </c>
      <c r="P1147" s="27" t="s">
        <v>685</v>
      </c>
      <c r="Q1147" s="27" t="s">
        <v>120</v>
      </c>
      <c r="R1147" s="27">
        <v>28</v>
      </c>
      <c r="S1147" s="27">
        <v>23</v>
      </c>
      <c r="T1147" s="27">
        <v>0</v>
      </c>
      <c r="U1147" s="27" t="s">
        <v>146</v>
      </c>
      <c r="V1147" s="27">
        <v>1</v>
      </c>
      <c r="W1147" s="27" t="s">
        <v>686</v>
      </c>
      <c r="X1147" s="28">
        <v>45670</v>
      </c>
      <c r="Y1147" s="28">
        <v>45681</v>
      </c>
      <c r="Z1147" s="27">
        <v>112840.43</v>
      </c>
      <c r="AA1147" s="27">
        <v>112840.43</v>
      </c>
      <c r="AB1147" s="27">
        <v>0</v>
      </c>
      <c r="AC1147" s="27">
        <v>0</v>
      </c>
      <c r="AD1147" s="27">
        <v>0</v>
      </c>
      <c r="AE1147" s="27" t="s">
        <v>687</v>
      </c>
      <c r="AF1147" s="27" t="s">
        <v>170</v>
      </c>
      <c r="AG1147" s="27" t="s">
        <v>125</v>
      </c>
      <c r="AH1147" s="27" t="s">
        <v>126</v>
      </c>
      <c r="AI1147" s="27" t="s">
        <v>186</v>
      </c>
      <c r="AJ1147" s="27" t="s">
        <v>128</v>
      </c>
      <c r="AK1147" s="27" t="s">
        <v>128</v>
      </c>
    </row>
    <row r="1148" spans="1:37" s="27" customFormat="1" x14ac:dyDescent="0.25">
      <c r="A1148" s="27">
        <v>2024</v>
      </c>
      <c r="B1148" s="27">
        <v>4</v>
      </c>
      <c r="C1148" s="27" t="s">
        <v>1730</v>
      </c>
      <c r="D1148" s="27" t="s">
        <v>110</v>
      </c>
      <c r="E1148" s="27">
        <v>11120.99</v>
      </c>
      <c r="F1148" s="27" t="s">
        <v>714</v>
      </c>
      <c r="G1148" s="27" t="s">
        <v>715</v>
      </c>
      <c r="H1148" s="27">
        <v>31</v>
      </c>
      <c r="I1148" s="27" t="s">
        <v>113</v>
      </c>
      <c r="J1148" s="27">
        <v>0</v>
      </c>
      <c r="K1148" s="27" t="s">
        <v>114</v>
      </c>
      <c r="L1148" s="27" t="s">
        <v>115</v>
      </c>
      <c r="M1148" s="27" t="s">
        <v>116</v>
      </c>
      <c r="N1148" s="27" t="s">
        <v>117</v>
      </c>
      <c r="O1148" s="27" t="s">
        <v>118</v>
      </c>
      <c r="P1148" s="27" t="s">
        <v>716</v>
      </c>
      <c r="Q1148" s="27" t="s">
        <v>120</v>
      </c>
      <c r="R1148" s="27">
        <v>114</v>
      </c>
      <c r="S1148" s="27">
        <v>123</v>
      </c>
      <c r="T1148" s="27">
        <v>0</v>
      </c>
      <c r="U1148" s="27" t="s">
        <v>146</v>
      </c>
      <c r="V1148" s="27">
        <v>1</v>
      </c>
      <c r="W1148" s="27" t="s">
        <v>717</v>
      </c>
      <c r="X1148" s="28">
        <v>45670</v>
      </c>
      <c r="Y1148" s="28">
        <v>45681</v>
      </c>
      <c r="Z1148" s="27">
        <v>11120.99</v>
      </c>
      <c r="AA1148" s="27">
        <v>11120.99</v>
      </c>
      <c r="AB1148" s="27">
        <v>0</v>
      </c>
      <c r="AC1148" s="27">
        <v>0</v>
      </c>
      <c r="AD1148" s="27">
        <v>0</v>
      </c>
      <c r="AE1148" s="27" t="s">
        <v>718</v>
      </c>
      <c r="AF1148" s="27" t="s">
        <v>170</v>
      </c>
      <c r="AG1148" s="27" t="s">
        <v>125</v>
      </c>
      <c r="AH1148" s="27" t="s">
        <v>126</v>
      </c>
      <c r="AI1148" s="27" t="s">
        <v>186</v>
      </c>
      <c r="AJ1148" s="27" t="s">
        <v>128</v>
      </c>
      <c r="AK1148" s="27" t="s">
        <v>128</v>
      </c>
    </row>
    <row r="1149" spans="1:37" s="27" customFormat="1" x14ac:dyDescent="0.25">
      <c r="A1149" s="27">
        <v>2024</v>
      </c>
      <c r="B1149" s="27">
        <v>4</v>
      </c>
      <c r="C1149" s="27" t="s">
        <v>1731</v>
      </c>
      <c r="D1149" s="27" t="s">
        <v>110</v>
      </c>
      <c r="E1149" s="27">
        <v>77369.77</v>
      </c>
      <c r="F1149" s="27" t="s">
        <v>690</v>
      </c>
      <c r="G1149" s="27" t="s">
        <v>691</v>
      </c>
      <c r="H1149" s="27">
        <v>31</v>
      </c>
      <c r="I1149" s="27" t="s">
        <v>113</v>
      </c>
      <c r="J1149" s="27">
        <v>0</v>
      </c>
      <c r="K1149" s="27" t="s">
        <v>114</v>
      </c>
      <c r="L1149" s="27" t="s">
        <v>115</v>
      </c>
      <c r="M1149" s="27" t="s">
        <v>116</v>
      </c>
      <c r="N1149" s="27" t="s">
        <v>117</v>
      </c>
      <c r="O1149" s="27" t="s">
        <v>118</v>
      </c>
      <c r="P1149" s="27" t="s">
        <v>692</v>
      </c>
      <c r="Q1149" s="27" t="s">
        <v>120</v>
      </c>
      <c r="R1149" s="27">
        <v>158</v>
      </c>
      <c r="S1149" s="27">
        <v>157</v>
      </c>
      <c r="T1149" s="27">
        <v>0</v>
      </c>
      <c r="U1149" s="27" t="s">
        <v>146</v>
      </c>
      <c r="V1149" s="27">
        <v>1</v>
      </c>
      <c r="W1149" s="27" t="s">
        <v>693</v>
      </c>
      <c r="X1149" s="28">
        <v>45670</v>
      </c>
      <c r="Y1149" s="28">
        <v>45681</v>
      </c>
      <c r="Z1149" s="27">
        <v>77369.77</v>
      </c>
      <c r="AA1149" s="27">
        <v>77369.77</v>
      </c>
      <c r="AB1149" s="27">
        <v>0</v>
      </c>
      <c r="AC1149" s="27">
        <v>0</v>
      </c>
      <c r="AD1149" s="27">
        <v>0</v>
      </c>
      <c r="AE1149" s="27" t="s">
        <v>694</v>
      </c>
      <c r="AF1149" s="27" t="s">
        <v>170</v>
      </c>
      <c r="AG1149" s="27" t="s">
        <v>125</v>
      </c>
      <c r="AH1149" s="27" t="s">
        <v>126</v>
      </c>
      <c r="AI1149" s="27" t="s">
        <v>186</v>
      </c>
      <c r="AJ1149" s="27" t="s">
        <v>128</v>
      </c>
      <c r="AK1149" s="27" t="s">
        <v>128</v>
      </c>
    </row>
    <row r="1150" spans="1:37" s="27" customFormat="1" x14ac:dyDescent="0.25">
      <c r="A1150" s="27">
        <v>2024</v>
      </c>
      <c r="B1150" s="27">
        <v>4</v>
      </c>
      <c r="C1150" s="27" t="s">
        <v>4421</v>
      </c>
      <c r="D1150" s="27" t="s">
        <v>110</v>
      </c>
      <c r="E1150" s="27">
        <v>15858.48</v>
      </c>
      <c r="F1150" s="27" t="s">
        <v>677</v>
      </c>
      <c r="G1150" s="27" t="s">
        <v>678</v>
      </c>
      <c r="H1150" s="27">
        <v>31</v>
      </c>
      <c r="I1150" s="27" t="s">
        <v>113</v>
      </c>
      <c r="J1150" s="27">
        <v>0</v>
      </c>
      <c r="K1150" s="27" t="s">
        <v>114</v>
      </c>
      <c r="L1150" s="27" t="s">
        <v>115</v>
      </c>
      <c r="M1150" s="27" t="s">
        <v>116</v>
      </c>
      <c r="N1150" s="27" t="s">
        <v>117</v>
      </c>
      <c r="O1150" s="27" t="s">
        <v>118</v>
      </c>
      <c r="P1150" s="27" t="s">
        <v>679</v>
      </c>
      <c r="Q1150" s="27" t="s">
        <v>120</v>
      </c>
      <c r="R1150" s="27">
        <v>78</v>
      </c>
      <c r="S1150" s="27">
        <v>69</v>
      </c>
      <c r="T1150" s="27">
        <v>0</v>
      </c>
      <c r="U1150" s="27" t="s">
        <v>146</v>
      </c>
      <c r="V1150" s="27">
        <v>1</v>
      </c>
      <c r="W1150" s="27" t="s">
        <v>680</v>
      </c>
      <c r="X1150" s="28">
        <v>45670</v>
      </c>
      <c r="Y1150" s="28">
        <v>45681</v>
      </c>
      <c r="Z1150" s="27">
        <v>15858.48</v>
      </c>
      <c r="AA1150" s="27">
        <v>15858.48</v>
      </c>
      <c r="AB1150" s="27">
        <v>0</v>
      </c>
      <c r="AC1150" s="27">
        <v>0</v>
      </c>
      <c r="AD1150" s="27">
        <v>0</v>
      </c>
      <c r="AE1150" s="27" t="s">
        <v>681</v>
      </c>
      <c r="AF1150" s="27" t="s">
        <v>170</v>
      </c>
      <c r="AG1150" s="27" t="s">
        <v>125</v>
      </c>
      <c r="AH1150" s="27" t="s">
        <v>126</v>
      </c>
      <c r="AI1150" s="27" t="s">
        <v>186</v>
      </c>
      <c r="AJ1150" s="27" t="s">
        <v>128</v>
      </c>
      <c r="AK1150" s="27" t="s">
        <v>128</v>
      </c>
    </row>
    <row r="1151" spans="1:37" s="27" customFormat="1" x14ac:dyDescent="0.25">
      <c r="A1151" s="27">
        <v>2024</v>
      </c>
      <c r="B1151" s="27">
        <v>4</v>
      </c>
      <c r="C1151" s="27" t="s">
        <v>2679</v>
      </c>
      <c r="D1151" s="27" t="s">
        <v>110</v>
      </c>
      <c r="E1151" s="27">
        <v>22721.37</v>
      </c>
      <c r="F1151" s="27" t="s">
        <v>702</v>
      </c>
      <c r="G1151" s="27" t="s">
        <v>703</v>
      </c>
      <c r="H1151" s="27">
        <v>31</v>
      </c>
      <c r="I1151" s="27" t="s">
        <v>113</v>
      </c>
      <c r="J1151" s="27">
        <v>0</v>
      </c>
      <c r="K1151" s="27" t="s">
        <v>114</v>
      </c>
      <c r="L1151" s="27" t="s">
        <v>115</v>
      </c>
      <c r="M1151" s="27" t="s">
        <v>116</v>
      </c>
      <c r="N1151" s="27" t="s">
        <v>117</v>
      </c>
      <c r="O1151" s="27" t="s">
        <v>118</v>
      </c>
      <c r="P1151" s="27" t="s">
        <v>704</v>
      </c>
      <c r="Q1151" s="27" t="s">
        <v>120</v>
      </c>
      <c r="R1151" s="27">
        <v>42</v>
      </c>
      <c r="S1151" s="27">
        <v>36</v>
      </c>
      <c r="T1151" s="27">
        <v>0</v>
      </c>
      <c r="U1151" s="27" t="s">
        <v>146</v>
      </c>
      <c r="V1151" s="27">
        <v>1</v>
      </c>
      <c r="W1151" s="27" t="s">
        <v>705</v>
      </c>
      <c r="X1151" s="28">
        <v>45670</v>
      </c>
      <c r="Y1151" s="28">
        <v>45681</v>
      </c>
      <c r="Z1151" s="27">
        <v>22721.37</v>
      </c>
      <c r="AA1151" s="27">
        <v>22721.37</v>
      </c>
      <c r="AB1151" s="27">
        <v>0</v>
      </c>
      <c r="AC1151" s="27">
        <v>0</v>
      </c>
      <c r="AD1151" s="27">
        <v>0</v>
      </c>
      <c r="AE1151" s="27" t="s">
        <v>706</v>
      </c>
      <c r="AF1151" s="27" t="s">
        <v>170</v>
      </c>
      <c r="AG1151" s="27" t="s">
        <v>125</v>
      </c>
      <c r="AH1151" s="27" t="s">
        <v>126</v>
      </c>
      <c r="AI1151" s="27" t="s">
        <v>186</v>
      </c>
      <c r="AJ1151" s="27" t="s">
        <v>128</v>
      </c>
      <c r="AK1151" s="27" t="s">
        <v>128</v>
      </c>
    </row>
    <row r="1152" spans="1:37" s="27" customFormat="1" x14ac:dyDescent="0.25">
      <c r="A1152" s="27">
        <v>2024</v>
      </c>
      <c r="B1152" s="27">
        <v>4</v>
      </c>
      <c r="C1152" s="27" t="s">
        <v>7130</v>
      </c>
      <c r="D1152" s="27" t="s">
        <v>110</v>
      </c>
      <c r="E1152" s="27">
        <v>44415.54</v>
      </c>
      <c r="F1152" s="27" t="s">
        <v>696</v>
      </c>
      <c r="G1152" s="27" t="s">
        <v>697</v>
      </c>
      <c r="H1152" s="27">
        <v>31</v>
      </c>
      <c r="I1152" s="27" t="s">
        <v>113</v>
      </c>
      <c r="J1152" s="27">
        <v>0</v>
      </c>
      <c r="K1152" s="27" t="s">
        <v>114</v>
      </c>
      <c r="L1152" s="27" t="s">
        <v>115</v>
      </c>
      <c r="M1152" s="27" t="s">
        <v>116</v>
      </c>
      <c r="N1152" s="27" t="s">
        <v>117</v>
      </c>
      <c r="O1152" s="27" t="s">
        <v>118</v>
      </c>
      <c r="P1152" s="27" t="s">
        <v>698</v>
      </c>
      <c r="Q1152" s="27" t="s">
        <v>120</v>
      </c>
      <c r="R1152" s="27">
        <v>148</v>
      </c>
      <c r="S1152" s="27">
        <v>133</v>
      </c>
      <c r="T1152" s="27">
        <v>0</v>
      </c>
      <c r="U1152" s="27" t="s">
        <v>146</v>
      </c>
      <c r="V1152" s="27">
        <v>1</v>
      </c>
      <c r="W1152" s="27" t="s">
        <v>699</v>
      </c>
      <c r="X1152" s="28">
        <v>45670</v>
      </c>
      <c r="Y1152" s="28">
        <v>45681</v>
      </c>
      <c r="Z1152" s="27">
        <v>44415.54</v>
      </c>
      <c r="AA1152" s="27">
        <v>44415.54</v>
      </c>
      <c r="AB1152" s="27">
        <v>0</v>
      </c>
      <c r="AC1152" s="27">
        <v>0</v>
      </c>
      <c r="AD1152" s="27">
        <v>0</v>
      </c>
      <c r="AE1152" s="27" t="s">
        <v>700</v>
      </c>
      <c r="AF1152" s="27" t="s">
        <v>170</v>
      </c>
      <c r="AG1152" s="27" t="s">
        <v>125</v>
      </c>
      <c r="AH1152" s="27" t="s">
        <v>126</v>
      </c>
      <c r="AI1152" s="27" t="s">
        <v>186</v>
      </c>
      <c r="AJ1152" s="27" t="s">
        <v>128</v>
      </c>
      <c r="AK1152" s="27" t="s">
        <v>128</v>
      </c>
    </row>
    <row r="1153" spans="1:37" s="27" customFormat="1" x14ac:dyDescent="0.25">
      <c r="A1153" s="27">
        <v>2024</v>
      </c>
      <c r="B1153" s="27">
        <v>4</v>
      </c>
      <c r="C1153" s="27" t="s">
        <v>6266</v>
      </c>
      <c r="D1153" s="27" t="s">
        <v>110</v>
      </c>
      <c r="E1153" s="27">
        <v>112840.43</v>
      </c>
      <c r="F1153" s="27" t="s">
        <v>683</v>
      </c>
      <c r="G1153" s="27" t="s">
        <v>684</v>
      </c>
      <c r="H1153" s="27">
        <v>31</v>
      </c>
      <c r="I1153" s="27" t="s">
        <v>113</v>
      </c>
      <c r="J1153" s="27">
        <v>0</v>
      </c>
      <c r="K1153" s="27" t="s">
        <v>114</v>
      </c>
      <c r="L1153" s="27" t="s">
        <v>115</v>
      </c>
      <c r="M1153" s="27" t="s">
        <v>116</v>
      </c>
      <c r="N1153" s="27" t="s">
        <v>117</v>
      </c>
      <c r="O1153" s="27" t="s">
        <v>118</v>
      </c>
      <c r="P1153" s="27" t="s">
        <v>685</v>
      </c>
      <c r="Q1153" s="27" t="s">
        <v>120</v>
      </c>
      <c r="R1153" s="27">
        <v>28</v>
      </c>
      <c r="S1153" s="27">
        <v>23</v>
      </c>
      <c r="T1153" s="27">
        <v>0</v>
      </c>
      <c r="U1153" s="27" t="s">
        <v>146</v>
      </c>
      <c r="V1153" s="27">
        <v>1</v>
      </c>
      <c r="W1153" s="27" t="s">
        <v>686</v>
      </c>
      <c r="X1153" s="28">
        <v>45670</v>
      </c>
      <c r="Y1153" s="28">
        <v>45681</v>
      </c>
      <c r="Z1153" s="27">
        <v>112840.43</v>
      </c>
      <c r="AA1153" s="27">
        <v>112840.43</v>
      </c>
      <c r="AB1153" s="27">
        <v>0</v>
      </c>
      <c r="AC1153" s="27">
        <v>0</v>
      </c>
      <c r="AD1153" s="27">
        <v>0</v>
      </c>
      <c r="AE1153" s="27" t="s">
        <v>687</v>
      </c>
      <c r="AF1153" s="27" t="s">
        <v>170</v>
      </c>
      <c r="AG1153" s="27" t="s">
        <v>125</v>
      </c>
      <c r="AH1153" s="27" t="s">
        <v>126</v>
      </c>
      <c r="AI1153" s="27" t="s">
        <v>186</v>
      </c>
      <c r="AJ1153" s="27" t="s">
        <v>128</v>
      </c>
      <c r="AK1153" s="27" t="s">
        <v>128</v>
      </c>
    </row>
    <row r="1154" spans="1:37" s="27" customFormat="1" x14ac:dyDescent="0.25">
      <c r="A1154" s="27">
        <v>2024</v>
      </c>
      <c r="B1154" s="27">
        <v>4</v>
      </c>
      <c r="C1154" s="27" t="s">
        <v>1732</v>
      </c>
      <c r="D1154" s="27" t="s">
        <v>110</v>
      </c>
      <c r="E1154" s="27">
        <v>11120.99</v>
      </c>
      <c r="F1154" s="27" t="s">
        <v>714</v>
      </c>
      <c r="G1154" s="27" t="s">
        <v>715</v>
      </c>
      <c r="H1154" s="27">
        <v>31</v>
      </c>
      <c r="I1154" s="27" t="s">
        <v>113</v>
      </c>
      <c r="J1154" s="27">
        <v>0</v>
      </c>
      <c r="K1154" s="27" t="s">
        <v>114</v>
      </c>
      <c r="L1154" s="27" t="s">
        <v>115</v>
      </c>
      <c r="M1154" s="27" t="s">
        <v>116</v>
      </c>
      <c r="N1154" s="27" t="s">
        <v>117</v>
      </c>
      <c r="O1154" s="27" t="s">
        <v>118</v>
      </c>
      <c r="P1154" s="27" t="s">
        <v>716</v>
      </c>
      <c r="Q1154" s="27" t="s">
        <v>120</v>
      </c>
      <c r="R1154" s="27">
        <v>114</v>
      </c>
      <c r="S1154" s="27">
        <v>123</v>
      </c>
      <c r="T1154" s="27">
        <v>0</v>
      </c>
      <c r="U1154" s="27" t="s">
        <v>146</v>
      </c>
      <c r="V1154" s="27">
        <v>1</v>
      </c>
      <c r="W1154" s="27" t="s">
        <v>717</v>
      </c>
      <c r="X1154" s="28">
        <v>45670</v>
      </c>
      <c r="Y1154" s="28">
        <v>45681</v>
      </c>
      <c r="Z1154" s="27">
        <v>11120.99</v>
      </c>
      <c r="AA1154" s="27">
        <v>11120.99</v>
      </c>
      <c r="AB1154" s="27">
        <v>0</v>
      </c>
      <c r="AC1154" s="27">
        <v>0</v>
      </c>
      <c r="AD1154" s="27">
        <v>0</v>
      </c>
      <c r="AE1154" s="27" t="s">
        <v>718</v>
      </c>
      <c r="AF1154" s="27" t="s">
        <v>170</v>
      </c>
      <c r="AG1154" s="27" t="s">
        <v>125</v>
      </c>
      <c r="AH1154" s="27" t="s">
        <v>126</v>
      </c>
      <c r="AI1154" s="27" t="s">
        <v>186</v>
      </c>
      <c r="AJ1154" s="27" t="s">
        <v>128</v>
      </c>
      <c r="AK1154" s="27" t="s">
        <v>128</v>
      </c>
    </row>
    <row r="1155" spans="1:37" s="27" customFormat="1" x14ac:dyDescent="0.25">
      <c r="A1155" s="27">
        <v>2024</v>
      </c>
      <c r="B1155" s="27">
        <v>4</v>
      </c>
      <c r="C1155" s="27" t="s">
        <v>689</v>
      </c>
      <c r="D1155" s="27" t="s">
        <v>110</v>
      </c>
      <c r="E1155" s="27">
        <v>77369.77</v>
      </c>
      <c r="F1155" s="27" t="s">
        <v>690</v>
      </c>
      <c r="G1155" s="27" t="s">
        <v>691</v>
      </c>
      <c r="H1155" s="27">
        <v>31</v>
      </c>
      <c r="I1155" s="27" t="s">
        <v>113</v>
      </c>
      <c r="J1155" s="27">
        <v>0</v>
      </c>
      <c r="K1155" s="27" t="s">
        <v>114</v>
      </c>
      <c r="L1155" s="27" t="s">
        <v>115</v>
      </c>
      <c r="M1155" s="27" t="s">
        <v>116</v>
      </c>
      <c r="N1155" s="27" t="s">
        <v>117</v>
      </c>
      <c r="O1155" s="27" t="s">
        <v>118</v>
      </c>
      <c r="P1155" s="27" t="s">
        <v>692</v>
      </c>
      <c r="Q1155" s="27" t="s">
        <v>120</v>
      </c>
      <c r="R1155" s="27">
        <v>158</v>
      </c>
      <c r="S1155" s="27">
        <v>157</v>
      </c>
      <c r="T1155" s="27">
        <v>0</v>
      </c>
      <c r="U1155" s="27" t="s">
        <v>146</v>
      </c>
      <c r="V1155" s="27">
        <v>1</v>
      </c>
      <c r="W1155" s="27" t="s">
        <v>693</v>
      </c>
      <c r="X1155" s="28">
        <v>45670</v>
      </c>
      <c r="Y1155" s="28">
        <v>45681</v>
      </c>
      <c r="Z1155" s="27">
        <v>77369.77</v>
      </c>
      <c r="AA1155" s="27">
        <v>77369.77</v>
      </c>
      <c r="AB1155" s="27">
        <v>0</v>
      </c>
      <c r="AC1155" s="27">
        <v>0</v>
      </c>
      <c r="AD1155" s="27">
        <v>0</v>
      </c>
      <c r="AE1155" s="27" t="s">
        <v>694</v>
      </c>
      <c r="AF1155" s="27" t="s">
        <v>170</v>
      </c>
      <c r="AG1155" s="27" t="s">
        <v>125</v>
      </c>
      <c r="AH1155" s="27" t="s">
        <v>126</v>
      </c>
      <c r="AI1155" s="27" t="s">
        <v>186</v>
      </c>
      <c r="AJ1155" s="27" t="s">
        <v>128</v>
      </c>
      <c r="AK1155" s="27" t="s">
        <v>128</v>
      </c>
    </row>
    <row r="1156" spans="1:37" s="27" customFormat="1" x14ac:dyDescent="0.25">
      <c r="A1156" s="27">
        <v>2024</v>
      </c>
      <c r="B1156" s="27">
        <v>4</v>
      </c>
      <c r="C1156" s="27" t="s">
        <v>1733</v>
      </c>
      <c r="D1156" s="27" t="s">
        <v>110</v>
      </c>
      <c r="E1156" s="27">
        <v>15858.48</v>
      </c>
      <c r="F1156" s="27" t="s">
        <v>677</v>
      </c>
      <c r="G1156" s="27" t="s">
        <v>678</v>
      </c>
      <c r="H1156" s="27">
        <v>31</v>
      </c>
      <c r="I1156" s="27" t="s">
        <v>113</v>
      </c>
      <c r="J1156" s="27">
        <v>0</v>
      </c>
      <c r="K1156" s="27" t="s">
        <v>114</v>
      </c>
      <c r="L1156" s="27" t="s">
        <v>115</v>
      </c>
      <c r="M1156" s="27" t="s">
        <v>116</v>
      </c>
      <c r="N1156" s="27" t="s">
        <v>117</v>
      </c>
      <c r="O1156" s="27" t="s">
        <v>118</v>
      </c>
      <c r="P1156" s="27" t="s">
        <v>679</v>
      </c>
      <c r="Q1156" s="27" t="s">
        <v>120</v>
      </c>
      <c r="R1156" s="27">
        <v>78</v>
      </c>
      <c r="S1156" s="27">
        <v>69</v>
      </c>
      <c r="T1156" s="27">
        <v>0</v>
      </c>
      <c r="U1156" s="27" t="s">
        <v>146</v>
      </c>
      <c r="V1156" s="27">
        <v>1</v>
      </c>
      <c r="W1156" s="27" t="s">
        <v>680</v>
      </c>
      <c r="X1156" s="28">
        <v>45670</v>
      </c>
      <c r="Y1156" s="28">
        <v>45681</v>
      </c>
      <c r="Z1156" s="27">
        <v>15858.48</v>
      </c>
      <c r="AA1156" s="27">
        <v>15858.48</v>
      </c>
      <c r="AB1156" s="27">
        <v>0</v>
      </c>
      <c r="AC1156" s="27">
        <v>0</v>
      </c>
      <c r="AD1156" s="27">
        <v>0</v>
      </c>
      <c r="AE1156" s="27" t="s">
        <v>681</v>
      </c>
      <c r="AF1156" s="27" t="s">
        <v>170</v>
      </c>
      <c r="AG1156" s="27" t="s">
        <v>125</v>
      </c>
      <c r="AH1156" s="27" t="s">
        <v>126</v>
      </c>
      <c r="AI1156" s="27" t="s">
        <v>186</v>
      </c>
      <c r="AJ1156" s="27" t="s">
        <v>128</v>
      </c>
      <c r="AK1156" s="27" t="s">
        <v>128</v>
      </c>
    </row>
    <row r="1157" spans="1:37" s="27" customFormat="1" x14ac:dyDescent="0.25">
      <c r="A1157" s="27">
        <v>2024</v>
      </c>
      <c r="B1157" s="27">
        <v>4</v>
      </c>
      <c r="C1157" s="27" t="s">
        <v>7131</v>
      </c>
      <c r="D1157" s="27" t="s">
        <v>110</v>
      </c>
      <c r="E1157" s="27">
        <v>22721.37</v>
      </c>
      <c r="F1157" s="27" t="s">
        <v>702</v>
      </c>
      <c r="G1157" s="27" t="s">
        <v>703</v>
      </c>
      <c r="H1157" s="27">
        <v>31</v>
      </c>
      <c r="I1157" s="27" t="s">
        <v>113</v>
      </c>
      <c r="J1157" s="27">
        <v>0</v>
      </c>
      <c r="K1157" s="27" t="s">
        <v>114</v>
      </c>
      <c r="L1157" s="27" t="s">
        <v>115</v>
      </c>
      <c r="M1157" s="27" t="s">
        <v>116</v>
      </c>
      <c r="N1157" s="27" t="s">
        <v>117</v>
      </c>
      <c r="O1157" s="27" t="s">
        <v>118</v>
      </c>
      <c r="P1157" s="27" t="s">
        <v>704</v>
      </c>
      <c r="Q1157" s="27" t="s">
        <v>120</v>
      </c>
      <c r="R1157" s="27">
        <v>42</v>
      </c>
      <c r="S1157" s="27">
        <v>36</v>
      </c>
      <c r="T1157" s="27">
        <v>0</v>
      </c>
      <c r="U1157" s="27" t="s">
        <v>146</v>
      </c>
      <c r="V1157" s="27">
        <v>1</v>
      </c>
      <c r="W1157" s="27" t="s">
        <v>705</v>
      </c>
      <c r="X1157" s="28">
        <v>45670</v>
      </c>
      <c r="Y1157" s="28">
        <v>45681</v>
      </c>
      <c r="Z1157" s="27">
        <v>22721.37</v>
      </c>
      <c r="AA1157" s="27">
        <v>22721.37</v>
      </c>
      <c r="AB1157" s="27">
        <v>0</v>
      </c>
      <c r="AC1157" s="27">
        <v>0</v>
      </c>
      <c r="AD1157" s="27">
        <v>0</v>
      </c>
      <c r="AE1157" s="27" t="s">
        <v>706</v>
      </c>
      <c r="AF1157" s="27" t="s">
        <v>170</v>
      </c>
      <c r="AG1157" s="27" t="s">
        <v>125</v>
      </c>
      <c r="AH1157" s="27" t="s">
        <v>126</v>
      </c>
      <c r="AI1157" s="27" t="s">
        <v>186</v>
      </c>
      <c r="AJ1157" s="27" t="s">
        <v>128</v>
      </c>
      <c r="AK1157" s="27" t="s">
        <v>128</v>
      </c>
    </row>
    <row r="1158" spans="1:37" s="27" customFormat="1" x14ac:dyDescent="0.25">
      <c r="A1158" s="27">
        <v>2024</v>
      </c>
      <c r="B1158" s="27">
        <v>4</v>
      </c>
      <c r="C1158" s="27" t="s">
        <v>695</v>
      </c>
      <c r="D1158" s="27" t="s">
        <v>110</v>
      </c>
      <c r="E1158" s="27">
        <v>44415.54</v>
      </c>
      <c r="F1158" s="27" t="s">
        <v>696</v>
      </c>
      <c r="G1158" s="27" t="s">
        <v>697</v>
      </c>
      <c r="H1158" s="27">
        <v>31</v>
      </c>
      <c r="I1158" s="27" t="s">
        <v>113</v>
      </c>
      <c r="J1158" s="27">
        <v>0</v>
      </c>
      <c r="K1158" s="27" t="s">
        <v>114</v>
      </c>
      <c r="L1158" s="27" t="s">
        <v>115</v>
      </c>
      <c r="M1158" s="27" t="s">
        <v>116</v>
      </c>
      <c r="N1158" s="27" t="s">
        <v>117</v>
      </c>
      <c r="O1158" s="27" t="s">
        <v>118</v>
      </c>
      <c r="P1158" s="27" t="s">
        <v>698</v>
      </c>
      <c r="Q1158" s="27" t="s">
        <v>120</v>
      </c>
      <c r="R1158" s="27">
        <v>148</v>
      </c>
      <c r="S1158" s="27">
        <v>133</v>
      </c>
      <c r="T1158" s="27">
        <v>0</v>
      </c>
      <c r="U1158" s="27" t="s">
        <v>146</v>
      </c>
      <c r="V1158" s="27">
        <v>1</v>
      </c>
      <c r="W1158" s="27" t="s">
        <v>699</v>
      </c>
      <c r="X1158" s="28">
        <v>45670</v>
      </c>
      <c r="Y1158" s="28">
        <v>45681</v>
      </c>
      <c r="Z1158" s="27">
        <v>44415.54</v>
      </c>
      <c r="AA1158" s="27">
        <v>44415.54</v>
      </c>
      <c r="AB1158" s="27">
        <v>0</v>
      </c>
      <c r="AC1158" s="27">
        <v>0</v>
      </c>
      <c r="AD1158" s="27">
        <v>0</v>
      </c>
      <c r="AE1158" s="27" t="s">
        <v>700</v>
      </c>
      <c r="AF1158" s="27" t="s">
        <v>170</v>
      </c>
      <c r="AG1158" s="27" t="s">
        <v>125</v>
      </c>
      <c r="AH1158" s="27" t="s">
        <v>126</v>
      </c>
      <c r="AI1158" s="27" t="s">
        <v>186</v>
      </c>
      <c r="AJ1158" s="27" t="s">
        <v>128</v>
      </c>
      <c r="AK1158" s="27" t="s">
        <v>128</v>
      </c>
    </row>
    <row r="1159" spans="1:37" s="27" customFormat="1" x14ac:dyDescent="0.25">
      <c r="A1159" s="27">
        <v>2024</v>
      </c>
      <c r="B1159" s="27">
        <v>4</v>
      </c>
      <c r="C1159" s="27" t="s">
        <v>6267</v>
      </c>
      <c r="D1159" s="27" t="s">
        <v>110</v>
      </c>
      <c r="E1159" s="27">
        <v>112840.43</v>
      </c>
      <c r="F1159" s="27" t="s">
        <v>683</v>
      </c>
      <c r="G1159" s="27" t="s">
        <v>684</v>
      </c>
      <c r="H1159" s="27">
        <v>31</v>
      </c>
      <c r="I1159" s="27" t="s">
        <v>113</v>
      </c>
      <c r="J1159" s="27">
        <v>0</v>
      </c>
      <c r="K1159" s="27" t="s">
        <v>114</v>
      </c>
      <c r="L1159" s="27" t="s">
        <v>115</v>
      </c>
      <c r="M1159" s="27" t="s">
        <v>116</v>
      </c>
      <c r="N1159" s="27" t="s">
        <v>117</v>
      </c>
      <c r="O1159" s="27" t="s">
        <v>118</v>
      </c>
      <c r="P1159" s="27" t="s">
        <v>685</v>
      </c>
      <c r="Q1159" s="27" t="s">
        <v>120</v>
      </c>
      <c r="R1159" s="27">
        <v>28</v>
      </c>
      <c r="S1159" s="27">
        <v>23</v>
      </c>
      <c r="T1159" s="27">
        <v>0</v>
      </c>
      <c r="U1159" s="27" t="s">
        <v>146</v>
      </c>
      <c r="V1159" s="27">
        <v>1</v>
      </c>
      <c r="W1159" s="27" t="s">
        <v>686</v>
      </c>
      <c r="X1159" s="28">
        <v>45670</v>
      </c>
      <c r="Y1159" s="28">
        <v>45681</v>
      </c>
      <c r="Z1159" s="27">
        <v>112840.43</v>
      </c>
      <c r="AA1159" s="27">
        <v>112840.43</v>
      </c>
      <c r="AB1159" s="27">
        <v>0</v>
      </c>
      <c r="AC1159" s="27">
        <v>0</v>
      </c>
      <c r="AD1159" s="27">
        <v>0</v>
      </c>
      <c r="AE1159" s="27" t="s">
        <v>687</v>
      </c>
      <c r="AF1159" s="27" t="s">
        <v>170</v>
      </c>
      <c r="AG1159" s="27" t="s">
        <v>125</v>
      </c>
      <c r="AH1159" s="27" t="s">
        <v>126</v>
      </c>
      <c r="AI1159" s="27" t="s">
        <v>186</v>
      </c>
      <c r="AJ1159" s="27" t="s">
        <v>128</v>
      </c>
      <c r="AK1159" s="27" t="s">
        <v>128</v>
      </c>
    </row>
    <row r="1160" spans="1:37" s="27" customFormat="1" x14ac:dyDescent="0.25">
      <c r="A1160" s="27">
        <v>2024</v>
      </c>
      <c r="B1160" s="27">
        <v>4</v>
      </c>
      <c r="C1160" s="27" t="s">
        <v>7132</v>
      </c>
      <c r="D1160" s="27" t="s">
        <v>110</v>
      </c>
      <c r="E1160" s="27">
        <v>11120.99</v>
      </c>
      <c r="F1160" s="27" t="s">
        <v>714</v>
      </c>
      <c r="G1160" s="27" t="s">
        <v>715</v>
      </c>
      <c r="H1160" s="27">
        <v>31</v>
      </c>
      <c r="I1160" s="27" t="s">
        <v>113</v>
      </c>
      <c r="J1160" s="27">
        <v>0</v>
      </c>
      <c r="K1160" s="27" t="s">
        <v>114</v>
      </c>
      <c r="L1160" s="27" t="s">
        <v>115</v>
      </c>
      <c r="M1160" s="27" t="s">
        <v>116</v>
      </c>
      <c r="N1160" s="27" t="s">
        <v>117</v>
      </c>
      <c r="O1160" s="27" t="s">
        <v>118</v>
      </c>
      <c r="P1160" s="27" t="s">
        <v>716</v>
      </c>
      <c r="Q1160" s="27" t="s">
        <v>120</v>
      </c>
      <c r="R1160" s="27">
        <v>114</v>
      </c>
      <c r="S1160" s="27">
        <v>123</v>
      </c>
      <c r="T1160" s="27">
        <v>0</v>
      </c>
      <c r="U1160" s="27" t="s">
        <v>146</v>
      </c>
      <c r="V1160" s="27">
        <v>1</v>
      </c>
      <c r="W1160" s="27" t="s">
        <v>717</v>
      </c>
      <c r="X1160" s="28">
        <v>45670</v>
      </c>
      <c r="Y1160" s="28">
        <v>45681</v>
      </c>
      <c r="Z1160" s="27">
        <v>11120.99</v>
      </c>
      <c r="AA1160" s="27">
        <v>11120.99</v>
      </c>
      <c r="AB1160" s="27">
        <v>0</v>
      </c>
      <c r="AC1160" s="27">
        <v>0</v>
      </c>
      <c r="AD1160" s="27">
        <v>0</v>
      </c>
      <c r="AE1160" s="27" t="s">
        <v>718</v>
      </c>
      <c r="AF1160" s="27" t="s">
        <v>170</v>
      </c>
      <c r="AG1160" s="27" t="s">
        <v>125</v>
      </c>
      <c r="AH1160" s="27" t="s">
        <v>126</v>
      </c>
      <c r="AI1160" s="27" t="s">
        <v>186</v>
      </c>
      <c r="AJ1160" s="27" t="s">
        <v>128</v>
      </c>
      <c r="AK1160" s="27" t="s">
        <v>128</v>
      </c>
    </row>
    <row r="1161" spans="1:37" s="27" customFormat="1" x14ac:dyDescent="0.25">
      <c r="A1161" s="27">
        <v>2024</v>
      </c>
      <c r="B1161" s="27">
        <v>4</v>
      </c>
      <c r="C1161" s="27" t="s">
        <v>6268</v>
      </c>
      <c r="D1161" s="27" t="s">
        <v>110</v>
      </c>
      <c r="E1161" s="27">
        <v>77369.77</v>
      </c>
      <c r="F1161" s="27" t="s">
        <v>690</v>
      </c>
      <c r="G1161" s="27" t="s">
        <v>691</v>
      </c>
      <c r="H1161" s="27">
        <v>31</v>
      </c>
      <c r="I1161" s="27" t="s">
        <v>113</v>
      </c>
      <c r="J1161" s="27">
        <v>0</v>
      </c>
      <c r="K1161" s="27" t="s">
        <v>114</v>
      </c>
      <c r="L1161" s="27" t="s">
        <v>115</v>
      </c>
      <c r="M1161" s="27" t="s">
        <v>116</v>
      </c>
      <c r="N1161" s="27" t="s">
        <v>117</v>
      </c>
      <c r="O1161" s="27" t="s">
        <v>118</v>
      </c>
      <c r="P1161" s="27" t="s">
        <v>692</v>
      </c>
      <c r="Q1161" s="27" t="s">
        <v>120</v>
      </c>
      <c r="R1161" s="27">
        <v>158</v>
      </c>
      <c r="S1161" s="27">
        <v>157</v>
      </c>
      <c r="T1161" s="27">
        <v>0</v>
      </c>
      <c r="U1161" s="27" t="s">
        <v>146</v>
      </c>
      <c r="V1161" s="27">
        <v>1</v>
      </c>
      <c r="W1161" s="27" t="s">
        <v>693</v>
      </c>
      <c r="X1161" s="28">
        <v>45670</v>
      </c>
      <c r="Y1161" s="28">
        <v>45681</v>
      </c>
      <c r="Z1161" s="27">
        <v>77369.77</v>
      </c>
      <c r="AA1161" s="27">
        <v>77369.77</v>
      </c>
      <c r="AB1161" s="27">
        <v>0</v>
      </c>
      <c r="AC1161" s="27">
        <v>0</v>
      </c>
      <c r="AD1161" s="27">
        <v>0</v>
      </c>
      <c r="AE1161" s="27" t="s">
        <v>694</v>
      </c>
      <c r="AF1161" s="27" t="s">
        <v>170</v>
      </c>
      <c r="AG1161" s="27" t="s">
        <v>125</v>
      </c>
      <c r="AH1161" s="27" t="s">
        <v>126</v>
      </c>
      <c r="AI1161" s="27" t="s">
        <v>186</v>
      </c>
      <c r="AJ1161" s="27" t="s">
        <v>128</v>
      </c>
      <c r="AK1161" s="27" t="s">
        <v>128</v>
      </c>
    </row>
    <row r="1162" spans="1:37" s="27" customFormat="1" x14ac:dyDescent="0.25">
      <c r="A1162" s="27">
        <v>2024</v>
      </c>
      <c r="B1162" s="27">
        <v>4</v>
      </c>
      <c r="C1162" s="27" t="s">
        <v>2680</v>
      </c>
      <c r="D1162" s="27" t="s">
        <v>110</v>
      </c>
      <c r="E1162" s="27">
        <v>15858.48</v>
      </c>
      <c r="F1162" s="27" t="s">
        <v>677</v>
      </c>
      <c r="G1162" s="27" t="s">
        <v>678</v>
      </c>
      <c r="H1162" s="27">
        <v>31</v>
      </c>
      <c r="I1162" s="27" t="s">
        <v>113</v>
      </c>
      <c r="J1162" s="27">
        <v>0</v>
      </c>
      <c r="K1162" s="27" t="s">
        <v>114</v>
      </c>
      <c r="L1162" s="27" t="s">
        <v>115</v>
      </c>
      <c r="M1162" s="27" t="s">
        <v>116</v>
      </c>
      <c r="N1162" s="27" t="s">
        <v>117</v>
      </c>
      <c r="O1162" s="27" t="s">
        <v>118</v>
      </c>
      <c r="P1162" s="27" t="s">
        <v>679</v>
      </c>
      <c r="Q1162" s="27" t="s">
        <v>120</v>
      </c>
      <c r="R1162" s="27">
        <v>78</v>
      </c>
      <c r="S1162" s="27">
        <v>69</v>
      </c>
      <c r="T1162" s="27">
        <v>0</v>
      </c>
      <c r="U1162" s="27" t="s">
        <v>146</v>
      </c>
      <c r="V1162" s="27">
        <v>1</v>
      </c>
      <c r="W1162" s="27" t="s">
        <v>680</v>
      </c>
      <c r="X1162" s="28">
        <v>45670</v>
      </c>
      <c r="Y1162" s="28">
        <v>45681</v>
      </c>
      <c r="Z1162" s="27">
        <v>15858.48</v>
      </c>
      <c r="AA1162" s="27">
        <v>15858.48</v>
      </c>
      <c r="AB1162" s="27">
        <v>0</v>
      </c>
      <c r="AC1162" s="27">
        <v>0</v>
      </c>
      <c r="AD1162" s="27">
        <v>0</v>
      </c>
      <c r="AE1162" s="27" t="s">
        <v>681</v>
      </c>
      <c r="AF1162" s="27" t="s">
        <v>170</v>
      </c>
      <c r="AG1162" s="27" t="s">
        <v>125</v>
      </c>
      <c r="AH1162" s="27" t="s">
        <v>126</v>
      </c>
      <c r="AI1162" s="27" t="s">
        <v>186</v>
      </c>
      <c r="AJ1162" s="27" t="s">
        <v>128</v>
      </c>
      <c r="AK1162" s="27" t="s">
        <v>128</v>
      </c>
    </row>
    <row r="1163" spans="1:37" s="27" customFormat="1" x14ac:dyDescent="0.25">
      <c r="A1163" s="27">
        <v>2024</v>
      </c>
      <c r="B1163" s="27">
        <v>4</v>
      </c>
      <c r="C1163" s="27" t="s">
        <v>701</v>
      </c>
      <c r="D1163" s="27" t="s">
        <v>110</v>
      </c>
      <c r="E1163" s="27">
        <v>22721.37</v>
      </c>
      <c r="F1163" s="27" t="s">
        <v>702</v>
      </c>
      <c r="G1163" s="27" t="s">
        <v>703</v>
      </c>
      <c r="H1163" s="27">
        <v>31</v>
      </c>
      <c r="I1163" s="27" t="s">
        <v>113</v>
      </c>
      <c r="J1163" s="27">
        <v>0</v>
      </c>
      <c r="K1163" s="27" t="s">
        <v>114</v>
      </c>
      <c r="L1163" s="27" t="s">
        <v>115</v>
      </c>
      <c r="M1163" s="27" t="s">
        <v>116</v>
      </c>
      <c r="N1163" s="27" t="s">
        <v>117</v>
      </c>
      <c r="O1163" s="27" t="s">
        <v>118</v>
      </c>
      <c r="P1163" s="27" t="s">
        <v>704</v>
      </c>
      <c r="Q1163" s="27" t="s">
        <v>120</v>
      </c>
      <c r="R1163" s="27">
        <v>42</v>
      </c>
      <c r="S1163" s="27">
        <v>36</v>
      </c>
      <c r="T1163" s="27">
        <v>0</v>
      </c>
      <c r="U1163" s="27" t="s">
        <v>146</v>
      </c>
      <c r="V1163" s="27">
        <v>1</v>
      </c>
      <c r="W1163" s="27" t="s">
        <v>705</v>
      </c>
      <c r="X1163" s="28">
        <v>45670</v>
      </c>
      <c r="Y1163" s="28">
        <v>45681</v>
      </c>
      <c r="Z1163" s="27">
        <v>22721.37</v>
      </c>
      <c r="AA1163" s="27">
        <v>22721.37</v>
      </c>
      <c r="AB1163" s="27">
        <v>0</v>
      </c>
      <c r="AC1163" s="27">
        <v>0</v>
      </c>
      <c r="AD1163" s="27">
        <v>0</v>
      </c>
      <c r="AE1163" s="27" t="s">
        <v>706</v>
      </c>
      <c r="AF1163" s="27" t="s">
        <v>170</v>
      </c>
      <c r="AG1163" s="27" t="s">
        <v>125</v>
      </c>
      <c r="AH1163" s="27" t="s">
        <v>126</v>
      </c>
      <c r="AI1163" s="27" t="s">
        <v>186</v>
      </c>
      <c r="AJ1163" s="27" t="s">
        <v>128</v>
      </c>
      <c r="AK1163" s="27" t="s">
        <v>128</v>
      </c>
    </row>
    <row r="1164" spans="1:37" s="27" customFormat="1" x14ac:dyDescent="0.25">
      <c r="A1164" s="27">
        <v>2024</v>
      </c>
      <c r="B1164" s="27">
        <v>4</v>
      </c>
      <c r="C1164" s="27" t="s">
        <v>7133</v>
      </c>
      <c r="D1164" s="27" t="s">
        <v>110</v>
      </c>
      <c r="E1164" s="27">
        <v>44415.54</v>
      </c>
      <c r="F1164" s="27" t="s">
        <v>696</v>
      </c>
      <c r="G1164" s="27" t="s">
        <v>697</v>
      </c>
      <c r="H1164" s="27">
        <v>31</v>
      </c>
      <c r="I1164" s="27" t="s">
        <v>113</v>
      </c>
      <c r="J1164" s="27">
        <v>0</v>
      </c>
      <c r="K1164" s="27" t="s">
        <v>114</v>
      </c>
      <c r="L1164" s="27" t="s">
        <v>115</v>
      </c>
      <c r="M1164" s="27" t="s">
        <v>116</v>
      </c>
      <c r="N1164" s="27" t="s">
        <v>117</v>
      </c>
      <c r="O1164" s="27" t="s">
        <v>118</v>
      </c>
      <c r="P1164" s="27" t="s">
        <v>698</v>
      </c>
      <c r="Q1164" s="27" t="s">
        <v>120</v>
      </c>
      <c r="R1164" s="27">
        <v>148</v>
      </c>
      <c r="S1164" s="27">
        <v>133</v>
      </c>
      <c r="T1164" s="27">
        <v>0</v>
      </c>
      <c r="U1164" s="27" t="s">
        <v>146</v>
      </c>
      <c r="V1164" s="27">
        <v>1</v>
      </c>
      <c r="W1164" s="27" t="s">
        <v>699</v>
      </c>
      <c r="X1164" s="28">
        <v>45670</v>
      </c>
      <c r="Y1164" s="28">
        <v>45681</v>
      </c>
      <c r="Z1164" s="27">
        <v>44415.54</v>
      </c>
      <c r="AA1164" s="27">
        <v>44415.54</v>
      </c>
      <c r="AB1164" s="27">
        <v>0</v>
      </c>
      <c r="AC1164" s="27">
        <v>0</v>
      </c>
      <c r="AD1164" s="27">
        <v>0</v>
      </c>
      <c r="AE1164" s="27" t="s">
        <v>700</v>
      </c>
      <c r="AF1164" s="27" t="s">
        <v>170</v>
      </c>
      <c r="AG1164" s="27" t="s">
        <v>125</v>
      </c>
      <c r="AH1164" s="27" t="s">
        <v>126</v>
      </c>
      <c r="AI1164" s="27" t="s">
        <v>186</v>
      </c>
      <c r="AJ1164" s="27" t="s">
        <v>128</v>
      </c>
      <c r="AK1164" s="27" t="s">
        <v>128</v>
      </c>
    </row>
    <row r="1165" spans="1:37" s="27" customFormat="1" x14ac:dyDescent="0.25">
      <c r="A1165" s="27">
        <v>2024</v>
      </c>
      <c r="B1165" s="27">
        <v>4</v>
      </c>
      <c r="C1165" s="27" t="s">
        <v>707</v>
      </c>
      <c r="D1165" s="27" t="s">
        <v>110</v>
      </c>
      <c r="E1165" s="27">
        <v>112840.43</v>
      </c>
      <c r="F1165" s="27" t="s">
        <v>683</v>
      </c>
      <c r="G1165" s="27" t="s">
        <v>684</v>
      </c>
      <c r="H1165" s="27">
        <v>31</v>
      </c>
      <c r="I1165" s="27" t="s">
        <v>113</v>
      </c>
      <c r="J1165" s="27">
        <v>0</v>
      </c>
      <c r="K1165" s="27" t="s">
        <v>114</v>
      </c>
      <c r="L1165" s="27" t="s">
        <v>115</v>
      </c>
      <c r="M1165" s="27" t="s">
        <v>116</v>
      </c>
      <c r="N1165" s="27" t="s">
        <v>117</v>
      </c>
      <c r="O1165" s="27" t="s">
        <v>118</v>
      </c>
      <c r="P1165" s="27" t="s">
        <v>685</v>
      </c>
      <c r="Q1165" s="27" t="s">
        <v>120</v>
      </c>
      <c r="R1165" s="27">
        <v>28</v>
      </c>
      <c r="S1165" s="27">
        <v>23</v>
      </c>
      <c r="T1165" s="27">
        <v>0</v>
      </c>
      <c r="U1165" s="27" t="s">
        <v>146</v>
      </c>
      <c r="V1165" s="27">
        <v>1</v>
      </c>
      <c r="W1165" s="27" t="s">
        <v>686</v>
      </c>
      <c r="X1165" s="28">
        <v>45670</v>
      </c>
      <c r="Y1165" s="28">
        <v>45681</v>
      </c>
      <c r="Z1165" s="27">
        <v>112840.43</v>
      </c>
      <c r="AA1165" s="27">
        <v>112840.43</v>
      </c>
      <c r="AB1165" s="27">
        <v>0</v>
      </c>
      <c r="AC1165" s="27">
        <v>0</v>
      </c>
      <c r="AD1165" s="27">
        <v>0</v>
      </c>
      <c r="AE1165" s="27" t="s">
        <v>687</v>
      </c>
      <c r="AF1165" s="27" t="s">
        <v>170</v>
      </c>
      <c r="AG1165" s="27" t="s">
        <v>125</v>
      </c>
      <c r="AH1165" s="27" t="s">
        <v>126</v>
      </c>
      <c r="AI1165" s="27" t="s">
        <v>186</v>
      </c>
      <c r="AJ1165" s="27" t="s">
        <v>128</v>
      </c>
      <c r="AK1165" s="27" t="s">
        <v>128</v>
      </c>
    </row>
    <row r="1166" spans="1:37" s="27" customFormat="1" x14ac:dyDescent="0.25">
      <c r="A1166" s="27">
        <v>2024</v>
      </c>
      <c r="B1166" s="27">
        <v>4</v>
      </c>
      <c r="C1166" s="27" t="s">
        <v>708</v>
      </c>
      <c r="D1166" s="27" t="s">
        <v>110</v>
      </c>
      <c r="E1166" s="27">
        <v>44415.54</v>
      </c>
      <c r="F1166" s="27" t="s">
        <v>696</v>
      </c>
      <c r="G1166" s="27" t="s">
        <v>697</v>
      </c>
      <c r="H1166" s="27">
        <v>31</v>
      </c>
      <c r="I1166" s="27" t="s">
        <v>113</v>
      </c>
      <c r="J1166" s="27">
        <v>0</v>
      </c>
      <c r="K1166" s="27" t="s">
        <v>114</v>
      </c>
      <c r="L1166" s="27" t="s">
        <v>115</v>
      </c>
      <c r="M1166" s="27" t="s">
        <v>116</v>
      </c>
      <c r="N1166" s="27" t="s">
        <v>117</v>
      </c>
      <c r="O1166" s="27" t="s">
        <v>118</v>
      </c>
      <c r="P1166" s="27" t="s">
        <v>698</v>
      </c>
      <c r="Q1166" s="27" t="s">
        <v>120</v>
      </c>
      <c r="R1166" s="27">
        <v>148</v>
      </c>
      <c r="S1166" s="27">
        <v>133</v>
      </c>
      <c r="T1166" s="27">
        <v>0</v>
      </c>
      <c r="U1166" s="27" t="s">
        <v>146</v>
      </c>
      <c r="V1166" s="27">
        <v>1</v>
      </c>
      <c r="W1166" s="27" t="s">
        <v>699</v>
      </c>
      <c r="X1166" s="28">
        <v>45670</v>
      </c>
      <c r="Y1166" s="28">
        <v>45681</v>
      </c>
      <c r="Z1166" s="27">
        <v>44415.54</v>
      </c>
      <c r="AA1166" s="27">
        <v>44415.54</v>
      </c>
      <c r="AB1166" s="27">
        <v>0</v>
      </c>
      <c r="AC1166" s="27">
        <v>0</v>
      </c>
      <c r="AD1166" s="27">
        <v>0</v>
      </c>
      <c r="AE1166" s="27" t="s">
        <v>700</v>
      </c>
      <c r="AF1166" s="27" t="s">
        <v>170</v>
      </c>
      <c r="AG1166" s="27" t="s">
        <v>125</v>
      </c>
      <c r="AH1166" s="27" t="s">
        <v>126</v>
      </c>
      <c r="AI1166" s="27" t="s">
        <v>186</v>
      </c>
      <c r="AJ1166" s="27" t="s">
        <v>128</v>
      </c>
      <c r="AK1166" s="27" t="s">
        <v>128</v>
      </c>
    </row>
    <row r="1167" spans="1:37" s="27" customFormat="1" x14ac:dyDescent="0.25">
      <c r="A1167" s="27">
        <v>2024</v>
      </c>
      <c r="B1167" s="27">
        <v>4</v>
      </c>
      <c r="C1167" s="27" t="s">
        <v>3530</v>
      </c>
      <c r="D1167" s="27" t="s">
        <v>110</v>
      </c>
      <c r="E1167" s="27">
        <v>112840.43</v>
      </c>
      <c r="F1167" s="27" t="s">
        <v>683</v>
      </c>
      <c r="G1167" s="27" t="s">
        <v>684</v>
      </c>
      <c r="H1167" s="27">
        <v>31</v>
      </c>
      <c r="I1167" s="27" t="s">
        <v>113</v>
      </c>
      <c r="J1167" s="27">
        <v>0</v>
      </c>
      <c r="K1167" s="27" t="s">
        <v>114</v>
      </c>
      <c r="L1167" s="27" t="s">
        <v>115</v>
      </c>
      <c r="M1167" s="27" t="s">
        <v>116</v>
      </c>
      <c r="N1167" s="27" t="s">
        <v>117</v>
      </c>
      <c r="O1167" s="27" t="s">
        <v>118</v>
      </c>
      <c r="P1167" s="27" t="s">
        <v>685</v>
      </c>
      <c r="Q1167" s="27" t="s">
        <v>120</v>
      </c>
      <c r="R1167" s="27">
        <v>28</v>
      </c>
      <c r="S1167" s="27">
        <v>23</v>
      </c>
      <c r="T1167" s="27">
        <v>0</v>
      </c>
      <c r="U1167" s="27" t="s">
        <v>146</v>
      </c>
      <c r="V1167" s="27">
        <v>1</v>
      </c>
      <c r="W1167" s="27" t="s">
        <v>686</v>
      </c>
      <c r="X1167" s="28">
        <v>45670</v>
      </c>
      <c r="Y1167" s="28">
        <v>45681</v>
      </c>
      <c r="Z1167" s="27">
        <v>112840.43</v>
      </c>
      <c r="AA1167" s="27">
        <v>112840.43</v>
      </c>
      <c r="AB1167" s="27">
        <v>0</v>
      </c>
      <c r="AC1167" s="27">
        <v>0</v>
      </c>
      <c r="AD1167" s="27">
        <v>0</v>
      </c>
      <c r="AE1167" s="27" t="s">
        <v>687</v>
      </c>
      <c r="AF1167" s="27" t="s">
        <v>170</v>
      </c>
      <c r="AG1167" s="27" t="s">
        <v>125</v>
      </c>
      <c r="AH1167" s="27" t="s">
        <v>126</v>
      </c>
      <c r="AI1167" s="27" t="s">
        <v>186</v>
      </c>
      <c r="AJ1167" s="27" t="s">
        <v>128</v>
      </c>
      <c r="AK1167" s="27" t="s">
        <v>128</v>
      </c>
    </row>
    <row r="1168" spans="1:37" s="27" customFormat="1" x14ac:dyDescent="0.25">
      <c r="A1168" s="27">
        <v>2024</v>
      </c>
      <c r="B1168" s="27">
        <v>4</v>
      </c>
      <c r="C1168" s="27" t="s">
        <v>1734</v>
      </c>
      <c r="D1168" s="27" t="s">
        <v>110</v>
      </c>
      <c r="E1168" s="27">
        <v>11120.99</v>
      </c>
      <c r="F1168" s="27" t="s">
        <v>714</v>
      </c>
      <c r="G1168" s="27" t="s">
        <v>715</v>
      </c>
      <c r="H1168" s="27">
        <v>31</v>
      </c>
      <c r="I1168" s="27" t="s">
        <v>113</v>
      </c>
      <c r="J1168" s="27">
        <v>0</v>
      </c>
      <c r="K1168" s="27" t="s">
        <v>114</v>
      </c>
      <c r="L1168" s="27" t="s">
        <v>115</v>
      </c>
      <c r="M1168" s="27" t="s">
        <v>116</v>
      </c>
      <c r="N1168" s="27" t="s">
        <v>117</v>
      </c>
      <c r="O1168" s="27" t="s">
        <v>118</v>
      </c>
      <c r="P1168" s="27" t="s">
        <v>716</v>
      </c>
      <c r="Q1168" s="27" t="s">
        <v>120</v>
      </c>
      <c r="R1168" s="27">
        <v>114</v>
      </c>
      <c r="S1168" s="27">
        <v>123</v>
      </c>
      <c r="T1168" s="27">
        <v>0</v>
      </c>
      <c r="U1168" s="27" t="s">
        <v>146</v>
      </c>
      <c r="V1168" s="27">
        <v>1</v>
      </c>
      <c r="W1168" s="27" t="s">
        <v>717</v>
      </c>
      <c r="X1168" s="28">
        <v>45670</v>
      </c>
      <c r="Y1168" s="28">
        <v>45681</v>
      </c>
      <c r="Z1168" s="27">
        <v>11120.99</v>
      </c>
      <c r="AA1168" s="27">
        <v>11120.99</v>
      </c>
      <c r="AB1168" s="27">
        <v>0</v>
      </c>
      <c r="AC1168" s="27">
        <v>0</v>
      </c>
      <c r="AD1168" s="27">
        <v>0</v>
      </c>
      <c r="AE1168" s="27" t="s">
        <v>718</v>
      </c>
      <c r="AF1168" s="27" t="s">
        <v>170</v>
      </c>
      <c r="AG1168" s="27" t="s">
        <v>125</v>
      </c>
      <c r="AH1168" s="27" t="s">
        <v>126</v>
      </c>
      <c r="AI1168" s="27" t="s">
        <v>186</v>
      </c>
      <c r="AJ1168" s="27" t="s">
        <v>128</v>
      </c>
      <c r="AK1168" s="27" t="s">
        <v>128</v>
      </c>
    </row>
    <row r="1169" spans="1:37" s="27" customFormat="1" x14ac:dyDescent="0.25">
      <c r="A1169" s="27">
        <v>2024</v>
      </c>
      <c r="B1169" s="27">
        <v>4</v>
      </c>
      <c r="C1169" s="27" t="s">
        <v>1735</v>
      </c>
      <c r="D1169" s="27" t="s">
        <v>110</v>
      </c>
      <c r="E1169" s="27">
        <v>77369.77</v>
      </c>
      <c r="F1169" s="27" t="s">
        <v>690</v>
      </c>
      <c r="G1169" s="27" t="s">
        <v>691</v>
      </c>
      <c r="H1169" s="27">
        <v>31</v>
      </c>
      <c r="I1169" s="27" t="s">
        <v>113</v>
      </c>
      <c r="J1169" s="27">
        <v>0</v>
      </c>
      <c r="K1169" s="27" t="s">
        <v>114</v>
      </c>
      <c r="L1169" s="27" t="s">
        <v>115</v>
      </c>
      <c r="M1169" s="27" t="s">
        <v>116</v>
      </c>
      <c r="N1169" s="27" t="s">
        <v>117</v>
      </c>
      <c r="O1169" s="27" t="s">
        <v>118</v>
      </c>
      <c r="P1169" s="27" t="s">
        <v>692</v>
      </c>
      <c r="Q1169" s="27" t="s">
        <v>120</v>
      </c>
      <c r="R1169" s="27">
        <v>158</v>
      </c>
      <c r="S1169" s="27">
        <v>157</v>
      </c>
      <c r="T1169" s="27">
        <v>0</v>
      </c>
      <c r="U1169" s="27" t="s">
        <v>146</v>
      </c>
      <c r="V1169" s="27">
        <v>1</v>
      </c>
      <c r="W1169" s="27" t="s">
        <v>693</v>
      </c>
      <c r="X1169" s="28">
        <v>45670</v>
      </c>
      <c r="Y1169" s="28">
        <v>45681</v>
      </c>
      <c r="Z1169" s="27">
        <v>77369.77</v>
      </c>
      <c r="AA1169" s="27">
        <v>77369.77</v>
      </c>
      <c r="AB1169" s="27">
        <v>0</v>
      </c>
      <c r="AC1169" s="27">
        <v>0</v>
      </c>
      <c r="AD1169" s="27">
        <v>0</v>
      </c>
      <c r="AE1169" s="27" t="s">
        <v>694</v>
      </c>
      <c r="AF1169" s="27" t="s">
        <v>170</v>
      </c>
      <c r="AG1169" s="27" t="s">
        <v>125</v>
      </c>
      <c r="AH1169" s="27" t="s">
        <v>126</v>
      </c>
      <c r="AI1169" s="27" t="s">
        <v>186</v>
      </c>
      <c r="AJ1169" s="27" t="s">
        <v>128</v>
      </c>
      <c r="AK1169" s="27" t="s">
        <v>128</v>
      </c>
    </row>
    <row r="1170" spans="1:37" s="27" customFormat="1" x14ac:dyDescent="0.25">
      <c r="A1170" s="27">
        <v>2024</v>
      </c>
      <c r="B1170" s="27">
        <v>4</v>
      </c>
      <c r="C1170" s="27" t="s">
        <v>1736</v>
      </c>
      <c r="D1170" s="27" t="s">
        <v>110</v>
      </c>
      <c r="E1170" s="27">
        <v>15858.48</v>
      </c>
      <c r="F1170" s="27" t="s">
        <v>677</v>
      </c>
      <c r="G1170" s="27" t="s">
        <v>678</v>
      </c>
      <c r="H1170" s="27">
        <v>31</v>
      </c>
      <c r="I1170" s="27" t="s">
        <v>113</v>
      </c>
      <c r="J1170" s="27">
        <v>0</v>
      </c>
      <c r="K1170" s="27" t="s">
        <v>114</v>
      </c>
      <c r="L1170" s="27" t="s">
        <v>115</v>
      </c>
      <c r="M1170" s="27" t="s">
        <v>116</v>
      </c>
      <c r="N1170" s="27" t="s">
        <v>117</v>
      </c>
      <c r="O1170" s="27" t="s">
        <v>118</v>
      </c>
      <c r="P1170" s="27" t="s">
        <v>679</v>
      </c>
      <c r="Q1170" s="27" t="s">
        <v>120</v>
      </c>
      <c r="R1170" s="27">
        <v>78</v>
      </c>
      <c r="S1170" s="27">
        <v>69</v>
      </c>
      <c r="T1170" s="27">
        <v>0</v>
      </c>
      <c r="U1170" s="27" t="s">
        <v>146</v>
      </c>
      <c r="V1170" s="27">
        <v>1</v>
      </c>
      <c r="W1170" s="27" t="s">
        <v>680</v>
      </c>
      <c r="X1170" s="28">
        <v>45670</v>
      </c>
      <c r="Y1170" s="28">
        <v>45681</v>
      </c>
      <c r="Z1170" s="27">
        <v>15858.48</v>
      </c>
      <c r="AA1170" s="27">
        <v>15858.48</v>
      </c>
      <c r="AB1170" s="27">
        <v>0</v>
      </c>
      <c r="AC1170" s="27">
        <v>0</v>
      </c>
      <c r="AD1170" s="27">
        <v>0</v>
      </c>
      <c r="AE1170" s="27" t="s">
        <v>681</v>
      </c>
      <c r="AF1170" s="27" t="s">
        <v>170</v>
      </c>
      <c r="AG1170" s="27" t="s">
        <v>125</v>
      </c>
      <c r="AH1170" s="27" t="s">
        <v>126</v>
      </c>
      <c r="AI1170" s="27" t="s">
        <v>186</v>
      </c>
      <c r="AJ1170" s="27" t="s">
        <v>128</v>
      </c>
      <c r="AK1170" s="27" t="s">
        <v>128</v>
      </c>
    </row>
    <row r="1171" spans="1:37" s="27" customFormat="1" x14ac:dyDescent="0.25">
      <c r="A1171" s="27">
        <v>2024</v>
      </c>
      <c r="B1171" s="27">
        <v>4</v>
      </c>
      <c r="C1171" s="27" t="s">
        <v>2681</v>
      </c>
      <c r="D1171" s="27" t="s">
        <v>110</v>
      </c>
      <c r="E1171" s="27">
        <v>22721.37</v>
      </c>
      <c r="F1171" s="27" t="s">
        <v>702</v>
      </c>
      <c r="G1171" s="27" t="s">
        <v>703</v>
      </c>
      <c r="H1171" s="27">
        <v>31</v>
      </c>
      <c r="I1171" s="27" t="s">
        <v>113</v>
      </c>
      <c r="J1171" s="27">
        <v>0</v>
      </c>
      <c r="K1171" s="27" t="s">
        <v>114</v>
      </c>
      <c r="L1171" s="27" t="s">
        <v>115</v>
      </c>
      <c r="M1171" s="27" t="s">
        <v>116</v>
      </c>
      <c r="N1171" s="27" t="s">
        <v>117</v>
      </c>
      <c r="O1171" s="27" t="s">
        <v>118</v>
      </c>
      <c r="P1171" s="27" t="s">
        <v>704</v>
      </c>
      <c r="Q1171" s="27" t="s">
        <v>120</v>
      </c>
      <c r="R1171" s="27">
        <v>42</v>
      </c>
      <c r="S1171" s="27">
        <v>36</v>
      </c>
      <c r="T1171" s="27">
        <v>0</v>
      </c>
      <c r="U1171" s="27" t="s">
        <v>146</v>
      </c>
      <c r="V1171" s="27">
        <v>1</v>
      </c>
      <c r="W1171" s="27" t="s">
        <v>705</v>
      </c>
      <c r="X1171" s="28">
        <v>45670</v>
      </c>
      <c r="Y1171" s="28">
        <v>45681</v>
      </c>
      <c r="Z1171" s="27">
        <v>22721.37</v>
      </c>
      <c r="AA1171" s="27">
        <v>22721.37</v>
      </c>
      <c r="AB1171" s="27">
        <v>0</v>
      </c>
      <c r="AC1171" s="27">
        <v>0</v>
      </c>
      <c r="AD1171" s="27">
        <v>0</v>
      </c>
      <c r="AE1171" s="27" t="s">
        <v>706</v>
      </c>
      <c r="AF1171" s="27" t="s">
        <v>170</v>
      </c>
      <c r="AG1171" s="27" t="s">
        <v>125</v>
      </c>
      <c r="AH1171" s="27" t="s">
        <v>126</v>
      </c>
      <c r="AI1171" s="27" t="s">
        <v>186</v>
      </c>
      <c r="AJ1171" s="27" t="s">
        <v>128</v>
      </c>
      <c r="AK1171" s="27" t="s">
        <v>128</v>
      </c>
    </row>
    <row r="1172" spans="1:37" s="27" customFormat="1" x14ac:dyDescent="0.25">
      <c r="A1172" s="27">
        <v>2024</v>
      </c>
      <c r="B1172" s="27">
        <v>4</v>
      </c>
      <c r="C1172" s="27" t="s">
        <v>6269</v>
      </c>
      <c r="D1172" s="27" t="s">
        <v>110</v>
      </c>
      <c r="E1172" s="27">
        <v>44415.54</v>
      </c>
      <c r="F1172" s="27" t="s">
        <v>696</v>
      </c>
      <c r="G1172" s="27" t="s">
        <v>697</v>
      </c>
      <c r="H1172" s="27">
        <v>31</v>
      </c>
      <c r="I1172" s="27" t="s">
        <v>113</v>
      </c>
      <c r="J1172" s="27">
        <v>0</v>
      </c>
      <c r="K1172" s="27" t="s">
        <v>114</v>
      </c>
      <c r="L1172" s="27" t="s">
        <v>115</v>
      </c>
      <c r="M1172" s="27" t="s">
        <v>116</v>
      </c>
      <c r="N1172" s="27" t="s">
        <v>117</v>
      </c>
      <c r="O1172" s="27" t="s">
        <v>118</v>
      </c>
      <c r="P1172" s="27" t="s">
        <v>698</v>
      </c>
      <c r="Q1172" s="27" t="s">
        <v>120</v>
      </c>
      <c r="R1172" s="27">
        <v>148</v>
      </c>
      <c r="S1172" s="27">
        <v>133</v>
      </c>
      <c r="T1172" s="27">
        <v>0</v>
      </c>
      <c r="U1172" s="27" t="s">
        <v>146</v>
      </c>
      <c r="V1172" s="27">
        <v>1</v>
      </c>
      <c r="W1172" s="27" t="s">
        <v>699</v>
      </c>
      <c r="X1172" s="28">
        <v>45670</v>
      </c>
      <c r="Y1172" s="28">
        <v>45681</v>
      </c>
      <c r="Z1172" s="27">
        <v>44415.54</v>
      </c>
      <c r="AA1172" s="27">
        <v>44415.54</v>
      </c>
      <c r="AB1172" s="27">
        <v>0</v>
      </c>
      <c r="AC1172" s="27">
        <v>0</v>
      </c>
      <c r="AD1172" s="27">
        <v>0</v>
      </c>
      <c r="AE1172" s="27" t="s">
        <v>700</v>
      </c>
      <c r="AF1172" s="27" t="s">
        <v>170</v>
      </c>
      <c r="AG1172" s="27" t="s">
        <v>125</v>
      </c>
      <c r="AH1172" s="27" t="s">
        <v>126</v>
      </c>
      <c r="AI1172" s="27" t="s">
        <v>186</v>
      </c>
      <c r="AJ1172" s="27" t="s">
        <v>128</v>
      </c>
      <c r="AK1172" s="27" t="s">
        <v>128</v>
      </c>
    </row>
    <row r="1173" spans="1:37" s="27" customFormat="1" x14ac:dyDescent="0.25">
      <c r="A1173" s="27">
        <v>2024</v>
      </c>
      <c r="B1173" s="27">
        <v>4</v>
      </c>
      <c r="C1173" s="27" t="s">
        <v>709</v>
      </c>
      <c r="D1173" s="27" t="s">
        <v>110</v>
      </c>
      <c r="E1173" s="27">
        <v>112840.43</v>
      </c>
      <c r="F1173" s="27" t="s">
        <v>683</v>
      </c>
      <c r="G1173" s="27" t="s">
        <v>684</v>
      </c>
      <c r="H1173" s="27">
        <v>31</v>
      </c>
      <c r="I1173" s="27" t="s">
        <v>113</v>
      </c>
      <c r="J1173" s="27">
        <v>0</v>
      </c>
      <c r="K1173" s="27" t="s">
        <v>114</v>
      </c>
      <c r="L1173" s="27" t="s">
        <v>115</v>
      </c>
      <c r="M1173" s="27" t="s">
        <v>116</v>
      </c>
      <c r="N1173" s="27" t="s">
        <v>117</v>
      </c>
      <c r="O1173" s="27" t="s">
        <v>118</v>
      </c>
      <c r="P1173" s="27" t="s">
        <v>685</v>
      </c>
      <c r="Q1173" s="27" t="s">
        <v>120</v>
      </c>
      <c r="R1173" s="27">
        <v>28</v>
      </c>
      <c r="S1173" s="27">
        <v>23</v>
      </c>
      <c r="T1173" s="27">
        <v>0</v>
      </c>
      <c r="U1173" s="27" t="s">
        <v>146</v>
      </c>
      <c r="V1173" s="27">
        <v>1</v>
      </c>
      <c r="W1173" s="27" t="s">
        <v>686</v>
      </c>
      <c r="X1173" s="28">
        <v>45670</v>
      </c>
      <c r="Y1173" s="28">
        <v>45681</v>
      </c>
      <c r="Z1173" s="27">
        <v>112840.43</v>
      </c>
      <c r="AA1173" s="27">
        <v>112840.43</v>
      </c>
      <c r="AB1173" s="27">
        <v>0</v>
      </c>
      <c r="AC1173" s="27">
        <v>0</v>
      </c>
      <c r="AD1173" s="27">
        <v>0</v>
      </c>
      <c r="AE1173" s="27" t="s">
        <v>687</v>
      </c>
      <c r="AF1173" s="27" t="s">
        <v>170</v>
      </c>
      <c r="AG1173" s="27" t="s">
        <v>125</v>
      </c>
      <c r="AH1173" s="27" t="s">
        <v>126</v>
      </c>
      <c r="AI1173" s="27" t="s">
        <v>186</v>
      </c>
      <c r="AJ1173" s="27" t="s">
        <v>128</v>
      </c>
      <c r="AK1173" s="27" t="s">
        <v>128</v>
      </c>
    </row>
    <row r="1174" spans="1:37" s="27" customFormat="1" x14ac:dyDescent="0.25">
      <c r="A1174" s="27">
        <v>2024</v>
      </c>
      <c r="B1174" s="27">
        <v>4</v>
      </c>
      <c r="C1174" s="27" t="s">
        <v>6270</v>
      </c>
      <c r="D1174" s="27" t="s">
        <v>110</v>
      </c>
      <c r="E1174" s="27">
        <v>11120.99</v>
      </c>
      <c r="F1174" s="27" t="s">
        <v>714</v>
      </c>
      <c r="G1174" s="27" t="s">
        <v>715</v>
      </c>
      <c r="H1174" s="27">
        <v>31</v>
      </c>
      <c r="I1174" s="27" t="s">
        <v>113</v>
      </c>
      <c r="J1174" s="27">
        <v>0</v>
      </c>
      <c r="K1174" s="27" t="s">
        <v>114</v>
      </c>
      <c r="L1174" s="27" t="s">
        <v>115</v>
      </c>
      <c r="M1174" s="27" t="s">
        <v>116</v>
      </c>
      <c r="N1174" s="27" t="s">
        <v>117</v>
      </c>
      <c r="O1174" s="27" t="s">
        <v>118</v>
      </c>
      <c r="P1174" s="27" t="s">
        <v>716</v>
      </c>
      <c r="Q1174" s="27" t="s">
        <v>120</v>
      </c>
      <c r="R1174" s="27">
        <v>114</v>
      </c>
      <c r="S1174" s="27">
        <v>123</v>
      </c>
      <c r="T1174" s="27">
        <v>0</v>
      </c>
      <c r="U1174" s="27" t="s">
        <v>146</v>
      </c>
      <c r="V1174" s="27">
        <v>1</v>
      </c>
      <c r="W1174" s="27" t="s">
        <v>717</v>
      </c>
      <c r="X1174" s="28">
        <v>45670</v>
      </c>
      <c r="Y1174" s="28">
        <v>45681</v>
      </c>
      <c r="Z1174" s="27">
        <v>11120.99</v>
      </c>
      <c r="AA1174" s="27">
        <v>11120.99</v>
      </c>
      <c r="AB1174" s="27">
        <v>0</v>
      </c>
      <c r="AC1174" s="27">
        <v>0</v>
      </c>
      <c r="AD1174" s="27">
        <v>0</v>
      </c>
      <c r="AE1174" s="27" t="s">
        <v>718</v>
      </c>
      <c r="AF1174" s="27" t="s">
        <v>170</v>
      </c>
      <c r="AG1174" s="27" t="s">
        <v>125</v>
      </c>
      <c r="AH1174" s="27" t="s">
        <v>126</v>
      </c>
      <c r="AI1174" s="27" t="s">
        <v>186</v>
      </c>
      <c r="AJ1174" s="27" t="s">
        <v>128</v>
      </c>
      <c r="AK1174" s="27" t="s">
        <v>128</v>
      </c>
    </row>
    <row r="1175" spans="1:37" s="27" customFormat="1" x14ac:dyDescent="0.25">
      <c r="A1175" s="27">
        <v>2024</v>
      </c>
      <c r="B1175" s="27">
        <v>4</v>
      </c>
      <c r="C1175" s="27" t="s">
        <v>5347</v>
      </c>
      <c r="D1175" s="27" t="s">
        <v>110</v>
      </c>
      <c r="E1175" s="27">
        <v>77369.77</v>
      </c>
      <c r="F1175" s="27" t="s">
        <v>690</v>
      </c>
      <c r="G1175" s="27" t="s">
        <v>691</v>
      </c>
      <c r="H1175" s="27">
        <v>31</v>
      </c>
      <c r="I1175" s="27" t="s">
        <v>113</v>
      </c>
      <c r="J1175" s="27">
        <v>0</v>
      </c>
      <c r="K1175" s="27" t="s">
        <v>114</v>
      </c>
      <c r="L1175" s="27" t="s">
        <v>115</v>
      </c>
      <c r="M1175" s="27" t="s">
        <v>116</v>
      </c>
      <c r="N1175" s="27" t="s">
        <v>117</v>
      </c>
      <c r="O1175" s="27" t="s">
        <v>118</v>
      </c>
      <c r="P1175" s="27" t="s">
        <v>692</v>
      </c>
      <c r="Q1175" s="27" t="s">
        <v>120</v>
      </c>
      <c r="R1175" s="27">
        <v>158</v>
      </c>
      <c r="S1175" s="27">
        <v>157</v>
      </c>
      <c r="T1175" s="27">
        <v>0</v>
      </c>
      <c r="U1175" s="27" t="s">
        <v>146</v>
      </c>
      <c r="V1175" s="27">
        <v>1</v>
      </c>
      <c r="W1175" s="27" t="s">
        <v>693</v>
      </c>
      <c r="X1175" s="28">
        <v>45670</v>
      </c>
      <c r="Y1175" s="28">
        <v>45681</v>
      </c>
      <c r="Z1175" s="27">
        <v>77369.77</v>
      </c>
      <c r="AA1175" s="27">
        <v>77369.77</v>
      </c>
      <c r="AB1175" s="27">
        <v>0</v>
      </c>
      <c r="AC1175" s="27">
        <v>0</v>
      </c>
      <c r="AD1175" s="27">
        <v>0</v>
      </c>
      <c r="AE1175" s="27" t="s">
        <v>694</v>
      </c>
      <c r="AF1175" s="27" t="s">
        <v>170</v>
      </c>
      <c r="AG1175" s="27" t="s">
        <v>125</v>
      </c>
      <c r="AH1175" s="27" t="s">
        <v>126</v>
      </c>
      <c r="AI1175" s="27" t="s">
        <v>186</v>
      </c>
      <c r="AJ1175" s="27" t="s">
        <v>128</v>
      </c>
      <c r="AK1175" s="27" t="s">
        <v>128</v>
      </c>
    </row>
    <row r="1176" spans="1:37" s="27" customFormat="1" x14ac:dyDescent="0.25">
      <c r="A1176" s="27">
        <v>2024</v>
      </c>
      <c r="B1176" s="27">
        <v>4</v>
      </c>
      <c r="C1176" s="27" t="s">
        <v>710</v>
      </c>
      <c r="D1176" s="27" t="s">
        <v>110</v>
      </c>
      <c r="E1176" s="27">
        <v>15858.48</v>
      </c>
      <c r="F1176" s="27" t="s">
        <v>677</v>
      </c>
      <c r="G1176" s="27" t="s">
        <v>678</v>
      </c>
      <c r="H1176" s="27">
        <v>31</v>
      </c>
      <c r="I1176" s="27" t="s">
        <v>113</v>
      </c>
      <c r="J1176" s="27">
        <v>0</v>
      </c>
      <c r="K1176" s="27" t="s">
        <v>114</v>
      </c>
      <c r="L1176" s="27" t="s">
        <v>115</v>
      </c>
      <c r="M1176" s="27" t="s">
        <v>116</v>
      </c>
      <c r="N1176" s="27" t="s">
        <v>117</v>
      </c>
      <c r="O1176" s="27" t="s">
        <v>118</v>
      </c>
      <c r="P1176" s="27" t="s">
        <v>679</v>
      </c>
      <c r="Q1176" s="27" t="s">
        <v>120</v>
      </c>
      <c r="R1176" s="27">
        <v>78</v>
      </c>
      <c r="S1176" s="27">
        <v>69</v>
      </c>
      <c r="T1176" s="27">
        <v>0</v>
      </c>
      <c r="U1176" s="27" t="s">
        <v>146</v>
      </c>
      <c r="V1176" s="27">
        <v>1</v>
      </c>
      <c r="W1176" s="27" t="s">
        <v>680</v>
      </c>
      <c r="X1176" s="28">
        <v>45670</v>
      </c>
      <c r="Y1176" s="28">
        <v>45681</v>
      </c>
      <c r="Z1176" s="27">
        <v>15858.48</v>
      </c>
      <c r="AA1176" s="27">
        <v>15858.48</v>
      </c>
      <c r="AB1176" s="27">
        <v>0</v>
      </c>
      <c r="AC1176" s="27">
        <v>0</v>
      </c>
      <c r="AD1176" s="27">
        <v>0</v>
      </c>
      <c r="AE1176" s="27" t="s">
        <v>681</v>
      </c>
      <c r="AF1176" s="27" t="s">
        <v>170</v>
      </c>
      <c r="AG1176" s="27" t="s">
        <v>125</v>
      </c>
      <c r="AH1176" s="27" t="s">
        <v>126</v>
      </c>
      <c r="AI1176" s="27" t="s">
        <v>186</v>
      </c>
      <c r="AJ1176" s="27" t="s">
        <v>128</v>
      </c>
      <c r="AK1176" s="27" t="s">
        <v>128</v>
      </c>
    </row>
    <row r="1177" spans="1:37" s="27" customFormat="1" x14ac:dyDescent="0.25">
      <c r="A1177" s="27">
        <v>2024</v>
      </c>
      <c r="B1177" s="27">
        <v>4</v>
      </c>
      <c r="C1177" s="27" t="s">
        <v>5348</v>
      </c>
      <c r="D1177" s="27" t="s">
        <v>110</v>
      </c>
      <c r="E1177" s="27">
        <v>22721.37</v>
      </c>
      <c r="F1177" s="27" t="s">
        <v>702</v>
      </c>
      <c r="G1177" s="27" t="s">
        <v>703</v>
      </c>
      <c r="H1177" s="27">
        <v>31</v>
      </c>
      <c r="I1177" s="27" t="s">
        <v>113</v>
      </c>
      <c r="J1177" s="27">
        <v>0</v>
      </c>
      <c r="K1177" s="27" t="s">
        <v>114</v>
      </c>
      <c r="L1177" s="27" t="s">
        <v>115</v>
      </c>
      <c r="M1177" s="27" t="s">
        <v>116</v>
      </c>
      <c r="N1177" s="27" t="s">
        <v>117</v>
      </c>
      <c r="O1177" s="27" t="s">
        <v>118</v>
      </c>
      <c r="P1177" s="27" t="s">
        <v>704</v>
      </c>
      <c r="Q1177" s="27" t="s">
        <v>120</v>
      </c>
      <c r="R1177" s="27">
        <v>42</v>
      </c>
      <c r="S1177" s="27">
        <v>36</v>
      </c>
      <c r="T1177" s="27">
        <v>0</v>
      </c>
      <c r="U1177" s="27" t="s">
        <v>146</v>
      </c>
      <c r="V1177" s="27">
        <v>1</v>
      </c>
      <c r="W1177" s="27" t="s">
        <v>705</v>
      </c>
      <c r="X1177" s="28">
        <v>45670</v>
      </c>
      <c r="Y1177" s="28">
        <v>45681</v>
      </c>
      <c r="Z1177" s="27">
        <v>22721.37</v>
      </c>
      <c r="AA1177" s="27">
        <v>22721.37</v>
      </c>
      <c r="AB1177" s="27">
        <v>0</v>
      </c>
      <c r="AC1177" s="27">
        <v>0</v>
      </c>
      <c r="AD1177" s="27">
        <v>0</v>
      </c>
      <c r="AE1177" s="27" t="s">
        <v>706</v>
      </c>
      <c r="AF1177" s="27" t="s">
        <v>170</v>
      </c>
      <c r="AG1177" s="27" t="s">
        <v>125</v>
      </c>
      <c r="AH1177" s="27" t="s">
        <v>126</v>
      </c>
      <c r="AI1177" s="27" t="s">
        <v>186</v>
      </c>
      <c r="AJ1177" s="27" t="s">
        <v>128</v>
      </c>
      <c r="AK1177" s="27" t="s">
        <v>128</v>
      </c>
    </row>
    <row r="1178" spans="1:37" s="27" customFormat="1" x14ac:dyDescent="0.25">
      <c r="A1178" s="27">
        <v>2024</v>
      </c>
      <c r="B1178" s="27">
        <v>4</v>
      </c>
      <c r="C1178" s="27" t="s">
        <v>7134</v>
      </c>
      <c r="D1178" s="27" t="s">
        <v>110</v>
      </c>
      <c r="E1178" s="27">
        <v>44415.54</v>
      </c>
      <c r="F1178" s="27" t="s">
        <v>696</v>
      </c>
      <c r="G1178" s="27" t="s">
        <v>697</v>
      </c>
      <c r="H1178" s="27">
        <v>31</v>
      </c>
      <c r="I1178" s="27" t="s">
        <v>113</v>
      </c>
      <c r="J1178" s="27">
        <v>0</v>
      </c>
      <c r="K1178" s="27" t="s">
        <v>114</v>
      </c>
      <c r="L1178" s="27" t="s">
        <v>115</v>
      </c>
      <c r="M1178" s="27" t="s">
        <v>116</v>
      </c>
      <c r="N1178" s="27" t="s">
        <v>117</v>
      </c>
      <c r="O1178" s="27" t="s">
        <v>118</v>
      </c>
      <c r="P1178" s="27" t="s">
        <v>698</v>
      </c>
      <c r="Q1178" s="27" t="s">
        <v>120</v>
      </c>
      <c r="R1178" s="27">
        <v>148</v>
      </c>
      <c r="S1178" s="27">
        <v>133</v>
      </c>
      <c r="T1178" s="27">
        <v>0</v>
      </c>
      <c r="U1178" s="27" t="s">
        <v>146</v>
      </c>
      <c r="V1178" s="27">
        <v>1</v>
      </c>
      <c r="W1178" s="27" t="s">
        <v>699</v>
      </c>
      <c r="X1178" s="28">
        <v>45670</v>
      </c>
      <c r="Y1178" s="28">
        <v>45681</v>
      </c>
      <c r="Z1178" s="27">
        <v>44415.54</v>
      </c>
      <c r="AA1178" s="27">
        <v>44415.54</v>
      </c>
      <c r="AB1178" s="27">
        <v>0</v>
      </c>
      <c r="AC1178" s="27">
        <v>0</v>
      </c>
      <c r="AD1178" s="27">
        <v>0</v>
      </c>
      <c r="AE1178" s="27" t="s">
        <v>700</v>
      </c>
      <c r="AF1178" s="27" t="s">
        <v>170</v>
      </c>
      <c r="AG1178" s="27" t="s">
        <v>125</v>
      </c>
      <c r="AH1178" s="27" t="s">
        <v>126</v>
      </c>
      <c r="AI1178" s="27" t="s">
        <v>186</v>
      </c>
      <c r="AJ1178" s="27" t="s">
        <v>128</v>
      </c>
      <c r="AK1178" s="27" t="s">
        <v>128</v>
      </c>
    </row>
    <row r="1179" spans="1:37" s="27" customFormat="1" x14ac:dyDescent="0.25">
      <c r="A1179" s="27">
        <v>2024</v>
      </c>
      <c r="B1179" s="27">
        <v>4</v>
      </c>
      <c r="C1179" s="27" t="s">
        <v>711</v>
      </c>
      <c r="D1179" s="27" t="s">
        <v>110</v>
      </c>
      <c r="E1179" s="27">
        <v>112840.43</v>
      </c>
      <c r="F1179" s="27" t="s">
        <v>683</v>
      </c>
      <c r="G1179" s="27" t="s">
        <v>684</v>
      </c>
      <c r="H1179" s="27">
        <v>31</v>
      </c>
      <c r="I1179" s="27" t="s">
        <v>113</v>
      </c>
      <c r="J1179" s="27">
        <v>0</v>
      </c>
      <c r="K1179" s="27" t="s">
        <v>114</v>
      </c>
      <c r="L1179" s="27" t="s">
        <v>115</v>
      </c>
      <c r="M1179" s="27" t="s">
        <v>116</v>
      </c>
      <c r="N1179" s="27" t="s">
        <v>117</v>
      </c>
      <c r="O1179" s="27" t="s">
        <v>118</v>
      </c>
      <c r="P1179" s="27" t="s">
        <v>685</v>
      </c>
      <c r="Q1179" s="27" t="s">
        <v>120</v>
      </c>
      <c r="R1179" s="27">
        <v>28</v>
      </c>
      <c r="S1179" s="27">
        <v>23</v>
      </c>
      <c r="T1179" s="27">
        <v>0</v>
      </c>
      <c r="U1179" s="27" t="s">
        <v>146</v>
      </c>
      <c r="V1179" s="27">
        <v>1</v>
      </c>
      <c r="W1179" s="27" t="s">
        <v>686</v>
      </c>
      <c r="X1179" s="28">
        <v>45670</v>
      </c>
      <c r="Y1179" s="28">
        <v>45681</v>
      </c>
      <c r="Z1179" s="27">
        <v>112840.43</v>
      </c>
      <c r="AA1179" s="27">
        <v>112840.43</v>
      </c>
      <c r="AB1179" s="27">
        <v>0</v>
      </c>
      <c r="AC1179" s="27">
        <v>0</v>
      </c>
      <c r="AD1179" s="27">
        <v>0</v>
      </c>
      <c r="AE1179" s="27" t="s">
        <v>687</v>
      </c>
      <c r="AF1179" s="27" t="s">
        <v>170</v>
      </c>
      <c r="AG1179" s="27" t="s">
        <v>125</v>
      </c>
      <c r="AH1179" s="27" t="s">
        <v>126</v>
      </c>
      <c r="AI1179" s="27" t="s">
        <v>186</v>
      </c>
      <c r="AJ1179" s="27" t="s">
        <v>128</v>
      </c>
      <c r="AK1179" s="27" t="s">
        <v>128</v>
      </c>
    </row>
    <row r="1180" spans="1:37" s="27" customFormat="1" x14ac:dyDescent="0.25">
      <c r="A1180" s="27">
        <v>2024</v>
      </c>
      <c r="B1180" s="27">
        <v>4</v>
      </c>
      <c r="C1180" s="27" t="s">
        <v>5349</v>
      </c>
      <c r="D1180" s="27" t="s">
        <v>110</v>
      </c>
      <c r="E1180" s="27">
        <v>11120.99</v>
      </c>
      <c r="F1180" s="27" t="s">
        <v>714</v>
      </c>
      <c r="G1180" s="27" t="s">
        <v>715</v>
      </c>
      <c r="H1180" s="27">
        <v>31</v>
      </c>
      <c r="I1180" s="27" t="s">
        <v>113</v>
      </c>
      <c r="J1180" s="27">
        <v>0</v>
      </c>
      <c r="K1180" s="27" t="s">
        <v>114</v>
      </c>
      <c r="L1180" s="27" t="s">
        <v>115</v>
      </c>
      <c r="M1180" s="27" t="s">
        <v>116</v>
      </c>
      <c r="N1180" s="27" t="s">
        <v>117</v>
      </c>
      <c r="O1180" s="27" t="s">
        <v>118</v>
      </c>
      <c r="P1180" s="27" t="s">
        <v>716</v>
      </c>
      <c r="Q1180" s="27" t="s">
        <v>120</v>
      </c>
      <c r="R1180" s="27">
        <v>114</v>
      </c>
      <c r="S1180" s="27">
        <v>123</v>
      </c>
      <c r="T1180" s="27">
        <v>0</v>
      </c>
      <c r="U1180" s="27" t="s">
        <v>146</v>
      </c>
      <c r="V1180" s="27">
        <v>1</v>
      </c>
      <c r="W1180" s="27" t="s">
        <v>717</v>
      </c>
      <c r="X1180" s="28">
        <v>45670</v>
      </c>
      <c r="Y1180" s="28">
        <v>45681</v>
      </c>
      <c r="Z1180" s="27">
        <v>11120.99</v>
      </c>
      <c r="AA1180" s="27">
        <v>11120.99</v>
      </c>
      <c r="AB1180" s="27">
        <v>0</v>
      </c>
      <c r="AC1180" s="27">
        <v>0</v>
      </c>
      <c r="AD1180" s="27">
        <v>0</v>
      </c>
      <c r="AE1180" s="27" t="s">
        <v>718</v>
      </c>
      <c r="AF1180" s="27" t="s">
        <v>170</v>
      </c>
      <c r="AG1180" s="27" t="s">
        <v>125</v>
      </c>
      <c r="AH1180" s="27" t="s">
        <v>126</v>
      </c>
      <c r="AI1180" s="27" t="s">
        <v>186</v>
      </c>
      <c r="AJ1180" s="27" t="s">
        <v>128</v>
      </c>
      <c r="AK1180" s="27" t="s">
        <v>128</v>
      </c>
    </row>
    <row r="1181" spans="1:37" s="27" customFormat="1" x14ac:dyDescent="0.25">
      <c r="A1181" s="27">
        <v>2024</v>
      </c>
      <c r="B1181" s="27">
        <v>4</v>
      </c>
      <c r="C1181" s="27" t="s">
        <v>4422</v>
      </c>
      <c r="D1181" s="27" t="s">
        <v>110</v>
      </c>
      <c r="E1181" s="27">
        <v>77369.77</v>
      </c>
      <c r="F1181" s="27" t="s">
        <v>690</v>
      </c>
      <c r="G1181" s="27" t="s">
        <v>691</v>
      </c>
      <c r="H1181" s="27">
        <v>31</v>
      </c>
      <c r="I1181" s="27" t="s">
        <v>113</v>
      </c>
      <c r="J1181" s="27">
        <v>0</v>
      </c>
      <c r="K1181" s="27" t="s">
        <v>114</v>
      </c>
      <c r="L1181" s="27" t="s">
        <v>115</v>
      </c>
      <c r="M1181" s="27" t="s">
        <v>116</v>
      </c>
      <c r="N1181" s="27" t="s">
        <v>117</v>
      </c>
      <c r="O1181" s="27" t="s">
        <v>118</v>
      </c>
      <c r="P1181" s="27" t="s">
        <v>692</v>
      </c>
      <c r="Q1181" s="27" t="s">
        <v>120</v>
      </c>
      <c r="R1181" s="27">
        <v>158</v>
      </c>
      <c r="S1181" s="27">
        <v>157</v>
      </c>
      <c r="T1181" s="27">
        <v>0</v>
      </c>
      <c r="U1181" s="27" t="s">
        <v>146</v>
      </c>
      <c r="V1181" s="27">
        <v>1</v>
      </c>
      <c r="W1181" s="27" t="s">
        <v>693</v>
      </c>
      <c r="X1181" s="28">
        <v>45670</v>
      </c>
      <c r="Y1181" s="28">
        <v>45681</v>
      </c>
      <c r="Z1181" s="27">
        <v>77369.77</v>
      </c>
      <c r="AA1181" s="27">
        <v>77369.77</v>
      </c>
      <c r="AB1181" s="27">
        <v>0</v>
      </c>
      <c r="AC1181" s="27">
        <v>0</v>
      </c>
      <c r="AD1181" s="27">
        <v>0</v>
      </c>
      <c r="AE1181" s="27" t="s">
        <v>694</v>
      </c>
      <c r="AF1181" s="27" t="s">
        <v>170</v>
      </c>
      <c r="AG1181" s="27" t="s">
        <v>125</v>
      </c>
      <c r="AH1181" s="27" t="s">
        <v>126</v>
      </c>
      <c r="AI1181" s="27" t="s">
        <v>186</v>
      </c>
      <c r="AJ1181" s="27" t="s">
        <v>128</v>
      </c>
      <c r="AK1181" s="27" t="s">
        <v>128</v>
      </c>
    </row>
    <row r="1182" spans="1:37" s="27" customFormat="1" x14ac:dyDescent="0.25">
      <c r="A1182" s="27">
        <v>2024</v>
      </c>
      <c r="B1182" s="27">
        <v>4</v>
      </c>
      <c r="C1182" s="27" t="s">
        <v>1737</v>
      </c>
      <c r="D1182" s="27" t="s">
        <v>110</v>
      </c>
      <c r="E1182" s="27">
        <v>15858.48</v>
      </c>
      <c r="F1182" s="27" t="s">
        <v>677</v>
      </c>
      <c r="G1182" s="27" t="s">
        <v>678</v>
      </c>
      <c r="H1182" s="27">
        <v>31</v>
      </c>
      <c r="I1182" s="27" t="s">
        <v>113</v>
      </c>
      <c r="J1182" s="27">
        <v>0</v>
      </c>
      <c r="K1182" s="27" t="s">
        <v>114</v>
      </c>
      <c r="L1182" s="27" t="s">
        <v>115</v>
      </c>
      <c r="M1182" s="27" t="s">
        <v>116</v>
      </c>
      <c r="N1182" s="27" t="s">
        <v>117</v>
      </c>
      <c r="O1182" s="27" t="s">
        <v>118</v>
      </c>
      <c r="P1182" s="27" t="s">
        <v>679</v>
      </c>
      <c r="Q1182" s="27" t="s">
        <v>120</v>
      </c>
      <c r="R1182" s="27">
        <v>78</v>
      </c>
      <c r="S1182" s="27">
        <v>69</v>
      </c>
      <c r="T1182" s="27">
        <v>0</v>
      </c>
      <c r="U1182" s="27" t="s">
        <v>146</v>
      </c>
      <c r="V1182" s="27">
        <v>1</v>
      </c>
      <c r="W1182" s="27" t="s">
        <v>680</v>
      </c>
      <c r="X1182" s="28">
        <v>45670</v>
      </c>
      <c r="Y1182" s="28">
        <v>45681</v>
      </c>
      <c r="Z1182" s="27">
        <v>15858.48</v>
      </c>
      <c r="AA1182" s="27">
        <v>15858.48</v>
      </c>
      <c r="AB1182" s="27">
        <v>0</v>
      </c>
      <c r="AC1182" s="27">
        <v>0</v>
      </c>
      <c r="AD1182" s="27">
        <v>0</v>
      </c>
      <c r="AE1182" s="27" t="s">
        <v>681</v>
      </c>
      <c r="AF1182" s="27" t="s">
        <v>170</v>
      </c>
      <c r="AG1182" s="27" t="s">
        <v>125</v>
      </c>
      <c r="AH1182" s="27" t="s">
        <v>126</v>
      </c>
      <c r="AI1182" s="27" t="s">
        <v>186</v>
      </c>
      <c r="AJ1182" s="27" t="s">
        <v>128</v>
      </c>
      <c r="AK1182" s="27" t="s">
        <v>128</v>
      </c>
    </row>
    <row r="1183" spans="1:37" s="27" customFormat="1" x14ac:dyDescent="0.25">
      <c r="A1183" s="27">
        <v>2024</v>
      </c>
      <c r="B1183" s="27">
        <v>4</v>
      </c>
      <c r="C1183" s="27" t="s">
        <v>712</v>
      </c>
      <c r="D1183" s="27" t="s">
        <v>110</v>
      </c>
      <c r="E1183" s="27">
        <v>22721.37</v>
      </c>
      <c r="F1183" s="27" t="s">
        <v>702</v>
      </c>
      <c r="G1183" s="27" t="s">
        <v>703</v>
      </c>
      <c r="H1183" s="27">
        <v>31</v>
      </c>
      <c r="I1183" s="27" t="s">
        <v>113</v>
      </c>
      <c r="J1183" s="27">
        <v>0</v>
      </c>
      <c r="K1183" s="27" t="s">
        <v>114</v>
      </c>
      <c r="L1183" s="27" t="s">
        <v>115</v>
      </c>
      <c r="M1183" s="27" t="s">
        <v>116</v>
      </c>
      <c r="N1183" s="27" t="s">
        <v>117</v>
      </c>
      <c r="O1183" s="27" t="s">
        <v>118</v>
      </c>
      <c r="P1183" s="27" t="s">
        <v>704</v>
      </c>
      <c r="Q1183" s="27" t="s">
        <v>120</v>
      </c>
      <c r="R1183" s="27">
        <v>42</v>
      </c>
      <c r="S1183" s="27">
        <v>36</v>
      </c>
      <c r="T1183" s="27">
        <v>0</v>
      </c>
      <c r="U1183" s="27" t="s">
        <v>146</v>
      </c>
      <c r="V1183" s="27">
        <v>1</v>
      </c>
      <c r="W1183" s="27" t="s">
        <v>705</v>
      </c>
      <c r="X1183" s="28">
        <v>45670</v>
      </c>
      <c r="Y1183" s="28">
        <v>45681</v>
      </c>
      <c r="Z1183" s="27">
        <v>22721.37</v>
      </c>
      <c r="AA1183" s="27">
        <v>22721.37</v>
      </c>
      <c r="AB1183" s="27">
        <v>0</v>
      </c>
      <c r="AC1183" s="27">
        <v>0</v>
      </c>
      <c r="AD1183" s="27">
        <v>0</v>
      </c>
      <c r="AE1183" s="27" t="s">
        <v>706</v>
      </c>
      <c r="AF1183" s="27" t="s">
        <v>170</v>
      </c>
      <c r="AG1183" s="27" t="s">
        <v>125</v>
      </c>
      <c r="AH1183" s="27" t="s">
        <v>126</v>
      </c>
      <c r="AI1183" s="27" t="s">
        <v>186</v>
      </c>
      <c r="AJ1183" s="27" t="s">
        <v>128</v>
      </c>
      <c r="AK1183" s="27" t="s">
        <v>128</v>
      </c>
    </row>
    <row r="1184" spans="1:37" s="27" customFormat="1" x14ac:dyDescent="0.25">
      <c r="A1184" s="27">
        <v>2024</v>
      </c>
      <c r="B1184" s="27">
        <v>4</v>
      </c>
      <c r="C1184" s="27" t="s">
        <v>4423</v>
      </c>
      <c r="D1184" s="27" t="s">
        <v>110</v>
      </c>
      <c r="E1184" s="27">
        <v>44415.54</v>
      </c>
      <c r="F1184" s="27" t="s">
        <v>696</v>
      </c>
      <c r="G1184" s="27" t="s">
        <v>697</v>
      </c>
      <c r="H1184" s="27">
        <v>31</v>
      </c>
      <c r="I1184" s="27" t="s">
        <v>113</v>
      </c>
      <c r="J1184" s="27">
        <v>0</v>
      </c>
      <c r="K1184" s="27" t="s">
        <v>114</v>
      </c>
      <c r="L1184" s="27" t="s">
        <v>115</v>
      </c>
      <c r="M1184" s="27" t="s">
        <v>116</v>
      </c>
      <c r="N1184" s="27" t="s">
        <v>117</v>
      </c>
      <c r="O1184" s="27" t="s">
        <v>118</v>
      </c>
      <c r="P1184" s="27" t="s">
        <v>698</v>
      </c>
      <c r="Q1184" s="27" t="s">
        <v>120</v>
      </c>
      <c r="R1184" s="27">
        <v>148</v>
      </c>
      <c r="S1184" s="27">
        <v>133</v>
      </c>
      <c r="T1184" s="27">
        <v>0</v>
      </c>
      <c r="U1184" s="27" t="s">
        <v>146</v>
      </c>
      <c r="V1184" s="27">
        <v>1</v>
      </c>
      <c r="W1184" s="27" t="s">
        <v>699</v>
      </c>
      <c r="X1184" s="28">
        <v>45670</v>
      </c>
      <c r="Y1184" s="28">
        <v>45681</v>
      </c>
      <c r="Z1184" s="27">
        <v>44415.54</v>
      </c>
      <c r="AA1184" s="27">
        <v>44415.54</v>
      </c>
      <c r="AB1184" s="27">
        <v>0</v>
      </c>
      <c r="AC1184" s="27">
        <v>0</v>
      </c>
      <c r="AD1184" s="27">
        <v>0</v>
      </c>
      <c r="AE1184" s="27" t="s">
        <v>700</v>
      </c>
      <c r="AF1184" s="27" t="s">
        <v>170</v>
      </c>
      <c r="AG1184" s="27" t="s">
        <v>125</v>
      </c>
      <c r="AH1184" s="27" t="s">
        <v>126</v>
      </c>
      <c r="AI1184" s="27" t="s">
        <v>186</v>
      </c>
      <c r="AJ1184" s="27" t="s">
        <v>128</v>
      </c>
      <c r="AK1184" s="27" t="s">
        <v>128</v>
      </c>
    </row>
    <row r="1185" spans="1:37" s="27" customFormat="1" x14ac:dyDescent="0.25">
      <c r="A1185" s="27">
        <v>2024</v>
      </c>
      <c r="B1185" s="27">
        <v>4</v>
      </c>
      <c r="C1185" s="27" t="s">
        <v>4424</v>
      </c>
      <c r="D1185" s="27" t="s">
        <v>110</v>
      </c>
      <c r="E1185" s="27">
        <v>112840.43</v>
      </c>
      <c r="F1185" s="27" t="s">
        <v>683</v>
      </c>
      <c r="G1185" s="27" t="s">
        <v>684</v>
      </c>
      <c r="H1185" s="27">
        <v>31</v>
      </c>
      <c r="I1185" s="27" t="s">
        <v>113</v>
      </c>
      <c r="J1185" s="27">
        <v>0</v>
      </c>
      <c r="K1185" s="27" t="s">
        <v>114</v>
      </c>
      <c r="L1185" s="27" t="s">
        <v>115</v>
      </c>
      <c r="M1185" s="27" t="s">
        <v>116</v>
      </c>
      <c r="N1185" s="27" t="s">
        <v>117</v>
      </c>
      <c r="O1185" s="27" t="s">
        <v>118</v>
      </c>
      <c r="P1185" s="27" t="s">
        <v>685</v>
      </c>
      <c r="Q1185" s="27" t="s">
        <v>120</v>
      </c>
      <c r="R1185" s="27">
        <v>28</v>
      </c>
      <c r="S1185" s="27">
        <v>23</v>
      </c>
      <c r="T1185" s="27">
        <v>0</v>
      </c>
      <c r="U1185" s="27" t="s">
        <v>146</v>
      </c>
      <c r="V1185" s="27">
        <v>1</v>
      </c>
      <c r="W1185" s="27" t="s">
        <v>686</v>
      </c>
      <c r="X1185" s="28">
        <v>45670</v>
      </c>
      <c r="Y1185" s="28">
        <v>45681</v>
      </c>
      <c r="Z1185" s="27">
        <v>112840.43</v>
      </c>
      <c r="AA1185" s="27">
        <v>112840.43</v>
      </c>
      <c r="AB1185" s="27">
        <v>0</v>
      </c>
      <c r="AC1185" s="27">
        <v>0</v>
      </c>
      <c r="AD1185" s="27">
        <v>0</v>
      </c>
      <c r="AE1185" s="27" t="s">
        <v>687</v>
      </c>
      <c r="AF1185" s="27" t="s">
        <v>170</v>
      </c>
      <c r="AG1185" s="27" t="s">
        <v>125</v>
      </c>
      <c r="AH1185" s="27" t="s">
        <v>126</v>
      </c>
      <c r="AI1185" s="27" t="s">
        <v>186</v>
      </c>
      <c r="AJ1185" s="27" t="s">
        <v>128</v>
      </c>
      <c r="AK1185" s="27" t="s">
        <v>128</v>
      </c>
    </row>
    <row r="1186" spans="1:37" s="27" customFormat="1" x14ac:dyDescent="0.25">
      <c r="A1186" s="27">
        <v>2024</v>
      </c>
      <c r="B1186" s="27">
        <v>4</v>
      </c>
      <c r="C1186" s="27" t="s">
        <v>1738</v>
      </c>
      <c r="D1186" s="27" t="s">
        <v>110</v>
      </c>
      <c r="E1186" s="27">
        <v>44415.54</v>
      </c>
      <c r="F1186" s="27" t="s">
        <v>696</v>
      </c>
      <c r="G1186" s="27" t="s">
        <v>697</v>
      </c>
      <c r="H1186" s="27">
        <v>31</v>
      </c>
      <c r="I1186" s="27" t="s">
        <v>113</v>
      </c>
      <c r="J1186" s="27">
        <v>0</v>
      </c>
      <c r="K1186" s="27" t="s">
        <v>114</v>
      </c>
      <c r="L1186" s="27" t="s">
        <v>115</v>
      </c>
      <c r="M1186" s="27" t="s">
        <v>116</v>
      </c>
      <c r="N1186" s="27" t="s">
        <v>117</v>
      </c>
      <c r="O1186" s="27" t="s">
        <v>118</v>
      </c>
      <c r="P1186" s="27" t="s">
        <v>698</v>
      </c>
      <c r="Q1186" s="27" t="s">
        <v>120</v>
      </c>
      <c r="R1186" s="27">
        <v>148</v>
      </c>
      <c r="S1186" s="27">
        <v>133</v>
      </c>
      <c r="T1186" s="27">
        <v>0</v>
      </c>
      <c r="U1186" s="27" t="s">
        <v>146</v>
      </c>
      <c r="V1186" s="27">
        <v>1</v>
      </c>
      <c r="W1186" s="27" t="s">
        <v>699</v>
      </c>
      <c r="X1186" s="28">
        <v>45670</v>
      </c>
      <c r="Y1186" s="28">
        <v>45681</v>
      </c>
      <c r="Z1186" s="27">
        <v>44415.54</v>
      </c>
      <c r="AA1186" s="27">
        <v>44415.54</v>
      </c>
      <c r="AB1186" s="27">
        <v>0</v>
      </c>
      <c r="AC1186" s="27">
        <v>0</v>
      </c>
      <c r="AD1186" s="27">
        <v>0</v>
      </c>
      <c r="AE1186" s="27" t="s">
        <v>700</v>
      </c>
      <c r="AF1186" s="27" t="s">
        <v>170</v>
      </c>
      <c r="AG1186" s="27" t="s">
        <v>125</v>
      </c>
      <c r="AH1186" s="27" t="s">
        <v>126</v>
      </c>
      <c r="AI1186" s="27" t="s">
        <v>186</v>
      </c>
      <c r="AJ1186" s="27" t="s">
        <v>128</v>
      </c>
      <c r="AK1186" s="27" t="s">
        <v>128</v>
      </c>
    </row>
    <row r="1187" spans="1:37" s="27" customFormat="1" x14ac:dyDescent="0.25">
      <c r="A1187" s="27">
        <v>2024</v>
      </c>
      <c r="B1187" s="27">
        <v>4</v>
      </c>
      <c r="C1187" s="27" t="s">
        <v>4425</v>
      </c>
      <c r="D1187" s="27" t="s">
        <v>110</v>
      </c>
      <c r="E1187" s="27">
        <v>112840.43</v>
      </c>
      <c r="F1187" s="27" t="s">
        <v>683</v>
      </c>
      <c r="G1187" s="27" t="s">
        <v>684</v>
      </c>
      <c r="H1187" s="27">
        <v>31</v>
      </c>
      <c r="I1187" s="27" t="s">
        <v>113</v>
      </c>
      <c r="J1187" s="27">
        <v>0</v>
      </c>
      <c r="K1187" s="27" t="s">
        <v>114</v>
      </c>
      <c r="L1187" s="27" t="s">
        <v>115</v>
      </c>
      <c r="M1187" s="27" t="s">
        <v>116</v>
      </c>
      <c r="N1187" s="27" t="s">
        <v>117</v>
      </c>
      <c r="O1187" s="27" t="s">
        <v>118</v>
      </c>
      <c r="P1187" s="27" t="s">
        <v>685</v>
      </c>
      <c r="Q1187" s="27" t="s">
        <v>120</v>
      </c>
      <c r="R1187" s="27">
        <v>28</v>
      </c>
      <c r="S1187" s="27">
        <v>23</v>
      </c>
      <c r="T1187" s="27">
        <v>0</v>
      </c>
      <c r="U1187" s="27" t="s">
        <v>146</v>
      </c>
      <c r="V1187" s="27">
        <v>1</v>
      </c>
      <c r="W1187" s="27" t="s">
        <v>686</v>
      </c>
      <c r="X1187" s="28">
        <v>45670</v>
      </c>
      <c r="Y1187" s="28">
        <v>45681</v>
      </c>
      <c r="Z1187" s="27">
        <v>112840.43</v>
      </c>
      <c r="AA1187" s="27">
        <v>112840.43</v>
      </c>
      <c r="AB1187" s="27">
        <v>0</v>
      </c>
      <c r="AC1187" s="27">
        <v>0</v>
      </c>
      <c r="AD1187" s="27">
        <v>0</v>
      </c>
      <c r="AE1187" s="27" t="s">
        <v>687</v>
      </c>
      <c r="AF1187" s="27" t="s">
        <v>170</v>
      </c>
      <c r="AG1187" s="27" t="s">
        <v>125</v>
      </c>
      <c r="AH1187" s="27" t="s">
        <v>126</v>
      </c>
      <c r="AI1187" s="27" t="s">
        <v>186</v>
      </c>
      <c r="AJ1187" s="27" t="s">
        <v>128</v>
      </c>
      <c r="AK1187" s="27" t="s">
        <v>128</v>
      </c>
    </row>
    <row r="1188" spans="1:37" s="27" customFormat="1" x14ac:dyDescent="0.25">
      <c r="A1188" s="27">
        <v>2024</v>
      </c>
      <c r="B1188" s="27">
        <v>4</v>
      </c>
      <c r="C1188" s="27" t="s">
        <v>713</v>
      </c>
      <c r="D1188" s="27" t="s">
        <v>110</v>
      </c>
      <c r="E1188" s="27">
        <v>11120.99</v>
      </c>
      <c r="F1188" s="27" t="s">
        <v>714</v>
      </c>
      <c r="G1188" s="27" t="s">
        <v>715</v>
      </c>
      <c r="H1188" s="27">
        <v>31</v>
      </c>
      <c r="I1188" s="27" t="s">
        <v>113</v>
      </c>
      <c r="J1188" s="27">
        <v>0</v>
      </c>
      <c r="K1188" s="27" t="s">
        <v>114</v>
      </c>
      <c r="L1188" s="27" t="s">
        <v>115</v>
      </c>
      <c r="M1188" s="27" t="s">
        <v>116</v>
      </c>
      <c r="N1188" s="27" t="s">
        <v>117</v>
      </c>
      <c r="O1188" s="27" t="s">
        <v>118</v>
      </c>
      <c r="P1188" s="27" t="s">
        <v>716</v>
      </c>
      <c r="Q1188" s="27" t="s">
        <v>120</v>
      </c>
      <c r="R1188" s="27">
        <v>114</v>
      </c>
      <c r="S1188" s="27">
        <v>123</v>
      </c>
      <c r="T1188" s="27">
        <v>0</v>
      </c>
      <c r="U1188" s="27" t="s">
        <v>146</v>
      </c>
      <c r="V1188" s="27">
        <v>1</v>
      </c>
      <c r="W1188" s="27" t="s">
        <v>717</v>
      </c>
      <c r="X1188" s="28">
        <v>45670</v>
      </c>
      <c r="Y1188" s="28">
        <v>45681</v>
      </c>
      <c r="Z1188" s="27">
        <v>11120.99</v>
      </c>
      <c r="AA1188" s="27">
        <v>11120.99</v>
      </c>
      <c r="AB1188" s="27">
        <v>0</v>
      </c>
      <c r="AC1188" s="27">
        <v>0</v>
      </c>
      <c r="AD1188" s="27">
        <v>0</v>
      </c>
      <c r="AE1188" s="27" t="s">
        <v>718</v>
      </c>
      <c r="AF1188" s="27" t="s">
        <v>170</v>
      </c>
      <c r="AG1188" s="27" t="s">
        <v>125</v>
      </c>
      <c r="AH1188" s="27" t="s">
        <v>126</v>
      </c>
      <c r="AI1188" s="27" t="s">
        <v>186</v>
      </c>
      <c r="AJ1188" s="27" t="s">
        <v>128</v>
      </c>
      <c r="AK1188" s="27" t="s">
        <v>128</v>
      </c>
    </row>
    <row r="1189" spans="1:37" s="27" customFormat="1" x14ac:dyDescent="0.25">
      <c r="A1189" s="27">
        <v>2024</v>
      </c>
      <c r="B1189" s="27">
        <v>4</v>
      </c>
      <c r="C1189" s="27" t="s">
        <v>6271</v>
      </c>
      <c r="D1189" s="27" t="s">
        <v>110</v>
      </c>
      <c r="E1189" s="27">
        <v>77369.77</v>
      </c>
      <c r="F1189" s="27" t="s">
        <v>690</v>
      </c>
      <c r="G1189" s="27" t="s">
        <v>691</v>
      </c>
      <c r="H1189" s="27">
        <v>31</v>
      </c>
      <c r="I1189" s="27" t="s">
        <v>113</v>
      </c>
      <c r="J1189" s="27">
        <v>0</v>
      </c>
      <c r="K1189" s="27" t="s">
        <v>114</v>
      </c>
      <c r="L1189" s="27" t="s">
        <v>115</v>
      </c>
      <c r="M1189" s="27" t="s">
        <v>116</v>
      </c>
      <c r="N1189" s="27" t="s">
        <v>117</v>
      </c>
      <c r="O1189" s="27" t="s">
        <v>118</v>
      </c>
      <c r="P1189" s="27" t="s">
        <v>692</v>
      </c>
      <c r="Q1189" s="27" t="s">
        <v>120</v>
      </c>
      <c r="R1189" s="27">
        <v>158</v>
      </c>
      <c r="S1189" s="27">
        <v>157</v>
      </c>
      <c r="T1189" s="27">
        <v>0</v>
      </c>
      <c r="U1189" s="27" t="s">
        <v>146</v>
      </c>
      <c r="V1189" s="27">
        <v>1</v>
      </c>
      <c r="W1189" s="27" t="s">
        <v>693</v>
      </c>
      <c r="X1189" s="28">
        <v>45670</v>
      </c>
      <c r="Y1189" s="28">
        <v>45681</v>
      </c>
      <c r="Z1189" s="27">
        <v>77369.77</v>
      </c>
      <c r="AA1189" s="27">
        <v>77369.77</v>
      </c>
      <c r="AB1189" s="27">
        <v>0</v>
      </c>
      <c r="AC1189" s="27">
        <v>0</v>
      </c>
      <c r="AD1189" s="27">
        <v>0</v>
      </c>
      <c r="AE1189" s="27" t="s">
        <v>694</v>
      </c>
      <c r="AF1189" s="27" t="s">
        <v>170</v>
      </c>
      <c r="AG1189" s="27" t="s">
        <v>125</v>
      </c>
      <c r="AH1189" s="27" t="s">
        <v>126</v>
      </c>
      <c r="AI1189" s="27" t="s">
        <v>186</v>
      </c>
      <c r="AJ1189" s="27" t="s">
        <v>128</v>
      </c>
      <c r="AK1189" s="27" t="s">
        <v>128</v>
      </c>
    </row>
    <row r="1190" spans="1:37" s="27" customFormat="1" x14ac:dyDescent="0.25">
      <c r="A1190" s="27">
        <v>2024</v>
      </c>
      <c r="B1190" s="27">
        <v>4</v>
      </c>
      <c r="C1190" s="27" t="s">
        <v>4426</v>
      </c>
      <c r="D1190" s="27" t="s">
        <v>110</v>
      </c>
      <c r="E1190" s="27">
        <v>15858.48</v>
      </c>
      <c r="F1190" s="27" t="s">
        <v>677</v>
      </c>
      <c r="G1190" s="27" t="s">
        <v>678</v>
      </c>
      <c r="H1190" s="27">
        <v>31</v>
      </c>
      <c r="I1190" s="27" t="s">
        <v>113</v>
      </c>
      <c r="J1190" s="27">
        <v>0</v>
      </c>
      <c r="K1190" s="27" t="s">
        <v>114</v>
      </c>
      <c r="L1190" s="27" t="s">
        <v>115</v>
      </c>
      <c r="M1190" s="27" t="s">
        <v>116</v>
      </c>
      <c r="N1190" s="27" t="s">
        <v>117</v>
      </c>
      <c r="O1190" s="27" t="s">
        <v>118</v>
      </c>
      <c r="P1190" s="27" t="s">
        <v>679</v>
      </c>
      <c r="Q1190" s="27" t="s">
        <v>120</v>
      </c>
      <c r="R1190" s="27">
        <v>78</v>
      </c>
      <c r="S1190" s="27">
        <v>69</v>
      </c>
      <c r="T1190" s="27">
        <v>0</v>
      </c>
      <c r="U1190" s="27" t="s">
        <v>146</v>
      </c>
      <c r="V1190" s="27">
        <v>1</v>
      </c>
      <c r="W1190" s="27" t="s">
        <v>680</v>
      </c>
      <c r="X1190" s="28">
        <v>45670</v>
      </c>
      <c r="Y1190" s="28">
        <v>45681</v>
      </c>
      <c r="Z1190" s="27">
        <v>15858.48</v>
      </c>
      <c r="AA1190" s="27">
        <v>15858.48</v>
      </c>
      <c r="AB1190" s="27">
        <v>0</v>
      </c>
      <c r="AC1190" s="27">
        <v>0</v>
      </c>
      <c r="AD1190" s="27">
        <v>0</v>
      </c>
      <c r="AE1190" s="27" t="s">
        <v>681</v>
      </c>
      <c r="AF1190" s="27" t="s">
        <v>170</v>
      </c>
      <c r="AG1190" s="27" t="s">
        <v>125</v>
      </c>
      <c r="AH1190" s="27" t="s">
        <v>126</v>
      </c>
      <c r="AI1190" s="27" t="s">
        <v>186</v>
      </c>
      <c r="AJ1190" s="27" t="s">
        <v>128</v>
      </c>
      <c r="AK1190" s="27" t="s">
        <v>128</v>
      </c>
    </row>
    <row r="1191" spans="1:37" s="27" customFormat="1" x14ac:dyDescent="0.25">
      <c r="A1191" s="27">
        <v>2024</v>
      </c>
      <c r="B1191" s="27">
        <v>4</v>
      </c>
      <c r="C1191" s="27" t="s">
        <v>3531</v>
      </c>
      <c r="D1191" s="27" t="s">
        <v>110</v>
      </c>
      <c r="E1191" s="27">
        <v>22721.37</v>
      </c>
      <c r="F1191" s="27" t="s">
        <v>702</v>
      </c>
      <c r="G1191" s="27" t="s">
        <v>703</v>
      </c>
      <c r="H1191" s="27">
        <v>31</v>
      </c>
      <c r="I1191" s="27" t="s">
        <v>113</v>
      </c>
      <c r="J1191" s="27">
        <v>0</v>
      </c>
      <c r="K1191" s="27" t="s">
        <v>114</v>
      </c>
      <c r="L1191" s="27" t="s">
        <v>115</v>
      </c>
      <c r="M1191" s="27" t="s">
        <v>116</v>
      </c>
      <c r="N1191" s="27" t="s">
        <v>117</v>
      </c>
      <c r="O1191" s="27" t="s">
        <v>118</v>
      </c>
      <c r="P1191" s="27" t="s">
        <v>704</v>
      </c>
      <c r="Q1191" s="27" t="s">
        <v>120</v>
      </c>
      <c r="R1191" s="27">
        <v>42</v>
      </c>
      <c r="S1191" s="27">
        <v>36</v>
      </c>
      <c r="T1191" s="27">
        <v>0</v>
      </c>
      <c r="U1191" s="27" t="s">
        <v>146</v>
      </c>
      <c r="V1191" s="27">
        <v>1</v>
      </c>
      <c r="W1191" s="27" t="s">
        <v>705</v>
      </c>
      <c r="X1191" s="28">
        <v>45670</v>
      </c>
      <c r="Y1191" s="28">
        <v>45681</v>
      </c>
      <c r="Z1191" s="27">
        <v>22721.37</v>
      </c>
      <c r="AA1191" s="27">
        <v>22721.37</v>
      </c>
      <c r="AB1191" s="27">
        <v>0</v>
      </c>
      <c r="AC1191" s="27">
        <v>0</v>
      </c>
      <c r="AD1191" s="27">
        <v>0</v>
      </c>
      <c r="AE1191" s="27" t="s">
        <v>706</v>
      </c>
      <c r="AF1191" s="27" t="s">
        <v>170</v>
      </c>
      <c r="AG1191" s="27" t="s">
        <v>125</v>
      </c>
      <c r="AH1191" s="27" t="s">
        <v>126</v>
      </c>
      <c r="AI1191" s="27" t="s">
        <v>186</v>
      </c>
      <c r="AJ1191" s="27" t="s">
        <v>128</v>
      </c>
      <c r="AK1191" s="27" t="s">
        <v>128</v>
      </c>
    </row>
    <row r="1192" spans="1:37" s="27" customFormat="1" x14ac:dyDescent="0.25">
      <c r="A1192" s="27">
        <v>2024</v>
      </c>
      <c r="B1192" s="27">
        <v>4</v>
      </c>
      <c r="C1192" s="27" t="s">
        <v>719</v>
      </c>
      <c r="D1192" s="27" t="s">
        <v>110</v>
      </c>
      <c r="E1192" s="27">
        <v>44415.54</v>
      </c>
      <c r="F1192" s="27" t="s">
        <v>696</v>
      </c>
      <c r="G1192" s="27" t="s">
        <v>697</v>
      </c>
      <c r="H1192" s="27">
        <v>31</v>
      </c>
      <c r="I1192" s="27" t="s">
        <v>113</v>
      </c>
      <c r="J1192" s="27">
        <v>0</v>
      </c>
      <c r="K1192" s="27" t="s">
        <v>114</v>
      </c>
      <c r="L1192" s="27" t="s">
        <v>115</v>
      </c>
      <c r="M1192" s="27" t="s">
        <v>116</v>
      </c>
      <c r="N1192" s="27" t="s">
        <v>117</v>
      </c>
      <c r="O1192" s="27" t="s">
        <v>118</v>
      </c>
      <c r="P1192" s="27" t="s">
        <v>698</v>
      </c>
      <c r="Q1192" s="27" t="s">
        <v>120</v>
      </c>
      <c r="R1192" s="27">
        <v>148</v>
      </c>
      <c r="S1192" s="27">
        <v>133</v>
      </c>
      <c r="T1192" s="27">
        <v>0</v>
      </c>
      <c r="U1192" s="27" t="s">
        <v>146</v>
      </c>
      <c r="V1192" s="27">
        <v>1</v>
      </c>
      <c r="W1192" s="27" t="s">
        <v>699</v>
      </c>
      <c r="X1192" s="28">
        <v>45670</v>
      </c>
      <c r="Y1192" s="28">
        <v>45681</v>
      </c>
      <c r="Z1192" s="27">
        <v>44415.54</v>
      </c>
      <c r="AA1192" s="27">
        <v>44415.54</v>
      </c>
      <c r="AB1192" s="27">
        <v>0</v>
      </c>
      <c r="AC1192" s="27">
        <v>0</v>
      </c>
      <c r="AD1192" s="27">
        <v>0</v>
      </c>
      <c r="AE1192" s="27" t="s">
        <v>700</v>
      </c>
      <c r="AF1192" s="27" t="s">
        <v>170</v>
      </c>
      <c r="AG1192" s="27" t="s">
        <v>125</v>
      </c>
      <c r="AH1192" s="27" t="s">
        <v>126</v>
      </c>
      <c r="AI1192" s="27" t="s">
        <v>186</v>
      </c>
      <c r="AJ1192" s="27" t="s">
        <v>128</v>
      </c>
      <c r="AK1192" s="27" t="s">
        <v>128</v>
      </c>
    </row>
    <row r="1193" spans="1:37" s="27" customFormat="1" x14ac:dyDescent="0.25">
      <c r="A1193" s="27">
        <v>2024</v>
      </c>
      <c r="B1193" s="27">
        <v>4</v>
      </c>
      <c r="C1193" s="27" t="s">
        <v>4427</v>
      </c>
      <c r="D1193" s="27" t="s">
        <v>110</v>
      </c>
      <c r="E1193" s="27">
        <v>112840.43</v>
      </c>
      <c r="F1193" s="27" t="s">
        <v>683</v>
      </c>
      <c r="G1193" s="27" t="s">
        <v>684</v>
      </c>
      <c r="H1193" s="27">
        <v>31</v>
      </c>
      <c r="I1193" s="27" t="s">
        <v>113</v>
      </c>
      <c r="J1193" s="27">
        <v>0</v>
      </c>
      <c r="K1193" s="27" t="s">
        <v>114</v>
      </c>
      <c r="L1193" s="27" t="s">
        <v>115</v>
      </c>
      <c r="M1193" s="27" t="s">
        <v>116</v>
      </c>
      <c r="N1193" s="27" t="s">
        <v>117</v>
      </c>
      <c r="O1193" s="27" t="s">
        <v>118</v>
      </c>
      <c r="P1193" s="27" t="s">
        <v>685</v>
      </c>
      <c r="Q1193" s="27" t="s">
        <v>120</v>
      </c>
      <c r="R1193" s="27">
        <v>28</v>
      </c>
      <c r="S1193" s="27">
        <v>23</v>
      </c>
      <c r="T1193" s="27">
        <v>0</v>
      </c>
      <c r="U1193" s="27" t="s">
        <v>146</v>
      </c>
      <c r="V1193" s="27">
        <v>1</v>
      </c>
      <c r="W1193" s="27" t="s">
        <v>686</v>
      </c>
      <c r="X1193" s="28">
        <v>45670</v>
      </c>
      <c r="Y1193" s="28">
        <v>45681</v>
      </c>
      <c r="Z1193" s="27">
        <v>112840.43</v>
      </c>
      <c r="AA1193" s="27">
        <v>112840.43</v>
      </c>
      <c r="AB1193" s="27">
        <v>0</v>
      </c>
      <c r="AC1193" s="27">
        <v>0</v>
      </c>
      <c r="AD1193" s="27">
        <v>0</v>
      </c>
      <c r="AE1193" s="27" t="s">
        <v>687</v>
      </c>
      <c r="AF1193" s="27" t="s">
        <v>170</v>
      </c>
      <c r="AG1193" s="27" t="s">
        <v>125</v>
      </c>
      <c r="AH1193" s="27" t="s">
        <v>126</v>
      </c>
      <c r="AI1193" s="27" t="s">
        <v>186</v>
      </c>
      <c r="AJ1193" s="27" t="s">
        <v>128</v>
      </c>
      <c r="AK1193" s="27" t="s">
        <v>128</v>
      </c>
    </row>
    <row r="1194" spans="1:37" s="27" customFormat="1" x14ac:dyDescent="0.25">
      <c r="A1194" s="27">
        <v>2024</v>
      </c>
      <c r="B1194" s="27">
        <v>4</v>
      </c>
      <c r="C1194" s="27" t="s">
        <v>4428</v>
      </c>
      <c r="D1194" s="27" t="s">
        <v>110</v>
      </c>
      <c r="E1194" s="27">
        <v>11120.99</v>
      </c>
      <c r="F1194" s="27" t="s">
        <v>714</v>
      </c>
      <c r="G1194" s="27" t="s">
        <v>715</v>
      </c>
      <c r="H1194" s="27">
        <v>31</v>
      </c>
      <c r="I1194" s="27" t="s">
        <v>113</v>
      </c>
      <c r="J1194" s="27">
        <v>0</v>
      </c>
      <c r="K1194" s="27" t="s">
        <v>114</v>
      </c>
      <c r="L1194" s="27" t="s">
        <v>115</v>
      </c>
      <c r="M1194" s="27" t="s">
        <v>116</v>
      </c>
      <c r="N1194" s="27" t="s">
        <v>117</v>
      </c>
      <c r="O1194" s="27" t="s">
        <v>118</v>
      </c>
      <c r="P1194" s="27" t="s">
        <v>716</v>
      </c>
      <c r="Q1194" s="27" t="s">
        <v>120</v>
      </c>
      <c r="R1194" s="27">
        <v>114</v>
      </c>
      <c r="S1194" s="27">
        <v>123</v>
      </c>
      <c r="T1194" s="27">
        <v>0</v>
      </c>
      <c r="U1194" s="27" t="s">
        <v>146</v>
      </c>
      <c r="V1194" s="27">
        <v>1</v>
      </c>
      <c r="W1194" s="27" t="s">
        <v>717</v>
      </c>
      <c r="X1194" s="28">
        <v>45670</v>
      </c>
      <c r="Y1194" s="28">
        <v>45681</v>
      </c>
      <c r="Z1194" s="27">
        <v>11120.99</v>
      </c>
      <c r="AA1194" s="27">
        <v>11120.99</v>
      </c>
      <c r="AB1194" s="27">
        <v>0</v>
      </c>
      <c r="AC1194" s="27">
        <v>0</v>
      </c>
      <c r="AD1194" s="27">
        <v>0</v>
      </c>
      <c r="AE1194" s="27" t="s">
        <v>718</v>
      </c>
      <c r="AF1194" s="27" t="s">
        <v>170</v>
      </c>
      <c r="AG1194" s="27" t="s">
        <v>125</v>
      </c>
      <c r="AH1194" s="27" t="s">
        <v>126</v>
      </c>
      <c r="AI1194" s="27" t="s">
        <v>186</v>
      </c>
      <c r="AJ1194" s="27" t="s">
        <v>128</v>
      </c>
      <c r="AK1194" s="27" t="s">
        <v>128</v>
      </c>
    </row>
    <row r="1195" spans="1:37" s="27" customFormat="1" x14ac:dyDescent="0.25">
      <c r="A1195" s="27">
        <v>2024</v>
      </c>
      <c r="B1195" s="27">
        <v>4</v>
      </c>
      <c r="C1195" s="27" t="s">
        <v>3532</v>
      </c>
      <c r="D1195" s="27" t="s">
        <v>110</v>
      </c>
      <c r="E1195" s="27">
        <v>77369.77</v>
      </c>
      <c r="F1195" s="27" t="s">
        <v>690</v>
      </c>
      <c r="G1195" s="27" t="s">
        <v>691</v>
      </c>
      <c r="H1195" s="27">
        <v>31</v>
      </c>
      <c r="I1195" s="27" t="s">
        <v>113</v>
      </c>
      <c r="J1195" s="27">
        <v>0</v>
      </c>
      <c r="K1195" s="27" t="s">
        <v>114</v>
      </c>
      <c r="L1195" s="27" t="s">
        <v>115</v>
      </c>
      <c r="M1195" s="27" t="s">
        <v>116</v>
      </c>
      <c r="N1195" s="27" t="s">
        <v>117</v>
      </c>
      <c r="O1195" s="27" t="s">
        <v>118</v>
      </c>
      <c r="P1195" s="27" t="s">
        <v>692</v>
      </c>
      <c r="Q1195" s="27" t="s">
        <v>120</v>
      </c>
      <c r="R1195" s="27">
        <v>158</v>
      </c>
      <c r="S1195" s="27">
        <v>157</v>
      </c>
      <c r="T1195" s="27">
        <v>0</v>
      </c>
      <c r="U1195" s="27" t="s">
        <v>146</v>
      </c>
      <c r="V1195" s="27">
        <v>1</v>
      </c>
      <c r="W1195" s="27" t="s">
        <v>693</v>
      </c>
      <c r="X1195" s="28">
        <v>45670</v>
      </c>
      <c r="Y1195" s="28">
        <v>45681</v>
      </c>
      <c r="Z1195" s="27">
        <v>77369.77</v>
      </c>
      <c r="AA1195" s="27">
        <v>77369.77</v>
      </c>
      <c r="AB1195" s="27">
        <v>0</v>
      </c>
      <c r="AC1195" s="27">
        <v>0</v>
      </c>
      <c r="AD1195" s="27">
        <v>0</v>
      </c>
      <c r="AE1195" s="27" t="s">
        <v>694</v>
      </c>
      <c r="AF1195" s="27" t="s">
        <v>170</v>
      </c>
      <c r="AG1195" s="27" t="s">
        <v>125</v>
      </c>
      <c r="AH1195" s="27" t="s">
        <v>126</v>
      </c>
      <c r="AI1195" s="27" t="s">
        <v>186</v>
      </c>
      <c r="AJ1195" s="27" t="s">
        <v>128</v>
      </c>
      <c r="AK1195" s="27" t="s">
        <v>128</v>
      </c>
    </row>
    <row r="1196" spans="1:37" s="27" customFormat="1" x14ac:dyDescent="0.25">
      <c r="A1196" s="27">
        <v>2024</v>
      </c>
      <c r="B1196" s="27">
        <v>4</v>
      </c>
      <c r="C1196" s="27" t="s">
        <v>3533</v>
      </c>
      <c r="D1196" s="27" t="s">
        <v>110</v>
      </c>
      <c r="E1196" s="27">
        <v>15858.48</v>
      </c>
      <c r="F1196" s="27" t="s">
        <v>677</v>
      </c>
      <c r="G1196" s="27" t="s">
        <v>678</v>
      </c>
      <c r="H1196" s="27">
        <v>31</v>
      </c>
      <c r="I1196" s="27" t="s">
        <v>113</v>
      </c>
      <c r="J1196" s="27">
        <v>0</v>
      </c>
      <c r="K1196" s="27" t="s">
        <v>114</v>
      </c>
      <c r="L1196" s="27" t="s">
        <v>115</v>
      </c>
      <c r="M1196" s="27" t="s">
        <v>116</v>
      </c>
      <c r="N1196" s="27" t="s">
        <v>117</v>
      </c>
      <c r="O1196" s="27" t="s">
        <v>118</v>
      </c>
      <c r="P1196" s="27" t="s">
        <v>679</v>
      </c>
      <c r="Q1196" s="27" t="s">
        <v>120</v>
      </c>
      <c r="R1196" s="27">
        <v>78</v>
      </c>
      <c r="S1196" s="27">
        <v>69</v>
      </c>
      <c r="T1196" s="27">
        <v>0</v>
      </c>
      <c r="U1196" s="27" t="s">
        <v>146</v>
      </c>
      <c r="V1196" s="27">
        <v>1</v>
      </c>
      <c r="W1196" s="27" t="s">
        <v>680</v>
      </c>
      <c r="X1196" s="28">
        <v>45670</v>
      </c>
      <c r="Y1196" s="28">
        <v>45681</v>
      </c>
      <c r="Z1196" s="27">
        <v>15858.48</v>
      </c>
      <c r="AA1196" s="27">
        <v>15858.48</v>
      </c>
      <c r="AB1196" s="27">
        <v>0</v>
      </c>
      <c r="AC1196" s="27">
        <v>0</v>
      </c>
      <c r="AD1196" s="27">
        <v>0</v>
      </c>
      <c r="AE1196" s="27" t="s">
        <v>681</v>
      </c>
      <c r="AF1196" s="27" t="s">
        <v>170</v>
      </c>
      <c r="AG1196" s="27" t="s">
        <v>125</v>
      </c>
      <c r="AH1196" s="27" t="s">
        <v>126</v>
      </c>
      <c r="AI1196" s="27" t="s">
        <v>186</v>
      </c>
      <c r="AJ1196" s="27" t="s">
        <v>128</v>
      </c>
      <c r="AK1196" s="27" t="s">
        <v>128</v>
      </c>
    </row>
    <row r="1197" spans="1:37" s="27" customFormat="1" x14ac:dyDescent="0.25">
      <c r="A1197" s="27">
        <v>2024</v>
      </c>
      <c r="B1197" s="27">
        <v>4</v>
      </c>
      <c r="C1197" s="27" t="s">
        <v>4429</v>
      </c>
      <c r="D1197" s="27" t="s">
        <v>110</v>
      </c>
      <c r="E1197" s="27">
        <v>22721.37</v>
      </c>
      <c r="F1197" s="27" t="s">
        <v>702</v>
      </c>
      <c r="G1197" s="27" t="s">
        <v>703</v>
      </c>
      <c r="H1197" s="27">
        <v>31</v>
      </c>
      <c r="I1197" s="27" t="s">
        <v>113</v>
      </c>
      <c r="J1197" s="27">
        <v>0</v>
      </c>
      <c r="K1197" s="27" t="s">
        <v>114</v>
      </c>
      <c r="L1197" s="27" t="s">
        <v>115</v>
      </c>
      <c r="M1197" s="27" t="s">
        <v>116</v>
      </c>
      <c r="N1197" s="27" t="s">
        <v>117</v>
      </c>
      <c r="O1197" s="27" t="s">
        <v>118</v>
      </c>
      <c r="P1197" s="27" t="s">
        <v>704</v>
      </c>
      <c r="Q1197" s="27" t="s">
        <v>120</v>
      </c>
      <c r="R1197" s="27">
        <v>42</v>
      </c>
      <c r="S1197" s="27">
        <v>36</v>
      </c>
      <c r="T1197" s="27">
        <v>0</v>
      </c>
      <c r="U1197" s="27" t="s">
        <v>146</v>
      </c>
      <c r="V1197" s="27">
        <v>1</v>
      </c>
      <c r="W1197" s="27" t="s">
        <v>705</v>
      </c>
      <c r="X1197" s="28">
        <v>45670</v>
      </c>
      <c r="Y1197" s="28">
        <v>45681</v>
      </c>
      <c r="Z1197" s="27">
        <v>22721.37</v>
      </c>
      <c r="AA1197" s="27">
        <v>22721.37</v>
      </c>
      <c r="AB1197" s="27">
        <v>0</v>
      </c>
      <c r="AC1197" s="27">
        <v>0</v>
      </c>
      <c r="AD1197" s="27">
        <v>0</v>
      </c>
      <c r="AE1197" s="27" t="s">
        <v>706</v>
      </c>
      <c r="AF1197" s="27" t="s">
        <v>170</v>
      </c>
      <c r="AG1197" s="27" t="s">
        <v>125</v>
      </c>
      <c r="AH1197" s="27" t="s">
        <v>126</v>
      </c>
      <c r="AI1197" s="27" t="s">
        <v>186</v>
      </c>
      <c r="AJ1197" s="27" t="s">
        <v>128</v>
      </c>
      <c r="AK1197" s="27" t="s">
        <v>128</v>
      </c>
    </row>
    <row r="1198" spans="1:37" s="27" customFormat="1" x14ac:dyDescent="0.25">
      <c r="A1198" s="27">
        <v>2024</v>
      </c>
      <c r="B1198" s="27">
        <v>4</v>
      </c>
      <c r="C1198" s="27" t="s">
        <v>4430</v>
      </c>
      <c r="D1198" s="27" t="s">
        <v>110</v>
      </c>
      <c r="E1198" s="27">
        <v>44415.54</v>
      </c>
      <c r="F1198" s="27" t="s">
        <v>696</v>
      </c>
      <c r="G1198" s="27" t="s">
        <v>697</v>
      </c>
      <c r="H1198" s="27">
        <v>31</v>
      </c>
      <c r="I1198" s="27" t="s">
        <v>113</v>
      </c>
      <c r="J1198" s="27">
        <v>0</v>
      </c>
      <c r="K1198" s="27" t="s">
        <v>114</v>
      </c>
      <c r="L1198" s="27" t="s">
        <v>115</v>
      </c>
      <c r="M1198" s="27" t="s">
        <v>116</v>
      </c>
      <c r="N1198" s="27" t="s">
        <v>117</v>
      </c>
      <c r="O1198" s="27" t="s">
        <v>118</v>
      </c>
      <c r="P1198" s="27" t="s">
        <v>698</v>
      </c>
      <c r="Q1198" s="27" t="s">
        <v>120</v>
      </c>
      <c r="R1198" s="27">
        <v>148</v>
      </c>
      <c r="S1198" s="27">
        <v>133</v>
      </c>
      <c r="T1198" s="27">
        <v>0</v>
      </c>
      <c r="U1198" s="27" t="s">
        <v>146</v>
      </c>
      <c r="V1198" s="27">
        <v>1</v>
      </c>
      <c r="W1198" s="27" t="s">
        <v>699</v>
      </c>
      <c r="X1198" s="28">
        <v>45670</v>
      </c>
      <c r="Y1198" s="28">
        <v>45681</v>
      </c>
      <c r="Z1198" s="27">
        <v>44415.54</v>
      </c>
      <c r="AA1198" s="27">
        <v>44415.54</v>
      </c>
      <c r="AB1198" s="27">
        <v>0</v>
      </c>
      <c r="AC1198" s="27">
        <v>0</v>
      </c>
      <c r="AD1198" s="27">
        <v>0</v>
      </c>
      <c r="AE1198" s="27" t="s">
        <v>700</v>
      </c>
      <c r="AF1198" s="27" t="s">
        <v>170</v>
      </c>
      <c r="AG1198" s="27" t="s">
        <v>125</v>
      </c>
      <c r="AH1198" s="27" t="s">
        <v>126</v>
      </c>
      <c r="AI1198" s="27" t="s">
        <v>186</v>
      </c>
      <c r="AJ1198" s="27" t="s">
        <v>128</v>
      </c>
      <c r="AK1198" s="27" t="s">
        <v>128</v>
      </c>
    </row>
    <row r="1199" spans="1:37" s="27" customFormat="1" x14ac:dyDescent="0.25">
      <c r="A1199" s="27">
        <v>2024</v>
      </c>
      <c r="B1199" s="27">
        <v>4</v>
      </c>
      <c r="C1199" s="27" t="s">
        <v>720</v>
      </c>
      <c r="D1199" s="27" t="s">
        <v>110</v>
      </c>
      <c r="E1199" s="27">
        <v>112840.43</v>
      </c>
      <c r="F1199" s="27" t="s">
        <v>683</v>
      </c>
      <c r="G1199" s="27" t="s">
        <v>684</v>
      </c>
      <c r="H1199" s="27">
        <v>31</v>
      </c>
      <c r="I1199" s="27" t="s">
        <v>113</v>
      </c>
      <c r="J1199" s="27">
        <v>0</v>
      </c>
      <c r="K1199" s="27" t="s">
        <v>114</v>
      </c>
      <c r="L1199" s="27" t="s">
        <v>115</v>
      </c>
      <c r="M1199" s="27" t="s">
        <v>116</v>
      </c>
      <c r="N1199" s="27" t="s">
        <v>117</v>
      </c>
      <c r="O1199" s="27" t="s">
        <v>118</v>
      </c>
      <c r="P1199" s="27" t="s">
        <v>685</v>
      </c>
      <c r="Q1199" s="27" t="s">
        <v>120</v>
      </c>
      <c r="R1199" s="27">
        <v>28</v>
      </c>
      <c r="S1199" s="27">
        <v>23</v>
      </c>
      <c r="T1199" s="27">
        <v>0</v>
      </c>
      <c r="U1199" s="27" t="s">
        <v>146</v>
      </c>
      <c r="V1199" s="27">
        <v>1</v>
      </c>
      <c r="W1199" s="27" t="s">
        <v>686</v>
      </c>
      <c r="X1199" s="28">
        <v>45670</v>
      </c>
      <c r="Y1199" s="28">
        <v>45681</v>
      </c>
      <c r="Z1199" s="27">
        <v>112840.43</v>
      </c>
      <c r="AA1199" s="27">
        <v>112840.43</v>
      </c>
      <c r="AB1199" s="27">
        <v>0</v>
      </c>
      <c r="AC1199" s="27">
        <v>0</v>
      </c>
      <c r="AD1199" s="27">
        <v>0</v>
      </c>
      <c r="AE1199" s="27" t="s">
        <v>687</v>
      </c>
      <c r="AF1199" s="27" t="s">
        <v>170</v>
      </c>
      <c r="AG1199" s="27" t="s">
        <v>125</v>
      </c>
      <c r="AH1199" s="27" t="s">
        <v>126</v>
      </c>
      <c r="AI1199" s="27" t="s">
        <v>186</v>
      </c>
      <c r="AJ1199" s="27" t="s">
        <v>128</v>
      </c>
      <c r="AK1199" s="27" t="s">
        <v>128</v>
      </c>
    </row>
    <row r="1200" spans="1:37" s="27" customFormat="1" x14ac:dyDescent="0.25">
      <c r="A1200" s="27">
        <v>2024</v>
      </c>
      <c r="B1200" s="27">
        <v>4</v>
      </c>
      <c r="C1200" s="27" t="s">
        <v>6272</v>
      </c>
      <c r="D1200" s="27" t="s">
        <v>110</v>
      </c>
      <c r="E1200" s="27">
        <v>11120.99</v>
      </c>
      <c r="F1200" s="27" t="s">
        <v>714</v>
      </c>
      <c r="G1200" s="27" t="s">
        <v>715</v>
      </c>
      <c r="H1200" s="27">
        <v>31</v>
      </c>
      <c r="I1200" s="27" t="s">
        <v>113</v>
      </c>
      <c r="J1200" s="27">
        <v>0</v>
      </c>
      <c r="K1200" s="27" t="s">
        <v>114</v>
      </c>
      <c r="L1200" s="27" t="s">
        <v>115</v>
      </c>
      <c r="M1200" s="27" t="s">
        <v>116</v>
      </c>
      <c r="N1200" s="27" t="s">
        <v>117</v>
      </c>
      <c r="O1200" s="27" t="s">
        <v>118</v>
      </c>
      <c r="P1200" s="27" t="s">
        <v>716</v>
      </c>
      <c r="Q1200" s="27" t="s">
        <v>120</v>
      </c>
      <c r="R1200" s="27">
        <v>114</v>
      </c>
      <c r="S1200" s="27">
        <v>123</v>
      </c>
      <c r="T1200" s="27">
        <v>0</v>
      </c>
      <c r="U1200" s="27" t="s">
        <v>146</v>
      </c>
      <c r="V1200" s="27">
        <v>1</v>
      </c>
      <c r="W1200" s="27" t="s">
        <v>717</v>
      </c>
      <c r="X1200" s="28">
        <v>45670</v>
      </c>
      <c r="Y1200" s="28">
        <v>45681</v>
      </c>
      <c r="Z1200" s="27">
        <v>11120.99</v>
      </c>
      <c r="AA1200" s="27">
        <v>11120.99</v>
      </c>
      <c r="AB1200" s="27">
        <v>0</v>
      </c>
      <c r="AC1200" s="27">
        <v>0</v>
      </c>
      <c r="AD1200" s="27">
        <v>0</v>
      </c>
      <c r="AE1200" s="27" t="s">
        <v>718</v>
      </c>
      <c r="AF1200" s="27" t="s">
        <v>170</v>
      </c>
      <c r="AG1200" s="27" t="s">
        <v>125</v>
      </c>
      <c r="AH1200" s="27" t="s">
        <v>126</v>
      </c>
      <c r="AI1200" s="27" t="s">
        <v>186</v>
      </c>
      <c r="AJ1200" s="27" t="s">
        <v>128</v>
      </c>
      <c r="AK1200" s="27" t="s">
        <v>128</v>
      </c>
    </row>
    <row r="1201" spans="1:37" s="27" customFormat="1" x14ac:dyDescent="0.25">
      <c r="A1201" s="27">
        <v>2024</v>
      </c>
      <c r="B1201" s="27">
        <v>4</v>
      </c>
      <c r="C1201" s="27" t="s">
        <v>6273</v>
      </c>
      <c r="D1201" s="27" t="s">
        <v>110</v>
      </c>
      <c r="E1201" s="27">
        <v>77369.77</v>
      </c>
      <c r="F1201" s="27" t="s">
        <v>690</v>
      </c>
      <c r="G1201" s="27" t="s">
        <v>691</v>
      </c>
      <c r="H1201" s="27">
        <v>31</v>
      </c>
      <c r="I1201" s="27" t="s">
        <v>113</v>
      </c>
      <c r="J1201" s="27">
        <v>0</v>
      </c>
      <c r="K1201" s="27" t="s">
        <v>114</v>
      </c>
      <c r="L1201" s="27" t="s">
        <v>115</v>
      </c>
      <c r="M1201" s="27" t="s">
        <v>116</v>
      </c>
      <c r="N1201" s="27" t="s">
        <v>117</v>
      </c>
      <c r="O1201" s="27" t="s">
        <v>118</v>
      </c>
      <c r="P1201" s="27" t="s">
        <v>692</v>
      </c>
      <c r="Q1201" s="27" t="s">
        <v>120</v>
      </c>
      <c r="R1201" s="27">
        <v>158</v>
      </c>
      <c r="S1201" s="27">
        <v>157</v>
      </c>
      <c r="T1201" s="27">
        <v>0</v>
      </c>
      <c r="U1201" s="27" t="s">
        <v>146</v>
      </c>
      <c r="V1201" s="27">
        <v>1</v>
      </c>
      <c r="W1201" s="27" t="s">
        <v>693</v>
      </c>
      <c r="X1201" s="28">
        <v>45670</v>
      </c>
      <c r="Y1201" s="28">
        <v>45681</v>
      </c>
      <c r="Z1201" s="27">
        <v>77369.77</v>
      </c>
      <c r="AA1201" s="27">
        <v>77369.77</v>
      </c>
      <c r="AB1201" s="27">
        <v>0</v>
      </c>
      <c r="AC1201" s="27">
        <v>0</v>
      </c>
      <c r="AD1201" s="27">
        <v>0</v>
      </c>
      <c r="AE1201" s="27" t="s">
        <v>694</v>
      </c>
      <c r="AF1201" s="27" t="s">
        <v>170</v>
      </c>
      <c r="AG1201" s="27" t="s">
        <v>125</v>
      </c>
      <c r="AH1201" s="27" t="s">
        <v>126</v>
      </c>
      <c r="AI1201" s="27" t="s">
        <v>186</v>
      </c>
      <c r="AJ1201" s="27" t="s">
        <v>128</v>
      </c>
      <c r="AK1201" s="27" t="s">
        <v>128</v>
      </c>
    </row>
    <row r="1202" spans="1:37" s="27" customFormat="1" x14ac:dyDescent="0.25">
      <c r="A1202" s="27">
        <v>2024</v>
      </c>
      <c r="B1202" s="27">
        <v>4</v>
      </c>
      <c r="C1202" s="27" t="s">
        <v>5350</v>
      </c>
      <c r="D1202" s="27" t="s">
        <v>110</v>
      </c>
      <c r="E1202" s="27">
        <v>15858.48</v>
      </c>
      <c r="F1202" s="27" t="s">
        <v>677</v>
      </c>
      <c r="G1202" s="27" t="s">
        <v>678</v>
      </c>
      <c r="H1202" s="27">
        <v>31</v>
      </c>
      <c r="I1202" s="27" t="s">
        <v>113</v>
      </c>
      <c r="J1202" s="27">
        <v>0</v>
      </c>
      <c r="K1202" s="27" t="s">
        <v>114</v>
      </c>
      <c r="L1202" s="27" t="s">
        <v>115</v>
      </c>
      <c r="M1202" s="27" t="s">
        <v>116</v>
      </c>
      <c r="N1202" s="27" t="s">
        <v>117</v>
      </c>
      <c r="O1202" s="27" t="s">
        <v>118</v>
      </c>
      <c r="P1202" s="27" t="s">
        <v>679</v>
      </c>
      <c r="Q1202" s="27" t="s">
        <v>120</v>
      </c>
      <c r="R1202" s="27">
        <v>78</v>
      </c>
      <c r="S1202" s="27">
        <v>69</v>
      </c>
      <c r="T1202" s="27">
        <v>0</v>
      </c>
      <c r="U1202" s="27" t="s">
        <v>146</v>
      </c>
      <c r="V1202" s="27">
        <v>1</v>
      </c>
      <c r="W1202" s="27" t="s">
        <v>680</v>
      </c>
      <c r="X1202" s="28">
        <v>45670</v>
      </c>
      <c r="Y1202" s="28">
        <v>45681</v>
      </c>
      <c r="Z1202" s="27">
        <v>15858.48</v>
      </c>
      <c r="AA1202" s="27">
        <v>15858.48</v>
      </c>
      <c r="AB1202" s="27">
        <v>0</v>
      </c>
      <c r="AC1202" s="27">
        <v>0</v>
      </c>
      <c r="AD1202" s="27">
        <v>0</v>
      </c>
      <c r="AE1202" s="27" t="s">
        <v>681</v>
      </c>
      <c r="AF1202" s="27" t="s">
        <v>170</v>
      </c>
      <c r="AG1202" s="27" t="s">
        <v>125</v>
      </c>
      <c r="AH1202" s="27" t="s">
        <v>126</v>
      </c>
      <c r="AI1202" s="27" t="s">
        <v>186</v>
      </c>
      <c r="AJ1202" s="27" t="s">
        <v>128</v>
      </c>
      <c r="AK1202" s="27" t="s">
        <v>128</v>
      </c>
    </row>
    <row r="1203" spans="1:37" s="27" customFormat="1" x14ac:dyDescent="0.25">
      <c r="A1203" s="27">
        <v>2024</v>
      </c>
      <c r="B1203" s="27">
        <v>4</v>
      </c>
      <c r="C1203" s="27" t="s">
        <v>2682</v>
      </c>
      <c r="D1203" s="27" t="s">
        <v>110</v>
      </c>
      <c r="E1203" s="27">
        <v>22721.37</v>
      </c>
      <c r="F1203" s="27" t="s">
        <v>702</v>
      </c>
      <c r="G1203" s="27" t="s">
        <v>703</v>
      </c>
      <c r="H1203" s="27">
        <v>31</v>
      </c>
      <c r="I1203" s="27" t="s">
        <v>113</v>
      </c>
      <c r="J1203" s="27">
        <v>0</v>
      </c>
      <c r="K1203" s="27" t="s">
        <v>114</v>
      </c>
      <c r="L1203" s="27" t="s">
        <v>115</v>
      </c>
      <c r="M1203" s="27" t="s">
        <v>116</v>
      </c>
      <c r="N1203" s="27" t="s">
        <v>117</v>
      </c>
      <c r="O1203" s="27" t="s">
        <v>118</v>
      </c>
      <c r="P1203" s="27" t="s">
        <v>704</v>
      </c>
      <c r="Q1203" s="27" t="s">
        <v>120</v>
      </c>
      <c r="R1203" s="27">
        <v>42</v>
      </c>
      <c r="S1203" s="27">
        <v>36</v>
      </c>
      <c r="T1203" s="27">
        <v>0</v>
      </c>
      <c r="U1203" s="27" t="s">
        <v>146</v>
      </c>
      <c r="V1203" s="27">
        <v>1</v>
      </c>
      <c r="W1203" s="27" t="s">
        <v>705</v>
      </c>
      <c r="X1203" s="28">
        <v>45670</v>
      </c>
      <c r="Y1203" s="28">
        <v>45681</v>
      </c>
      <c r="Z1203" s="27">
        <v>22721.37</v>
      </c>
      <c r="AA1203" s="27">
        <v>22721.37</v>
      </c>
      <c r="AB1203" s="27">
        <v>0</v>
      </c>
      <c r="AC1203" s="27">
        <v>0</v>
      </c>
      <c r="AD1203" s="27">
        <v>0</v>
      </c>
      <c r="AE1203" s="27" t="s">
        <v>706</v>
      </c>
      <c r="AF1203" s="27" t="s">
        <v>170</v>
      </c>
      <c r="AG1203" s="27" t="s">
        <v>125</v>
      </c>
      <c r="AH1203" s="27" t="s">
        <v>126</v>
      </c>
      <c r="AI1203" s="27" t="s">
        <v>186</v>
      </c>
      <c r="AJ1203" s="27" t="s">
        <v>128</v>
      </c>
      <c r="AK1203" s="27" t="s">
        <v>128</v>
      </c>
    </row>
    <row r="1204" spans="1:37" s="27" customFormat="1" x14ac:dyDescent="0.25">
      <c r="A1204" s="27">
        <v>2024</v>
      </c>
      <c r="B1204" s="27">
        <v>4</v>
      </c>
      <c r="C1204" s="27" t="s">
        <v>3534</v>
      </c>
      <c r="D1204" s="27" t="s">
        <v>110</v>
      </c>
      <c r="E1204" s="27">
        <v>44415.54</v>
      </c>
      <c r="F1204" s="27" t="s">
        <v>696</v>
      </c>
      <c r="G1204" s="27" t="s">
        <v>697</v>
      </c>
      <c r="H1204" s="27">
        <v>31</v>
      </c>
      <c r="I1204" s="27" t="s">
        <v>113</v>
      </c>
      <c r="J1204" s="27">
        <v>0</v>
      </c>
      <c r="K1204" s="27" t="s">
        <v>114</v>
      </c>
      <c r="L1204" s="27" t="s">
        <v>115</v>
      </c>
      <c r="M1204" s="27" t="s">
        <v>116</v>
      </c>
      <c r="N1204" s="27" t="s">
        <v>117</v>
      </c>
      <c r="O1204" s="27" t="s">
        <v>118</v>
      </c>
      <c r="P1204" s="27" t="s">
        <v>698</v>
      </c>
      <c r="Q1204" s="27" t="s">
        <v>120</v>
      </c>
      <c r="R1204" s="27">
        <v>148</v>
      </c>
      <c r="S1204" s="27">
        <v>133</v>
      </c>
      <c r="T1204" s="27">
        <v>0</v>
      </c>
      <c r="U1204" s="27" t="s">
        <v>146</v>
      </c>
      <c r="V1204" s="27">
        <v>1</v>
      </c>
      <c r="W1204" s="27" t="s">
        <v>699</v>
      </c>
      <c r="X1204" s="28">
        <v>45670</v>
      </c>
      <c r="Y1204" s="28">
        <v>45681</v>
      </c>
      <c r="Z1204" s="27">
        <v>44415.54</v>
      </c>
      <c r="AA1204" s="27">
        <v>44415.54</v>
      </c>
      <c r="AB1204" s="27">
        <v>0</v>
      </c>
      <c r="AC1204" s="27">
        <v>0</v>
      </c>
      <c r="AD1204" s="27">
        <v>0</v>
      </c>
      <c r="AE1204" s="27" t="s">
        <v>700</v>
      </c>
      <c r="AF1204" s="27" t="s">
        <v>170</v>
      </c>
      <c r="AG1204" s="27" t="s">
        <v>125</v>
      </c>
      <c r="AH1204" s="27" t="s">
        <v>126</v>
      </c>
      <c r="AI1204" s="27" t="s">
        <v>186</v>
      </c>
      <c r="AJ1204" s="27" t="s">
        <v>128</v>
      </c>
      <c r="AK1204" s="27" t="s">
        <v>128</v>
      </c>
    </row>
    <row r="1205" spans="1:37" s="27" customFormat="1" x14ac:dyDescent="0.25">
      <c r="A1205" s="27">
        <v>2024</v>
      </c>
      <c r="B1205" s="27">
        <v>4</v>
      </c>
      <c r="C1205" s="27" t="s">
        <v>4431</v>
      </c>
      <c r="D1205" s="27" t="s">
        <v>110</v>
      </c>
      <c r="E1205" s="27">
        <v>112840.43</v>
      </c>
      <c r="F1205" s="27" t="s">
        <v>683</v>
      </c>
      <c r="G1205" s="27" t="s">
        <v>684</v>
      </c>
      <c r="H1205" s="27">
        <v>31</v>
      </c>
      <c r="I1205" s="27" t="s">
        <v>113</v>
      </c>
      <c r="J1205" s="27">
        <v>0</v>
      </c>
      <c r="K1205" s="27" t="s">
        <v>114</v>
      </c>
      <c r="L1205" s="27" t="s">
        <v>115</v>
      </c>
      <c r="M1205" s="27" t="s">
        <v>116</v>
      </c>
      <c r="N1205" s="27" t="s">
        <v>117</v>
      </c>
      <c r="O1205" s="27" t="s">
        <v>118</v>
      </c>
      <c r="P1205" s="27" t="s">
        <v>685</v>
      </c>
      <c r="Q1205" s="27" t="s">
        <v>120</v>
      </c>
      <c r="R1205" s="27">
        <v>28</v>
      </c>
      <c r="S1205" s="27">
        <v>23</v>
      </c>
      <c r="T1205" s="27">
        <v>0</v>
      </c>
      <c r="U1205" s="27" t="s">
        <v>146</v>
      </c>
      <c r="V1205" s="27">
        <v>1</v>
      </c>
      <c r="W1205" s="27" t="s">
        <v>686</v>
      </c>
      <c r="X1205" s="28">
        <v>45670</v>
      </c>
      <c r="Y1205" s="28">
        <v>45681</v>
      </c>
      <c r="Z1205" s="27">
        <v>112840.43</v>
      </c>
      <c r="AA1205" s="27">
        <v>112840.43</v>
      </c>
      <c r="AB1205" s="27">
        <v>0</v>
      </c>
      <c r="AC1205" s="27">
        <v>0</v>
      </c>
      <c r="AD1205" s="27">
        <v>0</v>
      </c>
      <c r="AE1205" s="27" t="s">
        <v>687</v>
      </c>
      <c r="AF1205" s="27" t="s">
        <v>170</v>
      </c>
      <c r="AG1205" s="27" t="s">
        <v>125</v>
      </c>
      <c r="AH1205" s="27" t="s">
        <v>126</v>
      </c>
      <c r="AI1205" s="27" t="s">
        <v>186</v>
      </c>
      <c r="AJ1205" s="27" t="s">
        <v>128</v>
      </c>
      <c r="AK1205" s="27" t="s">
        <v>128</v>
      </c>
    </row>
    <row r="1206" spans="1:37" s="27" customFormat="1" x14ac:dyDescent="0.25">
      <c r="A1206" s="27">
        <v>2024</v>
      </c>
      <c r="B1206" s="27">
        <v>4</v>
      </c>
      <c r="C1206" s="27" t="s">
        <v>3535</v>
      </c>
      <c r="D1206" s="27" t="s">
        <v>110</v>
      </c>
      <c r="E1206" s="27">
        <v>44415.54</v>
      </c>
      <c r="F1206" s="27" t="s">
        <v>696</v>
      </c>
      <c r="G1206" s="27" t="s">
        <v>697</v>
      </c>
      <c r="H1206" s="27">
        <v>31</v>
      </c>
      <c r="I1206" s="27" t="s">
        <v>113</v>
      </c>
      <c r="J1206" s="27">
        <v>0</v>
      </c>
      <c r="K1206" s="27" t="s">
        <v>114</v>
      </c>
      <c r="L1206" s="27" t="s">
        <v>115</v>
      </c>
      <c r="M1206" s="27" t="s">
        <v>116</v>
      </c>
      <c r="N1206" s="27" t="s">
        <v>117</v>
      </c>
      <c r="O1206" s="27" t="s">
        <v>118</v>
      </c>
      <c r="P1206" s="27" t="s">
        <v>698</v>
      </c>
      <c r="Q1206" s="27" t="s">
        <v>120</v>
      </c>
      <c r="R1206" s="27">
        <v>148</v>
      </c>
      <c r="S1206" s="27">
        <v>133</v>
      </c>
      <c r="T1206" s="27">
        <v>0</v>
      </c>
      <c r="U1206" s="27" t="s">
        <v>146</v>
      </c>
      <c r="V1206" s="27">
        <v>1</v>
      </c>
      <c r="W1206" s="27" t="s">
        <v>699</v>
      </c>
      <c r="X1206" s="28">
        <v>45670</v>
      </c>
      <c r="Y1206" s="28">
        <v>45681</v>
      </c>
      <c r="Z1206" s="27">
        <v>44415.54</v>
      </c>
      <c r="AA1206" s="27">
        <v>44415.54</v>
      </c>
      <c r="AB1206" s="27">
        <v>0</v>
      </c>
      <c r="AC1206" s="27">
        <v>0</v>
      </c>
      <c r="AD1206" s="27">
        <v>0</v>
      </c>
      <c r="AE1206" s="27" t="s">
        <v>700</v>
      </c>
      <c r="AF1206" s="27" t="s">
        <v>170</v>
      </c>
      <c r="AG1206" s="27" t="s">
        <v>125</v>
      </c>
      <c r="AH1206" s="27" t="s">
        <v>126</v>
      </c>
      <c r="AI1206" s="27" t="s">
        <v>186</v>
      </c>
      <c r="AJ1206" s="27" t="s">
        <v>128</v>
      </c>
      <c r="AK1206" s="27" t="s">
        <v>128</v>
      </c>
    </row>
    <row r="1207" spans="1:37" s="27" customFormat="1" x14ac:dyDescent="0.25">
      <c r="A1207" s="27">
        <v>2024</v>
      </c>
      <c r="B1207" s="27">
        <v>4</v>
      </c>
      <c r="C1207" s="27" t="s">
        <v>2683</v>
      </c>
      <c r="D1207" s="27" t="s">
        <v>110</v>
      </c>
      <c r="E1207" s="27">
        <v>112840.43</v>
      </c>
      <c r="F1207" s="27" t="s">
        <v>683</v>
      </c>
      <c r="G1207" s="27" t="s">
        <v>684</v>
      </c>
      <c r="H1207" s="27">
        <v>31</v>
      </c>
      <c r="I1207" s="27" t="s">
        <v>113</v>
      </c>
      <c r="J1207" s="27">
        <v>0</v>
      </c>
      <c r="K1207" s="27" t="s">
        <v>114</v>
      </c>
      <c r="L1207" s="27" t="s">
        <v>115</v>
      </c>
      <c r="M1207" s="27" t="s">
        <v>116</v>
      </c>
      <c r="N1207" s="27" t="s">
        <v>117</v>
      </c>
      <c r="O1207" s="27" t="s">
        <v>118</v>
      </c>
      <c r="P1207" s="27" t="s">
        <v>685</v>
      </c>
      <c r="Q1207" s="27" t="s">
        <v>120</v>
      </c>
      <c r="R1207" s="27">
        <v>28</v>
      </c>
      <c r="S1207" s="27">
        <v>23</v>
      </c>
      <c r="T1207" s="27">
        <v>0</v>
      </c>
      <c r="U1207" s="27" t="s">
        <v>146</v>
      </c>
      <c r="V1207" s="27">
        <v>1</v>
      </c>
      <c r="W1207" s="27" t="s">
        <v>686</v>
      </c>
      <c r="X1207" s="28">
        <v>45670</v>
      </c>
      <c r="Y1207" s="28">
        <v>45681</v>
      </c>
      <c r="Z1207" s="27">
        <v>112840.43</v>
      </c>
      <c r="AA1207" s="27">
        <v>112840.43</v>
      </c>
      <c r="AB1207" s="27">
        <v>0</v>
      </c>
      <c r="AC1207" s="27">
        <v>0</v>
      </c>
      <c r="AD1207" s="27">
        <v>0</v>
      </c>
      <c r="AE1207" s="27" t="s">
        <v>687</v>
      </c>
      <c r="AF1207" s="27" t="s">
        <v>170</v>
      </c>
      <c r="AG1207" s="27" t="s">
        <v>125</v>
      </c>
      <c r="AH1207" s="27" t="s">
        <v>126</v>
      </c>
      <c r="AI1207" s="27" t="s">
        <v>186</v>
      </c>
      <c r="AJ1207" s="27" t="s">
        <v>128</v>
      </c>
      <c r="AK1207" s="27" t="s">
        <v>128</v>
      </c>
    </row>
    <row r="1208" spans="1:37" s="27" customFormat="1" x14ac:dyDescent="0.25">
      <c r="A1208" s="27">
        <v>2024</v>
      </c>
      <c r="B1208" s="27">
        <v>4</v>
      </c>
      <c r="C1208" s="27" t="s">
        <v>4432</v>
      </c>
      <c r="D1208" s="27" t="s">
        <v>110</v>
      </c>
      <c r="E1208" s="27">
        <v>11120.99</v>
      </c>
      <c r="F1208" s="27" t="s">
        <v>714</v>
      </c>
      <c r="G1208" s="27" t="s">
        <v>715</v>
      </c>
      <c r="H1208" s="27">
        <v>31</v>
      </c>
      <c r="I1208" s="27" t="s">
        <v>113</v>
      </c>
      <c r="J1208" s="27">
        <v>0</v>
      </c>
      <c r="K1208" s="27" t="s">
        <v>114</v>
      </c>
      <c r="L1208" s="27" t="s">
        <v>115</v>
      </c>
      <c r="M1208" s="27" t="s">
        <v>116</v>
      </c>
      <c r="N1208" s="27" t="s">
        <v>117</v>
      </c>
      <c r="O1208" s="27" t="s">
        <v>118</v>
      </c>
      <c r="P1208" s="27" t="s">
        <v>716</v>
      </c>
      <c r="Q1208" s="27" t="s">
        <v>120</v>
      </c>
      <c r="R1208" s="27">
        <v>114</v>
      </c>
      <c r="S1208" s="27">
        <v>123</v>
      </c>
      <c r="T1208" s="27">
        <v>0</v>
      </c>
      <c r="U1208" s="27" t="s">
        <v>146</v>
      </c>
      <c r="V1208" s="27">
        <v>1</v>
      </c>
      <c r="W1208" s="27" t="s">
        <v>717</v>
      </c>
      <c r="X1208" s="28">
        <v>45670</v>
      </c>
      <c r="Y1208" s="28">
        <v>45681</v>
      </c>
      <c r="Z1208" s="27">
        <v>11120.99</v>
      </c>
      <c r="AA1208" s="27">
        <v>11120.99</v>
      </c>
      <c r="AB1208" s="27">
        <v>0</v>
      </c>
      <c r="AC1208" s="27">
        <v>0</v>
      </c>
      <c r="AD1208" s="27">
        <v>0</v>
      </c>
      <c r="AE1208" s="27" t="s">
        <v>718</v>
      </c>
      <c r="AF1208" s="27" t="s">
        <v>170</v>
      </c>
      <c r="AG1208" s="27" t="s">
        <v>125</v>
      </c>
      <c r="AH1208" s="27" t="s">
        <v>126</v>
      </c>
      <c r="AI1208" s="27" t="s">
        <v>186</v>
      </c>
      <c r="AJ1208" s="27" t="s">
        <v>128</v>
      </c>
      <c r="AK1208" s="27" t="s">
        <v>128</v>
      </c>
    </row>
    <row r="1209" spans="1:37" s="27" customFormat="1" x14ac:dyDescent="0.25">
      <c r="A1209" s="27">
        <v>2024</v>
      </c>
      <c r="B1209" s="27">
        <v>4</v>
      </c>
      <c r="C1209" s="27" t="s">
        <v>4433</v>
      </c>
      <c r="D1209" s="27" t="s">
        <v>110</v>
      </c>
      <c r="E1209" s="27">
        <v>77369.77</v>
      </c>
      <c r="F1209" s="27" t="s">
        <v>690</v>
      </c>
      <c r="G1209" s="27" t="s">
        <v>691</v>
      </c>
      <c r="H1209" s="27">
        <v>31</v>
      </c>
      <c r="I1209" s="27" t="s">
        <v>113</v>
      </c>
      <c r="J1209" s="27">
        <v>0</v>
      </c>
      <c r="K1209" s="27" t="s">
        <v>114</v>
      </c>
      <c r="L1209" s="27" t="s">
        <v>115</v>
      </c>
      <c r="M1209" s="27" t="s">
        <v>116</v>
      </c>
      <c r="N1209" s="27" t="s">
        <v>117</v>
      </c>
      <c r="O1209" s="27" t="s">
        <v>118</v>
      </c>
      <c r="P1209" s="27" t="s">
        <v>692</v>
      </c>
      <c r="Q1209" s="27" t="s">
        <v>120</v>
      </c>
      <c r="R1209" s="27">
        <v>158</v>
      </c>
      <c r="S1209" s="27">
        <v>157</v>
      </c>
      <c r="T1209" s="27">
        <v>0</v>
      </c>
      <c r="U1209" s="27" t="s">
        <v>146</v>
      </c>
      <c r="V1209" s="27">
        <v>1</v>
      </c>
      <c r="W1209" s="27" t="s">
        <v>693</v>
      </c>
      <c r="X1209" s="28">
        <v>45670</v>
      </c>
      <c r="Y1209" s="28">
        <v>45681</v>
      </c>
      <c r="Z1209" s="27">
        <v>77369.77</v>
      </c>
      <c r="AA1209" s="27">
        <v>77369.77</v>
      </c>
      <c r="AB1209" s="27">
        <v>0</v>
      </c>
      <c r="AC1209" s="27">
        <v>0</v>
      </c>
      <c r="AD1209" s="27">
        <v>0</v>
      </c>
      <c r="AE1209" s="27" t="s">
        <v>694</v>
      </c>
      <c r="AF1209" s="27" t="s">
        <v>170</v>
      </c>
      <c r="AG1209" s="27" t="s">
        <v>125</v>
      </c>
      <c r="AH1209" s="27" t="s">
        <v>126</v>
      </c>
      <c r="AI1209" s="27" t="s">
        <v>186</v>
      </c>
      <c r="AJ1209" s="27" t="s">
        <v>128</v>
      </c>
      <c r="AK1209" s="27" t="s">
        <v>128</v>
      </c>
    </row>
    <row r="1210" spans="1:37" s="27" customFormat="1" x14ac:dyDescent="0.25">
      <c r="A1210" s="27">
        <v>2024</v>
      </c>
      <c r="B1210" s="27">
        <v>4</v>
      </c>
      <c r="C1210" s="27" t="s">
        <v>7135</v>
      </c>
      <c r="D1210" s="27" t="s">
        <v>110</v>
      </c>
      <c r="E1210" s="27">
        <v>15858.48</v>
      </c>
      <c r="F1210" s="27" t="s">
        <v>677</v>
      </c>
      <c r="G1210" s="27" t="s">
        <v>678</v>
      </c>
      <c r="H1210" s="27">
        <v>31</v>
      </c>
      <c r="I1210" s="27" t="s">
        <v>113</v>
      </c>
      <c r="J1210" s="27">
        <v>0</v>
      </c>
      <c r="K1210" s="27" t="s">
        <v>114</v>
      </c>
      <c r="L1210" s="27" t="s">
        <v>115</v>
      </c>
      <c r="M1210" s="27" t="s">
        <v>116</v>
      </c>
      <c r="N1210" s="27" t="s">
        <v>117</v>
      </c>
      <c r="O1210" s="27" t="s">
        <v>118</v>
      </c>
      <c r="P1210" s="27" t="s">
        <v>679</v>
      </c>
      <c r="Q1210" s="27" t="s">
        <v>120</v>
      </c>
      <c r="R1210" s="27">
        <v>78</v>
      </c>
      <c r="S1210" s="27">
        <v>69</v>
      </c>
      <c r="T1210" s="27">
        <v>0</v>
      </c>
      <c r="U1210" s="27" t="s">
        <v>146</v>
      </c>
      <c r="V1210" s="27">
        <v>1</v>
      </c>
      <c r="W1210" s="27" t="s">
        <v>680</v>
      </c>
      <c r="X1210" s="28">
        <v>45670</v>
      </c>
      <c r="Y1210" s="28">
        <v>45681</v>
      </c>
      <c r="Z1210" s="27">
        <v>15858.48</v>
      </c>
      <c r="AA1210" s="27">
        <v>15858.48</v>
      </c>
      <c r="AB1210" s="27">
        <v>0</v>
      </c>
      <c r="AC1210" s="27">
        <v>0</v>
      </c>
      <c r="AD1210" s="27">
        <v>0</v>
      </c>
      <c r="AE1210" s="27" t="s">
        <v>681</v>
      </c>
      <c r="AF1210" s="27" t="s">
        <v>170</v>
      </c>
      <c r="AG1210" s="27" t="s">
        <v>125</v>
      </c>
      <c r="AH1210" s="27" t="s">
        <v>126</v>
      </c>
      <c r="AI1210" s="27" t="s">
        <v>186</v>
      </c>
      <c r="AJ1210" s="27" t="s">
        <v>128</v>
      </c>
      <c r="AK1210" s="27" t="s">
        <v>128</v>
      </c>
    </row>
    <row r="1211" spans="1:37" s="27" customFormat="1" x14ac:dyDescent="0.25">
      <c r="A1211" s="27">
        <v>2024</v>
      </c>
      <c r="B1211" s="27">
        <v>4</v>
      </c>
      <c r="C1211" s="27" t="s">
        <v>1739</v>
      </c>
      <c r="D1211" s="27" t="s">
        <v>110</v>
      </c>
      <c r="E1211" s="27">
        <v>22721.37</v>
      </c>
      <c r="F1211" s="27" t="s">
        <v>702</v>
      </c>
      <c r="G1211" s="27" t="s">
        <v>703</v>
      </c>
      <c r="H1211" s="27">
        <v>31</v>
      </c>
      <c r="I1211" s="27" t="s">
        <v>113</v>
      </c>
      <c r="J1211" s="27">
        <v>0</v>
      </c>
      <c r="K1211" s="27" t="s">
        <v>114</v>
      </c>
      <c r="L1211" s="27" t="s">
        <v>115</v>
      </c>
      <c r="M1211" s="27" t="s">
        <v>116</v>
      </c>
      <c r="N1211" s="27" t="s">
        <v>117</v>
      </c>
      <c r="O1211" s="27" t="s">
        <v>118</v>
      </c>
      <c r="P1211" s="27" t="s">
        <v>704</v>
      </c>
      <c r="Q1211" s="27" t="s">
        <v>120</v>
      </c>
      <c r="R1211" s="27">
        <v>42</v>
      </c>
      <c r="S1211" s="27">
        <v>36</v>
      </c>
      <c r="T1211" s="27">
        <v>0</v>
      </c>
      <c r="U1211" s="27" t="s">
        <v>146</v>
      </c>
      <c r="V1211" s="27">
        <v>1</v>
      </c>
      <c r="W1211" s="27" t="s">
        <v>705</v>
      </c>
      <c r="X1211" s="28">
        <v>45670</v>
      </c>
      <c r="Y1211" s="28">
        <v>45681</v>
      </c>
      <c r="Z1211" s="27">
        <v>22721.37</v>
      </c>
      <c r="AA1211" s="27">
        <v>22721.37</v>
      </c>
      <c r="AB1211" s="27">
        <v>0</v>
      </c>
      <c r="AC1211" s="27">
        <v>0</v>
      </c>
      <c r="AD1211" s="27">
        <v>0</v>
      </c>
      <c r="AE1211" s="27" t="s">
        <v>706</v>
      </c>
      <c r="AF1211" s="27" t="s">
        <v>170</v>
      </c>
      <c r="AG1211" s="27" t="s">
        <v>125</v>
      </c>
      <c r="AH1211" s="27" t="s">
        <v>126</v>
      </c>
      <c r="AI1211" s="27" t="s">
        <v>186</v>
      </c>
      <c r="AJ1211" s="27" t="s">
        <v>128</v>
      </c>
      <c r="AK1211" s="27" t="s">
        <v>128</v>
      </c>
    </row>
    <row r="1212" spans="1:37" s="27" customFormat="1" x14ac:dyDescent="0.25">
      <c r="A1212" s="27">
        <v>2024</v>
      </c>
      <c r="B1212" s="27">
        <v>4</v>
      </c>
      <c r="C1212" s="27" t="s">
        <v>3536</v>
      </c>
      <c r="D1212" s="27" t="s">
        <v>110</v>
      </c>
      <c r="E1212" s="27">
        <v>44415.54</v>
      </c>
      <c r="F1212" s="27" t="s">
        <v>696</v>
      </c>
      <c r="G1212" s="27" t="s">
        <v>697</v>
      </c>
      <c r="H1212" s="27">
        <v>31</v>
      </c>
      <c r="I1212" s="27" t="s">
        <v>113</v>
      </c>
      <c r="J1212" s="27">
        <v>0</v>
      </c>
      <c r="K1212" s="27" t="s">
        <v>114</v>
      </c>
      <c r="L1212" s="27" t="s">
        <v>115</v>
      </c>
      <c r="M1212" s="27" t="s">
        <v>116</v>
      </c>
      <c r="N1212" s="27" t="s">
        <v>117</v>
      </c>
      <c r="O1212" s="27" t="s">
        <v>118</v>
      </c>
      <c r="P1212" s="27" t="s">
        <v>698</v>
      </c>
      <c r="Q1212" s="27" t="s">
        <v>120</v>
      </c>
      <c r="R1212" s="27">
        <v>148</v>
      </c>
      <c r="S1212" s="27">
        <v>133</v>
      </c>
      <c r="T1212" s="27">
        <v>0</v>
      </c>
      <c r="U1212" s="27" t="s">
        <v>146</v>
      </c>
      <c r="V1212" s="27">
        <v>1</v>
      </c>
      <c r="W1212" s="27" t="s">
        <v>699</v>
      </c>
      <c r="X1212" s="28">
        <v>45670</v>
      </c>
      <c r="Y1212" s="28">
        <v>45681</v>
      </c>
      <c r="Z1212" s="27">
        <v>44415.54</v>
      </c>
      <c r="AA1212" s="27">
        <v>44415.54</v>
      </c>
      <c r="AB1212" s="27">
        <v>0</v>
      </c>
      <c r="AC1212" s="27">
        <v>0</v>
      </c>
      <c r="AD1212" s="27">
        <v>0</v>
      </c>
      <c r="AE1212" s="27" t="s">
        <v>700</v>
      </c>
      <c r="AF1212" s="27" t="s">
        <v>170</v>
      </c>
      <c r="AG1212" s="27" t="s">
        <v>125</v>
      </c>
      <c r="AH1212" s="27" t="s">
        <v>126</v>
      </c>
      <c r="AI1212" s="27" t="s">
        <v>186</v>
      </c>
      <c r="AJ1212" s="27" t="s">
        <v>128</v>
      </c>
      <c r="AK1212" s="27" t="s">
        <v>128</v>
      </c>
    </row>
    <row r="1213" spans="1:37" s="27" customFormat="1" x14ac:dyDescent="0.25">
      <c r="A1213" s="27">
        <v>2024</v>
      </c>
      <c r="B1213" s="27">
        <v>4</v>
      </c>
      <c r="C1213" s="27" t="s">
        <v>7136</v>
      </c>
      <c r="D1213" s="27" t="s">
        <v>110</v>
      </c>
      <c r="E1213" s="27">
        <v>112840.43</v>
      </c>
      <c r="F1213" s="27" t="s">
        <v>683</v>
      </c>
      <c r="G1213" s="27" t="s">
        <v>684</v>
      </c>
      <c r="H1213" s="27">
        <v>31</v>
      </c>
      <c r="I1213" s="27" t="s">
        <v>113</v>
      </c>
      <c r="J1213" s="27">
        <v>0</v>
      </c>
      <c r="K1213" s="27" t="s">
        <v>114</v>
      </c>
      <c r="L1213" s="27" t="s">
        <v>115</v>
      </c>
      <c r="M1213" s="27" t="s">
        <v>116</v>
      </c>
      <c r="N1213" s="27" t="s">
        <v>117</v>
      </c>
      <c r="O1213" s="27" t="s">
        <v>118</v>
      </c>
      <c r="P1213" s="27" t="s">
        <v>685</v>
      </c>
      <c r="Q1213" s="27" t="s">
        <v>120</v>
      </c>
      <c r="R1213" s="27">
        <v>28</v>
      </c>
      <c r="S1213" s="27">
        <v>23</v>
      </c>
      <c r="T1213" s="27">
        <v>0</v>
      </c>
      <c r="U1213" s="27" t="s">
        <v>146</v>
      </c>
      <c r="V1213" s="27">
        <v>1</v>
      </c>
      <c r="W1213" s="27" t="s">
        <v>686</v>
      </c>
      <c r="X1213" s="28">
        <v>45670</v>
      </c>
      <c r="Y1213" s="28">
        <v>45681</v>
      </c>
      <c r="Z1213" s="27">
        <v>112840.43</v>
      </c>
      <c r="AA1213" s="27">
        <v>112840.43</v>
      </c>
      <c r="AB1213" s="27">
        <v>0</v>
      </c>
      <c r="AC1213" s="27">
        <v>0</v>
      </c>
      <c r="AD1213" s="27">
        <v>0</v>
      </c>
      <c r="AE1213" s="27" t="s">
        <v>687</v>
      </c>
      <c r="AF1213" s="27" t="s">
        <v>170</v>
      </c>
      <c r="AG1213" s="27" t="s">
        <v>125</v>
      </c>
      <c r="AH1213" s="27" t="s">
        <v>126</v>
      </c>
      <c r="AI1213" s="27" t="s">
        <v>186</v>
      </c>
      <c r="AJ1213" s="27" t="s">
        <v>128</v>
      </c>
      <c r="AK1213" s="27" t="s">
        <v>128</v>
      </c>
    </row>
    <row r="1214" spans="1:37" s="27" customFormat="1" x14ac:dyDescent="0.25">
      <c r="A1214" s="27">
        <v>2024</v>
      </c>
      <c r="B1214" s="27">
        <v>4</v>
      </c>
      <c r="C1214" s="27" t="s">
        <v>6274</v>
      </c>
      <c r="D1214" s="27" t="s">
        <v>110</v>
      </c>
      <c r="E1214" s="27">
        <v>11120.99</v>
      </c>
      <c r="F1214" s="27" t="s">
        <v>714</v>
      </c>
      <c r="G1214" s="27" t="s">
        <v>715</v>
      </c>
      <c r="H1214" s="27">
        <v>31</v>
      </c>
      <c r="I1214" s="27" t="s">
        <v>113</v>
      </c>
      <c r="J1214" s="27">
        <v>0</v>
      </c>
      <c r="K1214" s="27" t="s">
        <v>114</v>
      </c>
      <c r="L1214" s="27" t="s">
        <v>115</v>
      </c>
      <c r="M1214" s="27" t="s">
        <v>116</v>
      </c>
      <c r="N1214" s="27" t="s">
        <v>117</v>
      </c>
      <c r="O1214" s="27" t="s">
        <v>118</v>
      </c>
      <c r="P1214" s="27" t="s">
        <v>716</v>
      </c>
      <c r="Q1214" s="27" t="s">
        <v>120</v>
      </c>
      <c r="R1214" s="27">
        <v>114</v>
      </c>
      <c r="S1214" s="27">
        <v>123</v>
      </c>
      <c r="T1214" s="27">
        <v>0</v>
      </c>
      <c r="U1214" s="27" t="s">
        <v>146</v>
      </c>
      <c r="V1214" s="27">
        <v>1</v>
      </c>
      <c r="W1214" s="27" t="s">
        <v>717</v>
      </c>
      <c r="X1214" s="28">
        <v>45670</v>
      </c>
      <c r="Y1214" s="28">
        <v>45681</v>
      </c>
      <c r="Z1214" s="27">
        <v>11120.99</v>
      </c>
      <c r="AA1214" s="27">
        <v>11120.99</v>
      </c>
      <c r="AB1214" s="27">
        <v>0</v>
      </c>
      <c r="AC1214" s="27">
        <v>0</v>
      </c>
      <c r="AD1214" s="27">
        <v>0</v>
      </c>
      <c r="AE1214" s="27" t="s">
        <v>718</v>
      </c>
      <c r="AF1214" s="27" t="s">
        <v>170</v>
      </c>
      <c r="AG1214" s="27" t="s">
        <v>125</v>
      </c>
      <c r="AH1214" s="27" t="s">
        <v>126</v>
      </c>
      <c r="AI1214" s="27" t="s">
        <v>186</v>
      </c>
      <c r="AJ1214" s="27" t="s">
        <v>128</v>
      </c>
      <c r="AK1214" s="27" t="s">
        <v>128</v>
      </c>
    </row>
    <row r="1215" spans="1:37" s="27" customFormat="1" x14ac:dyDescent="0.25">
      <c r="A1215" s="27">
        <v>2024</v>
      </c>
      <c r="B1215" s="27">
        <v>4</v>
      </c>
      <c r="C1215" s="27" t="s">
        <v>3537</v>
      </c>
      <c r="D1215" s="27" t="s">
        <v>110</v>
      </c>
      <c r="E1215" s="27">
        <v>77369.77</v>
      </c>
      <c r="F1215" s="27" t="s">
        <v>690</v>
      </c>
      <c r="G1215" s="27" t="s">
        <v>691</v>
      </c>
      <c r="H1215" s="27">
        <v>31</v>
      </c>
      <c r="I1215" s="27" t="s">
        <v>113</v>
      </c>
      <c r="J1215" s="27">
        <v>0</v>
      </c>
      <c r="K1215" s="27" t="s">
        <v>114</v>
      </c>
      <c r="L1215" s="27" t="s">
        <v>115</v>
      </c>
      <c r="M1215" s="27" t="s">
        <v>116</v>
      </c>
      <c r="N1215" s="27" t="s">
        <v>117</v>
      </c>
      <c r="O1215" s="27" t="s">
        <v>118</v>
      </c>
      <c r="P1215" s="27" t="s">
        <v>692</v>
      </c>
      <c r="Q1215" s="27" t="s">
        <v>120</v>
      </c>
      <c r="R1215" s="27">
        <v>158</v>
      </c>
      <c r="S1215" s="27">
        <v>157</v>
      </c>
      <c r="T1215" s="27">
        <v>0</v>
      </c>
      <c r="U1215" s="27" t="s">
        <v>146</v>
      </c>
      <c r="V1215" s="27">
        <v>1</v>
      </c>
      <c r="W1215" s="27" t="s">
        <v>693</v>
      </c>
      <c r="X1215" s="28">
        <v>45670</v>
      </c>
      <c r="Y1215" s="28">
        <v>45681</v>
      </c>
      <c r="Z1215" s="27">
        <v>77369.77</v>
      </c>
      <c r="AA1215" s="27">
        <v>77369.77</v>
      </c>
      <c r="AB1215" s="27">
        <v>0</v>
      </c>
      <c r="AC1215" s="27">
        <v>0</v>
      </c>
      <c r="AD1215" s="27">
        <v>0</v>
      </c>
      <c r="AE1215" s="27" t="s">
        <v>694</v>
      </c>
      <c r="AF1215" s="27" t="s">
        <v>170</v>
      </c>
      <c r="AG1215" s="27" t="s">
        <v>125</v>
      </c>
      <c r="AH1215" s="27" t="s">
        <v>126</v>
      </c>
      <c r="AI1215" s="27" t="s">
        <v>186</v>
      </c>
      <c r="AJ1215" s="27" t="s">
        <v>128</v>
      </c>
      <c r="AK1215" s="27" t="s">
        <v>128</v>
      </c>
    </row>
    <row r="1216" spans="1:37" s="27" customFormat="1" x14ac:dyDescent="0.25">
      <c r="A1216" s="27">
        <v>2024</v>
      </c>
      <c r="B1216" s="27">
        <v>4</v>
      </c>
      <c r="C1216" s="27" t="s">
        <v>6275</v>
      </c>
      <c r="D1216" s="27" t="s">
        <v>110</v>
      </c>
      <c r="E1216" s="27">
        <v>15858.48</v>
      </c>
      <c r="F1216" s="27" t="s">
        <v>677</v>
      </c>
      <c r="G1216" s="27" t="s">
        <v>678</v>
      </c>
      <c r="H1216" s="27">
        <v>31</v>
      </c>
      <c r="I1216" s="27" t="s">
        <v>113</v>
      </c>
      <c r="J1216" s="27">
        <v>0</v>
      </c>
      <c r="K1216" s="27" t="s">
        <v>114</v>
      </c>
      <c r="L1216" s="27" t="s">
        <v>115</v>
      </c>
      <c r="M1216" s="27" t="s">
        <v>116</v>
      </c>
      <c r="N1216" s="27" t="s">
        <v>117</v>
      </c>
      <c r="O1216" s="27" t="s">
        <v>118</v>
      </c>
      <c r="P1216" s="27" t="s">
        <v>679</v>
      </c>
      <c r="Q1216" s="27" t="s">
        <v>120</v>
      </c>
      <c r="R1216" s="27">
        <v>78</v>
      </c>
      <c r="S1216" s="27">
        <v>69</v>
      </c>
      <c r="T1216" s="27">
        <v>0</v>
      </c>
      <c r="U1216" s="27" t="s">
        <v>146</v>
      </c>
      <c r="V1216" s="27">
        <v>1</v>
      </c>
      <c r="W1216" s="27" t="s">
        <v>680</v>
      </c>
      <c r="X1216" s="28">
        <v>45670</v>
      </c>
      <c r="Y1216" s="28">
        <v>45681</v>
      </c>
      <c r="Z1216" s="27">
        <v>15858.48</v>
      </c>
      <c r="AA1216" s="27">
        <v>15858.48</v>
      </c>
      <c r="AB1216" s="27">
        <v>0</v>
      </c>
      <c r="AC1216" s="27">
        <v>0</v>
      </c>
      <c r="AD1216" s="27">
        <v>0</v>
      </c>
      <c r="AE1216" s="27" t="s">
        <v>681</v>
      </c>
      <c r="AF1216" s="27" t="s">
        <v>170</v>
      </c>
      <c r="AG1216" s="27" t="s">
        <v>125</v>
      </c>
      <c r="AH1216" s="27" t="s">
        <v>126</v>
      </c>
      <c r="AI1216" s="27" t="s">
        <v>186</v>
      </c>
      <c r="AJ1216" s="27" t="s">
        <v>128</v>
      </c>
      <c r="AK1216" s="27" t="s">
        <v>128</v>
      </c>
    </row>
    <row r="1217" spans="1:37" s="27" customFormat="1" x14ac:dyDescent="0.25">
      <c r="A1217" s="27">
        <v>2024</v>
      </c>
      <c r="B1217" s="27">
        <v>4</v>
      </c>
      <c r="C1217" s="27" t="s">
        <v>1740</v>
      </c>
      <c r="D1217" s="27" t="s">
        <v>110</v>
      </c>
      <c r="E1217" s="27">
        <v>22721.37</v>
      </c>
      <c r="F1217" s="27" t="s">
        <v>702</v>
      </c>
      <c r="G1217" s="27" t="s">
        <v>703</v>
      </c>
      <c r="H1217" s="27">
        <v>31</v>
      </c>
      <c r="I1217" s="27" t="s">
        <v>113</v>
      </c>
      <c r="J1217" s="27">
        <v>0</v>
      </c>
      <c r="K1217" s="27" t="s">
        <v>114</v>
      </c>
      <c r="L1217" s="27" t="s">
        <v>115</v>
      </c>
      <c r="M1217" s="27" t="s">
        <v>116</v>
      </c>
      <c r="N1217" s="27" t="s">
        <v>117</v>
      </c>
      <c r="O1217" s="27" t="s">
        <v>118</v>
      </c>
      <c r="P1217" s="27" t="s">
        <v>704</v>
      </c>
      <c r="Q1217" s="27" t="s">
        <v>120</v>
      </c>
      <c r="R1217" s="27">
        <v>42</v>
      </c>
      <c r="S1217" s="27">
        <v>36</v>
      </c>
      <c r="T1217" s="27">
        <v>0</v>
      </c>
      <c r="U1217" s="27" t="s">
        <v>146</v>
      </c>
      <c r="V1217" s="27">
        <v>1</v>
      </c>
      <c r="W1217" s="27" t="s">
        <v>705</v>
      </c>
      <c r="X1217" s="28">
        <v>45670</v>
      </c>
      <c r="Y1217" s="28">
        <v>45681</v>
      </c>
      <c r="Z1217" s="27">
        <v>22721.37</v>
      </c>
      <c r="AA1217" s="27">
        <v>22721.37</v>
      </c>
      <c r="AB1217" s="27">
        <v>0</v>
      </c>
      <c r="AC1217" s="27">
        <v>0</v>
      </c>
      <c r="AD1217" s="27">
        <v>0</v>
      </c>
      <c r="AE1217" s="27" t="s">
        <v>706</v>
      </c>
      <c r="AF1217" s="27" t="s">
        <v>170</v>
      </c>
      <c r="AG1217" s="27" t="s">
        <v>125</v>
      </c>
      <c r="AH1217" s="27" t="s">
        <v>126</v>
      </c>
      <c r="AI1217" s="27" t="s">
        <v>186</v>
      </c>
      <c r="AJ1217" s="27" t="s">
        <v>128</v>
      </c>
      <c r="AK1217" s="27" t="s">
        <v>128</v>
      </c>
    </row>
    <row r="1218" spans="1:37" s="27" customFormat="1" x14ac:dyDescent="0.25">
      <c r="A1218" s="27">
        <v>2024</v>
      </c>
      <c r="B1218" s="27">
        <v>4</v>
      </c>
      <c r="C1218" s="27" t="s">
        <v>6276</v>
      </c>
      <c r="D1218" s="27" t="s">
        <v>110</v>
      </c>
      <c r="E1218" s="27">
        <v>44415.54</v>
      </c>
      <c r="F1218" s="27" t="s">
        <v>696</v>
      </c>
      <c r="G1218" s="27" t="s">
        <v>697</v>
      </c>
      <c r="H1218" s="27">
        <v>31</v>
      </c>
      <c r="I1218" s="27" t="s">
        <v>113</v>
      </c>
      <c r="J1218" s="27">
        <v>0</v>
      </c>
      <c r="K1218" s="27" t="s">
        <v>114</v>
      </c>
      <c r="L1218" s="27" t="s">
        <v>115</v>
      </c>
      <c r="M1218" s="27" t="s">
        <v>116</v>
      </c>
      <c r="N1218" s="27" t="s">
        <v>117</v>
      </c>
      <c r="O1218" s="27" t="s">
        <v>118</v>
      </c>
      <c r="P1218" s="27" t="s">
        <v>698</v>
      </c>
      <c r="Q1218" s="27" t="s">
        <v>120</v>
      </c>
      <c r="R1218" s="27">
        <v>148</v>
      </c>
      <c r="S1218" s="27">
        <v>133</v>
      </c>
      <c r="T1218" s="27">
        <v>0</v>
      </c>
      <c r="U1218" s="27" t="s">
        <v>146</v>
      </c>
      <c r="V1218" s="27">
        <v>1</v>
      </c>
      <c r="W1218" s="27" t="s">
        <v>699</v>
      </c>
      <c r="X1218" s="28">
        <v>45670</v>
      </c>
      <c r="Y1218" s="28">
        <v>45681</v>
      </c>
      <c r="Z1218" s="27">
        <v>44415.54</v>
      </c>
      <c r="AA1218" s="27">
        <v>44415.54</v>
      </c>
      <c r="AB1218" s="27">
        <v>0</v>
      </c>
      <c r="AC1218" s="27">
        <v>0</v>
      </c>
      <c r="AD1218" s="27">
        <v>0</v>
      </c>
      <c r="AE1218" s="27" t="s">
        <v>700</v>
      </c>
      <c r="AF1218" s="27" t="s">
        <v>170</v>
      </c>
      <c r="AG1218" s="27" t="s">
        <v>125</v>
      </c>
      <c r="AH1218" s="27" t="s">
        <v>126</v>
      </c>
      <c r="AI1218" s="27" t="s">
        <v>186</v>
      </c>
      <c r="AJ1218" s="27" t="s">
        <v>128</v>
      </c>
      <c r="AK1218" s="27" t="s">
        <v>128</v>
      </c>
    </row>
    <row r="1219" spans="1:37" s="27" customFormat="1" x14ac:dyDescent="0.25">
      <c r="A1219" s="27">
        <v>2024</v>
      </c>
      <c r="B1219" s="27">
        <v>4</v>
      </c>
      <c r="C1219" s="27" t="s">
        <v>5351</v>
      </c>
      <c r="D1219" s="27" t="s">
        <v>110</v>
      </c>
      <c r="E1219" s="27">
        <v>112840.43</v>
      </c>
      <c r="F1219" s="27" t="s">
        <v>683</v>
      </c>
      <c r="G1219" s="27" t="s">
        <v>684</v>
      </c>
      <c r="H1219" s="27">
        <v>31</v>
      </c>
      <c r="I1219" s="27" t="s">
        <v>113</v>
      </c>
      <c r="J1219" s="27">
        <v>0</v>
      </c>
      <c r="K1219" s="27" t="s">
        <v>114</v>
      </c>
      <c r="L1219" s="27" t="s">
        <v>115</v>
      </c>
      <c r="M1219" s="27" t="s">
        <v>116</v>
      </c>
      <c r="N1219" s="27" t="s">
        <v>117</v>
      </c>
      <c r="O1219" s="27" t="s">
        <v>118</v>
      </c>
      <c r="P1219" s="27" t="s">
        <v>685</v>
      </c>
      <c r="Q1219" s="27" t="s">
        <v>120</v>
      </c>
      <c r="R1219" s="27">
        <v>28</v>
      </c>
      <c r="S1219" s="27">
        <v>23</v>
      </c>
      <c r="T1219" s="27">
        <v>0</v>
      </c>
      <c r="U1219" s="27" t="s">
        <v>146</v>
      </c>
      <c r="V1219" s="27">
        <v>1</v>
      </c>
      <c r="W1219" s="27" t="s">
        <v>686</v>
      </c>
      <c r="X1219" s="28">
        <v>45670</v>
      </c>
      <c r="Y1219" s="28">
        <v>45681</v>
      </c>
      <c r="Z1219" s="27">
        <v>112840.43</v>
      </c>
      <c r="AA1219" s="27">
        <v>112840.43</v>
      </c>
      <c r="AB1219" s="27">
        <v>0</v>
      </c>
      <c r="AC1219" s="27">
        <v>0</v>
      </c>
      <c r="AD1219" s="27">
        <v>0</v>
      </c>
      <c r="AE1219" s="27" t="s">
        <v>687</v>
      </c>
      <c r="AF1219" s="27" t="s">
        <v>170</v>
      </c>
      <c r="AG1219" s="27" t="s">
        <v>125</v>
      </c>
      <c r="AH1219" s="27" t="s">
        <v>126</v>
      </c>
      <c r="AI1219" s="27" t="s">
        <v>186</v>
      </c>
      <c r="AJ1219" s="27" t="s">
        <v>128</v>
      </c>
      <c r="AK1219" s="27" t="s">
        <v>128</v>
      </c>
    </row>
    <row r="1220" spans="1:37" s="27" customFormat="1" x14ac:dyDescent="0.25">
      <c r="A1220" s="27">
        <v>2024</v>
      </c>
      <c r="B1220" s="27">
        <v>4</v>
      </c>
      <c r="C1220" s="27" t="s">
        <v>5352</v>
      </c>
      <c r="D1220" s="27" t="s">
        <v>110</v>
      </c>
      <c r="E1220" s="27">
        <v>11120.99</v>
      </c>
      <c r="F1220" s="27" t="s">
        <v>714</v>
      </c>
      <c r="G1220" s="27" t="s">
        <v>715</v>
      </c>
      <c r="H1220" s="27">
        <v>31</v>
      </c>
      <c r="I1220" s="27" t="s">
        <v>113</v>
      </c>
      <c r="J1220" s="27">
        <v>0</v>
      </c>
      <c r="K1220" s="27" t="s">
        <v>114</v>
      </c>
      <c r="L1220" s="27" t="s">
        <v>115</v>
      </c>
      <c r="M1220" s="27" t="s">
        <v>116</v>
      </c>
      <c r="N1220" s="27" t="s">
        <v>117</v>
      </c>
      <c r="O1220" s="27" t="s">
        <v>118</v>
      </c>
      <c r="P1220" s="27" t="s">
        <v>716</v>
      </c>
      <c r="Q1220" s="27" t="s">
        <v>120</v>
      </c>
      <c r="R1220" s="27">
        <v>114</v>
      </c>
      <c r="S1220" s="27">
        <v>123</v>
      </c>
      <c r="T1220" s="27">
        <v>0</v>
      </c>
      <c r="U1220" s="27" t="s">
        <v>146</v>
      </c>
      <c r="V1220" s="27">
        <v>1</v>
      </c>
      <c r="W1220" s="27" t="s">
        <v>717</v>
      </c>
      <c r="X1220" s="28">
        <v>45670</v>
      </c>
      <c r="Y1220" s="28">
        <v>45681</v>
      </c>
      <c r="Z1220" s="27">
        <v>11120.99</v>
      </c>
      <c r="AA1220" s="27">
        <v>11120.99</v>
      </c>
      <c r="AB1220" s="27">
        <v>0</v>
      </c>
      <c r="AC1220" s="27">
        <v>0</v>
      </c>
      <c r="AD1220" s="27">
        <v>0</v>
      </c>
      <c r="AE1220" s="27" t="s">
        <v>718</v>
      </c>
      <c r="AF1220" s="27" t="s">
        <v>170</v>
      </c>
      <c r="AG1220" s="27" t="s">
        <v>125</v>
      </c>
      <c r="AH1220" s="27" t="s">
        <v>126</v>
      </c>
      <c r="AI1220" s="27" t="s">
        <v>186</v>
      </c>
      <c r="AJ1220" s="27" t="s">
        <v>128</v>
      </c>
      <c r="AK1220" s="27" t="s">
        <v>128</v>
      </c>
    </row>
    <row r="1221" spans="1:37" s="27" customFormat="1" x14ac:dyDescent="0.25">
      <c r="A1221" s="27">
        <v>2024</v>
      </c>
      <c r="B1221" s="27">
        <v>4</v>
      </c>
      <c r="C1221" s="27" t="s">
        <v>6277</v>
      </c>
      <c r="D1221" s="27" t="s">
        <v>110</v>
      </c>
      <c r="E1221" s="27">
        <v>77369.77</v>
      </c>
      <c r="F1221" s="27" t="s">
        <v>690</v>
      </c>
      <c r="G1221" s="27" t="s">
        <v>691</v>
      </c>
      <c r="H1221" s="27">
        <v>31</v>
      </c>
      <c r="I1221" s="27" t="s">
        <v>113</v>
      </c>
      <c r="J1221" s="27">
        <v>0</v>
      </c>
      <c r="K1221" s="27" t="s">
        <v>114</v>
      </c>
      <c r="L1221" s="27" t="s">
        <v>115</v>
      </c>
      <c r="M1221" s="27" t="s">
        <v>116</v>
      </c>
      <c r="N1221" s="27" t="s">
        <v>117</v>
      </c>
      <c r="O1221" s="27" t="s">
        <v>118</v>
      </c>
      <c r="P1221" s="27" t="s">
        <v>692</v>
      </c>
      <c r="Q1221" s="27" t="s">
        <v>120</v>
      </c>
      <c r="R1221" s="27">
        <v>158</v>
      </c>
      <c r="S1221" s="27">
        <v>157</v>
      </c>
      <c r="T1221" s="27">
        <v>0</v>
      </c>
      <c r="U1221" s="27" t="s">
        <v>146</v>
      </c>
      <c r="V1221" s="27">
        <v>1</v>
      </c>
      <c r="W1221" s="27" t="s">
        <v>693</v>
      </c>
      <c r="X1221" s="28">
        <v>45670</v>
      </c>
      <c r="Y1221" s="28">
        <v>45681</v>
      </c>
      <c r="Z1221" s="27">
        <v>77369.77</v>
      </c>
      <c r="AA1221" s="27">
        <v>77369.77</v>
      </c>
      <c r="AB1221" s="27">
        <v>0</v>
      </c>
      <c r="AC1221" s="27">
        <v>0</v>
      </c>
      <c r="AD1221" s="27">
        <v>0</v>
      </c>
      <c r="AE1221" s="27" t="s">
        <v>694</v>
      </c>
      <c r="AF1221" s="27" t="s">
        <v>170</v>
      </c>
      <c r="AG1221" s="27" t="s">
        <v>125</v>
      </c>
      <c r="AH1221" s="27" t="s">
        <v>126</v>
      </c>
      <c r="AI1221" s="27" t="s">
        <v>186</v>
      </c>
      <c r="AJ1221" s="27" t="s">
        <v>128</v>
      </c>
      <c r="AK1221" s="27" t="s">
        <v>128</v>
      </c>
    </row>
    <row r="1222" spans="1:37" s="27" customFormat="1" x14ac:dyDescent="0.25">
      <c r="A1222" s="27">
        <v>2024</v>
      </c>
      <c r="B1222" s="27">
        <v>4</v>
      </c>
      <c r="C1222" s="27" t="s">
        <v>6278</v>
      </c>
      <c r="D1222" s="27" t="s">
        <v>110</v>
      </c>
      <c r="E1222" s="27">
        <v>15858.48</v>
      </c>
      <c r="F1222" s="27" t="s">
        <v>677</v>
      </c>
      <c r="G1222" s="27" t="s">
        <v>678</v>
      </c>
      <c r="H1222" s="27">
        <v>31</v>
      </c>
      <c r="I1222" s="27" t="s">
        <v>113</v>
      </c>
      <c r="J1222" s="27">
        <v>0</v>
      </c>
      <c r="K1222" s="27" t="s">
        <v>114</v>
      </c>
      <c r="L1222" s="27" t="s">
        <v>115</v>
      </c>
      <c r="M1222" s="27" t="s">
        <v>116</v>
      </c>
      <c r="N1222" s="27" t="s">
        <v>117</v>
      </c>
      <c r="O1222" s="27" t="s">
        <v>118</v>
      </c>
      <c r="P1222" s="27" t="s">
        <v>679</v>
      </c>
      <c r="Q1222" s="27" t="s">
        <v>120</v>
      </c>
      <c r="R1222" s="27">
        <v>78</v>
      </c>
      <c r="S1222" s="27">
        <v>69</v>
      </c>
      <c r="T1222" s="27">
        <v>0</v>
      </c>
      <c r="U1222" s="27" t="s">
        <v>146</v>
      </c>
      <c r="V1222" s="27">
        <v>1</v>
      </c>
      <c r="W1222" s="27" t="s">
        <v>680</v>
      </c>
      <c r="X1222" s="28">
        <v>45670</v>
      </c>
      <c r="Y1222" s="28">
        <v>45681</v>
      </c>
      <c r="Z1222" s="27">
        <v>15858.48</v>
      </c>
      <c r="AA1222" s="27">
        <v>15858.48</v>
      </c>
      <c r="AB1222" s="27">
        <v>0</v>
      </c>
      <c r="AC1222" s="27">
        <v>0</v>
      </c>
      <c r="AD1222" s="27">
        <v>0</v>
      </c>
      <c r="AE1222" s="27" t="s">
        <v>681</v>
      </c>
      <c r="AF1222" s="27" t="s">
        <v>170</v>
      </c>
      <c r="AG1222" s="27" t="s">
        <v>125</v>
      </c>
      <c r="AH1222" s="27" t="s">
        <v>126</v>
      </c>
      <c r="AI1222" s="27" t="s">
        <v>186</v>
      </c>
      <c r="AJ1222" s="27" t="s">
        <v>128</v>
      </c>
      <c r="AK1222" s="27" t="s">
        <v>128</v>
      </c>
    </row>
    <row r="1223" spans="1:37" s="27" customFormat="1" x14ac:dyDescent="0.25">
      <c r="A1223" s="27">
        <v>2024</v>
      </c>
      <c r="B1223" s="27">
        <v>4</v>
      </c>
      <c r="C1223" s="27" t="s">
        <v>3538</v>
      </c>
      <c r="D1223" s="27" t="s">
        <v>110</v>
      </c>
      <c r="E1223" s="27">
        <v>22721.37</v>
      </c>
      <c r="F1223" s="27" t="s">
        <v>702</v>
      </c>
      <c r="G1223" s="27" t="s">
        <v>703</v>
      </c>
      <c r="H1223" s="27">
        <v>31</v>
      </c>
      <c r="I1223" s="27" t="s">
        <v>113</v>
      </c>
      <c r="J1223" s="27">
        <v>0</v>
      </c>
      <c r="K1223" s="27" t="s">
        <v>114</v>
      </c>
      <c r="L1223" s="27" t="s">
        <v>115</v>
      </c>
      <c r="M1223" s="27" t="s">
        <v>116</v>
      </c>
      <c r="N1223" s="27" t="s">
        <v>117</v>
      </c>
      <c r="O1223" s="27" t="s">
        <v>118</v>
      </c>
      <c r="P1223" s="27" t="s">
        <v>704</v>
      </c>
      <c r="Q1223" s="27" t="s">
        <v>120</v>
      </c>
      <c r="R1223" s="27">
        <v>42</v>
      </c>
      <c r="S1223" s="27">
        <v>36</v>
      </c>
      <c r="T1223" s="27">
        <v>0</v>
      </c>
      <c r="U1223" s="27" t="s">
        <v>146</v>
      </c>
      <c r="V1223" s="27">
        <v>1</v>
      </c>
      <c r="W1223" s="27" t="s">
        <v>705</v>
      </c>
      <c r="X1223" s="28">
        <v>45670</v>
      </c>
      <c r="Y1223" s="28">
        <v>45681</v>
      </c>
      <c r="Z1223" s="27">
        <v>22721.37</v>
      </c>
      <c r="AA1223" s="27">
        <v>22721.37</v>
      </c>
      <c r="AB1223" s="27">
        <v>0</v>
      </c>
      <c r="AC1223" s="27">
        <v>0</v>
      </c>
      <c r="AD1223" s="27">
        <v>0</v>
      </c>
      <c r="AE1223" s="27" t="s">
        <v>706</v>
      </c>
      <c r="AF1223" s="27" t="s">
        <v>170</v>
      </c>
      <c r="AG1223" s="27" t="s">
        <v>125</v>
      </c>
      <c r="AH1223" s="27" t="s">
        <v>126</v>
      </c>
      <c r="AI1223" s="27" t="s">
        <v>186</v>
      </c>
      <c r="AJ1223" s="27" t="s">
        <v>128</v>
      </c>
      <c r="AK1223" s="27" t="s">
        <v>128</v>
      </c>
    </row>
    <row r="1224" spans="1:37" s="27" customFormat="1" x14ac:dyDescent="0.25">
      <c r="A1224" s="27">
        <v>2024</v>
      </c>
      <c r="B1224" s="27">
        <v>4</v>
      </c>
      <c r="C1224" s="27" t="s">
        <v>2684</v>
      </c>
      <c r="D1224" s="27" t="s">
        <v>110</v>
      </c>
      <c r="E1224" s="27">
        <v>44415.54</v>
      </c>
      <c r="F1224" s="27" t="s">
        <v>696</v>
      </c>
      <c r="G1224" s="27" t="s">
        <v>697</v>
      </c>
      <c r="H1224" s="27">
        <v>31</v>
      </c>
      <c r="I1224" s="27" t="s">
        <v>113</v>
      </c>
      <c r="J1224" s="27">
        <v>0</v>
      </c>
      <c r="K1224" s="27" t="s">
        <v>114</v>
      </c>
      <c r="L1224" s="27" t="s">
        <v>115</v>
      </c>
      <c r="M1224" s="27" t="s">
        <v>116</v>
      </c>
      <c r="N1224" s="27" t="s">
        <v>117</v>
      </c>
      <c r="O1224" s="27" t="s">
        <v>118</v>
      </c>
      <c r="P1224" s="27" t="s">
        <v>698</v>
      </c>
      <c r="Q1224" s="27" t="s">
        <v>120</v>
      </c>
      <c r="R1224" s="27">
        <v>148</v>
      </c>
      <c r="S1224" s="27">
        <v>133</v>
      </c>
      <c r="T1224" s="27">
        <v>0</v>
      </c>
      <c r="U1224" s="27" t="s">
        <v>146</v>
      </c>
      <c r="V1224" s="27">
        <v>1</v>
      </c>
      <c r="W1224" s="27" t="s">
        <v>699</v>
      </c>
      <c r="X1224" s="28">
        <v>45670</v>
      </c>
      <c r="Y1224" s="28">
        <v>45681</v>
      </c>
      <c r="Z1224" s="27">
        <v>44415.54</v>
      </c>
      <c r="AA1224" s="27">
        <v>44415.54</v>
      </c>
      <c r="AB1224" s="27">
        <v>0</v>
      </c>
      <c r="AC1224" s="27">
        <v>0</v>
      </c>
      <c r="AD1224" s="27">
        <v>0</v>
      </c>
      <c r="AE1224" s="27" t="s">
        <v>700</v>
      </c>
      <c r="AF1224" s="27" t="s">
        <v>170</v>
      </c>
      <c r="AG1224" s="27" t="s">
        <v>125</v>
      </c>
      <c r="AH1224" s="27" t="s">
        <v>126</v>
      </c>
      <c r="AI1224" s="27" t="s">
        <v>186</v>
      </c>
      <c r="AJ1224" s="27" t="s">
        <v>128</v>
      </c>
      <c r="AK1224" s="27" t="s">
        <v>128</v>
      </c>
    </row>
    <row r="1225" spans="1:37" s="27" customFormat="1" x14ac:dyDescent="0.25">
      <c r="A1225" s="27">
        <v>2024</v>
      </c>
      <c r="B1225" s="27">
        <v>4</v>
      </c>
      <c r="C1225" s="27" t="s">
        <v>5353</v>
      </c>
      <c r="D1225" s="27" t="s">
        <v>110</v>
      </c>
      <c r="E1225" s="27">
        <v>112840.43</v>
      </c>
      <c r="F1225" s="27" t="s">
        <v>683</v>
      </c>
      <c r="G1225" s="27" t="s">
        <v>684</v>
      </c>
      <c r="H1225" s="27">
        <v>31</v>
      </c>
      <c r="I1225" s="27" t="s">
        <v>113</v>
      </c>
      <c r="J1225" s="27">
        <v>0</v>
      </c>
      <c r="K1225" s="27" t="s">
        <v>114</v>
      </c>
      <c r="L1225" s="27" t="s">
        <v>115</v>
      </c>
      <c r="M1225" s="27" t="s">
        <v>116</v>
      </c>
      <c r="N1225" s="27" t="s">
        <v>117</v>
      </c>
      <c r="O1225" s="27" t="s">
        <v>118</v>
      </c>
      <c r="P1225" s="27" t="s">
        <v>685</v>
      </c>
      <c r="Q1225" s="27" t="s">
        <v>120</v>
      </c>
      <c r="R1225" s="27">
        <v>28</v>
      </c>
      <c r="S1225" s="27">
        <v>23</v>
      </c>
      <c r="T1225" s="27">
        <v>0</v>
      </c>
      <c r="U1225" s="27" t="s">
        <v>146</v>
      </c>
      <c r="V1225" s="27">
        <v>1</v>
      </c>
      <c r="W1225" s="27" t="s">
        <v>686</v>
      </c>
      <c r="X1225" s="28">
        <v>45670</v>
      </c>
      <c r="Y1225" s="28">
        <v>45681</v>
      </c>
      <c r="Z1225" s="27">
        <v>112840.43</v>
      </c>
      <c r="AA1225" s="27">
        <v>112840.43</v>
      </c>
      <c r="AB1225" s="27">
        <v>0</v>
      </c>
      <c r="AC1225" s="27">
        <v>0</v>
      </c>
      <c r="AD1225" s="27">
        <v>0</v>
      </c>
      <c r="AE1225" s="27" t="s">
        <v>687</v>
      </c>
      <c r="AF1225" s="27" t="s">
        <v>170</v>
      </c>
      <c r="AG1225" s="27" t="s">
        <v>125</v>
      </c>
      <c r="AH1225" s="27" t="s">
        <v>126</v>
      </c>
      <c r="AI1225" s="27" t="s">
        <v>186</v>
      </c>
      <c r="AJ1225" s="27" t="s">
        <v>128</v>
      </c>
      <c r="AK1225" s="27" t="s">
        <v>128</v>
      </c>
    </row>
    <row r="1226" spans="1:37" s="27" customFormat="1" x14ac:dyDescent="0.25">
      <c r="A1226" s="27">
        <v>2024</v>
      </c>
      <c r="B1226" s="27">
        <v>4</v>
      </c>
      <c r="C1226" s="27" t="s">
        <v>7137</v>
      </c>
      <c r="D1226" s="27" t="s">
        <v>110</v>
      </c>
      <c r="E1226" s="27">
        <v>44415.54</v>
      </c>
      <c r="F1226" s="27" t="s">
        <v>696</v>
      </c>
      <c r="G1226" s="27" t="s">
        <v>697</v>
      </c>
      <c r="H1226" s="27">
        <v>31</v>
      </c>
      <c r="I1226" s="27" t="s">
        <v>113</v>
      </c>
      <c r="J1226" s="27">
        <v>0</v>
      </c>
      <c r="K1226" s="27" t="s">
        <v>114</v>
      </c>
      <c r="L1226" s="27" t="s">
        <v>115</v>
      </c>
      <c r="M1226" s="27" t="s">
        <v>116</v>
      </c>
      <c r="N1226" s="27" t="s">
        <v>117</v>
      </c>
      <c r="O1226" s="27" t="s">
        <v>118</v>
      </c>
      <c r="P1226" s="27" t="s">
        <v>698</v>
      </c>
      <c r="Q1226" s="27" t="s">
        <v>120</v>
      </c>
      <c r="R1226" s="27">
        <v>148</v>
      </c>
      <c r="S1226" s="27">
        <v>133</v>
      </c>
      <c r="T1226" s="27">
        <v>0</v>
      </c>
      <c r="U1226" s="27" t="s">
        <v>146</v>
      </c>
      <c r="V1226" s="27">
        <v>1</v>
      </c>
      <c r="W1226" s="27" t="s">
        <v>699</v>
      </c>
      <c r="X1226" s="28">
        <v>45670</v>
      </c>
      <c r="Y1226" s="28">
        <v>45681</v>
      </c>
      <c r="Z1226" s="27">
        <v>44415.54</v>
      </c>
      <c r="AA1226" s="27">
        <v>44415.54</v>
      </c>
      <c r="AB1226" s="27">
        <v>0</v>
      </c>
      <c r="AC1226" s="27">
        <v>0</v>
      </c>
      <c r="AD1226" s="27">
        <v>0</v>
      </c>
      <c r="AE1226" s="27" t="s">
        <v>700</v>
      </c>
      <c r="AF1226" s="27" t="s">
        <v>170</v>
      </c>
      <c r="AG1226" s="27" t="s">
        <v>125</v>
      </c>
      <c r="AH1226" s="27" t="s">
        <v>126</v>
      </c>
      <c r="AI1226" s="27" t="s">
        <v>186</v>
      </c>
      <c r="AJ1226" s="27" t="s">
        <v>128</v>
      </c>
      <c r="AK1226" s="27" t="s">
        <v>128</v>
      </c>
    </row>
    <row r="1227" spans="1:37" s="27" customFormat="1" x14ac:dyDescent="0.25">
      <c r="A1227" s="27">
        <v>2024</v>
      </c>
      <c r="B1227" s="27">
        <v>4</v>
      </c>
      <c r="C1227" s="27" t="s">
        <v>4434</v>
      </c>
      <c r="D1227" s="27" t="s">
        <v>110</v>
      </c>
      <c r="E1227" s="27">
        <v>112840.43</v>
      </c>
      <c r="F1227" s="27" t="s">
        <v>683</v>
      </c>
      <c r="G1227" s="27" t="s">
        <v>684</v>
      </c>
      <c r="H1227" s="27">
        <v>31</v>
      </c>
      <c r="I1227" s="27" t="s">
        <v>113</v>
      </c>
      <c r="J1227" s="27">
        <v>0</v>
      </c>
      <c r="K1227" s="27" t="s">
        <v>114</v>
      </c>
      <c r="L1227" s="27" t="s">
        <v>115</v>
      </c>
      <c r="M1227" s="27" t="s">
        <v>116</v>
      </c>
      <c r="N1227" s="27" t="s">
        <v>117</v>
      </c>
      <c r="O1227" s="27" t="s">
        <v>118</v>
      </c>
      <c r="P1227" s="27" t="s">
        <v>685</v>
      </c>
      <c r="Q1227" s="27" t="s">
        <v>120</v>
      </c>
      <c r="R1227" s="27">
        <v>28</v>
      </c>
      <c r="S1227" s="27">
        <v>23</v>
      </c>
      <c r="T1227" s="27">
        <v>0</v>
      </c>
      <c r="U1227" s="27" t="s">
        <v>146</v>
      </c>
      <c r="V1227" s="27">
        <v>1</v>
      </c>
      <c r="W1227" s="27" t="s">
        <v>686</v>
      </c>
      <c r="X1227" s="28">
        <v>45670</v>
      </c>
      <c r="Y1227" s="28">
        <v>45681</v>
      </c>
      <c r="Z1227" s="27">
        <v>112840.43</v>
      </c>
      <c r="AA1227" s="27">
        <v>112840.43</v>
      </c>
      <c r="AB1227" s="27">
        <v>0</v>
      </c>
      <c r="AC1227" s="27">
        <v>0</v>
      </c>
      <c r="AD1227" s="27">
        <v>0</v>
      </c>
      <c r="AE1227" s="27" t="s">
        <v>687</v>
      </c>
      <c r="AF1227" s="27" t="s">
        <v>170</v>
      </c>
      <c r="AG1227" s="27" t="s">
        <v>125</v>
      </c>
      <c r="AH1227" s="27" t="s">
        <v>126</v>
      </c>
      <c r="AI1227" s="27" t="s">
        <v>186</v>
      </c>
      <c r="AJ1227" s="27" t="s">
        <v>128</v>
      </c>
      <c r="AK1227" s="27" t="s">
        <v>128</v>
      </c>
    </row>
    <row r="1228" spans="1:37" s="27" customFormat="1" x14ac:dyDescent="0.25">
      <c r="A1228" s="27">
        <v>2024</v>
      </c>
      <c r="B1228" s="27">
        <v>4</v>
      </c>
      <c r="C1228" s="27" t="s">
        <v>6279</v>
      </c>
      <c r="D1228" s="27" t="s">
        <v>110</v>
      </c>
      <c r="E1228" s="27">
        <v>11120.99</v>
      </c>
      <c r="F1228" s="27" t="s">
        <v>714</v>
      </c>
      <c r="G1228" s="27" t="s">
        <v>715</v>
      </c>
      <c r="H1228" s="27">
        <v>31</v>
      </c>
      <c r="I1228" s="27" t="s">
        <v>113</v>
      </c>
      <c r="J1228" s="27">
        <v>0</v>
      </c>
      <c r="K1228" s="27" t="s">
        <v>114</v>
      </c>
      <c r="L1228" s="27" t="s">
        <v>115</v>
      </c>
      <c r="M1228" s="27" t="s">
        <v>116</v>
      </c>
      <c r="N1228" s="27" t="s">
        <v>117</v>
      </c>
      <c r="O1228" s="27" t="s">
        <v>118</v>
      </c>
      <c r="P1228" s="27" t="s">
        <v>716</v>
      </c>
      <c r="Q1228" s="27" t="s">
        <v>120</v>
      </c>
      <c r="R1228" s="27">
        <v>114</v>
      </c>
      <c r="S1228" s="27">
        <v>123</v>
      </c>
      <c r="T1228" s="27">
        <v>0</v>
      </c>
      <c r="U1228" s="27" t="s">
        <v>146</v>
      </c>
      <c r="V1228" s="27">
        <v>1</v>
      </c>
      <c r="W1228" s="27" t="s">
        <v>717</v>
      </c>
      <c r="X1228" s="28">
        <v>45670</v>
      </c>
      <c r="Y1228" s="28">
        <v>45681</v>
      </c>
      <c r="Z1228" s="27">
        <v>11120.99</v>
      </c>
      <c r="AA1228" s="27">
        <v>11120.99</v>
      </c>
      <c r="AB1228" s="27">
        <v>0</v>
      </c>
      <c r="AC1228" s="27">
        <v>0</v>
      </c>
      <c r="AD1228" s="27">
        <v>0</v>
      </c>
      <c r="AE1228" s="27" t="s">
        <v>718</v>
      </c>
      <c r="AF1228" s="27" t="s">
        <v>170</v>
      </c>
      <c r="AG1228" s="27" t="s">
        <v>125</v>
      </c>
      <c r="AH1228" s="27" t="s">
        <v>126</v>
      </c>
      <c r="AI1228" s="27" t="s">
        <v>186</v>
      </c>
      <c r="AJ1228" s="27" t="s">
        <v>128</v>
      </c>
      <c r="AK1228" s="27" t="s">
        <v>128</v>
      </c>
    </row>
    <row r="1229" spans="1:37" s="27" customFormat="1" x14ac:dyDescent="0.25">
      <c r="A1229" s="27">
        <v>2024</v>
      </c>
      <c r="B1229" s="27">
        <v>4</v>
      </c>
      <c r="C1229" s="27" t="s">
        <v>3539</v>
      </c>
      <c r="D1229" s="27" t="s">
        <v>110</v>
      </c>
      <c r="E1229" s="27">
        <v>77369.77</v>
      </c>
      <c r="F1229" s="27" t="s">
        <v>690</v>
      </c>
      <c r="G1229" s="27" t="s">
        <v>691</v>
      </c>
      <c r="H1229" s="27">
        <v>31</v>
      </c>
      <c r="I1229" s="27" t="s">
        <v>113</v>
      </c>
      <c r="J1229" s="27">
        <v>0</v>
      </c>
      <c r="K1229" s="27" t="s">
        <v>114</v>
      </c>
      <c r="L1229" s="27" t="s">
        <v>115</v>
      </c>
      <c r="M1229" s="27" t="s">
        <v>116</v>
      </c>
      <c r="N1229" s="27" t="s">
        <v>117</v>
      </c>
      <c r="O1229" s="27" t="s">
        <v>118</v>
      </c>
      <c r="P1229" s="27" t="s">
        <v>692</v>
      </c>
      <c r="Q1229" s="27" t="s">
        <v>120</v>
      </c>
      <c r="R1229" s="27">
        <v>158</v>
      </c>
      <c r="S1229" s="27">
        <v>157</v>
      </c>
      <c r="T1229" s="27">
        <v>0</v>
      </c>
      <c r="U1229" s="27" t="s">
        <v>146</v>
      </c>
      <c r="V1229" s="27">
        <v>1</v>
      </c>
      <c r="W1229" s="27" t="s">
        <v>693</v>
      </c>
      <c r="X1229" s="28">
        <v>45670</v>
      </c>
      <c r="Y1229" s="28">
        <v>45681</v>
      </c>
      <c r="Z1229" s="27">
        <v>77369.77</v>
      </c>
      <c r="AA1229" s="27">
        <v>77369.77</v>
      </c>
      <c r="AB1229" s="27">
        <v>0</v>
      </c>
      <c r="AC1229" s="27">
        <v>0</v>
      </c>
      <c r="AD1229" s="27">
        <v>0</v>
      </c>
      <c r="AE1229" s="27" t="s">
        <v>694</v>
      </c>
      <c r="AF1229" s="27" t="s">
        <v>170</v>
      </c>
      <c r="AG1229" s="27" t="s">
        <v>125</v>
      </c>
      <c r="AH1229" s="27" t="s">
        <v>126</v>
      </c>
      <c r="AI1229" s="27" t="s">
        <v>186</v>
      </c>
      <c r="AJ1229" s="27" t="s">
        <v>128</v>
      </c>
      <c r="AK1229" s="27" t="s">
        <v>128</v>
      </c>
    </row>
    <row r="1230" spans="1:37" s="27" customFormat="1" x14ac:dyDescent="0.25">
      <c r="A1230" s="27">
        <v>2024</v>
      </c>
      <c r="B1230" s="27">
        <v>4</v>
      </c>
      <c r="C1230" s="27" t="s">
        <v>721</v>
      </c>
      <c r="D1230" s="27" t="s">
        <v>110</v>
      </c>
      <c r="E1230" s="27">
        <v>15858.48</v>
      </c>
      <c r="F1230" s="27" t="s">
        <v>677</v>
      </c>
      <c r="G1230" s="27" t="s">
        <v>678</v>
      </c>
      <c r="H1230" s="27">
        <v>31</v>
      </c>
      <c r="I1230" s="27" t="s">
        <v>113</v>
      </c>
      <c r="J1230" s="27">
        <v>0</v>
      </c>
      <c r="K1230" s="27" t="s">
        <v>114</v>
      </c>
      <c r="L1230" s="27" t="s">
        <v>115</v>
      </c>
      <c r="M1230" s="27" t="s">
        <v>116</v>
      </c>
      <c r="N1230" s="27" t="s">
        <v>117</v>
      </c>
      <c r="O1230" s="27" t="s">
        <v>118</v>
      </c>
      <c r="P1230" s="27" t="s">
        <v>679</v>
      </c>
      <c r="Q1230" s="27" t="s">
        <v>120</v>
      </c>
      <c r="R1230" s="27">
        <v>78</v>
      </c>
      <c r="S1230" s="27">
        <v>69</v>
      </c>
      <c r="T1230" s="27">
        <v>0</v>
      </c>
      <c r="U1230" s="27" t="s">
        <v>146</v>
      </c>
      <c r="V1230" s="27">
        <v>1</v>
      </c>
      <c r="W1230" s="27" t="s">
        <v>680</v>
      </c>
      <c r="X1230" s="28">
        <v>45670</v>
      </c>
      <c r="Y1230" s="28">
        <v>45681</v>
      </c>
      <c r="Z1230" s="27">
        <v>15858.48</v>
      </c>
      <c r="AA1230" s="27">
        <v>15858.48</v>
      </c>
      <c r="AB1230" s="27">
        <v>0</v>
      </c>
      <c r="AC1230" s="27">
        <v>0</v>
      </c>
      <c r="AD1230" s="27">
        <v>0</v>
      </c>
      <c r="AE1230" s="27" t="s">
        <v>681</v>
      </c>
      <c r="AF1230" s="27" t="s">
        <v>170</v>
      </c>
      <c r="AG1230" s="27" t="s">
        <v>125</v>
      </c>
      <c r="AH1230" s="27" t="s">
        <v>126</v>
      </c>
      <c r="AI1230" s="27" t="s">
        <v>186</v>
      </c>
      <c r="AJ1230" s="27" t="s">
        <v>128</v>
      </c>
      <c r="AK1230" s="27" t="s">
        <v>128</v>
      </c>
    </row>
    <row r="1231" spans="1:37" s="27" customFormat="1" x14ac:dyDescent="0.25">
      <c r="A1231" s="27">
        <v>2024</v>
      </c>
      <c r="B1231" s="27">
        <v>4</v>
      </c>
      <c r="C1231" s="27" t="s">
        <v>1741</v>
      </c>
      <c r="D1231" s="27" t="s">
        <v>110</v>
      </c>
      <c r="E1231" s="27">
        <v>22721.37</v>
      </c>
      <c r="F1231" s="27" t="s">
        <v>702</v>
      </c>
      <c r="G1231" s="27" t="s">
        <v>703</v>
      </c>
      <c r="H1231" s="27">
        <v>31</v>
      </c>
      <c r="I1231" s="27" t="s">
        <v>113</v>
      </c>
      <c r="J1231" s="27">
        <v>0</v>
      </c>
      <c r="K1231" s="27" t="s">
        <v>114</v>
      </c>
      <c r="L1231" s="27" t="s">
        <v>115</v>
      </c>
      <c r="M1231" s="27" t="s">
        <v>116</v>
      </c>
      <c r="N1231" s="27" t="s">
        <v>117</v>
      </c>
      <c r="O1231" s="27" t="s">
        <v>118</v>
      </c>
      <c r="P1231" s="27" t="s">
        <v>704</v>
      </c>
      <c r="Q1231" s="27" t="s">
        <v>120</v>
      </c>
      <c r="R1231" s="27">
        <v>42</v>
      </c>
      <c r="S1231" s="27">
        <v>36</v>
      </c>
      <c r="T1231" s="27">
        <v>0</v>
      </c>
      <c r="U1231" s="27" t="s">
        <v>146</v>
      </c>
      <c r="V1231" s="27">
        <v>1</v>
      </c>
      <c r="W1231" s="27" t="s">
        <v>705</v>
      </c>
      <c r="X1231" s="28">
        <v>45670</v>
      </c>
      <c r="Y1231" s="28">
        <v>45681</v>
      </c>
      <c r="Z1231" s="27">
        <v>22721.37</v>
      </c>
      <c r="AA1231" s="27">
        <v>22721.37</v>
      </c>
      <c r="AB1231" s="27">
        <v>0</v>
      </c>
      <c r="AC1231" s="27">
        <v>0</v>
      </c>
      <c r="AD1231" s="27">
        <v>0</v>
      </c>
      <c r="AE1231" s="27" t="s">
        <v>706</v>
      </c>
      <c r="AF1231" s="27" t="s">
        <v>170</v>
      </c>
      <c r="AG1231" s="27" t="s">
        <v>125</v>
      </c>
      <c r="AH1231" s="27" t="s">
        <v>126</v>
      </c>
      <c r="AI1231" s="27" t="s">
        <v>186</v>
      </c>
      <c r="AJ1231" s="27" t="s">
        <v>128</v>
      </c>
      <c r="AK1231" s="27" t="s">
        <v>128</v>
      </c>
    </row>
    <row r="1232" spans="1:37" s="27" customFormat="1" x14ac:dyDescent="0.25">
      <c r="A1232" s="27">
        <v>2024</v>
      </c>
      <c r="B1232" s="27">
        <v>4</v>
      </c>
      <c r="C1232" s="27" t="s">
        <v>722</v>
      </c>
      <c r="D1232" s="27" t="s">
        <v>110</v>
      </c>
      <c r="E1232" s="27">
        <v>44415.54</v>
      </c>
      <c r="F1232" s="27" t="s">
        <v>696</v>
      </c>
      <c r="G1232" s="27" t="s">
        <v>697</v>
      </c>
      <c r="H1232" s="27">
        <v>31</v>
      </c>
      <c r="I1232" s="27" t="s">
        <v>113</v>
      </c>
      <c r="J1232" s="27">
        <v>0</v>
      </c>
      <c r="K1232" s="27" t="s">
        <v>114</v>
      </c>
      <c r="L1232" s="27" t="s">
        <v>115</v>
      </c>
      <c r="M1232" s="27" t="s">
        <v>116</v>
      </c>
      <c r="N1232" s="27" t="s">
        <v>117</v>
      </c>
      <c r="O1232" s="27" t="s">
        <v>118</v>
      </c>
      <c r="P1232" s="27" t="s">
        <v>698</v>
      </c>
      <c r="Q1232" s="27" t="s">
        <v>120</v>
      </c>
      <c r="R1232" s="27">
        <v>148</v>
      </c>
      <c r="S1232" s="27">
        <v>133</v>
      </c>
      <c r="T1232" s="27">
        <v>0</v>
      </c>
      <c r="U1232" s="27" t="s">
        <v>146</v>
      </c>
      <c r="V1232" s="27">
        <v>1</v>
      </c>
      <c r="W1232" s="27" t="s">
        <v>699</v>
      </c>
      <c r="X1232" s="28">
        <v>45670</v>
      </c>
      <c r="Y1232" s="28">
        <v>45681</v>
      </c>
      <c r="Z1232" s="27">
        <v>44415.54</v>
      </c>
      <c r="AA1232" s="27">
        <v>44415.54</v>
      </c>
      <c r="AB1232" s="27">
        <v>0</v>
      </c>
      <c r="AC1232" s="27">
        <v>0</v>
      </c>
      <c r="AD1232" s="27">
        <v>0</v>
      </c>
      <c r="AE1232" s="27" t="s">
        <v>700</v>
      </c>
      <c r="AF1232" s="27" t="s">
        <v>170</v>
      </c>
      <c r="AG1232" s="27" t="s">
        <v>125</v>
      </c>
      <c r="AH1232" s="27" t="s">
        <v>126</v>
      </c>
      <c r="AI1232" s="27" t="s">
        <v>186</v>
      </c>
      <c r="AJ1232" s="27" t="s">
        <v>128</v>
      </c>
      <c r="AK1232" s="27" t="s">
        <v>128</v>
      </c>
    </row>
    <row r="1233" spans="1:37" s="27" customFormat="1" x14ac:dyDescent="0.25">
      <c r="A1233" s="27">
        <v>2024</v>
      </c>
      <c r="B1233" s="27">
        <v>4</v>
      </c>
      <c r="C1233" s="27" t="s">
        <v>6280</v>
      </c>
      <c r="D1233" s="27" t="s">
        <v>110</v>
      </c>
      <c r="E1233" s="27">
        <v>112840.43</v>
      </c>
      <c r="F1233" s="27" t="s">
        <v>683</v>
      </c>
      <c r="G1233" s="27" t="s">
        <v>684</v>
      </c>
      <c r="H1233" s="27">
        <v>31</v>
      </c>
      <c r="I1233" s="27" t="s">
        <v>113</v>
      </c>
      <c r="J1233" s="27">
        <v>0</v>
      </c>
      <c r="K1233" s="27" t="s">
        <v>114</v>
      </c>
      <c r="L1233" s="27" t="s">
        <v>115</v>
      </c>
      <c r="M1233" s="27" t="s">
        <v>116</v>
      </c>
      <c r="N1233" s="27" t="s">
        <v>117</v>
      </c>
      <c r="O1233" s="27" t="s">
        <v>118</v>
      </c>
      <c r="P1233" s="27" t="s">
        <v>685</v>
      </c>
      <c r="Q1233" s="27" t="s">
        <v>120</v>
      </c>
      <c r="R1233" s="27">
        <v>28</v>
      </c>
      <c r="S1233" s="27">
        <v>23</v>
      </c>
      <c r="T1233" s="27">
        <v>0</v>
      </c>
      <c r="U1233" s="27" t="s">
        <v>146</v>
      </c>
      <c r="V1233" s="27">
        <v>1</v>
      </c>
      <c r="W1233" s="27" t="s">
        <v>686</v>
      </c>
      <c r="X1233" s="28">
        <v>45670</v>
      </c>
      <c r="Y1233" s="28">
        <v>45681</v>
      </c>
      <c r="Z1233" s="27">
        <v>112840.43</v>
      </c>
      <c r="AA1233" s="27">
        <v>112840.43</v>
      </c>
      <c r="AB1233" s="27">
        <v>0</v>
      </c>
      <c r="AC1233" s="27">
        <v>0</v>
      </c>
      <c r="AD1233" s="27">
        <v>0</v>
      </c>
      <c r="AE1233" s="27" t="s">
        <v>687</v>
      </c>
      <c r="AF1233" s="27" t="s">
        <v>170</v>
      </c>
      <c r="AG1233" s="27" t="s">
        <v>125</v>
      </c>
      <c r="AH1233" s="27" t="s">
        <v>126</v>
      </c>
      <c r="AI1233" s="27" t="s">
        <v>186</v>
      </c>
      <c r="AJ1233" s="27" t="s">
        <v>128</v>
      </c>
      <c r="AK1233" s="27" t="s">
        <v>128</v>
      </c>
    </row>
    <row r="1234" spans="1:37" s="27" customFormat="1" x14ac:dyDescent="0.25">
      <c r="A1234" s="27">
        <v>2024</v>
      </c>
      <c r="B1234" s="27">
        <v>4</v>
      </c>
      <c r="C1234" s="27" t="s">
        <v>2685</v>
      </c>
      <c r="D1234" s="27" t="s">
        <v>110</v>
      </c>
      <c r="E1234" s="27">
        <v>11120.99</v>
      </c>
      <c r="F1234" s="27" t="s">
        <v>714</v>
      </c>
      <c r="G1234" s="27" t="s">
        <v>715</v>
      </c>
      <c r="H1234" s="27">
        <v>31</v>
      </c>
      <c r="I1234" s="27" t="s">
        <v>113</v>
      </c>
      <c r="J1234" s="27">
        <v>0</v>
      </c>
      <c r="K1234" s="27" t="s">
        <v>114</v>
      </c>
      <c r="L1234" s="27" t="s">
        <v>115</v>
      </c>
      <c r="M1234" s="27" t="s">
        <v>116</v>
      </c>
      <c r="N1234" s="27" t="s">
        <v>117</v>
      </c>
      <c r="O1234" s="27" t="s">
        <v>118</v>
      </c>
      <c r="P1234" s="27" t="s">
        <v>716</v>
      </c>
      <c r="Q1234" s="27" t="s">
        <v>120</v>
      </c>
      <c r="R1234" s="27">
        <v>114</v>
      </c>
      <c r="S1234" s="27">
        <v>123</v>
      </c>
      <c r="T1234" s="27">
        <v>0</v>
      </c>
      <c r="U1234" s="27" t="s">
        <v>146</v>
      </c>
      <c r="V1234" s="27">
        <v>1</v>
      </c>
      <c r="W1234" s="27" t="s">
        <v>717</v>
      </c>
      <c r="X1234" s="28">
        <v>45670</v>
      </c>
      <c r="Y1234" s="28">
        <v>45681</v>
      </c>
      <c r="Z1234" s="27">
        <v>11120.99</v>
      </c>
      <c r="AA1234" s="27">
        <v>11120.99</v>
      </c>
      <c r="AB1234" s="27">
        <v>0</v>
      </c>
      <c r="AC1234" s="27">
        <v>0</v>
      </c>
      <c r="AD1234" s="27">
        <v>0</v>
      </c>
      <c r="AE1234" s="27" t="s">
        <v>718</v>
      </c>
      <c r="AF1234" s="27" t="s">
        <v>170</v>
      </c>
      <c r="AG1234" s="27" t="s">
        <v>125</v>
      </c>
      <c r="AH1234" s="27" t="s">
        <v>126</v>
      </c>
      <c r="AI1234" s="27" t="s">
        <v>186</v>
      </c>
      <c r="AJ1234" s="27" t="s">
        <v>128</v>
      </c>
      <c r="AK1234" s="27" t="s">
        <v>128</v>
      </c>
    </row>
    <row r="1235" spans="1:37" s="27" customFormat="1" x14ac:dyDescent="0.25">
      <c r="A1235" s="27">
        <v>2024</v>
      </c>
      <c r="B1235" s="27">
        <v>4</v>
      </c>
      <c r="C1235" s="27" t="s">
        <v>5354</v>
      </c>
      <c r="D1235" s="27" t="s">
        <v>110</v>
      </c>
      <c r="E1235" s="27">
        <v>77369.77</v>
      </c>
      <c r="F1235" s="27" t="s">
        <v>690</v>
      </c>
      <c r="G1235" s="27" t="s">
        <v>691</v>
      </c>
      <c r="H1235" s="27">
        <v>31</v>
      </c>
      <c r="I1235" s="27" t="s">
        <v>113</v>
      </c>
      <c r="J1235" s="27">
        <v>0</v>
      </c>
      <c r="K1235" s="27" t="s">
        <v>114</v>
      </c>
      <c r="L1235" s="27" t="s">
        <v>115</v>
      </c>
      <c r="M1235" s="27" t="s">
        <v>116</v>
      </c>
      <c r="N1235" s="27" t="s">
        <v>117</v>
      </c>
      <c r="O1235" s="27" t="s">
        <v>118</v>
      </c>
      <c r="P1235" s="27" t="s">
        <v>692</v>
      </c>
      <c r="Q1235" s="27" t="s">
        <v>120</v>
      </c>
      <c r="R1235" s="27">
        <v>158</v>
      </c>
      <c r="S1235" s="27">
        <v>157</v>
      </c>
      <c r="T1235" s="27">
        <v>0</v>
      </c>
      <c r="U1235" s="27" t="s">
        <v>146</v>
      </c>
      <c r="V1235" s="27">
        <v>1</v>
      </c>
      <c r="W1235" s="27" t="s">
        <v>693</v>
      </c>
      <c r="X1235" s="28">
        <v>45670</v>
      </c>
      <c r="Y1235" s="28">
        <v>45681</v>
      </c>
      <c r="Z1235" s="27">
        <v>77369.77</v>
      </c>
      <c r="AA1235" s="27">
        <v>77369.77</v>
      </c>
      <c r="AB1235" s="27">
        <v>0</v>
      </c>
      <c r="AC1235" s="27">
        <v>0</v>
      </c>
      <c r="AD1235" s="27">
        <v>0</v>
      </c>
      <c r="AE1235" s="27" t="s">
        <v>694</v>
      </c>
      <c r="AF1235" s="27" t="s">
        <v>170</v>
      </c>
      <c r="AG1235" s="27" t="s">
        <v>125</v>
      </c>
      <c r="AH1235" s="27" t="s">
        <v>126</v>
      </c>
      <c r="AI1235" s="27" t="s">
        <v>186</v>
      </c>
      <c r="AJ1235" s="27" t="s">
        <v>128</v>
      </c>
      <c r="AK1235" s="27" t="s">
        <v>128</v>
      </c>
    </row>
    <row r="1236" spans="1:37" s="27" customFormat="1" x14ac:dyDescent="0.25">
      <c r="A1236" s="27">
        <v>2024</v>
      </c>
      <c r="B1236" s="27">
        <v>4</v>
      </c>
      <c r="C1236" s="27" t="s">
        <v>2686</v>
      </c>
      <c r="D1236" s="27" t="s">
        <v>110</v>
      </c>
      <c r="E1236" s="27">
        <v>15858.48</v>
      </c>
      <c r="F1236" s="27" t="s">
        <v>677</v>
      </c>
      <c r="G1236" s="27" t="s">
        <v>678</v>
      </c>
      <c r="H1236" s="27">
        <v>31</v>
      </c>
      <c r="I1236" s="27" t="s">
        <v>113</v>
      </c>
      <c r="J1236" s="27">
        <v>0</v>
      </c>
      <c r="K1236" s="27" t="s">
        <v>114</v>
      </c>
      <c r="L1236" s="27" t="s">
        <v>115</v>
      </c>
      <c r="M1236" s="27" t="s">
        <v>116</v>
      </c>
      <c r="N1236" s="27" t="s">
        <v>117</v>
      </c>
      <c r="O1236" s="27" t="s">
        <v>118</v>
      </c>
      <c r="P1236" s="27" t="s">
        <v>679</v>
      </c>
      <c r="Q1236" s="27" t="s">
        <v>120</v>
      </c>
      <c r="R1236" s="27">
        <v>78</v>
      </c>
      <c r="S1236" s="27">
        <v>69</v>
      </c>
      <c r="T1236" s="27">
        <v>0</v>
      </c>
      <c r="U1236" s="27" t="s">
        <v>146</v>
      </c>
      <c r="V1236" s="27">
        <v>1</v>
      </c>
      <c r="W1236" s="27" t="s">
        <v>680</v>
      </c>
      <c r="X1236" s="28">
        <v>45670</v>
      </c>
      <c r="Y1236" s="28">
        <v>45681</v>
      </c>
      <c r="Z1236" s="27">
        <v>15858.48</v>
      </c>
      <c r="AA1236" s="27">
        <v>15858.48</v>
      </c>
      <c r="AB1236" s="27">
        <v>0</v>
      </c>
      <c r="AC1236" s="27">
        <v>0</v>
      </c>
      <c r="AD1236" s="27">
        <v>0</v>
      </c>
      <c r="AE1236" s="27" t="s">
        <v>681</v>
      </c>
      <c r="AF1236" s="27" t="s">
        <v>170</v>
      </c>
      <c r="AG1236" s="27" t="s">
        <v>125</v>
      </c>
      <c r="AH1236" s="27" t="s">
        <v>126</v>
      </c>
      <c r="AI1236" s="27" t="s">
        <v>186</v>
      </c>
      <c r="AJ1236" s="27" t="s">
        <v>128</v>
      </c>
      <c r="AK1236" s="27" t="s">
        <v>128</v>
      </c>
    </row>
    <row r="1237" spans="1:37" s="27" customFormat="1" x14ac:dyDescent="0.25">
      <c r="A1237" s="27">
        <v>2024</v>
      </c>
      <c r="B1237" s="27">
        <v>4</v>
      </c>
      <c r="C1237" s="27" t="s">
        <v>7138</v>
      </c>
      <c r="D1237" s="27" t="s">
        <v>110</v>
      </c>
      <c r="E1237" s="27">
        <v>22721.37</v>
      </c>
      <c r="F1237" s="27" t="s">
        <v>702</v>
      </c>
      <c r="G1237" s="27" t="s">
        <v>703</v>
      </c>
      <c r="H1237" s="27">
        <v>31</v>
      </c>
      <c r="I1237" s="27" t="s">
        <v>113</v>
      </c>
      <c r="J1237" s="27">
        <v>0</v>
      </c>
      <c r="K1237" s="27" t="s">
        <v>114</v>
      </c>
      <c r="L1237" s="27" t="s">
        <v>115</v>
      </c>
      <c r="M1237" s="27" t="s">
        <v>116</v>
      </c>
      <c r="N1237" s="27" t="s">
        <v>117</v>
      </c>
      <c r="O1237" s="27" t="s">
        <v>118</v>
      </c>
      <c r="P1237" s="27" t="s">
        <v>704</v>
      </c>
      <c r="Q1237" s="27" t="s">
        <v>120</v>
      </c>
      <c r="R1237" s="27">
        <v>42</v>
      </c>
      <c r="S1237" s="27">
        <v>36</v>
      </c>
      <c r="T1237" s="27">
        <v>0</v>
      </c>
      <c r="U1237" s="27" t="s">
        <v>146</v>
      </c>
      <c r="V1237" s="27">
        <v>1</v>
      </c>
      <c r="W1237" s="27" t="s">
        <v>705</v>
      </c>
      <c r="X1237" s="28">
        <v>45670</v>
      </c>
      <c r="Y1237" s="28">
        <v>45681</v>
      </c>
      <c r="Z1237" s="27">
        <v>22721.37</v>
      </c>
      <c r="AA1237" s="27">
        <v>22721.37</v>
      </c>
      <c r="AB1237" s="27">
        <v>0</v>
      </c>
      <c r="AC1237" s="27">
        <v>0</v>
      </c>
      <c r="AD1237" s="27">
        <v>0</v>
      </c>
      <c r="AE1237" s="27" t="s">
        <v>706</v>
      </c>
      <c r="AF1237" s="27" t="s">
        <v>170</v>
      </c>
      <c r="AG1237" s="27" t="s">
        <v>125</v>
      </c>
      <c r="AH1237" s="27" t="s">
        <v>126</v>
      </c>
      <c r="AI1237" s="27" t="s">
        <v>186</v>
      </c>
      <c r="AJ1237" s="27" t="s">
        <v>128</v>
      </c>
      <c r="AK1237" s="27" t="s">
        <v>128</v>
      </c>
    </row>
    <row r="1238" spans="1:37" s="27" customFormat="1" x14ac:dyDescent="0.25">
      <c r="A1238" s="27">
        <v>2024</v>
      </c>
      <c r="B1238" s="27">
        <v>4</v>
      </c>
      <c r="C1238" s="27" t="s">
        <v>6281</v>
      </c>
      <c r="D1238" s="27" t="s">
        <v>110</v>
      </c>
      <c r="E1238" s="27">
        <v>44415.54</v>
      </c>
      <c r="F1238" s="27" t="s">
        <v>696</v>
      </c>
      <c r="G1238" s="27" t="s">
        <v>697</v>
      </c>
      <c r="H1238" s="27">
        <v>31</v>
      </c>
      <c r="I1238" s="27" t="s">
        <v>113</v>
      </c>
      <c r="J1238" s="27">
        <v>0</v>
      </c>
      <c r="K1238" s="27" t="s">
        <v>114</v>
      </c>
      <c r="L1238" s="27" t="s">
        <v>115</v>
      </c>
      <c r="M1238" s="27" t="s">
        <v>116</v>
      </c>
      <c r="N1238" s="27" t="s">
        <v>117</v>
      </c>
      <c r="O1238" s="27" t="s">
        <v>118</v>
      </c>
      <c r="P1238" s="27" t="s">
        <v>698</v>
      </c>
      <c r="Q1238" s="27" t="s">
        <v>120</v>
      </c>
      <c r="R1238" s="27">
        <v>148</v>
      </c>
      <c r="S1238" s="27">
        <v>133</v>
      </c>
      <c r="T1238" s="27">
        <v>0</v>
      </c>
      <c r="U1238" s="27" t="s">
        <v>146</v>
      </c>
      <c r="V1238" s="27">
        <v>1</v>
      </c>
      <c r="W1238" s="27" t="s">
        <v>699</v>
      </c>
      <c r="X1238" s="28">
        <v>45670</v>
      </c>
      <c r="Y1238" s="28">
        <v>45681</v>
      </c>
      <c r="Z1238" s="27">
        <v>44415.54</v>
      </c>
      <c r="AA1238" s="27">
        <v>44415.54</v>
      </c>
      <c r="AB1238" s="27">
        <v>0</v>
      </c>
      <c r="AC1238" s="27">
        <v>0</v>
      </c>
      <c r="AD1238" s="27">
        <v>0</v>
      </c>
      <c r="AE1238" s="27" t="s">
        <v>700</v>
      </c>
      <c r="AF1238" s="27" t="s">
        <v>170</v>
      </c>
      <c r="AG1238" s="27" t="s">
        <v>125</v>
      </c>
      <c r="AH1238" s="27" t="s">
        <v>126</v>
      </c>
      <c r="AI1238" s="27" t="s">
        <v>186</v>
      </c>
      <c r="AJ1238" s="27" t="s">
        <v>128</v>
      </c>
      <c r="AK1238" s="27" t="s">
        <v>128</v>
      </c>
    </row>
    <row r="1239" spans="1:37" s="27" customFormat="1" x14ac:dyDescent="0.25">
      <c r="A1239" s="27">
        <v>2024</v>
      </c>
      <c r="B1239" s="27">
        <v>4</v>
      </c>
      <c r="C1239" s="27" t="s">
        <v>4435</v>
      </c>
      <c r="D1239" s="27" t="s">
        <v>110</v>
      </c>
      <c r="E1239" s="27">
        <v>112840.43</v>
      </c>
      <c r="F1239" s="27" t="s">
        <v>683</v>
      </c>
      <c r="G1239" s="27" t="s">
        <v>684</v>
      </c>
      <c r="H1239" s="27">
        <v>31</v>
      </c>
      <c r="I1239" s="27" t="s">
        <v>113</v>
      </c>
      <c r="J1239" s="27">
        <v>0</v>
      </c>
      <c r="K1239" s="27" t="s">
        <v>114</v>
      </c>
      <c r="L1239" s="27" t="s">
        <v>115</v>
      </c>
      <c r="M1239" s="27" t="s">
        <v>116</v>
      </c>
      <c r="N1239" s="27" t="s">
        <v>117</v>
      </c>
      <c r="O1239" s="27" t="s">
        <v>118</v>
      </c>
      <c r="P1239" s="27" t="s">
        <v>685</v>
      </c>
      <c r="Q1239" s="27" t="s">
        <v>120</v>
      </c>
      <c r="R1239" s="27">
        <v>28</v>
      </c>
      <c r="S1239" s="27">
        <v>23</v>
      </c>
      <c r="T1239" s="27">
        <v>0</v>
      </c>
      <c r="U1239" s="27" t="s">
        <v>146</v>
      </c>
      <c r="V1239" s="27">
        <v>1</v>
      </c>
      <c r="W1239" s="27" t="s">
        <v>686</v>
      </c>
      <c r="X1239" s="28">
        <v>45670</v>
      </c>
      <c r="Y1239" s="28">
        <v>45681</v>
      </c>
      <c r="Z1239" s="27">
        <v>112840.43</v>
      </c>
      <c r="AA1239" s="27">
        <v>112840.43</v>
      </c>
      <c r="AB1239" s="27">
        <v>0</v>
      </c>
      <c r="AC1239" s="27">
        <v>0</v>
      </c>
      <c r="AD1239" s="27">
        <v>0</v>
      </c>
      <c r="AE1239" s="27" t="s">
        <v>687</v>
      </c>
      <c r="AF1239" s="27" t="s">
        <v>170</v>
      </c>
      <c r="AG1239" s="27" t="s">
        <v>125</v>
      </c>
      <c r="AH1239" s="27" t="s">
        <v>126</v>
      </c>
      <c r="AI1239" s="27" t="s">
        <v>186</v>
      </c>
      <c r="AJ1239" s="27" t="s">
        <v>128</v>
      </c>
      <c r="AK1239" s="27" t="s">
        <v>128</v>
      </c>
    </row>
    <row r="1240" spans="1:37" s="27" customFormat="1" x14ac:dyDescent="0.25">
      <c r="A1240" s="27">
        <v>2024</v>
      </c>
      <c r="B1240" s="27">
        <v>4</v>
      </c>
      <c r="C1240" s="27" t="s">
        <v>1742</v>
      </c>
      <c r="D1240" s="27" t="s">
        <v>110</v>
      </c>
      <c r="E1240" s="27">
        <v>11120.99</v>
      </c>
      <c r="F1240" s="27" t="s">
        <v>714</v>
      </c>
      <c r="G1240" s="27" t="s">
        <v>715</v>
      </c>
      <c r="H1240" s="27">
        <v>31</v>
      </c>
      <c r="I1240" s="27" t="s">
        <v>113</v>
      </c>
      <c r="J1240" s="27">
        <v>0</v>
      </c>
      <c r="K1240" s="27" t="s">
        <v>114</v>
      </c>
      <c r="L1240" s="27" t="s">
        <v>115</v>
      </c>
      <c r="M1240" s="27" t="s">
        <v>116</v>
      </c>
      <c r="N1240" s="27" t="s">
        <v>117</v>
      </c>
      <c r="O1240" s="27" t="s">
        <v>118</v>
      </c>
      <c r="P1240" s="27" t="s">
        <v>716</v>
      </c>
      <c r="Q1240" s="27" t="s">
        <v>120</v>
      </c>
      <c r="R1240" s="27">
        <v>114</v>
      </c>
      <c r="S1240" s="27">
        <v>123</v>
      </c>
      <c r="T1240" s="27">
        <v>0</v>
      </c>
      <c r="U1240" s="27" t="s">
        <v>146</v>
      </c>
      <c r="V1240" s="27">
        <v>1</v>
      </c>
      <c r="W1240" s="27" t="s">
        <v>717</v>
      </c>
      <c r="X1240" s="28">
        <v>45670</v>
      </c>
      <c r="Y1240" s="28">
        <v>45681</v>
      </c>
      <c r="Z1240" s="27">
        <v>11120.99</v>
      </c>
      <c r="AA1240" s="27">
        <v>11120.99</v>
      </c>
      <c r="AB1240" s="27">
        <v>0</v>
      </c>
      <c r="AC1240" s="27">
        <v>0</v>
      </c>
      <c r="AD1240" s="27">
        <v>0</v>
      </c>
      <c r="AE1240" s="27" t="s">
        <v>718</v>
      </c>
      <c r="AF1240" s="27" t="s">
        <v>170</v>
      </c>
      <c r="AG1240" s="27" t="s">
        <v>125</v>
      </c>
      <c r="AH1240" s="27" t="s">
        <v>126</v>
      </c>
      <c r="AI1240" s="27" t="s">
        <v>186</v>
      </c>
      <c r="AJ1240" s="27" t="s">
        <v>128</v>
      </c>
      <c r="AK1240" s="27" t="s">
        <v>128</v>
      </c>
    </row>
    <row r="1241" spans="1:37" s="27" customFormat="1" x14ac:dyDescent="0.25">
      <c r="A1241" s="27">
        <v>2024</v>
      </c>
      <c r="B1241" s="27">
        <v>4</v>
      </c>
      <c r="C1241" s="27" t="s">
        <v>7139</v>
      </c>
      <c r="D1241" s="27" t="s">
        <v>110</v>
      </c>
      <c r="E1241" s="27">
        <v>77369.77</v>
      </c>
      <c r="F1241" s="27" t="s">
        <v>690</v>
      </c>
      <c r="G1241" s="27" t="s">
        <v>691</v>
      </c>
      <c r="H1241" s="27">
        <v>31</v>
      </c>
      <c r="I1241" s="27" t="s">
        <v>113</v>
      </c>
      <c r="J1241" s="27">
        <v>0</v>
      </c>
      <c r="K1241" s="27" t="s">
        <v>114</v>
      </c>
      <c r="L1241" s="27" t="s">
        <v>115</v>
      </c>
      <c r="M1241" s="27" t="s">
        <v>116</v>
      </c>
      <c r="N1241" s="27" t="s">
        <v>117</v>
      </c>
      <c r="O1241" s="27" t="s">
        <v>118</v>
      </c>
      <c r="P1241" s="27" t="s">
        <v>692</v>
      </c>
      <c r="Q1241" s="27" t="s">
        <v>120</v>
      </c>
      <c r="R1241" s="27">
        <v>158</v>
      </c>
      <c r="S1241" s="27">
        <v>157</v>
      </c>
      <c r="T1241" s="27">
        <v>0</v>
      </c>
      <c r="U1241" s="27" t="s">
        <v>146</v>
      </c>
      <c r="V1241" s="27">
        <v>1</v>
      </c>
      <c r="W1241" s="27" t="s">
        <v>693</v>
      </c>
      <c r="X1241" s="28">
        <v>45670</v>
      </c>
      <c r="Y1241" s="28">
        <v>45681</v>
      </c>
      <c r="Z1241" s="27">
        <v>77369.77</v>
      </c>
      <c r="AA1241" s="27">
        <v>77369.77</v>
      </c>
      <c r="AB1241" s="27">
        <v>0</v>
      </c>
      <c r="AC1241" s="27">
        <v>0</v>
      </c>
      <c r="AD1241" s="27">
        <v>0</v>
      </c>
      <c r="AE1241" s="27" t="s">
        <v>694</v>
      </c>
      <c r="AF1241" s="27" t="s">
        <v>170</v>
      </c>
      <c r="AG1241" s="27" t="s">
        <v>125</v>
      </c>
      <c r="AH1241" s="27" t="s">
        <v>126</v>
      </c>
      <c r="AI1241" s="27" t="s">
        <v>186</v>
      </c>
      <c r="AJ1241" s="27" t="s">
        <v>128</v>
      </c>
      <c r="AK1241" s="27" t="s">
        <v>128</v>
      </c>
    </row>
    <row r="1242" spans="1:37" s="27" customFormat="1" x14ac:dyDescent="0.25">
      <c r="A1242" s="27">
        <v>2024</v>
      </c>
      <c r="B1242" s="27">
        <v>4</v>
      </c>
      <c r="C1242" s="27" t="s">
        <v>1743</v>
      </c>
      <c r="D1242" s="27" t="s">
        <v>110</v>
      </c>
      <c r="E1242" s="27">
        <v>15858.48</v>
      </c>
      <c r="F1242" s="27" t="s">
        <v>677</v>
      </c>
      <c r="G1242" s="27" t="s">
        <v>678</v>
      </c>
      <c r="H1242" s="27">
        <v>31</v>
      </c>
      <c r="I1242" s="27" t="s">
        <v>113</v>
      </c>
      <c r="J1242" s="27">
        <v>0</v>
      </c>
      <c r="K1242" s="27" t="s">
        <v>114</v>
      </c>
      <c r="L1242" s="27" t="s">
        <v>115</v>
      </c>
      <c r="M1242" s="27" t="s">
        <v>116</v>
      </c>
      <c r="N1242" s="27" t="s">
        <v>117</v>
      </c>
      <c r="O1242" s="27" t="s">
        <v>118</v>
      </c>
      <c r="P1242" s="27" t="s">
        <v>679</v>
      </c>
      <c r="Q1242" s="27" t="s">
        <v>120</v>
      </c>
      <c r="R1242" s="27">
        <v>78</v>
      </c>
      <c r="S1242" s="27">
        <v>69</v>
      </c>
      <c r="T1242" s="27">
        <v>0</v>
      </c>
      <c r="U1242" s="27" t="s">
        <v>146</v>
      </c>
      <c r="V1242" s="27">
        <v>1</v>
      </c>
      <c r="W1242" s="27" t="s">
        <v>680</v>
      </c>
      <c r="X1242" s="28">
        <v>45670</v>
      </c>
      <c r="Y1242" s="28">
        <v>45681</v>
      </c>
      <c r="Z1242" s="27">
        <v>15858.48</v>
      </c>
      <c r="AA1242" s="27">
        <v>15858.48</v>
      </c>
      <c r="AB1242" s="27">
        <v>0</v>
      </c>
      <c r="AC1242" s="27">
        <v>0</v>
      </c>
      <c r="AD1242" s="27">
        <v>0</v>
      </c>
      <c r="AE1242" s="27" t="s">
        <v>681</v>
      </c>
      <c r="AF1242" s="27" t="s">
        <v>170</v>
      </c>
      <c r="AG1242" s="27" t="s">
        <v>125</v>
      </c>
      <c r="AH1242" s="27" t="s">
        <v>126</v>
      </c>
      <c r="AI1242" s="27" t="s">
        <v>186</v>
      </c>
      <c r="AJ1242" s="27" t="s">
        <v>128</v>
      </c>
      <c r="AK1242" s="27" t="s">
        <v>128</v>
      </c>
    </row>
    <row r="1243" spans="1:37" s="27" customFormat="1" x14ac:dyDescent="0.25">
      <c r="A1243" s="27">
        <v>2024</v>
      </c>
      <c r="B1243" s="27">
        <v>4</v>
      </c>
      <c r="C1243" s="27" t="s">
        <v>2687</v>
      </c>
      <c r="D1243" s="27" t="s">
        <v>110</v>
      </c>
      <c r="E1243" s="27">
        <v>22721.37</v>
      </c>
      <c r="F1243" s="27" t="s">
        <v>702</v>
      </c>
      <c r="G1243" s="27" t="s">
        <v>703</v>
      </c>
      <c r="H1243" s="27">
        <v>31</v>
      </c>
      <c r="I1243" s="27" t="s">
        <v>113</v>
      </c>
      <c r="J1243" s="27">
        <v>0</v>
      </c>
      <c r="K1243" s="27" t="s">
        <v>114</v>
      </c>
      <c r="L1243" s="27" t="s">
        <v>115</v>
      </c>
      <c r="M1243" s="27" t="s">
        <v>116</v>
      </c>
      <c r="N1243" s="27" t="s">
        <v>117</v>
      </c>
      <c r="O1243" s="27" t="s">
        <v>118</v>
      </c>
      <c r="P1243" s="27" t="s">
        <v>704</v>
      </c>
      <c r="Q1243" s="27" t="s">
        <v>120</v>
      </c>
      <c r="R1243" s="27">
        <v>42</v>
      </c>
      <c r="S1243" s="27">
        <v>36</v>
      </c>
      <c r="T1243" s="27">
        <v>0</v>
      </c>
      <c r="U1243" s="27" t="s">
        <v>146</v>
      </c>
      <c r="V1243" s="27">
        <v>1</v>
      </c>
      <c r="W1243" s="27" t="s">
        <v>705</v>
      </c>
      <c r="X1243" s="28">
        <v>45670</v>
      </c>
      <c r="Y1243" s="28">
        <v>45681</v>
      </c>
      <c r="Z1243" s="27">
        <v>22721.37</v>
      </c>
      <c r="AA1243" s="27">
        <v>22721.37</v>
      </c>
      <c r="AB1243" s="27">
        <v>0</v>
      </c>
      <c r="AC1243" s="27">
        <v>0</v>
      </c>
      <c r="AD1243" s="27">
        <v>0</v>
      </c>
      <c r="AE1243" s="27" t="s">
        <v>706</v>
      </c>
      <c r="AF1243" s="27" t="s">
        <v>170</v>
      </c>
      <c r="AG1243" s="27" t="s">
        <v>125</v>
      </c>
      <c r="AH1243" s="27" t="s">
        <v>126</v>
      </c>
      <c r="AI1243" s="27" t="s">
        <v>186</v>
      </c>
      <c r="AJ1243" s="27" t="s">
        <v>128</v>
      </c>
      <c r="AK1243" s="27" t="s">
        <v>128</v>
      </c>
    </row>
    <row r="1244" spans="1:37" s="27" customFormat="1" x14ac:dyDescent="0.25">
      <c r="A1244" s="27">
        <v>2024</v>
      </c>
      <c r="B1244" s="27">
        <v>4</v>
      </c>
      <c r="C1244" s="27" t="s">
        <v>4436</v>
      </c>
      <c r="D1244" s="27" t="s">
        <v>110</v>
      </c>
      <c r="E1244" s="27">
        <v>44415.54</v>
      </c>
      <c r="F1244" s="27" t="s">
        <v>696</v>
      </c>
      <c r="G1244" s="27" t="s">
        <v>697</v>
      </c>
      <c r="H1244" s="27">
        <v>31</v>
      </c>
      <c r="I1244" s="27" t="s">
        <v>113</v>
      </c>
      <c r="J1244" s="27">
        <v>0</v>
      </c>
      <c r="K1244" s="27" t="s">
        <v>114</v>
      </c>
      <c r="L1244" s="27" t="s">
        <v>115</v>
      </c>
      <c r="M1244" s="27" t="s">
        <v>116</v>
      </c>
      <c r="N1244" s="27" t="s">
        <v>117</v>
      </c>
      <c r="O1244" s="27" t="s">
        <v>118</v>
      </c>
      <c r="P1244" s="27" t="s">
        <v>698</v>
      </c>
      <c r="Q1244" s="27" t="s">
        <v>120</v>
      </c>
      <c r="R1244" s="27">
        <v>148</v>
      </c>
      <c r="S1244" s="27">
        <v>133</v>
      </c>
      <c r="T1244" s="27">
        <v>0</v>
      </c>
      <c r="U1244" s="27" t="s">
        <v>146</v>
      </c>
      <c r="V1244" s="27">
        <v>1</v>
      </c>
      <c r="W1244" s="27" t="s">
        <v>699</v>
      </c>
      <c r="X1244" s="28">
        <v>45670</v>
      </c>
      <c r="Y1244" s="28">
        <v>45681</v>
      </c>
      <c r="Z1244" s="27">
        <v>44415.54</v>
      </c>
      <c r="AA1244" s="27">
        <v>44415.54</v>
      </c>
      <c r="AB1244" s="27">
        <v>0</v>
      </c>
      <c r="AC1244" s="27">
        <v>0</v>
      </c>
      <c r="AD1244" s="27">
        <v>0</v>
      </c>
      <c r="AE1244" s="27" t="s">
        <v>700</v>
      </c>
      <c r="AF1244" s="27" t="s">
        <v>170</v>
      </c>
      <c r="AG1244" s="27" t="s">
        <v>125</v>
      </c>
      <c r="AH1244" s="27" t="s">
        <v>126</v>
      </c>
      <c r="AI1244" s="27" t="s">
        <v>186</v>
      </c>
      <c r="AJ1244" s="27" t="s">
        <v>128</v>
      </c>
      <c r="AK1244" s="27" t="s">
        <v>128</v>
      </c>
    </row>
    <row r="1245" spans="1:37" s="27" customFormat="1" x14ac:dyDescent="0.25">
      <c r="A1245" s="27">
        <v>2024</v>
      </c>
      <c r="B1245" s="27">
        <v>4</v>
      </c>
      <c r="C1245" s="27" t="s">
        <v>3540</v>
      </c>
      <c r="D1245" s="27" t="s">
        <v>110</v>
      </c>
      <c r="E1245" s="27">
        <v>112840.43</v>
      </c>
      <c r="F1245" s="27" t="s">
        <v>683</v>
      </c>
      <c r="G1245" s="27" t="s">
        <v>684</v>
      </c>
      <c r="H1245" s="27">
        <v>31</v>
      </c>
      <c r="I1245" s="27" t="s">
        <v>113</v>
      </c>
      <c r="J1245" s="27">
        <v>0</v>
      </c>
      <c r="K1245" s="27" t="s">
        <v>114</v>
      </c>
      <c r="L1245" s="27" t="s">
        <v>115</v>
      </c>
      <c r="M1245" s="27" t="s">
        <v>116</v>
      </c>
      <c r="N1245" s="27" t="s">
        <v>117</v>
      </c>
      <c r="O1245" s="27" t="s">
        <v>118</v>
      </c>
      <c r="P1245" s="27" t="s">
        <v>685</v>
      </c>
      <c r="Q1245" s="27" t="s">
        <v>120</v>
      </c>
      <c r="R1245" s="27">
        <v>28</v>
      </c>
      <c r="S1245" s="27">
        <v>23</v>
      </c>
      <c r="T1245" s="27">
        <v>0</v>
      </c>
      <c r="U1245" s="27" t="s">
        <v>146</v>
      </c>
      <c r="V1245" s="27">
        <v>1</v>
      </c>
      <c r="W1245" s="27" t="s">
        <v>686</v>
      </c>
      <c r="X1245" s="28">
        <v>45670</v>
      </c>
      <c r="Y1245" s="28">
        <v>45681</v>
      </c>
      <c r="Z1245" s="27">
        <v>112840.43</v>
      </c>
      <c r="AA1245" s="27">
        <v>112840.43</v>
      </c>
      <c r="AB1245" s="27">
        <v>0</v>
      </c>
      <c r="AC1245" s="27">
        <v>0</v>
      </c>
      <c r="AD1245" s="27">
        <v>0</v>
      </c>
      <c r="AE1245" s="27" t="s">
        <v>687</v>
      </c>
      <c r="AF1245" s="27" t="s">
        <v>170</v>
      </c>
      <c r="AG1245" s="27" t="s">
        <v>125</v>
      </c>
      <c r="AH1245" s="27" t="s">
        <v>126</v>
      </c>
      <c r="AI1245" s="27" t="s">
        <v>186</v>
      </c>
      <c r="AJ1245" s="27" t="s">
        <v>128</v>
      </c>
      <c r="AK1245" s="27" t="s">
        <v>128</v>
      </c>
    </row>
    <row r="1246" spans="1:37" s="27" customFormat="1" x14ac:dyDescent="0.25">
      <c r="A1246" s="27">
        <v>2024</v>
      </c>
      <c r="B1246" s="27">
        <v>4</v>
      </c>
      <c r="C1246" s="27" t="s">
        <v>3541</v>
      </c>
      <c r="D1246" s="27" t="s">
        <v>110</v>
      </c>
      <c r="E1246" s="27">
        <v>44415.54</v>
      </c>
      <c r="F1246" s="27" t="s">
        <v>696</v>
      </c>
      <c r="G1246" s="27" t="s">
        <v>697</v>
      </c>
      <c r="H1246" s="27">
        <v>31</v>
      </c>
      <c r="I1246" s="27" t="s">
        <v>113</v>
      </c>
      <c r="J1246" s="27">
        <v>0</v>
      </c>
      <c r="K1246" s="27" t="s">
        <v>114</v>
      </c>
      <c r="L1246" s="27" t="s">
        <v>115</v>
      </c>
      <c r="M1246" s="27" t="s">
        <v>116</v>
      </c>
      <c r="N1246" s="27" t="s">
        <v>117</v>
      </c>
      <c r="O1246" s="27" t="s">
        <v>118</v>
      </c>
      <c r="P1246" s="27" t="s">
        <v>698</v>
      </c>
      <c r="Q1246" s="27" t="s">
        <v>120</v>
      </c>
      <c r="R1246" s="27">
        <v>148</v>
      </c>
      <c r="S1246" s="27">
        <v>133</v>
      </c>
      <c r="T1246" s="27">
        <v>0</v>
      </c>
      <c r="U1246" s="27" t="s">
        <v>146</v>
      </c>
      <c r="V1246" s="27">
        <v>1</v>
      </c>
      <c r="W1246" s="27" t="s">
        <v>699</v>
      </c>
      <c r="X1246" s="28">
        <v>45670</v>
      </c>
      <c r="Y1246" s="28">
        <v>45681</v>
      </c>
      <c r="Z1246" s="27">
        <v>44415.54</v>
      </c>
      <c r="AA1246" s="27">
        <v>44415.54</v>
      </c>
      <c r="AB1246" s="27">
        <v>0</v>
      </c>
      <c r="AC1246" s="27">
        <v>0</v>
      </c>
      <c r="AD1246" s="27">
        <v>0</v>
      </c>
      <c r="AE1246" s="27" t="s">
        <v>700</v>
      </c>
      <c r="AF1246" s="27" t="s">
        <v>170</v>
      </c>
      <c r="AG1246" s="27" t="s">
        <v>125</v>
      </c>
      <c r="AH1246" s="27" t="s">
        <v>126</v>
      </c>
      <c r="AI1246" s="27" t="s">
        <v>186</v>
      </c>
      <c r="AJ1246" s="27" t="s">
        <v>128</v>
      </c>
      <c r="AK1246" s="27" t="s">
        <v>128</v>
      </c>
    </row>
    <row r="1247" spans="1:37" s="27" customFormat="1" x14ac:dyDescent="0.25">
      <c r="A1247" s="27">
        <v>2024</v>
      </c>
      <c r="B1247" s="27">
        <v>4</v>
      </c>
      <c r="C1247" s="27" t="s">
        <v>5355</v>
      </c>
      <c r="D1247" s="27" t="s">
        <v>110</v>
      </c>
      <c r="E1247" s="27">
        <v>112840.43</v>
      </c>
      <c r="F1247" s="27" t="s">
        <v>683</v>
      </c>
      <c r="G1247" s="27" t="s">
        <v>684</v>
      </c>
      <c r="H1247" s="27">
        <v>31</v>
      </c>
      <c r="I1247" s="27" t="s">
        <v>113</v>
      </c>
      <c r="J1247" s="27">
        <v>0</v>
      </c>
      <c r="K1247" s="27" t="s">
        <v>114</v>
      </c>
      <c r="L1247" s="27" t="s">
        <v>115</v>
      </c>
      <c r="M1247" s="27" t="s">
        <v>116</v>
      </c>
      <c r="N1247" s="27" t="s">
        <v>117</v>
      </c>
      <c r="O1247" s="27" t="s">
        <v>118</v>
      </c>
      <c r="P1247" s="27" t="s">
        <v>685</v>
      </c>
      <c r="Q1247" s="27" t="s">
        <v>120</v>
      </c>
      <c r="R1247" s="27">
        <v>28</v>
      </c>
      <c r="S1247" s="27">
        <v>23</v>
      </c>
      <c r="T1247" s="27">
        <v>0</v>
      </c>
      <c r="U1247" s="27" t="s">
        <v>146</v>
      </c>
      <c r="V1247" s="27">
        <v>1</v>
      </c>
      <c r="W1247" s="27" t="s">
        <v>686</v>
      </c>
      <c r="X1247" s="28">
        <v>45670</v>
      </c>
      <c r="Y1247" s="28">
        <v>45681</v>
      </c>
      <c r="Z1247" s="27">
        <v>112840.43</v>
      </c>
      <c r="AA1247" s="27">
        <v>112840.43</v>
      </c>
      <c r="AB1247" s="27">
        <v>0</v>
      </c>
      <c r="AC1247" s="27">
        <v>0</v>
      </c>
      <c r="AD1247" s="27">
        <v>0</v>
      </c>
      <c r="AE1247" s="27" t="s">
        <v>687</v>
      </c>
      <c r="AF1247" s="27" t="s">
        <v>170</v>
      </c>
      <c r="AG1247" s="27" t="s">
        <v>125</v>
      </c>
      <c r="AH1247" s="27" t="s">
        <v>126</v>
      </c>
      <c r="AI1247" s="27" t="s">
        <v>186</v>
      </c>
      <c r="AJ1247" s="27" t="s">
        <v>128</v>
      </c>
      <c r="AK1247" s="27" t="s">
        <v>128</v>
      </c>
    </row>
    <row r="1248" spans="1:37" s="27" customFormat="1" x14ac:dyDescent="0.25">
      <c r="A1248" s="27">
        <v>2024</v>
      </c>
      <c r="B1248" s="27">
        <v>4</v>
      </c>
      <c r="C1248" s="27" t="s">
        <v>7140</v>
      </c>
      <c r="D1248" s="27" t="s">
        <v>110</v>
      </c>
      <c r="E1248" s="27">
        <v>11120.99</v>
      </c>
      <c r="F1248" s="27" t="s">
        <v>714</v>
      </c>
      <c r="G1248" s="27" t="s">
        <v>715</v>
      </c>
      <c r="H1248" s="27">
        <v>31</v>
      </c>
      <c r="I1248" s="27" t="s">
        <v>113</v>
      </c>
      <c r="J1248" s="27">
        <v>0</v>
      </c>
      <c r="K1248" s="27" t="s">
        <v>114</v>
      </c>
      <c r="L1248" s="27" t="s">
        <v>115</v>
      </c>
      <c r="M1248" s="27" t="s">
        <v>116</v>
      </c>
      <c r="N1248" s="27" t="s">
        <v>117</v>
      </c>
      <c r="O1248" s="27" t="s">
        <v>118</v>
      </c>
      <c r="P1248" s="27" t="s">
        <v>716</v>
      </c>
      <c r="Q1248" s="27" t="s">
        <v>120</v>
      </c>
      <c r="R1248" s="27">
        <v>114</v>
      </c>
      <c r="S1248" s="27">
        <v>123</v>
      </c>
      <c r="T1248" s="27">
        <v>0</v>
      </c>
      <c r="U1248" s="27" t="s">
        <v>146</v>
      </c>
      <c r="V1248" s="27">
        <v>1</v>
      </c>
      <c r="W1248" s="27" t="s">
        <v>717</v>
      </c>
      <c r="X1248" s="28">
        <v>45670</v>
      </c>
      <c r="Y1248" s="28">
        <v>45681</v>
      </c>
      <c r="Z1248" s="27">
        <v>11120.99</v>
      </c>
      <c r="AA1248" s="27">
        <v>11120.99</v>
      </c>
      <c r="AB1248" s="27">
        <v>0</v>
      </c>
      <c r="AC1248" s="27">
        <v>0</v>
      </c>
      <c r="AD1248" s="27">
        <v>0</v>
      </c>
      <c r="AE1248" s="27" t="s">
        <v>718</v>
      </c>
      <c r="AF1248" s="27" t="s">
        <v>170</v>
      </c>
      <c r="AG1248" s="27" t="s">
        <v>125</v>
      </c>
      <c r="AH1248" s="27" t="s">
        <v>126</v>
      </c>
      <c r="AI1248" s="27" t="s">
        <v>186</v>
      </c>
      <c r="AJ1248" s="27" t="s">
        <v>128</v>
      </c>
      <c r="AK1248" s="27" t="s">
        <v>128</v>
      </c>
    </row>
    <row r="1249" spans="1:37" s="27" customFormat="1" x14ac:dyDescent="0.25">
      <c r="A1249" s="27">
        <v>2024</v>
      </c>
      <c r="B1249" s="27">
        <v>4</v>
      </c>
      <c r="C1249" s="27" t="s">
        <v>6282</v>
      </c>
      <c r="D1249" s="27" t="s">
        <v>110</v>
      </c>
      <c r="E1249" s="27">
        <v>77369.77</v>
      </c>
      <c r="F1249" s="27" t="s">
        <v>690</v>
      </c>
      <c r="G1249" s="27" t="s">
        <v>691</v>
      </c>
      <c r="H1249" s="27">
        <v>31</v>
      </c>
      <c r="I1249" s="27" t="s">
        <v>113</v>
      </c>
      <c r="J1249" s="27">
        <v>0</v>
      </c>
      <c r="K1249" s="27" t="s">
        <v>114</v>
      </c>
      <c r="L1249" s="27" t="s">
        <v>115</v>
      </c>
      <c r="M1249" s="27" t="s">
        <v>116</v>
      </c>
      <c r="N1249" s="27" t="s">
        <v>117</v>
      </c>
      <c r="O1249" s="27" t="s">
        <v>118</v>
      </c>
      <c r="P1249" s="27" t="s">
        <v>692</v>
      </c>
      <c r="Q1249" s="27" t="s">
        <v>120</v>
      </c>
      <c r="R1249" s="27">
        <v>158</v>
      </c>
      <c r="S1249" s="27">
        <v>157</v>
      </c>
      <c r="T1249" s="27">
        <v>0</v>
      </c>
      <c r="U1249" s="27" t="s">
        <v>146</v>
      </c>
      <c r="V1249" s="27">
        <v>1</v>
      </c>
      <c r="W1249" s="27" t="s">
        <v>693</v>
      </c>
      <c r="X1249" s="28">
        <v>45670</v>
      </c>
      <c r="Y1249" s="28">
        <v>45681</v>
      </c>
      <c r="Z1249" s="27">
        <v>77369.77</v>
      </c>
      <c r="AA1249" s="27">
        <v>77369.77</v>
      </c>
      <c r="AB1249" s="27">
        <v>0</v>
      </c>
      <c r="AC1249" s="27">
        <v>0</v>
      </c>
      <c r="AD1249" s="27">
        <v>0</v>
      </c>
      <c r="AE1249" s="27" t="s">
        <v>694</v>
      </c>
      <c r="AF1249" s="27" t="s">
        <v>170</v>
      </c>
      <c r="AG1249" s="27" t="s">
        <v>125</v>
      </c>
      <c r="AH1249" s="27" t="s">
        <v>126</v>
      </c>
      <c r="AI1249" s="27" t="s">
        <v>186</v>
      </c>
      <c r="AJ1249" s="27" t="s">
        <v>128</v>
      </c>
      <c r="AK1249" s="27" t="s">
        <v>128</v>
      </c>
    </row>
    <row r="1250" spans="1:37" s="27" customFormat="1" x14ac:dyDescent="0.25">
      <c r="A1250" s="27">
        <v>2024</v>
      </c>
      <c r="B1250" s="27">
        <v>4</v>
      </c>
      <c r="C1250" s="27" t="s">
        <v>7141</v>
      </c>
      <c r="D1250" s="27" t="s">
        <v>110</v>
      </c>
      <c r="E1250" s="27">
        <v>15858.48</v>
      </c>
      <c r="F1250" s="27" t="s">
        <v>677</v>
      </c>
      <c r="G1250" s="27" t="s">
        <v>678</v>
      </c>
      <c r="H1250" s="27">
        <v>31</v>
      </c>
      <c r="I1250" s="27" t="s">
        <v>113</v>
      </c>
      <c r="J1250" s="27">
        <v>0</v>
      </c>
      <c r="K1250" s="27" t="s">
        <v>114</v>
      </c>
      <c r="L1250" s="27" t="s">
        <v>115</v>
      </c>
      <c r="M1250" s="27" t="s">
        <v>116</v>
      </c>
      <c r="N1250" s="27" t="s">
        <v>117</v>
      </c>
      <c r="O1250" s="27" t="s">
        <v>118</v>
      </c>
      <c r="P1250" s="27" t="s">
        <v>679</v>
      </c>
      <c r="Q1250" s="27" t="s">
        <v>120</v>
      </c>
      <c r="R1250" s="27">
        <v>78</v>
      </c>
      <c r="S1250" s="27">
        <v>69</v>
      </c>
      <c r="T1250" s="27">
        <v>0</v>
      </c>
      <c r="U1250" s="27" t="s">
        <v>146</v>
      </c>
      <c r="V1250" s="27">
        <v>1</v>
      </c>
      <c r="W1250" s="27" t="s">
        <v>680</v>
      </c>
      <c r="X1250" s="28">
        <v>45670</v>
      </c>
      <c r="Y1250" s="28">
        <v>45681</v>
      </c>
      <c r="Z1250" s="27">
        <v>15858.48</v>
      </c>
      <c r="AA1250" s="27">
        <v>15858.48</v>
      </c>
      <c r="AB1250" s="27">
        <v>0</v>
      </c>
      <c r="AC1250" s="27">
        <v>0</v>
      </c>
      <c r="AD1250" s="27">
        <v>0</v>
      </c>
      <c r="AE1250" s="27" t="s">
        <v>681</v>
      </c>
      <c r="AF1250" s="27" t="s">
        <v>170</v>
      </c>
      <c r="AG1250" s="27" t="s">
        <v>125</v>
      </c>
      <c r="AH1250" s="27" t="s">
        <v>126</v>
      </c>
      <c r="AI1250" s="27" t="s">
        <v>186</v>
      </c>
      <c r="AJ1250" s="27" t="s">
        <v>128</v>
      </c>
      <c r="AK1250" s="27" t="s">
        <v>128</v>
      </c>
    </row>
    <row r="1251" spans="1:37" s="27" customFormat="1" x14ac:dyDescent="0.25">
      <c r="A1251" s="27">
        <v>2024</v>
      </c>
      <c r="B1251" s="27">
        <v>4</v>
      </c>
      <c r="C1251" s="27" t="s">
        <v>5356</v>
      </c>
      <c r="D1251" s="27" t="s">
        <v>110</v>
      </c>
      <c r="E1251" s="27">
        <v>22721.37</v>
      </c>
      <c r="F1251" s="27" t="s">
        <v>702</v>
      </c>
      <c r="G1251" s="27" t="s">
        <v>703</v>
      </c>
      <c r="H1251" s="27">
        <v>31</v>
      </c>
      <c r="I1251" s="27" t="s">
        <v>113</v>
      </c>
      <c r="J1251" s="27">
        <v>0</v>
      </c>
      <c r="K1251" s="27" t="s">
        <v>114</v>
      </c>
      <c r="L1251" s="27" t="s">
        <v>115</v>
      </c>
      <c r="M1251" s="27" t="s">
        <v>116</v>
      </c>
      <c r="N1251" s="27" t="s">
        <v>117</v>
      </c>
      <c r="O1251" s="27" t="s">
        <v>118</v>
      </c>
      <c r="P1251" s="27" t="s">
        <v>704</v>
      </c>
      <c r="Q1251" s="27" t="s">
        <v>120</v>
      </c>
      <c r="R1251" s="27">
        <v>42</v>
      </c>
      <c r="S1251" s="27">
        <v>36</v>
      </c>
      <c r="T1251" s="27">
        <v>0</v>
      </c>
      <c r="U1251" s="27" t="s">
        <v>146</v>
      </c>
      <c r="V1251" s="27">
        <v>1</v>
      </c>
      <c r="W1251" s="27" t="s">
        <v>705</v>
      </c>
      <c r="X1251" s="28">
        <v>45670</v>
      </c>
      <c r="Y1251" s="28">
        <v>45681</v>
      </c>
      <c r="Z1251" s="27">
        <v>22721.37</v>
      </c>
      <c r="AA1251" s="27">
        <v>22721.37</v>
      </c>
      <c r="AB1251" s="27">
        <v>0</v>
      </c>
      <c r="AC1251" s="27">
        <v>0</v>
      </c>
      <c r="AD1251" s="27">
        <v>0</v>
      </c>
      <c r="AE1251" s="27" t="s">
        <v>706</v>
      </c>
      <c r="AF1251" s="27" t="s">
        <v>170</v>
      </c>
      <c r="AG1251" s="27" t="s">
        <v>125</v>
      </c>
      <c r="AH1251" s="27" t="s">
        <v>126</v>
      </c>
      <c r="AI1251" s="27" t="s">
        <v>186</v>
      </c>
      <c r="AJ1251" s="27" t="s">
        <v>128</v>
      </c>
      <c r="AK1251" s="27" t="s">
        <v>128</v>
      </c>
    </row>
    <row r="1252" spans="1:37" s="27" customFormat="1" x14ac:dyDescent="0.25">
      <c r="A1252" s="27">
        <v>2024</v>
      </c>
      <c r="B1252" s="27">
        <v>4</v>
      </c>
      <c r="C1252" s="27" t="s">
        <v>2688</v>
      </c>
      <c r="D1252" s="27" t="s">
        <v>110</v>
      </c>
      <c r="E1252" s="27">
        <v>44415.54</v>
      </c>
      <c r="F1252" s="27" t="s">
        <v>696</v>
      </c>
      <c r="G1252" s="27" t="s">
        <v>697</v>
      </c>
      <c r="H1252" s="27">
        <v>31</v>
      </c>
      <c r="I1252" s="27" t="s">
        <v>113</v>
      </c>
      <c r="J1252" s="27">
        <v>0</v>
      </c>
      <c r="K1252" s="27" t="s">
        <v>114</v>
      </c>
      <c r="L1252" s="27" t="s">
        <v>115</v>
      </c>
      <c r="M1252" s="27" t="s">
        <v>116</v>
      </c>
      <c r="N1252" s="27" t="s">
        <v>117</v>
      </c>
      <c r="O1252" s="27" t="s">
        <v>118</v>
      </c>
      <c r="P1252" s="27" t="s">
        <v>698</v>
      </c>
      <c r="Q1252" s="27" t="s">
        <v>120</v>
      </c>
      <c r="R1252" s="27">
        <v>148</v>
      </c>
      <c r="S1252" s="27">
        <v>133</v>
      </c>
      <c r="T1252" s="27">
        <v>0</v>
      </c>
      <c r="U1252" s="27" t="s">
        <v>146</v>
      </c>
      <c r="V1252" s="27">
        <v>1</v>
      </c>
      <c r="W1252" s="27" t="s">
        <v>699</v>
      </c>
      <c r="X1252" s="28">
        <v>45670</v>
      </c>
      <c r="Y1252" s="28">
        <v>45681</v>
      </c>
      <c r="Z1252" s="27">
        <v>44415.54</v>
      </c>
      <c r="AA1252" s="27">
        <v>44415.54</v>
      </c>
      <c r="AB1252" s="27">
        <v>0</v>
      </c>
      <c r="AC1252" s="27">
        <v>0</v>
      </c>
      <c r="AD1252" s="27">
        <v>0</v>
      </c>
      <c r="AE1252" s="27" t="s">
        <v>700</v>
      </c>
      <c r="AF1252" s="27" t="s">
        <v>170</v>
      </c>
      <c r="AG1252" s="27" t="s">
        <v>125</v>
      </c>
      <c r="AH1252" s="27" t="s">
        <v>126</v>
      </c>
      <c r="AI1252" s="27" t="s">
        <v>186</v>
      </c>
      <c r="AJ1252" s="27" t="s">
        <v>128</v>
      </c>
      <c r="AK1252" s="27" t="s">
        <v>128</v>
      </c>
    </row>
    <row r="1253" spans="1:37" s="27" customFormat="1" x14ac:dyDescent="0.25">
      <c r="A1253" s="27">
        <v>2024</v>
      </c>
      <c r="B1253" s="27">
        <v>4</v>
      </c>
      <c r="C1253" s="27" t="s">
        <v>723</v>
      </c>
      <c r="D1253" s="27" t="s">
        <v>110</v>
      </c>
      <c r="E1253" s="27">
        <v>112840.43</v>
      </c>
      <c r="F1253" s="27" t="s">
        <v>683</v>
      </c>
      <c r="G1253" s="27" t="s">
        <v>684</v>
      </c>
      <c r="H1253" s="27">
        <v>31</v>
      </c>
      <c r="I1253" s="27" t="s">
        <v>113</v>
      </c>
      <c r="J1253" s="27">
        <v>0</v>
      </c>
      <c r="K1253" s="27" t="s">
        <v>114</v>
      </c>
      <c r="L1253" s="27" t="s">
        <v>115</v>
      </c>
      <c r="M1253" s="27" t="s">
        <v>116</v>
      </c>
      <c r="N1253" s="27" t="s">
        <v>117</v>
      </c>
      <c r="O1253" s="27" t="s">
        <v>118</v>
      </c>
      <c r="P1253" s="27" t="s">
        <v>685</v>
      </c>
      <c r="Q1253" s="27" t="s">
        <v>120</v>
      </c>
      <c r="R1253" s="27">
        <v>28</v>
      </c>
      <c r="S1253" s="27">
        <v>23</v>
      </c>
      <c r="T1253" s="27">
        <v>0</v>
      </c>
      <c r="U1253" s="27" t="s">
        <v>146</v>
      </c>
      <c r="V1253" s="27">
        <v>1</v>
      </c>
      <c r="W1253" s="27" t="s">
        <v>686</v>
      </c>
      <c r="X1253" s="28">
        <v>45670</v>
      </c>
      <c r="Y1253" s="28">
        <v>45681</v>
      </c>
      <c r="Z1253" s="27">
        <v>112840.43</v>
      </c>
      <c r="AA1253" s="27">
        <v>112840.43</v>
      </c>
      <c r="AB1253" s="27">
        <v>0</v>
      </c>
      <c r="AC1253" s="27">
        <v>0</v>
      </c>
      <c r="AD1253" s="27">
        <v>0</v>
      </c>
      <c r="AE1253" s="27" t="s">
        <v>687</v>
      </c>
      <c r="AF1253" s="27" t="s">
        <v>170</v>
      </c>
      <c r="AG1253" s="27" t="s">
        <v>125</v>
      </c>
      <c r="AH1253" s="27" t="s">
        <v>126</v>
      </c>
      <c r="AI1253" s="27" t="s">
        <v>186</v>
      </c>
      <c r="AJ1253" s="27" t="s">
        <v>128</v>
      </c>
      <c r="AK1253" s="27" t="s">
        <v>128</v>
      </c>
    </row>
    <row r="1254" spans="1:37" s="27" customFormat="1" x14ac:dyDescent="0.25">
      <c r="A1254" s="27">
        <v>2024</v>
      </c>
      <c r="B1254" s="27">
        <v>4</v>
      </c>
      <c r="C1254" s="27" t="s">
        <v>1744</v>
      </c>
      <c r="D1254" s="27" t="s">
        <v>110</v>
      </c>
      <c r="E1254" s="27">
        <v>11120.99</v>
      </c>
      <c r="F1254" s="27" t="s">
        <v>714</v>
      </c>
      <c r="G1254" s="27" t="s">
        <v>715</v>
      </c>
      <c r="H1254" s="27">
        <v>31</v>
      </c>
      <c r="I1254" s="27" t="s">
        <v>113</v>
      </c>
      <c r="J1254" s="27">
        <v>0</v>
      </c>
      <c r="K1254" s="27" t="s">
        <v>114</v>
      </c>
      <c r="L1254" s="27" t="s">
        <v>115</v>
      </c>
      <c r="M1254" s="27" t="s">
        <v>116</v>
      </c>
      <c r="N1254" s="27" t="s">
        <v>117</v>
      </c>
      <c r="O1254" s="27" t="s">
        <v>118</v>
      </c>
      <c r="P1254" s="27" t="s">
        <v>716</v>
      </c>
      <c r="Q1254" s="27" t="s">
        <v>120</v>
      </c>
      <c r="R1254" s="27">
        <v>114</v>
      </c>
      <c r="S1254" s="27">
        <v>123</v>
      </c>
      <c r="T1254" s="27">
        <v>0</v>
      </c>
      <c r="U1254" s="27" t="s">
        <v>146</v>
      </c>
      <c r="V1254" s="27">
        <v>1</v>
      </c>
      <c r="W1254" s="27" t="s">
        <v>717</v>
      </c>
      <c r="X1254" s="28">
        <v>45670</v>
      </c>
      <c r="Y1254" s="28">
        <v>45681</v>
      </c>
      <c r="Z1254" s="27">
        <v>11120.99</v>
      </c>
      <c r="AA1254" s="27">
        <v>11120.99</v>
      </c>
      <c r="AB1254" s="27">
        <v>0</v>
      </c>
      <c r="AC1254" s="27">
        <v>0</v>
      </c>
      <c r="AD1254" s="27">
        <v>0</v>
      </c>
      <c r="AE1254" s="27" t="s">
        <v>718</v>
      </c>
      <c r="AF1254" s="27" t="s">
        <v>170</v>
      </c>
      <c r="AG1254" s="27" t="s">
        <v>125</v>
      </c>
      <c r="AH1254" s="27" t="s">
        <v>126</v>
      </c>
      <c r="AI1254" s="27" t="s">
        <v>186</v>
      </c>
      <c r="AJ1254" s="27" t="s">
        <v>128</v>
      </c>
      <c r="AK1254" s="27" t="s">
        <v>128</v>
      </c>
    </row>
    <row r="1255" spans="1:37" s="27" customFormat="1" x14ac:dyDescent="0.25">
      <c r="A1255" s="27">
        <v>2024</v>
      </c>
      <c r="B1255" s="27">
        <v>4</v>
      </c>
      <c r="C1255" s="27" t="s">
        <v>2689</v>
      </c>
      <c r="D1255" s="27" t="s">
        <v>110</v>
      </c>
      <c r="E1255" s="27">
        <v>77369.77</v>
      </c>
      <c r="F1255" s="27" t="s">
        <v>690</v>
      </c>
      <c r="G1255" s="27" t="s">
        <v>691</v>
      </c>
      <c r="H1255" s="27">
        <v>31</v>
      </c>
      <c r="I1255" s="27" t="s">
        <v>113</v>
      </c>
      <c r="J1255" s="27">
        <v>0</v>
      </c>
      <c r="K1255" s="27" t="s">
        <v>114</v>
      </c>
      <c r="L1255" s="27" t="s">
        <v>115</v>
      </c>
      <c r="M1255" s="27" t="s">
        <v>116</v>
      </c>
      <c r="N1255" s="27" t="s">
        <v>117</v>
      </c>
      <c r="O1255" s="27" t="s">
        <v>118</v>
      </c>
      <c r="P1255" s="27" t="s">
        <v>692</v>
      </c>
      <c r="Q1255" s="27" t="s">
        <v>120</v>
      </c>
      <c r="R1255" s="27">
        <v>158</v>
      </c>
      <c r="S1255" s="27">
        <v>157</v>
      </c>
      <c r="T1255" s="27">
        <v>0</v>
      </c>
      <c r="U1255" s="27" t="s">
        <v>146</v>
      </c>
      <c r="V1255" s="27">
        <v>1</v>
      </c>
      <c r="W1255" s="27" t="s">
        <v>693</v>
      </c>
      <c r="X1255" s="28">
        <v>45670</v>
      </c>
      <c r="Y1255" s="28">
        <v>45681</v>
      </c>
      <c r="Z1255" s="27">
        <v>77369.77</v>
      </c>
      <c r="AA1255" s="27">
        <v>77369.77</v>
      </c>
      <c r="AB1255" s="27">
        <v>0</v>
      </c>
      <c r="AC1255" s="27">
        <v>0</v>
      </c>
      <c r="AD1255" s="27">
        <v>0</v>
      </c>
      <c r="AE1255" s="27" t="s">
        <v>694</v>
      </c>
      <c r="AF1255" s="27" t="s">
        <v>170</v>
      </c>
      <c r="AG1255" s="27" t="s">
        <v>125</v>
      </c>
      <c r="AH1255" s="27" t="s">
        <v>126</v>
      </c>
      <c r="AI1255" s="27" t="s">
        <v>186</v>
      </c>
      <c r="AJ1255" s="27" t="s">
        <v>128</v>
      </c>
      <c r="AK1255" s="27" t="s">
        <v>128</v>
      </c>
    </row>
    <row r="1256" spans="1:37" s="27" customFormat="1" x14ac:dyDescent="0.25">
      <c r="A1256" s="27">
        <v>2024</v>
      </c>
      <c r="B1256" s="27">
        <v>4</v>
      </c>
      <c r="C1256" s="27" t="s">
        <v>4437</v>
      </c>
      <c r="D1256" s="27" t="s">
        <v>110</v>
      </c>
      <c r="E1256" s="27">
        <v>15858.48</v>
      </c>
      <c r="F1256" s="27" t="s">
        <v>677</v>
      </c>
      <c r="G1256" s="27" t="s">
        <v>678</v>
      </c>
      <c r="H1256" s="27">
        <v>31</v>
      </c>
      <c r="I1256" s="27" t="s">
        <v>113</v>
      </c>
      <c r="J1256" s="27">
        <v>0</v>
      </c>
      <c r="K1256" s="27" t="s">
        <v>114</v>
      </c>
      <c r="L1256" s="27" t="s">
        <v>115</v>
      </c>
      <c r="M1256" s="27" t="s">
        <v>116</v>
      </c>
      <c r="N1256" s="27" t="s">
        <v>117</v>
      </c>
      <c r="O1256" s="27" t="s">
        <v>118</v>
      </c>
      <c r="P1256" s="27" t="s">
        <v>679</v>
      </c>
      <c r="Q1256" s="27" t="s">
        <v>120</v>
      </c>
      <c r="R1256" s="27">
        <v>78</v>
      </c>
      <c r="S1256" s="27">
        <v>69</v>
      </c>
      <c r="T1256" s="27">
        <v>0</v>
      </c>
      <c r="U1256" s="27" t="s">
        <v>146</v>
      </c>
      <c r="V1256" s="27">
        <v>1</v>
      </c>
      <c r="W1256" s="27" t="s">
        <v>680</v>
      </c>
      <c r="X1256" s="28">
        <v>45670</v>
      </c>
      <c r="Y1256" s="28">
        <v>45681</v>
      </c>
      <c r="Z1256" s="27">
        <v>15858.48</v>
      </c>
      <c r="AA1256" s="27">
        <v>15858.48</v>
      </c>
      <c r="AB1256" s="27">
        <v>0</v>
      </c>
      <c r="AC1256" s="27">
        <v>0</v>
      </c>
      <c r="AD1256" s="27">
        <v>0</v>
      </c>
      <c r="AE1256" s="27" t="s">
        <v>681</v>
      </c>
      <c r="AF1256" s="27" t="s">
        <v>170</v>
      </c>
      <c r="AG1256" s="27" t="s">
        <v>125</v>
      </c>
      <c r="AH1256" s="27" t="s">
        <v>126</v>
      </c>
      <c r="AI1256" s="27" t="s">
        <v>186</v>
      </c>
      <c r="AJ1256" s="27" t="s">
        <v>128</v>
      </c>
      <c r="AK1256" s="27" t="s">
        <v>128</v>
      </c>
    </row>
    <row r="1257" spans="1:37" s="27" customFormat="1" x14ac:dyDescent="0.25">
      <c r="A1257" s="27">
        <v>2024</v>
      </c>
      <c r="B1257" s="27">
        <v>4</v>
      </c>
      <c r="C1257" s="27" t="s">
        <v>4438</v>
      </c>
      <c r="D1257" s="27" t="s">
        <v>110</v>
      </c>
      <c r="E1257" s="27">
        <v>22721.37</v>
      </c>
      <c r="F1257" s="27" t="s">
        <v>702</v>
      </c>
      <c r="G1257" s="27" t="s">
        <v>703</v>
      </c>
      <c r="H1257" s="27">
        <v>31</v>
      </c>
      <c r="I1257" s="27" t="s">
        <v>113</v>
      </c>
      <c r="J1257" s="27">
        <v>0</v>
      </c>
      <c r="K1257" s="27" t="s">
        <v>114</v>
      </c>
      <c r="L1257" s="27" t="s">
        <v>115</v>
      </c>
      <c r="M1257" s="27" t="s">
        <v>116</v>
      </c>
      <c r="N1257" s="27" t="s">
        <v>117</v>
      </c>
      <c r="O1257" s="27" t="s">
        <v>118</v>
      </c>
      <c r="P1257" s="27" t="s">
        <v>704</v>
      </c>
      <c r="Q1257" s="27" t="s">
        <v>120</v>
      </c>
      <c r="R1257" s="27">
        <v>42</v>
      </c>
      <c r="S1257" s="27">
        <v>36</v>
      </c>
      <c r="T1257" s="27">
        <v>0</v>
      </c>
      <c r="U1257" s="27" t="s">
        <v>146</v>
      </c>
      <c r="V1257" s="27">
        <v>1</v>
      </c>
      <c r="W1257" s="27" t="s">
        <v>705</v>
      </c>
      <c r="X1257" s="28">
        <v>45670</v>
      </c>
      <c r="Y1257" s="28">
        <v>45681</v>
      </c>
      <c r="Z1257" s="27">
        <v>22721.37</v>
      </c>
      <c r="AA1257" s="27">
        <v>22721.37</v>
      </c>
      <c r="AB1257" s="27">
        <v>0</v>
      </c>
      <c r="AC1257" s="27">
        <v>0</v>
      </c>
      <c r="AD1257" s="27">
        <v>0</v>
      </c>
      <c r="AE1257" s="27" t="s">
        <v>706</v>
      </c>
      <c r="AF1257" s="27" t="s">
        <v>170</v>
      </c>
      <c r="AG1257" s="27" t="s">
        <v>125</v>
      </c>
      <c r="AH1257" s="27" t="s">
        <v>126</v>
      </c>
      <c r="AI1257" s="27" t="s">
        <v>186</v>
      </c>
      <c r="AJ1257" s="27" t="s">
        <v>128</v>
      </c>
      <c r="AK1257" s="27" t="s">
        <v>128</v>
      </c>
    </row>
    <row r="1258" spans="1:37" s="27" customFormat="1" x14ac:dyDescent="0.25">
      <c r="A1258" s="27">
        <v>2024</v>
      </c>
      <c r="B1258" s="27">
        <v>4</v>
      </c>
      <c r="C1258" s="27" t="s">
        <v>2690</v>
      </c>
      <c r="D1258" s="27" t="s">
        <v>110</v>
      </c>
      <c r="E1258" s="27">
        <v>44415.54</v>
      </c>
      <c r="F1258" s="27" t="s">
        <v>696</v>
      </c>
      <c r="G1258" s="27" t="s">
        <v>697</v>
      </c>
      <c r="H1258" s="27">
        <v>31</v>
      </c>
      <c r="I1258" s="27" t="s">
        <v>113</v>
      </c>
      <c r="J1258" s="27">
        <v>0</v>
      </c>
      <c r="K1258" s="27" t="s">
        <v>114</v>
      </c>
      <c r="L1258" s="27" t="s">
        <v>115</v>
      </c>
      <c r="M1258" s="27" t="s">
        <v>116</v>
      </c>
      <c r="N1258" s="27" t="s">
        <v>117</v>
      </c>
      <c r="O1258" s="27" t="s">
        <v>118</v>
      </c>
      <c r="P1258" s="27" t="s">
        <v>698</v>
      </c>
      <c r="Q1258" s="27" t="s">
        <v>120</v>
      </c>
      <c r="R1258" s="27">
        <v>148</v>
      </c>
      <c r="S1258" s="27">
        <v>133</v>
      </c>
      <c r="T1258" s="27">
        <v>0</v>
      </c>
      <c r="U1258" s="27" t="s">
        <v>146</v>
      </c>
      <c r="V1258" s="27">
        <v>1</v>
      </c>
      <c r="W1258" s="27" t="s">
        <v>699</v>
      </c>
      <c r="X1258" s="28">
        <v>45670</v>
      </c>
      <c r="Y1258" s="28">
        <v>45681</v>
      </c>
      <c r="Z1258" s="27">
        <v>44415.54</v>
      </c>
      <c r="AA1258" s="27">
        <v>44415.54</v>
      </c>
      <c r="AB1258" s="27">
        <v>0</v>
      </c>
      <c r="AC1258" s="27">
        <v>0</v>
      </c>
      <c r="AD1258" s="27">
        <v>0</v>
      </c>
      <c r="AE1258" s="27" t="s">
        <v>700</v>
      </c>
      <c r="AF1258" s="27" t="s">
        <v>170</v>
      </c>
      <c r="AG1258" s="27" t="s">
        <v>125</v>
      </c>
      <c r="AH1258" s="27" t="s">
        <v>126</v>
      </c>
      <c r="AI1258" s="27" t="s">
        <v>186</v>
      </c>
      <c r="AJ1258" s="27" t="s">
        <v>128</v>
      </c>
      <c r="AK1258" s="27" t="s">
        <v>128</v>
      </c>
    </row>
    <row r="1259" spans="1:37" s="27" customFormat="1" x14ac:dyDescent="0.25">
      <c r="A1259" s="27">
        <v>2024</v>
      </c>
      <c r="B1259" s="27">
        <v>4</v>
      </c>
      <c r="C1259" s="27" t="s">
        <v>2691</v>
      </c>
      <c r="D1259" s="27" t="s">
        <v>110</v>
      </c>
      <c r="E1259" s="27">
        <v>112840.43</v>
      </c>
      <c r="F1259" s="27" t="s">
        <v>683</v>
      </c>
      <c r="G1259" s="27" t="s">
        <v>684</v>
      </c>
      <c r="H1259" s="27">
        <v>31</v>
      </c>
      <c r="I1259" s="27" t="s">
        <v>113</v>
      </c>
      <c r="J1259" s="27">
        <v>0</v>
      </c>
      <c r="K1259" s="27" t="s">
        <v>114</v>
      </c>
      <c r="L1259" s="27" t="s">
        <v>115</v>
      </c>
      <c r="M1259" s="27" t="s">
        <v>116</v>
      </c>
      <c r="N1259" s="27" t="s">
        <v>117</v>
      </c>
      <c r="O1259" s="27" t="s">
        <v>118</v>
      </c>
      <c r="P1259" s="27" t="s">
        <v>685</v>
      </c>
      <c r="Q1259" s="27" t="s">
        <v>120</v>
      </c>
      <c r="R1259" s="27">
        <v>28</v>
      </c>
      <c r="S1259" s="27">
        <v>23</v>
      </c>
      <c r="T1259" s="27">
        <v>0</v>
      </c>
      <c r="U1259" s="27" t="s">
        <v>146</v>
      </c>
      <c r="V1259" s="27">
        <v>1</v>
      </c>
      <c r="W1259" s="27" t="s">
        <v>686</v>
      </c>
      <c r="X1259" s="28">
        <v>45670</v>
      </c>
      <c r="Y1259" s="28">
        <v>45681</v>
      </c>
      <c r="Z1259" s="27">
        <v>112840.43</v>
      </c>
      <c r="AA1259" s="27">
        <v>112840.43</v>
      </c>
      <c r="AB1259" s="27">
        <v>0</v>
      </c>
      <c r="AC1259" s="27">
        <v>0</v>
      </c>
      <c r="AD1259" s="27">
        <v>0</v>
      </c>
      <c r="AE1259" s="27" t="s">
        <v>687</v>
      </c>
      <c r="AF1259" s="27" t="s">
        <v>170</v>
      </c>
      <c r="AG1259" s="27" t="s">
        <v>125</v>
      </c>
      <c r="AH1259" s="27" t="s">
        <v>126</v>
      </c>
      <c r="AI1259" s="27" t="s">
        <v>186</v>
      </c>
      <c r="AJ1259" s="27" t="s">
        <v>128</v>
      </c>
      <c r="AK1259" s="27" t="s">
        <v>128</v>
      </c>
    </row>
    <row r="1260" spans="1:37" s="27" customFormat="1" x14ac:dyDescent="0.25">
      <c r="A1260" s="27">
        <v>2024</v>
      </c>
      <c r="B1260" s="27">
        <v>4</v>
      </c>
      <c r="C1260" s="27" t="s">
        <v>1745</v>
      </c>
      <c r="D1260" s="27" t="s">
        <v>110</v>
      </c>
      <c r="E1260" s="27">
        <v>11120.99</v>
      </c>
      <c r="F1260" s="27" t="s">
        <v>714</v>
      </c>
      <c r="G1260" s="27" t="s">
        <v>715</v>
      </c>
      <c r="H1260" s="27">
        <v>31</v>
      </c>
      <c r="I1260" s="27" t="s">
        <v>113</v>
      </c>
      <c r="J1260" s="27">
        <v>0</v>
      </c>
      <c r="K1260" s="27" t="s">
        <v>114</v>
      </c>
      <c r="L1260" s="27" t="s">
        <v>115</v>
      </c>
      <c r="M1260" s="27" t="s">
        <v>116</v>
      </c>
      <c r="N1260" s="27" t="s">
        <v>117</v>
      </c>
      <c r="O1260" s="27" t="s">
        <v>118</v>
      </c>
      <c r="P1260" s="27" t="s">
        <v>716</v>
      </c>
      <c r="Q1260" s="27" t="s">
        <v>120</v>
      </c>
      <c r="R1260" s="27">
        <v>114</v>
      </c>
      <c r="S1260" s="27">
        <v>123</v>
      </c>
      <c r="T1260" s="27">
        <v>0</v>
      </c>
      <c r="U1260" s="27" t="s">
        <v>146</v>
      </c>
      <c r="V1260" s="27">
        <v>1</v>
      </c>
      <c r="W1260" s="27" t="s">
        <v>717</v>
      </c>
      <c r="X1260" s="28">
        <v>45670</v>
      </c>
      <c r="Y1260" s="28">
        <v>45681</v>
      </c>
      <c r="Z1260" s="27">
        <v>11120.99</v>
      </c>
      <c r="AA1260" s="27">
        <v>11120.99</v>
      </c>
      <c r="AB1260" s="27">
        <v>0</v>
      </c>
      <c r="AC1260" s="27">
        <v>0</v>
      </c>
      <c r="AD1260" s="27">
        <v>0</v>
      </c>
      <c r="AE1260" s="27" t="s">
        <v>718</v>
      </c>
      <c r="AF1260" s="27" t="s">
        <v>170</v>
      </c>
      <c r="AG1260" s="27" t="s">
        <v>125</v>
      </c>
      <c r="AH1260" s="27" t="s">
        <v>126</v>
      </c>
      <c r="AI1260" s="27" t="s">
        <v>186</v>
      </c>
      <c r="AJ1260" s="27" t="s">
        <v>128</v>
      </c>
      <c r="AK1260" s="27" t="s">
        <v>128</v>
      </c>
    </row>
    <row r="1261" spans="1:37" s="27" customFormat="1" x14ac:dyDescent="0.25">
      <c r="A1261" s="27">
        <v>2024</v>
      </c>
      <c r="B1261" s="27">
        <v>4</v>
      </c>
      <c r="C1261" s="27" t="s">
        <v>1746</v>
      </c>
      <c r="D1261" s="27" t="s">
        <v>110</v>
      </c>
      <c r="E1261" s="27">
        <v>77369.77</v>
      </c>
      <c r="F1261" s="27" t="s">
        <v>690</v>
      </c>
      <c r="G1261" s="27" t="s">
        <v>691</v>
      </c>
      <c r="H1261" s="27">
        <v>31</v>
      </c>
      <c r="I1261" s="27" t="s">
        <v>113</v>
      </c>
      <c r="J1261" s="27">
        <v>0</v>
      </c>
      <c r="K1261" s="27" t="s">
        <v>114</v>
      </c>
      <c r="L1261" s="27" t="s">
        <v>115</v>
      </c>
      <c r="M1261" s="27" t="s">
        <v>116</v>
      </c>
      <c r="N1261" s="27" t="s">
        <v>117</v>
      </c>
      <c r="O1261" s="27" t="s">
        <v>118</v>
      </c>
      <c r="P1261" s="27" t="s">
        <v>692</v>
      </c>
      <c r="Q1261" s="27" t="s">
        <v>120</v>
      </c>
      <c r="R1261" s="27">
        <v>158</v>
      </c>
      <c r="S1261" s="27">
        <v>157</v>
      </c>
      <c r="T1261" s="27">
        <v>0</v>
      </c>
      <c r="U1261" s="27" t="s">
        <v>146</v>
      </c>
      <c r="V1261" s="27">
        <v>1</v>
      </c>
      <c r="W1261" s="27" t="s">
        <v>693</v>
      </c>
      <c r="X1261" s="28">
        <v>45670</v>
      </c>
      <c r="Y1261" s="28">
        <v>45681</v>
      </c>
      <c r="Z1261" s="27">
        <v>77369.77</v>
      </c>
      <c r="AA1261" s="27">
        <v>77369.77</v>
      </c>
      <c r="AB1261" s="27">
        <v>0</v>
      </c>
      <c r="AC1261" s="27">
        <v>0</v>
      </c>
      <c r="AD1261" s="27">
        <v>0</v>
      </c>
      <c r="AE1261" s="27" t="s">
        <v>694</v>
      </c>
      <c r="AF1261" s="27" t="s">
        <v>170</v>
      </c>
      <c r="AG1261" s="27" t="s">
        <v>125</v>
      </c>
      <c r="AH1261" s="27" t="s">
        <v>126</v>
      </c>
      <c r="AI1261" s="27" t="s">
        <v>186</v>
      </c>
      <c r="AJ1261" s="27" t="s">
        <v>128</v>
      </c>
      <c r="AK1261" s="27" t="s">
        <v>128</v>
      </c>
    </row>
    <row r="1262" spans="1:37" s="27" customFormat="1" x14ac:dyDescent="0.25">
      <c r="A1262" s="27">
        <v>2024</v>
      </c>
      <c r="B1262" s="27">
        <v>4</v>
      </c>
      <c r="C1262" s="27" t="s">
        <v>1747</v>
      </c>
      <c r="D1262" s="27" t="s">
        <v>110</v>
      </c>
      <c r="E1262" s="27">
        <v>15858.48</v>
      </c>
      <c r="F1262" s="27" t="s">
        <v>677</v>
      </c>
      <c r="G1262" s="27" t="s">
        <v>678</v>
      </c>
      <c r="H1262" s="27">
        <v>31</v>
      </c>
      <c r="I1262" s="27" t="s">
        <v>113</v>
      </c>
      <c r="J1262" s="27">
        <v>0</v>
      </c>
      <c r="K1262" s="27" t="s">
        <v>114</v>
      </c>
      <c r="L1262" s="27" t="s">
        <v>115</v>
      </c>
      <c r="M1262" s="27" t="s">
        <v>116</v>
      </c>
      <c r="N1262" s="27" t="s">
        <v>117</v>
      </c>
      <c r="O1262" s="27" t="s">
        <v>118</v>
      </c>
      <c r="P1262" s="27" t="s">
        <v>679</v>
      </c>
      <c r="Q1262" s="27" t="s">
        <v>120</v>
      </c>
      <c r="R1262" s="27">
        <v>78</v>
      </c>
      <c r="S1262" s="27">
        <v>69</v>
      </c>
      <c r="T1262" s="27">
        <v>0</v>
      </c>
      <c r="U1262" s="27" t="s">
        <v>146</v>
      </c>
      <c r="V1262" s="27">
        <v>1</v>
      </c>
      <c r="W1262" s="27" t="s">
        <v>680</v>
      </c>
      <c r="X1262" s="28">
        <v>45670</v>
      </c>
      <c r="Y1262" s="28">
        <v>45681</v>
      </c>
      <c r="Z1262" s="27">
        <v>15858.48</v>
      </c>
      <c r="AA1262" s="27">
        <v>15858.48</v>
      </c>
      <c r="AB1262" s="27">
        <v>0</v>
      </c>
      <c r="AC1262" s="27">
        <v>0</v>
      </c>
      <c r="AD1262" s="27">
        <v>0</v>
      </c>
      <c r="AE1262" s="27" t="s">
        <v>681</v>
      </c>
      <c r="AF1262" s="27" t="s">
        <v>170</v>
      </c>
      <c r="AG1262" s="27" t="s">
        <v>125</v>
      </c>
      <c r="AH1262" s="27" t="s">
        <v>126</v>
      </c>
      <c r="AI1262" s="27" t="s">
        <v>186</v>
      </c>
      <c r="AJ1262" s="27" t="s">
        <v>128</v>
      </c>
      <c r="AK1262" s="27" t="s">
        <v>128</v>
      </c>
    </row>
    <row r="1263" spans="1:37" s="27" customFormat="1" x14ac:dyDescent="0.25">
      <c r="A1263" s="27">
        <v>2024</v>
      </c>
      <c r="B1263" s="27">
        <v>4</v>
      </c>
      <c r="C1263" s="27" t="s">
        <v>724</v>
      </c>
      <c r="D1263" s="27" t="s">
        <v>110</v>
      </c>
      <c r="E1263" s="27">
        <v>22721.37</v>
      </c>
      <c r="F1263" s="27" t="s">
        <v>702</v>
      </c>
      <c r="G1263" s="27" t="s">
        <v>703</v>
      </c>
      <c r="H1263" s="27">
        <v>31</v>
      </c>
      <c r="I1263" s="27" t="s">
        <v>113</v>
      </c>
      <c r="J1263" s="27">
        <v>0</v>
      </c>
      <c r="K1263" s="27" t="s">
        <v>114</v>
      </c>
      <c r="L1263" s="27" t="s">
        <v>115</v>
      </c>
      <c r="M1263" s="27" t="s">
        <v>116</v>
      </c>
      <c r="N1263" s="27" t="s">
        <v>117</v>
      </c>
      <c r="O1263" s="27" t="s">
        <v>118</v>
      </c>
      <c r="P1263" s="27" t="s">
        <v>704</v>
      </c>
      <c r="Q1263" s="27" t="s">
        <v>120</v>
      </c>
      <c r="R1263" s="27">
        <v>42</v>
      </c>
      <c r="S1263" s="27">
        <v>36</v>
      </c>
      <c r="T1263" s="27">
        <v>0</v>
      </c>
      <c r="U1263" s="27" t="s">
        <v>146</v>
      </c>
      <c r="V1263" s="27">
        <v>1</v>
      </c>
      <c r="W1263" s="27" t="s">
        <v>705</v>
      </c>
      <c r="X1263" s="28">
        <v>45670</v>
      </c>
      <c r="Y1263" s="28">
        <v>45681</v>
      </c>
      <c r="Z1263" s="27">
        <v>22721.37</v>
      </c>
      <c r="AA1263" s="27">
        <v>22721.37</v>
      </c>
      <c r="AB1263" s="27">
        <v>0</v>
      </c>
      <c r="AC1263" s="27">
        <v>0</v>
      </c>
      <c r="AD1263" s="27">
        <v>0</v>
      </c>
      <c r="AE1263" s="27" t="s">
        <v>706</v>
      </c>
      <c r="AF1263" s="27" t="s">
        <v>170</v>
      </c>
      <c r="AG1263" s="27" t="s">
        <v>125</v>
      </c>
      <c r="AH1263" s="27" t="s">
        <v>126</v>
      </c>
      <c r="AI1263" s="27" t="s">
        <v>186</v>
      </c>
      <c r="AJ1263" s="27" t="s">
        <v>128</v>
      </c>
      <c r="AK1263" s="27" t="s">
        <v>128</v>
      </c>
    </row>
    <row r="1264" spans="1:37" s="27" customFormat="1" x14ac:dyDescent="0.25">
      <c r="A1264" s="27">
        <v>2024</v>
      </c>
      <c r="B1264" s="27">
        <v>4</v>
      </c>
      <c r="C1264" s="27" t="s">
        <v>4439</v>
      </c>
      <c r="D1264" s="27" t="s">
        <v>110</v>
      </c>
      <c r="E1264" s="27">
        <v>44415.54</v>
      </c>
      <c r="F1264" s="27" t="s">
        <v>696</v>
      </c>
      <c r="G1264" s="27" t="s">
        <v>697</v>
      </c>
      <c r="H1264" s="27">
        <v>31</v>
      </c>
      <c r="I1264" s="27" t="s">
        <v>113</v>
      </c>
      <c r="J1264" s="27">
        <v>0</v>
      </c>
      <c r="K1264" s="27" t="s">
        <v>114</v>
      </c>
      <c r="L1264" s="27" t="s">
        <v>115</v>
      </c>
      <c r="M1264" s="27" t="s">
        <v>116</v>
      </c>
      <c r="N1264" s="27" t="s">
        <v>117</v>
      </c>
      <c r="O1264" s="27" t="s">
        <v>118</v>
      </c>
      <c r="P1264" s="27" t="s">
        <v>698</v>
      </c>
      <c r="Q1264" s="27" t="s">
        <v>120</v>
      </c>
      <c r="R1264" s="27">
        <v>148</v>
      </c>
      <c r="S1264" s="27">
        <v>133</v>
      </c>
      <c r="T1264" s="27">
        <v>0</v>
      </c>
      <c r="U1264" s="27" t="s">
        <v>146</v>
      </c>
      <c r="V1264" s="27">
        <v>1</v>
      </c>
      <c r="W1264" s="27" t="s">
        <v>699</v>
      </c>
      <c r="X1264" s="28">
        <v>45670</v>
      </c>
      <c r="Y1264" s="28">
        <v>45681</v>
      </c>
      <c r="Z1264" s="27">
        <v>44415.54</v>
      </c>
      <c r="AA1264" s="27">
        <v>44415.54</v>
      </c>
      <c r="AB1264" s="27">
        <v>0</v>
      </c>
      <c r="AC1264" s="27">
        <v>0</v>
      </c>
      <c r="AD1264" s="27">
        <v>0</v>
      </c>
      <c r="AE1264" s="27" t="s">
        <v>700</v>
      </c>
      <c r="AF1264" s="27" t="s">
        <v>170</v>
      </c>
      <c r="AG1264" s="27" t="s">
        <v>125</v>
      </c>
      <c r="AH1264" s="27" t="s">
        <v>126</v>
      </c>
      <c r="AI1264" s="27" t="s">
        <v>186</v>
      </c>
      <c r="AJ1264" s="27" t="s">
        <v>128</v>
      </c>
      <c r="AK1264" s="27" t="s">
        <v>128</v>
      </c>
    </row>
    <row r="1265" spans="1:37" s="27" customFormat="1" x14ac:dyDescent="0.25">
      <c r="A1265" s="27">
        <v>2024</v>
      </c>
      <c r="B1265" s="27">
        <v>4</v>
      </c>
      <c r="C1265" s="27" t="s">
        <v>7142</v>
      </c>
      <c r="D1265" s="27" t="s">
        <v>110</v>
      </c>
      <c r="E1265" s="27">
        <v>112840.43</v>
      </c>
      <c r="F1265" s="27" t="s">
        <v>683</v>
      </c>
      <c r="G1265" s="27" t="s">
        <v>684</v>
      </c>
      <c r="H1265" s="27">
        <v>31</v>
      </c>
      <c r="I1265" s="27" t="s">
        <v>113</v>
      </c>
      <c r="J1265" s="27">
        <v>0</v>
      </c>
      <c r="K1265" s="27" t="s">
        <v>114</v>
      </c>
      <c r="L1265" s="27" t="s">
        <v>115</v>
      </c>
      <c r="M1265" s="27" t="s">
        <v>116</v>
      </c>
      <c r="N1265" s="27" t="s">
        <v>117</v>
      </c>
      <c r="O1265" s="27" t="s">
        <v>118</v>
      </c>
      <c r="P1265" s="27" t="s">
        <v>685</v>
      </c>
      <c r="Q1265" s="27" t="s">
        <v>120</v>
      </c>
      <c r="R1265" s="27">
        <v>28</v>
      </c>
      <c r="S1265" s="27">
        <v>23</v>
      </c>
      <c r="T1265" s="27">
        <v>0</v>
      </c>
      <c r="U1265" s="27" t="s">
        <v>146</v>
      </c>
      <c r="V1265" s="27">
        <v>1</v>
      </c>
      <c r="W1265" s="27" t="s">
        <v>686</v>
      </c>
      <c r="X1265" s="28">
        <v>45670</v>
      </c>
      <c r="Y1265" s="28">
        <v>45681</v>
      </c>
      <c r="Z1265" s="27">
        <v>112840.43</v>
      </c>
      <c r="AA1265" s="27">
        <v>112840.43</v>
      </c>
      <c r="AB1265" s="27">
        <v>0</v>
      </c>
      <c r="AC1265" s="27">
        <v>0</v>
      </c>
      <c r="AD1265" s="27">
        <v>0</v>
      </c>
      <c r="AE1265" s="27" t="s">
        <v>687</v>
      </c>
      <c r="AF1265" s="27" t="s">
        <v>170</v>
      </c>
      <c r="AG1265" s="27" t="s">
        <v>125</v>
      </c>
      <c r="AH1265" s="27" t="s">
        <v>126</v>
      </c>
      <c r="AI1265" s="27" t="s">
        <v>186</v>
      </c>
      <c r="AJ1265" s="27" t="s">
        <v>128</v>
      </c>
      <c r="AK1265" s="27" t="s">
        <v>128</v>
      </c>
    </row>
    <row r="1266" spans="1:37" s="27" customFormat="1" x14ac:dyDescent="0.25">
      <c r="A1266" s="27">
        <v>2024</v>
      </c>
      <c r="B1266" s="27">
        <v>4</v>
      </c>
      <c r="C1266" s="27" t="s">
        <v>7143</v>
      </c>
      <c r="D1266" s="27" t="s">
        <v>110</v>
      </c>
      <c r="E1266" s="27">
        <v>44415.54</v>
      </c>
      <c r="F1266" s="27" t="s">
        <v>696</v>
      </c>
      <c r="G1266" s="27" t="s">
        <v>697</v>
      </c>
      <c r="H1266" s="27">
        <v>31</v>
      </c>
      <c r="I1266" s="27" t="s">
        <v>113</v>
      </c>
      <c r="J1266" s="27">
        <v>0</v>
      </c>
      <c r="K1266" s="27" t="s">
        <v>114</v>
      </c>
      <c r="L1266" s="27" t="s">
        <v>115</v>
      </c>
      <c r="M1266" s="27" t="s">
        <v>116</v>
      </c>
      <c r="N1266" s="27" t="s">
        <v>117</v>
      </c>
      <c r="O1266" s="27" t="s">
        <v>118</v>
      </c>
      <c r="P1266" s="27" t="s">
        <v>698</v>
      </c>
      <c r="Q1266" s="27" t="s">
        <v>120</v>
      </c>
      <c r="R1266" s="27">
        <v>148</v>
      </c>
      <c r="S1266" s="27">
        <v>133</v>
      </c>
      <c r="T1266" s="27">
        <v>0</v>
      </c>
      <c r="U1266" s="27" t="s">
        <v>146</v>
      </c>
      <c r="V1266" s="27">
        <v>1</v>
      </c>
      <c r="W1266" s="27" t="s">
        <v>699</v>
      </c>
      <c r="X1266" s="28">
        <v>45670</v>
      </c>
      <c r="Y1266" s="28">
        <v>45681</v>
      </c>
      <c r="Z1266" s="27">
        <v>44415.54</v>
      </c>
      <c r="AA1266" s="27">
        <v>44415.54</v>
      </c>
      <c r="AB1266" s="27">
        <v>0</v>
      </c>
      <c r="AC1266" s="27">
        <v>0</v>
      </c>
      <c r="AD1266" s="27">
        <v>0</v>
      </c>
      <c r="AE1266" s="27" t="s">
        <v>700</v>
      </c>
      <c r="AF1266" s="27" t="s">
        <v>170</v>
      </c>
      <c r="AG1266" s="27" t="s">
        <v>125</v>
      </c>
      <c r="AH1266" s="27" t="s">
        <v>126</v>
      </c>
      <c r="AI1266" s="27" t="s">
        <v>186</v>
      </c>
      <c r="AJ1266" s="27" t="s">
        <v>128</v>
      </c>
      <c r="AK1266" s="27" t="s">
        <v>128</v>
      </c>
    </row>
    <row r="1267" spans="1:37" s="27" customFormat="1" x14ac:dyDescent="0.25">
      <c r="A1267" s="27">
        <v>2024</v>
      </c>
      <c r="B1267" s="27">
        <v>4</v>
      </c>
      <c r="C1267" s="27" t="s">
        <v>4440</v>
      </c>
      <c r="D1267" s="27" t="s">
        <v>110</v>
      </c>
      <c r="E1267" s="27">
        <v>112840.43</v>
      </c>
      <c r="F1267" s="27" t="s">
        <v>683</v>
      </c>
      <c r="G1267" s="27" t="s">
        <v>684</v>
      </c>
      <c r="H1267" s="27">
        <v>31</v>
      </c>
      <c r="I1267" s="27" t="s">
        <v>113</v>
      </c>
      <c r="J1267" s="27">
        <v>0</v>
      </c>
      <c r="K1267" s="27" t="s">
        <v>114</v>
      </c>
      <c r="L1267" s="27" t="s">
        <v>115</v>
      </c>
      <c r="M1267" s="27" t="s">
        <v>116</v>
      </c>
      <c r="N1267" s="27" t="s">
        <v>117</v>
      </c>
      <c r="O1267" s="27" t="s">
        <v>118</v>
      </c>
      <c r="P1267" s="27" t="s">
        <v>685</v>
      </c>
      <c r="Q1267" s="27" t="s">
        <v>120</v>
      </c>
      <c r="R1267" s="27">
        <v>28</v>
      </c>
      <c r="S1267" s="27">
        <v>23</v>
      </c>
      <c r="T1267" s="27">
        <v>0</v>
      </c>
      <c r="U1267" s="27" t="s">
        <v>146</v>
      </c>
      <c r="V1267" s="27">
        <v>1</v>
      </c>
      <c r="W1267" s="27" t="s">
        <v>686</v>
      </c>
      <c r="X1267" s="28">
        <v>45670</v>
      </c>
      <c r="Y1267" s="28">
        <v>45681</v>
      </c>
      <c r="Z1267" s="27">
        <v>112840.43</v>
      </c>
      <c r="AA1267" s="27">
        <v>112840.43</v>
      </c>
      <c r="AB1267" s="27">
        <v>0</v>
      </c>
      <c r="AC1267" s="27">
        <v>0</v>
      </c>
      <c r="AD1267" s="27">
        <v>0</v>
      </c>
      <c r="AE1267" s="27" t="s">
        <v>687</v>
      </c>
      <c r="AF1267" s="27" t="s">
        <v>170</v>
      </c>
      <c r="AG1267" s="27" t="s">
        <v>125</v>
      </c>
      <c r="AH1267" s="27" t="s">
        <v>126</v>
      </c>
      <c r="AI1267" s="27" t="s">
        <v>186</v>
      </c>
      <c r="AJ1267" s="27" t="s">
        <v>128</v>
      </c>
      <c r="AK1267" s="27" t="s">
        <v>128</v>
      </c>
    </row>
    <row r="1268" spans="1:37" s="27" customFormat="1" x14ac:dyDescent="0.25">
      <c r="A1268" s="27">
        <v>2024</v>
      </c>
      <c r="B1268" s="27">
        <v>4</v>
      </c>
      <c r="C1268" s="27" t="s">
        <v>3542</v>
      </c>
      <c r="D1268" s="27" t="s">
        <v>110</v>
      </c>
      <c r="E1268" s="27">
        <v>11120.99</v>
      </c>
      <c r="F1268" s="27" t="s">
        <v>714</v>
      </c>
      <c r="G1268" s="27" t="s">
        <v>715</v>
      </c>
      <c r="H1268" s="27">
        <v>31</v>
      </c>
      <c r="I1268" s="27" t="s">
        <v>113</v>
      </c>
      <c r="J1268" s="27">
        <v>0</v>
      </c>
      <c r="K1268" s="27" t="s">
        <v>114</v>
      </c>
      <c r="L1268" s="27" t="s">
        <v>115</v>
      </c>
      <c r="M1268" s="27" t="s">
        <v>116</v>
      </c>
      <c r="N1268" s="27" t="s">
        <v>117</v>
      </c>
      <c r="O1268" s="27" t="s">
        <v>118</v>
      </c>
      <c r="P1268" s="27" t="s">
        <v>716</v>
      </c>
      <c r="Q1268" s="27" t="s">
        <v>120</v>
      </c>
      <c r="R1268" s="27">
        <v>114</v>
      </c>
      <c r="S1268" s="27">
        <v>123</v>
      </c>
      <c r="T1268" s="27">
        <v>0</v>
      </c>
      <c r="U1268" s="27" t="s">
        <v>146</v>
      </c>
      <c r="V1268" s="27">
        <v>1</v>
      </c>
      <c r="W1268" s="27" t="s">
        <v>717</v>
      </c>
      <c r="X1268" s="28">
        <v>45670</v>
      </c>
      <c r="Y1268" s="28">
        <v>45681</v>
      </c>
      <c r="Z1268" s="27">
        <v>11120.99</v>
      </c>
      <c r="AA1268" s="27">
        <v>11120.99</v>
      </c>
      <c r="AB1268" s="27">
        <v>0</v>
      </c>
      <c r="AC1268" s="27">
        <v>0</v>
      </c>
      <c r="AD1268" s="27">
        <v>0</v>
      </c>
      <c r="AE1268" s="27" t="s">
        <v>718</v>
      </c>
      <c r="AF1268" s="27" t="s">
        <v>170</v>
      </c>
      <c r="AG1268" s="27" t="s">
        <v>125</v>
      </c>
      <c r="AH1268" s="27" t="s">
        <v>126</v>
      </c>
      <c r="AI1268" s="27" t="s">
        <v>186</v>
      </c>
      <c r="AJ1268" s="27" t="s">
        <v>128</v>
      </c>
      <c r="AK1268" s="27" t="s">
        <v>128</v>
      </c>
    </row>
    <row r="1269" spans="1:37" s="27" customFormat="1" x14ac:dyDescent="0.25">
      <c r="A1269" s="27">
        <v>2024</v>
      </c>
      <c r="B1269" s="27">
        <v>4</v>
      </c>
      <c r="C1269" s="27" t="s">
        <v>6283</v>
      </c>
      <c r="D1269" s="27" t="s">
        <v>110</v>
      </c>
      <c r="E1269" s="27">
        <v>77369.77</v>
      </c>
      <c r="F1269" s="27" t="s">
        <v>690</v>
      </c>
      <c r="G1269" s="27" t="s">
        <v>691</v>
      </c>
      <c r="H1269" s="27">
        <v>31</v>
      </c>
      <c r="I1269" s="27" t="s">
        <v>113</v>
      </c>
      <c r="J1269" s="27">
        <v>0</v>
      </c>
      <c r="K1269" s="27" t="s">
        <v>114</v>
      </c>
      <c r="L1269" s="27" t="s">
        <v>115</v>
      </c>
      <c r="M1269" s="27" t="s">
        <v>116</v>
      </c>
      <c r="N1269" s="27" t="s">
        <v>117</v>
      </c>
      <c r="O1269" s="27" t="s">
        <v>118</v>
      </c>
      <c r="P1269" s="27" t="s">
        <v>692</v>
      </c>
      <c r="Q1269" s="27" t="s">
        <v>120</v>
      </c>
      <c r="R1269" s="27">
        <v>158</v>
      </c>
      <c r="S1269" s="27">
        <v>157</v>
      </c>
      <c r="T1269" s="27">
        <v>0</v>
      </c>
      <c r="U1269" s="27" t="s">
        <v>146</v>
      </c>
      <c r="V1269" s="27">
        <v>1</v>
      </c>
      <c r="W1269" s="27" t="s">
        <v>693</v>
      </c>
      <c r="X1269" s="28">
        <v>45670</v>
      </c>
      <c r="Y1269" s="28">
        <v>45681</v>
      </c>
      <c r="Z1269" s="27">
        <v>77369.77</v>
      </c>
      <c r="AA1269" s="27">
        <v>77369.77</v>
      </c>
      <c r="AB1269" s="27">
        <v>0</v>
      </c>
      <c r="AC1269" s="27">
        <v>0</v>
      </c>
      <c r="AD1269" s="27">
        <v>0</v>
      </c>
      <c r="AE1269" s="27" t="s">
        <v>694</v>
      </c>
      <c r="AF1269" s="27" t="s">
        <v>170</v>
      </c>
      <c r="AG1269" s="27" t="s">
        <v>125</v>
      </c>
      <c r="AH1269" s="27" t="s">
        <v>126</v>
      </c>
      <c r="AI1269" s="27" t="s">
        <v>186</v>
      </c>
      <c r="AJ1269" s="27" t="s">
        <v>128</v>
      </c>
      <c r="AK1269" s="27" t="s">
        <v>128</v>
      </c>
    </row>
    <row r="1270" spans="1:37" s="27" customFormat="1" x14ac:dyDescent="0.25">
      <c r="A1270" s="27">
        <v>2024</v>
      </c>
      <c r="B1270" s="27">
        <v>4</v>
      </c>
      <c r="C1270" s="27" t="s">
        <v>1748</v>
      </c>
      <c r="D1270" s="27" t="s">
        <v>110</v>
      </c>
      <c r="E1270" s="27">
        <v>15858.48</v>
      </c>
      <c r="F1270" s="27" t="s">
        <v>677</v>
      </c>
      <c r="G1270" s="27" t="s">
        <v>678</v>
      </c>
      <c r="H1270" s="27">
        <v>31</v>
      </c>
      <c r="I1270" s="27" t="s">
        <v>113</v>
      </c>
      <c r="J1270" s="27">
        <v>0</v>
      </c>
      <c r="K1270" s="27" t="s">
        <v>114</v>
      </c>
      <c r="L1270" s="27" t="s">
        <v>115</v>
      </c>
      <c r="M1270" s="27" t="s">
        <v>116</v>
      </c>
      <c r="N1270" s="27" t="s">
        <v>117</v>
      </c>
      <c r="O1270" s="27" t="s">
        <v>118</v>
      </c>
      <c r="P1270" s="27" t="s">
        <v>679</v>
      </c>
      <c r="Q1270" s="27" t="s">
        <v>120</v>
      </c>
      <c r="R1270" s="27">
        <v>78</v>
      </c>
      <c r="S1270" s="27">
        <v>69</v>
      </c>
      <c r="T1270" s="27">
        <v>0</v>
      </c>
      <c r="U1270" s="27" t="s">
        <v>146</v>
      </c>
      <c r="V1270" s="27">
        <v>1</v>
      </c>
      <c r="W1270" s="27" t="s">
        <v>680</v>
      </c>
      <c r="X1270" s="28">
        <v>45670</v>
      </c>
      <c r="Y1270" s="28">
        <v>45681</v>
      </c>
      <c r="Z1270" s="27">
        <v>15858.48</v>
      </c>
      <c r="AA1270" s="27">
        <v>15858.48</v>
      </c>
      <c r="AB1270" s="27">
        <v>0</v>
      </c>
      <c r="AC1270" s="27">
        <v>0</v>
      </c>
      <c r="AD1270" s="27">
        <v>0</v>
      </c>
      <c r="AE1270" s="27" t="s">
        <v>681</v>
      </c>
      <c r="AF1270" s="27" t="s">
        <v>170</v>
      </c>
      <c r="AG1270" s="27" t="s">
        <v>125</v>
      </c>
      <c r="AH1270" s="27" t="s">
        <v>126</v>
      </c>
      <c r="AI1270" s="27" t="s">
        <v>186</v>
      </c>
      <c r="AJ1270" s="27" t="s">
        <v>128</v>
      </c>
      <c r="AK1270" s="27" t="s">
        <v>128</v>
      </c>
    </row>
    <row r="1271" spans="1:37" s="27" customFormat="1" x14ac:dyDescent="0.25">
      <c r="A1271" s="27">
        <v>2024</v>
      </c>
      <c r="B1271" s="27">
        <v>4</v>
      </c>
      <c r="C1271" s="27" t="s">
        <v>7144</v>
      </c>
      <c r="D1271" s="27" t="s">
        <v>110</v>
      </c>
      <c r="E1271" s="27">
        <v>22721.37</v>
      </c>
      <c r="F1271" s="27" t="s">
        <v>702</v>
      </c>
      <c r="G1271" s="27" t="s">
        <v>703</v>
      </c>
      <c r="H1271" s="27">
        <v>31</v>
      </c>
      <c r="I1271" s="27" t="s">
        <v>113</v>
      </c>
      <c r="J1271" s="27">
        <v>0</v>
      </c>
      <c r="K1271" s="27" t="s">
        <v>114</v>
      </c>
      <c r="L1271" s="27" t="s">
        <v>115</v>
      </c>
      <c r="M1271" s="27" t="s">
        <v>116</v>
      </c>
      <c r="N1271" s="27" t="s">
        <v>117</v>
      </c>
      <c r="O1271" s="27" t="s">
        <v>118</v>
      </c>
      <c r="P1271" s="27" t="s">
        <v>704</v>
      </c>
      <c r="Q1271" s="27" t="s">
        <v>120</v>
      </c>
      <c r="R1271" s="27">
        <v>42</v>
      </c>
      <c r="S1271" s="27">
        <v>36</v>
      </c>
      <c r="T1271" s="27">
        <v>0</v>
      </c>
      <c r="U1271" s="27" t="s">
        <v>146</v>
      </c>
      <c r="V1271" s="27">
        <v>1</v>
      </c>
      <c r="W1271" s="27" t="s">
        <v>705</v>
      </c>
      <c r="X1271" s="28">
        <v>45670</v>
      </c>
      <c r="Y1271" s="28">
        <v>45681</v>
      </c>
      <c r="Z1271" s="27">
        <v>22721.37</v>
      </c>
      <c r="AA1271" s="27">
        <v>22721.37</v>
      </c>
      <c r="AB1271" s="27">
        <v>0</v>
      </c>
      <c r="AC1271" s="27">
        <v>0</v>
      </c>
      <c r="AD1271" s="27">
        <v>0</v>
      </c>
      <c r="AE1271" s="27" t="s">
        <v>706</v>
      </c>
      <c r="AF1271" s="27" t="s">
        <v>170</v>
      </c>
      <c r="AG1271" s="27" t="s">
        <v>125</v>
      </c>
      <c r="AH1271" s="27" t="s">
        <v>126</v>
      </c>
      <c r="AI1271" s="27" t="s">
        <v>186</v>
      </c>
      <c r="AJ1271" s="27" t="s">
        <v>128</v>
      </c>
      <c r="AK1271" s="27" t="s">
        <v>128</v>
      </c>
    </row>
    <row r="1272" spans="1:37" s="27" customFormat="1" x14ac:dyDescent="0.25">
      <c r="A1272" s="27">
        <v>2024</v>
      </c>
      <c r="B1272" s="27">
        <v>4</v>
      </c>
      <c r="C1272" s="27" t="s">
        <v>2692</v>
      </c>
      <c r="D1272" s="27" t="s">
        <v>110</v>
      </c>
      <c r="E1272" s="27">
        <v>44415.54</v>
      </c>
      <c r="F1272" s="27" t="s">
        <v>696</v>
      </c>
      <c r="G1272" s="27" t="s">
        <v>697</v>
      </c>
      <c r="H1272" s="27">
        <v>31</v>
      </c>
      <c r="I1272" s="27" t="s">
        <v>113</v>
      </c>
      <c r="J1272" s="27">
        <v>0</v>
      </c>
      <c r="K1272" s="27" t="s">
        <v>114</v>
      </c>
      <c r="L1272" s="27" t="s">
        <v>115</v>
      </c>
      <c r="M1272" s="27" t="s">
        <v>116</v>
      </c>
      <c r="N1272" s="27" t="s">
        <v>117</v>
      </c>
      <c r="O1272" s="27" t="s">
        <v>118</v>
      </c>
      <c r="P1272" s="27" t="s">
        <v>698</v>
      </c>
      <c r="Q1272" s="27" t="s">
        <v>120</v>
      </c>
      <c r="R1272" s="27">
        <v>148</v>
      </c>
      <c r="S1272" s="27">
        <v>133</v>
      </c>
      <c r="T1272" s="27">
        <v>0</v>
      </c>
      <c r="U1272" s="27" t="s">
        <v>146</v>
      </c>
      <c r="V1272" s="27">
        <v>1</v>
      </c>
      <c r="W1272" s="27" t="s">
        <v>699</v>
      </c>
      <c r="X1272" s="28">
        <v>45670</v>
      </c>
      <c r="Y1272" s="28">
        <v>45681</v>
      </c>
      <c r="Z1272" s="27">
        <v>44415.54</v>
      </c>
      <c r="AA1272" s="27">
        <v>44415.54</v>
      </c>
      <c r="AB1272" s="27">
        <v>0</v>
      </c>
      <c r="AC1272" s="27">
        <v>0</v>
      </c>
      <c r="AD1272" s="27">
        <v>0</v>
      </c>
      <c r="AE1272" s="27" t="s">
        <v>700</v>
      </c>
      <c r="AF1272" s="27" t="s">
        <v>170</v>
      </c>
      <c r="AG1272" s="27" t="s">
        <v>125</v>
      </c>
      <c r="AH1272" s="27" t="s">
        <v>126</v>
      </c>
      <c r="AI1272" s="27" t="s">
        <v>186</v>
      </c>
      <c r="AJ1272" s="27" t="s">
        <v>128</v>
      </c>
      <c r="AK1272" s="27" t="s">
        <v>128</v>
      </c>
    </row>
    <row r="1273" spans="1:37" s="27" customFormat="1" x14ac:dyDescent="0.25">
      <c r="A1273" s="27">
        <v>2024</v>
      </c>
      <c r="B1273" s="27">
        <v>4</v>
      </c>
      <c r="C1273" s="27" t="s">
        <v>3543</v>
      </c>
      <c r="D1273" s="27" t="s">
        <v>110</v>
      </c>
      <c r="E1273" s="27">
        <v>112840.43</v>
      </c>
      <c r="F1273" s="27" t="s">
        <v>683</v>
      </c>
      <c r="G1273" s="27" t="s">
        <v>684</v>
      </c>
      <c r="H1273" s="27">
        <v>31</v>
      </c>
      <c r="I1273" s="27" t="s">
        <v>113</v>
      </c>
      <c r="J1273" s="27">
        <v>0</v>
      </c>
      <c r="K1273" s="27" t="s">
        <v>114</v>
      </c>
      <c r="L1273" s="27" t="s">
        <v>115</v>
      </c>
      <c r="M1273" s="27" t="s">
        <v>116</v>
      </c>
      <c r="N1273" s="27" t="s">
        <v>117</v>
      </c>
      <c r="O1273" s="27" t="s">
        <v>118</v>
      </c>
      <c r="P1273" s="27" t="s">
        <v>685</v>
      </c>
      <c r="Q1273" s="27" t="s">
        <v>120</v>
      </c>
      <c r="R1273" s="27">
        <v>28</v>
      </c>
      <c r="S1273" s="27">
        <v>23</v>
      </c>
      <c r="T1273" s="27">
        <v>0</v>
      </c>
      <c r="U1273" s="27" t="s">
        <v>146</v>
      </c>
      <c r="V1273" s="27">
        <v>1</v>
      </c>
      <c r="W1273" s="27" t="s">
        <v>686</v>
      </c>
      <c r="X1273" s="28">
        <v>45670</v>
      </c>
      <c r="Y1273" s="28">
        <v>45681</v>
      </c>
      <c r="Z1273" s="27">
        <v>112840.43</v>
      </c>
      <c r="AA1273" s="27">
        <v>112840.43</v>
      </c>
      <c r="AB1273" s="27">
        <v>0</v>
      </c>
      <c r="AC1273" s="27">
        <v>0</v>
      </c>
      <c r="AD1273" s="27">
        <v>0</v>
      </c>
      <c r="AE1273" s="27" t="s">
        <v>687</v>
      </c>
      <c r="AF1273" s="27" t="s">
        <v>170</v>
      </c>
      <c r="AG1273" s="27" t="s">
        <v>125</v>
      </c>
      <c r="AH1273" s="27" t="s">
        <v>126</v>
      </c>
      <c r="AI1273" s="27" t="s">
        <v>186</v>
      </c>
      <c r="AJ1273" s="27" t="s">
        <v>128</v>
      </c>
      <c r="AK1273" s="27" t="s">
        <v>128</v>
      </c>
    </row>
    <row r="1274" spans="1:37" s="27" customFormat="1" x14ac:dyDescent="0.25">
      <c r="A1274" s="27">
        <v>2024</v>
      </c>
      <c r="B1274" s="27">
        <v>4</v>
      </c>
      <c r="C1274" s="27" t="s">
        <v>725</v>
      </c>
      <c r="D1274" s="27" t="s">
        <v>110</v>
      </c>
      <c r="E1274" s="27">
        <v>11120.99</v>
      </c>
      <c r="F1274" s="27" t="s">
        <v>714</v>
      </c>
      <c r="G1274" s="27" t="s">
        <v>715</v>
      </c>
      <c r="H1274" s="27">
        <v>31</v>
      </c>
      <c r="I1274" s="27" t="s">
        <v>113</v>
      </c>
      <c r="J1274" s="27">
        <v>0</v>
      </c>
      <c r="K1274" s="27" t="s">
        <v>114</v>
      </c>
      <c r="L1274" s="27" t="s">
        <v>115</v>
      </c>
      <c r="M1274" s="27" t="s">
        <v>116</v>
      </c>
      <c r="N1274" s="27" t="s">
        <v>117</v>
      </c>
      <c r="O1274" s="27" t="s">
        <v>118</v>
      </c>
      <c r="P1274" s="27" t="s">
        <v>716</v>
      </c>
      <c r="Q1274" s="27" t="s">
        <v>120</v>
      </c>
      <c r="R1274" s="27">
        <v>114</v>
      </c>
      <c r="S1274" s="27">
        <v>123</v>
      </c>
      <c r="T1274" s="27">
        <v>0</v>
      </c>
      <c r="U1274" s="27" t="s">
        <v>146</v>
      </c>
      <c r="V1274" s="27">
        <v>1</v>
      </c>
      <c r="W1274" s="27" t="s">
        <v>717</v>
      </c>
      <c r="X1274" s="28">
        <v>45670</v>
      </c>
      <c r="Y1274" s="28">
        <v>45681</v>
      </c>
      <c r="Z1274" s="27">
        <v>11120.99</v>
      </c>
      <c r="AA1274" s="27">
        <v>11120.99</v>
      </c>
      <c r="AB1274" s="27">
        <v>0</v>
      </c>
      <c r="AC1274" s="27">
        <v>0</v>
      </c>
      <c r="AD1274" s="27">
        <v>0</v>
      </c>
      <c r="AE1274" s="27" t="s">
        <v>718</v>
      </c>
      <c r="AF1274" s="27" t="s">
        <v>170</v>
      </c>
      <c r="AG1274" s="27" t="s">
        <v>125</v>
      </c>
      <c r="AH1274" s="27" t="s">
        <v>126</v>
      </c>
      <c r="AI1274" s="27" t="s">
        <v>186</v>
      </c>
      <c r="AJ1274" s="27" t="s">
        <v>128</v>
      </c>
      <c r="AK1274" s="27" t="s">
        <v>128</v>
      </c>
    </row>
    <row r="1275" spans="1:37" s="27" customFormat="1" x14ac:dyDescent="0.25">
      <c r="A1275" s="27">
        <v>2024</v>
      </c>
      <c r="B1275" s="27">
        <v>4</v>
      </c>
      <c r="C1275" s="27" t="s">
        <v>7145</v>
      </c>
      <c r="D1275" s="27" t="s">
        <v>110</v>
      </c>
      <c r="E1275" s="27">
        <v>77369.77</v>
      </c>
      <c r="F1275" s="27" t="s">
        <v>690</v>
      </c>
      <c r="G1275" s="27" t="s">
        <v>691</v>
      </c>
      <c r="H1275" s="27">
        <v>31</v>
      </c>
      <c r="I1275" s="27" t="s">
        <v>113</v>
      </c>
      <c r="J1275" s="27">
        <v>0</v>
      </c>
      <c r="K1275" s="27" t="s">
        <v>114</v>
      </c>
      <c r="L1275" s="27" t="s">
        <v>115</v>
      </c>
      <c r="M1275" s="27" t="s">
        <v>116</v>
      </c>
      <c r="N1275" s="27" t="s">
        <v>117</v>
      </c>
      <c r="O1275" s="27" t="s">
        <v>118</v>
      </c>
      <c r="P1275" s="27" t="s">
        <v>692</v>
      </c>
      <c r="Q1275" s="27" t="s">
        <v>120</v>
      </c>
      <c r="R1275" s="27">
        <v>158</v>
      </c>
      <c r="S1275" s="27">
        <v>157</v>
      </c>
      <c r="T1275" s="27">
        <v>0</v>
      </c>
      <c r="U1275" s="27" t="s">
        <v>146</v>
      </c>
      <c r="V1275" s="27">
        <v>1</v>
      </c>
      <c r="W1275" s="27" t="s">
        <v>693</v>
      </c>
      <c r="X1275" s="28">
        <v>45670</v>
      </c>
      <c r="Y1275" s="28">
        <v>45681</v>
      </c>
      <c r="Z1275" s="27">
        <v>77369.77</v>
      </c>
      <c r="AA1275" s="27">
        <v>77369.77</v>
      </c>
      <c r="AB1275" s="27">
        <v>0</v>
      </c>
      <c r="AC1275" s="27">
        <v>0</v>
      </c>
      <c r="AD1275" s="27">
        <v>0</v>
      </c>
      <c r="AE1275" s="27" t="s">
        <v>694</v>
      </c>
      <c r="AF1275" s="27" t="s">
        <v>170</v>
      </c>
      <c r="AG1275" s="27" t="s">
        <v>125</v>
      </c>
      <c r="AH1275" s="27" t="s">
        <v>126</v>
      </c>
      <c r="AI1275" s="27" t="s">
        <v>186</v>
      </c>
      <c r="AJ1275" s="27" t="s">
        <v>128</v>
      </c>
      <c r="AK1275" s="27" t="s">
        <v>128</v>
      </c>
    </row>
    <row r="1276" spans="1:37" s="27" customFormat="1" x14ac:dyDescent="0.25">
      <c r="A1276" s="27">
        <v>2024</v>
      </c>
      <c r="B1276" s="27">
        <v>4</v>
      </c>
      <c r="C1276" s="27" t="s">
        <v>726</v>
      </c>
      <c r="D1276" s="27" t="s">
        <v>110</v>
      </c>
      <c r="E1276" s="27">
        <v>15858.48</v>
      </c>
      <c r="F1276" s="27" t="s">
        <v>677</v>
      </c>
      <c r="G1276" s="27" t="s">
        <v>678</v>
      </c>
      <c r="H1276" s="27">
        <v>31</v>
      </c>
      <c r="I1276" s="27" t="s">
        <v>113</v>
      </c>
      <c r="J1276" s="27">
        <v>0</v>
      </c>
      <c r="K1276" s="27" t="s">
        <v>114</v>
      </c>
      <c r="L1276" s="27" t="s">
        <v>115</v>
      </c>
      <c r="M1276" s="27" t="s">
        <v>116</v>
      </c>
      <c r="N1276" s="27" t="s">
        <v>117</v>
      </c>
      <c r="O1276" s="27" t="s">
        <v>118</v>
      </c>
      <c r="P1276" s="27" t="s">
        <v>679</v>
      </c>
      <c r="Q1276" s="27" t="s">
        <v>120</v>
      </c>
      <c r="R1276" s="27">
        <v>78</v>
      </c>
      <c r="S1276" s="27">
        <v>69</v>
      </c>
      <c r="T1276" s="27">
        <v>0</v>
      </c>
      <c r="U1276" s="27" t="s">
        <v>146</v>
      </c>
      <c r="V1276" s="27">
        <v>1</v>
      </c>
      <c r="W1276" s="27" t="s">
        <v>680</v>
      </c>
      <c r="X1276" s="28">
        <v>45670</v>
      </c>
      <c r="Y1276" s="28">
        <v>45681</v>
      </c>
      <c r="Z1276" s="27">
        <v>15858.48</v>
      </c>
      <c r="AA1276" s="27">
        <v>15858.48</v>
      </c>
      <c r="AB1276" s="27">
        <v>0</v>
      </c>
      <c r="AC1276" s="27">
        <v>0</v>
      </c>
      <c r="AD1276" s="27">
        <v>0</v>
      </c>
      <c r="AE1276" s="27" t="s">
        <v>681</v>
      </c>
      <c r="AF1276" s="27" t="s">
        <v>170</v>
      </c>
      <c r="AG1276" s="27" t="s">
        <v>125</v>
      </c>
      <c r="AH1276" s="27" t="s">
        <v>126</v>
      </c>
      <c r="AI1276" s="27" t="s">
        <v>186</v>
      </c>
      <c r="AJ1276" s="27" t="s">
        <v>128</v>
      </c>
      <c r="AK1276" s="27" t="s">
        <v>128</v>
      </c>
    </row>
    <row r="1277" spans="1:37" s="27" customFormat="1" x14ac:dyDescent="0.25">
      <c r="A1277" s="27">
        <v>2024</v>
      </c>
      <c r="B1277" s="27">
        <v>4</v>
      </c>
      <c r="C1277" s="27" t="s">
        <v>2693</v>
      </c>
      <c r="D1277" s="27" t="s">
        <v>110</v>
      </c>
      <c r="E1277" s="27">
        <v>22721.37</v>
      </c>
      <c r="F1277" s="27" t="s">
        <v>702</v>
      </c>
      <c r="G1277" s="27" t="s">
        <v>703</v>
      </c>
      <c r="H1277" s="27">
        <v>31</v>
      </c>
      <c r="I1277" s="27" t="s">
        <v>113</v>
      </c>
      <c r="J1277" s="27">
        <v>0</v>
      </c>
      <c r="K1277" s="27" t="s">
        <v>114</v>
      </c>
      <c r="L1277" s="27" t="s">
        <v>115</v>
      </c>
      <c r="M1277" s="27" t="s">
        <v>116</v>
      </c>
      <c r="N1277" s="27" t="s">
        <v>117</v>
      </c>
      <c r="O1277" s="27" t="s">
        <v>118</v>
      </c>
      <c r="P1277" s="27" t="s">
        <v>704</v>
      </c>
      <c r="Q1277" s="27" t="s">
        <v>120</v>
      </c>
      <c r="R1277" s="27">
        <v>42</v>
      </c>
      <c r="S1277" s="27">
        <v>36</v>
      </c>
      <c r="T1277" s="27">
        <v>0</v>
      </c>
      <c r="U1277" s="27" t="s">
        <v>146</v>
      </c>
      <c r="V1277" s="27">
        <v>1</v>
      </c>
      <c r="W1277" s="27" t="s">
        <v>705</v>
      </c>
      <c r="X1277" s="28">
        <v>45670</v>
      </c>
      <c r="Y1277" s="28">
        <v>45681</v>
      </c>
      <c r="Z1277" s="27">
        <v>22721.37</v>
      </c>
      <c r="AA1277" s="27">
        <v>22721.37</v>
      </c>
      <c r="AB1277" s="27">
        <v>0</v>
      </c>
      <c r="AC1277" s="27">
        <v>0</v>
      </c>
      <c r="AD1277" s="27">
        <v>0</v>
      </c>
      <c r="AE1277" s="27" t="s">
        <v>706</v>
      </c>
      <c r="AF1277" s="27" t="s">
        <v>170</v>
      </c>
      <c r="AG1277" s="27" t="s">
        <v>125</v>
      </c>
      <c r="AH1277" s="27" t="s">
        <v>126</v>
      </c>
      <c r="AI1277" s="27" t="s">
        <v>186</v>
      </c>
      <c r="AJ1277" s="27" t="s">
        <v>128</v>
      </c>
      <c r="AK1277" s="27" t="s">
        <v>128</v>
      </c>
    </row>
    <row r="1278" spans="1:37" s="27" customFormat="1" x14ac:dyDescent="0.25">
      <c r="A1278" s="27">
        <v>2024</v>
      </c>
      <c r="B1278" s="27">
        <v>4</v>
      </c>
      <c r="C1278" s="27" t="s">
        <v>5357</v>
      </c>
      <c r="D1278" s="27" t="s">
        <v>110</v>
      </c>
      <c r="E1278" s="27">
        <v>44415.54</v>
      </c>
      <c r="F1278" s="27" t="s">
        <v>696</v>
      </c>
      <c r="G1278" s="27" t="s">
        <v>697</v>
      </c>
      <c r="H1278" s="27">
        <v>31</v>
      </c>
      <c r="I1278" s="27" t="s">
        <v>113</v>
      </c>
      <c r="J1278" s="27">
        <v>0</v>
      </c>
      <c r="K1278" s="27" t="s">
        <v>114</v>
      </c>
      <c r="L1278" s="27" t="s">
        <v>115</v>
      </c>
      <c r="M1278" s="27" t="s">
        <v>116</v>
      </c>
      <c r="N1278" s="27" t="s">
        <v>117</v>
      </c>
      <c r="O1278" s="27" t="s">
        <v>118</v>
      </c>
      <c r="P1278" s="27" t="s">
        <v>698</v>
      </c>
      <c r="Q1278" s="27" t="s">
        <v>120</v>
      </c>
      <c r="R1278" s="27">
        <v>148</v>
      </c>
      <c r="S1278" s="27">
        <v>133</v>
      </c>
      <c r="T1278" s="27">
        <v>0</v>
      </c>
      <c r="U1278" s="27" t="s">
        <v>146</v>
      </c>
      <c r="V1278" s="27">
        <v>1</v>
      </c>
      <c r="W1278" s="27" t="s">
        <v>699</v>
      </c>
      <c r="X1278" s="28">
        <v>45670</v>
      </c>
      <c r="Y1278" s="28">
        <v>45681</v>
      </c>
      <c r="Z1278" s="27">
        <v>44415.54</v>
      </c>
      <c r="AA1278" s="27">
        <v>44415.54</v>
      </c>
      <c r="AB1278" s="27">
        <v>0</v>
      </c>
      <c r="AC1278" s="27">
        <v>0</v>
      </c>
      <c r="AD1278" s="27">
        <v>0</v>
      </c>
      <c r="AE1278" s="27" t="s">
        <v>700</v>
      </c>
      <c r="AF1278" s="27" t="s">
        <v>170</v>
      </c>
      <c r="AG1278" s="27" t="s">
        <v>125</v>
      </c>
      <c r="AH1278" s="27" t="s">
        <v>126</v>
      </c>
      <c r="AI1278" s="27" t="s">
        <v>186</v>
      </c>
      <c r="AJ1278" s="27" t="s">
        <v>128</v>
      </c>
      <c r="AK1278" s="27" t="s">
        <v>128</v>
      </c>
    </row>
    <row r="1279" spans="1:37" s="27" customFormat="1" x14ac:dyDescent="0.25">
      <c r="A1279" s="27">
        <v>2024</v>
      </c>
      <c r="B1279" s="27">
        <v>4</v>
      </c>
      <c r="C1279" s="27" t="s">
        <v>7146</v>
      </c>
      <c r="D1279" s="27" t="s">
        <v>110</v>
      </c>
      <c r="E1279" s="27">
        <v>112840.43</v>
      </c>
      <c r="F1279" s="27" t="s">
        <v>683</v>
      </c>
      <c r="G1279" s="27" t="s">
        <v>684</v>
      </c>
      <c r="H1279" s="27">
        <v>31</v>
      </c>
      <c r="I1279" s="27" t="s">
        <v>113</v>
      </c>
      <c r="J1279" s="27">
        <v>0</v>
      </c>
      <c r="K1279" s="27" t="s">
        <v>114</v>
      </c>
      <c r="L1279" s="27" t="s">
        <v>115</v>
      </c>
      <c r="M1279" s="27" t="s">
        <v>116</v>
      </c>
      <c r="N1279" s="27" t="s">
        <v>117</v>
      </c>
      <c r="O1279" s="27" t="s">
        <v>118</v>
      </c>
      <c r="P1279" s="27" t="s">
        <v>685</v>
      </c>
      <c r="Q1279" s="27" t="s">
        <v>120</v>
      </c>
      <c r="R1279" s="27">
        <v>28</v>
      </c>
      <c r="S1279" s="27">
        <v>23</v>
      </c>
      <c r="T1279" s="27">
        <v>0</v>
      </c>
      <c r="U1279" s="27" t="s">
        <v>146</v>
      </c>
      <c r="V1279" s="27">
        <v>1</v>
      </c>
      <c r="W1279" s="27" t="s">
        <v>686</v>
      </c>
      <c r="X1279" s="28">
        <v>45670</v>
      </c>
      <c r="Y1279" s="28">
        <v>45681</v>
      </c>
      <c r="Z1279" s="27">
        <v>112840.43</v>
      </c>
      <c r="AA1279" s="27">
        <v>112840.43</v>
      </c>
      <c r="AB1279" s="27">
        <v>0</v>
      </c>
      <c r="AC1279" s="27">
        <v>0</v>
      </c>
      <c r="AD1279" s="27">
        <v>0</v>
      </c>
      <c r="AE1279" s="27" t="s">
        <v>687</v>
      </c>
      <c r="AF1279" s="27" t="s">
        <v>170</v>
      </c>
      <c r="AG1279" s="27" t="s">
        <v>125</v>
      </c>
      <c r="AH1279" s="27" t="s">
        <v>126</v>
      </c>
      <c r="AI1279" s="27" t="s">
        <v>186</v>
      </c>
      <c r="AJ1279" s="27" t="s">
        <v>128</v>
      </c>
      <c r="AK1279" s="27" t="s">
        <v>128</v>
      </c>
    </row>
    <row r="1280" spans="1:37" s="27" customFormat="1" x14ac:dyDescent="0.25">
      <c r="A1280" s="27">
        <v>2024</v>
      </c>
      <c r="B1280" s="27">
        <v>4</v>
      </c>
      <c r="C1280" s="27" t="s">
        <v>727</v>
      </c>
      <c r="D1280" s="27" t="s">
        <v>110</v>
      </c>
      <c r="E1280" s="27">
        <v>11120.99</v>
      </c>
      <c r="F1280" s="27" t="s">
        <v>714</v>
      </c>
      <c r="G1280" s="27" t="s">
        <v>715</v>
      </c>
      <c r="H1280" s="27">
        <v>31</v>
      </c>
      <c r="I1280" s="27" t="s">
        <v>113</v>
      </c>
      <c r="J1280" s="27">
        <v>0</v>
      </c>
      <c r="K1280" s="27" t="s">
        <v>114</v>
      </c>
      <c r="L1280" s="27" t="s">
        <v>115</v>
      </c>
      <c r="M1280" s="27" t="s">
        <v>116</v>
      </c>
      <c r="N1280" s="27" t="s">
        <v>117</v>
      </c>
      <c r="O1280" s="27" t="s">
        <v>118</v>
      </c>
      <c r="P1280" s="27" t="s">
        <v>716</v>
      </c>
      <c r="Q1280" s="27" t="s">
        <v>120</v>
      </c>
      <c r="R1280" s="27">
        <v>114</v>
      </c>
      <c r="S1280" s="27">
        <v>123</v>
      </c>
      <c r="T1280" s="27">
        <v>0</v>
      </c>
      <c r="U1280" s="27" t="s">
        <v>146</v>
      </c>
      <c r="V1280" s="27">
        <v>1</v>
      </c>
      <c r="W1280" s="27" t="s">
        <v>717</v>
      </c>
      <c r="X1280" s="28">
        <v>45670</v>
      </c>
      <c r="Y1280" s="28">
        <v>45681</v>
      </c>
      <c r="Z1280" s="27">
        <v>11120.99</v>
      </c>
      <c r="AA1280" s="27">
        <v>11120.99</v>
      </c>
      <c r="AB1280" s="27">
        <v>0</v>
      </c>
      <c r="AC1280" s="27">
        <v>0</v>
      </c>
      <c r="AD1280" s="27">
        <v>0</v>
      </c>
      <c r="AE1280" s="27" t="s">
        <v>718</v>
      </c>
      <c r="AF1280" s="27" t="s">
        <v>170</v>
      </c>
      <c r="AG1280" s="27" t="s">
        <v>125</v>
      </c>
      <c r="AH1280" s="27" t="s">
        <v>126</v>
      </c>
      <c r="AI1280" s="27" t="s">
        <v>186</v>
      </c>
      <c r="AJ1280" s="27" t="s">
        <v>128</v>
      </c>
      <c r="AK1280" s="27" t="s">
        <v>128</v>
      </c>
    </row>
    <row r="1281" spans="1:37" s="27" customFormat="1" x14ac:dyDescent="0.25">
      <c r="A1281" s="27">
        <v>2024</v>
      </c>
      <c r="B1281" s="27">
        <v>4</v>
      </c>
      <c r="C1281" s="27" t="s">
        <v>7147</v>
      </c>
      <c r="D1281" s="27" t="s">
        <v>110</v>
      </c>
      <c r="E1281" s="27">
        <v>77369.77</v>
      </c>
      <c r="F1281" s="27" t="s">
        <v>690</v>
      </c>
      <c r="G1281" s="27" t="s">
        <v>691</v>
      </c>
      <c r="H1281" s="27">
        <v>31</v>
      </c>
      <c r="I1281" s="27" t="s">
        <v>113</v>
      </c>
      <c r="J1281" s="27">
        <v>0</v>
      </c>
      <c r="K1281" s="27" t="s">
        <v>114</v>
      </c>
      <c r="L1281" s="27" t="s">
        <v>115</v>
      </c>
      <c r="M1281" s="27" t="s">
        <v>116</v>
      </c>
      <c r="N1281" s="27" t="s">
        <v>117</v>
      </c>
      <c r="O1281" s="27" t="s">
        <v>118</v>
      </c>
      <c r="P1281" s="27" t="s">
        <v>692</v>
      </c>
      <c r="Q1281" s="27" t="s">
        <v>120</v>
      </c>
      <c r="R1281" s="27">
        <v>158</v>
      </c>
      <c r="S1281" s="27">
        <v>157</v>
      </c>
      <c r="T1281" s="27">
        <v>0</v>
      </c>
      <c r="U1281" s="27" t="s">
        <v>146</v>
      </c>
      <c r="V1281" s="27">
        <v>1</v>
      </c>
      <c r="W1281" s="27" t="s">
        <v>693</v>
      </c>
      <c r="X1281" s="28">
        <v>45670</v>
      </c>
      <c r="Y1281" s="28">
        <v>45681</v>
      </c>
      <c r="Z1281" s="27">
        <v>77369.77</v>
      </c>
      <c r="AA1281" s="27">
        <v>77369.77</v>
      </c>
      <c r="AB1281" s="27">
        <v>0</v>
      </c>
      <c r="AC1281" s="27">
        <v>0</v>
      </c>
      <c r="AD1281" s="27">
        <v>0</v>
      </c>
      <c r="AE1281" s="27" t="s">
        <v>694</v>
      </c>
      <c r="AF1281" s="27" t="s">
        <v>170</v>
      </c>
      <c r="AG1281" s="27" t="s">
        <v>125</v>
      </c>
      <c r="AH1281" s="27" t="s">
        <v>126</v>
      </c>
      <c r="AI1281" s="27" t="s">
        <v>186</v>
      </c>
      <c r="AJ1281" s="27" t="s">
        <v>128</v>
      </c>
      <c r="AK1281" s="27" t="s">
        <v>128</v>
      </c>
    </row>
    <row r="1282" spans="1:37" s="27" customFormat="1" x14ac:dyDescent="0.25">
      <c r="A1282" s="27">
        <v>2024</v>
      </c>
      <c r="B1282" s="27">
        <v>4</v>
      </c>
      <c r="C1282" s="27" t="s">
        <v>6284</v>
      </c>
      <c r="D1282" s="27" t="s">
        <v>110</v>
      </c>
      <c r="E1282" s="27">
        <v>15858.48</v>
      </c>
      <c r="F1282" s="27" t="s">
        <v>677</v>
      </c>
      <c r="G1282" s="27" t="s">
        <v>678</v>
      </c>
      <c r="H1282" s="27">
        <v>31</v>
      </c>
      <c r="I1282" s="27" t="s">
        <v>113</v>
      </c>
      <c r="J1282" s="27">
        <v>0</v>
      </c>
      <c r="K1282" s="27" t="s">
        <v>114</v>
      </c>
      <c r="L1282" s="27" t="s">
        <v>115</v>
      </c>
      <c r="M1282" s="27" t="s">
        <v>116</v>
      </c>
      <c r="N1282" s="27" t="s">
        <v>117</v>
      </c>
      <c r="O1282" s="27" t="s">
        <v>118</v>
      </c>
      <c r="P1282" s="27" t="s">
        <v>679</v>
      </c>
      <c r="Q1282" s="27" t="s">
        <v>120</v>
      </c>
      <c r="R1282" s="27">
        <v>78</v>
      </c>
      <c r="S1282" s="27">
        <v>69</v>
      </c>
      <c r="T1282" s="27">
        <v>0</v>
      </c>
      <c r="U1282" s="27" t="s">
        <v>146</v>
      </c>
      <c r="V1282" s="27">
        <v>1</v>
      </c>
      <c r="W1282" s="27" t="s">
        <v>680</v>
      </c>
      <c r="X1282" s="28">
        <v>45670</v>
      </c>
      <c r="Y1282" s="28">
        <v>45681</v>
      </c>
      <c r="Z1282" s="27">
        <v>15858.48</v>
      </c>
      <c r="AA1282" s="27">
        <v>15858.48</v>
      </c>
      <c r="AB1282" s="27">
        <v>0</v>
      </c>
      <c r="AC1282" s="27">
        <v>0</v>
      </c>
      <c r="AD1282" s="27">
        <v>0</v>
      </c>
      <c r="AE1282" s="27" t="s">
        <v>681</v>
      </c>
      <c r="AF1282" s="27" t="s">
        <v>170</v>
      </c>
      <c r="AG1282" s="27" t="s">
        <v>125</v>
      </c>
      <c r="AH1282" s="27" t="s">
        <v>126</v>
      </c>
      <c r="AI1282" s="27" t="s">
        <v>186</v>
      </c>
      <c r="AJ1282" s="27" t="s">
        <v>128</v>
      </c>
      <c r="AK1282" s="27" t="s">
        <v>128</v>
      </c>
    </row>
    <row r="1283" spans="1:37" s="27" customFormat="1" x14ac:dyDescent="0.25">
      <c r="A1283" s="27">
        <v>2024</v>
      </c>
      <c r="B1283" s="27">
        <v>4</v>
      </c>
      <c r="C1283" s="27" t="s">
        <v>6285</v>
      </c>
      <c r="D1283" s="27" t="s">
        <v>110</v>
      </c>
      <c r="E1283" s="27">
        <v>22721.37</v>
      </c>
      <c r="F1283" s="27" t="s">
        <v>702</v>
      </c>
      <c r="G1283" s="27" t="s">
        <v>703</v>
      </c>
      <c r="H1283" s="27">
        <v>31</v>
      </c>
      <c r="I1283" s="27" t="s">
        <v>113</v>
      </c>
      <c r="J1283" s="27">
        <v>0</v>
      </c>
      <c r="K1283" s="27" t="s">
        <v>114</v>
      </c>
      <c r="L1283" s="27" t="s">
        <v>115</v>
      </c>
      <c r="M1283" s="27" t="s">
        <v>116</v>
      </c>
      <c r="N1283" s="27" t="s">
        <v>117</v>
      </c>
      <c r="O1283" s="27" t="s">
        <v>118</v>
      </c>
      <c r="P1283" s="27" t="s">
        <v>704</v>
      </c>
      <c r="Q1283" s="27" t="s">
        <v>120</v>
      </c>
      <c r="R1283" s="27">
        <v>42</v>
      </c>
      <c r="S1283" s="27">
        <v>36</v>
      </c>
      <c r="T1283" s="27">
        <v>0</v>
      </c>
      <c r="U1283" s="27" t="s">
        <v>146</v>
      </c>
      <c r="V1283" s="27">
        <v>1</v>
      </c>
      <c r="W1283" s="27" t="s">
        <v>705</v>
      </c>
      <c r="X1283" s="28">
        <v>45670</v>
      </c>
      <c r="Y1283" s="28">
        <v>45681</v>
      </c>
      <c r="Z1283" s="27">
        <v>22721.37</v>
      </c>
      <c r="AA1283" s="27">
        <v>22721.37</v>
      </c>
      <c r="AB1283" s="27">
        <v>0</v>
      </c>
      <c r="AC1283" s="27">
        <v>0</v>
      </c>
      <c r="AD1283" s="27">
        <v>0</v>
      </c>
      <c r="AE1283" s="27" t="s">
        <v>706</v>
      </c>
      <c r="AF1283" s="27" t="s">
        <v>170</v>
      </c>
      <c r="AG1283" s="27" t="s">
        <v>125</v>
      </c>
      <c r="AH1283" s="27" t="s">
        <v>126</v>
      </c>
      <c r="AI1283" s="27" t="s">
        <v>186</v>
      </c>
      <c r="AJ1283" s="27" t="s">
        <v>128</v>
      </c>
      <c r="AK1283" s="27" t="s">
        <v>128</v>
      </c>
    </row>
    <row r="1284" spans="1:37" s="27" customFormat="1" x14ac:dyDescent="0.25">
      <c r="A1284" s="27">
        <v>2024</v>
      </c>
      <c r="B1284" s="27">
        <v>4</v>
      </c>
      <c r="C1284" s="27" t="s">
        <v>5358</v>
      </c>
      <c r="D1284" s="27" t="s">
        <v>110</v>
      </c>
      <c r="E1284" s="27">
        <v>44415.54</v>
      </c>
      <c r="F1284" s="27" t="s">
        <v>696</v>
      </c>
      <c r="G1284" s="27" t="s">
        <v>697</v>
      </c>
      <c r="H1284" s="27">
        <v>31</v>
      </c>
      <c r="I1284" s="27" t="s">
        <v>113</v>
      </c>
      <c r="J1284" s="27">
        <v>0</v>
      </c>
      <c r="K1284" s="27" t="s">
        <v>114</v>
      </c>
      <c r="L1284" s="27" t="s">
        <v>115</v>
      </c>
      <c r="M1284" s="27" t="s">
        <v>116</v>
      </c>
      <c r="N1284" s="27" t="s">
        <v>117</v>
      </c>
      <c r="O1284" s="27" t="s">
        <v>118</v>
      </c>
      <c r="P1284" s="27" t="s">
        <v>698</v>
      </c>
      <c r="Q1284" s="27" t="s">
        <v>120</v>
      </c>
      <c r="R1284" s="27">
        <v>148</v>
      </c>
      <c r="S1284" s="27">
        <v>133</v>
      </c>
      <c r="T1284" s="27">
        <v>0</v>
      </c>
      <c r="U1284" s="27" t="s">
        <v>146</v>
      </c>
      <c r="V1284" s="27">
        <v>1</v>
      </c>
      <c r="W1284" s="27" t="s">
        <v>699</v>
      </c>
      <c r="X1284" s="28">
        <v>45670</v>
      </c>
      <c r="Y1284" s="28">
        <v>45681</v>
      </c>
      <c r="Z1284" s="27">
        <v>44415.54</v>
      </c>
      <c r="AA1284" s="27">
        <v>44415.54</v>
      </c>
      <c r="AB1284" s="27">
        <v>0</v>
      </c>
      <c r="AC1284" s="27">
        <v>0</v>
      </c>
      <c r="AD1284" s="27">
        <v>0</v>
      </c>
      <c r="AE1284" s="27" t="s">
        <v>700</v>
      </c>
      <c r="AF1284" s="27" t="s">
        <v>170</v>
      </c>
      <c r="AG1284" s="27" t="s">
        <v>125</v>
      </c>
      <c r="AH1284" s="27" t="s">
        <v>126</v>
      </c>
      <c r="AI1284" s="27" t="s">
        <v>186</v>
      </c>
      <c r="AJ1284" s="27" t="s">
        <v>128</v>
      </c>
      <c r="AK1284" s="27" t="s">
        <v>128</v>
      </c>
    </row>
    <row r="1285" spans="1:37" s="27" customFormat="1" x14ac:dyDescent="0.25">
      <c r="A1285" s="27">
        <v>2024</v>
      </c>
      <c r="B1285" s="27">
        <v>4</v>
      </c>
      <c r="C1285" s="27" t="s">
        <v>3544</v>
      </c>
      <c r="D1285" s="27" t="s">
        <v>110</v>
      </c>
      <c r="E1285" s="27">
        <v>112840.43</v>
      </c>
      <c r="F1285" s="27" t="s">
        <v>683</v>
      </c>
      <c r="G1285" s="27" t="s">
        <v>684</v>
      </c>
      <c r="H1285" s="27">
        <v>31</v>
      </c>
      <c r="I1285" s="27" t="s">
        <v>113</v>
      </c>
      <c r="J1285" s="27">
        <v>0</v>
      </c>
      <c r="K1285" s="27" t="s">
        <v>114</v>
      </c>
      <c r="L1285" s="27" t="s">
        <v>115</v>
      </c>
      <c r="M1285" s="27" t="s">
        <v>116</v>
      </c>
      <c r="N1285" s="27" t="s">
        <v>117</v>
      </c>
      <c r="O1285" s="27" t="s">
        <v>118</v>
      </c>
      <c r="P1285" s="27" t="s">
        <v>685</v>
      </c>
      <c r="Q1285" s="27" t="s">
        <v>120</v>
      </c>
      <c r="R1285" s="27">
        <v>28</v>
      </c>
      <c r="S1285" s="27">
        <v>23</v>
      </c>
      <c r="T1285" s="27">
        <v>0</v>
      </c>
      <c r="U1285" s="27" t="s">
        <v>146</v>
      </c>
      <c r="V1285" s="27">
        <v>1</v>
      </c>
      <c r="W1285" s="27" t="s">
        <v>686</v>
      </c>
      <c r="X1285" s="28">
        <v>45670</v>
      </c>
      <c r="Y1285" s="28">
        <v>45681</v>
      </c>
      <c r="Z1285" s="27">
        <v>112840.43</v>
      </c>
      <c r="AA1285" s="27">
        <v>112840.43</v>
      </c>
      <c r="AB1285" s="27">
        <v>0</v>
      </c>
      <c r="AC1285" s="27">
        <v>0</v>
      </c>
      <c r="AD1285" s="27">
        <v>0</v>
      </c>
      <c r="AE1285" s="27" t="s">
        <v>687</v>
      </c>
      <c r="AF1285" s="27" t="s">
        <v>170</v>
      </c>
      <c r="AG1285" s="27" t="s">
        <v>125</v>
      </c>
      <c r="AH1285" s="27" t="s">
        <v>126</v>
      </c>
      <c r="AI1285" s="27" t="s">
        <v>186</v>
      </c>
      <c r="AJ1285" s="27" t="s">
        <v>128</v>
      </c>
      <c r="AK1285" s="27" t="s">
        <v>128</v>
      </c>
    </row>
    <row r="1286" spans="1:37" s="27" customFormat="1" x14ac:dyDescent="0.25">
      <c r="A1286" s="27">
        <v>2024</v>
      </c>
      <c r="B1286" s="27">
        <v>4</v>
      </c>
      <c r="C1286" s="27" t="s">
        <v>4441</v>
      </c>
      <c r="D1286" s="27" t="s">
        <v>110</v>
      </c>
      <c r="E1286" s="27">
        <v>44415.54</v>
      </c>
      <c r="F1286" s="27" t="s">
        <v>696</v>
      </c>
      <c r="G1286" s="27" t="s">
        <v>697</v>
      </c>
      <c r="H1286" s="27">
        <v>31</v>
      </c>
      <c r="I1286" s="27" t="s">
        <v>113</v>
      </c>
      <c r="J1286" s="27">
        <v>0</v>
      </c>
      <c r="K1286" s="27" t="s">
        <v>114</v>
      </c>
      <c r="L1286" s="27" t="s">
        <v>115</v>
      </c>
      <c r="M1286" s="27" t="s">
        <v>116</v>
      </c>
      <c r="N1286" s="27" t="s">
        <v>117</v>
      </c>
      <c r="O1286" s="27" t="s">
        <v>118</v>
      </c>
      <c r="P1286" s="27" t="s">
        <v>698</v>
      </c>
      <c r="Q1286" s="27" t="s">
        <v>120</v>
      </c>
      <c r="R1286" s="27">
        <v>148</v>
      </c>
      <c r="S1286" s="27">
        <v>133</v>
      </c>
      <c r="T1286" s="27">
        <v>0</v>
      </c>
      <c r="U1286" s="27" t="s">
        <v>146</v>
      </c>
      <c r="V1286" s="27">
        <v>1</v>
      </c>
      <c r="W1286" s="27" t="s">
        <v>699</v>
      </c>
      <c r="X1286" s="28">
        <v>45670</v>
      </c>
      <c r="Y1286" s="28">
        <v>45681</v>
      </c>
      <c r="Z1286" s="27">
        <v>44415.54</v>
      </c>
      <c r="AA1286" s="27">
        <v>44415.54</v>
      </c>
      <c r="AB1286" s="27">
        <v>0</v>
      </c>
      <c r="AC1286" s="27">
        <v>0</v>
      </c>
      <c r="AD1286" s="27">
        <v>0</v>
      </c>
      <c r="AE1286" s="27" t="s">
        <v>700</v>
      </c>
      <c r="AF1286" s="27" t="s">
        <v>170</v>
      </c>
      <c r="AG1286" s="27" t="s">
        <v>125</v>
      </c>
      <c r="AH1286" s="27" t="s">
        <v>126</v>
      </c>
      <c r="AI1286" s="27" t="s">
        <v>186</v>
      </c>
      <c r="AJ1286" s="27" t="s">
        <v>128</v>
      </c>
      <c r="AK1286" s="27" t="s">
        <v>128</v>
      </c>
    </row>
    <row r="1287" spans="1:37" s="27" customFormat="1" x14ac:dyDescent="0.25">
      <c r="A1287" s="27">
        <v>2024</v>
      </c>
      <c r="B1287" s="27">
        <v>4</v>
      </c>
      <c r="C1287" s="27" t="s">
        <v>4442</v>
      </c>
      <c r="D1287" s="27" t="s">
        <v>110</v>
      </c>
      <c r="E1287" s="27">
        <v>112840.43</v>
      </c>
      <c r="F1287" s="27" t="s">
        <v>683</v>
      </c>
      <c r="G1287" s="27" t="s">
        <v>684</v>
      </c>
      <c r="H1287" s="27">
        <v>31</v>
      </c>
      <c r="I1287" s="27" t="s">
        <v>113</v>
      </c>
      <c r="J1287" s="27">
        <v>0</v>
      </c>
      <c r="K1287" s="27" t="s">
        <v>114</v>
      </c>
      <c r="L1287" s="27" t="s">
        <v>115</v>
      </c>
      <c r="M1287" s="27" t="s">
        <v>116</v>
      </c>
      <c r="N1287" s="27" t="s">
        <v>117</v>
      </c>
      <c r="O1287" s="27" t="s">
        <v>118</v>
      </c>
      <c r="P1287" s="27" t="s">
        <v>685</v>
      </c>
      <c r="Q1287" s="27" t="s">
        <v>120</v>
      </c>
      <c r="R1287" s="27">
        <v>28</v>
      </c>
      <c r="S1287" s="27">
        <v>23</v>
      </c>
      <c r="T1287" s="27">
        <v>0</v>
      </c>
      <c r="U1287" s="27" t="s">
        <v>146</v>
      </c>
      <c r="V1287" s="27">
        <v>1</v>
      </c>
      <c r="W1287" s="27" t="s">
        <v>686</v>
      </c>
      <c r="X1287" s="28">
        <v>45670</v>
      </c>
      <c r="Y1287" s="28">
        <v>45681</v>
      </c>
      <c r="Z1287" s="27">
        <v>112840.43</v>
      </c>
      <c r="AA1287" s="27">
        <v>112840.43</v>
      </c>
      <c r="AB1287" s="27">
        <v>0</v>
      </c>
      <c r="AC1287" s="27">
        <v>0</v>
      </c>
      <c r="AD1287" s="27">
        <v>0</v>
      </c>
      <c r="AE1287" s="27" t="s">
        <v>687</v>
      </c>
      <c r="AF1287" s="27" t="s">
        <v>170</v>
      </c>
      <c r="AG1287" s="27" t="s">
        <v>125</v>
      </c>
      <c r="AH1287" s="27" t="s">
        <v>126</v>
      </c>
      <c r="AI1287" s="27" t="s">
        <v>186</v>
      </c>
      <c r="AJ1287" s="27" t="s">
        <v>128</v>
      </c>
      <c r="AK1287" s="27" t="s">
        <v>128</v>
      </c>
    </row>
    <row r="1288" spans="1:37" s="27" customFormat="1" x14ac:dyDescent="0.25">
      <c r="A1288" s="27">
        <v>2024</v>
      </c>
      <c r="B1288" s="27">
        <v>4</v>
      </c>
      <c r="C1288" s="27" t="s">
        <v>7148</v>
      </c>
      <c r="D1288" s="27" t="s">
        <v>110</v>
      </c>
      <c r="E1288" s="27">
        <v>11120.99</v>
      </c>
      <c r="F1288" s="27" t="s">
        <v>714</v>
      </c>
      <c r="G1288" s="27" t="s">
        <v>715</v>
      </c>
      <c r="H1288" s="27">
        <v>31</v>
      </c>
      <c r="I1288" s="27" t="s">
        <v>113</v>
      </c>
      <c r="J1288" s="27">
        <v>0</v>
      </c>
      <c r="K1288" s="27" t="s">
        <v>114</v>
      </c>
      <c r="L1288" s="27" t="s">
        <v>115</v>
      </c>
      <c r="M1288" s="27" t="s">
        <v>116</v>
      </c>
      <c r="N1288" s="27" t="s">
        <v>117</v>
      </c>
      <c r="O1288" s="27" t="s">
        <v>118</v>
      </c>
      <c r="P1288" s="27" t="s">
        <v>716</v>
      </c>
      <c r="Q1288" s="27" t="s">
        <v>120</v>
      </c>
      <c r="R1288" s="27">
        <v>114</v>
      </c>
      <c r="S1288" s="27">
        <v>123</v>
      </c>
      <c r="T1288" s="27">
        <v>0</v>
      </c>
      <c r="U1288" s="27" t="s">
        <v>146</v>
      </c>
      <c r="V1288" s="27">
        <v>1</v>
      </c>
      <c r="W1288" s="27" t="s">
        <v>717</v>
      </c>
      <c r="X1288" s="28">
        <v>45670</v>
      </c>
      <c r="Y1288" s="28">
        <v>45681</v>
      </c>
      <c r="Z1288" s="27">
        <v>11120.99</v>
      </c>
      <c r="AA1288" s="27">
        <v>11120.99</v>
      </c>
      <c r="AB1288" s="27">
        <v>0</v>
      </c>
      <c r="AC1288" s="27">
        <v>0</v>
      </c>
      <c r="AD1288" s="27">
        <v>0</v>
      </c>
      <c r="AE1288" s="27" t="s">
        <v>718</v>
      </c>
      <c r="AF1288" s="27" t="s">
        <v>170</v>
      </c>
      <c r="AG1288" s="27" t="s">
        <v>125</v>
      </c>
      <c r="AH1288" s="27" t="s">
        <v>126</v>
      </c>
      <c r="AI1288" s="27" t="s">
        <v>186</v>
      </c>
      <c r="AJ1288" s="27" t="s">
        <v>128</v>
      </c>
      <c r="AK1288" s="27" t="s">
        <v>128</v>
      </c>
    </row>
    <row r="1289" spans="1:37" s="27" customFormat="1" x14ac:dyDescent="0.25">
      <c r="A1289" s="27">
        <v>2024</v>
      </c>
      <c r="B1289" s="27">
        <v>4</v>
      </c>
      <c r="C1289" s="27" t="s">
        <v>6286</v>
      </c>
      <c r="D1289" s="27" t="s">
        <v>110</v>
      </c>
      <c r="E1289" s="27">
        <v>77369.77</v>
      </c>
      <c r="F1289" s="27" t="s">
        <v>690</v>
      </c>
      <c r="G1289" s="27" t="s">
        <v>691</v>
      </c>
      <c r="H1289" s="27">
        <v>31</v>
      </c>
      <c r="I1289" s="27" t="s">
        <v>113</v>
      </c>
      <c r="J1289" s="27">
        <v>0</v>
      </c>
      <c r="K1289" s="27" t="s">
        <v>114</v>
      </c>
      <c r="L1289" s="27" t="s">
        <v>115</v>
      </c>
      <c r="M1289" s="27" t="s">
        <v>116</v>
      </c>
      <c r="N1289" s="27" t="s">
        <v>117</v>
      </c>
      <c r="O1289" s="27" t="s">
        <v>118</v>
      </c>
      <c r="P1289" s="27" t="s">
        <v>692</v>
      </c>
      <c r="Q1289" s="27" t="s">
        <v>120</v>
      </c>
      <c r="R1289" s="27">
        <v>158</v>
      </c>
      <c r="S1289" s="27">
        <v>157</v>
      </c>
      <c r="T1289" s="27">
        <v>0</v>
      </c>
      <c r="U1289" s="27" t="s">
        <v>146</v>
      </c>
      <c r="V1289" s="27">
        <v>1</v>
      </c>
      <c r="W1289" s="27" t="s">
        <v>693</v>
      </c>
      <c r="X1289" s="28">
        <v>45670</v>
      </c>
      <c r="Y1289" s="28">
        <v>45681</v>
      </c>
      <c r="Z1289" s="27">
        <v>77369.77</v>
      </c>
      <c r="AA1289" s="27">
        <v>77369.77</v>
      </c>
      <c r="AB1289" s="27">
        <v>0</v>
      </c>
      <c r="AC1289" s="27">
        <v>0</v>
      </c>
      <c r="AD1289" s="27">
        <v>0</v>
      </c>
      <c r="AE1289" s="27" t="s">
        <v>694</v>
      </c>
      <c r="AF1289" s="27" t="s">
        <v>170</v>
      </c>
      <c r="AG1289" s="27" t="s">
        <v>125</v>
      </c>
      <c r="AH1289" s="27" t="s">
        <v>126</v>
      </c>
      <c r="AI1289" s="27" t="s">
        <v>186</v>
      </c>
      <c r="AJ1289" s="27" t="s">
        <v>128</v>
      </c>
      <c r="AK1289" s="27" t="s">
        <v>128</v>
      </c>
    </row>
    <row r="1290" spans="1:37" s="27" customFormat="1" x14ac:dyDescent="0.25">
      <c r="A1290" s="27">
        <v>2024</v>
      </c>
      <c r="B1290" s="27">
        <v>4</v>
      </c>
      <c r="C1290" s="27" t="s">
        <v>3545</v>
      </c>
      <c r="D1290" s="27" t="s">
        <v>110</v>
      </c>
      <c r="E1290" s="27">
        <v>15858.48</v>
      </c>
      <c r="F1290" s="27" t="s">
        <v>677</v>
      </c>
      <c r="G1290" s="27" t="s">
        <v>678</v>
      </c>
      <c r="H1290" s="27">
        <v>31</v>
      </c>
      <c r="I1290" s="27" t="s">
        <v>113</v>
      </c>
      <c r="J1290" s="27">
        <v>0</v>
      </c>
      <c r="K1290" s="27" t="s">
        <v>114</v>
      </c>
      <c r="L1290" s="27" t="s">
        <v>115</v>
      </c>
      <c r="M1290" s="27" t="s">
        <v>116</v>
      </c>
      <c r="N1290" s="27" t="s">
        <v>117</v>
      </c>
      <c r="O1290" s="27" t="s">
        <v>118</v>
      </c>
      <c r="P1290" s="27" t="s">
        <v>679</v>
      </c>
      <c r="Q1290" s="27" t="s">
        <v>120</v>
      </c>
      <c r="R1290" s="27">
        <v>78</v>
      </c>
      <c r="S1290" s="27">
        <v>69</v>
      </c>
      <c r="T1290" s="27">
        <v>0</v>
      </c>
      <c r="U1290" s="27" t="s">
        <v>146</v>
      </c>
      <c r="V1290" s="27">
        <v>1</v>
      </c>
      <c r="W1290" s="27" t="s">
        <v>680</v>
      </c>
      <c r="X1290" s="28">
        <v>45670</v>
      </c>
      <c r="Y1290" s="28">
        <v>45681</v>
      </c>
      <c r="Z1290" s="27">
        <v>15858.48</v>
      </c>
      <c r="AA1290" s="27">
        <v>15858.48</v>
      </c>
      <c r="AB1290" s="27">
        <v>0</v>
      </c>
      <c r="AC1290" s="27">
        <v>0</v>
      </c>
      <c r="AD1290" s="27">
        <v>0</v>
      </c>
      <c r="AE1290" s="27" t="s">
        <v>681</v>
      </c>
      <c r="AF1290" s="27" t="s">
        <v>170</v>
      </c>
      <c r="AG1290" s="27" t="s">
        <v>125</v>
      </c>
      <c r="AH1290" s="27" t="s">
        <v>126</v>
      </c>
      <c r="AI1290" s="27" t="s">
        <v>186</v>
      </c>
      <c r="AJ1290" s="27" t="s">
        <v>128</v>
      </c>
      <c r="AK1290" s="27" t="s">
        <v>128</v>
      </c>
    </row>
    <row r="1291" spans="1:37" s="27" customFormat="1" x14ac:dyDescent="0.25">
      <c r="A1291" s="27">
        <v>2024</v>
      </c>
      <c r="B1291" s="27">
        <v>4</v>
      </c>
      <c r="C1291" s="27" t="s">
        <v>3546</v>
      </c>
      <c r="D1291" s="27" t="s">
        <v>110</v>
      </c>
      <c r="E1291" s="27">
        <v>22721.37</v>
      </c>
      <c r="F1291" s="27" t="s">
        <v>702</v>
      </c>
      <c r="G1291" s="27" t="s">
        <v>703</v>
      </c>
      <c r="H1291" s="27">
        <v>31</v>
      </c>
      <c r="I1291" s="27" t="s">
        <v>113</v>
      </c>
      <c r="J1291" s="27">
        <v>0</v>
      </c>
      <c r="K1291" s="27" t="s">
        <v>114</v>
      </c>
      <c r="L1291" s="27" t="s">
        <v>115</v>
      </c>
      <c r="M1291" s="27" t="s">
        <v>116</v>
      </c>
      <c r="N1291" s="27" t="s">
        <v>117</v>
      </c>
      <c r="O1291" s="27" t="s">
        <v>118</v>
      </c>
      <c r="P1291" s="27" t="s">
        <v>704</v>
      </c>
      <c r="Q1291" s="27" t="s">
        <v>120</v>
      </c>
      <c r="R1291" s="27">
        <v>42</v>
      </c>
      <c r="S1291" s="27">
        <v>36</v>
      </c>
      <c r="T1291" s="27">
        <v>0</v>
      </c>
      <c r="U1291" s="27" t="s">
        <v>146</v>
      </c>
      <c r="V1291" s="27">
        <v>1</v>
      </c>
      <c r="W1291" s="27" t="s">
        <v>705</v>
      </c>
      <c r="X1291" s="28">
        <v>45670</v>
      </c>
      <c r="Y1291" s="28">
        <v>45681</v>
      </c>
      <c r="Z1291" s="27">
        <v>22721.37</v>
      </c>
      <c r="AA1291" s="27">
        <v>22721.37</v>
      </c>
      <c r="AB1291" s="27">
        <v>0</v>
      </c>
      <c r="AC1291" s="27">
        <v>0</v>
      </c>
      <c r="AD1291" s="27">
        <v>0</v>
      </c>
      <c r="AE1291" s="27" t="s">
        <v>706</v>
      </c>
      <c r="AF1291" s="27" t="s">
        <v>170</v>
      </c>
      <c r="AG1291" s="27" t="s">
        <v>125</v>
      </c>
      <c r="AH1291" s="27" t="s">
        <v>126</v>
      </c>
      <c r="AI1291" s="27" t="s">
        <v>186</v>
      </c>
      <c r="AJ1291" s="27" t="s">
        <v>128</v>
      </c>
      <c r="AK1291" s="27" t="s">
        <v>128</v>
      </c>
    </row>
    <row r="1292" spans="1:37" s="27" customFormat="1" x14ac:dyDescent="0.25">
      <c r="A1292" s="27">
        <v>2024</v>
      </c>
      <c r="B1292" s="27">
        <v>4</v>
      </c>
      <c r="C1292" s="27" t="s">
        <v>5359</v>
      </c>
      <c r="D1292" s="27" t="s">
        <v>110</v>
      </c>
      <c r="E1292" s="27">
        <v>44415.54</v>
      </c>
      <c r="F1292" s="27" t="s">
        <v>696</v>
      </c>
      <c r="G1292" s="27" t="s">
        <v>697</v>
      </c>
      <c r="H1292" s="27">
        <v>31</v>
      </c>
      <c r="I1292" s="27" t="s">
        <v>113</v>
      </c>
      <c r="J1292" s="27">
        <v>0</v>
      </c>
      <c r="K1292" s="27" t="s">
        <v>114</v>
      </c>
      <c r="L1292" s="27" t="s">
        <v>115</v>
      </c>
      <c r="M1292" s="27" t="s">
        <v>116</v>
      </c>
      <c r="N1292" s="27" t="s">
        <v>117</v>
      </c>
      <c r="O1292" s="27" t="s">
        <v>118</v>
      </c>
      <c r="P1292" s="27" t="s">
        <v>698</v>
      </c>
      <c r="Q1292" s="27" t="s">
        <v>120</v>
      </c>
      <c r="R1292" s="27">
        <v>148</v>
      </c>
      <c r="S1292" s="27">
        <v>133</v>
      </c>
      <c r="T1292" s="27">
        <v>0</v>
      </c>
      <c r="U1292" s="27" t="s">
        <v>146</v>
      </c>
      <c r="V1292" s="27">
        <v>1</v>
      </c>
      <c r="W1292" s="27" t="s">
        <v>699</v>
      </c>
      <c r="X1292" s="28">
        <v>45670</v>
      </c>
      <c r="Y1292" s="28">
        <v>45681</v>
      </c>
      <c r="Z1292" s="27">
        <v>44415.54</v>
      </c>
      <c r="AA1292" s="27">
        <v>44415.54</v>
      </c>
      <c r="AB1292" s="27">
        <v>0</v>
      </c>
      <c r="AC1292" s="27">
        <v>0</v>
      </c>
      <c r="AD1292" s="27">
        <v>0</v>
      </c>
      <c r="AE1292" s="27" t="s">
        <v>700</v>
      </c>
      <c r="AF1292" s="27" t="s">
        <v>170</v>
      </c>
      <c r="AG1292" s="27" t="s">
        <v>125</v>
      </c>
      <c r="AH1292" s="27" t="s">
        <v>126</v>
      </c>
      <c r="AI1292" s="27" t="s">
        <v>186</v>
      </c>
      <c r="AJ1292" s="27" t="s">
        <v>128</v>
      </c>
      <c r="AK1292" s="27" t="s">
        <v>128</v>
      </c>
    </row>
    <row r="1293" spans="1:37" s="27" customFormat="1" x14ac:dyDescent="0.25">
      <c r="A1293" s="27">
        <v>2024</v>
      </c>
      <c r="B1293" s="27">
        <v>4</v>
      </c>
      <c r="C1293" s="27" t="s">
        <v>5360</v>
      </c>
      <c r="D1293" s="27" t="s">
        <v>110</v>
      </c>
      <c r="E1293" s="27">
        <v>112840.43</v>
      </c>
      <c r="F1293" s="27" t="s">
        <v>683</v>
      </c>
      <c r="G1293" s="27" t="s">
        <v>684</v>
      </c>
      <c r="H1293" s="27">
        <v>31</v>
      </c>
      <c r="I1293" s="27" t="s">
        <v>113</v>
      </c>
      <c r="J1293" s="27">
        <v>0</v>
      </c>
      <c r="K1293" s="27" t="s">
        <v>114</v>
      </c>
      <c r="L1293" s="27" t="s">
        <v>115</v>
      </c>
      <c r="M1293" s="27" t="s">
        <v>116</v>
      </c>
      <c r="N1293" s="27" t="s">
        <v>117</v>
      </c>
      <c r="O1293" s="27" t="s">
        <v>118</v>
      </c>
      <c r="P1293" s="27" t="s">
        <v>685</v>
      </c>
      <c r="Q1293" s="27" t="s">
        <v>120</v>
      </c>
      <c r="R1293" s="27">
        <v>28</v>
      </c>
      <c r="S1293" s="27">
        <v>23</v>
      </c>
      <c r="T1293" s="27">
        <v>0</v>
      </c>
      <c r="U1293" s="27" t="s">
        <v>146</v>
      </c>
      <c r="V1293" s="27">
        <v>1</v>
      </c>
      <c r="W1293" s="27" t="s">
        <v>686</v>
      </c>
      <c r="X1293" s="28">
        <v>45670</v>
      </c>
      <c r="Y1293" s="28">
        <v>45681</v>
      </c>
      <c r="Z1293" s="27">
        <v>112840.43</v>
      </c>
      <c r="AA1293" s="27">
        <v>112840.43</v>
      </c>
      <c r="AB1293" s="27">
        <v>0</v>
      </c>
      <c r="AC1293" s="27">
        <v>0</v>
      </c>
      <c r="AD1293" s="27">
        <v>0</v>
      </c>
      <c r="AE1293" s="27" t="s">
        <v>687</v>
      </c>
      <c r="AF1293" s="27" t="s">
        <v>170</v>
      </c>
      <c r="AG1293" s="27" t="s">
        <v>125</v>
      </c>
      <c r="AH1293" s="27" t="s">
        <v>126</v>
      </c>
      <c r="AI1293" s="27" t="s">
        <v>186</v>
      </c>
      <c r="AJ1293" s="27" t="s">
        <v>128</v>
      </c>
      <c r="AK1293" s="27" t="s">
        <v>128</v>
      </c>
    </row>
    <row r="1294" spans="1:37" s="27" customFormat="1" x14ac:dyDescent="0.25">
      <c r="A1294" s="27">
        <v>2024</v>
      </c>
      <c r="B1294" s="27">
        <v>4</v>
      </c>
      <c r="C1294" s="27" t="s">
        <v>3547</v>
      </c>
      <c r="D1294" s="27" t="s">
        <v>110</v>
      </c>
      <c r="E1294" s="27">
        <v>11120.99</v>
      </c>
      <c r="F1294" s="27" t="s">
        <v>714</v>
      </c>
      <c r="G1294" s="27" t="s">
        <v>715</v>
      </c>
      <c r="H1294" s="27">
        <v>31</v>
      </c>
      <c r="I1294" s="27" t="s">
        <v>113</v>
      </c>
      <c r="J1294" s="27">
        <v>0</v>
      </c>
      <c r="K1294" s="27" t="s">
        <v>114</v>
      </c>
      <c r="L1294" s="27" t="s">
        <v>115</v>
      </c>
      <c r="M1294" s="27" t="s">
        <v>116</v>
      </c>
      <c r="N1294" s="27" t="s">
        <v>117</v>
      </c>
      <c r="O1294" s="27" t="s">
        <v>118</v>
      </c>
      <c r="P1294" s="27" t="s">
        <v>716</v>
      </c>
      <c r="Q1294" s="27" t="s">
        <v>120</v>
      </c>
      <c r="R1294" s="27">
        <v>114</v>
      </c>
      <c r="S1294" s="27">
        <v>123</v>
      </c>
      <c r="T1294" s="27">
        <v>0</v>
      </c>
      <c r="U1294" s="27" t="s">
        <v>146</v>
      </c>
      <c r="V1294" s="27">
        <v>1</v>
      </c>
      <c r="W1294" s="27" t="s">
        <v>717</v>
      </c>
      <c r="X1294" s="28">
        <v>45670</v>
      </c>
      <c r="Y1294" s="28">
        <v>45681</v>
      </c>
      <c r="Z1294" s="27">
        <v>11120.99</v>
      </c>
      <c r="AA1294" s="27">
        <v>11120.99</v>
      </c>
      <c r="AB1294" s="27">
        <v>0</v>
      </c>
      <c r="AC1294" s="27">
        <v>0</v>
      </c>
      <c r="AD1294" s="27">
        <v>0</v>
      </c>
      <c r="AE1294" s="27" t="s">
        <v>718</v>
      </c>
      <c r="AF1294" s="27" t="s">
        <v>170</v>
      </c>
      <c r="AG1294" s="27" t="s">
        <v>125</v>
      </c>
      <c r="AH1294" s="27" t="s">
        <v>126</v>
      </c>
      <c r="AI1294" s="27" t="s">
        <v>186</v>
      </c>
      <c r="AJ1294" s="27" t="s">
        <v>128</v>
      </c>
      <c r="AK1294" s="27" t="s">
        <v>128</v>
      </c>
    </row>
    <row r="1295" spans="1:37" s="27" customFormat="1" x14ac:dyDescent="0.25">
      <c r="A1295" s="27">
        <v>2024</v>
      </c>
      <c r="B1295" s="27">
        <v>4</v>
      </c>
      <c r="C1295" s="27" t="s">
        <v>7149</v>
      </c>
      <c r="D1295" s="27" t="s">
        <v>110</v>
      </c>
      <c r="E1295" s="27">
        <v>77369.77</v>
      </c>
      <c r="F1295" s="27" t="s">
        <v>690</v>
      </c>
      <c r="G1295" s="27" t="s">
        <v>691</v>
      </c>
      <c r="H1295" s="27">
        <v>31</v>
      </c>
      <c r="I1295" s="27" t="s">
        <v>113</v>
      </c>
      <c r="J1295" s="27">
        <v>0</v>
      </c>
      <c r="K1295" s="27" t="s">
        <v>114</v>
      </c>
      <c r="L1295" s="27" t="s">
        <v>115</v>
      </c>
      <c r="M1295" s="27" t="s">
        <v>116</v>
      </c>
      <c r="N1295" s="27" t="s">
        <v>117</v>
      </c>
      <c r="O1295" s="27" t="s">
        <v>118</v>
      </c>
      <c r="P1295" s="27" t="s">
        <v>692</v>
      </c>
      <c r="Q1295" s="27" t="s">
        <v>120</v>
      </c>
      <c r="R1295" s="27">
        <v>158</v>
      </c>
      <c r="S1295" s="27">
        <v>157</v>
      </c>
      <c r="T1295" s="27">
        <v>0</v>
      </c>
      <c r="U1295" s="27" t="s">
        <v>146</v>
      </c>
      <c r="V1295" s="27">
        <v>1</v>
      </c>
      <c r="W1295" s="27" t="s">
        <v>693</v>
      </c>
      <c r="X1295" s="28">
        <v>45670</v>
      </c>
      <c r="Y1295" s="28">
        <v>45681</v>
      </c>
      <c r="Z1295" s="27">
        <v>77369.77</v>
      </c>
      <c r="AA1295" s="27">
        <v>77369.77</v>
      </c>
      <c r="AB1295" s="27">
        <v>0</v>
      </c>
      <c r="AC1295" s="27">
        <v>0</v>
      </c>
      <c r="AD1295" s="27">
        <v>0</v>
      </c>
      <c r="AE1295" s="27" t="s">
        <v>694</v>
      </c>
      <c r="AF1295" s="27" t="s">
        <v>170</v>
      </c>
      <c r="AG1295" s="27" t="s">
        <v>125</v>
      </c>
      <c r="AH1295" s="27" t="s">
        <v>126</v>
      </c>
      <c r="AI1295" s="27" t="s">
        <v>186</v>
      </c>
      <c r="AJ1295" s="27" t="s">
        <v>128</v>
      </c>
      <c r="AK1295" s="27" t="s">
        <v>128</v>
      </c>
    </row>
    <row r="1296" spans="1:37" s="27" customFormat="1" x14ac:dyDescent="0.25">
      <c r="A1296" s="27">
        <v>2024</v>
      </c>
      <c r="B1296" s="27">
        <v>4</v>
      </c>
      <c r="C1296" s="27" t="s">
        <v>728</v>
      </c>
      <c r="D1296" s="27" t="s">
        <v>110</v>
      </c>
      <c r="E1296" s="27">
        <v>15858.48</v>
      </c>
      <c r="F1296" s="27" t="s">
        <v>677</v>
      </c>
      <c r="G1296" s="27" t="s">
        <v>678</v>
      </c>
      <c r="H1296" s="27">
        <v>31</v>
      </c>
      <c r="I1296" s="27" t="s">
        <v>113</v>
      </c>
      <c r="J1296" s="27">
        <v>0</v>
      </c>
      <c r="K1296" s="27" t="s">
        <v>114</v>
      </c>
      <c r="L1296" s="27" t="s">
        <v>115</v>
      </c>
      <c r="M1296" s="27" t="s">
        <v>116</v>
      </c>
      <c r="N1296" s="27" t="s">
        <v>117</v>
      </c>
      <c r="O1296" s="27" t="s">
        <v>118</v>
      </c>
      <c r="P1296" s="27" t="s">
        <v>679</v>
      </c>
      <c r="Q1296" s="27" t="s">
        <v>120</v>
      </c>
      <c r="R1296" s="27">
        <v>78</v>
      </c>
      <c r="S1296" s="27">
        <v>69</v>
      </c>
      <c r="T1296" s="27">
        <v>0</v>
      </c>
      <c r="U1296" s="27" t="s">
        <v>146</v>
      </c>
      <c r="V1296" s="27">
        <v>1</v>
      </c>
      <c r="W1296" s="27" t="s">
        <v>680</v>
      </c>
      <c r="X1296" s="28">
        <v>45670</v>
      </c>
      <c r="Y1296" s="28">
        <v>45681</v>
      </c>
      <c r="Z1296" s="27">
        <v>15858.48</v>
      </c>
      <c r="AA1296" s="27">
        <v>15858.48</v>
      </c>
      <c r="AB1296" s="27">
        <v>0</v>
      </c>
      <c r="AC1296" s="27">
        <v>0</v>
      </c>
      <c r="AD1296" s="27">
        <v>0</v>
      </c>
      <c r="AE1296" s="27" t="s">
        <v>681</v>
      </c>
      <c r="AF1296" s="27" t="s">
        <v>170</v>
      </c>
      <c r="AG1296" s="27" t="s">
        <v>125</v>
      </c>
      <c r="AH1296" s="27" t="s">
        <v>126</v>
      </c>
      <c r="AI1296" s="27" t="s">
        <v>186</v>
      </c>
      <c r="AJ1296" s="27" t="s">
        <v>128</v>
      </c>
      <c r="AK1296" s="27" t="s">
        <v>128</v>
      </c>
    </row>
    <row r="1297" spans="1:37" s="27" customFormat="1" x14ac:dyDescent="0.25">
      <c r="A1297" s="27">
        <v>2024</v>
      </c>
      <c r="B1297" s="27">
        <v>4</v>
      </c>
      <c r="C1297" s="27" t="s">
        <v>4443</v>
      </c>
      <c r="D1297" s="27" t="s">
        <v>110</v>
      </c>
      <c r="E1297" s="27">
        <v>22721.37</v>
      </c>
      <c r="F1297" s="27" t="s">
        <v>702</v>
      </c>
      <c r="G1297" s="27" t="s">
        <v>703</v>
      </c>
      <c r="H1297" s="27">
        <v>31</v>
      </c>
      <c r="I1297" s="27" t="s">
        <v>113</v>
      </c>
      <c r="J1297" s="27">
        <v>0</v>
      </c>
      <c r="K1297" s="27" t="s">
        <v>114</v>
      </c>
      <c r="L1297" s="27" t="s">
        <v>115</v>
      </c>
      <c r="M1297" s="27" t="s">
        <v>116</v>
      </c>
      <c r="N1297" s="27" t="s">
        <v>117</v>
      </c>
      <c r="O1297" s="27" t="s">
        <v>118</v>
      </c>
      <c r="P1297" s="27" t="s">
        <v>704</v>
      </c>
      <c r="Q1297" s="27" t="s">
        <v>120</v>
      </c>
      <c r="R1297" s="27">
        <v>42</v>
      </c>
      <c r="S1297" s="27">
        <v>36</v>
      </c>
      <c r="T1297" s="27">
        <v>0</v>
      </c>
      <c r="U1297" s="27" t="s">
        <v>146</v>
      </c>
      <c r="V1297" s="27">
        <v>1</v>
      </c>
      <c r="W1297" s="27" t="s">
        <v>705</v>
      </c>
      <c r="X1297" s="28">
        <v>45670</v>
      </c>
      <c r="Y1297" s="28">
        <v>45681</v>
      </c>
      <c r="Z1297" s="27">
        <v>22721.37</v>
      </c>
      <c r="AA1297" s="27">
        <v>22721.37</v>
      </c>
      <c r="AB1297" s="27">
        <v>0</v>
      </c>
      <c r="AC1297" s="27">
        <v>0</v>
      </c>
      <c r="AD1297" s="27">
        <v>0</v>
      </c>
      <c r="AE1297" s="27" t="s">
        <v>706</v>
      </c>
      <c r="AF1297" s="27" t="s">
        <v>170</v>
      </c>
      <c r="AG1297" s="27" t="s">
        <v>125</v>
      </c>
      <c r="AH1297" s="27" t="s">
        <v>126</v>
      </c>
      <c r="AI1297" s="27" t="s">
        <v>186</v>
      </c>
      <c r="AJ1297" s="27" t="s">
        <v>128</v>
      </c>
      <c r="AK1297" s="27" t="s">
        <v>128</v>
      </c>
    </row>
    <row r="1298" spans="1:37" s="27" customFormat="1" x14ac:dyDescent="0.25">
      <c r="A1298" s="27">
        <v>2024</v>
      </c>
      <c r="B1298" s="27">
        <v>4</v>
      </c>
      <c r="C1298" s="27" t="s">
        <v>2694</v>
      </c>
      <c r="D1298" s="27" t="s">
        <v>110</v>
      </c>
      <c r="E1298" s="27">
        <v>44415.54</v>
      </c>
      <c r="F1298" s="27" t="s">
        <v>696</v>
      </c>
      <c r="G1298" s="27" t="s">
        <v>697</v>
      </c>
      <c r="H1298" s="27">
        <v>31</v>
      </c>
      <c r="I1298" s="27" t="s">
        <v>113</v>
      </c>
      <c r="J1298" s="27">
        <v>0</v>
      </c>
      <c r="K1298" s="27" t="s">
        <v>114</v>
      </c>
      <c r="L1298" s="27" t="s">
        <v>115</v>
      </c>
      <c r="M1298" s="27" t="s">
        <v>116</v>
      </c>
      <c r="N1298" s="27" t="s">
        <v>117</v>
      </c>
      <c r="O1298" s="27" t="s">
        <v>118</v>
      </c>
      <c r="P1298" s="27" t="s">
        <v>698</v>
      </c>
      <c r="Q1298" s="27" t="s">
        <v>120</v>
      </c>
      <c r="R1298" s="27">
        <v>148</v>
      </c>
      <c r="S1298" s="27">
        <v>133</v>
      </c>
      <c r="T1298" s="27">
        <v>0</v>
      </c>
      <c r="U1298" s="27" t="s">
        <v>146</v>
      </c>
      <c r="V1298" s="27">
        <v>1</v>
      </c>
      <c r="W1298" s="27" t="s">
        <v>699</v>
      </c>
      <c r="X1298" s="28">
        <v>45670</v>
      </c>
      <c r="Y1298" s="28">
        <v>45681</v>
      </c>
      <c r="Z1298" s="27">
        <v>44415.54</v>
      </c>
      <c r="AA1298" s="27">
        <v>44415.54</v>
      </c>
      <c r="AB1298" s="27">
        <v>0</v>
      </c>
      <c r="AC1298" s="27">
        <v>0</v>
      </c>
      <c r="AD1298" s="27">
        <v>0</v>
      </c>
      <c r="AE1298" s="27" t="s">
        <v>700</v>
      </c>
      <c r="AF1298" s="27" t="s">
        <v>170</v>
      </c>
      <c r="AG1298" s="27" t="s">
        <v>125</v>
      </c>
      <c r="AH1298" s="27" t="s">
        <v>126</v>
      </c>
      <c r="AI1298" s="27" t="s">
        <v>186</v>
      </c>
      <c r="AJ1298" s="27" t="s">
        <v>128</v>
      </c>
      <c r="AK1298" s="27" t="s">
        <v>128</v>
      </c>
    </row>
    <row r="1299" spans="1:37" s="27" customFormat="1" x14ac:dyDescent="0.25">
      <c r="A1299" s="27">
        <v>2024</v>
      </c>
      <c r="B1299" s="27">
        <v>4</v>
      </c>
      <c r="C1299" s="27" t="s">
        <v>3548</v>
      </c>
      <c r="D1299" s="27" t="s">
        <v>110</v>
      </c>
      <c r="E1299" s="27">
        <v>112840.43</v>
      </c>
      <c r="F1299" s="27" t="s">
        <v>683</v>
      </c>
      <c r="G1299" s="27" t="s">
        <v>684</v>
      </c>
      <c r="H1299" s="27">
        <v>31</v>
      </c>
      <c r="I1299" s="27" t="s">
        <v>113</v>
      </c>
      <c r="J1299" s="27">
        <v>0</v>
      </c>
      <c r="K1299" s="27" t="s">
        <v>114</v>
      </c>
      <c r="L1299" s="27" t="s">
        <v>115</v>
      </c>
      <c r="M1299" s="27" t="s">
        <v>116</v>
      </c>
      <c r="N1299" s="27" t="s">
        <v>117</v>
      </c>
      <c r="O1299" s="27" t="s">
        <v>118</v>
      </c>
      <c r="P1299" s="27" t="s">
        <v>685</v>
      </c>
      <c r="Q1299" s="27" t="s">
        <v>120</v>
      </c>
      <c r="R1299" s="27">
        <v>28</v>
      </c>
      <c r="S1299" s="27">
        <v>23</v>
      </c>
      <c r="T1299" s="27">
        <v>0</v>
      </c>
      <c r="U1299" s="27" t="s">
        <v>146</v>
      </c>
      <c r="V1299" s="27">
        <v>1</v>
      </c>
      <c r="W1299" s="27" t="s">
        <v>686</v>
      </c>
      <c r="X1299" s="28">
        <v>45670</v>
      </c>
      <c r="Y1299" s="28">
        <v>45681</v>
      </c>
      <c r="Z1299" s="27">
        <v>112840.43</v>
      </c>
      <c r="AA1299" s="27">
        <v>112840.43</v>
      </c>
      <c r="AB1299" s="27">
        <v>0</v>
      </c>
      <c r="AC1299" s="27">
        <v>0</v>
      </c>
      <c r="AD1299" s="27">
        <v>0</v>
      </c>
      <c r="AE1299" s="27" t="s">
        <v>687</v>
      </c>
      <c r="AF1299" s="27" t="s">
        <v>170</v>
      </c>
      <c r="AG1299" s="27" t="s">
        <v>125</v>
      </c>
      <c r="AH1299" s="27" t="s">
        <v>126</v>
      </c>
      <c r="AI1299" s="27" t="s">
        <v>186</v>
      </c>
      <c r="AJ1299" s="27" t="s">
        <v>128</v>
      </c>
      <c r="AK1299" s="27" t="s">
        <v>128</v>
      </c>
    </row>
    <row r="1300" spans="1:37" s="27" customFormat="1" x14ac:dyDescent="0.25">
      <c r="A1300" s="27">
        <v>2024</v>
      </c>
      <c r="B1300" s="27">
        <v>4</v>
      </c>
      <c r="C1300" s="27" t="s">
        <v>729</v>
      </c>
      <c r="D1300" s="27" t="s">
        <v>110</v>
      </c>
      <c r="E1300" s="27">
        <v>11120.99</v>
      </c>
      <c r="F1300" s="27" t="s">
        <v>714</v>
      </c>
      <c r="G1300" s="27" t="s">
        <v>715</v>
      </c>
      <c r="H1300" s="27">
        <v>31</v>
      </c>
      <c r="I1300" s="27" t="s">
        <v>113</v>
      </c>
      <c r="J1300" s="27">
        <v>0</v>
      </c>
      <c r="K1300" s="27" t="s">
        <v>114</v>
      </c>
      <c r="L1300" s="27" t="s">
        <v>115</v>
      </c>
      <c r="M1300" s="27" t="s">
        <v>116</v>
      </c>
      <c r="N1300" s="27" t="s">
        <v>117</v>
      </c>
      <c r="O1300" s="27" t="s">
        <v>118</v>
      </c>
      <c r="P1300" s="27" t="s">
        <v>716</v>
      </c>
      <c r="Q1300" s="27" t="s">
        <v>120</v>
      </c>
      <c r="R1300" s="27">
        <v>114</v>
      </c>
      <c r="S1300" s="27">
        <v>123</v>
      </c>
      <c r="T1300" s="27">
        <v>0</v>
      </c>
      <c r="U1300" s="27" t="s">
        <v>146</v>
      </c>
      <c r="V1300" s="27">
        <v>1</v>
      </c>
      <c r="W1300" s="27" t="s">
        <v>717</v>
      </c>
      <c r="X1300" s="28">
        <v>45670</v>
      </c>
      <c r="Y1300" s="28">
        <v>45681</v>
      </c>
      <c r="Z1300" s="27">
        <v>11120.99</v>
      </c>
      <c r="AA1300" s="27">
        <v>11120.99</v>
      </c>
      <c r="AB1300" s="27">
        <v>0</v>
      </c>
      <c r="AC1300" s="27">
        <v>0</v>
      </c>
      <c r="AD1300" s="27">
        <v>0</v>
      </c>
      <c r="AE1300" s="27" t="s">
        <v>718</v>
      </c>
      <c r="AF1300" s="27" t="s">
        <v>170</v>
      </c>
      <c r="AG1300" s="27" t="s">
        <v>125</v>
      </c>
      <c r="AH1300" s="27" t="s">
        <v>126</v>
      </c>
      <c r="AI1300" s="27" t="s">
        <v>186</v>
      </c>
      <c r="AJ1300" s="27" t="s">
        <v>128</v>
      </c>
      <c r="AK1300" s="27" t="s">
        <v>128</v>
      </c>
    </row>
    <row r="1301" spans="1:37" s="27" customFormat="1" x14ac:dyDescent="0.25">
      <c r="A1301" s="27">
        <v>2024</v>
      </c>
      <c r="B1301" s="27">
        <v>4</v>
      </c>
      <c r="C1301" s="27" t="s">
        <v>730</v>
      </c>
      <c r="D1301" s="27" t="s">
        <v>110</v>
      </c>
      <c r="E1301" s="27">
        <v>77369.77</v>
      </c>
      <c r="F1301" s="27" t="s">
        <v>690</v>
      </c>
      <c r="G1301" s="27" t="s">
        <v>691</v>
      </c>
      <c r="H1301" s="27">
        <v>31</v>
      </c>
      <c r="I1301" s="27" t="s">
        <v>113</v>
      </c>
      <c r="J1301" s="27">
        <v>0</v>
      </c>
      <c r="K1301" s="27" t="s">
        <v>114</v>
      </c>
      <c r="L1301" s="27" t="s">
        <v>115</v>
      </c>
      <c r="M1301" s="27" t="s">
        <v>116</v>
      </c>
      <c r="N1301" s="27" t="s">
        <v>117</v>
      </c>
      <c r="O1301" s="27" t="s">
        <v>118</v>
      </c>
      <c r="P1301" s="27" t="s">
        <v>692</v>
      </c>
      <c r="Q1301" s="27" t="s">
        <v>120</v>
      </c>
      <c r="R1301" s="27">
        <v>158</v>
      </c>
      <c r="S1301" s="27">
        <v>157</v>
      </c>
      <c r="T1301" s="27">
        <v>0</v>
      </c>
      <c r="U1301" s="27" t="s">
        <v>146</v>
      </c>
      <c r="V1301" s="27">
        <v>1</v>
      </c>
      <c r="W1301" s="27" t="s">
        <v>693</v>
      </c>
      <c r="X1301" s="28">
        <v>45670</v>
      </c>
      <c r="Y1301" s="28">
        <v>45681</v>
      </c>
      <c r="Z1301" s="27">
        <v>77369.77</v>
      </c>
      <c r="AA1301" s="27">
        <v>77369.77</v>
      </c>
      <c r="AB1301" s="27">
        <v>0</v>
      </c>
      <c r="AC1301" s="27">
        <v>0</v>
      </c>
      <c r="AD1301" s="27">
        <v>0</v>
      </c>
      <c r="AE1301" s="27" t="s">
        <v>694</v>
      </c>
      <c r="AF1301" s="27" t="s">
        <v>170</v>
      </c>
      <c r="AG1301" s="27" t="s">
        <v>125</v>
      </c>
      <c r="AH1301" s="27" t="s">
        <v>126</v>
      </c>
      <c r="AI1301" s="27" t="s">
        <v>186</v>
      </c>
      <c r="AJ1301" s="27" t="s">
        <v>128</v>
      </c>
      <c r="AK1301" s="27" t="s">
        <v>128</v>
      </c>
    </row>
    <row r="1302" spans="1:37" s="27" customFormat="1" x14ac:dyDescent="0.25">
      <c r="A1302" s="27">
        <v>2024</v>
      </c>
      <c r="B1302" s="27">
        <v>4</v>
      </c>
      <c r="C1302" s="27" t="s">
        <v>6287</v>
      </c>
      <c r="D1302" s="27" t="s">
        <v>110</v>
      </c>
      <c r="E1302" s="27">
        <v>15858.48</v>
      </c>
      <c r="F1302" s="27" t="s">
        <v>677</v>
      </c>
      <c r="G1302" s="27" t="s">
        <v>678</v>
      </c>
      <c r="H1302" s="27">
        <v>31</v>
      </c>
      <c r="I1302" s="27" t="s">
        <v>113</v>
      </c>
      <c r="J1302" s="27">
        <v>0</v>
      </c>
      <c r="K1302" s="27" t="s">
        <v>114</v>
      </c>
      <c r="L1302" s="27" t="s">
        <v>115</v>
      </c>
      <c r="M1302" s="27" t="s">
        <v>116</v>
      </c>
      <c r="N1302" s="27" t="s">
        <v>117</v>
      </c>
      <c r="O1302" s="27" t="s">
        <v>118</v>
      </c>
      <c r="P1302" s="27" t="s">
        <v>679</v>
      </c>
      <c r="Q1302" s="27" t="s">
        <v>120</v>
      </c>
      <c r="R1302" s="27">
        <v>78</v>
      </c>
      <c r="S1302" s="27">
        <v>69</v>
      </c>
      <c r="T1302" s="27">
        <v>0</v>
      </c>
      <c r="U1302" s="27" t="s">
        <v>146</v>
      </c>
      <c r="V1302" s="27">
        <v>1</v>
      </c>
      <c r="W1302" s="27" t="s">
        <v>680</v>
      </c>
      <c r="X1302" s="28">
        <v>45670</v>
      </c>
      <c r="Y1302" s="28">
        <v>45681</v>
      </c>
      <c r="Z1302" s="27">
        <v>15858.48</v>
      </c>
      <c r="AA1302" s="27">
        <v>15858.48</v>
      </c>
      <c r="AB1302" s="27">
        <v>0</v>
      </c>
      <c r="AC1302" s="27">
        <v>0</v>
      </c>
      <c r="AD1302" s="27">
        <v>0</v>
      </c>
      <c r="AE1302" s="27" t="s">
        <v>681</v>
      </c>
      <c r="AF1302" s="27" t="s">
        <v>170</v>
      </c>
      <c r="AG1302" s="27" t="s">
        <v>125</v>
      </c>
      <c r="AH1302" s="27" t="s">
        <v>126</v>
      </c>
      <c r="AI1302" s="27" t="s">
        <v>186</v>
      </c>
      <c r="AJ1302" s="27" t="s">
        <v>128</v>
      </c>
      <c r="AK1302" s="27" t="s">
        <v>128</v>
      </c>
    </row>
    <row r="1303" spans="1:37" s="27" customFormat="1" x14ac:dyDescent="0.25">
      <c r="A1303" s="27">
        <v>2024</v>
      </c>
      <c r="B1303" s="27">
        <v>4</v>
      </c>
      <c r="C1303" s="27" t="s">
        <v>2695</v>
      </c>
      <c r="D1303" s="27" t="s">
        <v>110</v>
      </c>
      <c r="E1303" s="27">
        <v>22721.37</v>
      </c>
      <c r="F1303" s="27" t="s">
        <v>702</v>
      </c>
      <c r="G1303" s="27" t="s">
        <v>703</v>
      </c>
      <c r="H1303" s="27">
        <v>31</v>
      </c>
      <c r="I1303" s="27" t="s">
        <v>113</v>
      </c>
      <c r="J1303" s="27">
        <v>0</v>
      </c>
      <c r="K1303" s="27" t="s">
        <v>114</v>
      </c>
      <c r="L1303" s="27" t="s">
        <v>115</v>
      </c>
      <c r="M1303" s="27" t="s">
        <v>116</v>
      </c>
      <c r="N1303" s="27" t="s">
        <v>117</v>
      </c>
      <c r="O1303" s="27" t="s">
        <v>118</v>
      </c>
      <c r="P1303" s="27" t="s">
        <v>704</v>
      </c>
      <c r="Q1303" s="27" t="s">
        <v>120</v>
      </c>
      <c r="R1303" s="27">
        <v>42</v>
      </c>
      <c r="S1303" s="27">
        <v>36</v>
      </c>
      <c r="T1303" s="27">
        <v>0</v>
      </c>
      <c r="U1303" s="27" t="s">
        <v>146</v>
      </c>
      <c r="V1303" s="27">
        <v>1</v>
      </c>
      <c r="W1303" s="27" t="s">
        <v>705</v>
      </c>
      <c r="X1303" s="28">
        <v>45670</v>
      </c>
      <c r="Y1303" s="28">
        <v>45681</v>
      </c>
      <c r="Z1303" s="27">
        <v>22721.37</v>
      </c>
      <c r="AA1303" s="27">
        <v>22721.37</v>
      </c>
      <c r="AB1303" s="27">
        <v>0</v>
      </c>
      <c r="AC1303" s="27">
        <v>0</v>
      </c>
      <c r="AD1303" s="27">
        <v>0</v>
      </c>
      <c r="AE1303" s="27" t="s">
        <v>706</v>
      </c>
      <c r="AF1303" s="27" t="s">
        <v>170</v>
      </c>
      <c r="AG1303" s="27" t="s">
        <v>125</v>
      </c>
      <c r="AH1303" s="27" t="s">
        <v>126</v>
      </c>
      <c r="AI1303" s="27" t="s">
        <v>186</v>
      </c>
      <c r="AJ1303" s="27" t="s">
        <v>128</v>
      </c>
      <c r="AK1303" s="27" t="s">
        <v>128</v>
      </c>
    </row>
    <row r="1304" spans="1:37" s="27" customFormat="1" x14ac:dyDescent="0.25">
      <c r="A1304" s="27">
        <v>2024</v>
      </c>
      <c r="B1304" s="27">
        <v>4</v>
      </c>
      <c r="C1304" s="27" t="s">
        <v>3549</v>
      </c>
      <c r="D1304" s="27" t="s">
        <v>110</v>
      </c>
      <c r="E1304" s="27">
        <v>44415.54</v>
      </c>
      <c r="F1304" s="27" t="s">
        <v>696</v>
      </c>
      <c r="G1304" s="27" t="s">
        <v>697</v>
      </c>
      <c r="H1304" s="27">
        <v>31</v>
      </c>
      <c r="I1304" s="27" t="s">
        <v>113</v>
      </c>
      <c r="J1304" s="27">
        <v>0</v>
      </c>
      <c r="K1304" s="27" t="s">
        <v>114</v>
      </c>
      <c r="L1304" s="27" t="s">
        <v>115</v>
      </c>
      <c r="M1304" s="27" t="s">
        <v>116</v>
      </c>
      <c r="N1304" s="27" t="s">
        <v>117</v>
      </c>
      <c r="O1304" s="27" t="s">
        <v>118</v>
      </c>
      <c r="P1304" s="27" t="s">
        <v>698</v>
      </c>
      <c r="Q1304" s="27" t="s">
        <v>120</v>
      </c>
      <c r="R1304" s="27">
        <v>148</v>
      </c>
      <c r="S1304" s="27">
        <v>133</v>
      </c>
      <c r="T1304" s="27">
        <v>0</v>
      </c>
      <c r="U1304" s="27" t="s">
        <v>146</v>
      </c>
      <c r="V1304" s="27">
        <v>1</v>
      </c>
      <c r="W1304" s="27" t="s">
        <v>699</v>
      </c>
      <c r="X1304" s="28">
        <v>45670</v>
      </c>
      <c r="Y1304" s="28">
        <v>45681</v>
      </c>
      <c r="Z1304" s="27">
        <v>44415.54</v>
      </c>
      <c r="AA1304" s="27">
        <v>44415.54</v>
      </c>
      <c r="AB1304" s="27">
        <v>0</v>
      </c>
      <c r="AC1304" s="27">
        <v>0</v>
      </c>
      <c r="AD1304" s="27">
        <v>0</v>
      </c>
      <c r="AE1304" s="27" t="s">
        <v>700</v>
      </c>
      <c r="AF1304" s="27" t="s">
        <v>170</v>
      </c>
      <c r="AG1304" s="27" t="s">
        <v>125</v>
      </c>
      <c r="AH1304" s="27" t="s">
        <v>126</v>
      </c>
      <c r="AI1304" s="27" t="s">
        <v>186</v>
      </c>
      <c r="AJ1304" s="27" t="s">
        <v>128</v>
      </c>
      <c r="AK1304" s="27" t="s">
        <v>128</v>
      </c>
    </row>
    <row r="1305" spans="1:37" s="27" customFormat="1" x14ac:dyDescent="0.25">
      <c r="A1305" s="27">
        <v>2024</v>
      </c>
      <c r="B1305" s="27">
        <v>4</v>
      </c>
      <c r="C1305" s="27" t="s">
        <v>2696</v>
      </c>
      <c r="D1305" s="27" t="s">
        <v>110</v>
      </c>
      <c r="E1305" s="27">
        <v>112840.43</v>
      </c>
      <c r="F1305" s="27" t="s">
        <v>683</v>
      </c>
      <c r="G1305" s="27" t="s">
        <v>684</v>
      </c>
      <c r="H1305" s="27">
        <v>31</v>
      </c>
      <c r="I1305" s="27" t="s">
        <v>113</v>
      </c>
      <c r="J1305" s="27">
        <v>0</v>
      </c>
      <c r="K1305" s="27" t="s">
        <v>114</v>
      </c>
      <c r="L1305" s="27" t="s">
        <v>115</v>
      </c>
      <c r="M1305" s="27" t="s">
        <v>116</v>
      </c>
      <c r="N1305" s="27" t="s">
        <v>117</v>
      </c>
      <c r="O1305" s="27" t="s">
        <v>118</v>
      </c>
      <c r="P1305" s="27" t="s">
        <v>685</v>
      </c>
      <c r="Q1305" s="27" t="s">
        <v>120</v>
      </c>
      <c r="R1305" s="27">
        <v>28</v>
      </c>
      <c r="S1305" s="27">
        <v>23</v>
      </c>
      <c r="T1305" s="27">
        <v>0</v>
      </c>
      <c r="U1305" s="27" t="s">
        <v>146</v>
      </c>
      <c r="V1305" s="27">
        <v>1</v>
      </c>
      <c r="W1305" s="27" t="s">
        <v>686</v>
      </c>
      <c r="X1305" s="28">
        <v>45670</v>
      </c>
      <c r="Y1305" s="28">
        <v>45681</v>
      </c>
      <c r="Z1305" s="27">
        <v>112840.43</v>
      </c>
      <c r="AA1305" s="27">
        <v>112840.43</v>
      </c>
      <c r="AB1305" s="27">
        <v>0</v>
      </c>
      <c r="AC1305" s="27">
        <v>0</v>
      </c>
      <c r="AD1305" s="27">
        <v>0</v>
      </c>
      <c r="AE1305" s="27" t="s">
        <v>687</v>
      </c>
      <c r="AF1305" s="27" t="s">
        <v>170</v>
      </c>
      <c r="AG1305" s="27" t="s">
        <v>125</v>
      </c>
      <c r="AH1305" s="27" t="s">
        <v>126</v>
      </c>
      <c r="AI1305" s="27" t="s">
        <v>186</v>
      </c>
      <c r="AJ1305" s="27" t="s">
        <v>128</v>
      </c>
      <c r="AK1305" s="27" t="s">
        <v>128</v>
      </c>
    </row>
    <row r="1306" spans="1:37" s="27" customFormat="1" x14ac:dyDescent="0.25">
      <c r="A1306" s="27">
        <v>2024</v>
      </c>
      <c r="B1306" s="27">
        <v>4</v>
      </c>
      <c r="C1306" s="27" t="s">
        <v>7150</v>
      </c>
      <c r="D1306" s="27" t="s">
        <v>110</v>
      </c>
      <c r="E1306" s="27">
        <v>58417.15</v>
      </c>
      <c r="F1306" s="27" t="s">
        <v>7151</v>
      </c>
      <c r="G1306" s="27" t="s">
        <v>7152</v>
      </c>
      <c r="H1306" s="27">
        <v>31</v>
      </c>
      <c r="I1306" s="27" t="s">
        <v>113</v>
      </c>
      <c r="J1306" s="27">
        <v>0</v>
      </c>
      <c r="K1306" s="27" t="s">
        <v>114</v>
      </c>
      <c r="L1306" s="27" t="s">
        <v>115</v>
      </c>
      <c r="M1306" s="27" t="s">
        <v>116</v>
      </c>
      <c r="N1306" s="27" t="s">
        <v>117</v>
      </c>
      <c r="O1306" s="27" t="s">
        <v>118</v>
      </c>
      <c r="P1306" s="27" t="s">
        <v>7153</v>
      </c>
      <c r="Q1306" s="27" t="s">
        <v>120</v>
      </c>
      <c r="R1306" s="27">
        <v>79</v>
      </c>
      <c r="S1306" s="27">
        <v>86</v>
      </c>
      <c r="T1306" s="27">
        <v>0</v>
      </c>
      <c r="U1306" s="27" t="s">
        <v>146</v>
      </c>
      <c r="V1306" s="27">
        <v>1</v>
      </c>
      <c r="W1306" s="27" t="s">
        <v>7154</v>
      </c>
      <c r="X1306" s="28">
        <v>45625</v>
      </c>
      <c r="Y1306" s="28">
        <v>45629</v>
      </c>
      <c r="Z1306" s="27">
        <v>58417.15</v>
      </c>
      <c r="AA1306" s="27">
        <v>58417.15</v>
      </c>
      <c r="AB1306" s="27">
        <v>0</v>
      </c>
      <c r="AC1306" s="27">
        <v>0</v>
      </c>
      <c r="AD1306" s="27">
        <v>0</v>
      </c>
      <c r="AE1306" s="27" t="s">
        <v>7155</v>
      </c>
      <c r="AF1306" s="27" t="s">
        <v>170</v>
      </c>
      <c r="AG1306" s="27" t="s">
        <v>125</v>
      </c>
      <c r="AH1306" s="27" t="s">
        <v>126</v>
      </c>
      <c r="AI1306" s="27" t="s">
        <v>186</v>
      </c>
      <c r="AJ1306" s="27" t="s">
        <v>128</v>
      </c>
      <c r="AK1306" s="27" t="s">
        <v>128</v>
      </c>
    </row>
    <row r="1307" spans="1:37" s="27" customFormat="1" x14ac:dyDescent="0.25">
      <c r="A1307" s="27">
        <v>2024</v>
      </c>
      <c r="B1307" s="27">
        <v>4</v>
      </c>
      <c r="C1307" s="27" t="s">
        <v>1749</v>
      </c>
      <c r="D1307" s="27" t="s">
        <v>110</v>
      </c>
      <c r="E1307" s="27">
        <v>139405.60999999999</v>
      </c>
      <c r="F1307" s="27" t="s">
        <v>1750</v>
      </c>
      <c r="G1307" s="27" t="s">
        <v>1751</v>
      </c>
      <c r="H1307" s="27">
        <v>31</v>
      </c>
      <c r="I1307" s="27" t="s">
        <v>113</v>
      </c>
      <c r="J1307" s="27">
        <v>0</v>
      </c>
      <c r="K1307" s="27" t="s">
        <v>114</v>
      </c>
      <c r="L1307" s="27" t="s">
        <v>115</v>
      </c>
      <c r="M1307" s="27" t="s">
        <v>116</v>
      </c>
      <c r="N1307" s="27" t="s">
        <v>117</v>
      </c>
      <c r="O1307" s="27" t="s">
        <v>118</v>
      </c>
      <c r="P1307" s="27" t="s">
        <v>1752</v>
      </c>
      <c r="Q1307" s="27" t="s">
        <v>120</v>
      </c>
      <c r="R1307" s="27">
        <v>78</v>
      </c>
      <c r="S1307" s="27">
        <v>72</v>
      </c>
      <c r="T1307" s="27">
        <v>0</v>
      </c>
      <c r="U1307" s="27" t="s">
        <v>203</v>
      </c>
      <c r="V1307" s="27">
        <v>1</v>
      </c>
      <c r="W1307" s="27" t="s">
        <v>1753</v>
      </c>
      <c r="X1307" s="28">
        <v>45650</v>
      </c>
      <c r="Y1307" s="28">
        <v>45661</v>
      </c>
      <c r="Z1307" s="27">
        <v>139405.60999999999</v>
      </c>
      <c r="AA1307" s="27">
        <v>139405.60999999999</v>
      </c>
      <c r="AB1307" s="27">
        <v>0</v>
      </c>
      <c r="AC1307" s="27">
        <v>0</v>
      </c>
      <c r="AD1307" s="27">
        <v>0</v>
      </c>
      <c r="AE1307" s="27" t="s">
        <v>1754</v>
      </c>
      <c r="AF1307" s="27" t="s">
        <v>170</v>
      </c>
      <c r="AG1307" s="27" t="s">
        <v>125</v>
      </c>
      <c r="AH1307" s="27" t="s">
        <v>126</v>
      </c>
      <c r="AI1307" s="27" t="s">
        <v>186</v>
      </c>
      <c r="AJ1307" s="27" t="s">
        <v>128</v>
      </c>
      <c r="AK1307" s="27" t="s">
        <v>128</v>
      </c>
    </row>
    <row r="1308" spans="1:37" s="27" customFormat="1" x14ac:dyDescent="0.25">
      <c r="A1308" s="27">
        <v>2024</v>
      </c>
      <c r="B1308" s="27">
        <v>4</v>
      </c>
      <c r="C1308" s="27" t="s">
        <v>2697</v>
      </c>
      <c r="D1308" s="27" t="s">
        <v>110</v>
      </c>
      <c r="E1308" s="27">
        <v>30585.14</v>
      </c>
      <c r="F1308" s="27" t="s">
        <v>2698</v>
      </c>
      <c r="G1308" s="27" t="s">
        <v>2699</v>
      </c>
      <c r="H1308" s="27">
        <v>31</v>
      </c>
      <c r="I1308" s="27" t="s">
        <v>113</v>
      </c>
      <c r="J1308" s="27">
        <v>0</v>
      </c>
      <c r="K1308" s="27" t="s">
        <v>114</v>
      </c>
      <c r="L1308" s="27" t="s">
        <v>115</v>
      </c>
      <c r="M1308" s="27" t="s">
        <v>116</v>
      </c>
      <c r="N1308" s="27" t="s">
        <v>117</v>
      </c>
      <c r="O1308" s="27" t="s">
        <v>118</v>
      </c>
      <c r="P1308" s="27" t="s">
        <v>2700</v>
      </c>
      <c r="Q1308" s="27" t="s">
        <v>120</v>
      </c>
      <c r="R1308" s="27">
        <v>61</v>
      </c>
      <c r="S1308" s="27">
        <v>72</v>
      </c>
      <c r="T1308" s="27">
        <v>0</v>
      </c>
      <c r="U1308" s="27" t="s">
        <v>146</v>
      </c>
      <c r="V1308" s="27">
        <v>1</v>
      </c>
      <c r="W1308" s="27" t="s">
        <v>2701</v>
      </c>
      <c r="X1308" s="28">
        <v>45652</v>
      </c>
      <c r="Y1308" s="28">
        <v>45663</v>
      </c>
      <c r="Z1308" s="27">
        <v>30585.14</v>
      </c>
      <c r="AA1308" s="27">
        <v>30585.14</v>
      </c>
      <c r="AB1308" s="27">
        <v>0</v>
      </c>
      <c r="AC1308" s="27">
        <v>0</v>
      </c>
      <c r="AD1308" s="27">
        <v>0</v>
      </c>
      <c r="AE1308" s="27" t="s">
        <v>2702</v>
      </c>
      <c r="AF1308" s="27" t="s">
        <v>170</v>
      </c>
      <c r="AG1308" s="27" t="s">
        <v>125</v>
      </c>
      <c r="AH1308" s="27" t="s">
        <v>126</v>
      </c>
      <c r="AI1308" s="27" t="s">
        <v>186</v>
      </c>
      <c r="AJ1308" s="27" t="s">
        <v>128</v>
      </c>
      <c r="AK1308" s="27" t="s">
        <v>128</v>
      </c>
    </row>
    <row r="1309" spans="1:37" s="27" customFormat="1" x14ac:dyDescent="0.25">
      <c r="A1309" s="27">
        <v>2024</v>
      </c>
      <c r="B1309" s="27">
        <v>4</v>
      </c>
      <c r="C1309" s="27" t="s">
        <v>3550</v>
      </c>
      <c r="D1309" s="27" t="s">
        <v>110</v>
      </c>
      <c r="E1309" s="27">
        <v>21140.65</v>
      </c>
      <c r="F1309" s="27" t="s">
        <v>3551</v>
      </c>
      <c r="G1309" s="27" t="s">
        <v>3552</v>
      </c>
      <c r="H1309" s="27">
        <v>31</v>
      </c>
      <c r="I1309" s="27" t="s">
        <v>113</v>
      </c>
      <c r="J1309" s="27">
        <v>0</v>
      </c>
      <c r="K1309" s="27" t="s">
        <v>114</v>
      </c>
      <c r="L1309" s="27" t="s">
        <v>115</v>
      </c>
      <c r="M1309" s="27" t="s">
        <v>116</v>
      </c>
      <c r="N1309" s="27" t="s">
        <v>117</v>
      </c>
      <c r="O1309" s="27" t="s">
        <v>118</v>
      </c>
      <c r="P1309" s="27" t="s">
        <v>3553</v>
      </c>
      <c r="Q1309" s="27" t="s">
        <v>120</v>
      </c>
      <c r="R1309" s="27">
        <v>10</v>
      </c>
      <c r="S1309" s="27">
        <v>8</v>
      </c>
      <c r="T1309" s="27">
        <v>0</v>
      </c>
      <c r="U1309" s="27" t="s">
        <v>146</v>
      </c>
      <c r="V1309" s="27">
        <v>1</v>
      </c>
      <c r="W1309" s="27" t="s">
        <v>3554</v>
      </c>
      <c r="X1309" s="28">
        <v>45638</v>
      </c>
      <c r="Y1309" s="28">
        <v>45640</v>
      </c>
      <c r="Z1309" s="27">
        <v>21140.65</v>
      </c>
      <c r="AA1309" s="27">
        <v>21140.65</v>
      </c>
      <c r="AB1309" s="27">
        <v>0</v>
      </c>
      <c r="AC1309" s="27">
        <v>0</v>
      </c>
      <c r="AD1309" s="27">
        <v>0</v>
      </c>
      <c r="AE1309" s="27" t="s">
        <v>3555</v>
      </c>
      <c r="AF1309" s="27" t="s">
        <v>170</v>
      </c>
      <c r="AG1309" s="27" t="s">
        <v>125</v>
      </c>
      <c r="AH1309" s="27" t="s">
        <v>126</v>
      </c>
      <c r="AI1309" s="27" t="s">
        <v>186</v>
      </c>
      <c r="AJ1309" s="27" t="s">
        <v>128</v>
      </c>
      <c r="AK1309" s="27" t="s">
        <v>128</v>
      </c>
    </row>
    <row r="1310" spans="1:37" s="27" customFormat="1" x14ac:dyDescent="0.25">
      <c r="A1310" s="27">
        <v>2024</v>
      </c>
      <c r="B1310" s="27">
        <v>4</v>
      </c>
      <c r="C1310" s="27" t="s">
        <v>731</v>
      </c>
      <c r="D1310" s="27" t="s">
        <v>110</v>
      </c>
      <c r="E1310" s="27">
        <v>28520.799999999999</v>
      </c>
      <c r="F1310" s="27" t="s">
        <v>732</v>
      </c>
      <c r="G1310" s="27" t="s">
        <v>733</v>
      </c>
      <c r="H1310" s="27">
        <v>31</v>
      </c>
      <c r="I1310" s="27" t="s">
        <v>113</v>
      </c>
      <c r="J1310" s="27">
        <v>0</v>
      </c>
      <c r="K1310" s="27" t="s">
        <v>114</v>
      </c>
      <c r="L1310" s="27" t="s">
        <v>115</v>
      </c>
      <c r="M1310" s="27" t="s">
        <v>116</v>
      </c>
      <c r="N1310" s="27" t="s">
        <v>117</v>
      </c>
      <c r="O1310" s="27" t="s">
        <v>118</v>
      </c>
      <c r="P1310" s="27" t="s">
        <v>734</v>
      </c>
      <c r="Q1310" s="27" t="s">
        <v>120</v>
      </c>
      <c r="R1310" s="27">
        <v>119</v>
      </c>
      <c r="S1310" s="27">
        <v>101</v>
      </c>
      <c r="T1310" s="27">
        <v>0</v>
      </c>
      <c r="U1310" s="27" t="s">
        <v>146</v>
      </c>
      <c r="V1310" s="27">
        <v>1</v>
      </c>
      <c r="W1310" s="27" t="s">
        <v>735</v>
      </c>
      <c r="X1310" s="28">
        <v>45650</v>
      </c>
      <c r="Y1310" s="28">
        <v>45661</v>
      </c>
      <c r="Z1310" s="27">
        <v>28520.799999999999</v>
      </c>
      <c r="AA1310" s="27">
        <v>28520.799999999999</v>
      </c>
      <c r="AB1310" s="27">
        <v>0</v>
      </c>
      <c r="AC1310" s="27">
        <v>0</v>
      </c>
      <c r="AD1310" s="27">
        <v>0</v>
      </c>
      <c r="AE1310" s="27" t="s">
        <v>736</v>
      </c>
      <c r="AF1310" s="27" t="s">
        <v>170</v>
      </c>
      <c r="AG1310" s="27" t="s">
        <v>125</v>
      </c>
      <c r="AH1310" s="27" t="s">
        <v>126</v>
      </c>
      <c r="AI1310" s="27" t="s">
        <v>186</v>
      </c>
      <c r="AJ1310" s="27" t="s">
        <v>128</v>
      </c>
      <c r="AK1310" s="27" t="s">
        <v>128</v>
      </c>
    </row>
    <row r="1311" spans="1:37" s="27" customFormat="1" x14ac:dyDescent="0.25">
      <c r="A1311" s="27">
        <v>2024</v>
      </c>
      <c r="B1311" s="27">
        <v>4</v>
      </c>
      <c r="C1311" s="27" t="s">
        <v>1755</v>
      </c>
      <c r="D1311" s="27" t="s">
        <v>110</v>
      </c>
      <c r="E1311" s="27">
        <v>34783.57</v>
      </c>
      <c r="F1311" s="27" t="s">
        <v>1756</v>
      </c>
      <c r="G1311" s="27" t="s">
        <v>1757</v>
      </c>
      <c r="H1311" s="27">
        <v>31</v>
      </c>
      <c r="I1311" s="27" t="s">
        <v>113</v>
      </c>
      <c r="J1311" s="27">
        <v>0</v>
      </c>
      <c r="K1311" s="27" t="s">
        <v>114</v>
      </c>
      <c r="L1311" s="27" t="s">
        <v>115</v>
      </c>
      <c r="M1311" s="27" t="s">
        <v>116</v>
      </c>
      <c r="N1311" s="27" t="s">
        <v>117</v>
      </c>
      <c r="O1311" s="27" t="s">
        <v>118</v>
      </c>
      <c r="P1311" s="27" t="s">
        <v>1758</v>
      </c>
      <c r="Q1311" s="27" t="s">
        <v>120</v>
      </c>
      <c r="R1311" s="27">
        <v>1</v>
      </c>
      <c r="S1311" s="27">
        <v>8</v>
      </c>
      <c r="T1311" s="27">
        <v>0</v>
      </c>
      <c r="U1311" s="27" t="s">
        <v>146</v>
      </c>
      <c r="V1311" s="27">
        <v>1</v>
      </c>
      <c r="W1311" s="27" t="s">
        <v>1759</v>
      </c>
      <c r="X1311" s="28">
        <v>45638</v>
      </c>
      <c r="Y1311" s="28">
        <v>45640</v>
      </c>
      <c r="Z1311" s="27">
        <v>34783.57</v>
      </c>
      <c r="AA1311" s="27">
        <v>34783.57</v>
      </c>
      <c r="AB1311" s="27">
        <v>0</v>
      </c>
      <c r="AC1311" s="27">
        <v>0</v>
      </c>
      <c r="AD1311" s="27">
        <v>0</v>
      </c>
      <c r="AE1311" s="27" t="s">
        <v>1760</v>
      </c>
      <c r="AF1311" s="27" t="s">
        <v>170</v>
      </c>
      <c r="AG1311" s="27" t="s">
        <v>125</v>
      </c>
      <c r="AH1311" s="27" t="s">
        <v>126</v>
      </c>
      <c r="AI1311" s="27" t="s">
        <v>186</v>
      </c>
      <c r="AJ1311" s="27" t="s">
        <v>128</v>
      </c>
      <c r="AK1311" s="27" t="s">
        <v>128</v>
      </c>
    </row>
    <row r="1312" spans="1:37" s="27" customFormat="1" x14ac:dyDescent="0.25">
      <c r="A1312" s="27">
        <v>2024</v>
      </c>
      <c r="B1312" s="27">
        <v>4</v>
      </c>
      <c r="C1312" s="27" t="s">
        <v>1761</v>
      </c>
      <c r="D1312" s="27" t="s">
        <v>110</v>
      </c>
      <c r="E1312" s="27">
        <v>101650.29</v>
      </c>
      <c r="F1312" s="27" t="s">
        <v>1762</v>
      </c>
      <c r="G1312" s="27" t="s">
        <v>1763</v>
      </c>
      <c r="H1312" s="27">
        <v>31</v>
      </c>
      <c r="I1312" s="27" t="s">
        <v>113</v>
      </c>
      <c r="J1312" s="27">
        <v>0</v>
      </c>
      <c r="K1312" s="27" t="s">
        <v>114</v>
      </c>
      <c r="L1312" s="27" t="s">
        <v>115</v>
      </c>
      <c r="M1312" s="27" t="s">
        <v>116</v>
      </c>
      <c r="N1312" s="27" t="s">
        <v>117</v>
      </c>
      <c r="O1312" s="27" t="s">
        <v>118</v>
      </c>
      <c r="P1312" s="27" t="s">
        <v>1764</v>
      </c>
      <c r="Q1312" s="27" t="s">
        <v>120</v>
      </c>
      <c r="R1312" s="27">
        <v>86</v>
      </c>
      <c r="S1312" s="27">
        <v>79</v>
      </c>
      <c r="T1312" s="27">
        <v>0</v>
      </c>
      <c r="U1312" s="27" t="s">
        <v>210</v>
      </c>
      <c r="V1312" s="27">
        <v>1</v>
      </c>
      <c r="W1312" s="27" t="s">
        <v>1765</v>
      </c>
      <c r="X1312" s="28">
        <v>45652</v>
      </c>
      <c r="Y1312" s="28">
        <v>45663</v>
      </c>
      <c r="Z1312" s="27">
        <v>101650.29</v>
      </c>
      <c r="AA1312" s="27">
        <v>101650.29</v>
      </c>
      <c r="AB1312" s="27">
        <v>0</v>
      </c>
      <c r="AC1312" s="27">
        <v>0</v>
      </c>
      <c r="AD1312" s="27">
        <v>0</v>
      </c>
      <c r="AE1312" s="27" t="s">
        <v>1766</v>
      </c>
      <c r="AF1312" s="27" t="s">
        <v>170</v>
      </c>
      <c r="AG1312" s="27" t="s">
        <v>125</v>
      </c>
      <c r="AH1312" s="27" t="s">
        <v>126</v>
      </c>
      <c r="AI1312" s="27" t="s">
        <v>186</v>
      </c>
      <c r="AJ1312" s="27" t="s">
        <v>128</v>
      </c>
      <c r="AK1312" s="27" t="s">
        <v>128</v>
      </c>
    </row>
    <row r="1313" spans="1:37" s="27" customFormat="1" x14ac:dyDescent="0.25">
      <c r="A1313" s="27">
        <v>2024</v>
      </c>
      <c r="B1313" s="27">
        <v>4</v>
      </c>
      <c r="C1313" s="27" t="s">
        <v>6288</v>
      </c>
      <c r="D1313" s="27" t="s">
        <v>110</v>
      </c>
      <c r="E1313" s="27">
        <v>15280.7</v>
      </c>
      <c r="F1313" s="27" t="s">
        <v>6289</v>
      </c>
      <c r="G1313" s="27" t="s">
        <v>6290</v>
      </c>
      <c r="H1313" s="27">
        <v>31</v>
      </c>
      <c r="I1313" s="27" t="s">
        <v>113</v>
      </c>
      <c r="J1313" s="27">
        <v>0</v>
      </c>
      <c r="K1313" s="27" t="s">
        <v>114</v>
      </c>
      <c r="L1313" s="27" t="s">
        <v>115</v>
      </c>
      <c r="M1313" s="27" t="s">
        <v>116</v>
      </c>
      <c r="N1313" s="27" t="s">
        <v>117</v>
      </c>
      <c r="O1313" s="27" t="s">
        <v>118</v>
      </c>
      <c r="P1313" s="27" t="s">
        <v>6291</v>
      </c>
      <c r="Q1313" s="27" t="s">
        <v>120</v>
      </c>
      <c r="R1313" s="27">
        <v>18</v>
      </c>
      <c r="S1313" s="27">
        <v>31</v>
      </c>
      <c r="T1313" s="27">
        <v>0</v>
      </c>
      <c r="U1313" s="27" t="s">
        <v>146</v>
      </c>
      <c r="V1313" s="27">
        <v>1</v>
      </c>
      <c r="W1313" s="27" t="s">
        <v>6292</v>
      </c>
      <c r="X1313" s="28">
        <v>45638</v>
      </c>
      <c r="Y1313" s="28">
        <v>45640</v>
      </c>
      <c r="Z1313" s="27">
        <v>15280.7</v>
      </c>
      <c r="AA1313" s="27">
        <v>15280.7</v>
      </c>
      <c r="AB1313" s="27">
        <v>0</v>
      </c>
      <c r="AC1313" s="27">
        <v>0</v>
      </c>
      <c r="AD1313" s="27">
        <v>0</v>
      </c>
      <c r="AE1313" s="27" t="s">
        <v>6293</v>
      </c>
      <c r="AF1313" s="27" t="s">
        <v>170</v>
      </c>
      <c r="AG1313" s="27" t="s">
        <v>125</v>
      </c>
      <c r="AH1313" s="27" t="s">
        <v>126</v>
      </c>
      <c r="AI1313" s="27" t="s">
        <v>186</v>
      </c>
      <c r="AJ1313" s="27" t="s">
        <v>128</v>
      </c>
      <c r="AK1313" s="27" t="s">
        <v>128</v>
      </c>
    </row>
    <row r="1314" spans="1:37" s="27" customFormat="1" x14ac:dyDescent="0.25">
      <c r="A1314" s="27">
        <v>2024</v>
      </c>
      <c r="B1314" s="27">
        <v>4</v>
      </c>
      <c r="C1314" s="27" t="s">
        <v>7740</v>
      </c>
      <c r="D1314" s="27" t="s">
        <v>110</v>
      </c>
      <c r="E1314" s="27">
        <v>74551.8</v>
      </c>
      <c r="F1314" s="27" t="s">
        <v>7741</v>
      </c>
      <c r="G1314" s="27" t="s">
        <v>7742</v>
      </c>
      <c r="H1314" s="27">
        <v>31</v>
      </c>
      <c r="I1314" s="27" t="s">
        <v>113</v>
      </c>
      <c r="J1314" s="27">
        <v>0</v>
      </c>
      <c r="K1314" s="27" t="s">
        <v>114</v>
      </c>
      <c r="L1314" s="27" t="s">
        <v>115</v>
      </c>
      <c r="M1314" s="27" t="s">
        <v>116</v>
      </c>
      <c r="N1314" s="27" t="s">
        <v>117</v>
      </c>
      <c r="O1314" s="27" t="s">
        <v>118</v>
      </c>
      <c r="P1314" s="27" t="s">
        <v>7743</v>
      </c>
      <c r="Q1314" s="27" t="s">
        <v>120</v>
      </c>
      <c r="R1314" s="27">
        <v>19</v>
      </c>
      <c r="S1314" s="27">
        <v>20</v>
      </c>
      <c r="T1314" s="27">
        <v>0</v>
      </c>
      <c r="U1314" s="27" t="s">
        <v>210</v>
      </c>
      <c r="V1314" s="27">
        <v>1</v>
      </c>
      <c r="W1314" s="27" t="s">
        <v>7744</v>
      </c>
      <c r="X1314" s="28">
        <v>45625</v>
      </c>
      <c r="Y1314" s="28">
        <v>45629</v>
      </c>
      <c r="Z1314" s="27">
        <v>74551.8</v>
      </c>
      <c r="AA1314" s="27">
        <v>74551.8</v>
      </c>
      <c r="AB1314" s="27">
        <v>74551.8</v>
      </c>
      <c r="AC1314" s="27">
        <v>74551.8</v>
      </c>
      <c r="AD1314" s="27">
        <v>74551.8</v>
      </c>
      <c r="AE1314" s="27" t="s">
        <v>7745</v>
      </c>
      <c r="AF1314" s="27" t="s">
        <v>1128</v>
      </c>
      <c r="AG1314" s="27" t="s">
        <v>125</v>
      </c>
      <c r="AH1314" s="27" t="s">
        <v>7516</v>
      </c>
      <c r="AI1314" s="27" t="s">
        <v>186</v>
      </c>
      <c r="AJ1314" s="27" t="s">
        <v>128</v>
      </c>
      <c r="AK1314" s="27" t="s">
        <v>128</v>
      </c>
    </row>
    <row r="1315" spans="1:37" s="27" customFormat="1" x14ac:dyDescent="0.25">
      <c r="A1315" s="27">
        <v>2024</v>
      </c>
      <c r="B1315" s="27">
        <v>4</v>
      </c>
      <c r="C1315" s="27" t="s">
        <v>3556</v>
      </c>
      <c r="D1315" s="27" t="s">
        <v>110</v>
      </c>
      <c r="E1315" s="27">
        <v>150926.96</v>
      </c>
      <c r="F1315" s="27" t="s">
        <v>3557</v>
      </c>
      <c r="G1315" s="27" t="s">
        <v>3558</v>
      </c>
      <c r="H1315" s="27">
        <v>31</v>
      </c>
      <c r="I1315" s="27" t="s">
        <v>113</v>
      </c>
      <c r="J1315" s="27">
        <v>0</v>
      </c>
      <c r="K1315" s="27" t="s">
        <v>114</v>
      </c>
      <c r="L1315" s="27" t="s">
        <v>115</v>
      </c>
      <c r="M1315" s="27" t="s">
        <v>116</v>
      </c>
      <c r="N1315" s="27" t="s">
        <v>117</v>
      </c>
      <c r="O1315" s="27" t="s">
        <v>118</v>
      </c>
      <c r="P1315" s="27" t="s">
        <v>3559</v>
      </c>
      <c r="Q1315" s="27" t="s">
        <v>120</v>
      </c>
      <c r="R1315" s="27">
        <v>22</v>
      </c>
      <c r="S1315" s="27">
        <v>35</v>
      </c>
      <c r="T1315" s="27">
        <v>0</v>
      </c>
      <c r="U1315" s="27" t="s">
        <v>210</v>
      </c>
      <c r="V1315" s="27">
        <v>1</v>
      </c>
      <c r="W1315" s="27" t="s">
        <v>3560</v>
      </c>
      <c r="X1315" s="28">
        <v>45650</v>
      </c>
      <c r="Y1315" s="28">
        <v>45661</v>
      </c>
      <c r="Z1315" s="27">
        <v>150926.96</v>
      </c>
      <c r="AA1315" s="27">
        <v>150926.96</v>
      </c>
      <c r="AB1315" s="27">
        <v>0</v>
      </c>
      <c r="AC1315" s="27">
        <v>0</v>
      </c>
      <c r="AD1315" s="27">
        <v>0</v>
      </c>
      <c r="AE1315" s="27" t="s">
        <v>3561</v>
      </c>
      <c r="AF1315" s="27" t="s">
        <v>170</v>
      </c>
      <c r="AG1315" s="27" t="s">
        <v>125</v>
      </c>
      <c r="AH1315" s="27" t="s">
        <v>126</v>
      </c>
      <c r="AI1315" s="27" t="s">
        <v>186</v>
      </c>
      <c r="AJ1315" s="27" t="s">
        <v>128</v>
      </c>
      <c r="AK1315" s="27" t="s">
        <v>128</v>
      </c>
    </row>
    <row r="1316" spans="1:37" s="27" customFormat="1" x14ac:dyDescent="0.25">
      <c r="A1316" s="27">
        <v>2024</v>
      </c>
      <c r="B1316" s="27">
        <v>4</v>
      </c>
      <c r="C1316" s="27" t="s">
        <v>1767</v>
      </c>
      <c r="D1316" s="27" t="s">
        <v>110</v>
      </c>
      <c r="E1316" s="27">
        <v>42311.69</v>
      </c>
      <c r="F1316" s="27" t="s">
        <v>1768</v>
      </c>
      <c r="G1316" s="27" t="s">
        <v>1769</v>
      </c>
      <c r="H1316" s="27">
        <v>31</v>
      </c>
      <c r="I1316" s="27" t="s">
        <v>113</v>
      </c>
      <c r="J1316" s="27">
        <v>0</v>
      </c>
      <c r="K1316" s="27" t="s">
        <v>114</v>
      </c>
      <c r="L1316" s="27" t="s">
        <v>115</v>
      </c>
      <c r="M1316" s="27" t="s">
        <v>116</v>
      </c>
      <c r="N1316" s="27" t="s">
        <v>117</v>
      </c>
      <c r="O1316" s="27" t="s">
        <v>118</v>
      </c>
      <c r="P1316" s="27" t="s">
        <v>1770</v>
      </c>
      <c r="Q1316" s="27" t="s">
        <v>120</v>
      </c>
      <c r="R1316" s="27">
        <v>39</v>
      </c>
      <c r="S1316" s="27">
        <v>45</v>
      </c>
      <c r="T1316" s="27">
        <v>0</v>
      </c>
      <c r="U1316" s="27" t="s">
        <v>210</v>
      </c>
      <c r="V1316" s="27">
        <v>1</v>
      </c>
      <c r="W1316" s="27" t="s">
        <v>1771</v>
      </c>
      <c r="X1316" s="28">
        <v>45638</v>
      </c>
      <c r="Y1316" s="28">
        <v>45640</v>
      </c>
      <c r="Z1316" s="27">
        <v>42311.69</v>
      </c>
      <c r="AA1316" s="27">
        <v>42311.69</v>
      </c>
      <c r="AB1316" s="27">
        <v>0</v>
      </c>
      <c r="AC1316" s="27">
        <v>0</v>
      </c>
      <c r="AD1316" s="27">
        <v>0</v>
      </c>
      <c r="AE1316" s="27" t="s">
        <v>1772</v>
      </c>
      <c r="AF1316" s="27" t="s">
        <v>170</v>
      </c>
      <c r="AG1316" s="27" t="s">
        <v>125</v>
      </c>
      <c r="AH1316" s="27" t="s">
        <v>126</v>
      </c>
      <c r="AI1316" s="27" t="s">
        <v>186</v>
      </c>
      <c r="AJ1316" s="27" t="s">
        <v>128</v>
      </c>
      <c r="AK1316" s="27" t="s">
        <v>128</v>
      </c>
    </row>
    <row r="1317" spans="1:37" s="27" customFormat="1" x14ac:dyDescent="0.25">
      <c r="A1317" s="27">
        <v>2024</v>
      </c>
      <c r="B1317" s="27">
        <v>4</v>
      </c>
      <c r="C1317" s="27" t="s">
        <v>7156</v>
      </c>
      <c r="D1317" s="27" t="s">
        <v>110</v>
      </c>
      <c r="E1317" s="27">
        <v>44237.95</v>
      </c>
      <c r="F1317" s="27" t="s">
        <v>7157</v>
      </c>
      <c r="G1317" s="27" t="s">
        <v>7158</v>
      </c>
      <c r="H1317" s="27">
        <v>31</v>
      </c>
      <c r="I1317" s="27" t="s">
        <v>113</v>
      </c>
      <c r="J1317" s="27">
        <v>0</v>
      </c>
      <c r="K1317" s="27" t="s">
        <v>114</v>
      </c>
      <c r="L1317" s="27" t="s">
        <v>115</v>
      </c>
      <c r="M1317" s="27" t="s">
        <v>116</v>
      </c>
      <c r="N1317" s="27" t="s">
        <v>117</v>
      </c>
      <c r="O1317" s="27" t="s">
        <v>118</v>
      </c>
      <c r="P1317" s="27" t="s">
        <v>7159</v>
      </c>
      <c r="Q1317" s="27" t="s">
        <v>120</v>
      </c>
      <c r="R1317" s="27">
        <v>8</v>
      </c>
      <c r="S1317" s="27">
        <v>8</v>
      </c>
      <c r="T1317" s="27">
        <v>0</v>
      </c>
      <c r="U1317" s="27" t="s">
        <v>146</v>
      </c>
      <c r="V1317" s="27">
        <v>1</v>
      </c>
      <c r="W1317" s="27" t="s">
        <v>7160</v>
      </c>
      <c r="X1317" s="28">
        <v>45650</v>
      </c>
      <c r="Y1317" s="28">
        <v>45661</v>
      </c>
      <c r="Z1317" s="27">
        <v>44237.95</v>
      </c>
      <c r="AA1317" s="27">
        <v>44237.95</v>
      </c>
      <c r="AB1317" s="27">
        <v>0</v>
      </c>
      <c r="AC1317" s="27">
        <v>0</v>
      </c>
      <c r="AD1317" s="27">
        <v>0</v>
      </c>
      <c r="AE1317" s="27" t="s">
        <v>7161</v>
      </c>
      <c r="AF1317" s="27" t="s">
        <v>170</v>
      </c>
      <c r="AG1317" s="27" t="s">
        <v>125</v>
      </c>
      <c r="AH1317" s="27" t="s">
        <v>126</v>
      </c>
      <c r="AI1317" s="27" t="s">
        <v>186</v>
      </c>
      <c r="AJ1317" s="27" t="s">
        <v>128</v>
      </c>
      <c r="AK1317" s="27" t="s">
        <v>128</v>
      </c>
    </row>
    <row r="1318" spans="1:37" s="27" customFormat="1" x14ac:dyDescent="0.25">
      <c r="A1318" s="27">
        <v>2024</v>
      </c>
      <c r="B1318" s="27">
        <v>4</v>
      </c>
      <c r="C1318" s="27" t="s">
        <v>1773</v>
      </c>
      <c r="D1318" s="27" t="s">
        <v>110</v>
      </c>
      <c r="E1318" s="27">
        <v>120340.91</v>
      </c>
      <c r="F1318" s="27" t="s">
        <v>1774</v>
      </c>
      <c r="G1318" s="27" t="s">
        <v>1775</v>
      </c>
      <c r="H1318" s="27">
        <v>31</v>
      </c>
      <c r="I1318" s="27" t="s">
        <v>113</v>
      </c>
      <c r="J1318" s="27">
        <v>0</v>
      </c>
      <c r="K1318" s="27" t="s">
        <v>114</v>
      </c>
      <c r="L1318" s="27" t="s">
        <v>115</v>
      </c>
      <c r="M1318" s="27" t="s">
        <v>116</v>
      </c>
      <c r="N1318" s="27" t="s">
        <v>117</v>
      </c>
      <c r="O1318" s="27" t="s">
        <v>118</v>
      </c>
      <c r="P1318" s="27" t="s">
        <v>1776</v>
      </c>
      <c r="Q1318" s="27" t="s">
        <v>120</v>
      </c>
      <c r="R1318" s="27">
        <v>46</v>
      </c>
      <c r="S1318" s="27">
        <v>42</v>
      </c>
      <c r="T1318" s="27">
        <v>0</v>
      </c>
      <c r="U1318" s="27" t="s">
        <v>146</v>
      </c>
      <c r="V1318" s="27">
        <v>1</v>
      </c>
      <c r="W1318" s="27" t="s">
        <v>1777</v>
      </c>
      <c r="X1318" s="28">
        <v>45657</v>
      </c>
      <c r="Y1318" s="28">
        <v>45668</v>
      </c>
      <c r="Z1318" s="27">
        <v>120340.91</v>
      </c>
      <c r="AA1318" s="27">
        <v>120340.91</v>
      </c>
      <c r="AB1318" s="27">
        <v>0</v>
      </c>
      <c r="AC1318" s="27">
        <v>0</v>
      </c>
      <c r="AD1318" s="27">
        <v>0</v>
      </c>
      <c r="AE1318" s="27" t="s">
        <v>1778</v>
      </c>
      <c r="AF1318" s="27" t="s">
        <v>170</v>
      </c>
      <c r="AG1318" s="27" t="s">
        <v>125</v>
      </c>
      <c r="AH1318" s="27" t="s">
        <v>126</v>
      </c>
      <c r="AI1318" s="27" t="s">
        <v>186</v>
      </c>
      <c r="AJ1318" s="27" t="s">
        <v>128</v>
      </c>
      <c r="AK1318" s="27" t="s">
        <v>128</v>
      </c>
    </row>
    <row r="1319" spans="1:37" s="27" customFormat="1" x14ac:dyDescent="0.25">
      <c r="A1319" s="27">
        <v>2024</v>
      </c>
      <c r="B1319" s="27">
        <v>4</v>
      </c>
      <c r="C1319" s="27" t="s">
        <v>5361</v>
      </c>
      <c r="D1319" s="27" t="s">
        <v>110</v>
      </c>
      <c r="E1319" s="27">
        <v>122831.87</v>
      </c>
      <c r="F1319" s="27" t="s">
        <v>5362</v>
      </c>
      <c r="G1319" s="27" t="s">
        <v>5363</v>
      </c>
      <c r="H1319" s="27">
        <v>31</v>
      </c>
      <c r="I1319" s="27" t="s">
        <v>113</v>
      </c>
      <c r="J1319" s="27">
        <v>0</v>
      </c>
      <c r="K1319" s="27" t="s">
        <v>114</v>
      </c>
      <c r="L1319" s="27" t="s">
        <v>115</v>
      </c>
      <c r="M1319" s="27" t="s">
        <v>116</v>
      </c>
      <c r="N1319" s="27" t="s">
        <v>117</v>
      </c>
      <c r="O1319" s="27" t="s">
        <v>118</v>
      </c>
      <c r="P1319" s="27" t="s">
        <v>5364</v>
      </c>
      <c r="Q1319" s="27" t="s">
        <v>120</v>
      </c>
      <c r="R1319" s="27">
        <v>41</v>
      </c>
      <c r="S1319" s="27">
        <v>29</v>
      </c>
      <c r="T1319" s="27">
        <v>0</v>
      </c>
      <c r="U1319" s="27" t="s">
        <v>146</v>
      </c>
      <c r="V1319" s="27">
        <v>1</v>
      </c>
      <c r="W1319" s="27" t="s">
        <v>5365</v>
      </c>
      <c r="X1319" s="28">
        <v>45652</v>
      </c>
      <c r="Y1319" s="28">
        <v>45663</v>
      </c>
      <c r="Z1319" s="27">
        <v>122831.87</v>
      </c>
      <c r="AA1319" s="27">
        <v>122831.87</v>
      </c>
      <c r="AB1319" s="27">
        <v>0</v>
      </c>
      <c r="AC1319" s="27">
        <v>0</v>
      </c>
      <c r="AD1319" s="27">
        <v>0</v>
      </c>
      <c r="AE1319" s="27" t="s">
        <v>5366</v>
      </c>
      <c r="AF1319" s="27" t="s">
        <v>170</v>
      </c>
      <c r="AG1319" s="27" t="s">
        <v>125</v>
      </c>
      <c r="AH1319" s="27" t="s">
        <v>126</v>
      </c>
      <c r="AI1319" s="27" t="s">
        <v>186</v>
      </c>
      <c r="AJ1319" s="27" t="s">
        <v>128</v>
      </c>
      <c r="AK1319" s="27" t="s">
        <v>128</v>
      </c>
    </row>
    <row r="1320" spans="1:37" s="27" customFormat="1" x14ac:dyDescent="0.25">
      <c r="A1320" s="27">
        <v>2024</v>
      </c>
      <c r="B1320" s="27">
        <v>4</v>
      </c>
      <c r="C1320" s="27" t="s">
        <v>4444</v>
      </c>
      <c r="D1320" s="27" t="s">
        <v>110</v>
      </c>
      <c r="E1320" s="27">
        <v>32825.269999999997</v>
      </c>
      <c r="F1320" s="27" t="s">
        <v>4445</v>
      </c>
      <c r="G1320" s="27" t="s">
        <v>4446</v>
      </c>
      <c r="H1320" s="27">
        <v>31</v>
      </c>
      <c r="I1320" s="27" t="s">
        <v>113</v>
      </c>
      <c r="J1320" s="27">
        <v>0</v>
      </c>
      <c r="K1320" s="27" t="s">
        <v>114</v>
      </c>
      <c r="L1320" s="27" t="s">
        <v>115</v>
      </c>
      <c r="M1320" s="27" t="s">
        <v>116</v>
      </c>
      <c r="N1320" s="27" t="s">
        <v>117</v>
      </c>
      <c r="O1320" s="27" t="s">
        <v>118</v>
      </c>
      <c r="P1320" s="27" t="s">
        <v>4447</v>
      </c>
      <c r="Q1320" s="27" t="s">
        <v>120</v>
      </c>
      <c r="R1320" s="27">
        <v>27</v>
      </c>
      <c r="S1320" s="27">
        <v>30</v>
      </c>
      <c r="T1320" s="27">
        <v>0</v>
      </c>
      <c r="U1320" s="27" t="s">
        <v>146</v>
      </c>
      <c r="V1320" s="27">
        <v>1</v>
      </c>
      <c r="W1320" s="27" t="s">
        <v>4448</v>
      </c>
      <c r="X1320" s="28">
        <v>45657</v>
      </c>
      <c r="Y1320" s="28">
        <v>45668</v>
      </c>
      <c r="Z1320" s="27">
        <v>32825.269999999997</v>
      </c>
      <c r="AA1320" s="27">
        <v>32825.269999999997</v>
      </c>
      <c r="AB1320" s="27">
        <v>0</v>
      </c>
      <c r="AC1320" s="27">
        <v>0</v>
      </c>
      <c r="AD1320" s="27">
        <v>0</v>
      </c>
      <c r="AE1320" s="27" t="s">
        <v>4449</v>
      </c>
      <c r="AF1320" s="27" t="s">
        <v>170</v>
      </c>
      <c r="AG1320" s="27" t="s">
        <v>125</v>
      </c>
      <c r="AH1320" s="27" t="s">
        <v>126</v>
      </c>
      <c r="AI1320" s="27" t="s">
        <v>186</v>
      </c>
      <c r="AJ1320" s="27" t="s">
        <v>128</v>
      </c>
      <c r="AK1320" s="27" t="s">
        <v>128</v>
      </c>
    </row>
    <row r="1321" spans="1:37" s="27" customFormat="1" x14ac:dyDescent="0.25">
      <c r="A1321" s="27">
        <v>2024</v>
      </c>
      <c r="B1321" s="27">
        <v>4</v>
      </c>
      <c r="C1321" s="27" t="s">
        <v>7162</v>
      </c>
      <c r="D1321" s="27" t="s">
        <v>110</v>
      </c>
      <c r="E1321" s="27">
        <v>34764.370000000003</v>
      </c>
      <c r="F1321" s="27" t="s">
        <v>7163</v>
      </c>
      <c r="G1321" s="27" t="s">
        <v>1191</v>
      </c>
      <c r="H1321" s="27">
        <v>31</v>
      </c>
      <c r="I1321" s="27" t="s">
        <v>113</v>
      </c>
      <c r="J1321" s="27">
        <v>0</v>
      </c>
      <c r="K1321" s="27" t="s">
        <v>114</v>
      </c>
      <c r="L1321" s="27" t="s">
        <v>115</v>
      </c>
      <c r="M1321" s="27" t="s">
        <v>116</v>
      </c>
      <c r="N1321" s="27" t="s">
        <v>117</v>
      </c>
      <c r="O1321" s="27" t="s">
        <v>118</v>
      </c>
      <c r="P1321" s="27" t="s">
        <v>7164</v>
      </c>
      <c r="Q1321" s="27" t="s">
        <v>120</v>
      </c>
      <c r="R1321" s="27">
        <v>91</v>
      </c>
      <c r="S1321" s="27">
        <v>98</v>
      </c>
      <c r="T1321" s="27">
        <v>0</v>
      </c>
      <c r="U1321" s="27" t="s">
        <v>210</v>
      </c>
      <c r="V1321" s="27">
        <v>1</v>
      </c>
      <c r="W1321" s="27" t="s">
        <v>7165</v>
      </c>
      <c r="X1321" s="28">
        <v>45623</v>
      </c>
      <c r="Y1321" s="28">
        <v>45625</v>
      </c>
      <c r="Z1321" s="27">
        <v>34764.370000000003</v>
      </c>
      <c r="AA1321" s="27">
        <v>34764.370000000003</v>
      </c>
      <c r="AB1321" s="27">
        <v>23384.86</v>
      </c>
      <c r="AC1321" s="27">
        <v>23384.86</v>
      </c>
      <c r="AD1321" s="27">
        <v>23384.86</v>
      </c>
      <c r="AE1321" s="27" t="s">
        <v>7166</v>
      </c>
      <c r="AF1321" s="27" t="s">
        <v>1128</v>
      </c>
      <c r="AG1321" s="27" t="s">
        <v>125</v>
      </c>
      <c r="AH1321" s="27" t="s">
        <v>126</v>
      </c>
      <c r="AI1321" s="27" t="s">
        <v>186</v>
      </c>
      <c r="AJ1321" s="27" t="s">
        <v>128</v>
      </c>
      <c r="AK1321" s="27" t="s">
        <v>128</v>
      </c>
    </row>
    <row r="1322" spans="1:37" s="27" customFormat="1" x14ac:dyDescent="0.25">
      <c r="A1322" s="27">
        <v>2024</v>
      </c>
      <c r="B1322" s="27">
        <v>4</v>
      </c>
      <c r="C1322" s="27" t="s">
        <v>4450</v>
      </c>
      <c r="D1322" s="27" t="s">
        <v>110</v>
      </c>
      <c r="E1322" s="27">
        <v>93888.320000000007</v>
      </c>
      <c r="F1322" s="27" t="s">
        <v>4451</v>
      </c>
      <c r="G1322" s="27" t="s">
        <v>4452</v>
      </c>
      <c r="H1322" s="27">
        <v>31</v>
      </c>
      <c r="I1322" s="27" t="s">
        <v>113</v>
      </c>
      <c r="J1322" s="27">
        <v>0</v>
      </c>
      <c r="K1322" s="27" t="s">
        <v>114</v>
      </c>
      <c r="L1322" s="27" t="s">
        <v>115</v>
      </c>
      <c r="M1322" s="27" t="s">
        <v>116</v>
      </c>
      <c r="N1322" s="27" t="s">
        <v>117</v>
      </c>
      <c r="O1322" s="27" t="s">
        <v>118</v>
      </c>
      <c r="P1322" s="27" t="s">
        <v>4453</v>
      </c>
      <c r="Q1322" s="27" t="s">
        <v>120</v>
      </c>
      <c r="R1322" s="27">
        <v>54</v>
      </c>
      <c r="S1322" s="27">
        <v>48</v>
      </c>
      <c r="T1322" s="27">
        <v>0</v>
      </c>
      <c r="U1322" s="27" t="s">
        <v>210</v>
      </c>
      <c r="V1322" s="27">
        <v>1</v>
      </c>
      <c r="W1322" s="27" t="s">
        <v>4454</v>
      </c>
      <c r="X1322" s="28">
        <v>45625</v>
      </c>
      <c r="Y1322" s="28">
        <v>45629</v>
      </c>
      <c r="Z1322" s="27">
        <v>93888.320000000007</v>
      </c>
      <c r="AA1322" s="27">
        <v>93888.320000000007</v>
      </c>
      <c r="AB1322" s="27">
        <v>0</v>
      </c>
      <c r="AC1322" s="27">
        <v>0</v>
      </c>
      <c r="AD1322" s="27">
        <v>0</v>
      </c>
      <c r="AE1322" s="27" t="s">
        <v>4455</v>
      </c>
      <c r="AF1322" s="27" t="s">
        <v>170</v>
      </c>
      <c r="AG1322" s="27" t="s">
        <v>125</v>
      </c>
      <c r="AH1322" s="27" t="s">
        <v>126</v>
      </c>
      <c r="AI1322" s="27" t="s">
        <v>186</v>
      </c>
      <c r="AJ1322" s="27" t="s">
        <v>128</v>
      </c>
      <c r="AK1322" s="27" t="s">
        <v>128</v>
      </c>
    </row>
    <row r="1323" spans="1:37" s="27" customFormat="1" x14ac:dyDescent="0.25">
      <c r="A1323" s="27">
        <v>2024</v>
      </c>
      <c r="B1323" s="27">
        <v>4</v>
      </c>
      <c r="C1323" s="27" t="s">
        <v>737</v>
      </c>
      <c r="D1323" s="27" t="s">
        <v>110</v>
      </c>
      <c r="E1323" s="27">
        <v>22168.3</v>
      </c>
      <c r="F1323" s="27" t="s">
        <v>738</v>
      </c>
      <c r="G1323" s="27" t="s">
        <v>739</v>
      </c>
      <c r="H1323" s="27">
        <v>31</v>
      </c>
      <c r="I1323" s="27" t="s">
        <v>113</v>
      </c>
      <c r="J1323" s="27">
        <v>0</v>
      </c>
      <c r="K1323" s="27" t="s">
        <v>114</v>
      </c>
      <c r="L1323" s="27" t="s">
        <v>115</v>
      </c>
      <c r="M1323" s="27" t="s">
        <v>116</v>
      </c>
      <c r="N1323" s="27" t="s">
        <v>117</v>
      </c>
      <c r="O1323" s="27" t="s">
        <v>118</v>
      </c>
      <c r="P1323" s="27" t="s">
        <v>740</v>
      </c>
      <c r="Q1323" s="27" t="s">
        <v>120</v>
      </c>
      <c r="R1323" s="27">
        <v>15</v>
      </c>
      <c r="S1323" s="27">
        <v>18</v>
      </c>
      <c r="T1323" s="27">
        <v>0</v>
      </c>
      <c r="U1323" s="27" t="s">
        <v>146</v>
      </c>
      <c r="V1323" s="27">
        <v>1</v>
      </c>
      <c r="W1323" s="27" t="s">
        <v>741</v>
      </c>
      <c r="X1323" s="28">
        <v>45650</v>
      </c>
      <c r="Y1323" s="28">
        <v>45661</v>
      </c>
      <c r="Z1323" s="27">
        <v>22168.3</v>
      </c>
      <c r="AA1323" s="27">
        <v>22168.3</v>
      </c>
      <c r="AB1323" s="27">
        <v>0</v>
      </c>
      <c r="AC1323" s="27">
        <v>0</v>
      </c>
      <c r="AD1323" s="27">
        <v>0</v>
      </c>
      <c r="AE1323" s="27" t="s">
        <v>742</v>
      </c>
      <c r="AF1323" s="27" t="s">
        <v>170</v>
      </c>
      <c r="AG1323" s="27" t="s">
        <v>125</v>
      </c>
      <c r="AH1323" s="27" t="s">
        <v>126</v>
      </c>
      <c r="AI1323" s="27" t="s">
        <v>186</v>
      </c>
      <c r="AJ1323" s="27" t="s">
        <v>128</v>
      </c>
      <c r="AK1323" s="27" t="s">
        <v>128</v>
      </c>
    </row>
    <row r="1324" spans="1:37" s="27" customFormat="1" x14ac:dyDescent="0.25">
      <c r="A1324" s="27">
        <v>2024</v>
      </c>
      <c r="B1324" s="27">
        <v>4</v>
      </c>
      <c r="C1324" s="27" t="s">
        <v>5367</v>
      </c>
      <c r="D1324" s="27" t="s">
        <v>110</v>
      </c>
      <c r="E1324" s="27">
        <v>23174.71</v>
      </c>
      <c r="F1324" s="27" t="s">
        <v>5368</v>
      </c>
      <c r="G1324" s="27" t="s">
        <v>5369</v>
      </c>
      <c r="H1324" s="27">
        <v>31</v>
      </c>
      <c r="I1324" s="27" t="s">
        <v>113</v>
      </c>
      <c r="J1324" s="27">
        <v>0</v>
      </c>
      <c r="K1324" s="27" t="s">
        <v>114</v>
      </c>
      <c r="L1324" s="27" t="s">
        <v>115</v>
      </c>
      <c r="M1324" s="27" t="s">
        <v>116</v>
      </c>
      <c r="N1324" s="27" t="s">
        <v>117</v>
      </c>
      <c r="O1324" s="27" t="s">
        <v>118</v>
      </c>
      <c r="P1324" s="27" t="s">
        <v>5370</v>
      </c>
      <c r="Q1324" s="27" t="s">
        <v>120</v>
      </c>
      <c r="R1324" s="27">
        <v>14</v>
      </c>
      <c r="S1324" s="27">
        <v>22</v>
      </c>
      <c r="T1324" s="27">
        <v>0</v>
      </c>
      <c r="U1324" s="27" t="s">
        <v>203</v>
      </c>
      <c r="V1324" s="27">
        <v>1</v>
      </c>
      <c r="W1324" s="27" t="s">
        <v>5371</v>
      </c>
      <c r="X1324" s="28">
        <v>45638</v>
      </c>
      <c r="Y1324" s="28">
        <v>45640</v>
      </c>
      <c r="Z1324" s="27">
        <v>23174.71</v>
      </c>
      <c r="AA1324" s="27">
        <v>23174.71</v>
      </c>
      <c r="AB1324" s="27">
        <v>0</v>
      </c>
      <c r="AC1324" s="27">
        <v>0</v>
      </c>
      <c r="AD1324" s="27">
        <v>0</v>
      </c>
      <c r="AE1324" s="27" t="s">
        <v>5372</v>
      </c>
      <c r="AF1324" s="27" t="s">
        <v>170</v>
      </c>
      <c r="AG1324" s="27" t="s">
        <v>125</v>
      </c>
      <c r="AH1324" s="27" t="s">
        <v>126</v>
      </c>
      <c r="AI1324" s="27" t="s">
        <v>186</v>
      </c>
      <c r="AJ1324" s="27" t="s">
        <v>128</v>
      </c>
      <c r="AK1324" s="27" t="s">
        <v>128</v>
      </c>
    </row>
    <row r="1325" spans="1:37" s="27" customFormat="1" x14ac:dyDescent="0.25">
      <c r="A1325" s="27">
        <v>2024</v>
      </c>
      <c r="B1325" s="27">
        <v>4</v>
      </c>
      <c r="C1325" s="27" t="s">
        <v>3562</v>
      </c>
      <c r="D1325" s="27" t="s">
        <v>110</v>
      </c>
      <c r="E1325" s="27">
        <v>102922.68</v>
      </c>
      <c r="F1325" s="27" t="s">
        <v>3563</v>
      </c>
      <c r="G1325" s="27" t="s">
        <v>3564</v>
      </c>
      <c r="H1325" s="27">
        <v>31</v>
      </c>
      <c r="I1325" s="27" t="s">
        <v>113</v>
      </c>
      <c r="J1325" s="27">
        <v>0</v>
      </c>
      <c r="K1325" s="27" t="s">
        <v>114</v>
      </c>
      <c r="L1325" s="27" t="s">
        <v>115</v>
      </c>
      <c r="M1325" s="27" t="s">
        <v>116</v>
      </c>
      <c r="N1325" s="27" t="s">
        <v>117</v>
      </c>
      <c r="O1325" s="27" t="s">
        <v>118</v>
      </c>
      <c r="P1325" s="27" t="s">
        <v>3565</v>
      </c>
      <c r="Q1325" s="27" t="s">
        <v>120</v>
      </c>
      <c r="R1325" s="27">
        <v>121</v>
      </c>
      <c r="S1325" s="27">
        <v>81</v>
      </c>
      <c r="T1325" s="27">
        <v>0</v>
      </c>
      <c r="U1325" s="27" t="s">
        <v>146</v>
      </c>
      <c r="V1325" s="27">
        <v>1</v>
      </c>
      <c r="W1325" s="27" t="s">
        <v>3566</v>
      </c>
      <c r="X1325" s="28">
        <v>45652</v>
      </c>
      <c r="Y1325" s="28">
        <v>45663</v>
      </c>
      <c r="Z1325" s="27">
        <v>102922.68</v>
      </c>
      <c r="AA1325" s="27">
        <v>102922.68</v>
      </c>
      <c r="AB1325" s="27">
        <v>0</v>
      </c>
      <c r="AC1325" s="27">
        <v>0</v>
      </c>
      <c r="AD1325" s="27">
        <v>0</v>
      </c>
      <c r="AE1325" s="27" t="s">
        <v>3567</v>
      </c>
      <c r="AF1325" s="27" t="s">
        <v>170</v>
      </c>
      <c r="AG1325" s="27" t="s">
        <v>125</v>
      </c>
      <c r="AH1325" s="27" t="s">
        <v>126</v>
      </c>
      <c r="AI1325" s="27" t="s">
        <v>186</v>
      </c>
      <c r="AJ1325" s="27" t="s">
        <v>128</v>
      </c>
      <c r="AK1325" s="27" t="s">
        <v>128</v>
      </c>
    </row>
    <row r="1326" spans="1:37" s="27" customFormat="1" x14ac:dyDescent="0.25">
      <c r="A1326" s="27">
        <v>2024</v>
      </c>
      <c r="B1326" s="27">
        <v>4</v>
      </c>
      <c r="C1326" s="27" t="s">
        <v>743</v>
      </c>
      <c r="D1326" s="27" t="s">
        <v>110</v>
      </c>
      <c r="E1326" s="27">
        <v>26273.07</v>
      </c>
      <c r="F1326" s="27" t="s">
        <v>744</v>
      </c>
      <c r="G1326" s="27" t="s">
        <v>745</v>
      </c>
      <c r="H1326" s="27">
        <v>31</v>
      </c>
      <c r="I1326" s="27" t="s">
        <v>113</v>
      </c>
      <c r="J1326" s="27">
        <v>0</v>
      </c>
      <c r="K1326" s="27" t="s">
        <v>114</v>
      </c>
      <c r="L1326" s="27" t="s">
        <v>115</v>
      </c>
      <c r="M1326" s="27" t="s">
        <v>116</v>
      </c>
      <c r="N1326" s="27" t="s">
        <v>117</v>
      </c>
      <c r="O1326" s="27" t="s">
        <v>118</v>
      </c>
      <c r="P1326" s="27" t="s">
        <v>746</v>
      </c>
      <c r="Q1326" s="27" t="s">
        <v>120</v>
      </c>
      <c r="R1326" s="27">
        <v>50</v>
      </c>
      <c r="S1326" s="27">
        <v>79</v>
      </c>
      <c r="T1326" s="27">
        <v>0</v>
      </c>
      <c r="U1326" s="27" t="s">
        <v>146</v>
      </c>
      <c r="V1326" s="27">
        <v>1</v>
      </c>
      <c r="W1326" s="27" t="s">
        <v>747</v>
      </c>
      <c r="X1326" s="28">
        <v>45625</v>
      </c>
      <c r="Y1326" s="28">
        <v>45629</v>
      </c>
      <c r="Z1326" s="27">
        <v>26273.07</v>
      </c>
      <c r="AA1326" s="27">
        <v>26273.07</v>
      </c>
      <c r="AB1326" s="27">
        <v>0</v>
      </c>
      <c r="AC1326" s="27">
        <v>0</v>
      </c>
      <c r="AD1326" s="27">
        <v>0</v>
      </c>
      <c r="AE1326" s="27" t="s">
        <v>748</v>
      </c>
      <c r="AF1326" s="27" t="s">
        <v>170</v>
      </c>
      <c r="AG1326" s="27" t="s">
        <v>125</v>
      </c>
      <c r="AH1326" s="27" t="s">
        <v>126</v>
      </c>
      <c r="AI1326" s="27" t="s">
        <v>186</v>
      </c>
      <c r="AJ1326" s="27" t="s">
        <v>128</v>
      </c>
      <c r="AK1326" s="27" t="s">
        <v>128</v>
      </c>
    </row>
    <row r="1327" spans="1:37" s="27" customFormat="1" x14ac:dyDescent="0.25">
      <c r="A1327" s="27">
        <v>2024</v>
      </c>
      <c r="B1327" s="27">
        <v>4</v>
      </c>
      <c r="C1327" s="27" t="s">
        <v>5373</v>
      </c>
      <c r="D1327" s="27" t="s">
        <v>110</v>
      </c>
      <c r="E1327" s="27">
        <v>28790.11</v>
      </c>
      <c r="F1327" s="27" t="s">
        <v>5374</v>
      </c>
      <c r="G1327" s="27" t="s">
        <v>5375</v>
      </c>
      <c r="H1327" s="27">
        <v>31</v>
      </c>
      <c r="I1327" s="27" t="s">
        <v>113</v>
      </c>
      <c r="J1327" s="27">
        <v>0</v>
      </c>
      <c r="K1327" s="27" t="s">
        <v>114</v>
      </c>
      <c r="L1327" s="27" t="s">
        <v>115</v>
      </c>
      <c r="M1327" s="27" t="s">
        <v>116</v>
      </c>
      <c r="N1327" s="27" t="s">
        <v>117</v>
      </c>
      <c r="O1327" s="27" t="s">
        <v>118</v>
      </c>
      <c r="P1327" s="27" t="s">
        <v>5376</v>
      </c>
      <c r="Q1327" s="27" t="s">
        <v>120</v>
      </c>
      <c r="R1327" s="27">
        <v>19</v>
      </c>
      <c r="S1327" s="27">
        <v>20</v>
      </c>
      <c r="T1327" s="27">
        <v>0</v>
      </c>
      <c r="U1327" s="27" t="s">
        <v>146</v>
      </c>
      <c r="V1327" s="27">
        <v>1</v>
      </c>
      <c r="W1327" s="27" t="s">
        <v>5377</v>
      </c>
      <c r="X1327" s="28">
        <v>45625</v>
      </c>
      <c r="Y1327" s="28">
        <v>45629</v>
      </c>
      <c r="Z1327" s="27">
        <v>28790.11</v>
      </c>
      <c r="AA1327" s="27">
        <v>28790.11</v>
      </c>
      <c r="AB1327" s="27">
        <v>0</v>
      </c>
      <c r="AC1327" s="27">
        <v>0</v>
      </c>
      <c r="AD1327" s="27">
        <v>0</v>
      </c>
      <c r="AE1327" s="27" t="s">
        <v>5378</v>
      </c>
      <c r="AF1327" s="27" t="s">
        <v>170</v>
      </c>
      <c r="AG1327" s="27" t="s">
        <v>125</v>
      </c>
      <c r="AH1327" s="27" t="s">
        <v>126</v>
      </c>
      <c r="AI1327" s="27" t="s">
        <v>186</v>
      </c>
      <c r="AJ1327" s="27" t="s">
        <v>128</v>
      </c>
      <c r="AK1327" s="27" t="s">
        <v>128</v>
      </c>
    </row>
    <row r="1328" spans="1:37" s="27" customFormat="1" x14ac:dyDescent="0.25">
      <c r="A1328" s="27">
        <v>2024</v>
      </c>
      <c r="B1328" s="27">
        <v>4</v>
      </c>
      <c r="C1328" s="27" t="s">
        <v>6294</v>
      </c>
      <c r="D1328" s="27" t="s">
        <v>110</v>
      </c>
      <c r="E1328" s="27">
        <v>34065.22</v>
      </c>
      <c r="F1328" s="27" t="s">
        <v>6295</v>
      </c>
      <c r="G1328" s="27" t="s">
        <v>6296</v>
      </c>
      <c r="H1328" s="27">
        <v>31</v>
      </c>
      <c r="I1328" s="27" t="s">
        <v>113</v>
      </c>
      <c r="J1328" s="27">
        <v>0</v>
      </c>
      <c r="K1328" s="27" t="s">
        <v>114</v>
      </c>
      <c r="L1328" s="27" t="s">
        <v>115</v>
      </c>
      <c r="M1328" s="27" t="s">
        <v>116</v>
      </c>
      <c r="N1328" s="27" t="s">
        <v>117</v>
      </c>
      <c r="O1328" s="27" t="s">
        <v>118</v>
      </c>
      <c r="P1328" s="27" t="s">
        <v>6297</v>
      </c>
      <c r="Q1328" s="27" t="s">
        <v>120</v>
      </c>
      <c r="R1328" s="27">
        <v>15</v>
      </c>
      <c r="S1328" s="27">
        <v>18</v>
      </c>
      <c r="T1328" s="27">
        <v>0</v>
      </c>
      <c r="U1328" s="27" t="s">
        <v>146</v>
      </c>
      <c r="V1328" s="27">
        <v>1</v>
      </c>
      <c r="W1328" s="27" t="s">
        <v>6298</v>
      </c>
      <c r="X1328" s="28">
        <v>45650</v>
      </c>
      <c r="Y1328" s="28">
        <v>45661</v>
      </c>
      <c r="Z1328" s="27">
        <v>34065.22</v>
      </c>
      <c r="AA1328" s="27">
        <v>34065.22</v>
      </c>
      <c r="AB1328" s="27">
        <v>0</v>
      </c>
      <c r="AC1328" s="27">
        <v>0</v>
      </c>
      <c r="AD1328" s="27">
        <v>0</v>
      </c>
      <c r="AE1328" s="27" t="s">
        <v>6299</v>
      </c>
      <c r="AF1328" s="27" t="s">
        <v>170</v>
      </c>
      <c r="AG1328" s="27" t="s">
        <v>125</v>
      </c>
      <c r="AH1328" s="27" t="s">
        <v>126</v>
      </c>
      <c r="AI1328" s="27" t="s">
        <v>186</v>
      </c>
      <c r="AJ1328" s="27" t="s">
        <v>128</v>
      </c>
      <c r="AK1328" s="27" t="s">
        <v>128</v>
      </c>
    </row>
    <row r="1329" spans="1:37" s="27" customFormat="1" x14ac:dyDescent="0.25">
      <c r="A1329" s="27">
        <v>2024</v>
      </c>
      <c r="B1329" s="27">
        <v>4</v>
      </c>
      <c r="C1329" s="27" t="s">
        <v>2703</v>
      </c>
      <c r="D1329" s="27" t="s">
        <v>110</v>
      </c>
      <c r="E1329" s="27">
        <v>62662.79</v>
      </c>
      <c r="F1329" s="27" t="s">
        <v>2704</v>
      </c>
      <c r="G1329" s="27" t="s">
        <v>2705</v>
      </c>
      <c r="H1329" s="27">
        <v>31</v>
      </c>
      <c r="I1329" s="27" t="s">
        <v>113</v>
      </c>
      <c r="J1329" s="27">
        <v>0</v>
      </c>
      <c r="K1329" s="27" t="s">
        <v>114</v>
      </c>
      <c r="L1329" s="27" t="s">
        <v>115</v>
      </c>
      <c r="M1329" s="27" t="s">
        <v>116</v>
      </c>
      <c r="N1329" s="27" t="s">
        <v>117</v>
      </c>
      <c r="O1329" s="27" t="s">
        <v>118</v>
      </c>
      <c r="P1329" s="27" t="s">
        <v>2706</v>
      </c>
      <c r="Q1329" s="27" t="s">
        <v>120</v>
      </c>
      <c r="R1329" s="27">
        <v>9</v>
      </c>
      <c r="S1329" s="27">
        <v>10</v>
      </c>
      <c r="T1329" s="27">
        <v>0</v>
      </c>
      <c r="U1329" s="27" t="s">
        <v>146</v>
      </c>
      <c r="V1329" s="27">
        <v>1</v>
      </c>
      <c r="W1329" s="27" t="s">
        <v>2707</v>
      </c>
      <c r="X1329" s="28">
        <v>45652</v>
      </c>
      <c r="Y1329" s="28">
        <v>45663</v>
      </c>
      <c r="Z1329" s="27">
        <v>62662.79</v>
      </c>
      <c r="AA1329" s="27">
        <v>62662.79</v>
      </c>
      <c r="AB1329" s="27">
        <v>0</v>
      </c>
      <c r="AC1329" s="27">
        <v>0</v>
      </c>
      <c r="AD1329" s="27">
        <v>0</v>
      </c>
      <c r="AE1329" s="27" t="s">
        <v>2708</v>
      </c>
      <c r="AF1329" s="27" t="s">
        <v>170</v>
      </c>
      <c r="AG1329" s="27" t="s">
        <v>125</v>
      </c>
      <c r="AH1329" s="27" t="s">
        <v>126</v>
      </c>
      <c r="AI1329" s="27" t="s">
        <v>186</v>
      </c>
      <c r="AJ1329" s="27" t="s">
        <v>128</v>
      </c>
      <c r="AK1329" s="27" t="s">
        <v>128</v>
      </c>
    </row>
    <row r="1330" spans="1:37" s="27" customFormat="1" x14ac:dyDescent="0.25">
      <c r="A1330" s="27">
        <v>2024</v>
      </c>
      <c r="B1330" s="27">
        <v>4</v>
      </c>
      <c r="C1330" s="27" t="s">
        <v>6300</v>
      </c>
      <c r="D1330" s="27" t="s">
        <v>110</v>
      </c>
      <c r="E1330" s="27">
        <v>11029.09</v>
      </c>
      <c r="F1330" s="27" t="s">
        <v>6301</v>
      </c>
      <c r="G1330" s="27" t="s">
        <v>6302</v>
      </c>
      <c r="H1330" s="27">
        <v>31</v>
      </c>
      <c r="I1330" s="27" t="s">
        <v>113</v>
      </c>
      <c r="J1330" s="27">
        <v>0</v>
      </c>
      <c r="K1330" s="27" t="s">
        <v>114</v>
      </c>
      <c r="L1330" s="27" t="s">
        <v>115</v>
      </c>
      <c r="M1330" s="27" t="s">
        <v>116</v>
      </c>
      <c r="N1330" s="27" t="s">
        <v>117</v>
      </c>
      <c r="O1330" s="27" t="s">
        <v>118</v>
      </c>
      <c r="P1330" s="27" t="s">
        <v>6303</v>
      </c>
      <c r="Q1330" s="27" t="s">
        <v>120</v>
      </c>
      <c r="R1330" s="27">
        <v>12</v>
      </c>
      <c r="S1330" s="27">
        <v>20</v>
      </c>
      <c r="T1330" s="27">
        <v>0</v>
      </c>
      <c r="U1330" s="27" t="s">
        <v>146</v>
      </c>
      <c r="V1330" s="27">
        <v>1</v>
      </c>
      <c r="W1330" s="27" t="s">
        <v>6304</v>
      </c>
      <c r="X1330" s="28">
        <v>45644</v>
      </c>
      <c r="Y1330" s="28">
        <v>45646</v>
      </c>
      <c r="Z1330" s="27">
        <v>11029.09</v>
      </c>
      <c r="AA1330" s="27">
        <v>11029.09</v>
      </c>
      <c r="AB1330" s="27">
        <v>0</v>
      </c>
      <c r="AC1330" s="27">
        <v>0</v>
      </c>
      <c r="AD1330" s="27">
        <v>0</v>
      </c>
      <c r="AE1330" s="27" t="s">
        <v>6305</v>
      </c>
      <c r="AF1330" s="27" t="s">
        <v>170</v>
      </c>
      <c r="AG1330" s="27" t="s">
        <v>125</v>
      </c>
      <c r="AH1330" s="27" t="s">
        <v>126</v>
      </c>
      <c r="AI1330" s="27" t="s">
        <v>186</v>
      </c>
      <c r="AJ1330" s="27" t="s">
        <v>128</v>
      </c>
      <c r="AK1330" s="27" t="s">
        <v>128</v>
      </c>
    </row>
    <row r="1331" spans="1:37" s="27" customFormat="1" x14ac:dyDescent="0.25">
      <c r="A1331" s="27">
        <v>2024</v>
      </c>
      <c r="B1331" s="27">
        <v>4</v>
      </c>
      <c r="C1331" s="27" t="s">
        <v>3568</v>
      </c>
      <c r="D1331" s="27" t="s">
        <v>110</v>
      </c>
      <c r="E1331" s="27">
        <v>152731.01999999999</v>
      </c>
      <c r="F1331" s="27" t="s">
        <v>3569</v>
      </c>
      <c r="G1331" s="27" t="s">
        <v>3570</v>
      </c>
      <c r="H1331" s="27">
        <v>31</v>
      </c>
      <c r="I1331" s="27" t="s">
        <v>113</v>
      </c>
      <c r="J1331" s="27">
        <v>0</v>
      </c>
      <c r="K1331" s="27" t="s">
        <v>114</v>
      </c>
      <c r="L1331" s="27" t="s">
        <v>115</v>
      </c>
      <c r="M1331" s="27" t="s">
        <v>116</v>
      </c>
      <c r="N1331" s="27" t="s">
        <v>117</v>
      </c>
      <c r="O1331" s="27" t="s">
        <v>118</v>
      </c>
      <c r="P1331" s="27" t="s">
        <v>3571</v>
      </c>
      <c r="Q1331" s="27" t="s">
        <v>120</v>
      </c>
      <c r="R1331" s="27">
        <v>67</v>
      </c>
      <c r="S1331" s="27">
        <v>60</v>
      </c>
      <c r="T1331" s="27">
        <v>0</v>
      </c>
      <c r="U1331" s="27" t="s">
        <v>210</v>
      </c>
      <c r="V1331" s="27">
        <v>1</v>
      </c>
      <c r="W1331" s="27" t="s">
        <v>3572</v>
      </c>
      <c r="X1331" s="28">
        <v>45625</v>
      </c>
      <c r="Y1331" s="28">
        <v>45629</v>
      </c>
      <c r="Z1331" s="27">
        <v>152731.01999999999</v>
      </c>
      <c r="AA1331" s="27">
        <v>152731.01999999999</v>
      </c>
      <c r="AB1331" s="27">
        <v>0</v>
      </c>
      <c r="AC1331" s="27">
        <v>0</v>
      </c>
      <c r="AD1331" s="27">
        <v>0</v>
      </c>
      <c r="AE1331" s="27" t="s">
        <v>3573</v>
      </c>
      <c r="AF1331" s="27" t="s">
        <v>170</v>
      </c>
      <c r="AG1331" s="27" t="s">
        <v>125</v>
      </c>
      <c r="AH1331" s="27" t="s">
        <v>126</v>
      </c>
      <c r="AI1331" s="27" t="s">
        <v>186</v>
      </c>
      <c r="AJ1331" s="27" t="s">
        <v>128</v>
      </c>
      <c r="AK1331" s="27" t="s">
        <v>128</v>
      </c>
    </row>
    <row r="1332" spans="1:37" s="27" customFormat="1" x14ac:dyDescent="0.25">
      <c r="A1332" s="27">
        <v>2024</v>
      </c>
      <c r="B1332" s="27">
        <v>4</v>
      </c>
      <c r="C1332" s="27" t="s">
        <v>2709</v>
      </c>
      <c r="D1332" s="27" t="s">
        <v>110</v>
      </c>
      <c r="E1332" s="27">
        <v>13207.92</v>
      </c>
      <c r="F1332" s="27" t="s">
        <v>2710</v>
      </c>
      <c r="G1332" s="27" t="s">
        <v>2711</v>
      </c>
      <c r="H1332" s="27">
        <v>31</v>
      </c>
      <c r="I1332" s="27" t="s">
        <v>113</v>
      </c>
      <c r="J1332" s="27">
        <v>0</v>
      </c>
      <c r="K1332" s="27" t="s">
        <v>114</v>
      </c>
      <c r="L1332" s="27" t="s">
        <v>115</v>
      </c>
      <c r="M1332" s="27" t="s">
        <v>116</v>
      </c>
      <c r="N1332" s="27" t="s">
        <v>117</v>
      </c>
      <c r="O1332" s="27" t="s">
        <v>118</v>
      </c>
      <c r="P1332" s="27" t="s">
        <v>2712</v>
      </c>
      <c r="Q1332" s="27" t="s">
        <v>120</v>
      </c>
      <c r="R1332" s="27">
        <v>16</v>
      </c>
      <c r="S1332" s="27">
        <v>12</v>
      </c>
      <c r="T1332" s="27">
        <v>0</v>
      </c>
      <c r="U1332" s="27" t="s">
        <v>146</v>
      </c>
      <c r="V1332" s="27">
        <v>1</v>
      </c>
      <c r="W1332" s="27" t="s">
        <v>2713</v>
      </c>
      <c r="X1332" s="28">
        <v>45652</v>
      </c>
      <c r="Y1332" s="28">
        <v>45663</v>
      </c>
      <c r="Z1332" s="27">
        <v>13207.92</v>
      </c>
      <c r="AA1332" s="27">
        <v>13207.92</v>
      </c>
      <c r="AB1332" s="27">
        <v>0</v>
      </c>
      <c r="AC1332" s="27">
        <v>0</v>
      </c>
      <c r="AD1332" s="27">
        <v>0</v>
      </c>
      <c r="AE1332" s="27" t="s">
        <v>2714</v>
      </c>
      <c r="AF1332" s="27" t="s">
        <v>170</v>
      </c>
      <c r="AG1332" s="27" t="s">
        <v>125</v>
      </c>
      <c r="AH1332" s="27" t="s">
        <v>126</v>
      </c>
      <c r="AI1332" s="27" t="s">
        <v>186</v>
      </c>
      <c r="AJ1332" s="27" t="s">
        <v>128</v>
      </c>
      <c r="AK1332" s="27" t="s">
        <v>128</v>
      </c>
    </row>
    <row r="1333" spans="1:37" s="27" customFormat="1" x14ac:dyDescent="0.25">
      <c r="A1333" s="27">
        <v>2024</v>
      </c>
      <c r="B1333" s="27">
        <v>4</v>
      </c>
      <c r="C1333" s="27" t="s">
        <v>5379</v>
      </c>
      <c r="D1333" s="27" t="s">
        <v>110</v>
      </c>
      <c r="E1333" s="27">
        <v>35852.33</v>
      </c>
      <c r="F1333" s="27" t="s">
        <v>5380</v>
      </c>
      <c r="G1333" s="27" t="s">
        <v>5381</v>
      </c>
      <c r="H1333" s="27">
        <v>31</v>
      </c>
      <c r="I1333" s="27" t="s">
        <v>113</v>
      </c>
      <c r="J1333" s="27">
        <v>0</v>
      </c>
      <c r="K1333" s="27" t="s">
        <v>114</v>
      </c>
      <c r="L1333" s="27" t="s">
        <v>115</v>
      </c>
      <c r="M1333" s="27" t="s">
        <v>116</v>
      </c>
      <c r="N1333" s="27" t="s">
        <v>117</v>
      </c>
      <c r="O1333" s="27" t="s">
        <v>118</v>
      </c>
      <c r="P1333" s="27" t="s">
        <v>5382</v>
      </c>
      <c r="Q1333" s="27" t="s">
        <v>120</v>
      </c>
      <c r="R1333" s="27">
        <v>24</v>
      </c>
      <c r="S1333" s="27">
        <v>17</v>
      </c>
      <c r="T1333" s="27">
        <v>0</v>
      </c>
      <c r="U1333" s="27" t="s">
        <v>146</v>
      </c>
      <c r="V1333" s="27">
        <v>1</v>
      </c>
      <c r="W1333" s="27" t="s">
        <v>5383</v>
      </c>
      <c r="X1333" s="28">
        <v>45638</v>
      </c>
      <c r="Y1333" s="28">
        <v>45640</v>
      </c>
      <c r="Z1333" s="27">
        <v>35852.33</v>
      </c>
      <c r="AA1333" s="27">
        <v>35852.33</v>
      </c>
      <c r="AB1333" s="27">
        <v>0</v>
      </c>
      <c r="AC1333" s="27">
        <v>0</v>
      </c>
      <c r="AD1333" s="27">
        <v>0</v>
      </c>
      <c r="AE1333" s="27" t="s">
        <v>5384</v>
      </c>
      <c r="AF1333" s="27" t="s">
        <v>170</v>
      </c>
      <c r="AG1333" s="27" t="s">
        <v>125</v>
      </c>
      <c r="AH1333" s="27" t="s">
        <v>126</v>
      </c>
      <c r="AI1333" s="27" t="s">
        <v>186</v>
      </c>
      <c r="AJ1333" s="27" t="s">
        <v>128</v>
      </c>
      <c r="AK1333" s="27" t="s">
        <v>128</v>
      </c>
    </row>
    <row r="1334" spans="1:37" s="27" customFormat="1" x14ac:dyDescent="0.25">
      <c r="A1334" s="27">
        <v>2024</v>
      </c>
      <c r="B1334" s="27">
        <v>4</v>
      </c>
      <c r="C1334" s="27" t="s">
        <v>4456</v>
      </c>
      <c r="D1334" s="27" t="s">
        <v>110</v>
      </c>
      <c r="E1334" s="27">
        <v>86169.68</v>
      </c>
      <c r="F1334" s="27" t="s">
        <v>4457</v>
      </c>
      <c r="G1334" s="27" t="s">
        <v>4458</v>
      </c>
      <c r="H1334" s="27">
        <v>31</v>
      </c>
      <c r="I1334" s="27" t="s">
        <v>113</v>
      </c>
      <c r="J1334" s="27">
        <v>0</v>
      </c>
      <c r="K1334" s="27" t="s">
        <v>114</v>
      </c>
      <c r="L1334" s="27" t="s">
        <v>115</v>
      </c>
      <c r="M1334" s="27" t="s">
        <v>116</v>
      </c>
      <c r="N1334" s="27" t="s">
        <v>117</v>
      </c>
      <c r="O1334" s="27" t="s">
        <v>118</v>
      </c>
      <c r="P1334" s="27" t="s">
        <v>4459</v>
      </c>
      <c r="Q1334" s="27" t="s">
        <v>120</v>
      </c>
      <c r="R1334" s="27">
        <v>9</v>
      </c>
      <c r="S1334" s="27">
        <v>16</v>
      </c>
      <c r="T1334" s="27">
        <v>0</v>
      </c>
      <c r="U1334" s="27" t="s">
        <v>146</v>
      </c>
      <c r="V1334" s="27">
        <v>1</v>
      </c>
      <c r="W1334" s="27" t="s">
        <v>4460</v>
      </c>
      <c r="X1334" s="28">
        <v>45638</v>
      </c>
      <c r="Y1334" s="28">
        <v>45640</v>
      </c>
      <c r="Z1334" s="27">
        <v>86169.68</v>
      </c>
      <c r="AA1334" s="27">
        <v>86169.68</v>
      </c>
      <c r="AB1334" s="27">
        <v>0</v>
      </c>
      <c r="AC1334" s="27">
        <v>0</v>
      </c>
      <c r="AD1334" s="27">
        <v>0</v>
      </c>
      <c r="AE1334" s="27" t="s">
        <v>4461</v>
      </c>
      <c r="AF1334" s="27" t="s">
        <v>170</v>
      </c>
      <c r="AG1334" s="27" t="s">
        <v>125</v>
      </c>
      <c r="AH1334" s="27" t="s">
        <v>126</v>
      </c>
      <c r="AI1334" s="27" t="s">
        <v>186</v>
      </c>
      <c r="AJ1334" s="27" t="s">
        <v>128</v>
      </c>
      <c r="AK1334" s="27" t="s">
        <v>128</v>
      </c>
    </row>
    <row r="1335" spans="1:37" s="27" customFormat="1" x14ac:dyDescent="0.25">
      <c r="A1335" s="27">
        <v>2024</v>
      </c>
      <c r="B1335" s="27">
        <v>4</v>
      </c>
      <c r="C1335" s="27" t="s">
        <v>5385</v>
      </c>
      <c r="D1335" s="27" t="s">
        <v>110</v>
      </c>
      <c r="E1335" s="27">
        <v>72780.86</v>
      </c>
      <c r="F1335" s="27" t="s">
        <v>5386</v>
      </c>
      <c r="G1335" s="27" t="s">
        <v>5387</v>
      </c>
      <c r="H1335" s="27">
        <v>31</v>
      </c>
      <c r="I1335" s="27" t="s">
        <v>113</v>
      </c>
      <c r="J1335" s="27">
        <v>0</v>
      </c>
      <c r="K1335" s="27" t="s">
        <v>114</v>
      </c>
      <c r="L1335" s="27" t="s">
        <v>115</v>
      </c>
      <c r="M1335" s="27" t="s">
        <v>116</v>
      </c>
      <c r="N1335" s="27" t="s">
        <v>117</v>
      </c>
      <c r="O1335" s="27" t="s">
        <v>118</v>
      </c>
      <c r="P1335" s="27" t="s">
        <v>5388</v>
      </c>
      <c r="Q1335" s="27" t="s">
        <v>120</v>
      </c>
      <c r="R1335" s="27">
        <v>24</v>
      </c>
      <c r="S1335" s="27">
        <v>11</v>
      </c>
      <c r="T1335" s="27">
        <v>0</v>
      </c>
      <c r="U1335" s="27" t="s">
        <v>210</v>
      </c>
      <c r="V1335" s="27">
        <v>1</v>
      </c>
      <c r="W1335" s="27" t="s">
        <v>5389</v>
      </c>
      <c r="X1335" s="28">
        <v>45638</v>
      </c>
      <c r="Y1335" s="28">
        <v>45640</v>
      </c>
      <c r="Z1335" s="27">
        <v>72780.86</v>
      </c>
      <c r="AA1335" s="27">
        <v>72780.86</v>
      </c>
      <c r="AB1335" s="27">
        <v>0</v>
      </c>
      <c r="AC1335" s="27">
        <v>0</v>
      </c>
      <c r="AD1335" s="27">
        <v>0</v>
      </c>
      <c r="AE1335" s="27" t="s">
        <v>5390</v>
      </c>
      <c r="AF1335" s="27" t="s">
        <v>170</v>
      </c>
      <c r="AG1335" s="27" t="s">
        <v>125</v>
      </c>
      <c r="AH1335" s="27" t="s">
        <v>126</v>
      </c>
      <c r="AI1335" s="27" t="s">
        <v>186</v>
      </c>
      <c r="AJ1335" s="27" t="s">
        <v>128</v>
      </c>
      <c r="AK1335" s="27" t="s">
        <v>128</v>
      </c>
    </row>
    <row r="1336" spans="1:37" s="27" customFormat="1" x14ac:dyDescent="0.25">
      <c r="A1336" s="27">
        <v>2024</v>
      </c>
      <c r="B1336" s="27">
        <v>4</v>
      </c>
      <c r="C1336" s="27" t="s">
        <v>1779</v>
      </c>
      <c r="D1336" s="27" t="s">
        <v>110</v>
      </c>
      <c r="E1336" s="27">
        <v>26736.63</v>
      </c>
      <c r="F1336" s="27" t="s">
        <v>269</v>
      </c>
      <c r="G1336" s="27" t="s">
        <v>1780</v>
      </c>
      <c r="H1336" s="27">
        <v>31</v>
      </c>
      <c r="I1336" s="27" t="s">
        <v>113</v>
      </c>
      <c r="J1336" s="27">
        <v>0</v>
      </c>
      <c r="K1336" s="27" t="s">
        <v>114</v>
      </c>
      <c r="L1336" s="27" t="s">
        <v>115</v>
      </c>
      <c r="M1336" s="27" t="s">
        <v>116</v>
      </c>
      <c r="N1336" s="27" t="s">
        <v>117</v>
      </c>
      <c r="O1336" s="27" t="s">
        <v>118</v>
      </c>
      <c r="P1336" s="27" t="s">
        <v>1781</v>
      </c>
      <c r="Q1336" s="27" t="s">
        <v>120</v>
      </c>
      <c r="R1336" s="27">
        <v>31</v>
      </c>
      <c r="S1336" s="27">
        <v>27</v>
      </c>
      <c r="T1336" s="27">
        <v>0</v>
      </c>
      <c r="U1336" s="27" t="s">
        <v>146</v>
      </c>
      <c r="V1336" s="27">
        <v>1</v>
      </c>
      <c r="W1336" s="27" t="s">
        <v>1782</v>
      </c>
      <c r="X1336" s="28">
        <v>45625</v>
      </c>
      <c r="Y1336" s="28">
        <v>45629</v>
      </c>
      <c r="Z1336" s="27">
        <v>26736.63</v>
      </c>
      <c r="AA1336" s="27">
        <v>26736.63</v>
      </c>
      <c r="AB1336" s="27">
        <v>0</v>
      </c>
      <c r="AC1336" s="27">
        <v>0</v>
      </c>
      <c r="AD1336" s="27">
        <v>0</v>
      </c>
      <c r="AE1336" s="27" t="s">
        <v>1783</v>
      </c>
      <c r="AF1336" s="27" t="s">
        <v>170</v>
      </c>
      <c r="AG1336" s="27" t="s">
        <v>125</v>
      </c>
      <c r="AH1336" s="27" t="s">
        <v>126</v>
      </c>
      <c r="AI1336" s="27" t="s">
        <v>186</v>
      </c>
      <c r="AJ1336" s="27" t="s">
        <v>128</v>
      </c>
      <c r="AK1336" s="27" t="s">
        <v>128</v>
      </c>
    </row>
    <row r="1337" spans="1:37" s="27" customFormat="1" x14ac:dyDescent="0.25">
      <c r="A1337" s="27">
        <v>2024</v>
      </c>
      <c r="B1337" s="27">
        <v>4</v>
      </c>
      <c r="C1337" s="27" t="s">
        <v>749</v>
      </c>
      <c r="D1337" s="27" t="s">
        <v>110</v>
      </c>
      <c r="E1337" s="27">
        <v>141177.63</v>
      </c>
      <c r="F1337" s="27" t="s">
        <v>750</v>
      </c>
      <c r="G1337" s="27" t="s">
        <v>751</v>
      </c>
      <c r="H1337" s="27">
        <v>31</v>
      </c>
      <c r="I1337" s="27" t="s">
        <v>113</v>
      </c>
      <c r="J1337" s="27">
        <v>0</v>
      </c>
      <c r="K1337" s="27" t="s">
        <v>114</v>
      </c>
      <c r="L1337" s="27" t="s">
        <v>115</v>
      </c>
      <c r="M1337" s="27" t="s">
        <v>116</v>
      </c>
      <c r="N1337" s="27" t="s">
        <v>117</v>
      </c>
      <c r="O1337" s="27" t="s">
        <v>118</v>
      </c>
      <c r="P1337" s="27" t="s">
        <v>752</v>
      </c>
      <c r="Q1337" s="27" t="s">
        <v>120</v>
      </c>
      <c r="R1337" s="27">
        <v>37</v>
      </c>
      <c r="S1337" s="27">
        <v>53</v>
      </c>
      <c r="T1337" s="27">
        <v>0</v>
      </c>
      <c r="U1337" s="27" t="s">
        <v>146</v>
      </c>
      <c r="V1337" s="27">
        <v>1</v>
      </c>
      <c r="W1337" s="27" t="s">
        <v>753</v>
      </c>
      <c r="X1337" s="28">
        <v>45652</v>
      </c>
      <c r="Y1337" s="28">
        <v>45663</v>
      </c>
      <c r="Z1337" s="27">
        <v>141177.63</v>
      </c>
      <c r="AA1337" s="27">
        <v>141177.63</v>
      </c>
      <c r="AB1337" s="27">
        <v>0</v>
      </c>
      <c r="AC1337" s="27">
        <v>0</v>
      </c>
      <c r="AD1337" s="27">
        <v>0</v>
      </c>
      <c r="AE1337" s="27" t="s">
        <v>754</v>
      </c>
      <c r="AF1337" s="27" t="s">
        <v>170</v>
      </c>
      <c r="AG1337" s="27" t="s">
        <v>125</v>
      </c>
      <c r="AH1337" s="27" t="s">
        <v>126</v>
      </c>
      <c r="AI1337" s="27" t="s">
        <v>186</v>
      </c>
      <c r="AJ1337" s="27" t="s">
        <v>128</v>
      </c>
      <c r="AK1337" s="27" t="s">
        <v>128</v>
      </c>
    </row>
    <row r="1338" spans="1:37" s="27" customFormat="1" x14ac:dyDescent="0.25">
      <c r="A1338" s="27">
        <v>2024</v>
      </c>
      <c r="B1338" s="27">
        <v>4</v>
      </c>
      <c r="C1338" s="27" t="s">
        <v>5391</v>
      </c>
      <c r="D1338" s="27" t="s">
        <v>110</v>
      </c>
      <c r="E1338" s="27">
        <v>234626.9</v>
      </c>
      <c r="F1338" s="27" t="s">
        <v>5392</v>
      </c>
      <c r="G1338" s="27" t="s">
        <v>5393</v>
      </c>
      <c r="H1338" s="27">
        <v>31</v>
      </c>
      <c r="I1338" s="27" t="s">
        <v>113</v>
      </c>
      <c r="J1338" s="27">
        <v>0</v>
      </c>
      <c r="K1338" s="27" t="s">
        <v>114</v>
      </c>
      <c r="L1338" s="27" t="s">
        <v>115</v>
      </c>
      <c r="M1338" s="27" t="s">
        <v>116</v>
      </c>
      <c r="N1338" s="27" t="s">
        <v>117</v>
      </c>
      <c r="O1338" s="27" t="s">
        <v>118</v>
      </c>
      <c r="P1338" s="27" t="s">
        <v>5394</v>
      </c>
      <c r="Q1338" s="27" t="s">
        <v>120</v>
      </c>
      <c r="R1338" s="27">
        <v>75</v>
      </c>
      <c r="S1338" s="27">
        <v>68</v>
      </c>
      <c r="T1338" s="27">
        <v>0</v>
      </c>
      <c r="U1338" s="27" t="s">
        <v>203</v>
      </c>
      <c r="V1338" s="27">
        <v>1</v>
      </c>
      <c r="W1338" s="27" t="s">
        <v>5395</v>
      </c>
      <c r="X1338" s="28">
        <v>45650</v>
      </c>
      <c r="Y1338" s="28">
        <v>45661</v>
      </c>
      <c r="Z1338" s="27">
        <v>234626.9</v>
      </c>
      <c r="AA1338" s="27">
        <v>234626.9</v>
      </c>
      <c r="AB1338" s="27">
        <v>0</v>
      </c>
      <c r="AC1338" s="27">
        <v>0</v>
      </c>
      <c r="AD1338" s="27">
        <v>0</v>
      </c>
      <c r="AE1338" s="27" t="s">
        <v>5396</v>
      </c>
      <c r="AF1338" s="27" t="s">
        <v>170</v>
      </c>
      <c r="AG1338" s="27" t="s">
        <v>125</v>
      </c>
      <c r="AH1338" s="27" t="s">
        <v>126</v>
      </c>
      <c r="AI1338" s="27" t="s">
        <v>186</v>
      </c>
      <c r="AJ1338" s="27" t="s">
        <v>128</v>
      </c>
      <c r="AK1338" s="27" t="s">
        <v>128</v>
      </c>
    </row>
    <row r="1339" spans="1:37" s="27" customFormat="1" x14ac:dyDescent="0.25">
      <c r="A1339" s="27">
        <v>2024</v>
      </c>
      <c r="B1339" s="27">
        <v>4</v>
      </c>
      <c r="C1339" s="27" t="s">
        <v>6306</v>
      </c>
      <c r="D1339" s="27" t="s">
        <v>110</v>
      </c>
      <c r="E1339" s="27">
        <v>128156.27</v>
      </c>
      <c r="F1339" s="27" t="s">
        <v>6307</v>
      </c>
      <c r="G1339" s="27" t="s">
        <v>6308</v>
      </c>
      <c r="H1339" s="27">
        <v>31</v>
      </c>
      <c r="I1339" s="27" t="s">
        <v>113</v>
      </c>
      <c r="J1339" s="27">
        <v>0</v>
      </c>
      <c r="K1339" s="27" t="s">
        <v>114</v>
      </c>
      <c r="L1339" s="27" t="s">
        <v>115</v>
      </c>
      <c r="M1339" s="27" t="s">
        <v>116</v>
      </c>
      <c r="N1339" s="27" t="s">
        <v>117</v>
      </c>
      <c r="O1339" s="27" t="s">
        <v>118</v>
      </c>
      <c r="P1339" s="27" t="s">
        <v>6309</v>
      </c>
      <c r="Q1339" s="27" t="s">
        <v>120</v>
      </c>
      <c r="R1339" s="27">
        <v>90</v>
      </c>
      <c r="S1339" s="27">
        <v>88</v>
      </c>
      <c r="T1339" s="27">
        <v>0</v>
      </c>
      <c r="U1339" s="27" t="s">
        <v>146</v>
      </c>
      <c r="V1339" s="27">
        <v>1</v>
      </c>
      <c r="W1339" s="27" t="s">
        <v>6310</v>
      </c>
      <c r="X1339" s="28">
        <v>45650</v>
      </c>
      <c r="Y1339" s="28">
        <v>45661</v>
      </c>
      <c r="Z1339" s="27">
        <v>128156.27</v>
      </c>
      <c r="AA1339" s="27">
        <v>128156.27</v>
      </c>
      <c r="AB1339" s="27">
        <v>0</v>
      </c>
      <c r="AC1339" s="27">
        <v>0</v>
      </c>
      <c r="AD1339" s="27">
        <v>0</v>
      </c>
      <c r="AE1339" s="27" t="s">
        <v>6311</v>
      </c>
      <c r="AF1339" s="27" t="s">
        <v>170</v>
      </c>
      <c r="AG1339" s="27" t="s">
        <v>125</v>
      </c>
      <c r="AH1339" s="27" t="s">
        <v>126</v>
      </c>
      <c r="AI1339" s="27" t="s">
        <v>186</v>
      </c>
      <c r="AJ1339" s="27" t="s">
        <v>128</v>
      </c>
      <c r="AK1339" s="27" t="s">
        <v>128</v>
      </c>
    </row>
    <row r="1340" spans="1:37" s="27" customFormat="1" x14ac:dyDescent="0.25">
      <c r="A1340" s="27">
        <v>2024</v>
      </c>
      <c r="B1340" s="27">
        <v>4</v>
      </c>
      <c r="C1340" s="27" t="s">
        <v>755</v>
      </c>
      <c r="D1340" s="27" t="s">
        <v>110</v>
      </c>
      <c r="E1340" s="27">
        <v>94387.48</v>
      </c>
      <c r="F1340" s="27" t="s">
        <v>756</v>
      </c>
      <c r="G1340" s="27" t="s">
        <v>757</v>
      </c>
      <c r="H1340" s="27">
        <v>31</v>
      </c>
      <c r="I1340" s="27" t="s">
        <v>113</v>
      </c>
      <c r="J1340" s="27">
        <v>0</v>
      </c>
      <c r="K1340" s="27" t="s">
        <v>114</v>
      </c>
      <c r="L1340" s="27" t="s">
        <v>115</v>
      </c>
      <c r="M1340" s="27" t="s">
        <v>116</v>
      </c>
      <c r="N1340" s="27" t="s">
        <v>117</v>
      </c>
      <c r="O1340" s="27" t="s">
        <v>118</v>
      </c>
      <c r="P1340" s="27" t="s">
        <v>758</v>
      </c>
      <c r="Q1340" s="27" t="s">
        <v>120</v>
      </c>
      <c r="R1340" s="27">
        <v>53</v>
      </c>
      <c r="S1340" s="27">
        <v>38</v>
      </c>
      <c r="T1340" s="27">
        <v>0</v>
      </c>
      <c r="U1340" s="27" t="s">
        <v>759</v>
      </c>
      <c r="V1340" s="27">
        <v>1</v>
      </c>
      <c r="W1340" s="27" t="s">
        <v>760</v>
      </c>
      <c r="X1340" s="28">
        <v>45625</v>
      </c>
      <c r="Y1340" s="28">
        <v>45628</v>
      </c>
      <c r="Z1340" s="27">
        <v>94387.48</v>
      </c>
      <c r="AA1340" s="27">
        <v>94387.48</v>
      </c>
      <c r="AB1340" s="27">
        <v>0</v>
      </c>
      <c r="AC1340" s="27">
        <v>0</v>
      </c>
      <c r="AD1340" s="27">
        <v>0</v>
      </c>
      <c r="AE1340" s="27" t="s">
        <v>761</v>
      </c>
      <c r="AF1340" s="27" t="s">
        <v>170</v>
      </c>
      <c r="AG1340" s="27" t="s">
        <v>125</v>
      </c>
      <c r="AH1340" s="27" t="s">
        <v>126</v>
      </c>
      <c r="AI1340" s="27" t="s">
        <v>186</v>
      </c>
      <c r="AJ1340" s="27" t="s">
        <v>128</v>
      </c>
      <c r="AK1340" s="27" t="s">
        <v>128</v>
      </c>
    </row>
    <row r="1341" spans="1:37" s="27" customFormat="1" x14ac:dyDescent="0.25">
      <c r="A1341" s="27">
        <v>2024</v>
      </c>
      <c r="B1341" s="27">
        <v>4</v>
      </c>
      <c r="C1341" s="27" t="s">
        <v>1784</v>
      </c>
      <c r="D1341" s="27" t="s">
        <v>110</v>
      </c>
      <c r="E1341" s="27">
        <v>24794.6</v>
      </c>
      <c r="F1341" s="27" t="s">
        <v>1785</v>
      </c>
      <c r="G1341" s="27" t="s">
        <v>1786</v>
      </c>
      <c r="H1341" s="27">
        <v>31</v>
      </c>
      <c r="I1341" s="27" t="s">
        <v>113</v>
      </c>
      <c r="J1341" s="27">
        <v>0</v>
      </c>
      <c r="K1341" s="27" t="s">
        <v>114</v>
      </c>
      <c r="L1341" s="27" t="s">
        <v>115</v>
      </c>
      <c r="M1341" s="27" t="s">
        <v>116</v>
      </c>
      <c r="N1341" s="27" t="s">
        <v>117</v>
      </c>
      <c r="O1341" s="27" t="s">
        <v>118</v>
      </c>
      <c r="P1341" s="27" t="s">
        <v>1787</v>
      </c>
      <c r="Q1341" s="27" t="s">
        <v>120</v>
      </c>
      <c r="R1341" s="27">
        <v>48</v>
      </c>
      <c r="S1341" s="27">
        <v>56</v>
      </c>
      <c r="T1341" s="27">
        <v>0</v>
      </c>
      <c r="U1341" s="27" t="s">
        <v>210</v>
      </c>
      <c r="V1341" s="27">
        <v>1</v>
      </c>
      <c r="W1341" s="27" t="s">
        <v>1788</v>
      </c>
      <c r="X1341" s="28">
        <v>45649</v>
      </c>
      <c r="Y1341" s="28">
        <v>45661</v>
      </c>
      <c r="Z1341" s="27">
        <v>24794.6</v>
      </c>
      <c r="AA1341" s="27">
        <v>24794.6</v>
      </c>
      <c r="AB1341" s="27">
        <v>0</v>
      </c>
      <c r="AC1341" s="27">
        <v>0</v>
      </c>
      <c r="AD1341" s="27">
        <v>0</v>
      </c>
      <c r="AE1341" s="27" t="s">
        <v>1789</v>
      </c>
      <c r="AF1341" s="27" t="s">
        <v>170</v>
      </c>
      <c r="AG1341" s="27" t="s">
        <v>125</v>
      </c>
      <c r="AH1341" s="27" t="s">
        <v>126</v>
      </c>
      <c r="AI1341" s="27" t="s">
        <v>186</v>
      </c>
      <c r="AJ1341" s="27" t="s">
        <v>128</v>
      </c>
      <c r="AK1341" s="27" t="s">
        <v>128</v>
      </c>
    </row>
    <row r="1342" spans="1:37" s="27" customFormat="1" x14ac:dyDescent="0.25">
      <c r="A1342" s="27">
        <v>2024</v>
      </c>
      <c r="B1342" s="27">
        <v>4</v>
      </c>
      <c r="C1342" s="27" t="s">
        <v>7167</v>
      </c>
      <c r="D1342" s="27" t="s">
        <v>110</v>
      </c>
      <c r="E1342" s="27">
        <v>23052.38</v>
      </c>
      <c r="F1342" s="27" t="s">
        <v>7168</v>
      </c>
      <c r="G1342" s="27" t="s">
        <v>4056</v>
      </c>
      <c r="H1342" s="27">
        <v>31</v>
      </c>
      <c r="I1342" s="27" t="s">
        <v>113</v>
      </c>
      <c r="J1342" s="27">
        <v>0</v>
      </c>
      <c r="K1342" s="27" t="s">
        <v>114</v>
      </c>
      <c r="L1342" s="27" t="s">
        <v>115</v>
      </c>
      <c r="M1342" s="27" t="s">
        <v>116</v>
      </c>
      <c r="N1342" s="27" t="s">
        <v>117</v>
      </c>
      <c r="O1342" s="27" t="s">
        <v>118</v>
      </c>
      <c r="P1342" s="27" t="s">
        <v>7169</v>
      </c>
      <c r="Q1342" s="27" t="s">
        <v>120</v>
      </c>
      <c r="R1342" s="27">
        <v>10</v>
      </c>
      <c r="S1342" s="27">
        <v>13</v>
      </c>
      <c r="T1342" s="27">
        <v>0</v>
      </c>
      <c r="U1342" s="27" t="s">
        <v>146</v>
      </c>
      <c r="V1342" s="27">
        <v>1</v>
      </c>
      <c r="W1342" s="27" t="s">
        <v>7170</v>
      </c>
      <c r="X1342" s="28">
        <v>45625</v>
      </c>
      <c r="Y1342" s="28">
        <v>45628</v>
      </c>
      <c r="Z1342" s="27">
        <v>23052.38</v>
      </c>
      <c r="AA1342" s="27">
        <v>23052.38</v>
      </c>
      <c r="AB1342" s="27">
        <v>0</v>
      </c>
      <c r="AC1342" s="27">
        <v>0</v>
      </c>
      <c r="AD1342" s="27">
        <v>0</v>
      </c>
      <c r="AE1342" s="27" t="s">
        <v>7171</v>
      </c>
      <c r="AF1342" s="27" t="s">
        <v>170</v>
      </c>
      <c r="AG1342" s="27" t="s">
        <v>125</v>
      </c>
      <c r="AH1342" s="27" t="s">
        <v>126</v>
      </c>
      <c r="AI1342" s="27" t="s">
        <v>186</v>
      </c>
      <c r="AJ1342" s="27" t="s">
        <v>128</v>
      </c>
      <c r="AK1342" s="27" t="s">
        <v>128</v>
      </c>
    </row>
    <row r="1343" spans="1:37" s="27" customFormat="1" x14ac:dyDescent="0.25">
      <c r="A1343" s="27">
        <v>2024</v>
      </c>
      <c r="B1343" s="27">
        <v>4</v>
      </c>
      <c r="C1343" s="27" t="s">
        <v>762</v>
      </c>
      <c r="D1343" s="27" t="s">
        <v>110</v>
      </c>
      <c r="E1343" s="27">
        <v>8571.1</v>
      </c>
      <c r="F1343" s="27" t="s">
        <v>763</v>
      </c>
      <c r="G1343" s="27" t="s">
        <v>764</v>
      </c>
      <c r="H1343" s="27">
        <v>31</v>
      </c>
      <c r="I1343" s="27" t="s">
        <v>113</v>
      </c>
      <c r="J1343" s="27">
        <v>0</v>
      </c>
      <c r="K1343" s="27" t="s">
        <v>114</v>
      </c>
      <c r="L1343" s="27" t="s">
        <v>115</v>
      </c>
      <c r="M1343" s="27" t="s">
        <v>116</v>
      </c>
      <c r="N1343" s="27" t="s">
        <v>117</v>
      </c>
      <c r="O1343" s="27" t="s">
        <v>118</v>
      </c>
      <c r="P1343" s="27" t="s">
        <v>765</v>
      </c>
      <c r="Q1343" s="27" t="s">
        <v>120</v>
      </c>
      <c r="R1343" s="27">
        <v>17</v>
      </c>
      <c r="S1343" s="27">
        <v>19</v>
      </c>
      <c r="T1343" s="27">
        <v>0</v>
      </c>
      <c r="U1343" s="27" t="s">
        <v>146</v>
      </c>
      <c r="V1343" s="27">
        <v>1</v>
      </c>
      <c r="W1343" s="27" t="s">
        <v>766</v>
      </c>
      <c r="X1343" s="28">
        <v>45652</v>
      </c>
      <c r="Y1343" s="28">
        <v>45663</v>
      </c>
      <c r="Z1343" s="27">
        <v>8571.1</v>
      </c>
      <c r="AA1343" s="27">
        <v>8571.1</v>
      </c>
      <c r="AB1343" s="27">
        <v>0</v>
      </c>
      <c r="AC1343" s="27">
        <v>0</v>
      </c>
      <c r="AD1343" s="27">
        <v>0</v>
      </c>
      <c r="AE1343" s="27" t="s">
        <v>767</v>
      </c>
      <c r="AF1343" s="27" t="s">
        <v>170</v>
      </c>
      <c r="AG1343" s="27" t="s">
        <v>125</v>
      </c>
      <c r="AH1343" s="27" t="s">
        <v>126</v>
      </c>
      <c r="AI1343" s="27" t="s">
        <v>186</v>
      </c>
      <c r="AJ1343" s="27" t="s">
        <v>128</v>
      </c>
      <c r="AK1343" s="27" t="s">
        <v>128</v>
      </c>
    </row>
    <row r="1344" spans="1:37" s="27" customFormat="1" x14ac:dyDescent="0.25">
      <c r="A1344" s="27">
        <v>2024</v>
      </c>
      <c r="B1344" s="27">
        <v>4</v>
      </c>
      <c r="C1344" s="27" t="s">
        <v>768</v>
      </c>
      <c r="D1344" s="27" t="s">
        <v>110</v>
      </c>
      <c r="E1344" s="27">
        <v>29898.29</v>
      </c>
      <c r="F1344" s="27" t="s">
        <v>769</v>
      </c>
      <c r="G1344" s="27" t="s">
        <v>770</v>
      </c>
      <c r="H1344" s="27">
        <v>31</v>
      </c>
      <c r="I1344" s="27" t="s">
        <v>113</v>
      </c>
      <c r="J1344" s="27">
        <v>0</v>
      </c>
      <c r="K1344" s="27" t="s">
        <v>114</v>
      </c>
      <c r="L1344" s="27" t="s">
        <v>115</v>
      </c>
      <c r="M1344" s="27" t="s">
        <v>116</v>
      </c>
      <c r="N1344" s="27" t="s">
        <v>117</v>
      </c>
      <c r="O1344" s="27" t="s">
        <v>118</v>
      </c>
      <c r="P1344" s="27" t="s">
        <v>771</v>
      </c>
      <c r="Q1344" s="27" t="s">
        <v>120</v>
      </c>
      <c r="R1344" s="27">
        <v>15</v>
      </c>
      <c r="S1344" s="27">
        <v>22</v>
      </c>
      <c r="T1344" s="27">
        <v>0</v>
      </c>
      <c r="U1344" s="27" t="s">
        <v>146</v>
      </c>
      <c r="V1344" s="27">
        <v>1</v>
      </c>
      <c r="W1344" s="27" t="s">
        <v>772</v>
      </c>
      <c r="X1344" s="28">
        <v>45652</v>
      </c>
      <c r="Y1344" s="28">
        <v>45663</v>
      </c>
      <c r="Z1344" s="27">
        <v>29898.29</v>
      </c>
      <c r="AA1344" s="27">
        <v>29898.29</v>
      </c>
      <c r="AB1344" s="27">
        <v>0</v>
      </c>
      <c r="AC1344" s="27">
        <v>0</v>
      </c>
      <c r="AD1344" s="27">
        <v>0</v>
      </c>
      <c r="AE1344" s="27" t="s">
        <v>773</v>
      </c>
      <c r="AF1344" s="27" t="s">
        <v>170</v>
      </c>
      <c r="AG1344" s="27" t="s">
        <v>125</v>
      </c>
      <c r="AH1344" s="27" t="s">
        <v>126</v>
      </c>
      <c r="AI1344" s="27" t="s">
        <v>186</v>
      </c>
      <c r="AJ1344" s="27" t="s">
        <v>128</v>
      </c>
      <c r="AK1344" s="27" t="s">
        <v>128</v>
      </c>
    </row>
    <row r="1345" spans="1:37" s="27" customFormat="1" x14ac:dyDescent="0.25">
      <c r="A1345" s="27">
        <v>2024</v>
      </c>
      <c r="B1345" s="27">
        <v>4</v>
      </c>
      <c r="C1345" s="27" t="s">
        <v>2715</v>
      </c>
      <c r="D1345" s="27" t="s">
        <v>110</v>
      </c>
      <c r="E1345" s="27">
        <v>70400.710000000006</v>
      </c>
      <c r="F1345" s="27" t="s">
        <v>2716</v>
      </c>
      <c r="G1345" s="27" t="s">
        <v>2717</v>
      </c>
      <c r="H1345" s="27">
        <v>31</v>
      </c>
      <c r="I1345" s="27" t="s">
        <v>113</v>
      </c>
      <c r="J1345" s="27">
        <v>0</v>
      </c>
      <c r="K1345" s="27" t="s">
        <v>114</v>
      </c>
      <c r="L1345" s="27" t="s">
        <v>115</v>
      </c>
      <c r="M1345" s="27" t="s">
        <v>116</v>
      </c>
      <c r="N1345" s="27" t="s">
        <v>117</v>
      </c>
      <c r="O1345" s="27" t="s">
        <v>118</v>
      </c>
      <c r="P1345" s="27" t="s">
        <v>2718</v>
      </c>
      <c r="Q1345" s="27" t="s">
        <v>120</v>
      </c>
      <c r="R1345" s="27">
        <v>43</v>
      </c>
      <c r="S1345" s="27">
        <v>47</v>
      </c>
      <c r="T1345" s="27">
        <v>0</v>
      </c>
      <c r="U1345" s="27" t="s">
        <v>210</v>
      </c>
      <c r="V1345" s="27">
        <v>1</v>
      </c>
      <c r="W1345" s="27" t="s">
        <v>2719</v>
      </c>
      <c r="X1345" s="28">
        <v>45623</v>
      </c>
      <c r="Y1345" s="28">
        <v>45625</v>
      </c>
      <c r="Z1345" s="27">
        <v>70400.710000000006</v>
      </c>
      <c r="AA1345" s="27">
        <v>70400.710000000006</v>
      </c>
      <c r="AB1345" s="27">
        <v>56871.62</v>
      </c>
      <c r="AC1345" s="27">
        <v>56871.62</v>
      </c>
      <c r="AD1345" s="27">
        <v>56871.62</v>
      </c>
      <c r="AE1345" s="27" t="s">
        <v>2720</v>
      </c>
      <c r="AF1345" s="27" t="s">
        <v>1128</v>
      </c>
      <c r="AG1345" s="27" t="s">
        <v>125</v>
      </c>
      <c r="AH1345" s="27" t="s">
        <v>126</v>
      </c>
      <c r="AI1345" s="27" t="s">
        <v>186</v>
      </c>
      <c r="AJ1345" s="27" t="s">
        <v>128</v>
      </c>
      <c r="AK1345" s="27" t="s">
        <v>128</v>
      </c>
    </row>
    <row r="1346" spans="1:37" s="27" customFormat="1" x14ac:dyDescent="0.25">
      <c r="A1346" s="27">
        <v>2024</v>
      </c>
      <c r="B1346" s="27">
        <v>4</v>
      </c>
      <c r="C1346" s="27" t="s">
        <v>774</v>
      </c>
      <c r="D1346" s="27" t="s">
        <v>110</v>
      </c>
      <c r="E1346" s="27">
        <v>135569.99</v>
      </c>
      <c r="F1346" s="27" t="s">
        <v>775</v>
      </c>
      <c r="G1346" s="27" t="s">
        <v>776</v>
      </c>
      <c r="H1346" s="27">
        <v>31</v>
      </c>
      <c r="I1346" s="27" t="s">
        <v>113</v>
      </c>
      <c r="J1346" s="27">
        <v>0</v>
      </c>
      <c r="K1346" s="27" t="s">
        <v>114</v>
      </c>
      <c r="L1346" s="27" t="s">
        <v>115</v>
      </c>
      <c r="M1346" s="27" t="s">
        <v>116</v>
      </c>
      <c r="N1346" s="27" t="s">
        <v>117</v>
      </c>
      <c r="O1346" s="27" t="s">
        <v>118</v>
      </c>
      <c r="P1346" s="27" t="s">
        <v>777</v>
      </c>
      <c r="Q1346" s="27" t="s">
        <v>120</v>
      </c>
      <c r="R1346" s="27">
        <v>19</v>
      </c>
      <c r="S1346" s="27">
        <v>30</v>
      </c>
      <c r="T1346" s="27">
        <v>0</v>
      </c>
      <c r="U1346" s="27" t="s">
        <v>146</v>
      </c>
      <c r="V1346" s="27">
        <v>1</v>
      </c>
      <c r="W1346" s="27" t="s">
        <v>778</v>
      </c>
      <c r="X1346" s="28">
        <v>45650</v>
      </c>
      <c r="Y1346" s="28">
        <v>45661</v>
      </c>
      <c r="Z1346" s="27">
        <v>135569.99</v>
      </c>
      <c r="AA1346" s="27">
        <v>135569.99</v>
      </c>
      <c r="AB1346" s="27">
        <v>0</v>
      </c>
      <c r="AC1346" s="27">
        <v>0</v>
      </c>
      <c r="AD1346" s="27">
        <v>0</v>
      </c>
      <c r="AE1346" s="27" t="s">
        <v>779</v>
      </c>
      <c r="AF1346" s="27" t="s">
        <v>170</v>
      </c>
      <c r="AG1346" s="27" t="s">
        <v>125</v>
      </c>
      <c r="AH1346" s="27" t="s">
        <v>126</v>
      </c>
      <c r="AI1346" s="27" t="s">
        <v>186</v>
      </c>
      <c r="AJ1346" s="27" t="s">
        <v>128</v>
      </c>
      <c r="AK1346" s="27" t="s">
        <v>128</v>
      </c>
    </row>
    <row r="1347" spans="1:37" s="27" customFormat="1" x14ac:dyDescent="0.25">
      <c r="A1347" s="27">
        <v>2024</v>
      </c>
      <c r="B1347" s="27">
        <v>4</v>
      </c>
      <c r="C1347" s="27" t="s">
        <v>5397</v>
      </c>
      <c r="D1347" s="27" t="s">
        <v>110</v>
      </c>
      <c r="E1347" s="27">
        <v>574620.88</v>
      </c>
      <c r="F1347" s="27" t="s">
        <v>5398</v>
      </c>
      <c r="G1347" s="27" t="s">
        <v>5399</v>
      </c>
      <c r="H1347" s="27">
        <v>31</v>
      </c>
      <c r="I1347" s="27" t="s">
        <v>113</v>
      </c>
      <c r="J1347" s="27">
        <v>0</v>
      </c>
      <c r="K1347" s="27" t="s">
        <v>114</v>
      </c>
      <c r="L1347" s="27" t="s">
        <v>115</v>
      </c>
      <c r="M1347" s="27" t="s">
        <v>116</v>
      </c>
      <c r="N1347" s="27" t="s">
        <v>117</v>
      </c>
      <c r="O1347" s="27" t="s">
        <v>118</v>
      </c>
      <c r="P1347" s="27" t="s">
        <v>5400</v>
      </c>
      <c r="Q1347" s="27" t="s">
        <v>120</v>
      </c>
      <c r="R1347" s="27">
        <v>145</v>
      </c>
      <c r="S1347" s="27">
        <v>142</v>
      </c>
      <c r="T1347" s="27">
        <v>0</v>
      </c>
      <c r="U1347" s="27" t="s">
        <v>146</v>
      </c>
      <c r="V1347" s="27">
        <v>1</v>
      </c>
      <c r="W1347" s="27" t="s">
        <v>5401</v>
      </c>
      <c r="X1347" s="28">
        <v>45657</v>
      </c>
      <c r="Y1347" s="28">
        <v>45668</v>
      </c>
      <c r="Z1347" s="27">
        <v>574620.88</v>
      </c>
      <c r="AA1347" s="27">
        <v>574620.88</v>
      </c>
      <c r="AB1347" s="27">
        <v>0</v>
      </c>
      <c r="AC1347" s="27">
        <v>0</v>
      </c>
      <c r="AD1347" s="27">
        <v>0</v>
      </c>
      <c r="AE1347" s="27" t="s">
        <v>5402</v>
      </c>
      <c r="AF1347" s="27" t="s">
        <v>170</v>
      </c>
      <c r="AG1347" s="27" t="s">
        <v>125</v>
      </c>
      <c r="AH1347" s="27" t="s">
        <v>126</v>
      </c>
      <c r="AI1347" s="27" t="s">
        <v>186</v>
      </c>
      <c r="AJ1347" s="27" t="s">
        <v>128</v>
      </c>
      <c r="AK1347" s="27" t="s">
        <v>128</v>
      </c>
    </row>
    <row r="1348" spans="1:37" s="27" customFormat="1" x14ac:dyDescent="0.25">
      <c r="A1348" s="27">
        <v>2024</v>
      </c>
      <c r="B1348" s="27">
        <v>4</v>
      </c>
      <c r="C1348" s="27" t="s">
        <v>5403</v>
      </c>
      <c r="D1348" s="27" t="s">
        <v>110</v>
      </c>
      <c r="E1348" s="27">
        <v>229586.45</v>
      </c>
      <c r="F1348" s="27" t="s">
        <v>5404</v>
      </c>
      <c r="G1348" s="27" t="s">
        <v>2258</v>
      </c>
      <c r="H1348" s="27">
        <v>31</v>
      </c>
      <c r="I1348" s="27" t="s">
        <v>113</v>
      </c>
      <c r="J1348" s="27">
        <v>0</v>
      </c>
      <c r="K1348" s="27" t="s">
        <v>114</v>
      </c>
      <c r="L1348" s="27" t="s">
        <v>115</v>
      </c>
      <c r="M1348" s="27" t="s">
        <v>116</v>
      </c>
      <c r="N1348" s="27" t="s">
        <v>117</v>
      </c>
      <c r="O1348" s="27" t="s">
        <v>118</v>
      </c>
      <c r="P1348" s="27" t="s">
        <v>5405</v>
      </c>
      <c r="Q1348" s="27" t="s">
        <v>120</v>
      </c>
      <c r="R1348" s="27">
        <v>272</v>
      </c>
      <c r="S1348" s="27">
        <v>269</v>
      </c>
      <c r="T1348" s="27">
        <v>0</v>
      </c>
      <c r="U1348" s="27" t="s">
        <v>210</v>
      </c>
      <c r="V1348" s="27">
        <v>1</v>
      </c>
      <c r="W1348" s="27" t="s">
        <v>5406</v>
      </c>
      <c r="X1348" s="28">
        <v>45657</v>
      </c>
      <c r="Y1348" s="28">
        <v>45668</v>
      </c>
      <c r="Z1348" s="27">
        <v>229586.45</v>
      </c>
      <c r="AA1348" s="27">
        <v>229586.45</v>
      </c>
      <c r="AB1348" s="27">
        <v>0</v>
      </c>
      <c r="AC1348" s="27">
        <v>0</v>
      </c>
      <c r="AD1348" s="27">
        <v>0</v>
      </c>
      <c r="AE1348" s="27" t="s">
        <v>5407</v>
      </c>
      <c r="AF1348" s="27" t="s">
        <v>170</v>
      </c>
      <c r="AG1348" s="27" t="s">
        <v>125</v>
      </c>
      <c r="AH1348" s="27" t="s">
        <v>126</v>
      </c>
      <c r="AI1348" s="27" t="s">
        <v>186</v>
      </c>
      <c r="AJ1348" s="27" t="s">
        <v>128</v>
      </c>
      <c r="AK1348" s="27" t="s">
        <v>128</v>
      </c>
    </row>
    <row r="1349" spans="1:37" s="27" customFormat="1" x14ac:dyDescent="0.25">
      <c r="A1349" s="27">
        <v>2024</v>
      </c>
      <c r="B1349" s="27">
        <v>4</v>
      </c>
      <c r="C1349" s="27" t="s">
        <v>780</v>
      </c>
      <c r="D1349" s="27" t="s">
        <v>110</v>
      </c>
      <c r="E1349" s="27">
        <v>312414.14</v>
      </c>
      <c r="F1349" s="27" t="s">
        <v>781</v>
      </c>
      <c r="G1349" s="27" t="s">
        <v>782</v>
      </c>
      <c r="H1349" s="27">
        <v>31</v>
      </c>
      <c r="I1349" s="27" t="s">
        <v>113</v>
      </c>
      <c r="J1349" s="27">
        <v>0</v>
      </c>
      <c r="K1349" s="27" t="s">
        <v>114</v>
      </c>
      <c r="L1349" s="27" t="s">
        <v>115</v>
      </c>
      <c r="M1349" s="27" t="s">
        <v>116</v>
      </c>
      <c r="N1349" s="27" t="s">
        <v>117</v>
      </c>
      <c r="O1349" s="27" t="s">
        <v>118</v>
      </c>
      <c r="P1349" s="27" t="s">
        <v>783</v>
      </c>
      <c r="Q1349" s="27" t="s">
        <v>120</v>
      </c>
      <c r="R1349" s="27">
        <v>337</v>
      </c>
      <c r="S1349" s="27">
        <v>313</v>
      </c>
      <c r="T1349" s="27">
        <v>0</v>
      </c>
      <c r="U1349" s="27" t="s">
        <v>784</v>
      </c>
      <c r="V1349" s="27">
        <v>1</v>
      </c>
      <c r="W1349" s="27" t="s">
        <v>785</v>
      </c>
      <c r="X1349" s="28">
        <v>45638</v>
      </c>
      <c r="Y1349" s="28">
        <v>45640</v>
      </c>
      <c r="Z1349" s="27">
        <v>312414.14</v>
      </c>
      <c r="AA1349" s="27">
        <v>312414.14</v>
      </c>
      <c r="AB1349" s="27">
        <v>0</v>
      </c>
      <c r="AC1349" s="27">
        <v>0</v>
      </c>
      <c r="AD1349" s="27">
        <v>0</v>
      </c>
      <c r="AE1349" s="27" t="s">
        <v>786</v>
      </c>
      <c r="AF1349" s="27" t="s">
        <v>170</v>
      </c>
      <c r="AG1349" s="27" t="s">
        <v>125</v>
      </c>
      <c r="AH1349" s="27" t="s">
        <v>126</v>
      </c>
      <c r="AI1349" s="27" t="s">
        <v>186</v>
      </c>
      <c r="AJ1349" s="27" t="s">
        <v>128</v>
      </c>
      <c r="AK1349" s="27" t="s">
        <v>128</v>
      </c>
    </row>
    <row r="1350" spans="1:37" s="27" customFormat="1" x14ac:dyDescent="0.25">
      <c r="A1350" s="27">
        <v>2024</v>
      </c>
      <c r="B1350" s="27">
        <v>4</v>
      </c>
      <c r="C1350" s="27" t="s">
        <v>5408</v>
      </c>
      <c r="D1350" s="27" t="s">
        <v>110</v>
      </c>
      <c r="E1350" s="27">
        <v>99031.39</v>
      </c>
      <c r="F1350" s="27" t="s">
        <v>4914</v>
      </c>
      <c r="G1350" s="27" t="s">
        <v>4915</v>
      </c>
      <c r="H1350" s="27">
        <v>31</v>
      </c>
      <c r="I1350" s="27" t="s">
        <v>113</v>
      </c>
      <c r="J1350" s="27">
        <v>0</v>
      </c>
      <c r="K1350" s="27" t="s">
        <v>114</v>
      </c>
      <c r="L1350" s="27" t="s">
        <v>115</v>
      </c>
      <c r="M1350" s="27" t="s">
        <v>116</v>
      </c>
      <c r="N1350" s="27" t="s">
        <v>117</v>
      </c>
      <c r="O1350" s="27" t="s">
        <v>118</v>
      </c>
      <c r="P1350" s="27" t="s">
        <v>5409</v>
      </c>
      <c r="Q1350" s="27" t="s">
        <v>120</v>
      </c>
      <c r="R1350" s="27">
        <v>257</v>
      </c>
      <c r="S1350" s="27">
        <v>212</v>
      </c>
      <c r="T1350" s="27">
        <v>0</v>
      </c>
      <c r="U1350" s="27" t="s">
        <v>146</v>
      </c>
      <c r="V1350" s="27">
        <v>1</v>
      </c>
      <c r="W1350" s="27" t="s">
        <v>5410</v>
      </c>
      <c r="X1350" s="28">
        <v>45625</v>
      </c>
      <c r="Y1350" s="28">
        <v>45629</v>
      </c>
      <c r="Z1350" s="27">
        <v>99031.39</v>
      </c>
      <c r="AA1350" s="27">
        <v>99031.39</v>
      </c>
      <c r="AB1350" s="27">
        <v>0</v>
      </c>
      <c r="AC1350" s="27">
        <v>0</v>
      </c>
      <c r="AD1350" s="27">
        <v>0</v>
      </c>
      <c r="AE1350" s="27" t="s">
        <v>5411</v>
      </c>
      <c r="AF1350" s="27" t="s">
        <v>170</v>
      </c>
      <c r="AG1350" s="27" t="s">
        <v>125</v>
      </c>
      <c r="AH1350" s="27" t="s">
        <v>126</v>
      </c>
      <c r="AI1350" s="27" t="s">
        <v>186</v>
      </c>
      <c r="AJ1350" s="27" t="s">
        <v>128</v>
      </c>
      <c r="AK1350" s="27" t="s">
        <v>128</v>
      </c>
    </row>
    <row r="1351" spans="1:37" s="27" customFormat="1" x14ac:dyDescent="0.25">
      <c r="A1351" s="27">
        <v>2024</v>
      </c>
      <c r="B1351" s="27">
        <v>4</v>
      </c>
      <c r="C1351" s="27" t="s">
        <v>3574</v>
      </c>
      <c r="D1351" s="27" t="s">
        <v>110</v>
      </c>
      <c r="E1351" s="27">
        <v>33913.56</v>
      </c>
      <c r="F1351" s="27" t="s">
        <v>3575</v>
      </c>
      <c r="G1351" s="27" t="s">
        <v>3576</v>
      </c>
      <c r="H1351" s="27">
        <v>31</v>
      </c>
      <c r="I1351" s="27" t="s">
        <v>113</v>
      </c>
      <c r="J1351" s="27">
        <v>0</v>
      </c>
      <c r="K1351" s="27" t="s">
        <v>114</v>
      </c>
      <c r="L1351" s="27" t="s">
        <v>115</v>
      </c>
      <c r="M1351" s="27" t="s">
        <v>116</v>
      </c>
      <c r="N1351" s="27" t="s">
        <v>117</v>
      </c>
      <c r="O1351" s="27" t="s">
        <v>118</v>
      </c>
      <c r="P1351" s="27" t="s">
        <v>3577</v>
      </c>
      <c r="Q1351" s="27" t="s">
        <v>120</v>
      </c>
      <c r="R1351" s="27">
        <v>97</v>
      </c>
      <c r="S1351" s="27">
        <v>93</v>
      </c>
      <c r="T1351" s="27">
        <v>0</v>
      </c>
      <c r="U1351" s="27" t="s">
        <v>210</v>
      </c>
      <c r="V1351" s="27">
        <v>1</v>
      </c>
      <c r="W1351" s="27" t="s">
        <v>3578</v>
      </c>
      <c r="X1351" s="28">
        <v>45625</v>
      </c>
      <c r="Y1351" s="28">
        <v>45629</v>
      </c>
      <c r="Z1351" s="27">
        <v>33913.56</v>
      </c>
      <c r="AA1351" s="27">
        <v>33913.56</v>
      </c>
      <c r="AB1351" s="27">
        <v>0</v>
      </c>
      <c r="AC1351" s="27">
        <v>0</v>
      </c>
      <c r="AD1351" s="27">
        <v>0</v>
      </c>
      <c r="AE1351" s="27" t="s">
        <v>3579</v>
      </c>
      <c r="AF1351" s="27" t="s">
        <v>170</v>
      </c>
      <c r="AG1351" s="27" t="s">
        <v>125</v>
      </c>
      <c r="AH1351" s="27" t="s">
        <v>126</v>
      </c>
      <c r="AI1351" s="27" t="s">
        <v>186</v>
      </c>
      <c r="AJ1351" s="27" t="s">
        <v>128</v>
      </c>
      <c r="AK1351" s="27" t="s">
        <v>128</v>
      </c>
    </row>
    <row r="1352" spans="1:37" s="27" customFormat="1" x14ac:dyDescent="0.25">
      <c r="A1352" s="27">
        <v>2024</v>
      </c>
      <c r="B1352" s="27">
        <v>4</v>
      </c>
      <c r="C1352" s="27" t="s">
        <v>1790</v>
      </c>
      <c r="D1352" s="27" t="s">
        <v>110</v>
      </c>
      <c r="E1352" s="27">
        <v>70311.789999999994</v>
      </c>
      <c r="F1352" s="27" t="s">
        <v>1791</v>
      </c>
      <c r="G1352" s="27" t="s">
        <v>1792</v>
      </c>
      <c r="H1352" s="27">
        <v>31</v>
      </c>
      <c r="I1352" s="27" t="s">
        <v>113</v>
      </c>
      <c r="J1352" s="27">
        <v>0</v>
      </c>
      <c r="K1352" s="27" t="s">
        <v>114</v>
      </c>
      <c r="L1352" s="27" t="s">
        <v>115</v>
      </c>
      <c r="M1352" s="27" t="s">
        <v>116</v>
      </c>
      <c r="N1352" s="27" t="s">
        <v>117</v>
      </c>
      <c r="O1352" s="27" t="s">
        <v>118</v>
      </c>
      <c r="P1352" s="27" t="s">
        <v>1793</v>
      </c>
      <c r="Q1352" s="27" t="s">
        <v>120</v>
      </c>
      <c r="R1352" s="27">
        <v>174</v>
      </c>
      <c r="S1352" s="27">
        <v>222</v>
      </c>
      <c r="T1352" s="27">
        <v>0</v>
      </c>
      <c r="U1352" s="27" t="s">
        <v>759</v>
      </c>
      <c r="V1352" s="27">
        <v>1</v>
      </c>
      <c r="W1352" s="27" t="s">
        <v>1794</v>
      </c>
      <c r="X1352" s="28">
        <v>45625</v>
      </c>
      <c r="Y1352" s="28">
        <v>45629</v>
      </c>
      <c r="Z1352" s="27">
        <v>70311.789999999994</v>
      </c>
      <c r="AA1352" s="27">
        <v>70311.789999999994</v>
      </c>
      <c r="AB1352" s="27">
        <v>0</v>
      </c>
      <c r="AC1352" s="27">
        <v>0</v>
      </c>
      <c r="AD1352" s="27">
        <v>0</v>
      </c>
      <c r="AE1352" s="27" t="s">
        <v>1795</v>
      </c>
      <c r="AF1352" s="27" t="s">
        <v>170</v>
      </c>
      <c r="AG1352" s="27" t="s">
        <v>125</v>
      </c>
      <c r="AH1352" s="27" t="s">
        <v>126</v>
      </c>
      <c r="AI1352" s="27" t="s">
        <v>186</v>
      </c>
      <c r="AJ1352" s="27" t="s">
        <v>128</v>
      </c>
      <c r="AK1352" s="27" t="s">
        <v>128</v>
      </c>
    </row>
    <row r="1353" spans="1:37" s="27" customFormat="1" x14ac:dyDescent="0.25">
      <c r="A1353" s="27">
        <v>2024</v>
      </c>
      <c r="B1353" s="27">
        <v>4</v>
      </c>
      <c r="C1353" s="27" t="s">
        <v>3580</v>
      </c>
      <c r="D1353" s="27" t="s">
        <v>110</v>
      </c>
      <c r="E1353" s="27">
        <v>304574.76</v>
      </c>
      <c r="F1353" s="27" t="s">
        <v>3581</v>
      </c>
      <c r="G1353" s="27" t="s">
        <v>3582</v>
      </c>
      <c r="H1353" s="27">
        <v>31</v>
      </c>
      <c r="I1353" s="27" t="s">
        <v>113</v>
      </c>
      <c r="J1353" s="27">
        <v>0</v>
      </c>
      <c r="K1353" s="27" t="s">
        <v>114</v>
      </c>
      <c r="L1353" s="27" t="s">
        <v>115</v>
      </c>
      <c r="M1353" s="27" t="s">
        <v>116</v>
      </c>
      <c r="N1353" s="27" t="s">
        <v>117</v>
      </c>
      <c r="O1353" s="27" t="s">
        <v>118</v>
      </c>
      <c r="P1353" s="27" t="s">
        <v>3583</v>
      </c>
      <c r="Q1353" s="27" t="s">
        <v>120</v>
      </c>
      <c r="R1353" s="27">
        <v>180</v>
      </c>
      <c r="S1353" s="27">
        <v>158</v>
      </c>
      <c r="T1353" s="27">
        <v>0</v>
      </c>
      <c r="U1353" s="27" t="s">
        <v>146</v>
      </c>
      <c r="V1353" s="27">
        <v>1</v>
      </c>
      <c r="W1353" s="27" t="s">
        <v>797</v>
      </c>
      <c r="X1353" s="28">
        <v>45657</v>
      </c>
      <c r="Y1353" s="28">
        <v>45668</v>
      </c>
      <c r="Z1353" s="27">
        <v>304574.76</v>
      </c>
      <c r="AA1353" s="27">
        <v>304574.76</v>
      </c>
      <c r="AB1353" s="27">
        <v>0</v>
      </c>
      <c r="AC1353" s="27">
        <v>0</v>
      </c>
      <c r="AD1353" s="27">
        <v>0</v>
      </c>
      <c r="AE1353" s="27" t="s">
        <v>3584</v>
      </c>
      <c r="AF1353" s="27" t="s">
        <v>170</v>
      </c>
      <c r="AG1353" s="27" t="s">
        <v>125</v>
      </c>
      <c r="AH1353" s="27" t="s">
        <v>126</v>
      </c>
      <c r="AI1353" s="27" t="s">
        <v>186</v>
      </c>
      <c r="AJ1353" s="27" t="s">
        <v>128</v>
      </c>
      <c r="AK1353" s="27" t="s">
        <v>128</v>
      </c>
    </row>
    <row r="1354" spans="1:37" s="27" customFormat="1" x14ac:dyDescent="0.25">
      <c r="A1354" s="27">
        <v>2024</v>
      </c>
      <c r="B1354" s="27">
        <v>4</v>
      </c>
      <c r="C1354" s="27" t="s">
        <v>5412</v>
      </c>
      <c r="D1354" s="27" t="s">
        <v>110</v>
      </c>
      <c r="E1354" s="27">
        <v>9194.66</v>
      </c>
      <c r="F1354" s="27" t="s">
        <v>5413</v>
      </c>
      <c r="G1354" s="27" t="s">
        <v>5414</v>
      </c>
      <c r="H1354" s="27">
        <v>31</v>
      </c>
      <c r="I1354" s="27" t="s">
        <v>113</v>
      </c>
      <c r="J1354" s="27">
        <v>0</v>
      </c>
      <c r="K1354" s="27" t="s">
        <v>114</v>
      </c>
      <c r="L1354" s="27" t="s">
        <v>115</v>
      </c>
      <c r="M1354" s="27" t="s">
        <v>116</v>
      </c>
      <c r="N1354" s="27" t="s">
        <v>117</v>
      </c>
      <c r="O1354" s="27" t="s">
        <v>118</v>
      </c>
      <c r="P1354" s="27" t="s">
        <v>5415</v>
      </c>
      <c r="Q1354" s="27" t="s">
        <v>120</v>
      </c>
      <c r="R1354" s="27">
        <v>204</v>
      </c>
      <c r="S1354" s="27">
        <v>242</v>
      </c>
      <c r="T1354" s="27">
        <v>0</v>
      </c>
      <c r="U1354" s="27" t="s">
        <v>146</v>
      </c>
      <c r="V1354" s="27">
        <v>1</v>
      </c>
      <c r="W1354" s="27" t="s">
        <v>5416</v>
      </c>
      <c r="X1354" s="28">
        <v>45652</v>
      </c>
      <c r="Y1354" s="28">
        <v>45663</v>
      </c>
      <c r="Z1354" s="27">
        <v>9194.66</v>
      </c>
      <c r="AA1354" s="27">
        <v>9194.66</v>
      </c>
      <c r="AB1354" s="27">
        <v>0</v>
      </c>
      <c r="AC1354" s="27">
        <v>0</v>
      </c>
      <c r="AD1354" s="27">
        <v>0</v>
      </c>
      <c r="AE1354" s="27" t="s">
        <v>5417</v>
      </c>
      <c r="AF1354" s="27" t="s">
        <v>170</v>
      </c>
      <c r="AG1354" s="27" t="s">
        <v>125</v>
      </c>
      <c r="AH1354" s="27" t="s">
        <v>126</v>
      </c>
      <c r="AI1354" s="27" t="s">
        <v>186</v>
      </c>
      <c r="AJ1354" s="27" t="s">
        <v>128</v>
      </c>
      <c r="AK1354" s="27" t="s">
        <v>128</v>
      </c>
    </row>
    <row r="1355" spans="1:37" s="27" customFormat="1" x14ac:dyDescent="0.25">
      <c r="A1355" s="27">
        <v>2024</v>
      </c>
      <c r="B1355" s="27">
        <v>4</v>
      </c>
      <c r="C1355" s="27" t="s">
        <v>1796</v>
      </c>
      <c r="D1355" s="27" t="s">
        <v>110</v>
      </c>
      <c r="E1355" s="27">
        <v>102445.65</v>
      </c>
      <c r="F1355" s="27" t="s">
        <v>1797</v>
      </c>
      <c r="G1355" s="27" t="s">
        <v>1798</v>
      </c>
      <c r="H1355" s="27">
        <v>31</v>
      </c>
      <c r="I1355" s="27" t="s">
        <v>113</v>
      </c>
      <c r="J1355" s="27">
        <v>0</v>
      </c>
      <c r="K1355" s="27" t="s">
        <v>114</v>
      </c>
      <c r="L1355" s="27" t="s">
        <v>115</v>
      </c>
      <c r="M1355" s="27" t="s">
        <v>116</v>
      </c>
      <c r="N1355" s="27" t="s">
        <v>117</v>
      </c>
      <c r="O1355" s="27" t="s">
        <v>118</v>
      </c>
      <c r="P1355" s="27" t="s">
        <v>1799</v>
      </c>
      <c r="Q1355" s="27" t="s">
        <v>120</v>
      </c>
      <c r="R1355" s="27">
        <v>200</v>
      </c>
      <c r="S1355" s="27">
        <v>234</v>
      </c>
      <c r="T1355" s="27">
        <v>0</v>
      </c>
      <c r="U1355" s="27" t="s">
        <v>210</v>
      </c>
      <c r="V1355" s="27">
        <v>1</v>
      </c>
      <c r="W1355" s="27" t="s">
        <v>1800</v>
      </c>
      <c r="X1355" s="28">
        <v>45623</v>
      </c>
      <c r="Y1355" s="28">
        <v>45625</v>
      </c>
      <c r="Z1355" s="27">
        <v>102445.65</v>
      </c>
      <c r="AA1355" s="27">
        <v>102445.65</v>
      </c>
      <c r="AB1355" s="27">
        <v>66361.14</v>
      </c>
      <c r="AC1355" s="27">
        <v>66361.14</v>
      </c>
      <c r="AD1355" s="27">
        <v>66361.14</v>
      </c>
      <c r="AE1355" s="27" t="s">
        <v>1801</v>
      </c>
      <c r="AF1355" s="27" t="s">
        <v>1128</v>
      </c>
      <c r="AG1355" s="27" t="s">
        <v>125</v>
      </c>
      <c r="AH1355" s="27" t="s">
        <v>126</v>
      </c>
      <c r="AI1355" s="27" t="s">
        <v>186</v>
      </c>
      <c r="AJ1355" s="27" t="s">
        <v>128</v>
      </c>
      <c r="AK1355" s="27" t="s">
        <v>128</v>
      </c>
    </row>
    <row r="1356" spans="1:37" s="27" customFormat="1" x14ac:dyDescent="0.25">
      <c r="A1356" s="27">
        <v>2024</v>
      </c>
      <c r="B1356" s="27">
        <v>4</v>
      </c>
      <c r="C1356" s="27" t="s">
        <v>787</v>
      </c>
      <c r="D1356" s="27" t="s">
        <v>110</v>
      </c>
      <c r="E1356" s="27">
        <v>153386.16</v>
      </c>
      <c r="F1356" s="27" t="s">
        <v>788</v>
      </c>
      <c r="G1356" s="27" t="s">
        <v>789</v>
      </c>
      <c r="H1356" s="27">
        <v>31</v>
      </c>
      <c r="I1356" s="27" t="s">
        <v>113</v>
      </c>
      <c r="J1356" s="27">
        <v>0</v>
      </c>
      <c r="K1356" s="27" t="s">
        <v>114</v>
      </c>
      <c r="L1356" s="27" t="s">
        <v>115</v>
      </c>
      <c r="M1356" s="27" t="s">
        <v>116</v>
      </c>
      <c r="N1356" s="27" t="s">
        <v>117</v>
      </c>
      <c r="O1356" s="27" t="s">
        <v>118</v>
      </c>
      <c r="P1356" s="27" t="s">
        <v>790</v>
      </c>
      <c r="Q1356" s="27" t="s">
        <v>120</v>
      </c>
      <c r="R1356" s="27">
        <v>57</v>
      </c>
      <c r="S1356" s="27">
        <v>73</v>
      </c>
      <c r="T1356" s="27">
        <v>0</v>
      </c>
      <c r="U1356" s="27" t="s">
        <v>210</v>
      </c>
      <c r="V1356" s="27">
        <v>1</v>
      </c>
      <c r="W1356" s="27" t="s">
        <v>791</v>
      </c>
      <c r="X1356" s="28">
        <v>45650</v>
      </c>
      <c r="Y1356" s="28">
        <v>45661</v>
      </c>
      <c r="Z1356" s="27">
        <v>153386.16</v>
      </c>
      <c r="AA1356" s="27">
        <v>153386.16</v>
      </c>
      <c r="AB1356" s="27">
        <v>0</v>
      </c>
      <c r="AC1356" s="27">
        <v>0</v>
      </c>
      <c r="AD1356" s="27">
        <v>0</v>
      </c>
      <c r="AE1356" s="27" t="s">
        <v>792</v>
      </c>
      <c r="AF1356" s="27" t="s">
        <v>170</v>
      </c>
      <c r="AG1356" s="27" t="s">
        <v>125</v>
      </c>
      <c r="AH1356" s="27" t="s">
        <v>126</v>
      </c>
      <c r="AI1356" s="27" t="s">
        <v>186</v>
      </c>
      <c r="AJ1356" s="27" t="s">
        <v>128</v>
      </c>
      <c r="AK1356" s="27" t="s">
        <v>128</v>
      </c>
    </row>
    <row r="1357" spans="1:37" s="27" customFormat="1" x14ac:dyDescent="0.25">
      <c r="A1357" s="27">
        <v>2024</v>
      </c>
      <c r="B1357" s="27">
        <v>4</v>
      </c>
      <c r="C1357" s="27" t="s">
        <v>1802</v>
      </c>
      <c r="D1357" s="27" t="s">
        <v>110</v>
      </c>
      <c r="E1357" s="27">
        <v>113402.92</v>
      </c>
      <c r="F1357" s="27" t="s">
        <v>1803</v>
      </c>
      <c r="G1357" s="27" t="s">
        <v>1804</v>
      </c>
      <c r="H1357" s="27">
        <v>31</v>
      </c>
      <c r="I1357" s="27" t="s">
        <v>113</v>
      </c>
      <c r="J1357" s="27">
        <v>0</v>
      </c>
      <c r="K1357" s="27" t="s">
        <v>114</v>
      </c>
      <c r="L1357" s="27" t="s">
        <v>115</v>
      </c>
      <c r="M1357" s="27" t="s">
        <v>116</v>
      </c>
      <c r="N1357" s="27" t="s">
        <v>117</v>
      </c>
      <c r="O1357" s="27" t="s">
        <v>118</v>
      </c>
      <c r="P1357" s="27" t="s">
        <v>1805</v>
      </c>
      <c r="Q1357" s="27" t="s">
        <v>120</v>
      </c>
      <c r="R1357" s="27">
        <v>199</v>
      </c>
      <c r="S1357" s="27">
        <v>251</v>
      </c>
      <c r="T1357" s="27">
        <v>0</v>
      </c>
      <c r="U1357" s="27" t="s">
        <v>146</v>
      </c>
      <c r="V1357" s="27">
        <v>1</v>
      </c>
      <c r="W1357" s="27" t="s">
        <v>1806</v>
      </c>
      <c r="X1357" s="28">
        <v>45650</v>
      </c>
      <c r="Y1357" s="28">
        <v>45661</v>
      </c>
      <c r="Z1357" s="27">
        <v>113402.92</v>
      </c>
      <c r="AA1357" s="27">
        <v>113402.92</v>
      </c>
      <c r="AB1357" s="27">
        <v>0</v>
      </c>
      <c r="AC1357" s="27">
        <v>0</v>
      </c>
      <c r="AD1357" s="27">
        <v>0</v>
      </c>
      <c r="AE1357" s="27" t="s">
        <v>1807</v>
      </c>
      <c r="AF1357" s="27" t="s">
        <v>170</v>
      </c>
      <c r="AG1357" s="27" t="s">
        <v>125</v>
      </c>
      <c r="AH1357" s="27" t="s">
        <v>126</v>
      </c>
      <c r="AI1357" s="27" t="s">
        <v>186</v>
      </c>
      <c r="AJ1357" s="27" t="s">
        <v>128</v>
      </c>
      <c r="AK1357" s="27" t="s">
        <v>128</v>
      </c>
    </row>
    <row r="1358" spans="1:37" s="27" customFormat="1" x14ac:dyDescent="0.25">
      <c r="A1358" s="27">
        <v>2024</v>
      </c>
      <c r="B1358" s="27">
        <v>4</v>
      </c>
      <c r="C1358" s="27" t="s">
        <v>1808</v>
      </c>
      <c r="D1358" s="27" t="s">
        <v>110</v>
      </c>
      <c r="E1358" s="27">
        <v>14269.22</v>
      </c>
      <c r="F1358" s="27" t="s">
        <v>1809</v>
      </c>
      <c r="G1358" s="27" t="s">
        <v>1810</v>
      </c>
      <c r="H1358" s="27">
        <v>31</v>
      </c>
      <c r="I1358" s="27" t="s">
        <v>113</v>
      </c>
      <c r="J1358" s="27">
        <v>0</v>
      </c>
      <c r="K1358" s="27" t="s">
        <v>114</v>
      </c>
      <c r="L1358" s="27" t="s">
        <v>115</v>
      </c>
      <c r="M1358" s="27" t="s">
        <v>116</v>
      </c>
      <c r="N1358" s="27" t="s">
        <v>117</v>
      </c>
      <c r="O1358" s="27" t="s">
        <v>118</v>
      </c>
      <c r="P1358" s="27" t="s">
        <v>1811</v>
      </c>
      <c r="Q1358" s="27" t="s">
        <v>120</v>
      </c>
      <c r="R1358" s="27">
        <v>326</v>
      </c>
      <c r="S1358" s="27">
        <v>259</v>
      </c>
      <c r="T1358" s="27">
        <v>0</v>
      </c>
      <c r="U1358" s="27" t="s">
        <v>146</v>
      </c>
      <c r="V1358" s="27">
        <v>1</v>
      </c>
      <c r="W1358" s="27" t="s">
        <v>1812</v>
      </c>
      <c r="X1358" s="28">
        <v>45650</v>
      </c>
      <c r="Y1358" s="28">
        <v>45661</v>
      </c>
      <c r="Z1358" s="27">
        <v>14269.22</v>
      </c>
      <c r="AA1358" s="27">
        <v>14269.22</v>
      </c>
      <c r="AB1358" s="27">
        <v>0</v>
      </c>
      <c r="AC1358" s="27">
        <v>0</v>
      </c>
      <c r="AD1358" s="27">
        <v>0</v>
      </c>
      <c r="AE1358" s="27" t="s">
        <v>1813</v>
      </c>
      <c r="AF1358" s="27" t="s">
        <v>170</v>
      </c>
      <c r="AG1358" s="27" t="s">
        <v>125</v>
      </c>
      <c r="AH1358" s="27" t="s">
        <v>126</v>
      </c>
      <c r="AI1358" s="27" t="s">
        <v>186</v>
      </c>
      <c r="AJ1358" s="27" t="s">
        <v>128</v>
      </c>
      <c r="AK1358" s="27" t="s">
        <v>128</v>
      </c>
    </row>
    <row r="1359" spans="1:37" s="27" customFormat="1" x14ac:dyDescent="0.25">
      <c r="A1359" s="27">
        <v>2024</v>
      </c>
      <c r="B1359" s="27">
        <v>4</v>
      </c>
      <c r="C1359" s="27" t="s">
        <v>4462</v>
      </c>
      <c r="D1359" s="27" t="s">
        <v>110</v>
      </c>
      <c r="E1359" s="27">
        <v>300000</v>
      </c>
      <c r="F1359" s="27" t="s">
        <v>4463</v>
      </c>
      <c r="G1359" s="27" t="s">
        <v>4464</v>
      </c>
      <c r="H1359" s="27">
        <v>31</v>
      </c>
      <c r="I1359" s="27" t="s">
        <v>113</v>
      </c>
      <c r="J1359" s="27">
        <v>0</v>
      </c>
      <c r="K1359" s="27" t="s">
        <v>114</v>
      </c>
      <c r="L1359" s="27" t="s">
        <v>115</v>
      </c>
      <c r="M1359" s="27" t="s">
        <v>116</v>
      </c>
      <c r="N1359" s="27" t="s">
        <v>117</v>
      </c>
      <c r="O1359" s="27" t="s">
        <v>118</v>
      </c>
      <c r="P1359" s="27" t="s">
        <v>4465</v>
      </c>
      <c r="Q1359" s="27" t="s">
        <v>120</v>
      </c>
      <c r="R1359" s="27">
        <v>284</v>
      </c>
      <c r="S1359" s="27">
        <v>229</v>
      </c>
      <c r="T1359" s="27">
        <v>0</v>
      </c>
      <c r="U1359" s="27" t="s">
        <v>146</v>
      </c>
      <c r="V1359" s="27">
        <v>1</v>
      </c>
      <c r="W1359" s="27" t="s">
        <v>4466</v>
      </c>
      <c r="X1359" s="28">
        <v>45650</v>
      </c>
      <c r="Y1359" s="28">
        <v>45661</v>
      </c>
      <c r="Z1359" s="27">
        <v>300000</v>
      </c>
      <c r="AA1359" s="27">
        <v>300000</v>
      </c>
      <c r="AB1359" s="27">
        <v>0</v>
      </c>
      <c r="AC1359" s="27">
        <v>0</v>
      </c>
      <c r="AD1359" s="27">
        <v>0</v>
      </c>
      <c r="AE1359" s="27" t="s">
        <v>4467</v>
      </c>
      <c r="AF1359" s="27" t="s">
        <v>170</v>
      </c>
      <c r="AG1359" s="27" t="s">
        <v>125</v>
      </c>
      <c r="AH1359" s="27" t="s">
        <v>126</v>
      </c>
      <c r="AI1359" s="27" t="s">
        <v>186</v>
      </c>
      <c r="AJ1359" s="27" t="s">
        <v>128</v>
      </c>
      <c r="AK1359" s="27" t="s">
        <v>128</v>
      </c>
    </row>
    <row r="1360" spans="1:37" s="27" customFormat="1" x14ac:dyDescent="0.25">
      <c r="A1360" s="27">
        <v>2024</v>
      </c>
      <c r="B1360" s="27">
        <v>4</v>
      </c>
      <c r="C1360" s="27" t="s">
        <v>5418</v>
      </c>
      <c r="D1360" s="27" t="s">
        <v>110</v>
      </c>
      <c r="E1360" s="27">
        <v>1010729.94</v>
      </c>
      <c r="F1360" s="27" t="s">
        <v>5419</v>
      </c>
      <c r="G1360" s="27" t="s">
        <v>2264</v>
      </c>
      <c r="H1360" s="27">
        <v>31</v>
      </c>
      <c r="I1360" s="27" t="s">
        <v>113</v>
      </c>
      <c r="J1360" s="27">
        <v>0</v>
      </c>
      <c r="K1360" s="27" t="s">
        <v>114</v>
      </c>
      <c r="L1360" s="27" t="s">
        <v>115</v>
      </c>
      <c r="M1360" s="27" t="s">
        <v>116</v>
      </c>
      <c r="N1360" s="27" t="s">
        <v>117</v>
      </c>
      <c r="O1360" s="27" t="s">
        <v>118</v>
      </c>
      <c r="P1360" s="27" t="s">
        <v>5420</v>
      </c>
      <c r="Q1360" s="27" t="s">
        <v>120</v>
      </c>
      <c r="R1360" s="27">
        <v>338</v>
      </c>
      <c r="S1360" s="27">
        <v>281</v>
      </c>
      <c r="T1360" s="27">
        <v>0</v>
      </c>
      <c r="U1360" s="27" t="s">
        <v>203</v>
      </c>
      <c r="V1360" s="27">
        <v>1</v>
      </c>
      <c r="W1360" s="27" t="s">
        <v>5421</v>
      </c>
      <c r="X1360" s="28">
        <v>45652</v>
      </c>
      <c r="Y1360" s="28">
        <v>45663</v>
      </c>
      <c r="Z1360" s="27">
        <v>1010729.94</v>
      </c>
      <c r="AA1360" s="27">
        <v>1010729.94</v>
      </c>
      <c r="AB1360" s="27">
        <v>0</v>
      </c>
      <c r="AC1360" s="27">
        <v>0</v>
      </c>
      <c r="AD1360" s="27">
        <v>0</v>
      </c>
      <c r="AE1360" s="27" t="s">
        <v>5422</v>
      </c>
      <c r="AF1360" s="27" t="s">
        <v>170</v>
      </c>
      <c r="AG1360" s="27" t="s">
        <v>125</v>
      </c>
      <c r="AH1360" s="27" t="s">
        <v>126</v>
      </c>
      <c r="AI1360" s="27" t="s">
        <v>186</v>
      </c>
      <c r="AJ1360" s="27" t="s">
        <v>128</v>
      </c>
      <c r="AK1360" s="27" t="s">
        <v>128</v>
      </c>
    </row>
    <row r="1361" spans="1:37" s="27" customFormat="1" x14ac:dyDescent="0.25">
      <c r="A1361" s="27">
        <v>2024</v>
      </c>
      <c r="B1361" s="27">
        <v>4</v>
      </c>
      <c r="C1361" s="27" t="s">
        <v>6312</v>
      </c>
      <c r="D1361" s="27" t="s">
        <v>110</v>
      </c>
      <c r="E1361" s="27">
        <v>53767.040000000001</v>
      </c>
      <c r="F1361" s="27" t="s">
        <v>6313</v>
      </c>
      <c r="G1361" s="27" t="s">
        <v>6314</v>
      </c>
      <c r="H1361" s="27">
        <v>31</v>
      </c>
      <c r="I1361" s="27" t="s">
        <v>113</v>
      </c>
      <c r="J1361" s="27">
        <v>0</v>
      </c>
      <c r="K1361" s="27" t="s">
        <v>114</v>
      </c>
      <c r="L1361" s="27" t="s">
        <v>115</v>
      </c>
      <c r="M1361" s="27" t="s">
        <v>116</v>
      </c>
      <c r="N1361" s="27" t="s">
        <v>117</v>
      </c>
      <c r="O1361" s="27" t="s">
        <v>118</v>
      </c>
      <c r="P1361" s="27" t="s">
        <v>6315</v>
      </c>
      <c r="Q1361" s="27" t="s">
        <v>120</v>
      </c>
      <c r="R1361" s="27">
        <v>22</v>
      </c>
      <c r="S1361" s="27">
        <v>28</v>
      </c>
      <c r="T1361" s="27">
        <v>0</v>
      </c>
      <c r="U1361" s="27" t="s">
        <v>146</v>
      </c>
      <c r="V1361" s="27">
        <v>1</v>
      </c>
      <c r="W1361" s="27" t="s">
        <v>6316</v>
      </c>
      <c r="X1361" s="28">
        <v>45657</v>
      </c>
      <c r="Y1361" s="28">
        <v>45668</v>
      </c>
      <c r="Z1361" s="27">
        <v>53767.040000000001</v>
      </c>
      <c r="AA1361" s="27">
        <v>53767.040000000001</v>
      </c>
      <c r="AB1361" s="27">
        <v>0</v>
      </c>
      <c r="AC1361" s="27">
        <v>0</v>
      </c>
      <c r="AD1361" s="27">
        <v>0</v>
      </c>
      <c r="AE1361" s="27" t="s">
        <v>3153</v>
      </c>
      <c r="AF1361" s="27" t="s">
        <v>170</v>
      </c>
      <c r="AG1361" s="27" t="s">
        <v>125</v>
      </c>
      <c r="AH1361" s="27" t="s">
        <v>126</v>
      </c>
      <c r="AI1361" s="27" t="s">
        <v>186</v>
      </c>
      <c r="AJ1361" s="27" t="s">
        <v>128</v>
      </c>
      <c r="AK1361" s="27" t="s">
        <v>128</v>
      </c>
    </row>
    <row r="1362" spans="1:37" s="27" customFormat="1" x14ac:dyDescent="0.25">
      <c r="A1362" s="27">
        <v>2024</v>
      </c>
      <c r="B1362" s="27">
        <v>4</v>
      </c>
      <c r="C1362" s="27" t="s">
        <v>1814</v>
      </c>
      <c r="D1362" s="27" t="s">
        <v>110</v>
      </c>
      <c r="E1362" s="27">
        <v>44299.53</v>
      </c>
      <c r="F1362" s="27" t="s">
        <v>1815</v>
      </c>
      <c r="G1362" s="27" t="s">
        <v>1816</v>
      </c>
      <c r="H1362" s="27">
        <v>31</v>
      </c>
      <c r="I1362" s="27" t="s">
        <v>113</v>
      </c>
      <c r="J1362" s="27">
        <v>0</v>
      </c>
      <c r="K1362" s="27" t="s">
        <v>114</v>
      </c>
      <c r="L1362" s="27" t="s">
        <v>115</v>
      </c>
      <c r="M1362" s="27" t="s">
        <v>116</v>
      </c>
      <c r="N1362" s="27" t="s">
        <v>117</v>
      </c>
      <c r="O1362" s="27" t="s">
        <v>118</v>
      </c>
      <c r="P1362" s="27" t="s">
        <v>1817</v>
      </c>
      <c r="Q1362" s="27" t="s">
        <v>120</v>
      </c>
      <c r="R1362" s="27">
        <v>274</v>
      </c>
      <c r="S1362" s="27">
        <v>279</v>
      </c>
      <c r="T1362" s="27">
        <v>0</v>
      </c>
      <c r="U1362" s="27" t="s">
        <v>146</v>
      </c>
      <c r="V1362" s="27">
        <v>1</v>
      </c>
      <c r="W1362" s="27" t="s">
        <v>1818</v>
      </c>
      <c r="X1362" s="28">
        <v>45623</v>
      </c>
      <c r="Y1362" s="28">
        <v>45625</v>
      </c>
      <c r="Z1362" s="27">
        <v>44299.53</v>
      </c>
      <c r="AA1362" s="27">
        <v>44299.53</v>
      </c>
      <c r="AB1362" s="27">
        <v>0</v>
      </c>
      <c r="AC1362" s="27">
        <v>0</v>
      </c>
      <c r="AD1362" s="27">
        <v>0</v>
      </c>
      <c r="AE1362" s="27" t="s">
        <v>1819</v>
      </c>
      <c r="AF1362" s="27" t="s">
        <v>170</v>
      </c>
      <c r="AG1362" s="27" t="s">
        <v>125</v>
      </c>
      <c r="AH1362" s="27" t="s">
        <v>126</v>
      </c>
      <c r="AI1362" s="27" t="s">
        <v>186</v>
      </c>
      <c r="AJ1362" s="27" t="s">
        <v>128</v>
      </c>
      <c r="AK1362" s="27" t="s">
        <v>128</v>
      </c>
    </row>
    <row r="1363" spans="1:37" s="27" customFormat="1" x14ac:dyDescent="0.25">
      <c r="A1363" s="27">
        <v>2024</v>
      </c>
      <c r="B1363" s="27">
        <v>4</v>
      </c>
      <c r="C1363" s="27" t="s">
        <v>793</v>
      </c>
      <c r="D1363" s="27" t="s">
        <v>110</v>
      </c>
      <c r="E1363" s="27">
        <v>243528.27</v>
      </c>
      <c r="F1363" s="27" t="s">
        <v>794</v>
      </c>
      <c r="G1363" s="27" t="s">
        <v>795</v>
      </c>
      <c r="H1363" s="27">
        <v>31</v>
      </c>
      <c r="I1363" s="27" t="s">
        <v>113</v>
      </c>
      <c r="J1363" s="27">
        <v>0</v>
      </c>
      <c r="K1363" s="27" t="s">
        <v>114</v>
      </c>
      <c r="L1363" s="27" t="s">
        <v>115</v>
      </c>
      <c r="M1363" s="27" t="s">
        <v>116</v>
      </c>
      <c r="N1363" s="27" t="s">
        <v>117</v>
      </c>
      <c r="O1363" s="27" t="s">
        <v>118</v>
      </c>
      <c r="P1363" s="27" t="s">
        <v>796</v>
      </c>
      <c r="Q1363" s="27" t="s">
        <v>120</v>
      </c>
      <c r="R1363" s="27">
        <v>59</v>
      </c>
      <c r="S1363" s="27">
        <v>81</v>
      </c>
      <c r="T1363" s="27">
        <v>0</v>
      </c>
      <c r="U1363" s="27" t="s">
        <v>203</v>
      </c>
      <c r="V1363" s="27">
        <v>1</v>
      </c>
      <c r="W1363" s="27" t="s">
        <v>797</v>
      </c>
      <c r="X1363" s="28">
        <v>45650</v>
      </c>
      <c r="Y1363" s="28">
        <v>45661</v>
      </c>
      <c r="Z1363" s="27">
        <v>243528.27</v>
      </c>
      <c r="AA1363" s="27">
        <v>243528.27</v>
      </c>
      <c r="AB1363" s="27">
        <v>0</v>
      </c>
      <c r="AC1363" s="27">
        <v>0</v>
      </c>
      <c r="AD1363" s="27">
        <v>0</v>
      </c>
      <c r="AE1363" s="27" t="s">
        <v>798</v>
      </c>
      <c r="AF1363" s="27" t="s">
        <v>170</v>
      </c>
      <c r="AG1363" s="27" t="s">
        <v>125</v>
      </c>
      <c r="AH1363" s="27" t="s">
        <v>126</v>
      </c>
      <c r="AI1363" s="27" t="s">
        <v>186</v>
      </c>
      <c r="AJ1363" s="27" t="s">
        <v>128</v>
      </c>
      <c r="AK1363" s="27" t="s">
        <v>128</v>
      </c>
    </row>
    <row r="1364" spans="1:37" s="27" customFormat="1" x14ac:dyDescent="0.25">
      <c r="A1364" s="27">
        <v>2024</v>
      </c>
      <c r="B1364" s="27">
        <v>4</v>
      </c>
      <c r="C1364" s="27" t="s">
        <v>6317</v>
      </c>
      <c r="D1364" s="27" t="s">
        <v>110</v>
      </c>
      <c r="E1364" s="27">
        <v>31466.45</v>
      </c>
      <c r="F1364" s="27" t="s">
        <v>6318</v>
      </c>
      <c r="G1364" s="27" t="s">
        <v>6319</v>
      </c>
      <c r="H1364" s="27">
        <v>31</v>
      </c>
      <c r="I1364" s="27" t="s">
        <v>113</v>
      </c>
      <c r="J1364" s="27">
        <v>0</v>
      </c>
      <c r="K1364" s="27" t="s">
        <v>114</v>
      </c>
      <c r="L1364" s="27" t="s">
        <v>115</v>
      </c>
      <c r="M1364" s="27" t="s">
        <v>116</v>
      </c>
      <c r="N1364" s="27" t="s">
        <v>117</v>
      </c>
      <c r="O1364" s="27" t="s">
        <v>118</v>
      </c>
      <c r="P1364" s="27" t="s">
        <v>6320</v>
      </c>
      <c r="Q1364" s="27" t="s">
        <v>120</v>
      </c>
      <c r="R1364" s="27">
        <v>61</v>
      </c>
      <c r="S1364" s="27">
        <v>63</v>
      </c>
      <c r="T1364" s="27">
        <v>0</v>
      </c>
      <c r="U1364" s="27" t="s">
        <v>146</v>
      </c>
      <c r="V1364" s="27">
        <v>1</v>
      </c>
      <c r="W1364" s="27" t="s">
        <v>6321</v>
      </c>
      <c r="X1364" s="28">
        <v>45625</v>
      </c>
      <c r="Y1364" s="28">
        <v>45629</v>
      </c>
      <c r="Z1364" s="27">
        <v>31466.45</v>
      </c>
      <c r="AA1364" s="27">
        <v>31466.45</v>
      </c>
      <c r="AB1364" s="27">
        <v>0</v>
      </c>
      <c r="AC1364" s="27">
        <v>0</v>
      </c>
      <c r="AD1364" s="27">
        <v>0</v>
      </c>
      <c r="AE1364" s="27" t="s">
        <v>6322</v>
      </c>
      <c r="AF1364" s="27" t="s">
        <v>170</v>
      </c>
      <c r="AG1364" s="27" t="s">
        <v>125</v>
      </c>
      <c r="AH1364" s="27" t="s">
        <v>126</v>
      </c>
      <c r="AI1364" s="27" t="s">
        <v>186</v>
      </c>
      <c r="AJ1364" s="27" t="s">
        <v>128</v>
      </c>
      <c r="AK1364" s="27" t="s">
        <v>128</v>
      </c>
    </row>
    <row r="1365" spans="1:37" s="27" customFormat="1" x14ac:dyDescent="0.25">
      <c r="A1365" s="27">
        <v>2024</v>
      </c>
      <c r="B1365" s="27">
        <v>4</v>
      </c>
      <c r="C1365" s="27" t="s">
        <v>7172</v>
      </c>
      <c r="D1365" s="27" t="s">
        <v>110</v>
      </c>
      <c r="E1365" s="27">
        <v>27393.88</v>
      </c>
      <c r="F1365" s="27" t="s">
        <v>7173</v>
      </c>
      <c r="G1365" s="27" t="s">
        <v>2270</v>
      </c>
      <c r="H1365" s="27">
        <v>31</v>
      </c>
      <c r="I1365" s="27" t="s">
        <v>113</v>
      </c>
      <c r="J1365" s="27">
        <v>0</v>
      </c>
      <c r="K1365" s="27" t="s">
        <v>114</v>
      </c>
      <c r="L1365" s="27" t="s">
        <v>115</v>
      </c>
      <c r="M1365" s="27" t="s">
        <v>116</v>
      </c>
      <c r="N1365" s="27" t="s">
        <v>117</v>
      </c>
      <c r="O1365" s="27" t="s">
        <v>118</v>
      </c>
      <c r="P1365" s="27" t="s">
        <v>7174</v>
      </c>
      <c r="Q1365" s="27" t="s">
        <v>120</v>
      </c>
      <c r="R1365" s="27">
        <v>187</v>
      </c>
      <c r="S1365" s="27">
        <v>205</v>
      </c>
      <c r="T1365" s="27">
        <v>0</v>
      </c>
      <c r="U1365" s="27" t="s">
        <v>146</v>
      </c>
      <c r="V1365" s="27">
        <v>1</v>
      </c>
      <c r="W1365" s="27" t="s">
        <v>7175</v>
      </c>
      <c r="X1365" s="28">
        <v>45650</v>
      </c>
      <c r="Y1365" s="28">
        <v>45661</v>
      </c>
      <c r="Z1365" s="27">
        <v>27393.88</v>
      </c>
      <c r="AA1365" s="27">
        <v>27393.88</v>
      </c>
      <c r="AB1365" s="27">
        <v>0</v>
      </c>
      <c r="AC1365" s="27">
        <v>0</v>
      </c>
      <c r="AD1365" s="27">
        <v>0</v>
      </c>
      <c r="AE1365" s="27" t="s">
        <v>7176</v>
      </c>
      <c r="AF1365" s="27" t="s">
        <v>170</v>
      </c>
      <c r="AG1365" s="27" t="s">
        <v>125</v>
      </c>
      <c r="AH1365" s="27" t="s">
        <v>126</v>
      </c>
      <c r="AI1365" s="27" t="s">
        <v>186</v>
      </c>
      <c r="AJ1365" s="27" t="s">
        <v>128</v>
      </c>
      <c r="AK1365" s="27" t="s">
        <v>128</v>
      </c>
    </row>
    <row r="1366" spans="1:37" s="27" customFormat="1" x14ac:dyDescent="0.25">
      <c r="A1366" s="27">
        <v>2024</v>
      </c>
      <c r="B1366" s="27">
        <v>4</v>
      </c>
      <c r="C1366" s="27" t="s">
        <v>7177</v>
      </c>
      <c r="D1366" s="27" t="s">
        <v>110</v>
      </c>
      <c r="E1366" s="27">
        <v>29269.360000000001</v>
      </c>
      <c r="F1366" s="27" t="s">
        <v>7178</v>
      </c>
      <c r="G1366" s="27" t="s">
        <v>7179</v>
      </c>
      <c r="H1366" s="27">
        <v>31</v>
      </c>
      <c r="I1366" s="27" t="s">
        <v>113</v>
      </c>
      <c r="J1366" s="27">
        <v>0</v>
      </c>
      <c r="K1366" s="27" t="s">
        <v>114</v>
      </c>
      <c r="L1366" s="27" t="s">
        <v>115</v>
      </c>
      <c r="M1366" s="27" t="s">
        <v>116</v>
      </c>
      <c r="N1366" s="27" t="s">
        <v>117</v>
      </c>
      <c r="O1366" s="27" t="s">
        <v>118</v>
      </c>
      <c r="P1366" s="27" t="s">
        <v>7180</v>
      </c>
      <c r="Q1366" s="27" t="s">
        <v>120</v>
      </c>
      <c r="R1366" s="27">
        <v>47</v>
      </c>
      <c r="S1366" s="27">
        <v>62</v>
      </c>
      <c r="T1366" s="27">
        <v>0</v>
      </c>
      <c r="U1366" s="27" t="s">
        <v>146</v>
      </c>
      <c r="V1366" s="27">
        <v>1</v>
      </c>
      <c r="W1366" s="27" t="s">
        <v>7181</v>
      </c>
      <c r="X1366" s="28">
        <v>45650</v>
      </c>
      <c r="Y1366" s="28">
        <v>45661</v>
      </c>
      <c r="Z1366" s="27">
        <v>29269.360000000001</v>
      </c>
      <c r="AA1366" s="27">
        <v>29269.360000000001</v>
      </c>
      <c r="AB1366" s="27">
        <v>0</v>
      </c>
      <c r="AC1366" s="27">
        <v>0</v>
      </c>
      <c r="AD1366" s="27">
        <v>0</v>
      </c>
      <c r="AE1366" s="27" t="s">
        <v>7182</v>
      </c>
      <c r="AF1366" s="27" t="s">
        <v>170</v>
      </c>
      <c r="AG1366" s="27" t="s">
        <v>125</v>
      </c>
      <c r="AH1366" s="27" t="s">
        <v>126</v>
      </c>
      <c r="AI1366" s="27" t="s">
        <v>186</v>
      </c>
      <c r="AJ1366" s="27" t="s">
        <v>128</v>
      </c>
      <c r="AK1366" s="27" t="s">
        <v>128</v>
      </c>
    </row>
    <row r="1367" spans="1:37" s="27" customFormat="1" x14ac:dyDescent="0.25">
      <c r="A1367" s="27">
        <v>2024</v>
      </c>
      <c r="B1367" s="27">
        <v>4</v>
      </c>
      <c r="C1367" s="27" t="s">
        <v>3585</v>
      </c>
      <c r="D1367" s="27" t="s">
        <v>110</v>
      </c>
      <c r="E1367" s="27">
        <v>17347.939999999999</v>
      </c>
      <c r="F1367" s="27" t="s">
        <v>3586</v>
      </c>
      <c r="G1367" s="27" t="s">
        <v>3587</v>
      </c>
      <c r="H1367" s="27">
        <v>31</v>
      </c>
      <c r="I1367" s="27" t="s">
        <v>113</v>
      </c>
      <c r="J1367" s="27">
        <v>0</v>
      </c>
      <c r="K1367" s="27" t="s">
        <v>114</v>
      </c>
      <c r="L1367" s="27" t="s">
        <v>115</v>
      </c>
      <c r="M1367" s="27" t="s">
        <v>116</v>
      </c>
      <c r="N1367" s="27" t="s">
        <v>117</v>
      </c>
      <c r="O1367" s="27" t="s">
        <v>118</v>
      </c>
      <c r="P1367" s="27" t="s">
        <v>3588</v>
      </c>
      <c r="Q1367" s="27" t="s">
        <v>120</v>
      </c>
      <c r="R1367" s="27">
        <v>364</v>
      </c>
      <c r="S1367" s="27">
        <v>332</v>
      </c>
      <c r="T1367" s="27">
        <v>0</v>
      </c>
      <c r="U1367" s="27" t="s">
        <v>146</v>
      </c>
      <c r="V1367" s="27">
        <v>1</v>
      </c>
      <c r="W1367" s="27" t="s">
        <v>3589</v>
      </c>
      <c r="X1367" s="28">
        <v>45650</v>
      </c>
      <c r="Y1367" s="28">
        <v>45661</v>
      </c>
      <c r="Z1367" s="27">
        <v>17347.939999999999</v>
      </c>
      <c r="AA1367" s="27">
        <v>17347.939999999999</v>
      </c>
      <c r="AB1367" s="27">
        <v>0</v>
      </c>
      <c r="AC1367" s="27">
        <v>0</v>
      </c>
      <c r="AD1367" s="27">
        <v>0</v>
      </c>
      <c r="AE1367" s="27" t="s">
        <v>3590</v>
      </c>
      <c r="AF1367" s="27" t="s">
        <v>170</v>
      </c>
      <c r="AG1367" s="27" t="s">
        <v>125</v>
      </c>
      <c r="AH1367" s="27" t="s">
        <v>126</v>
      </c>
      <c r="AI1367" s="27" t="s">
        <v>186</v>
      </c>
      <c r="AJ1367" s="27" t="s">
        <v>128</v>
      </c>
      <c r="AK1367" s="27" t="s">
        <v>128</v>
      </c>
    </row>
    <row r="1368" spans="1:37" s="27" customFormat="1" x14ac:dyDescent="0.25">
      <c r="A1368" s="27">
        <v>2024</v>
      </c>
      <c r="B1368" s="27">
        <v>4</v>
      </c>
      <c r="C1368" s="27" t="s">
        <v>6323</v>
      </c>
      <c r="D1368" s="27" t="s">
        <v>110</v>
      </c>
      <c r="E1368" s="27">
        <v>10762.19</v>
      </c>
      <c r="F1368" s="27" t="s">
        <v>6324</v>
      </c>
      <c r="G1368" s="27" t="s">
        <v>6325</v>
      </c>
      <c r="H1368" s="27">
        <v>31</v>
      </c>
      <c r="I1368" s="27" t="s">
        <v>113</v>
      </c>
      <c r="J1368" s="27">
        <v>0</v>
      </c>
      <c r="K1368" s="27" t="s">
        <v>114</v>
      </c>
      <c r="L1368" s="27" t="s">
        <v>115</v>
      </c>
      <c r="M1368" s="27" t="s">
        <v>116</v>
      </c>
      <c r="N1368" s="27" t="s">
        <v>117</v>
      </c>
      <c r="O1368" s="27" t="s">
        <v>118</v>
      </c>
      <c r="P1368" s="27" t="s">
        <v>6326</v>
      </c>
      <c r="Q1368" s="27" t="s">
        <v>120</v>
      </c>
      <c r="R1368" s="27">
        <v>19</v>
      </c>
      <c r="S1368" s="27">
        <v>22</v>
      </c>
      <c r="T1368" s="27">
        <v>0</v>
      </c>
      <c r="U1368" s="27" t="s">
        <v>146</v>
      </c>
      <c r="V1368" s="27">
        <v>1</v>
      </c>
      <c r="W1368" s="27" t="s">
        <v>6327</v>
      </c>
      <c r="X1368" s="28">
        <v>45650</v>
      </c>
      <c r="Y1368" s="28">
        <v>45661</v>
      </c>
      <c r="Z1368" s="27">
        <v>10762.19</v>
      </c>
      <c r="AA1368" s="27">
        <v>10762.19</v>
      </c>
      <c r="AB1368" s="27">
        <v>0</v>
      </c>
      <c r="AC1368" s="27">
        <v>0</v>
      </c>
      <c r="AD1368" s="27">
        <v>0</v>
      </c>
      <c r="AE1368" s="27" t="s">
        <v>6328</v>
      </c>
      <c r="AF1368" s="27" t="s">
        <v>170</v>
      </c>
      <c r="AG1368" s="27" t="s">
        <v>125</v>
      </c>
      <c r="AH1368" s="27" t="s">
        <v>126</v>
      </c>
      <c r="AI1368" s="27" t="s">
        <v>186</v>
      </c>
      <c r="AJ1368" s="27" t="s">
        <v>128</v>
      </c>
      <c r="AK1368" s="27" t="s">
        <v>128</v>
      </c>
    </row>
    <row r="1369" spans="1:37" s="27" customFormat="1" x14ac:dyDescent="0.25">
      <c r="A1369" s="27">
        <v>2024</v>
      </c>
      <c r="B1369" s="27">
        <v>4</v>
      </c>
      <c r="C1369" s="27" t="s">
        <v>5423</v>
      </c>
      <c r="D1369" s="27" t="s">
        <v>110</v>
      </c>
      <c r="E1369" s="27">
        <v>43567.15</v>
      </c>
      <c r="F1369" s="27" t="s">
        <v>5424</v>
      </c>
      <c r="G1369" s="27" t="s">
        <v>5425</v>
      </c>
      <c r="H1369" s="27">
        <v>31</v>
      </c>
      <c r="I1369" s="27" t="s">
        <v>113</v>
      </c>
      <c r="J1369" s="27">
        <v>0</v>
      </c>
      <c r="K1369" s="27" t="s">
        <v>114</v>
      </c>
      <c r="L1369" s="27" t="s">
        <v>115</v>
      </c>
      <c r="M1369" s="27" t="s">
        <v>116</v>
      </c>
      <c r="N1369" s="27" t="s">
        <v>117</v>
      </c>
      <c r="O1369" s="27" t="s">
        <v>118</v>
      </c>
      <c r="P1369" s="27" t="s">
        <v>5426</v>
      </c>
      <c r="Q1369" s="27" t="s">
        <v>120</v>
      </c>
      <c r="R1369" s="27">
        <v>11</v>
      </c>
      <c r="S1369" s="27">
        <v>14</v>
      </c>
      <c r="T1369" s="27">
        <v>0</v>
      </c>
      <c r="U1369" s="27" t="s">
        <v>146</v>
      </c>
      <c r="V1369" s="27">
        <v>1</v>
      </c>
      <c r="W1369" s="27" t="s">
        <v>5427</v>
      </c>
      <c r="X1369" s="28">
        <v>45652</v>
      </c>
      <c r="Y1369" s="28">
        <v>45663</v>
      </c>
      <c r="Z1369" s="27">
        <v>43567.15</v>
      </c>
      <c r="AA1369" s="27">
        <v>43567.15</v>
      </c>
      <c r="AB1369" s="27">
        <v>0</v>
      </c>
      <c r="AC1369" s="27">
        <v>0</v>
      </c>
      <c r="AD1369" s="27">
        <v>0</v>
      </c>
      <c r="AE1369" s="27" t="s">
        <v>5428</v>
      </c>
      <c r="AF1369" s="27" t="s">
        <v>170</v>
      </c>
      <c r="AG1369" s="27" t="s">
        <v>125</v>
      </c>
      <c r="AH1369" s="27" t="s">
        <v>126</v>
      </c>
      <c r="AI1369" s="27" t="s">
        <v>186</v>
      </c>
      <c r="AJ1369" s="27" t="s">
        <v>128</v>
      </c>
      <c r="AK1369" s="27" t="s">
        <v>128</v>
      </c>
    </row>
    <row r="1370" spans="1:37" s="27" customFormat="1" x14ac:dyDescent="0.25">
      <c r="A1370" s="27">
        <v>2024</v>
      </c>
      <c r="B1370" s="27">
        <v>4</v>
      </c>
      <c r="C1370" s="27" t="s">
        <v>4468</v>
      </c>
      <c r="D1370" s="27" t="s">
        <v>110</v>
      </c>
      <c r="E1370" s="27">
        <v>18544.22</v>
      </c>
      <c r="F1370" s="27" t="s">
        <v>4469</v>
      </c>
      <c r="G1370" s="27" t="s">
        <v>3150</v>
      </c>
      <c r="H1370" s="27">
        <v>31</v>
      </c>
      <c r="I1370" s="27" t="s">
        <v>113</v>
      </c>
      <c r="J1370" s="27">
        <v>0</v>
      </c>
      <c r="K1370" s="27" t="s">
        <v>114</v>
      </c>
      <c r="L1370" s="27" t="s">
        <v>115</v>
      </c>
      <c r="M1370" s="27" t="s">
        <v>116</v>
      </c>
      <c r="N1370" s="27" t="s">
        <v>117</v>
      </c>
      <c r="O1370" s="27" t="s">
        <v>118</v>
      </c>
      <c r="P1370" s="27" t="s">
        <v>4470</v>
      </c>
      <c r="Q1370" s="27" t="s">
        <v>120</v>
      </c>
      <c r="R1370" s="27">
        <v>16</v>
      </c>
      <c r="S1370" s="27">
        <v>17</v>
      </c>
      <c r="T1370" s="27">
        <v>0</v>
      </c>
      <c r="U1370" s="27" t="s">
        <v>210</v>
      </c>
      <c r="V1370" s="27">
        <v>1</v>
      </c>
      <c r="W1370" s="27" t="s">
        <v>4471</v>
      </c>
      <c r="X1370" s="28">
        <v>45638</v>
      </c>
      <c r="Y1370" s="28">
        <v>45640</v>
      </c>
      <c r="Z1370" s="27">
        <v>18544.22</v>
      </c>
      <c r="AA1370" s="27">
        <v>18544.22</v>
      </c>
      <c r="AB1370" s="27">
        <v>0</v>
      </c>
      <c r="AC1370" s="27">
        <v>0</v>
      </c>
      <c r="AD1370" s="27">
        <v>0</v>
      </c>
      <c r="AE1370" s="27" t="s">
        <v>4472</v>
      </c>
      <c r="AF1370" s="27" t="s">
        <v>170</v>
      </c>
      <c r="AG1370" s="27" t="s">
        <v>125</v>
      </c>
      <c r="AH1370" s="27" t="s">
        <v>126</v>
      </c>
      <c r="AI1370" s="27" t="s">
        <v>186</v>
      </c>
      <c r="AJ1370" s="27" t="s">
        <v>128</v>
      </c>
      <c r="AK1370" s="27" t="s">
        <v>128</v>
      </c>
    </row>
    <row r="1371" spans="1:37" s="27" customFormat="1" x14ac:dyDescent="0.25">
      <c r="A1371" s="27">
        <v>2024</v>
      </c>
      <c r="B1371" s="27">
        <v>4</v>
      </c>
      <c r="C1371" s="27" t="s">
        <v>3591</v>
      </c>
      <c r="D1371" s="27" t="s">
        <v>110</v>
      </c>
      <c r="E1371" s="27">
        <v>140296.94</v>
      </c>
      <c r="F1371" s="27" t="s">
        <v>3592</v>
      </c>
      <c r="G1371" s="27" t="s">
        <v>3593</v>
      </c>
      <c r="H1371" s="27">
        <v>31</v>
      </c>
      <c r="I1371" s="27" t="s">
        <v>113</v>
      </c>
      <c r="J1371" s="27">
        <v>0</v>
      </c>
      <c r="K1371" s="27" t="s">
        <v>114</v>
      </c>
      <c r="L1371" s="27" t="s">
        <v>115</v>
      </c>
      <c r="M1371" s="27" t="s">
        <v>116</v>
      </c>
      <c r="N1371" s="27" t="s">
        <v>117</v>
      </c>
      <c r="O1371" s="27" t="s">
        <v>118</v>
      </c>
      <c r="P1371" s="27" t="s">
        <v>3594</v>
      </c>
      <c r="Q1371" s="27" t="s">
        <v>120</v>
      </c>
      <c r="R1371" s="27">
        <v>10</v>
      </c>
      <c r="S1371" s="27">
        <v>6</v>
      </c>
      <c r="T1371" s="27">
        <v>0</v>
      </c>
      <c r="U1371" s="27" t="s">
        <v>210</v>
      </c>
      <c r="V1371" s="27">
        <v>1</v>
      </c>
      <c r="W1371" s="27" t="s">
        <v>3595</v>
      </c>
      <c r="X1371" s="28">
        <v>45650</v>
      </c>
      <c r="Y1371" s="28">
        <v>45661</v>
      </c>
      <c r="Z1371" s="27">
        <v>140296.94</v>
      </c>
      <c r="AA1371" s="27">
        <v>140296.94</v>
      </c>
      <c r="AB1371" s="27">
        <v>0</v>
      </c>
      <c r="AC1371" s="27">
        <v>0</v>
      </c>
      <c r="AD1371" s="27">
        <v>0</v>
      </c>
      <c r="AE1371" s="27" t="s">
        <v>3596</v>
      </c>
      <c r="AF1371" s="27" t="s">
        <v>170</v>
      </c>
      <c r="AG1371" s="27" t="s">
        <v>125</v>
      </c>
      <c r="AH1371" s="27" t="s">
        <v>126</v>
      </c>
      <c r="AI1371" s="27" t="s">
        <v>186</v>
      </c>
      <c r="AJ1371" s="27" t="s">
        <v>128</v>
      </c>
      <c r="AK1371" s="27" t="s">
        <v>128</v>
      </c>
    </row>
    <row r="1372" spans="1:37" s="27" customFormat="1" x14ac:dyDescent="0.25">
      <c r="A1372" s="27">
        <v>2024</v>
      </c>
      <c r="B1372" s="27">
        <v>4</v>
      </c>
      <c r="C1372" s="27" t="s">
        <v>799</v>
      </c>
      <c r="D1372" s="27" t="s">
        <v>110</v>
      </c>
      <c r="E1372" s="27">
        <v>26226.82</v>
      </c>
      <c r="F1372" s="27" t="s">
        <v>800</v>
      </c>
      <c r="G1372" s="27" t="s">
        <v>801</v>
      </c>
      <c r="H1372" s="27">
        <v>31</v>
      </c>
      <c r="I1372" s="27" t="s">
        <v>113</v>
      </c>
      <c r="J1372" s="27">
        <v>0</v>
      </c>
      <c r="K1372" s="27" t="s">
        <v>114</v>
      </c>
      <c r="L1372" s="27" t="s">
        <v>115</v>
      </c>
      <c r="M1372" s="27" t="s">
        <v>116</v>
      </c>
      <c r="N1372" s="27" t="s">
        <v>117</v>
      </c>
      <c r="O1372" s="27" t="s">
        <v>118</v>
      </c>
      <c r="P1372" s="27" t="s">
        <v>802</v>
      </c>
      <c r="Q1372" s="27" t="s">
        <v>120</v>
      </c>
      <c r="R1372" s="27">
        <v>21</v>
      </c>
      <c r="S1372" s="27">
        <v>24</v>
      </c>
      <c r="T1372" s="27">
        <v>0</v>
      </c>
      <c r="U1372" s="27" t="s">
        <v>210</v>
      </c>
      <c r="V1372" s="27">
        <v>1</v>
      </c>
      <c r="W1372" s="27" t="s">
        <v>803</v>
      </c>
      <c r="X1372" s="28">
        <v>45650</v>
      </c>
      <c r="Y1372" s="28">
        <v>45661</v>
      </c>
      <c r="Z1372" s="27">
        <v>26226.82</v>
      </c>
      <c r="AA1372" s="27">
        <v>26226.82</v>
      </c>
      <c r="AB1372" s="27">
        <v>0</v>
      </c>
      <c r="AC1372" s="27">
        <v>0</v>
      </c>
      <c r="AD1372" s="27">
        <v>0</v>
      </c>
      <c r="AE1372" s="27" t="s">
        <v>804</v>
      </c>
      <c r="AF1372" s="27" t="s">
        <v>170</v>
      </c>
      <c r="AG1372" s="27" t="s">
        <v>125</v>
      </c>
      <c r="AH1372" s="27" t="s">
        <v>126</v>
      </c>
      <c r="AI1372" s="27" t="s">
        <v>186</v>
      </c>
      <c r="AJ1372" s="27" t="s">
        <v>128</v>
      </c>
      <c r="AK1372" s="27" t="s">
        <v>128</v>
      </c>
    </row>
    <row r="1373" spans="1:37" s="27" customFormat="1" x14ac:dyDescent="0.25">
      <c r="A1373" s="27">
        <v>2024</v>
      </c>
      <c r="B1373" s="27">
        <v>4</v>
      </c>
      <c r="C1373" s="27" t="s">
        <v>5429</v>
      </c>
      <c r="D1373" s="27" t="s">
        <v>110</v>
      </c>
      <c r="E1373" s="27">
        <v>59057.02</v>
      </c>
      <c r="F1373" s="27" t="s">
        <v>5430</v>
      </c>
      <c r="G1373" s="27" t="s">
        <v>5431</v>
      </c>
      <c r="H1373" s="27">
        <v>31</v>
      </c>
      <c r="I1373" s="27" t="s">
        <v>113</v>
      </c>
      <c r="J1373" s="27">
        <v>0</v>
      </c>
      <c r="K1373" s="27" t="s">
        <v>114</v>
      </c>
      <c r="L1373" s="27" t="s">
        <v>115</v>
      </c>
      <c r="M1373" s="27" t="s">
        <v>116</v>
      </c>
      <c r="N1373" s="27" t="s">
        <v>117</v>
      </c>
      <c r="O1373" s="27" t="s">
        <v>118</v>
      </c>
      <c r="P1373" s="27" t="s">
        <v>5432</v>
      </c>
      <c r="Q1373" s="27" t="s">
        <v>120</v>
      </c>
      <c r="R1373" s="27">
        <v>23</v>
      </c>
      <c r="S1373" s="27">
        <v>31</v>
      </c>
      <c r="T1373" s="27">
        <v>0</v>
      </c>
      <c r="U1373" s="27" t="s">
        <v>146</v>
      </c>
      <c r="V1373" s="27">
        <v>1</v>
      </c>
      <c r="W1373" s="27" t="s">
        <v>5433</v>
      </c>
      <c r="X1373" s="28">
        <v>45652</v>
      </c>
      <c r="Y1373" s="28">
        <v>45663</v>
      </c>
      <c r="Z1373" s="27">
        <v>59057.02</v>
      </c>
      <c r="AA1373" s="27">
        <v>59057.02</v>
      </c>
      <c r="AB1373" s="27">
        <v>0</v>
      </c>
      <c r="AC1373" s="27">
        <v>0</v>
      </c>
      <c r="AD1373" s="27">
        <v>0</v>
      </c>
      <c r="AE1373" s="27" t="s">
        <v>5434</v>
      </c>
      <c r="AF1373" s="27" t="s">
        <v>170</v>
      </c>
      <c r="AG1373" s="27" t="s">
        <v>125</v>
      </c>
      <c r="AH1373" s="27" t="s">
        <v>126</v>
      </c>
      <c r="AI1373" s="27" t="s">
        <v>186</v>
      </c>
      <c r="AJ1373" s="27" t="s">
        <v>128</v>
      </c>
      <c r="AK1373" s="27" t="s">
        <v>128</v>
      </c>
    </row>
    <row r="1374" spans="1:37" s="27" customFormat="1" x14ac:dyDescent="0.25">
      <c r="A1374" s="27">
        <v>2024</v>
      </c>
      <c r="B1374" s="27">
        <v>4</v>
      </c>
      <c r="C1374" s="27" t="s">
        <v>7746</v>
      </c>
      <c r="D1374" s="27" t="s">
        <v>110</v>
      </c>
      <c r="E1374" s="27">
        <v>152841.81</v>
      </c>
      <c r="F1374" s="27" t="s">
        <v>7747</v>
      </c>
      <c r="G1374" s="27" t="s">
        <v>7748</v>
      </c>
      <c r="H1374" s="27">
        <v>31</v>
      </c>
      <c r="I1374" s="27" t="s">
        <v>113</v>
      </c>
      <c r="J1374" s="27">
        <v>0</v>
      </c>
      <c r="K1374" s="27" t="s">
        <v>114</v>
      </c>
      <c r="L1374" s="27" t="s">
        <v>115</v>
      </c>
      <c r="M1374" s="27" t="s">
        <v>116</v>
      </c>
      <c r="N1374" s="27" t="s">
        <v>117</v>
      </c>
      <c r="O1374" s="27" t="s">
        <v>118</v>
      </c>
      <c r="P1374" s="27" t="s">
        <v>7749</v>
      </c>
      <c r="Q1374" s="27" t="s">
        <v>120</v>
      </c>
      <c r="R1374" s="27">
        <v>6</v>
      </c>
      <c r="S1374" s="27">
        <v>9</v>
      </c>
      <c r="T1374" s="27">
        <v>0</v>
      </c>
      <c r="U1374" s="27" t="s">
        <v>203</v>
      </c>
      <c r="V1374" s="27">
        <v>1</v>
      </c>
      <c r="W1374" s="27" t="s">
        <v>7750</v>
      </c>
      <c r="X1374" s="28">
        <v>45625</v>
      </c>
      <c r="Y1374" s="28">
        <v>45629</v>
      </c>
      <c r="Z1374" s="27">
        <v>152841.81</v>
      </c>
      <c r="AA1374" s="27">
        <v>152841.81</v>
      </c>
      <c r="AB1374" s="27">
        <v>152841.81</v>
      </c>
      <c r="AC1374" s="27">
        <v>152841.81</v>
      </c>
      <c r="AD1374" s="27">
        <v>152841.81</v>
      </c>
      <c r="AE1374" s="27" t="s">
        <v>7751</v>
      </c>
      <c r="AF1374" s="27" t="s">
        <v>1396</v>
      </c>
      <c r="AG1374" s="27" t="s">
        <v>125</v>
      </c>
      <c r="AH1374" s="27" t="s">
        <v>7516</v>
      </c>
      <c r="AI1374" s="27" t="s">
        <v>186</v>
      </c>
      <c r="AJ1374" s="27" t="s">
        <v>128</v>
      </c>
      <c r="AK1374" s="27" t="s">
        <v>128</v>
      </c>
    </row>
    <row r="1375" spans="1:37" s="27" customFormat="1" x14ac:dyDescent="0.25">
      <c r="A1375" s="27">
        <v>2024</v>
      </c>
      <c r="B1375" s="27">
        <v>4</v>
      </c>
      <c r="C1375" s="27" t="s">
        <v>3597</v>
      </c>
      <c r="D1375" s="27" t="s">
        <v>110</v>
      </c>
      <c r="E1375" s="27">
        <v>22643.29</v>
      </c>
      <c r="F1375" s="27" t="s">
        <v>3598</v>
      </c>
      <c r="G1375" s="27" t="s">
        <v>3599</v>
      </c>
      <c r="H1375" s="27">
        <v>31</v>
      </c>
      <c r="I1375" s="27" t="s">
        <v>113</v>
      </c>
      <c r="J1375" s="27">
        <v>0</v>
      </c>
      <c r="K1375" s="27" t="s">
        <v>114</v>
      </c>
      <c r="L1375" s="27" t="s">
        <v>115</v>
      </c>
      <c r="M1375" s="27" t="s">
        <v>116</v>
      </c>
      <c r="N1375" s="27" t="s">
        <v>117</v>
      </c>
      <c r="O1375" s="27" t="s">
        <v>118</v>
      </c>
      <c r="P1375" s="27" t="s">
        <v>3600</v>
      </c>
      <c r="Q1375" s="27" t="s">
        <v>120</v>
      </c>
      <c r="R1375" s="27">
        <v>18</v>
      </c>
      <c r="S1375" s="27">
        <v>25</v>
      </c>
      <c r="T1375" s="27">
        <v>0</v>
      </c>
      <c r="U1375" s="27" t="s">
        <v>146</v>
      </c>
      <c r="V1375" s="27">
        <v>1</v>
      </c>
      <c r="W1375" s="27" t="s">
        <v>3601</v>
      </c>
      <c r="X1375" s="28">
        <v>45650</v>
      </c>
      <c r="Y1375" s="28">
        <v>45661</v>
      </c>
      <c r="Z1375" s="27">
        <v>22643.29</v>
      </c>
      <c r="AA1375" s="27">
        <v>22643.29</v>
      </c>
      <c r="AB1375" s="27">
        <v>0</v>
      </c>
      <c r="AC1375" s="27">
        <v>0</v>
      </c>
      <c r="AD1375" s="27">
        <v>0</v>
      </c>
      <c r="AE1375" s="27" t="s">
        <v>3602</v>
      </c>
      <c r="AF1375" s="27" t="s">
        <v>170</v>
      </c>
      <c r="AG1375" s="27" t="s">
        <v>125</v>
      </c>
      <c r="AH1375" s="27" t="s">
        <v>126</v>
      </c>
      <c r="AI1375" s="27" t="s">
        <v>186</v>
      </c>
      <c r="AJ1375" s="27" t="s">
        <v>128</v>
      </c>
      <c r="AK1375" s="27" t="s">
        <v>128</v>
      </c>
    </row>
    <row r="1376" spans="1:37" s="27" customFormat="1" x14ac:dyDescent="0.25">
      <c r="A1376" s="27">
        <v>2024</v>
      </c>
      <c r="B1376" s="27">
        <v>4</v>
      </c>
      <c r="C1376" s="27" t="s">
        <v>4473</v>
      </c>
      <c r="D1376" s="27" t="s">
        <v>110</v>
      </c>
      <c r="E1376" s="27">
        <v>12713.55</v>
      </c>
      <c r="F1376" s="27" t="s">
        <v>4474</v>
      </c>
      <c r="G1376" s="27" t="s">
        <v>4475</v>
      </c>
      <c r="H1376" s="27">
        <v>31</v>
      </c>
      <c r="I1376" s="27" t="s">
        <v>113</v>
      </c>
      <c r="J1376" s="27">
        <v>0</v>
      </c>
      <c r="K1376" s="27" t="s">
        <v>114</v>
      </c>
      <c r="L1376" s="27" t="s">
        <v>115</v>
      </c>
      <c r="M1376" s="27" t="s">
        <v>116</v>
      </c>
      <c r="N1376" s="27" t="s">
        <v>117</v>
      </c>
      <c r="O1376" s="27" t="s">
        <v>118</v>
      </c>
      <c r="P1376" s="27" t="s">
        <v>4476</v>
      </c>
      <c r="Q1376" s="27" t="s">
        <v>120</v>
      </c>
      <c r="R1376" s="27">
        <v>13</v>
      </c>
      <c r="S1376" s="27">
        <v>13</v>
      </c>
      <c r="T1376" s="27">
        <v>0</v>
      </c>
      <c r="U1376" s="27" t="s">
        <v>146</v>
      </c>
      <c r="V1376" s="27">
        <v>1</v>
      </c>
      <c r="W1376" s="27" t="s">
        <v>4477</v>
      </c>
      <c r="X1376" s="28">
        <v>45638</v>
      </c>
      <c r="Y1376" s="28">
        <v>45640</v>
      </c>
      <c r="Z1376" s="27">
        <v>12713.55</v>
      </c>
      <c r="AA1376" s="27">
        <v>12713.55</v>
      </c>
      <c r="AB1376" s="27">
        <v>0</v>
      </c>
      <c r="AC1376" s="27">
        <v>0</v>
      </c>
      <c r="AD1376" s="27">
        <v>0</v>
      </c>
      <c r="AE1376" s="27" t="s">
        <v>4478</v>
      </c>
      <c r="AF1376" s="27" t="s">
        <v>170</v>
      </c>
      <c r="AG1376" s="27" t="s">
        <v>125</v>
      </c>
      <c r="AH1376" s="27" t="s">
        <v>126</v>
      </c>
      <c r="AI1376" s="27" t="s">
        <v>186</v>
      </c>
      <c r="AJ1376" s="27" t="s">
        <v>128</v>
      </c>
      <c r="AK1376" s="27" t="s">
        <v>128</v>
      </c>
    </row>
    <row r="1377" spans="1:37" s="27" customFormat="1" x14ac:dyDescent="0.25">
      <c r="A1377" s="27">
        <v>2024</v>
      </c>
      <c r="B1377" s="27">
        <v>4</v>
      </c>
      <c r="C1377" s="27" t="s">
        <v>4479</v>
      </c>
      <c r="D1377" s="27" t="s">
        <v>110</v>
      </c>
      <c r="E1377" s="27">
        <v>9369.01</v>
      </c>
      <c r="F1377" s="27" t="s">
        <v>4480</v>
      </c>
      <c r="G1377" s="27" t="s">
        <v>4481</v>
      </c>
      <c r="H1377" s="27">
        <v>31</v>
      </c>
      <c r="I1377" s="27" t="s">
        <v>113</v>
      </c>
      <c r="J1377" s="27">
        <v>0</v>
      </c>
      <c r="K1377" s="27" t="s">
        <v>114</v>
      </c>
      <c r="L1377" s="27" t="s">
        <v>115</v>
      </c>
      <c r="M1377" s="27" t="s">
        <v>116</v>
      </c>
      <c r="N1377" s="27" t="s">
        <v>117</v>
      </c>
      <c r="O1377" s="27" t="s">
        <v>118</v>
      </c>
      <c r="P1377" s="27" t="s">
        <v>4482</v>
      </c>
      <c r="Q1377" s="27" t="s">
        <v>120</v>
      </c>
      <c r="R1377" s="27">
        <v>12</v>
      </c>
      <c r="S1377" s="27">
        <v>16</v>
      </c>
      <c r="T1377" s="27">
        <v>0</v>
      </c>
      <c r="U1377" s="27" t="s">
        <v>146</v>
      </c>
      <c r="V1377" s="27">
        <v>1</v>
      </c>
      <c r="W1377" s="27" t="s">
        <v>4483</v>
      </c>
      <c r="X1377" s="28">
        <v>45649</v>
      </c>
      <c r="Y1377" s="28">
        <v>45661</v>
      </c>
      <c r="Z1377" s="27">
        <v>9369.01</v>
      </c>
      <c r="AA1377" s="27">
        <v>9369.01</v>
      </c>
      <c r="AB1377" s="27">
        <v>0</v>
      </c>
      <c r="AC1377" s="27">
        <v>0</v>
      </c>
      <c r="AD1377" s="27">
        <v>0</v>
      </c>
      <c r="AE1377" s="27" t="s">
        <v>4484</v>
      </c>
      <c r="AF1377" s="27" t="s">
        <v>170</v>
      </c>
      <c r="AG1377" s="27" t="s">
        <v>125</v>
      </c>
      <c r="AH1377" s="27" t="s">
        <v>126</v>
      </c>
      <c r="AI1377" s="27" t="s">
        <v>186</v>
      </c>
      <c r="AJ1377" s="27" t="s">
        <v>128</v>
      </c>
      <c r="AK1377" s="27" t="s">
        <v>128</v>
      </c>
    </row>
    <row r="1378" spans="1:37" s="27" customFormat="1" x14ac:dyDescent="0.25">
      <c r="A1378" s="27">
        <v>2024</v>
      </c>
      <c r="B1378" s="27">
        <v>4</v>
      </c>
      <c r="C1378" s="27" t="s">
        <v>805</v>
      </c>
      <c r="D1378" s="27" t="s">
        <v>110</v>
      </c>
      <c r="E1378" s="27">
        <v>27333.599999999999</v>
      </c>
      <c r="F1378" s="27" t="s">
        <v>806</v>
      </c>
      <c r="G1378" s="27" t="s">
        <v>807</v>
      </c>
      <c r="H1378" s="27">
        <v>31</v>
      </c>
      <c r="I1378" s="27" t="s">
        <v>113</v>
      </c>
      <c r="J1378" s="27">
        <v>0</v>
      </c>
      <c r="K1378" s="27" t="s">
        <v>114</v>
      </c>
      <c r="L1378" s="27" t="s">
        <v>115</v>
      </c>
      <c r="M1378" s="27" t="s">
        <v>116</v>
      </c>
      <c r="N1378" s="27" t="s">
        <v>117</v>
      </c>
      <c r="O1378" s="27" t="s">
        <v>118</v>
      </c>
      <c r="P1378" s="27" t="s">
        <v>808</v>
      </c>
      <c r="Q1378" s="27" t="s">
        <v>120</v>
      </c>
      <c r="R1378" s="27">
        <v>14</v>
      </c>
      <c r="S1378" s="27">
        <v>12</v>
      </c>
      <c r="T1378" s="27">
        <v>0</v>
      </c>
      <c r="U1378" s="27" t="s">
        <v>146</v>
      </c>
      <c r="V1378" s="27">
        <v>1</v>
      </c>
      <c r="W1378" s="27" t="s">
        <v>809</v>
      </c>
      <c r="X1378" s="28">
        <v>45652</v>
      </c>
      <c r="Y1378" s="28">
        <v>45663</v>
      </c>
      <c r="Z1378" s="27">
        <v>27333.599999999999</v>
      </c>
      <c r="AA1378" s="27">
        <v>27333.599999999999</v>
      </c>
      <c r="AB1378" s="27">
        <v>0</v>
      </c>
      <c r="AC1378" s="27">
        <v>0</v>
      </c>
      <c r="AD1378" s="27">
        <v>0</v>
      </c>
      <c r="AE1378" s="27" t="s">
        <v>810</v>
      </c>
      <c r="AF1378" s="27" t="s">
        <v>170</v>
      </c>
      <c r="AG1378" s="27" t="s">
        <v>125</v>
      </c>
      <c r="AH1378" s="27" t="s">
        <v>126</v>
      </c>
      <c r="AI1378" s="27" t="s">
        <v>186</v>
      </c>
      <c r="AJ1378" s="27" t="s">
        <v>128</v>
      </c>
      <c r="AK1378" s="27" t="s">
        <v>128</v>
      </c>
    </row>
    <row r="1379" spans="1:37" s="27" customFormat="1" x14ac:dyDescent="0.25">
      <c r="A1379" s="27">
        <v>2024</v>
      </c>
      <c r="B1379" s="27">
        <v>4</v>
      </c>
      <c r="C1379" s="27" t="s">
        <v>8540</v>
      </c>
      <c r="D1379" s="27" t="s">
        <v>110</v>
      </c>
      <c r="E1379" s="27">
        <v>11920.77</v>
      </c>
      <c r="F1379" s="27" t="s">
        <v>8541</v>
      </c>
      <c r="G1379" s="27" t="s">
        <v>8542</v>
      </c>
      <c r="H1379" s="27">
        <v>31</v>
      </c>
      <c r="I1379" s="27" t="s">
        <v>113</v>
      </c>
      <c r="J1379" s="27">
        <v>0</v>
      </c>
      <c r="K1379" s="27" t="s">
        <v>114</v>
      </c>
      <c r="L1379" s="27" t="s">
        <v>115</v>
      </c>
      <c r="M1379" s="27" t="s">
        <v>116</v>
      </c>
      <c r="N1379" s="27" t="s">
        <v>117</v>
      </c>
      <c r="O1379" s="27" t="s">
        <v>118</v>
      </c>
      <c r="P1379" s="27" t="s">
        <v>8543</v>
      </c>
      <c r="Q1379" s="27" t="s">
        <v>120</v>
      </c>
      <c r="R1379" s="27">
        <v>10</v>
      </c>
      <c r="S1379" s="27">
        <v>15</v>
      </c>
      <c r="T1379" s="27">
        <v>0</v>
      </c>
      <c r="U1379" s="27" t="s">
        <v>146</v>
      </c>
      <c r="V1379" s="27">
        <v>1</v>
      </c>
      <c r="W1379" s="27" t="s">
        <v>8544</v>
      </c>
      <c r="X1379" s="28">
        <v>45623</v>
      </c>
      <c r="Y1379" s="28">
        <v>45625</v>
      </c>
      <c r="Z1379" s="27">
        <v>11920.77</v>
      </c>
      <c r="AA1379" s="27">
        <v>11920.77</v>
      </c>
      <c r="AB1379" s="27">
        <v>11920.77</v>
      </c>
      <c r="AC1379" s="27">
        <v>11920.77</v>
      </c>
      <c r="AD1379" s="27">
        <v>11920.77</v>
      </c>
      <c r="AE1379" s="27" t="s">
        <v>8545</v>
      </c>
      <c r="AF1379" s="27" t="s">
        <v>149</v>
      </c>
      <c r="AG1379" s="27" t="s">
        <v>125</v>
      </c>
      <c r="AH1379" s="27" t="s">
        <v>7516</v>
      </c>
      <c r="AI1379" s="27" t="s">
        <v>186</v>
      </c>
      <c r="AJ1379" s="27" t="s">
        <v>128</v>
      </c>
      <c r="AK1379" s="27" t="s">
        <v>128</v>
      </c>
    </row>
    <row r="1380" spans="1:37" s="27" customFormat="1" x14ac:dyDescent="0.25">
      <c r="A1380" s="27">
        <v>2024</v>
      </c>
      <c r="B1380" s="27">
        <v>4</v>
      </c>
      <c r="C1380" s="27" t="s">
        <v>3603</v>
      </c>
      <c r="D1380" s="27" t="s">
        <v>110</v>
      </c>
      <c r="E1380" s="27">
        <v>154311.79</v>
      </c>
      <c r="F1380" s="27" t="s">
        <v>3604</v>
      </c>
      <c r="G1380" s="27" t="s">
        <v>3605</v>
      </c>
      <c r="H1380" s="27">
        <v>31</v>
      </c>
      <c r="I1380" s="27" t="s">
        <v>113</v>
      </c>
      <c r="J1380" s="27">
        <v>0</v>
      </c>
      <c r="K1380" s="27" t="s">
        <v>114</v>
      </c>
      <c r="L1380" s="27" t="s">
        <v>115</v>
      </c>
      <c r="M1380" s="27" t="s">
        <v>116</v>
      </c>
      <c r="N1380" s="27" t="s">
        <v>117</v>
      </c>
      <c r="O1380" s="27" t="s">
        <v>118</v>
      </c>
      <c r="P1380" s="27" t="s">
        <v>3606</v>
      </c>
      <c r="Q1380" s="27" t="s">
        <v>120</v>
      </c>
      <c r="R1380" s="27">
        <v>17</v>
      </c>
      <c r="S1380" s="27">
        <v>15</v>
      </c>
      <c r="T1380" s="27">
        <v>0</v>
      </c>
      <c r="U1380" s="27" t="s">
        <v>210</v>
      </c>
      <c r="V1380" s="27">
        <v>1</v>
      </c>
      <c r="W1380" s="27" t="s">
        <v>3607</v>
      </c>
      <c r="X1380" s="28">
        <v>45652</v>
      </c>
      <c r="Y1380" s="28">
        <v>45663</v>
      </c>
      <c r="Z1380" s="27">
        <v>154311.79</v>
      </c>
      <c r="AA1380" s="27">
        <v>154311.79</v>
      </c>
      <c r="AB1380" s="27">
        <v>0</v>
      </c>
      <c r="AC1380" s="27">
        <v>0</v>
      </c>
      <c r="AD1380" s="27">
        <v>0</v>
      </c>
      <c r="AE1380" s="27" t="s">
        <v>3608</v>
      </c>
      <c r="AF1380" s="27" t="s">
        <v>170</v>
      </c>
      <c r="AG1380" s="27" t="s">
        <v>125</v>
      </c>
      <c r="AH1380" s="27" t="s">
        <v>126</v>
      </c>
      <c r="AI1380" s="27" t="s">
        <v>186</v>
      </c>
      <c r="AJ1380" s="27" t="s">
        <v>128</v>
      </c>
      <c r="AK1380" s="27" t="s">
        <v>128</v>
      </c>
    </row>
    <row r="1381" spans="1:37" s="27" customFormat="1" x14ac:dyDescent="0.25">
      <c r="A1381" s="27">
        <v>2024</v>
      </c>
      <c r="B1381" s="27">
        <v>4</v>
      </c>
      <c r="C1381" s="27" t="s">
        <v>7183</v>
      </c>
      <c r="D1381" s="27" t="s">
        <v>110</v>
      </c>
      <c r="E1381" s="27">
        <v>19982.71</v>
      </c>
      <c r="F1381" s="27" t="s">
        <v>7184</v>
      </c>
      <c r="G1381" s="27" t="s">
        <v>7185</v>
      </c>
      <c r="H1381" s="27">
        <v>31</v>
      </c>
      <c r="I1381" s="27" t="s">
        <v>113</v>
      </c>
      <c r="J1381" s="27">
        <v>0</v>
      </c>
      <c r="K1381" s="27" t="s">
        <v>114</v>
      </c>
      <c r="L1381" s="27" t="s">
        <v>115</v>
      </c>
      <c r="M1381" s="27" t="s">
        <v>116</v>
      </c>
      <c r="N1381" s="27" t="s">
        <v>117</v>
      </c>
      <c r="O1381" s="27" t="s">
        <v>118</v>
      </c>
      <c r="P1381" s="27" t="s">
        <v>7186</v>
      </c>
      <c r="Q1381" s="27" t="s">
        <v>120</v>
      </c>
      <c r="R1381" s="27">
        <v>23</v>
      </c>
      <c r="S1381" s="27">
        <v>31</v>
      </c>
      <c r="T1381" s="27">
        <v>0</v>
      </c>
      <c r="U1381" s="27" t="s">
        <v>146</v>
      </c>
      <c r="V1381" s="27">
        <v>1</v>
      </c>
      <c r="W1381" s="27" t="s">
        <v>7187</v>
      </c>
      <c r="X1381" s="28">
        <v>45644</v>
      </c>
      <c r="Y1381" s="28">
        <v>45646</v>
      </c>
      <c r="Z1381" s="27">
        <v>19982.71</v>
      </c>
      <c r="AA1381" s="27">
        <v>19982.71</v>
      </c>
      <c r="AB1381" s="27">
        <v>0</v>
      </c>
      <c r="AC1381" s="27">
        <v>0</v>
      </c>
      <c r="AD1381" s="27">
        <v>0</v>
      </c>
      <c r="AE1381" s="27" t="s">
        <v>7188</v>
      </c>
      <c r="AF1381" s="27" t="s">
        <v>170</v>
      </c>
      <c r="AG1381" s="27" t="s">
        <v>125</v>
      </c>
      <c r="AH1381" s="27" t="s">
        <v>126</v>
      </c>
      <c r="AI1381" s="27" t="s">
        <v>186</v>
      </c>
      <c r="AJ1381" s="27" t="s">
        <v>128</v>
      </c>
      <c r="AK1381" s="27" t="s">
        <v>128</v>
      </c>
    </row>
    <row r="1382" spans="1:37" s="27" customFormat="1" x14ac:dyDescent="0.25">
      <c r="A1382" s="27">
        <v>2024</v>
      </c>
      <c r="B1382" s="27">
        <v>4</v>
      </c>
      <c r="C1382" s="27" t="s">
        <v>1820</v>
      </c>
      <c r="D1382" s="27" t="s">
        <v>110</v>
      </c>
      <c r="E1382" s="27">
        <v>24393.85</v>
      </c>
      <c r="F1382" s="27" t="s">
        <v>1821</v>
      </c>
      <c r="G1382" s="27" t="s">
        <v>1822</v>
      </c>
      <c r="H1382" s="27">
        <v>31</v>
      </c>
      <c r="I1382" s="27" t="s">
        <v>113</v>
      </c>
      <c r="J1382" s="27">
        <v>0</v>
      </c>
      <c r="K1382" s="27" t="s">
        <v>114</v>
      </c>
      <c r="L1382" s="27" t="s">
        <v>115</v>
      </c>
      <c r="M1382" s="27" t="s">
        <v>116</v>
      </c>
      <c r="N1382" s="27" t="s">
        <v>117</v>
      </c>
      <c r="O1382" s="27" t="s">
        <v>118</v>
      </c>
      <c r="P1382" s="27" t="s">
        <v>1823</v>
      </c>
      <c r="Q1382" s="27" t="s">
        <v>120</v>
      </c>
      <c r="R1382" s="27">
        <v>16</v>
      </c>
      <c r="S1382" s="27">
        <v>11</v>
      </c>
      <c r="T1382" s="27">
        <v>0</v>
      </c>
      <c r="U1382" s="27" t="s">
        <v>146</v>
      </c>
      <c r="V1382" s="27">
        <v>1</v>
      </c>
      <c r="W1382" s="27" t="s">
        <v>1824</v>
      </c>
      <c r="X1382" s="28">
        <v>45652</v>
      </c>
      <c r="Y1382" s="28">
        <v>45663</v>
      </c>
      <c r="Z1382" s="27">
        <v>24393.85</v>
      </c>
      <c r="AA1382" s="27">
        <v>24393.85</v>
      </c>
      <c r="AB1382" s="27">
        <v>0</v>
      </c>
      <c r="AC1382" s="27">
        <v>0</v>
      </c>
      <c r="AD1382" s="27">
        <v>0</v>
      </c>
      <c r="AE1382" s="27" t="s">
        <v>1825</v>
      </c>
      <c r="AF1382" s="27" t="s">
        <v>170</v>
      </c>
      <c r="AG1382" s="27" t="s">
        <v>125</v>
      </c>
      <c r="AH1382" s="27" t="s">
        <v>126</v>
      </c>
      <c r="AI1382" s="27" t="s">
        <v>186</v>
      </c>
      <c r="AJ1382" s="27" t="s">
        <v>128</v>
      </c>
      <c r="AK1382" s="27" t="s">
        <v>128</v>
      </c>
    </row>
    <row r="1383" spans="1:37" s="27" customFormat="1" x14ac:dyDescent="0.25">
      <c r="A1383" s="27">
        <v>2024</v>
      </c>
      <c r="B1383" s="27">
        <v>4</v>
      </c>
      <c r="C1383" s="27" t="s">
        <v>3609</v>
      </c>
      <c r="D1383" s="27" t="s">
        <v>110</v>
      </c>
      <c r="E1383" s="27">
        <v>16148.02</v>
      </c>
      <c r="F1383" s="27" t="s">
        <v>3610</v>
      </c>
      <c r="G1383" s="27" t="s">
        <v>3611</v>
      </c>
      <c r="H1383" s="27">
        <v>31</v>
      </c>
      <c r="I1383" s="27" t="s">
        <v>113</v>
      </c>
      <c r="J1383" s="27">
        <v>0</v>
      </c>
      <c r="K1383" s="27" t="s">
        <v>114</v>
      </c>
      <c r="L1383" s="27" t="s">
        <v>115</v>
      </c>
      <c r="M1383" s="27" t="s">
        <v>116</v>
      </c>
      <c r="N1383" s="27" t="s">
        <v>117</v>
      </c>
      <c r="O1383" s="27" t="s">
        <v>118</v>
      </c>
      <c r="P1383" s="27" t="s">
        <v>3612</v>
      </c>
      <c r="Q1383" s="27" t="s">
        <v>120</v>
      </c>
      <c r="R1383" s="27">
        <v>25</v>
      </c>
      <c r="S1383" s="27">
        <v>29</v>
      </c>
      <c r="T1383" s="27">
        <v>0</v>
      </c>
      <c r="U1383" s="27" t="s">
        <v>146</v>
      </c>
      <c r="V1383" s="27">
        <v>1</v>
      </c>
      <c r="W1383" s="27" t="s">
        <v>3613</v>
      </c>
      <c r="X1383" s="28">
        <v>45652</v>
      </c>
      <c r="Y1383" s="28">
        <v>45663</v>
      </c>
      <c r="Z1383" s="27">
        <v>16148.02</v>
      </c>
      <c r="AA1383" s="27">
        <v>16148.02</v>
      </c>
      <c r="AB1383" s="27">
        <v>0</v>
      </c>
      <c r="AC1383" s="27">
        <v>0</v>
      </c>
      <c r="AD1383" s="27">
        <v>0</v>
      </c>
      <c r="AE1383" s="27" t="s">
        <v>3614</v>
      </c>
      <c r="AF1383" s="27" t="s">
        <v>170</v>
      </c>
      <c r="AG1383" s="27" t="s">
        <v>125</v>
      </c>
      <c r="AH1383" s="27" t="s">
        <v>126</v>
      </c>
      <c r="AI1383" s="27" t="s">
        <v>186</v>
      </c>
      <c r="AJ1383" s="27" t="s">
        <v>128</v>
      </c>
      <c r="AK1383" s="27" t="s">
        <v>128</v>
      </c>
    </row>
    <row r="1384" spans="1:37" s="27" customFormat="1" x14ac:dyDescent="0.25">
      <c r="A1384" s="27">
        <v>2024</v>
      </c>
      <c r="B1384" s="27">
        <v>4</v>
      </c>
      <c r="C1384" s="27" t="s">
        <v>8032</v>
      </c>
      <c r="D1384" s="27" t="s">
        <v>110</v>
      </c>
      <c r="E1384" s="27">
        <v>45295.4</v>
      </c>
      <c r="F1384" s="27" t="s">
        <v>8033</v>
      </c>
      <c r="G1384" s="27" t="s">
        <v>8034</v>
      </c>
      <c r="H1384" s="27">
        <v>31</v>
      </c>
      <c r="I1384" s="27" t="s">
        <v>113</v>
      </c>
      <c r="J1384" s="27">
        <v>0</v>
      </c>
      <c r="K1384" s="27" t="s">
        <v>114</v>
      </c>
      <c r="L1384" s="27" t="s">
        <v>115</v>
      </c>
      <c r="M1384" s="27" t="s">
        <v>116</v>
      </c>
      <c r="N1384" s="27" t="s">
        <v>117</v>
      </c>
      <c r="O1384" s="27" t="s">
        <v>118</v>
      </c>
      <c r="P1384" s="27" t="s">
        <v>8035</v>
      </c>
      <c r="Q1384" s="27" t="s">
        <v>120</v>
      </c>
      <c r="R1384" s="27">
        <v>102</v>
      </c>
      <c r="S1384" s="27">
        <v>113</v>
      </c>
      <c r="T1384" s="27">
        <v>0</v>
      </c>
      <c r="U1384" s="27" t="s">
        <v>146</v>
      </c>
      <c r="V1384" s="27">
        <v>1</v>
      </c>
      <c r="W1384" s="27" t="s">
        <v>8036</v>
      </c>
      <c r="X1384" s="28">
        <v>45623</v>
      </c>
      <c r="Y1384" s="28">
        <v>45625</v>
      </c>
      <c r="Z1384" s="27">
        <v>45295.4</v>
      </c>
      <c r="AA1384" s="27">
        <v>45295.4</v>
      </c>
      <c r="AB1384" s="27">
        <v>45295.4</v>
      </c>
      <c r="AC1384" s="27">
        <v>45295.4</v>
      </c>
      <c r="AD1384" s="27">
        <v>45295.4</v>
      </c>
      <c r="AE1384" s="27" t="s">
        <v>8037</v>
      </c>
      <c r="AF1384" s="27" t="s">
        <v>149</v>
      </c>
      <c r="AG1384" s="27" t="s">
        <v>125</v>
      </c>
      <c r="AH1384" s="27" t="s">
        <v>7516</v>
      </c>
      <c r="AI1384" s="27" t="s">
        <v>186</v>
      </c>
      <c r="AJ1384" s="27" t="s">
        <v>128</v>
      </c>
      <c r="AK1384" s="27" t="s">
        <v>128</v>
      </c>
    </row>
    <row r="1385" spans="1:37" s="27" customFormat="1" x14ac:dyDescent="0.25">
      <c r="A1385" s="27">
        <v>2024</v>
      </c>
      <c r="B1385" s="27">
        <v>4</v>
      </c>
      <c r="C1385" s="27" t="s">
        <v>5435</v>
      </c>
      <c r="D1385" s="27" t="s">
        <v>110</v>
      </c>
      <c r="E1385" s="27">
        <v>67935.75</v>
      </c>
      <c r="F1385" s="27" t="s">
        <v>5436</v>
      </c>
      <c r="G1385" s="27" t="s">
        <v>5437</v>
      </c>
      <c r="H1385" s="27">
        <v>31</v>
      </c>
      <c r="I1385" s="27" t="s">
        <v>113</v>
      </c>
      <c r="J1385" s="27">
        <v>0</v>
      </c>
      <c r="K1385" s="27" t="s">
        <v>114</v>
      </c>
      <c r="L1385" s="27" t="s">
        <v>115</v>
      </c>
      <c r="M1385" s="27" t="s">
        <v>116</v>
      </c>
      <c r="N1385" s="27" t="s">
        <v>117</v>
      </c>
      <c r="O1385" s="27" t="s">
        <v>118</v>
      </c>
      <c r="P1385" s="27" t="s">
        <v>5438</v>
      </c>
      <c r="Q1385" s="27" t="s">
        <v>120</v>
      </c>
      <c r="R1385" s="27">
        <v>58</v>
      </c>
      <c r="S1385" s="27">
        <v>27</v>
      </c>
      <c r="T1385" s="27">
        <v>0</v>
      </c>
      <c r="U1385" s="27" t="s">
        <v>146</v>
      </c>
      <c r="V1385" s="27">
        <v>1</v>
      </c>
      <c r="W1385" s="27" t="s">
        <v>5439</v>
      </c>
      <c r="X1385" s="28">
        <v>45623</v>
      </c>
      <c r="Y1385" s="28">
        <v>45625</v>
      </c>
      <c r="Z1385" s="27">
        <v>67935.75</v>
      </c>
      <c r="AA1385" s="27">
        <v>67935.75</v>
      </c>
      <c r="AB1385" s="27">
        <v>0</v>
      </c>
      <c r="AC1385" s="27">
        <v>0</v>
      </c>
      <c r="AD1385" s="27">
        <v>0</v>
      </c>
      <c r="AE1385" s="27" t="s">
        <v>5440</v>
      </c>
      <c r="AF1385" s="27" t="s">
        <v>170</v>
      </c>
      <c r="AG1385" s="27" t="s">
        <v>125</v>
      </c>
      <c r="AH1385" s="27" t="s">
        <v>126</v>
      </c>
      <c r="AI1385" s="27" t="s">
        <v>186</v>
      </c>
      <c r="AJ1385" s="27" t="s">
        <v>128</v>
      </c>
      <c r="AK1385" s="27" t="s">
        <v>128</v>
      </c>
    </row>
    <row r="1386" spans="1:37" s="27" customFormat="1" x14ac:dyDescent="0.25">
      <c r="A1386" s="27">
        <v>2024</v>
      </c>
      <c r="B1386" s="27">
        <v>4</v>
      </c>
      <c r="C1386" s="27" t="s">
        <v>7189</v>
      </c>
      <c r="D1386" s="27" t="s">
        <v>110</v>
      </c>
      <c r="E1386" s="27">
        <v>10621.93</v>
      </c>
      <c r="F1386" s="27" t="s">
        <v>7190</v>
      </c>
      <c r="G1386" s="27" t="s">
        <v>7191</v>
      </c>
      <c r="H1386" s="27">
        <v>31</v>
      </c>
      <c r="I1386" s="27" t="s">
        <v>113</v>
      </c>
      <c r="J1386" s="27">
        <v>0</v>
      </c>
      <c r="K1386" s="27" t="s">
        <v>114</v>
      </c>
      <c r="L1386" s="27" t="s">
        <v>115</v>
      </c>
      <c r="M1386" s="27" t="s">
        <v>116</v>
      </c>
      <c r="N1386" s="27" t="s">
        <v>117</v>
      </c>
      <c r="O1386" s="27" t="s">
        <v>118</v>
      </c>
      <c r="P1386" s="27" t="s">
        <v>7192</v>
      </c>
      <c r="Q1386" s="27" t="s">
        <v>120</v>
      </c>
      <c r="R1386" s="27">
        <v>142</v>
      </c>
      <c r="S1386" s="27">
        <v>138</v>
      </c>
      <c r="T1386" s="27">
        <v>0</v>
      </c>
      <c r="U1386" s="27" t="s">
        <v>146</v>
      </c>
      <c r="V1386" s="27">
        <v>1</v>
      </c>
      <c r="W1386" s="27" t="s">
        <v>7193</v>
      </c>
      <c r="X1386" s="28">
        <v>45649</v>
      </c>
      <c r="Y1386" s="28">
        <v>45661</v>
      </c>
      <c r="Z1386" s="27">
        <v>10621.93</v>
      </c>
      <c r="AA1386" s="27">
        <v>10621.93</v>
      </c>
      <c r="AB1386" s="27">
        <v>0</v>
      </c>
      <c r="AC1386" s="27">
        <v>0</v>
      </c>
      <c r="AD1386" s="27">
        <v>0</v>
      </c>
      <c r="AE1386" s="27" t="s">
        <v>7194</v>
      </c>
      <c r="AF1386" s="27" t="s">
        <v>170</v>
      </c>
      <c r="AG1386" s="27" t="s">
        <v>125</v>
      </c>
      <c r="AH1386" s="27" t="s">
        <v>126</v>
      </c>
      <c r="AI1386" s="27" t="s">
        <v>186</v>
      </c>
      <c r="AJ1386" s="27" t="s">
        <v>128</v>
      </c>
      <c r="AK1386" s="27" t="s">
        <v>128</v>
      </c>
    </row>
    <row r="1387" spans="1:37" s="27" customFormat="1" x14ac:dyDescent="0.25">
      <c r="A1387" s="27">
        <v>2024</v>
      </c>
      <c r="B1387" s="27">
        <v>4</v>
      </c>
      <c r="C1387" s="27" t="s">
        <v>5441</v>
      </c>
      <c r="D1387" s="27" t="s">
        <v>110</v>
      </c>
      <c r="E1387" s="27">
        <v>48969.16</v>
      </c>
      <c r="F1387" s="27" t="s">
        <v>5442</v>
      </c>
      <c r="G1387" s="27" t="s">
        <v>3156</v>
      </c>
      <c r="H1387" s="27">
        <v>31</v>
      </c>
      <c r="I1387" s="27" t="s">
        <v>113</v>
      </c>
      <c r="J1387" s="27">
        <v>0</v>
      </c>
      <c r="K1387" s="27" t="s">
        <v>114</v>
      </c>
      <c r="L1387" s="27" t="s">
        <v>115</v>
      </c>
      <c r="M1387" s="27" t="s">
        <v>116</v>
      </c>
      <c r="N1387" s="27" t="s">
        <v>117</v>
      </c>
      <c r="O1387" s="27" t="s">
        <v>118</v>
      </c>
      <c r="P1387" s="27" t="s">
        <v>5443</v>
      </c>
      <c r="Q1387" s="27" t="s">
        <v>120</v>
      </c>
      <c r="R1387" s="27">
        <v>109</v>
      </c>
      <c r="S1387" s="27">
        <v>96</v>
      </c>
      <c r="T1387" s="27">
        <v>0</v>
      </c>
      <c r="U1387" s="27" t="s">
        <v>203</v>
      </c>
      <c r="V1387" s="27">
        <v>1</v>
      </c>
      <c r="W1387" s="27" t="s">
        <v>5444</v>
      </c>
      <c r="X1387" s="28">
        <v>45657</v>
      </c>
      <c r="Y1387" s="28">
        <v>45668</v>
      </c>
      <c r="Z1387" s="27">
        <v>48969.16</v>
      </c>
      <c r="AA1387" s="27">
        <v>48969.16</v>
      </c>
      <c r="AB1387" s="27">
        <v>0</v>
      </c>
      <c r="AC1387" s="27">
        <v>0</v>
      </c>
      <c r="AD1387" s="27">
        <v>0</v>
      </c>
      <c r="AE1387" s="27" t="s">
        <v>5445</v>
      </c>
      <c r="AF1387" s="27" t="s">
        <v>170</v>
      </c>
      <c r="AG1387" s="27" t="s">
        <v>125</v>
      </c>
      <c r="AH1387" s="27" t="s">
        <v>126</v>
      </c>
      <c r="AI1387" s="27" t="s">
        <v>186</v>
      </c>
      <c r="AJ1387" s="27" t="s">
        <v>128</v>
      </c>
      <c r="AK1387" s="27" t="s">
        <v>128</v>
      </c>
    </row>
    <row r="1388" spans="1:37" s="27" customFormat="1" x14ac:dyDescent="0.25">
      <c r="A1388" s="27">
        <v>2024</v>
      </c>
      <c r="B1388" s="27">
        <v>4</v>
      </c>
      <c r="C1388" s="27" t="s">
        <v>7752</v>
      </c>
      <c r="D1388" s="27" t="s">
        <v>110</v>
      </c>
      <c r="E1388" s="27">
        <v>32459.89</v>
      </c>
      <c r="F1388" s="27" t="s">
        <v>5252</v>
      </c>
      <c r="G1388" s="27" t="s">
        <v>7753</v>
      </c>
      <c r="H1388" s="27">
        <v>31</v>
      </c>
      <c r="I1388" s="27" t="s">
        <v>113</v>
      </c>
      <c r="J1388" s="27">
        <v>0</v>
      </c>
      <c r="K1388" s="27" t="s">
        <v>114</v>
      </c>
      <c r="L1388" s="27" t="s">
        <v>115</v>
      </c>
      <c r="M1388" s="27" t="s">
        <v>116</v>
      </c>
      <c r="N1388" s="27" t="s">
        <v>117</v>
      </c>
      <c r="O1388" s="27" t="s">
        <v>118</v>
      </c>
      <c r="P1388" s="27" t="s">
        <v>7754</v>
      </c>
      <c r="Q1388" s="27" t="s">
        <v>120</v>
      </c>
      <c r="R1388" s="27">
        <v>110</v>
      </c>
      <c r="S1388" s="27">
        <v>122</v>
      </c>
      <c r="T1388" s="27">
        <v>0</v>
      </c>
      <c r="U1388" s="27" t="s">
        <v>146</v>
      </c>
      <c r="V1388" s="27">
        <v>1</v>
      </c>
      <c r="W1388" s="27" t="s">
        <v>7755</v>
      </c>
      <c r="X1388" s="28">
        <v>45623</v>
      </c>
      <c r="Y1388" s="28">
        <v>45625</v>
      </c>
      <c r="Z1388" s="27">
        <v>32459.89</v>
      </c>
      <c r="AA1388" s="27">
        <v>32459.89</v>
      </c>
      <c r="AB1388" s="27">
        <v>32459.89</v>
      </c>
      <c r="AC1388" s="27">
        <v>32459.89</v>
      </c>
      <c r="AD1388" s="27">
        <v>32459.89</v>
      </c>
      <c r="AE1388" s="27" t="s">
        <v>7756</v>
      </c>
      <c r="AF1388" s="27" t="s">
        <v>149</v>
      </c>
      <c r="AG1388" s="27" t="s">
        <v>125</v>
      </c>
      <c r="AH1388" s="27" t="s">
        <v>7516</v>
      </c>
      <c r="AI1388" s="27" t="s">
        <v>186</v>
      </c>
      <c r="AJ1388" s="27" t="s">
        <v>128</v>
      </c>
      <c r="AK1388" s="27" t="s">
        <v>128</v>
      </c>
    </row>
    <row r="1389" spans="1:37" s="27" customFormat="1" x14ac:dyDescent="0.25">
      <c r="A1389" s="27">
        <v>2024</v>
      </c>
      <c r="B1389" s="27">
        <v>4</v>
      </c>
      <c r="C1389" s="27" t="s">
        <v>4485</v>
      </c>
      <c r="D1389" s="27" t="s">
        <v>110</v>
      </c>
      <c r="E1389" s="27">
        <v>255110.45</v>
      </c>
      <c r="F1389" s="27" t="s">
        <v>4486</v>
      </c>
      <c r="G1389" s="27" t="s">
        <v>4487</v>
      </c>
      <c r="H1389" s="27">
        <v>31</v>
      </c>
      <c r="I1389" s="27" t="s">
        <v>113</v>
      </c>
      <c r="J1389" s="27">
        <v>0</v>
      </c>
      <c r="K1389" s="27" t="s">
        <v>114</v>
      </c>
      <c r="L1389" s="27" t="s">
        <v>115</v>
      </c>
      <c r="M1389" s="27" t="s">
        <v>116</v>
      </c>
      <c r="N1389" s="27" t="s">
        <v>117</v>
      </c>
      <c r="O1389" s="27" t="s">
        <v>118</v>
      </c>
      <c r="P1389" s="27" t="s">
        <v>4488</v>
      </c>
      <c r="Q1389" s="27" t="s">
        <v>120</v>
      </c>
      <c r="R1389" s="27">
        <v>121</v>
      </c>
      <c r="S1389" s="27">
        <v>103</v>
      </c>
      <c r="T1389" s="27">
        <v>0</v>
      </c>
      <c r="U1389" s="27" t="s">
        <v>146</v>
      </c>
      <c r="V1389" s="27">
        <v>1</v>
      </c>
      <c r="W1389" s="27" t="s">
        <v>4489</v>
      </c>
      <c r="X1389" s="28">
        <v>45657</v>
      </c>
      <c r="Y1389" s="28">
        <v>45668</v>
      </c>
      <c r="Z1389" s="27">
        <v>255110.45</v>
      </c>
      <c r="AA1389" s="27">
        <v>255110.45</v>
      </c>
      <c r="AB1389" s="27">
        <v>0</v>
      </c>
      <c r="AC1389" s="27">
        <v>0</v>
      </c>
      <c r="AD1389" s="27">
        <v>0</v>
      </c>
      <c r="AE1389" s="27" t="s">
        <v>4490</v>
      </c>
      <c r="AF1389" s="27" t="s">
        <v>170</v>
      </c>
      <c r="AG1389" s="27" t="s">
        <v>125</v>
      </c>
      <c r="AH1389" s="27" t="s">
        <v>126</v>
      </c>
      <c r="AI1389" s="27" t="s">
        <v>186</v>
      </c>
      <c r="AJ1389" s="27" t="s">
        <v>128</v>
      </c>
      <c r="AK1389" s="27" t="s">
        <v>128</v>
      </c>
    </row>
    <row r="1390" spans="1:37" s="27" customFormat="1" x14ac:dyDescent="0.25">
      <c r="A1390" s="27">
        <v>2024</v>
      </c>
      <c r="B1390" s="27">
        <v>4</v>
      </c>
      <c r="C1390" s="27" t="s">
        <v>9256</v>
      </c>
      <c r="D1390" s="27" t="s">
        <v>110</v>
      </c>
      <c r="E1390" s="27">
        <v>45371.67</v>
      </c>
      <c r="F1390" s="27" t="s">
        <v>9257</v>
      </c>
      <c r="G1390" s="27" t="s">
        <v>9258</v>
      </c>
      <c r="H1390" s="27">
        <v>31</v>
      </c>
      <c r="I1390" s="27" t="s">
        <v>113</v>
      </c>
      <c r="J1390" s="27">
        <v>0</v>
      </c>
      <c r="K1390" s="27" t="s">
        <v>114</v>
      </c>
      <c r="L1390" s="27" t="s">
        <v>115</v>
      </c>
      <c r="M1390" s="27" t="s">
        <v>116</v>
      </c>
      <c r="N1390" s="27" t="s">
        <v>117</v>
      </c>
      <c r="O1390" s="27" t="s">
        <v>118</v>
      </c>
      <c r="P1390" s="27" t="s">
        <v>9259</v>
      </c>
      <c r="Q1390" s="27" t="s">
        <v>120</v>
      </c>
      <c r="R1390" s="27">
        <v>75</v>
      </c>
      <c r="S1390" s="27">
        <v>91</v>
      </c>
      <c r="T1390" s="27">
        <v>0</v>
      </c>
      <c r="U1390" s="27" t="s">
        <v>146</v>
      </c>
      <c r="V1390" s="27">
        <v>1</v>
      </c>
      <c r="W1390" s="27" t="s">
        <v>9260</v>
      </c>
      <c r="X1390" s="28">
        <v>45623</v>
      </c>
      <c r="Y1390" s="28">
        <v>45625</v>
      </c>
      <c r="Z1390" s="27">
        <v>45371.67</v>
      </c>
      <c r="AA1390" s="27">
        <v>45371.67</v>
      </c>
      <c r="AB1390" s="27">
        <v>45371.67</v>
      </c>
      <c r="AC1390" s="27">
        <v>45371.67</v>
      </c>
      <c r="AD1390" s="27">
        <v>45371.67</v>
      </c>
      <c r="AE1390" s="27" t="s">
        <v>9261</v>
      </c>
      <c r="AF1390" s="27" t="s">
        <v>149</v>
      </c>
      <c r="AG1390" s="27" t="s">
        <v>125</v>
      </c>
      <c r="AH1390" s="27" t="s">
        <v>7516</v>
      </c>
      <c r="AI1390" s="27" t="s">
        <v>186</v>
      </c>
      <c r="AJ1390" s="27" t="s">
        <v>128</v>
      </c>
      <c r="AK1390" s="27" t="s">
        <v>128</v>
      </c>
    </row>
    <row r="1391" spans="1:37" s="27" customFormat="1" x14ac:dyDescent="0.25">
      <c r="A1391" s="27">
        <v>2024</v>
      </c>
      <c r="B1391" s="27">
        <v>4</v>
      </c>
      <c r="C1391" s="27" t="s">
        <v>7195</v>
      </c>
      <c r="D1391" s="27" t="s">
        <v>110</v>
      </c>
      <c r="E1391" s="27">
        <v>46569.84</v>
      </c>
      <c r="F1391" s="27" t="s">
        <v>3752</v>
      </c>
      <c r="G1391" s="27" t="s">
        <v>7196</v>
      </c>
      <c r="H1391" s="27">
        <v>31</v>
      </c>
      <c r="I1391" s="27" t="s">
        <v>113</v>
      </c>
      <c r="J1391" s="27">
        <v>0</v>
      </c>
      <c r="K1391" s="27" t="s">
        <v>114</v>
      </c>
      <c r="L1391" s="27" t="s">
        <v>115</v>
      </c>
      <c r="M1391" s="27" t="s">
        <v>116</v>
      </c>
      <c r="N1391" s="27" t="s">
        <v>117</v>
      </c>
      <c r="O1391" s="27" t="s">
        <v>118</v>
      </c>
      <c r="P1391" s="27" t="s">
        <v>7197</v>
      </c>
      <c r="Q1391" s="27" t="s">
        <v>120</v>
      </c>
      <c r="R1391" s="27">
        <v>111</v>
      </c>
      <c r="S1391" s="27">
        <v>114</v>
      </c>
      <c r="T1391" s="27">
        <v>0</v>
      </c>
      <c r="U1391" s="27" t="s">
        <v>146</v>
      </c>
      <c r="V1391" s="27">
        <v>1</v>
      </c>
      <c r="W1391" s="27" t="s">
        <v>7198</v>
      </c>
      <c r="X1391" s="28">
        <v>45657</v>
      </c>
      <c r="Y1391" s="28">
        <v>45668</v>
      </c>
      <c r="Z1391" s="27">
        <v>46569.84</v>
      </c>
      <c r="AA1391" s="27">
        <v>46569.84</v>
      </c>
      <c r="AB1391" s="27">
        <v>0</v>
      </c>
      <c r="AC1391" s="27">
        <v>0</v>
      </c>
      <c r="AD1391" s="27">
        <v>0</v>
      </c>
      <c r="AE1391" s="27" t="s">
        <v>7199</v>
      </c>
      <c r="AF1391" s="27" t="s">
        <v>170</v>
      </c>
      <c r="AG1391" s="27" t="s">
        <v>125</v>
      </c>
      <c r="AH1391" s="27" t="s">
        <v>126</v>
      </c>
      <c r="AI1391" s="27" t="s">
        <v>186</v>
      </c>
      <c r="AJ1391" s="27" t="s">
        <v>128</v>
      </c>
      <c r="AK1391" s="27" t="s">
        <v>128</v>
      </c>
    </row>
    <row r="1392" spans="1:37" s="27" customFormat="1" x14ac:dyDescent="0.25">
      <c r="A1392" s="27">
        <v>2024</v>
      </c>
      <c r="B1392" s="27">
        <v>4</v>
      </c>
      <c r="C1392" s="27" t="s">
        <v>6329</v>
      </c>
      <c r="D1392" s="27" t="s">
        <v>110</v>
      </c>
      <c r="E1392" s="27">
        <v>49253.14</v>
      </c>
      <c r="F1392" s="27" t="s">
        <v>6330</v>
      </c>
      <c r="G1392" s="27" t="s">
        <v>6331</v>
      </c>
      <c r="H1392" s="27">
        <v>31</v>
      </c>
      <c r="I1392" s="27" t="s">
        <v>113</v>
      </c>
      <c r="J1392" s="27">
        <v>0</v>
      </c>
      <c r="K1392" s="27" t="s">
        <v>114</v>
      </c>
      <c r="L1392" s="27" t="s">
        <v>115</v>
      </c>
      <c r="M1392" s="27" t="s">
        <v>116</v>
      </c>
      <c r="N1392" s="27" t="s">
        <v>117</v>
      </c>
      <c r="O1392" s="27" t="s">
        <v>118</v>
      </c>
      <c r="P1392" s="27" t="s">
        <v>6332</v>
      </c>
      <c r="Q1392" s="27" t="s">
        <v>120</v>
      </c>
      <c r="R1392" s="27">
        <v>29</v>
      </c>
      <c r="S1392" s="27">
        <v>17</v>
      </c>
      <c r="T1392" s="27">
        <v>0</v>
      </c>
      <c r="U1392" s="27" t="s">
        <v>146</v>
      </c>
      <c r="V1392" s="27">
        <v>1</v>
      </c>
      <c r="W1392" s="27" t="s">
        <v>6333</v>
      </c>
      <c r="X1392" s="28">
        <v>45652</v>
      </c>
      <c r="Y1392" s="28">
        <v>45663</v>
      </c>
      <c r="Z1392" s="27">
        <v>49253.14</v>
      </c>
      <c r="AA1392" s="27">
        <v>49253.14</v>
      </c>
      <c r="AB1392" s="27">
        <v>0</v>
      </c>
      <c r="AC1392" s="27">
        <v>0</v>
      </c>
      <c r="AD1392" s="27">
        <v>0</v>
      </c>
      <c r="AE1392" s="27" t="s">
        <v>6334</v>
      </c>
      <c r="AF1392" s="27" t="s">
        <v>170</v>
      </c>
      <c r="AG1392" s="27" t="s">
        <v>125</v>
      </c>
      <c r="AH1392" s="27" t="s">
        <v>126</v>
      </c>
      <c r="AI1392" s="27" t="s">
        <v>186</v>
      </c>
      <c r="AJ1392" s="27" t="s">
        <v>128</v>
      </c>
      <c r="AK1392" s="27" t="s">
        <v>128</v>
      </c>
    </row>
    <row r="1393" spans="1:37" s="27" customFormat="1" x14ac:dyDescent="0.25">
      <c r="A1393" s="27">
        <v>2024</v>
      </c>
      <c r="B1393" s="27">
        <v>4</v>
      </c>
      <c r="C1393" s="27" t="s">
        <v>4491</v>
      </c>
      <c r="D1393" s="27" t="s">
        <v>110</v>
      </c>
      <c r="E1393" s="27">
        <v>9626.4599999999991</v>
      </c>
      <c r="F1393" s="27" t="s">
        <v>4492</v>
      </c>
      <c r="G1393" s="27" t="s">
        <v>4493</v>
      </c>
      <c r="H1393" s="27">
        <v>31</v>
      </c>
      <c r="I1393" s="27" t="s">
        <v>113</v>
      </c>
      <c r="J1393" s="27">
        <v>0</v>
      </c>
      <c r="K1393" s="27" t="s">
        <v>114</v>
      </c>
      <c r="L1393" s="27" t="s">
        <v>115</v>
      </c>
      <c r="M1393" s="27" t="s">
        <v>116</v>
      </c>
      <c r="N1393" s="27" t="s">
        <v>117</v>
      </c>
      <c r="O1393" s="27" t="s">
        <v>118</v>
      </c>
      <c r="P1393" s="27" t="s">
        <v>4494</v>
      </c>
      <c r="Q1393" s="27" t="s">
        <v>120</v>
      </c>
      <c r="R1393" s="27">
        <v>43</v>
      </c>
      <c r="S1393" s="27">
        <v>64</v>
      </c>
      <c r="T1393" s="27">
        <v>0</v>
      </c>
      <c r="U1393" s="27" t="s">
        <v>146</v>
      </c>
      <c r="V1393" s="27">
        <v>1</v>
      </c>
      <c r="W1393" s="27" t="s">
        <v>4495</v>
      </c>
      <c r="X1393" s="28">
        <v>45649</v>
      </c>
      <c r="Y1393" s="28">
        <v>45661</v>
      </c>
      <c r="Z1393" s="27">
        <v>9626.4599999999991</v>
      </c>
      <c r="AA1393" s="27">
        <v>9626.4599999999991</v>
      </c>
      <c r="AB1393" s="27">
        <v>0</v>
      </c>
      <c r="AC1393" s="27">
        <v>0</v>
      </c>
      <c r="AD1393" s="27">
        <v>0</v>
      </c>
      <c r="AE1393" s="27" t="s">
        <v>4496</v>
      </c>
      <c r="AF1393" s="27" t="s">
        <v>170</v>
      </c>
      <c r="AG1393" s="27" t="s">
        <v>125</v>
      </c>
      <c r="AH1393" s="27" t="s">
        <v>126</v>
      </c>
      <c r="AI1393" s="27" t="s">
        <v>186</v>
      </c>
      <c r="AJ1393" s="27" t="s">
        <v>128</v>
      </c>
      <c r="AK1393" s="27" t="s">
        <v>128</v>
      </c>
    </row>
    <row r="1394" spans="1:37" s="27" customFormat="1" x14ac:dyDescent="0.25">
      <c r="A1394" s="27">
        <v>2024</v>
      </c>
      <c r="B1394" s="27">
        <v>4</v>
      </c>
      <c r="C1394" s="27" t="s">
        <v>811</v>
      </c>
      <c r="D1394" s="27" t="s">
        <v>110</v>
      </c>
      <c r="E1394" s="27">
        <v>70367.149999999994</v>
      </c>
      <c r="F1394" s="27" t="s">
        <v>812</v>
      </c>
      <c r="G1394" s="27" t="s">
        <v>813</v>
      </c>
      <c r="H1394" s="27">
        <v>31</v>
      </c>
      <c r="I1394" s="27" t="s">
        <v>113</v>
      </c>
      <c r="J1394" s="27">
        <v>0</v>
      </c>
      <c r="K1394" s="27" t="s">
        <v>114</v>
      </c>
      <c r="L1394" s="27" t="s">
        <v>115</v>
      </c>
      <c r="M1394" s="27" t="s">
        <v>116</v>
      </c>
      <c r="N1394" s="27" t="s">
        <v>117</v>
      </c>
      <c r="O1394" s="27" t="s">
        <v>118</v>
      </c>
      <c r="P1394" s="27" t="s">
        <v>814</v>
      </c>
      <c r="Q1394" s="27" t="s">
        <v>120</v>
      </c>
      <c r="R1394" s="27">
        <v>64</v>
      </c>
      <c r="S1394" s="27">
        <v>73</v>
      </c>
      <c r="T1394" s="27">
        <v>0</v>
      </c>
      <c r="U1394" s="27" t="s">
        <v>146</v>
      </c>
      <c r="V1394" s="27">
        <v>1</v>
      </c>
      <c r="W1394" s="27" t="s">
        <v>815</v>
      </c>
      <c r="X1394" s="28">
        <v>45657</v>
      </c>
      <c r="Y1394" s="28">
        <v>45668</v>
      </c>
      <c r="Z1394" s="27">
        <v>70367.149999999994</v>
      </c>
      <c r="AA1394" s="27">
        <v>70367.149999999994</v>
      </c>
      <c r="AB1394" s="27">
        <v>0</v>
      </c>
      <c r="AC1394" s="27">
        <v>0</v>
      </c>
      <c r="AD1394" s="27">
        <v>0</v>
      </c>
      <c r="AE1394" s="27" t="s">
        <v>816</v>
      </c>
      <c r="AF1394" s="27" t="s">
        <v>170</v>
      </c>
      <c r="AG1394" s="27" t="s">
        <v>125</v>
      </c>
      <c r="AH1394" s="27" t="s">
        <v>126</v>
      </c>
      <c r="AI1394" s="27" t="s">
        <v>186</v>
      </c>
      <c r="AJ1394" s="27" t="s">
        <v>128</v>
      </c>
      <c r="AK1394" s="27" t="s">
        <v>128</v>
      </c>
    </row>
    <row r="1395" spans="1:37" s="27" customFormat="1" x14ac:dyDescent="0.25">
      <c r="A1395" s="27">
        <v>2024</v>
      </c>
      <c r="B1395" s="27">
        <v>4</v>
      </c>
      <c r="C1395" s="27" t="s">
        <v>3615</v>
      </c>
      <c r="D1395" s="27" t="s">
        <v>110</v>
      </c>
      <c r="E1395" s="27">
        <v>100116.47</v>
      </c>
      <c r="F1395" s="27" t="s">
        <v>3616</v>
      </c>
      <c r="G1395" s="27" t="s">
        <v>3617</v>
      </c>
      <c r="H1395" s="27">
        <v>31</v>
      </c>
      <c r="I1395" s="27" t="s">
        <v>113</v>
      </c>
      <c r="J1395" s="27">
        <v>0</v>
      </c>
      <c r="K1395" s="27" t="s">
        <v>114</v>
      </c>
      <c r="L1395" s="27" t="s">
        <v>115</v>
      </c>
      <c r="M1395" s="27" t="s">
        <v>116</v>
      </c>
      <c r="N1395" s="27" t="s">
        <v>117</v>
      </c>
      <c r="O1395" s="27" t="s">
        <v>118</v>
      </c>
      <c r="P1395" s="27" t="s">
        <v>3618</v>
      </c>
      <c r="Q1395" s="27" t="s">
        <v>120</v>
      </c>
      <c r="R1395" s="27">
        <v>97</v>
      </c>
      <c r="S1395" s="27">
        <v>89</v>
      </c>
      <c r="T1395" s="27">
        <v>0</v>
      </c>
      <c r="U1395" s="27" t="s">
        <v>203</v>
      </c>
      <c r="V1395" s="27">
        <v>1</v>
      </c>
      <c r="W1395" s="27" t="s">
        <v>3619</v>
      </c>
      <c r="X1395" s="28">
        <v>45650</v>
      </c>
      <c r="Y1395" s="28">
        <v>45661</v>
      </c>
      <c r="Z1395" s="27">
        <v>100116.47</v>
      </c>
      <c r="AA1395" s="27">
        <v>100116.47</v>
      </c>
      <c r="AB1395" s="27">
        <v>0</v>
      </c>
      <c r="AC1395" s="27">
        <v>0</v>
      </c>
      <c r="AD1395" s="27">
        <v>0</v>
      </c>
      <c r="AE1395" s="27" t="s">
        <v>3620</v>
      </c>
      <c r="AF1395" s="27" t="s">
        <v>170</v>
      </c>
      <c r="AG1395" s="27" t="s">
        <v>125</v>
      </c>
      <c r="AH1395" s="27" t="s">
        <v>126</v>
      </c>
      <c r="AI1395" s="27" t="s">
        <v>186</v>
      </c>
      <c r="AJ1395" s="27" t="s">
        <v>128</v>
      </c>
      <c r="AK1395" s="27" t="s">
        <v>128</v>
      </c>
    </row>
    <row r="1396" spans="1:37" s="27" customFormat="1" x14ac:dyDescent="0.25">
      <c r="A1396" s="27">
        <v>2024</v>
      </c>
      <c r="B1396" s="27">
        <v>4</v>
      </c>
      <c r="C1396" s="27" t="s">
        <v>7200</v>
      </c>
      <c r="D1396" s="27" t="s">
        <v>110</v>
      </c>
      <c r="E1396" s="27">
        <v>64616.56</v>
      </c>
      <c r="F1396" s="27" t="s">
        <v>7201</v>
      </c>
      <c r="G1396" s="27" t="s">
        <v>7202</v>
      </c>
      <c r="H1396" s="27">
        <v>31</v>
      </c>
      <c r="I1396" s="27" t="s">
        <v>113</v>
      </c>
      <c r="J1396" s="27">
        <v>0</v>
      </c>
      <c r="K1396" s="27" t="s">
        <v>114</v>
      </c>
      <c r="L1396" s="27" t="s">
        <v>115</v>
      </c>
      <c r="M1396" s="27" t="s">
        <v>116</v>
      </c>
      <c r="N1396" s="27" t="s">
        <v>117</v>
      </c>
      <c r="O1396" s="27" t="s">
        <v>118</v>
      </c>
      <c r="P1396" s="27" t="s">
        <v>7203</v>
      </c>
      <c r="Q1396" s="27" t="s">
        <v>120</v>
      </c>
      <c r="R1396" s="27">
        <v>67</v>
      </c>
      <c r="S1396" s="27">
        <v>60</v>
      </c>
      <c r="T1396" s="27">
        <v>0</v>
      </c>
      <c r="U1396" s="27" t="s">
        <v>210</v>
      </c>
      <c r="V1396" s="27">
        <v>1</v>
      </c>
      <c r="W1396" s="27" t="s">
        <v>7204</v>
      </c>
      <c r="X1396" s="28">
        <v>45657</v>
      </c>
      <c r="Y1396" s="28">
        <v>45668</v>
      </c>
      <c r="Z1396" s="27">
        <v>64616.56</v>
      </c>
      <c r="AA1396" s="27">
        <v>64616.56</v>
      </c>
      <c r="AB1396" s="27">
        <v>0</v>
      </c>
      <c r="AC1396" s="27">
        <v>0</v>
      </c>
      <c r="AD1396" s="27">
        <v>0</v>
      </c>
      <c r="AE1396" s="27" t="s">
        <v>7205</v>
      </c>
      <c r="AF1396" s="27" t="s">
        <v>170</v>
      </c>
      <c r="AG1396" s="27" t="s">
        <v>125</v>
      </c>
      <c r="AH1396" s="27" t="s">
        <v>126</v>
      </c>
      <c r="AI1396" s="27" t="s">
        <v>186</v>
      </c>
      <c r="AJ1396" s="27" t="s">
        <v>128</v>
      </c>
      <c r="AK1396" s="27" t="s">
        <v>128</v>
      </c>
    </row>
    <row r="1397" spans="1:37" s="27" customFormat="1" x14ac:dyDescent="0.25">
      <c r="A1397" s="27">
        <v>2024</v>
      </c>
      <c r="B1397" s="27">
        <v>4</v>
      </c>
      <c r="C1397" s="27" t="s">
        <v>817</v>
      </c>
      <c r="D1397" s="27" t="s">
        <v>110</v>
      </c>
      <c r="E1397" s="27">
        <v>28385.43</v>
      </c>
      <c r="F1397" s="27" t="s">
        <v>818</v>
      </c>
      <c r="G1397" s="27" t="s">
        <v>819</v>
      </c>
      <c r="H1397" s="27">
        <v>31</v>
      </c>
      <c r="I1397" s="27" t="s">
        <v>113</v>
      </c>
      <c r="J1397" s="27">
        <v>0</v>
      </c>
      <c r="K1397" s="27" t="s">
        <v>114</v>
      </c>
      <c r="L1397" s="27" t="s">
        <v>115</v>
      </c>
      <c r="M1397" s="27" t="s">
        <v>116</v>
      </c>
      <c r="N1397" s="27" t="s">
        <v>117</v>
      </c>
      <c r="O1397" s="27" t="s">
        <v>118</v>
      </c>
      <c r="P1397" s="27" t="s">
        <v>820</v>
      </c>
      <c r="Q1397" s="27" t="s">
        <v>120</v>
      </c>
      <c r="R1397" s="27">
        <v>37</v>
      </c>
      <c r="S1397" s="27">
        <v>38</v>
      </c>
      <c r="T1397" s="27">
        <v>0</v>
      </c>
      <c r="U1397" s="27" t="s">
        <v>146</v>
      </c>
      <c r="V1397" s="27">
        <v>1</v>
      </c>
      <c r="W1397" s="27" t="s">
        <v>821</v>
      </c>
      <c r="X1397" s="28">
        <v>45649</v>
      </c>
      <c r="Y1397" s="28">
        <v>45661</v>
      </c>
      <c r="Z1397" s="27">
        <v>28385.43</v>
      </c>
      <c r="AA1397" s="27">
        <v>28385.43</v>
      </c>
      <c r="AB1397" s="27">
        <v>0</v>
      </c>
      <c r="AC1397" s="27">
        <v>0</v>
      </c>
      <c r="AD1397" s="27">
        <v>0</v>
      </c>
      <c r="AE1397" s="27" t="s">
        <v>822</v>
      </c>
      <c r="AF1397" s="27" t="s">
        <v>170</v>
      </c>
      <c r="AG1397" s="27" t="s">
        <v>125</v>
      </c>
      <c r="AH1397" s="27" t="s">
        <v>126</v>
      </c>
      <c r="AI1397" s="27" t="s">
        <v>186</v>
      </c>
      <c r="AJ1397" s="27" t="s">
        <v>128</v>
      </c>
      <c r="AK1397" s="27" t="s">
        <v>128</v>
      </c>
    </row>
    <row r="1398" spans="1:37" s="27" customFormat="1" x14ac:dyDescent="0.25">
      <c r="A1398" s="27">
        <v>2024</v>
      </c>
      <c r="B1398" s="27">
        <v>4</v>
      </c>
      <c r="C1398" s="27" t="s">
        <v>5446</v>
      </c>
      <c r="D1398" s="27" t="s">
        <v>110</v>
      </c>
      <c r="E1398" s="27">
        <v>20673.95</v>
      </c>
      <c r="F1398" s="27" t="s">
        <v>5447</v>
      </c>
      <c r="G1398" s="27" t="s">
        <v>5448</v>
      </c>
      <c r="H1398" s="27">
        <v>31</v>
      </c>
      <c r="I1398" s="27" t="s">
        <v>113</v>
      </c>
      <c r="J1398" s="27">
        <v>0</v>
      </c>
      <c r="K1398" s="27" t="s">
        <v>114</v>
      </c>
      <c r="L1398" s="27" t="s">
        <v>115</v>
      </c>
      <c r="M1398" s="27" t="s">
        <v>116</v>
      </c>
      <c r="N1398" s="27" t="s">
        <v>117</v>
      </c>
      <c r="O1398" s="27" t="s">
        <v>118</v>
      </c>
      <c r="P1398" s="27" t="s">
        <v>5449</v>
      </c>
      <c r="Q1398" s="27" t="s">
        <v>120</v>
      </c>
      <c r="R1398" s="27">
        <v>34</v>
      </c>
      <c r="S1398" s="27">
        <v>15</v>
      </c>
      <c r="T1398" s="27">
        <v>0</v>
      </c>
      <c r="U1398" s="27" t="s">
        <v>146</v>
      </c>
      <c r="V1398" s="27">
        <v>1</v>
      </c>
      <c r="W1398" s="27" t="s">
        <v>5450</v>
      </c>
      <c r="X1398" s="28">
        <v>45650</v>
      </c>
      <c r="Y1398" s="28">
        <v>45661</v>
      </c>
      <c r="Z1398" s="27">
        <v>20673.95</v>
      </c>
      <c r="AA1398" s="27">
        <v>20673.95</v>
      </c>
      <c r="AB1398" s="27">
        <v>0</v>
      </c>
      <c r="AC1398" s="27">
        <v>0</v>
      </c>
      <c r="AD1398" s="27">
        <v>0</v>
      </c>
      <c r="AE1398" s="27" t="s">
        <v>5451</v>
      </c>
      <c r="AF1398" s="27" t="s">
        <v>170</v>
      </c>
      <c r="AG1398" s="27" t="s">
        <v>125</v>
      </c>
      <c r="AH1398" s="27" t="s">
        <v>126</v>
      </c>
      <c r="AI1398" s="27" t="s">
        <v>186</v>
      </c>
      <c r="AJ1398" s="27" t="s">
        <v>128</v>
      </c>
      <c r="AK1398" s="27" t="s">
        <v>128</v>
      </c>
    </row>
    <row r="1399" spans="1:37" s="27" customFormat="1" x14ac:dyDescent="0.25">
      <c r="A1399" s="27">
        <v>2024</v>
      </c>
      <c r="B1399" s="27">
        <v>4</v>
      </c>
      <c r="C1399" s="27" t="s">
        <v>823</v>
      </c>
      <c r="D1399" s="27" t="s">
        <v>110</v>
      </c>
      <c r="E1399" s="27">
        <v>21387.79</v>
      </c>
      <c r="F1399" s="27" t="s">
        <v>824</v>
      </c>
      <c r="G1399" s="27" t="s">
        <v>825</v>
      </c>
      <c r="H1399" s="27">
        <v>31</v>
      </c>
      <c r="I1399" s="27" t="s">
        <v>113</v>
      </c>
      <c r="J1399" s="27">
        <v>0</v>
      </c>
      <c r="K1399" s="27" t="s">
        <v>114</v>
      </c>
      <c r="L1399" s="27" t="s">
        <v>115</v>
      </c>
      <c r="M1399" s="27" t="s">
        <v>116</v>
      </c>
      <c r="N1399" s="27" t="s">
        <v>117</v>
      </c>
      <c r="O1399" s="27" t="s">
        <v>118</v>
      </c>
      <c r="P1399" s="27" t="s">
        <v>826</v>
      </c>
      <c r="Q1399" s="27" t="s">
        <v>120</v>
      </c>
      <c r="R1399" s="27">
        <v>69</v>
      </c>
      <c r="S1399" s="27">
        <v>59</v>
      </c>
      <c r="T1399" s="27">
        <v>0</v>
      </c>
      <c r="U1399" s="27" t="s">
        <v>146</v>
      </c>
      <c r="V1399" s="27">
        <v>1</v>
      </c>
      <c r="W1399" s="27" t="s">
        <v>827</v>
      </c>
      <c r="X1399" s="28">
        <v>45657</v>
      </c>
      <c r="Y1399" s="28">
        <v>45668</v>
      </c>
      <c r="Z1399" s="27">
        <v>21387.79</v>
      </c>
      <c r="AA1399" s="27">
        <v>21387.79</v>
      </c>
      <c r="AB1399" s="27">
        <v>0</v>
      </c>
      <c r="AC1399" s="27">
        <v>0</v>
      </c>
      <c r="AD1399" s="27">
        <v>0</v>
      </c>
      <c r="AE1399" s="27" t="s">
        <v>828</v>
      </c>
      <c r="AF1399" s="27" t="s">
        <v>170</v>
      </c>
      <c r="AG1399" s="27" t="s">
        <v>125</v>
      </c>
      <c r="AH1399" s="27" t="s">
        <v>126</v>
      </c>
      <c r="AI1399" s="27" t="s">
        <v>186</v>
      </c>
      <c r="AJ1399" s="27" t="s">
        <v>128</v>
      </c>
      <c r="AK1399" s="27" t="s">
        <v>128</v>
      </c>
    </row>
    <row r="1400" spans="1:37" s="27" customFormat="1" x14ac:dyDescent="0.25">
      <c r="A1400" s="27">
        <v>2024</v>
      </c>
      <c r="B1400" s="27">
        <v>4</v>
      </c>
      <c r="C1400" s="27" t="s">
        <v>829</v>
      </c>
      <c r="D1400" s="27" t="s">
        <v>110</v>
      </c>
      <c r="E1400" s="27">
        <v>85410.1</v>
      </c>
      <c r="F1400" s="27" t="s">
        <v>830</v>
      </c>
      <c r="G1400" s="27" t="s">
        <v>831</v>
      </c>
      <c r="H1400" s="27">
        <v>31</v>
      </c>
      <c r="I1400" s="27" t="s">
        <v>113</v>
      </c>
      <c r="J1400" s="27">
        <v>0</v>
      </c>
      <c r="K1400" s="27" t="s">
        <v>114</v>
      </c>
      <c r="L1400" s="27" t="s">
        <v>115</v>
      </c>
      <c r="M1400" s="27" t="s">
        <v>116</v>
      </c>
      <c r="N1400" s="27" t="s">
        <v>117</v>
      </c>
      <c r="O1400" s="27" t="s">
        <v>118</v>
      </c>
      <c r="P1400" s="27" t="s">
        <v>832</v>
      </c>
      <c r="Q1400" s="27" t="s">
        <v>120</v>
      </c>
      <c r="R1400" s="27">
        <v>111</v>
      </c>
      <c r="S1400" s="27">
        <v>94</v>
      </c>
      <c r="T1400" s="27">
        <v>0</v>
      </c>
      <c r="U1400" s="27" t="s">
        <v>146</v>
      </c>
      <c r="V1400" s="27">
        <v>1</v>
      </c>
      <c r="W1400" s="27" t="s">
        <v>833</v>
      </c>
      <c r="X1400" s="28">
        <v>45638</v>
      </c>
      <c r="Y1400" s="28">
        <v>45640</v>
      </c>
      <c r="Z1400" s="27">
        <v>85410.1</v>
      </c>
      <c r="AA1400" s="27">
        <v>85410.1</v>
      </c>
      <c r="AB1400" s="27">
        <v>0</v>
      </c>
      <c r="AC1400" s="27">
        <v>0</v>
      </c>
      <c r="AD1400" s="27">
        <v>0</v>
      </c>
      <c r="AE1400" s="27" t="s">
        <v>834</v>
      </c>
      <c r="AF1400" s="27" t="s">
        <v>170</v>
      </c>
      <c r="AG1400" s="27" t="s">
        <v>125</v>
      </c>
      <c r="AH1400" s="27" t="s">
        <v>126</v>
      </c>
      <c r="AI1400" s="27" t="s">
        <v>186</v>
      </c>
      <c r="AJ1400" s="27" t="s">
        <v>128</v>
      </c>
      <c r="AK1400" s="27" t="s">
        <v>128</v>
      </c>
    </row>
    <row r="1401" spans="1:37" s="27" customFormat="1" x14ac:dyDescent="0.25">
      <c r="A1401" s="27">
        <v>2024</v>
      </c>
      <c r="B1401" s="27">
        <v>4</v>
      </c>
      <c r="C1401" s="27" t="s">
        <v>835</v>
      </c>
      <c r="D1401" s="27" t="s">
        <v>110</v>
      </c>
      <c r="E1401" s="27">
        <v>76662.64</v>
      </c>
      <c r="F1401" s="27" t="s">
        <v>836</v>
      </c>
      <c r="G1401" s="27" t="s">
        <v>837</v>
      </c>
      <c r="H1401" s="27">
        <v>31</v>
      </c>
      <c r="I1401" s="27" t="s">
        <v>113</v>
      </c>
      <c r="J1401" s="27">
        <v>0</v>
      </c>
      <c r="K1401" s="27" t="s">
        <v>114</v>
      </c>
      <c r="L1401" s="27" t="s">
        <v>115</v>
      </c>
      <c r="M1401" s="27" t="s">
        <v>116</v>
      </c>
      <c r="N1401" s="27" t="s">
        <v>117</v>
      </c>
      <c r="O1401" s="27" t="s">
        <v>118</v>
      </c>
      <c r="P1401" s="27" t="s">
        <v>838</v>
      </c>
      <c r="Q1401" s="27" t="s">
        <v>120</v>
      </c>
      <c r="R1401" s="27">
        <v>26</v>
      </c>
      <c r="S1401" s="27">
        <v>18</v>
      </c>
      <c r="T1401" s="27">
        <v>0</v>
      </c>
      <c r="U1401" s="27" t="s">
        <v>146</v>
      </c>
      <c r="V1401" s="27">
        <v>1</v>
      </c>
      <c r="W1401" s="27" t="s">
        <v>839</v>
      </c>
      <c r="X1401" s="28">
        <v>45657</v>
      </c>
      <c r="Y1401" s="28">
        <v>45668</v>
      </c>
      <c r="Z1401" s="27">
        <v>76662.64</v>
      </c>
      <c r="AA1401" s="27">
        <v>76662.64</v>
      </c>
      <c r="AB1401" s="27">
        <v>0</v>
      </c>
      <c r="AC1401" s="27">
        <v>0</v>
      </c>
      <c r="AD1401" s="27">
        <v>0</v>
      </c>
      <c r="AE1401" s="27" t="s">
        <v>840</v>
      </c>
      <c r="AF1401" s="27" t="s">
        <v>170</v>
      </c>
      <c r="AG1401" s="27" t="s">
        <v>125</v>
      </c>
      <c r="AH1401" s="27" t="s">
        <v>126</v>
      </c>
      <c r="AI1401" s="27" t="s">
        <v>186</v>
      </c>
      <c r="AJ1401" s="27" t="s">
        <v>128</v>
      </c>
      <c r="AK1401" s="27" t="s">
        <v>128</v>
      </c>
    </row>
    <row r="1402" spans="1:37" s="27" customFormat="1" x14ac:dyDescent="0.25">
      <c r="A1402" s="27">
        <v>2024</v>
      </c>
      <c r="B1402" s="27">
        <v>4</v>
      </c>
      <c r="C1402" s="27" t="s">
        <v>841</v>
      </c>
      <c r="D1402" s="27" t="s">
        <v>110</v>
      </c>
      <c r="E1402" s="27">
        <v>229805.11</v>
      </c>
      <c r="F1402" s="27" t="s">
        <v>842</v>
      </c>
      <c r="G1402" s="27" t="s">
        <v>843</v>
      </c>
      <c r="H1402" s="27">
        <v>31</v>
      </c>
      <c r="I1402" s="27" t="s">
        <v>113</v>
      </c>
      <c r="J1402" s="27">
        <v>0</v>
      </c>
      <c r="K1402" s="27" t="s">
        <v>114</v>
      </c>
      <c r="L1402" s="27" t="s">
        <v>115</v>
      </c>
      <c r="M1402" s="27" t="s">
        <v>116</v>
      </c>
      <c r="N1402" s="27" t="s">
        <v>117</v>
      </c>
      <c r="O1402" s="27" t="s">
        <v>118</v>
      </c>
      <c r="P1402" s="27" t="s">
        <v>844</v>
      </c>
      <c r="Q1402" s="27" t="s">
        <v>120</v>
      </c>
      <c r="R1402" s="27">
        <v>75</v>
      </c>
      <c r="S1402" s="27">
        <v>93</v>
      </c>
      <c r="T1402" s="27">
        <v>0</v>
      </c>
      <c r="U1402" s="27" t="s">
        <v>210</v>
      </c>
      <c r="V1402" s="27">
        <v>1</v>
      </c>
      <c r="W1402" s="27" t="s">
        <v>845</v>
      </c>
      <c r="X1402" s="28">
        <v>45650</v>
      </c>
      <c r="Y1402" s="28">
        <v>45661</v>
      </c>
      <c r="Z1402" s="27">
        <v>229805.11</v>
      </c>
      <c r="AA1402" s="27">
        <v>229805.11</v>
      </c>
      <c r="AB1402" s="27">
        <v>0</v>
      </c>
      <c r="AC1402" s="27">
        <v>0</v>
      </c>
      <c r="AD1402" s="27">
        <v>0</v>
      </c>
      <c r="AE1402" s="27" t="s">
        <v>846</v>
      </c>
      <c r="AF1402" s="27" t="s">
        <v>170</v>
      </c>
      <c r="AG1402" s="27" t="s">
        <v>125</v>
      </c>
      <c r="AH1402" s="27" t="s">
        <v>126</v>
      </c>
      <c r="AI1402" s="27" t="s">
        <v>186</v>
      </c>
      <c r="AJ1402" s="27" t="s">
        <v>128</v>
      </c>
      <c r="AK1402" s="27" t="s">
        <v>128</v>
      </c>
    </row>
    <row r="1403" spans="1:37" s="27" customFormat="1" x14ac:dyDescent="0.25">
      <c r="A1403" s="27">
        <v>2024</v>
      </c>
      <c r="B1403" s="27">
        <v>4</v>
      </c>
      <c r="C1403" s="27" t="s">
        <v>3621</v>
      </c>
      <c r="D1403" s="27" t="s">
        <v>110</v>
      </c>
      <c r="E1403" s="27">
        <v>18050.95</v>
      </c>
      <c r="F1403" s="27" t="s">
        <v>3622</v>
      </c>
      <c r="G1403" s="27" t="s">
        <v>1291</v>
      </c>
      <c r="H1403" s="27">
        <v>31</v>
      </c>
      <c r="I1403" s="27" t="s">
        <v>113</v>
      </c>
      <c r="J1403" s="27">
        <v>0</v>
      </c>
      <c r="K1403" s="27" t="s">
        <v>114</v>
      </c>
      <c r="L1403" s="27" t="s">
        <v>115</v>
      </c>
      <c r="M1403" s="27" t="s">
        <v>116</v>
      </c>
      <c r="N1403" s="27" t="s">
        <v>117</v>
      </c>
      <c r="O1403" s="27" t="s">
        <v>118</v>
      </c>
      <c r="P1403" s="27" t="s">
        <v>3623</v>
      </c>
      <c r="Q1403" s="27" t="s">
        <v>120</v>
      </c>
      <c r="R1403" s="27">
        <v>72</v>
      </c>
      <c r="S1403" s="27">
        <v>97</v>
      </c>
      <c r="T1403" s="27">
        <v>0</v>
      </c>
      <c r="U1403" s="27" t="s">
        <v>146</v>
      </c>
      <c r="V1403" s="27">
        <v>1</v>
      </c>
      <c r="W1403" s="27" t="s">
        <v>3624</v>
      </c>
      <c r="X1403" s="28">
        <v>45650</v>
      </c>
      <c r="Y1403" s="28">
        <v>45661</v>
      </c>
      <c r="Z1403" s="27">
        <v>18050.95</v>
      </c>
      <c r="AA1403" s="27">
        <v>18050.95</v>
      </c>
      <c r="AB1403" s="27">
        <v>0</v>
      </c>
      <c r="AC1403" s="27">
        <v>0</v>
      </c>
      <c r="AD1403" s="27">
        <v>0</v>
      </c>
      <c r="AE1403" s="27" t="s">
        <v>3625</v>
      </c>
      <c r="AF1403" s="27" t="s">
        <v>170</v>
      </c>
      <c r="AG1403" s="27" t="s">
        <v>125</v>
      </c>
      <c r="AH1403" s="27" t="s">
        <v>126</v>
      </c>
      <c r="AI1403" s="27" t="s">
        <v>186</v>
      </c>
      <c r="AJ1403" s="27" t="s">
        <v>128</v>
      </c>
      <c r="AK1403" s="27" t="s">
        <v>128</v>
      </c>
    </row>
    <row r="1404" spans="1:37" s="27" customFormat="1" x14ac:dyDescent="0.25">
      <c r="A1404" s="27">
        <v>2024</v>
      </c>
      <c r="B1404" s="27">
        <v>4</v>
      </c>
      <c r="C1404" s="27" t="s">
        <v>8038</v>
      </c>
      <c r="D1404" s="27" t="s">
        <v>110</v>
      </c>
      <c r="E1404" s="27">
        <v>23572.29</v>
      </c>
      <c r="F1404" s="27" t="s">
        <v>8039</v>
      </c>
      <c r="G1404" s="27" t="s">
        <v>312</v>
      </c>
      <c r="H1404" s="27">
        <v>31</v>
      </c>
      <c r="I1404" s="27" t="s">
        <v>113</v>
      </c>
      <c r="J1404" s="27">
        <v>0</v>
      </c>
      <c r="K1404" s="27" t="s">
        <v>114</v>
      </c>
      <c r="L1404" s="27" t="s">
        <v>115</v>
      </c>
      <c r="M1404" s="27" t="s">
        <v>116</v>
      </c>
      <c r="N1404" s="27" t="s">
        <v>117</v>
      </c>
      <c r="O1404" s="27" t="s">
        <v>118</v>
      </c>
      <c r="P1404" s="27" t="s">
        <v>8040</v>
      </c>
      <c r="Q1404" s="27" t="s">
        <v>120</v>
      </c>
      <c r="R1404" s="27">
        <v>60</v>
      </c>
      <c r="S1404" s="27">
        <v>102</v>
      </c>
      <c r="T1404" s="27">
        <v>0</v>
      </c>
      <c r="U1404" s="27" t="s">
        <v>146</v>
      </c>
      <c r="V1404" s="27">
        <v>1</v>
      </c>
      <c r="W1404" s="27" t="s">
        <v>8041</v>
      </c>
      <c r="X1404" s="28">
        <v>45623</v>
      </c>
      <c r="Y1404" s="28">
        <v>45625</v>
      </c>
      <c r="Z1404" s="27">
        <v>23572.29</v>
      </c>
      <c r="AA1404" s="27">
        <v>23572.29</v>
      </c>
      <c r="AB1404" s="27">
        <v>23572.29</v>
      </c>
      <c r="AC1404" s="27">
        <v>23572.29</v>
      </c>
      <c r="AD1404" s="27">
        <v>23572.29</v>
      </c>
      <c r="AE1404" s="27" t="s">
        <v>8042</v>
      </c>
      <c r="AF1404" s="27" t="s">
        <v>149</v>
      </c>
      <c r="AG1404" s="27" t="s">
        <v>125</v>
      </c>
      <c r="AH1404" s="27" t="s">
        <v>7516</v>
      </c>
      <c r="AI1404" s="27" t="s">
        <v>186</v>
      </c>
      <c r="AJ1404" s="27" t="s">
        <v>128</v>
      </c>
      <c r="AK1404" s="27" t="s">
        <v>128</v>
      </c>
    </row>
    <row r="1405" spans="1:37" s="27" customFormat="1" x14ac:dyDescent="0.25">
      <c r="A1405" s="27">
        <v>2024</v>
      </c>
      <c r="B1405" s="27">
        <v>4</v>
      </c>
      <c r="C1405" s="27" t="s">
        <v>6335</v>
      </c>
      <c r="D1405" s="27" t="s">
        <v>110</v>
      </c>
      <c r="E1405" s="27">
        <v>43439.37</v>
      </c>
      <c r="F1405" s="27" t="s">
        <v>6336</v>
      </c>
      <c r="G1405" s="27" t="s">
        <v>6337</v>
      </c>
      <c r="H1405" s="27">
        <v>31</v>
      </c>
      <c r="I1405" s="27" t="s">
        <v>113</v>
      </c>
      <c r="J1405" s="27">
        <v>0</v>
      </c>
      <c r="K1405" s="27" t="s">
        <v>114</v>
      </c>
      <c r="L1405" s="27" t="s">
        <v>115</v>
      </c>
      <c r="M1405" s="27" t="s">
        <v>116</v>
      </c>
      <c r="N1405" s="27" t="s">
        <v>117</v>
      </c>
      <c r="O1405" s="27" t="s">
        <v>118</v>
      </c>
      <c r="P1405" s="27" t="s">
        <v>6338</v>
      </c>
      <c r="Q1405" s="27" t="s">
        <v>120</v>
      </c>
      <c r="R1405" s="27">
        <v>68</v>
      </c>
      <c r="S1405" s="27">
        <v>52</v>
      </c>
      <c r="T1405" s="27">
        <v>0</v>
      </c>
      <c r="U1405" s="27" t="s">
        <v>146</v>
      </c>
      <c r="V1405" s="27">
        <v>1</v>
      </c>
      <c r="W1405" s="27" t="s">
        <v>6339</v>
      </c>
      <c r="X1405" s="28">
        <v>45657</v>
      </c>
      <c r="Y1405" s="28">
        <v>45668</v>
      </c>
      <c r="Z1405" s="27">
        <v>43439.37</v>
      </c>
      <c r="AA1405" s="27">
        <v>43439.37</v>
      </c>
      <c r="AB1405" s="27">
        <v>0</v>
      </c>
      <c r="AC1405" s="27">
        <v>0</v>
      </c>
      <c r="AD1405" s="27">
        <v>0</v>
      </c>
      <c r="AE1405" s="27" t="s">
        <v>6340</v>
      </c>
      <c r="AF1405" s="27" t="s">
        <v>170</v>
      </c>
      <c r="AG1405" s="27" t="s">
        <v>125</v>
      </c>
      <c r="AH1405" s="27" t="s">
        <v>126</v>
      </c>
      <c r="AI1405" s="27" t="s">
        <v>186</v>
      </c>
      <c r="AJ1405" s="27" t="s">
        <v>128</v>
      </c>
      <c r="AK1405" s="27" t="s">
        <v>128</v>
      </c>
    </row>
    <row r="1406" spans="1:37" s="27" customFormat="1" x14ac:dyDescent="0.25">
      <c r="A1406" s="27">
        <v>2024</v>
      </c>
      <c r="B1406" s="27">
        <v>4</v>
      </c>
      <c r="C1406" s="27" t="s">
        <v>8043</v>
      </c>
      <c r="D1406" s="27" t="s">
        <v>110</v>
      </c>
      <c r="E1406" s="27">
        <v>17677.5</v>
      </c>
      <c r="F1406" s="27" t="s">
        <v>8044</v>
      </c>
      <c r="G1406" s="27" t="s">
        <v>176</v>
      </c>
      <c r="H1406" s="27">
        <v>31</v>
      </c>
      <c r="I1406" s="27" t="s">
        <v>113</v>
      </c>
      <c r="J1406" s="27">
        <v>0</v>
      </c>
      <c r="K1406" s="27" t="s">
        <v>114</v>
      </c>
      <c r="L1406" s="27" t="s">
        <v>115</v>
      </c>
      <c r="M1406" s="27" t="s">
        <v>116</v>
      </c>
      <c r="N1406" s="27" t="s">
        <v>117</v>
      </c>
      <c r="O1406" s="27" t="s">
        <v>118</v>
      </c>
      <c r="P1406" s="27" t="s">
        <v>8045</v>
      </c>
      <c r="Q1406" s="27" t="s">
        <v>120</v>
      </c>
      <c r="R1406" s="27">
        <v>73</v>
      </c>
      <c r="S1406" s="27">
        <v>98</v>
      </c>
      <c r="T1406" s="27">
        <v>0</v>
      </c>
      <c r="U1406" s="27" t="s">
        <v>146</v>
      </c>
      <c r="V1406" s="27">
        <v>1</v>
      </c>
      <c r="W1406" s="27" t="s">
        <v>8046</v>
      </c>
      <c r="X1406" s="28">
        <v>45623</v>
      </c>
      <c r="Y1406" s="28">
        <v>45625</v>
      </c>
      <c r="Z1406" s="27">
        <v>17677.5</v>
      </c>
      <c r="AA1406" s="27">
        <v>17677.5</v>
      </c>
      <c r="AB1406" s="27">
        <v>17677.5</v>
      </c>
      <c r="AC1406" s="27">
        <v>17677.5</v>
      </c>
      <c r="AD1406" s="27">
        <v>17677.5</v>
      </c>
      <c r="AE1406" s="27" t="s">
        <v>8047</v>
      </c>
      <c r="AF1406" s="27" t="s">
        <v>149</v>
      </c>
      <c r="AG1406" s="27" t="s">
        <v>125</v>
      </c>
      <c r="AH1406" s="27" t="s">
        <v>7516</v>
      </c>
      <c r="AI1406" s="27" t="s">
        <v>186</v>
      </c>
      <c r="AJ1406" s="27" t="s">
        <v>128</v>
      </c>
      <c r="AK1406" s="27" t="s">
        <v>8048</v>
      </c>
    </row>
    <row r="1407" spans="1:37" s="27" customFormat="1" x14ac:dyDescent="0.25">
      <c r="A1407" s="27">
        <v>2024</v>
      </c>
      <c r="B1407" s="27">
        <v>4</v>
      </c>
      <c r="C1407" s="27" t="s">
        <v>847</v>
      </c>
      <c r="D1407" s="27" t="s">
        <v>110</v>
      </c>
      <c r="E1407" s="27">
        <v>14557.35</v>
      </c>
      <c r="F1407" s="27" t="s">
        <v>848</v>
      </c>
      <c r="G1407" s="27" t="s">
        <v>849</v>
      </c>
      <c r="H1407" s="27">
        <v>31</v>
      </c>
      <c r="I1407" s="27" t="s">
        <v>113</v>
      </c>
      <c r="J1407" s="27">
        <v>0</v>
      </c>
      <c r="K1407" s="27" t="s">
        <v>114</v>
      </c>
      <c r="L1407" s="27" t="s">
        <v>115</v>
      </c>
      <c r="M1407" s="27" t="s">
        <v>116</v>
      </c>
      <c r="N1407" s="27" t="s">
        <v>117</v>
      </c>
      <c r="O1407" s="27" t="s">
        <v>118</v>
      </c>
      <c r="P1407" s="27" t="s">
        <v>850</v>
      </c>
      <c r="Q1407" s="27" t="s">
        <v>120</v>
      </c>
      <c r="R1407" s="27">
        <v>63</v>
      </c>
      <c r="S1407" s="27">
        <v>99</v>
      </c>
      <c r="T1407" s="27">
        <v>0</v>
      </c>
      <c r="U1407" s="27" t="s">
        <v>146</v>
      </c>
      <c r="V1407" s="27">
        <v>1</v>
      </c>
      <c r="W1407" s="27" t="s">
        <v>851</v>
      </c>
      <c r="X1407" s="28">
        <v>45657</v>
      </c>
      <c r="Y1407" s="28">
        <v>45668</v>
      </c>
      <c r="Z1407" s="27">
        <v>14557.35</v>
      </c>
      <c r="AA1407" s="27">
        <v>14557.35</v>
      </c>
      <c r="AB1407" s="27">
        <v>0</v>
      </c>
      <c r="AC1407" s="27">
        <v>0</v>
      </c>
      <c r="AD1407" s="27">
        <v>0</v>
      </c>
      <c r="AE1407" s="27" t="s">
        <v>852</v>
      </c>
      <c r="AF1407" s="27" t="s">
        <v>170</v>
      </c>
      <c r="AG1407" s="27" t="s">
        <v>125</v>
      </c>
      <c r="AH1407" s="27" t="s">
        <v>126</v>
      </c>
      <c r="AI1407" s="27" t="s">
        <v>186</v>
      </c>
      <c r="AJ1407" s="27" t="s">
        <v>128</v>
      </c>
      <c r="AK1407" s="27" t="s">
        <v>853</v>
      </c>
    </row>
    <row r="1408" spans="1:37" s="27" customFormat="1" x14ac:dyDescent="0.25">
      <c r="A1408" s="27">
        <v>2024</v>
      </c>
      <c r="B1408" s="27">
        <v>4</v>
      </c>
      <c r="C1408" s="27" t="s">
        <v>5452</v>
      </c>
      <c r="D1408" s="27" t="s">
        <v>110</v>
      </c>
      <c r="E1408" s="27">
        <v>91882.23</v>
      </c>
      <c r="F1408" s="27" t="s">
        <v>5453</v>
      </c>
      <c r="G1408" s="27" t="s">
        <v>5454</v>
      </c>
      <c r="H1408" s="27">
        <v>31</v>
      </c>
      <c r="I1408" s="27" t="s">
        <v>113</v>
      </c>
      <c r="J1408" s="27">
        <v>0</v>
      </c>
      <c r="K1408" s="27" t="s">
        <v>114</v>
      </c>
      <c r="L1408" s="27" t="s">
        <v>115</v>
      </c>
      <c r="M1408" s="27" t="s">
        <v>116</v>
      </c>
      <c r="N1408" s="27" t="s">
        <v>117</v>
      </c>
      <c r="O1408" s="27" t="s">
        <v>118</v>
      </c>
      <c r="P1408" s="27" t="s">
        <v>5455</v>
      </c>
      <c r="Q1408" s="27" t="s">
        <v>120</v>
      </c>
      <c r="R1408" s="27">
        <v>35</v>
      </c>
      <c r="S1408" s="27">
        <v>44</v>
      </c>
      <c r="T1408" s="27">
        <v>0</v>
      </c>
      <c r="U1408" s="27" t="s">
        <v>210</v>
      </c>
      <c r="V1408" s="27">
        <v>1</v>
      </c>
      <c r="W1408" s="27" t="s">
        <v>5456</v>
      </c>
      <c r="X1408" s="28">
        <v>45650</v>
      </c>
      <c r="Y1408" s="28">
        <v>45661</v>
      </c>
      <c r="Z1408" s="27">
        <v>91882.23</v>
      </c>
      <c r="AA1408" s="27">
        <v>91882.23</v>
      </c>
      <c r="AB1408" s="27">
        <v>0</v>
      </c>
      <c r="AC1408" s="27">
        <v>0</v>
      </c>
      <c r="AD1408" s="27">
        <v>0</v>
      </c>
      <c r="AE1408" s="27" t="s">
        <v>5457</v>
      </c>
      <c r="AF1408" s="27" t="s">
        <v>170</v>
      </c>
      <c r="AG1408" s="27" t="s">
        <v>125</v>
      </c>
      <c r="AH1408" s="27" t="s">
        <v>126</v>
      </c>
      <c r="AI1408" s="27" t="s">
        <v>186</v>
      </c>
      <c r="AJ1408" s="27" t="s">
        <v>128</v>
      </c>
      <c r="AK1408" s="27" t="s">
        <v>860</v>
      </c>
    </row>
    <row r="1409" spans="1:37" s="27" customFormat="1" x14ac:dyDescent="0.25">
      <c r="A1409" s="27">
        <v>2024</v>
      </c>
      <c r="B1409" s="27">
        <v>4</v>
      </c>
      <c r="C1409" s="27" t="s">
        <v>1826</v>
      </c>
      <c r="D1409" s="27" t="s">
        <v>110</v>
      </c>
      <c r="E1409" s="27">
        <v>64770.8</v>
      </c>
      <c r="F1409" s="27" t="s">
        <v>1827</v>
      </c>
      <c r="G1409" s="27" t="s">
        <v>1828</v>
      </c>
      <c r="H1409" s="27">
        <v>31</v>
      </c>
      <c r="I1409" s="27" t="s">
        <v>113</v>
      </c>
      <c r="J1409" s="27">
        <v>0</v>
      </c>
      <c r="K1409" s="27" t="s">
        <v>114</v>
      </c>
      <c r="L1409" s="27" t="s">
        <v>115</v>
      </c>
      <c r="M1409" s="27" t="s">
        <v>116</v>
      </c>
      <c r="N1409" s="27" t="s">
        <v>117</v>
      </c>
      <c r="O1409" s="27" t="s">
        <v>118</v>
      </c>
      <c r="P1409" s="27" t="s">
        <v>1829</v>
      </c>
      <c r="Q1409" s="27" t="s">
        <v>120</v>
      </c>
      <c r="R1409" s="27">
        <v>29</v>
      </c>
      <c r="S1409" s="27">
        <v>30</v>
      </c>
      <c r="T1409" s="27">
        <v>0</v>
      </c>
      <c r="U1409" s="27" t="s">
        <v>146</v>
      </c>
      <c r="V1409" s="27">
        <v>1</v>
      </c>
      <c r="W1409" s="27" t="s">
        <v>1830</v>
      </c>
      <c r="X1409" s="28">
        <v>45650</v>
      </c>
      <c r="Y1409" s="28">
        <v>45661</v>
      </c>
      <c r="Z1409" s="27">
        <v>64770.8</v>
      </c>
      <c r="AA1409" s="27">
        <v>64770.8</v>
      </c>
      <c r="AB1409" s="27">
        <v>0</v>
      </c>
      <c r="AC1409" s="27">
        <v>0</v>
      </c>
      <c r="AD1409" s="27">
        <v>0</v>
      </c>
      <c r="AE1409" s="27" t="s">
        <v>1831</v>
      </c>
      <c r="AF1409" s="27" t="s">
        <v>170</v>
      </c>
      <c r="AG1409" s="27" t="s">
        <v>125</v>
      </c>
      <c r="AH1409" s="27" t="s">
        <v>126</v>
      </c>
      <c r="AI1409" s="27" t="s">
        <v>186</v>
      </c>
      <c r="AJ1409" s="27" t="s">
        <v>128</v>
      </c>
      <c r="AK1409" s="27" t="s">
        <v>853</v>
      </c>
    </row>
    <row r="1410" spans="1:37" s="27" customFormat="1" x14ac:dyDescent="0.25">
      <c r="A1410" s="27">
        <v>2024</v>
      </c>
      <c r="B1410" s="27">
        <v>4</v>
      </c>
      <c r="C1410" s="27" t="s">
        <v>1832</v>
      </c>
      <c r="D1410" s="27" t="s">
        <v>110</v>
      </c>
      <c r="E1410" s="27">
        <v>4079.47</v>
      </c>
      <c r="F1410" s="27" t="s">
        <v>1833</v>
      </c>
      <c r="G1410" s="27" t="s">
        <v>1834</v>
      </c>
      <c r="H1410" s="27">
        <v>31</v>
      </c>
      <c r="I1410" s="27" t="s">
        <v>113</v>
      </c>
      <c r="J1410" s="27">
        <v>0</v>
      </c>
      <c r="K1410" s="27" t="s">
        <v>114</v>
      </c>
      <c r="L1410" s="27" t="s">
        <v>115</v>
      </c>
      <c r="M1410" s="27" t="s">
        <v>116</v>
      </c>
      <c r="N1410" s="27" t="s">
        <v>117</v>
      </c>
      <c r="O1410" s="27" t="s">
        <v>118</v>
      </c>
      <c r="P1410" s="27" t="s">
        <v>1835</v>
      </c>
      <c r="Q1410" s="27" t="s">
        <v>120</v>
      </c>
      <c r="R1410" s="27">
        <v>87</v>
      </c>
      <c r="S1410" s="27">
        <v>84</v>
      </c>
      <c r="T1410" s="27">
        <v>0</v>
      </c>
      <c r="U1410" s="27" t="s">
        <v>146</v>
      </c>
      <c r="V1410" s="27">
        <v>1</v>
      </c>
      <c r="W1410" s="27" t="s">
        <v>1836</v>
      </c>
      <c r="X1410" s="28">
        <v>45650</v>
      </c>
      <c r="Y1410" s="28">
        <v>45661</v>
      </c>
      <c r="Z1410" s="27">
        <v>4079.47</v>
      </c>
      <c r="AA1410" s="27">
        <v>4079.47</v>
      </c>
      <c r="AB1410" s="27">
        <v>0</v>
      </c>
      <c r="AC1410" s="27">
        <v>0</v>
      </c>
      <c r="AD1410" s="27">
        <v>0</v>
      </c>
      <c r="AE1410" s="27" t="s">
        <v>1837</v>
      </c>
      <c r="AF1410" s="27" t="s">
        <v>170</v>
      </c>
      <c r="AG1410" s="27" t="s">
        <v>125</v>
      </c>
      <c r="AH1410" s="27" t="s">
        <v>126</v>
      </c>
      <c r="AI1410" s="27" t="s">
        <v>186</v>
      </c>
      <c r="AJ1410" s="27" t="s">
        <v>128</v>
      </c>
      <c r="AK1410" s="27" t="s">
        <v>853</v>
      </c>
    </row>
    <row r="1411" spans="1:37" s="27" customFormat="1" x14ac:dyDescent="0.25">
      <c r="A1411" s="27">
        <v>2024</v>
      </c>
      <c r="B1411" s="27">
        <v>4</v>
      </c>
      <c r="C1411" s="27" t="s">
        <v>6341</v>
      </c>
      <c r="D1411" s="27" t="s">
        <v>110</v>
      </c>
      <c r="E1411" s="27">
        <v>207706.61</v>
      </c>
      <c r="F1411" s="27" t="s">
        <v>6342</v>
      </c>
      <c r="G1411" s="27" t="s">
        <v>318</v>
      </c>
      <c r="H1411" s="27">
        <v>31</v>
      </c>
      <c r="I1411" s="27" t="s">
        <v>113</v>
      </c>
      <c r="J1411" s="27">
        <v>0</v>
      </c>
      <c r="K1411" s="27" t="s">
        <v>114</v>
      </c>
      <c r="L1411" s="27" t="s">
        <v>115</v>
      </c>
      <c r="M1411" s="27" t="s">
        <v>116</v>
      </c>
      <c r="N1411" s="27" t="s">
        <v>117</v>
      </c>
      <c r="O1411" s="27" t="s">
        <v>118</v>
      </c>
      <c r="P1411" s="27" t="s">
        <v>6343</v>
      </c>
      <c r="Q1411" s="27" t="s">
        <v>120</v>
      </c>
      <c r="R1411" s="27">
        <v>46</v>
      </c>
      <c r="S1411" s="27">
        <v>46</v>
      </c>
      <c r="T1411" s="27">
        <v>0</v>
      </c>
      <c r="U1411" s="27" t="s">
        <v>146</v>
      </c>
      <c r="V1411" s="27">
        <v>1</v>
      </c>
      <c r="W1411" s="27" t="s">
        <v>320</v>
      </c>
      <c r="X1411" s="28">
        <v>45650</v>
      </c>
      <c r="Y1411" s="28">
        <v>45661</v>
      </c>
      <c r="Z1411" s="27">
        <v>207706.61</v>
      </c>
      <c r="AA1411" s="27">
        <v>207706.61</v>
      </c>
      <c r="AB1411" s="27">
        <v>0</v>
      </c>
      <c r="AC1411" s="27">
        <v>0</v>
      </c>
      <c r="AD1411" s="27">
        <v>0</v>
      </c>
      <c r="AE1411" s="27" t="s">
        <v>6344</v>
      </c>
      <c r="AF1411" s="27" t="s">
        <v>170</v>
      </c>
      <c r="AG1411" s="27" t="s">
        <v>125</v>
      </c>
      <c r="AH1411" s="27" t="s">
        <v>126</v>
      </c>
      <c r="AI1411" s="27" t="s">
        <v>186</v>
      </c>
      <c r="AJ1411" s="27" t="s">
        <v>128</v>
      </c>
      <c r="AK1411" s="27" t="s">
        <v>853</v>
      </c>
    </row>
    <row r="1412" spans="1:37" s="27" customFormat="1" x14ac:dyDescent="0.25">
      <c r="A1412" s="27">
        <v>2024</v>
      </c>
      <c r="B1412" s="27">
        <v>4</v>
      </c>
      <c r="C1412" s="27" t="s">
        <v>6345</v>
      </c>
      <c r="D1412" s="27" t="s">
        <v>110</v>
      </c>
      <c r="E1412" s="27">
        <v>121902.89</v>
      </c>
      <c r="F1412" s="27" t="s">
        <v>6346</v>
      </c>
      <c r="G1412" s="27" t="s">
        <v>6347</v>
      </c>
      <c r="H1412" s="27">
        <v>31</v>
      </c>
      <c r="I1412" s="27" t="s">
        <v>113</v>
      </c>
      <c r="J1412" s="27">
        <v>0</v>
      </c>
      <c r="K1412" s="27" t="s">
        <v>114</v>
      </c>
      <c r="L1412" s="27" t="s">
        <v>115</v>
      </c>
      <c r="M1412" s="27" t="s">
        <v>116</v>
      </c>
      <c r="N1412" s="27" t="s">
        <v>117</v>
      </c>
      <c r="O1412" s="27" t="s">
        <v>118</v>
      </c>
      <c r="P1412" s="27" t="s">
        <v>6348</v>
      </c>
      <c r="Q1412" s="27" t="s">
        <v>120</v>
      </c>
      <c r="R1412" s="27">
        <v>59</v>
      </c>
      <c r="S1412" s="27">
        <v>63</v>
      </c>
      <c r="T1412" s="27">
        <v>0</v>
      </c>
      <c r="U1412" s="27" t="s">
        <v>146</v>
      </c>
      <c r="V1412" s="27">
        <v>1</v>
      </c>
      <c r="W1412" s="27" t="s">
        <v>6349</v>
      </c>
      <c r="X1412" s="28">
        <v>45650</v>
      </c>
      <c r="Y1412" s="28">
        <v>45661</v>
      </c>
      <c r="Z1412" s="27">
        <v>121902.89</v>
      </c>
      <c r="AA1412" s="27">
        <v>121902.89</v>
      </c>
      <c r="AB1412" s="27">
        <v>0</v>
      </c>
      <c r="AC1412" s="27">
        <v>0</v>
      </c>
      <c r="AD1412" s="27">
        <v>0</v>
      </c>
      <c r="AE1412" s="27" t="s">
        <v>6350</v>
      </c>
      <c r="AF1412" s="27" t="s">
        <v>170</v>
      </c>
      <c r="AG1412" s="27" t="s">
        <v>125</v>
      </c>
      <c r="AH1412" s="27" t="s">
        <v>126</v>
      </c>
      <c r="AI1412" s="27" t="s">
        <v>186</v>
      </c>
      <c r="AJ1412" s="27" t="s">
        <v>128</v>
      </c>
      <c r="AK1412" s="27" t="s">
        <v>853</v>
      </c>
    </row>
    <row r="1413" spans="1:37" s="27" customFormat="1" x14ac:dyDescent="0.25">
      <c r="A1413" s="27">
        <v>2024</v>
      </c>
      <c r="B1413" s="27">
        <v>4</v>
      </c>
      <c r="C1413" s="27" t="s">
        <v>854</v>
      </c>
      <c r="D1413" s="27" t="s">
        <v>110</v>
      </c>
      <c r="E1413" s="27">
        <v>35775.79</v>
      </c>
      <c r="F1413" s="27" t="s">
        <v>855</v>
      </c>
      <c r="G1413" s="27" t="s">
        <v>856</v>
      </c>
      <c r="H1413" s="27">
        <v>31</v>
      </c>
      <c r="I1413" s="27" t="s">
        <v>113</v>
      </c>
      <c r="J1413" s="27">
        <v>0</v>
      </c>
      <c r="K1413" s="27" t="s">
        <v>114</v>
      </c>
      <c r="L1413" s="27" t="s">
        <v>115</v>
      </c>
      <c r="M1413" s="27" t="s">
        <v>116</v>
      </c>
      <c r="N1413" s="27" t="s">
        <v>117</v>
      </c>
      <c r="O1413" s="27" t="s">
        <v>118</v>
      </c>
      <c r="P1413" s="27" t="s">
        <v>857</v>
      </c>
      <c r="Q1413" s="27" t="s">
        <v>120</v>
      </c>
      <c r="R1413" s="27">
        <v>73</v>
      </c>
      <c r="S1413" s="27">
        <v>100</v>
      </c>
      <c r="T1413" s="27">
        <v>0</v>
      </c>
      <c r="U1413" s="27" t="s">
        <v>210</v>
      </c>
      <c r="V1413" s="27">
        <v>1</v>
      </c>
      <c r="W1413" s="27" t="s">
        <v>858</v>
      </c>
      <c r="X1413" s="28">
        <v>45650</v>
      </c>
      <c r="Y1413" s="28">
        <v>45661</v>
      </c>
      <c r="Z1413" s="27">
        <v>35775.79</v>
      </c>
      <c r="AA1413" s="27">
        <v>35775.79</v>
      </c>
      <c r="AB1413" s="27">
        <v>0</v>
      </c>
      <c r="AC1413" s="27">
        <v>0</v>
      </c>
      <c r="AD1413" s="27">
        <v>0</v>
      </c>
      <c r="AE1413" s="27" t="s">
        <v>859</v>
      </c>
      <c r="AF1413" s="27" t="s">
        <v>170</v>
      </c>
      <c r="AG1413" s="27" t="s">
        <v>125</v>
      </c>
      <c r="AH1413" s="27" t="s">
        <v>126</v>
      </c>
      <c r="AI1413" s="27" t="s">
        <v>186</v>
      </c>
      <c r="AJ1413" s="27" t="s">
        <v>128</v>
      </c>
      <c r="AK1413" s="27" t="s">
        <v>860</v>
      </c>
    </row>
    <row r="1414" spans="1:37" s="27" customFormat="1" x14ac:dyDescent="0.25">
      <c r="A1414" s="27">
        <v>2024</v>
      </c>
      <c r="B1414" s="27">
        <v>4</v>
      </c>
      <c r="C1414" s="27" t="s">
        <v>1838</v>
      </c>
      <c r="D1414" s="27" t="s">
        <v>110</v>
      </c>
      <c r="E1414" s="27">
        <v>33973.699999999997</v>
      </c>
      <c r="F1414" s="27" t="s">
        <v>1839</v>
      </c>
      <c r="G1414" s="27" t="s">
        <v>1840</v>
      </c>
      <c r="H1414" s="27">
        <v>31</v>
      </c>
      <c r="I1414" s="27" t="s">
        <v>113</v>
      </c>
      <c r="J1414" s="27">
        <v>0</v>
      </c>
      <c r="K1414" s="27" t="s">
        <v>114</v>
      </c>
      <c r="L1414" s="27" t="s">
        <v>115</v>
      </c>
      <c r="M1414" s="27" t="s">
        <v>116</v>
      </c>
      <c r="N1414" s="27" t="s">
        <v>117</v>
      </c>
      <c r="O1414" s="27" t="s">
        <v>118</v>
      </c>
      <c r="P1414" s="27" t="s">
        <v>1841</v>
      </c>
      <c r="Q1414" s="27" t="s">
        <v>120</v>
      </c>
      <c r="R1414" s="27">
        <v>121</v>
      </c>
      <c r="S1414" s="27">
        <v>110</v>
      </c>
      <c r="T1414" s="27">
        <v>0</v>
      </c>
      <c r="U1414" s="27" t="s">
        <v>146</v>
      </c>
      <c r="V1414" s="27">
        <v>1</v>
      </c>
      <c r="W1414" s="27" t="s">
        <v>1842</v>
      </c>
      <c r="X1414" s="28">
        <v>45650</v>
      </c>
      <c r="Y1414" s="28">
        <v>45661</v>
      </c>
      <c r="Z1414" s="27">
        <v>33973.699999999997</v>
      </c>
      <c r="AA1414" s="27">
        <v>33973.699999999997</v>
      </c>
      <c r="AB1414" s="27">
        <v>0</v>
      </c>
      <c r="AC1414" s="27">
        <v>0</v>
      </c>
      <c r="AD1414" s="27">
        <v>0</v>
      </c>
      <c r="AE1414" s="27" t="s">
        <v>1843</v>
      </c>
      <c r="AF1414" s="27" t="s">
        <v>170</v>
      </c>
      <c r="AG1414" s="27" t="s">
        <v>125</v>
      </c>
      <c r="AH1414" s="27" t="s">
        <v>126</v>
      </c>
      <c r="AI1414" s="27" t="s">
        <v>186</v>
      </c>
      <c r="AJ1414" s="27" t="s">
        <v>128</v>
      </c>
      <c r="AK1414" s="27" t="s">
        <v>860</v>
      </c>
    </row>
    <row r="1415" spans="1:37" s="27" customFormat="1" x14ac:dyDescent="0.25">
      <c r="A1415" s="27">
        <v>2024</v>
      </c>
      <c r="B1415" s="27">
        <v>4</v>
      </c>
      <c r="C1415" s="27" t="s">
        <v>6351</v>
      </c>
      <c r="D1415" s="27" t="s">
        <v>110</v>
      </c>
      <c r="E1415" s="27">
        <v>33490.949999999997</v>
      </c>
      <c r="F1415" s="27" t="s">
        <v>6352</v>
      </c>
      <c r="G1415" s="27" t="s">
        <v>4115</v>
      </c>
      <c r="H1415" s="27">
        <v>31</v>
      </c>
      <c r="I1415" s="27" t="s">
        <v>113</v>
      </c>
      <c r="J1415" s="27">
        <v>0</v>
      </c>
      <c r="K1415" s="27" t="s">
        <v>114</v>
      </c>
      <c r="L1415" s="27" t="s">
        <v>115</v>
      </c>
      <c r="M1415" s="27" t="s">
        <v>116</v>
      </c>
      <c r="N1415" s="27" t="s">
        <v>117</v>
      </c>
      <c r="O1415" s="27" t="s">
        <v>118</v>
      </c>
      <c r="P1415" s="27" t="s">
        <v>6353</v>
      </c>
      <c r="Q1415" s="27" t="s">
        <v>120</v>
      </c>
      <c r="R1415" s="27">
        <v>83</v>
      </c>
      <c r="S1415" s="27">
        <v>82</v>
      </c>
      <c r="T1415" s="27">
        <v>0</v>
      </c>
      <c r="U1415" s="27" t="s">
        <v>210</v>
      </c>
      <c r="V1415" s="27">
        <v>1</v>
      </c>
      <c r="W1415" s="27" t="s">
        <v>6354</v>
      </c>
      <c r="X1415" s="28">
        <v>45630</v>
      </c>
      <c r="Y1415" s="28">
        <v>45645</v>
      </c>
      <c r="Z1415" s="27">
        <v>33490.949999999997</v>
      </c>
      <c r="AA1415" s="27">
        <v>33490.949999999997</v>
      </c>
      <c r="AB1415" s="27">
        <v>0</v>
      </c>
      <c r="AC1415" s="27">
        <v>0</v>
      </c>
      <c r="AD1415" s="27">
        <v>0</v>
      </c>
      <c r="AE1415" s="27" t="s">
        <v>6355</v>
      </c>
      <c r="AF1415" s="27" t="s">
        <v>170</v>
      </c>
      <c r="AG1415" s="27" t="s">
        <v>125</v>
      </c>
      <c r="AH1415" s="27" t="s">
        <v>126</v>
      </c>
      <c r="AI1415" s="27" t="s">
        <v>186</v>
      </c>
      <c r="AJ1415" s="27" t="s">
        <v>128</v>
      </c>
      <c r="AK1415" s="27" t="s">
        <v>860</v>
      </c>
    </row>
    <row r="1416" spans="1:37" s="27" customFormat="1" x14ac:dyDescent="0.25">
      <c r="A1416" s="27">
        <v>2024</v>
      </c>
      <c r="B1416" s="27">
        <v>4</v>
      </c>
      <c r="C1416" s="27" t="s">
        <v>3626</v>
      </c>
      <c r="D1416" s="27" t="s">
        <v>110</v>
      </c>
      <c r="E1416" s="27">
        <v>9335.09</v>
      </c>
      <c r="F1416" s="27" t="s">
        <v>3627</v>
      </c>
      <c r="G1416" s="27" t="s">
        <v>3628</v>
      </c>
      <c r="H1416" s="27">
        <v>31</v>
      </c>
      <c r="I1416" s="27" t="s">
        <v>113</v>
      </c>
      <c r="J1416" s="27">
        <v>0</v>
      </c>
      <c r="K1416" s="27" t="s">
        <v>114</v>
      </c>
      <c r="L1416" s="27" t="s">
        <v>115</v>
      </c>
      <c r="M1416" s="27" t="s">
        <v>116</v>
      </c>
      <c r="N1416" s="27" t="s">
        <v>117</v>
      </c>
      <c r="O1416" s="27" t="s">
        <v>118</v>
      </c>
      <c r="P1416" s="27" t="s">
        <v>3629</v>
      </c>
      <c r="Q1416" s="27" t="s">
        <v>120</v>
      </c>
      <c r="R1416" s="27">
        <v>60</v>
      </c>
      <c r="S1416" s="27">
        <v>53</v>
      </c>
      <c r="T1416" s="27">
        <v>0</v>
      </c>
      <c r="U1416" s="27" t="s">
        <v>146</v>
      </c>
      <c r="V1416" s="27">
        <v>1</v>
      </c>
      <c r="W1416" s="27" t="s">
        <v>3630</v>
      </c>
      <c r="X1416" s="28">
        <v>45657</v>
      </c>
      <c r="Y1416" s="28">
        <v>45668</v>
      </c>
      <c r="Z1416" s="27">
        <v>9335.09</v>
      </c>
      <c r="AA1416" s="27">
        <v>9335.09</v>
      </c>
      <c r="AB1416" s="27">
        <v>0</v>
      </c>
      <c r="AC1416" s="27">
        <v>0</v>
      </c>
      <c r="AD1416" s="27">
        <v>0</v>
      </c>
      <c r="AE1416" s="27" t="s">
        <v>3631</v>
      </c>
      <c r="AF1416" s="27" t="s">
        <v>170</v>
      </c>
      <c r="AG1416" s="27" t="s">
        <v>125</v>
      </c>
      <c r="AH1416" s="27" t="s">
        <v>126</v>
      </c>
      <c r="AI1416" s="27" t="s">
        <v>186</v>
      </c>
      <c r="AJ1416" s="27" t="s">
        <v>128</v>
      </c>
      <c r="AK1416" s="27" t="s">
        <v>860</v>
      </c>
    </row>
    <row r="1417" spans="1:37" s="27" customFormat="1" x14ac:dyDescent="0.25">
      <c r="A1417" s="27">
        <v>2024</v>
      </c>
      <c r="B1417" s="27">
        <v>4</v>
      </c>
      <c r="C1417" s="27" t="s">
        <v>3632</v>
      </c>
      <c r="D1417" s="27" t="s">
        <v>110</v>
      </c>
      <c r="E1417" s="27">
        <v>49805.45</v>
      </c>
      <c r="F1417" s="27" t="s">
        <v>3633</v>
      </c>
      <c r="G1417" s="27" t="s">
        <v>3634</v>
      </c>
      <c r="H1417" s="27">
        <v>31</v>
      </c>
      <c r="I1417" s="27" t="s">
        <v>113</v>
      </c>
      <c r="J1417" s="27">
        <v>0</v>
      </c>
      <c r="K1417" s="27" t="s">
        <v>114</v>
      </c>
      <c r="L1417" s="27" t="s">
        <v>115</v>
      </c>
      <c r="M1417" s="27" t="s">
        <v>116</v>
      </c>
      <c r="N1417" s="27" t="s">
        <v>117</v>
      </c>
      <c r="O1417" s="27" t="s">
        <v>118</v>
      </c>
      <c r="P1417" s="27" t="s">
        <v>3635</v>
      </c>
      <c r="Q1417" s="27" t="s">
        <v>120</v>
      </c>
      <c r="R1417" s="27">
        <v>76</v>
      </c>
      <c r="S1417" s="27">
        <v>74</v>
      </c>
      <c r="T1417" s="27">
        <v>0</v>
      </c>
      <c r="U1417" s="27" t="s">
        <v>146</v>
      </c>
      <c r="V1417" s="27">
        <v>1</v>
      </c>
      <c r="W1417" s="27" t="s">
        <v>3636</v>
      </c>
      <c r="X1417" s="28">
        <v>45657</v>
      </c>
      <c r="Y1417" s="28">
        <v>45668</v>
      </c>
      <c r="Z1417" s="27">
        <v>49805.45</v>
      </c>
      <c r="AA1417" s="27">
        <v>49805.45</v>
      </c>
      <c r="AB1417" s="27">
        <v>0</v>
      </c>
      <c r="AC1417" s="27">
        <v>0</v>
      </c>
      <c r="AD1417" s="27">
        <v>0</v>
      </c>
      <c r="AE1417" s="27" t="s">
        <v>3637</v>
      </c>
      <c r="AF1417" s="27" t="s">
        <v>170</v>
      </c>
      <c r="AG1417" s="27" t="s">
        <v>125</v>
      </c>
      <c r="AH1417" s="27" t="s">
        <v>126</v>
      </c>
      <c r="AI1417" s="27" t="s">
        <v>186</v>
      </c>
      <c r="AJ1417" s="27" t="s">
        <v>128</v>
      </c>
      <c r="AK1417" s="27" t="s">
        <v>860</v>
      </c>
    </row>
    <row r="1418" spans="1:37" s="27" customFormat="1" x14ac:dyDescent="0.25">
      <c r="A1418" s="27">
        <v>2024</v>
      </c>
      <c r="B1418" s="27">
        <v>4</v>
      </c>
      <c r="C1418" s="27" t="s">
        <v>2721</v>
      </c>
      <c r="D1418" s="27" t="s">
        <v>110</v>
      </c>
      <c r="E1418" s="27">
        <v>10551.01</v>
      </c>
      <c r="F1418" s="27" t="s">
        <v>2722</v>
      </c>
      <c r="G1418" s="27" t="s">
        <v>2299</v>
      </c>
      <c r="H1418" s="27">
        <v>31</v>
      </c>
      <c r="I1418" s="27" t="s">
        <v>113</v>
      </c>
      <c r="J1418" s="27">
        <v>0</v>
      </c>
      <c r="K1418" s="27" t="s">
        <v>114</v>
      </c>
      <c r="L1418" s="27" t="s">
        <v>115</v>
      </c>
      <c r="M1418" s="27" t="s">
        <v>116</v>
      </c>
      <c r="N1418" s="27" t="s">
        <v>117</v>
      </c>
      <c r="O1418" s="27" t="s">
        <v>118</v>
      </c>
      <c r="P1418" s="27" t="s">
        <v>2723</v>
      </c>
      <c r="Q1418" s="27" t="s">
        <v>120</v>
      </c>
      <c r="R1418" s="27">
        <v>44</v>
      </c>
      <c r="S1418" s="27">
        <v>39</v>
      </c>
      <c r="T1418" s="27">
        <v>0</v>
      </c>
      <c r="U1418" s="27" t="s">
        <v>146</v>
      </c>
      <c r="V1418" s="27">
        <v>1</v>
      </c>
      <c r="W1418" s="27" t="s">
        <v>2301</v>
      </c>
      <c r="X1418" s="28">
        <v>45644</v>
      </c>
      <c r="Y1418" s="28">
        <v>45646</v>
      </c>
      <c r="Z1418" s="27">
        <v>10551.01</v>
      </c>
      <c r="AA1418" s="27">
        <v>10551.01</v>
      </c>
      <c r="AB1418" s="27">
        <v>0</v>
      </c>
      <c r="AC1418" s="27">
        <v>0</v>
      </c>
      <c r="AD1418" s="27">
        <v>0</v>
      </c>
      <c r="AE1418" s="27" t="s">
        <v>2724</v>
      </c>
      <c r="AF1418" s="27" t="s">
        <v>170</v>
      </c>
      <c r="AG1418" s="27" t="s">
        <v>125</v>
      </c>
      <c r="AH1418" s="27" t="s">
        <v>126</v>
      </c>
      <c r="AI1418" s="27" t="s">
        <v>186</v>
      </c>
      <c r="AJ1418" s="27" t="s">
        <v>128</v>
      </c>
      <c r="AK1418" s="27" t="s">
        <v>860</v>
      </c>
    </row>
    <row r="1419" spans="1:37" s="27" customFormat="1" x14ac:dyDescent="0.25">
      <c r="A1419" s="27">
        <v>2024</v>
      </c>
      <c r="B1419" s="27">
        <v>4</v>
      </c>
      <c r="C1419" s="27" t="s">
        <v>4497</v>
      </c>
      <c r="D1419" s="27" t="s">
        <v>110</v>
      </c>
      <c r="E1419" s="27">
        <v>27993.360000000001</v>
      </c>
      <c r="F1419" s="27" t="s">
        <v>4498</v>
      </c>
      <c r="G1419" s="27" t="s">
        <v>4499</v>
      </c>
      <c r="H1419" s="27">
        <v>31</v>
      </c>
      <c r="I1419" s="27" t="s">
        <v>113</v>
      </c>
      <c r="J1419" s="27">
        <v>0</v>
      </c>
      <c r="K1419" s="27" t="s">
        <v>114</v>
      </c>
      <c r="L1419" s="27" t="s">
        <v>115</v>
      </c>
      <c r="M1419" s="27" t="s">
        <v>116</v>
      </c>
      <c r="N1419" s="27" t="s">
        <v>117</v>
      </c>
      <c r="O1419" s="27" t="s">
        <v>118</v>
      </c>
      <c r="P1419" s="27" t="s">
        <v>4500</v>
      </c>
      <c r="Q1419" s="27" t="s">
        <v>120</v>
      </c>
      <c r="R1419" s="27">
        <v>121</v>
      </c>
      <c r="S1419" s="27">
        <v>141</v>
      </c>
      <c r="T1419" s="27">
        <v>0</v>
      </c>
      <c r="U1419" s="27" t="s">
        <v>146</v>
      </c>
      <c r="V1419" s="27">
        <v>1</v>
      </c>
      <c r="W1419" s="27" t="s">
        <v>4501</v>
      </c>
      <c r="X1419" s="28">
        <v>45650</v>
      </c>
      <c r="Y1419" s="28">
        <v>45661</v>
      </c>
      <c r="Z1419" s="27">
        <v>27993.360000000001</v>
      </c>
      <c r="AA1419" s="27">
        <v>27993.360000000001</v>
      </c>
      <c r="AB1419" s="27">
        <v>0</v>
      </c>
      <c r="AC1419" s="27">
        <v>0</v>
      </c>
      <c r="AD1419" s="27">
        <v>0</v>
      </c>
      <c r="AE1419" s="27" t="s">
        <v>4502</v>
      </c>
      <c r="AF1419" s="27" t="s">
        <v>170</v>
      </c>
      <c r="AG1419" s="27" t="s">
        <v>125</v>
      </c>
      <c r="AH1419" s="27" t="s">
        <v>126</v>
      </c>
      <c r="AI1419" s="27" t="s">
        <v>186</v>
      </c>
      <c r="AJ1419" s="27" t="s">
        <v>128</v>
      </c>
      <c r="AK1419" s="27" t="s">
        <v>860</v>
      </c>
    </row>
    <row r="1420" spans="1:37" s="27" customFormat="1" x14ac:dyDescent="0.25">
      <c r="A1420" s="27">
        <v>2024</v>
      </c>
      <c r="B1420" s="27">
        <v>4</v>
      </c>
      <c r="C1420" s="27" t="s">
        <v>6356</v>
      </c>
      <c r="D1420" s="27" t="s">
        <v>110</v>
      </c>
      <c r="E1420" s="27">
        <v>81283.37</v>
      </c>
      <c r="F1420" s="27" t="s">
        <v>6357</v>
      </c>
      <c r="G1420" s="27" t="s">
        <v>6358</v>
      </c>
      <c r="H1420" s="27">
        <v>31</v>
      </c>
      <c r="I1420" s="27" t="s">
        <v>113</v>
      </c>
      <c r="J1420" s="27">
        <v>0</v>
      </c>
      <c r="K1420" s="27" t="s">
        <v>114</v>
      </c>
      <c r="L1420" s="27" t="s">
        <v>115</v>
      </c>
      <c r="M1420" s="27" t="s">
        <v>116</v>
      </c>
      <c r="N1420" s="27" t="s">
        <v>117</v>
      </c>
      <c r="O1420" s="27" t="s">
        <v>118</v>
      </c>
      <c r="P1420" s="27" t="s">
        <v>6359</v>
      </c>
      <c r="Q1420" s="27" t="s">
        <v>120</v>
      </c>
      <c r="R1420" s="27">
        <v>49</v>
      </c>
      <c r="S1420" s="27">
        <v>81</v>
      </c>
      <c r="T1420" s="27">
        <v>0</v>
      </c>
      <c r="U1420" s="27" t="s">
        <v>146</v>
      </c>
      <c r="V1420" s="27">
        <v>1</v>
      </c>
      <c r="W1420" s="27" t="s">
        <v>6360</v>
      </c>
      <c r="X1420" s="28">
        <v>45650</v>
      </c>
      <c r="Y1420" s="28">
        <v>45661</v>
      </c>
      <c r="Z1420" s="27">
        <v>81283.37</v>
      </c>
      <c r="AA1420" s="27">
        <v>81283.37</v>
      </c>
      <c r="AB1420" s="27">
        <v>0</v>
      </c>
      <c r="AC1420" s="27">
        <v>0</v>
      </c>
      <c r="AD1420" s="27">
        <v>0</v>
      </c>
      <c r="AE1420" s="27" t="s">
        <v>6361</v>
      </c>
      <c r="AF1420" s="27" t="s">
        <v>170</v>
      </c>
      <c r="AG1420" s="27" t="s">
        <v>125</v>
      </c>
      <c r="AH1420" s="27" t="s">
        <v>126</v>
      </c>
      <c r="AI1420" s="27" t="s">
        <v>186</v>
      </c>
      <c r="AJ1420" s="27" t="s">
        <v>128</v>
      </c>
      <c r="AK1420" s="27" t="s">
        <v>860</v>
      </c>
    </row>
    <row r="1421" spans="1:37" s="27" customFormat="1" x14ac:dyDescent="0.25">
      <c r="A1421" s="27">
        <v>2024</v>
      </c>
      <c r="B1421" s="27">
        <v>4</v>
      </c>
      <c r="C1421" s="27" t="s">
        <v>861</v>
      </c>
      <c r="D1421" s="27" t="s">
        <v>110</v>
      </c>
      <c r="E1421" s="27">
        <v>483339.7</v>
      </c>
      <c r="F1421" s="27" t="s">
        <v>862</v>
      </c>
      <c r="G1421" s="27" t="s">
        <v>863</v>
      </c>
      <c r="H1421" s="27">
        <v>31</v>
      </c>
      <c r="I1421" s="27" t="s">
        <v>113</v>
      </c>
      <c r="J1421" s="27">
        <v>0</v>
      </c>
      <c r="K1421" s="27" t="s">
        <v>114</v>
      </c>
      <c r="L1421" s="27" t="s">
        <v>115</v>
      </c>
      <c r="M1421" s="27" t="s">
        <v>116</v>
      </c>
      <c r="N1421" s="27" t="s">
        <v>117</v>
      </c>
      <c r="O1421" s="27" t="s">
        <v>118</v>
      </c>
      <c r="P1421" s="27" t="s">
        <v>864</v>
      </c>
      <c r="Q1421" s="27" t="s">
        <v>120</v>
      </c>
      <c r="R1421" s="27">
        <v>100</v>
      </c>
      <c r="S1421" s="27">
        <v>98</v>
      </c>
      <c r="T1421" s="27">
        <v>0</v>
      </c>
      <c r="U1421" s="27" t="s">
        <v>210</v>
      </c>
      <c r="V1421" s="27">
        <v>1</v>
      </c>
      <c r="W1421" s="27" t="s">
        <v>865</v>
      </c>
      <c r="X1421" s="28">
        <v>45630</v>
      </c>
      <c r="Y1421" s="28">
        <v>45645</v>
      </c>
      <c r="Z1421" s="27">
        <v>483339.7</v>
      </c>
      <c r="AA1421" s="27">
        <v>483339.7</v>
      </c>
      <c r="AB1421" s="27">
        <v>0</v>
      </c>
      <c r="AC1421" s="27">
        <v>0</v>
      </c>
      <c r="AD1421" s="27">
        <v>0</v>
      </c>
      <c r="AE1421" s="27" t="s">
        <v>866</v>
      </c>
      <c r="AF1421" s="27" t="s">
        <v>170</v>
      </c>
      <c r="AG1421" s="27" t="s">
        <v>125</v>
      </c>
      <c r="AH1421" s="27" t="s">
        <v>126</v>
      </c>
      <c r="AI1421" s="27" t="s">
        <v>186</v>
      </c>
      <c r="AJ1421" s="27" t="s">
        <v>128</v>
      </c>
      <c r="AK1421" s="27" t="s">
        <v>860</v>
      </c>
    </row>
    <row r="1422" spans="1:37" s="27" customFormat="1" x14ac:dyDescent="0.25">
      <c r="A1422" s="27">
        <v>2024</v>
      </c>
      <c r="B1422" s="27">
        <v>4</v>
      </c>
      <c r="C1422" s="27" t="s">
        <v>4503</v>
      </c>
      <c r="D1422" s="27" t="s">
        <v>110</v>
      </c>
      <c r="E1422" s="27">
        <v>50476.72</v>
      </c>
      <c r="F1422" s="27" t="s">
        <v>4504</v>
      </c>
      <c r="G1422" s="27" t="s">
        <v>4505</v>
      </c>
      <c r="H1422" s="27">
        <v>31</v>
      </c>
      <c r="I1422" s="27" t="s">
        <v>113</v>
      </c>
      <c r="J1422" s="27">
        <v>0</v>
      </c>
      <c r="K1422" s="27" t="s">
        <v>114</v>
      </c>
      <c r="L1422" s="27" t="s">
        <v>115</v>
      </c>
      <c r="M1422" s="27" t="s">
        <v>116</v>
      </c>
      <c r="N1422" s="27" t="s">
        <v>117</v>
      </c>
      <c r="O1422" s="27" t="s">
        <v>118</v>
      </c>
      <c r="P1422" s="27" t="s">
        <v>4506</v>
      </c>
      <c r="Q1422" s="27" t="s">
        <v>120</v>
      </c>
      <c r="R1422" s="27">
        <v>94</v>
      </c>
      <c r="S1422" s="27">
        <v>90</v>
      </c>
      <c r="T1422" s="27">
        <v>0</v>
      </c>
      <c r="U1422" s="27" t="s">
        <v>146</v>
      </c>
      <c r="V1422" s="27">
        <v>1</v>
      </c>
      <c r="W1422" s="27" t="s">
        <v>4507</v>
      </c>
      <c r="X1422" s="28">
        <v>45638</v>
      </c>
      <c r="Y1422" s="28">
        <v>45640</v>
      </c>
      <c r="Z1422" s="27">
        <v>50476.72</v>
      </c>
      <c r="AA1422" s="27">
        <v>50476.72</v>
      </c>
      <c r="AB1422" s="27">
        <v>0</v>
      </c>
      <c r="AC1422" s="27">
        <v>0</v>
      </c>
      <c r="AD1422" s="27">
        <v>0</v>
      </c>
      <c r="AE1422" s="27" t="s">
        <v>4508</v>
      </c>
      <c r="AF1422" s="27" t="s">
        <v>170</v>
      </c>
      <c r="AG1422" s="27" t="s">
        <v>125</v>
      </c>
      <c r="AH1422" s="27" t="s">
        <v>126</v>
      </c>
      <c r="AI1422" s="27" t="s">
        <v>186</v>
      </c>
      <c r="AJ1422" s="27" t="s">
        <v>128</v>
      </c>
      <c r="AK1422" s="27" t="s">
        <v>860</v>
      </c>
    </row>
    <row r="1423" spans="1:37" s="27" customFormat="1" x14ac:dyDescent="0.25">
      <c r="A1423" s="27">
        <v>2024</v>
      </c>
      <c r="B1423" s="27">
        <v>4</v>
      </c>
      <c r="C1423" s="27" t="s">
        <v>7206</v>
      </c>
      <c r="D1423" s="27" t="s">
        <v>110</v>
      </c>
      <c r="E1423" s="27">
        <v>8799.8799999999992</v>
      </c>
      <c r="F1423" s="27" t="s">
        <v>7207</v>
      </c>
      <c r="G1423" s="27" t="s">
        <v>7208</v>
      </c>
      <c r="H1423" s="27">
        <v>31</v>
      </c>
      <c r="I1423" s="27" t="s">
        <v>113</v>
      </c>
      <c r="J1423" s="27">
        <v>0</v>
      </c>
      <c r="K1423" s="27" t="s">
        <v>114</v>
      </c>
      <c r="L1423" s="27" t="s">
        <v>115</v>
      </c>
      <c r="M1423" s="27" t="s">
        <v>116</v>
      </c>
      <c r="N1423" s="27" t="s">
        <v>117</v>
      </c>
      <c r="O1423" s="27" t="s">
        <v>118</v>
      </c>
      <c r="P1423" s="27" t="s">
        <v>7209</v>
      </c>
      <c r="Q1423" s="27" t="s">
        <v>120</v>
      </c>
      <c r="R1423" s="27">
        <v>49</v>
      </c>
      <c r="S1423" s="27">
        <v>56</v>
      </c>
      <c r="T1423" s="27">
        <v>0</v>
      </c>
      <c r="U1423" s="27" t="s">
        <v>146</v>
      </c>
      <c r="V1423" s="27">
        <v>1</v>
      </c>
      <c r="W1423" s="27" t="s">
        <v>7210</v>
      </c>
      <c r="X1423" s="28">
        <v>45652</v>
      </c>
      <c r="Y1423" s="28">
        <v>45663</v>
      </c>
      <c r="Z1423" s="27">
        <v>8799.8799999999992</v>
      </c>
      <c r="AA1423" s="27">
        <v>8799.8799999999992</v>
      </c>
      <c r="AB1423" s="27">
        <v>0</v>
      </c>
      <c r="AC1423" s="27">
        <v>0</v>
      </c>
      <c r="AD1423" s="27">
        <v>0</v>
      </c>
      <c r="AE1423" s="27" t="s">
        <v>7211</v>
      </c>
      <c r="AF1423" s="27" t="s">
        <v>170</v>
      </c>
      <c r="AG1423" s="27" t="s">
        <v>125</v>
      </c>
      <c r="AH1423" s="27" t="s">
        <v>126</v>
      </c>
      <c r="AI1423" s="27" t="s">
        <v>186</v>
      </c>
      <c r="AJ1423" s="27" t="s">
        <v>128</v>
      </c>
      <c r="AK1423" s="27" t="s">
        <v>860</v>
      </c>
    </row>
    <row r="1424" spans="1:37" s="27" customFormat="1" x14ac:dyDescent="0.25">
      <c r="A1424" s="27">
        <v>2024</v>
      </c>
      <c r="B1424" s="27">
        <v>4</v>
      </c>
      <c r="C1424" s="27" t="s">
        <v>6362</v>
      </c>
      <c r="D1424" s="27" t="s">
        <v>110</v>
      </c>
      <c r="E1424" s="27">
        <v>64603.94</v>
      </c>
      <c r="F1424" s="27" t="s">
        <v>6363</v>
      </c>
      <c r="G1424" s="27" t="s">
        <v>324</v>
      </c>
      <c r="H1424" s="27">
        <v>31</v>
      </c>
      <c r="I1424" s="27" t="s">
        <v>113</v>
      </c>
      <c r="J1424" s="27">
        <v>0</v>
      </c>
      <c r="K1424" s="27" t="s">
        <v>114</v>
      </c>
      <c r="L1424" s="27" t="s">
        <v>115</v>
      </c>
      <c r="M1424" s="27" t="s">
        <v>116</v>
      </c>
      <c r="N1424" s="27" t="s">
        <v>117</v>
      </c>
      <c r="O1424" s="27" t="s">
        <v>118</v>
      </c>
      <c r="P1424" s="27" t="s">
        <v>6364</v>
      </c>
      <c r="Q1424" s="27" t="s">
        <v>120</v>
      </c>
      <c r="R1424" s="27">
        <v>37</v>
      </c>
      <c r="S1424" s="27">
        <v>46</v>
      </c>
      <c r="T1424" s="27">
        <v>0</v>
      </c>
      <c r="U1424" s="27" t="s">
        <v>146</v>
      </c>
      <c r="V1424" s="27">
        <v>1</v>
      </c>
      <c r="W1424" s="27" t="s">
        <v>326</v>
      </c>
      <c r="X1424" s="28">
        <v>45650</v>
      </c>
      <c r="Y1424" s="28">
        <v>45661</v>
      </c>
      <c r="Z1424" s="27">
        <v>64603.94</v>
      </c>
      <c r="AA1424" s="27">
        <v>64603.94</v>
      </c>
      <c r="AB1424" s="27">
        <v>0</v>
      </c>
      <c r="AC1424" s="27">
        <v>0</v>
      </c>
      <c r="AD1424" s="27">
        <v>0</v>
      </c>
      <c r="AE1424" s="27" t="s">
        <v>6365</v>
      </c>
      <c r="AF1424" s="27" t="s">
        <v>170</v>
      </c>
      <c r="AG1424" s="27" t="s">
        <v>125</v>
      </c>
      <c r="AH1424" s="27" t="s">
        <v>126</v>
      </c>
      <c r="AI1424" s="27" t="s">
        <v>186</v>
      </c>
      <c r="AJ1424" s="27" t="s">
        <v>128</v>
      </c>
      <c r="AK1424" s="27" t="s">
        <v>860</v>
      </c>
    </row>
    <row r="1425" spans="1:37" s="27" customFormat="1" x14ac:dyDescent="0.25">
      <c r="A1425" s="27">
        <v>2024</v>
      </c>
      <c r="B1425" s="27">
        <v>4</v>
      </c>
      <c r="C1425" s="27" t="s">
        <v>6366</v>
      </c>
      <c r="D1425" s="27" t="s">
        <v>110</v>
      </c>
      <c r="E1425" s="27">
        <v>69749.31</v>
      </c>
      <c r="F1425" s="27" t="s">
        <v>6367</v>
      </c>
      <c r="G1425" s="27" t="s">
        <v>1314</v>
      </c>
      <c r="H1425" s="27">
        <v>31</v>
      </c>
      <c r="I1425" s="27" t="s">
        <v>113</v>
      </c>
      <c r="J1425" s="27">
        <v>0</v>
      </c>
      <c r="K1425" s="27" t="s">
        <v>114</v>
      </c>
      <c r="L1425" s="27" t="s">
        <v>115</v>
      </c>
      <c r="M1425" s="27" t="s">
        <v>116</v>
      </c>
      <c r="N1425" s="27" t="s">
        <v>117</v>
      </c>
      <c r="O1425" s="27" t="s">
        <v>118</v>
      </c>
      <c r="P1425" s="27" t="s">
        <v>6368</v>
      </c>
      <c r="Q1425" s="27" t="s">
        <v>120</v>
      </c>
      <c r="R1425" s="27">
        <v>169</v>
      </c>
      <c r="S1425" s="27">
        <v>113</v>
      </c>
      <c r="T1425" s="27">
        <v>0</v>
      </c>
      <c r="U1425" s="27" t="s">
        <v>203</v>
      </c>
      <c r="V1425" s="27">
        <v>1</v>
      </c>
      <c r="W1425" s="27" t="s">
        <v>6369</v>
      </c>
      <c r="X1425" s="28">
        <v>45630</v>
      </c>
      <c r="Y1425" s="28">
        <v>45645</v>
      </c>
      <c r="Z1425" s="27">
        <v>69749.31</v>
      </c>
      <c r="AA1425" s="27">
        <v>69749.31</v>
      </c>
      <c r="AB1425" s="27">
        <v>0</v>
      </c>
      <c r="AC1425" s="27">
        <v>0</v>
      </c>
      <c r="AD1425" s="27">
        <v>0</v>
      </c>
      <c r="AE1425" s="27" t="s">
        <v>6370</v>
      </c>
      <c r="AF1425" s="27" t="s">
        <v>170</v>
      </c>
      <c r="AG1425" s="27" t="s">
        <v>125</v>
      </c>
      <c r="AH1425" s="27" t="s">
        <v>126</v>
      </c>
      <c r="AI1425" s="27" t="s">
        <v>186</v>
      </c>
      <c r="AJ1425" s="27" t="s">
        <v>128</v>
      </c>
      <c r="AK1425" s="27" t="s">
        <v>860</v>
      </c>
    </row>
    <row r="1426" spans="1:37" s="27" customFormat="1" x14ac:dyDescent="0.25">
      <c r="A1426" s="27">
        <v>2024</v>
      </c>
      <c r="B1426" s="27">
        <v>4</v>
      </c>
      <c r="C1426" s="27" t="s">
        <v>5458</v>
      </c>
      <c r="D1426" s="27" t="s">
        <v>110</v>
      </c>
      <c r="E1426" s="27">
        <v>25297.93</v>
      </c>
      <c r="F1426" s="27" t="s">
        <v>5459</v>
      </c>
      <c r="G1426" s="27" t="s">
        <v>5460</v>
      </c>
      <c r="H1426" s="27">
        <v>31</v>
      </c>
      <c r="I1426" s="27" t="s">
        <v>113</v>
      </c>
      <c r="J1426" s="27">
        <v>0</v>
      </c>
      <c r="K1426" s="27" t="s">
        <v>114</v>
      </c>
      <c r="L1426" s="27" t="s">
        <v>115</v>
      </c>
      <c r="M1426" s="27" t="s">
        <v>116</v>
      </c>
      <c r="N1426" s="27" t="s">
        <v>117</v>
      </c>
      <c r="O1426" s="27" t="s">
        <v>118</v>
      </c>
      <c r="P1426" s="27" t="s">
        <v>5461</v>
      </c>
      <c r="Q1426" s="27" t="s">
        <v>120</v>
      </c>
      <c r="R1426" s="27">
        <v>94</v>
      </c>
      <c r="S1426" s="27">
        <v>92</v>
      </c>
      <c r="T1426" s="27">
        <v>0</v>
      </c>
      <c r="U1426" s="27" t="s">
        <v>210</v>
      </c>
      <c r="V1426" s="27">
        <v>1</v>
      </c>
      <c r="W1426" s="27" t="s">
        <v>5462</v>
      </c>
      <c r="X1426" s="28">
        <v>45630</v>
      </c>
      <c r="Y1426" s="28">
        <v>45645</v>
      </c>
      <c r="Z1426" s="27">
        <v>25297.93</v>
      </c>
      <c r="AA1426" s="27">
        <v>25297.93</v>
      </c>
      <c r="AB1426" s="27">
        <v>0</v>
      </c>
      <c r="AC1426" s="27">
        <v>0</v>
      </c>
      <c r="AD1426" s="27">
        <v>0</v>
      </c>
      <c r="AE1426" s="27" t="s">
        <v>5463</v>
      </c>
      <c r="AF1426" s="27" t="s">
        <v>149</v>
      </c>
      <c r="AG1426" s="27" t="s">
        <v>125</v>
      </c>
      <c r="AH1426" s="27" t="s">
        <v>126</v>
      </c>
      <c r="AI1426" s="27" t="s">
        <v>186</v>
      </c>
      <c r="AJ1426" s="27" t="s">
        <v>128</v>
      </c>
      <c r="AK1426" s="27" t="s">
        <v>860</v>
      </c>
    </row>
    <row r="1427" spans="1:37" s="27" customFormat="1" x14ac:dyDescent="0.25">
      <c r="A1427" s="27">
        <v>2024</v>
      </c>
      <c r="B1427" s="27">
        <v>4</v>
      </c>
      <c r="C1427" s="27" t="s">
        <v>2725</v>
      </c>
      <c r="D1427" s="27" t="s">
        <v>110</v>
      </c>
      <c r="E1427" s="27">
        <v>60097.17</v>
      </c>
      <c r="F1427" s="27" t="s">
        <v>2726</v>
      </c>
      <c r="G1427" s="27" t="s">
        <v>2727</v>
      </c>
      <c r="H1427" s="27">
        <v>31</v>
      </c>
      <c r="I1427" s="27" t="s">
        <v>113</v>
      </c>
      <c r="J1427" s="27">
        <v>0</v>
      </c>
      <c r="K1427" s="27" t="s">
        <v>114</v>
      </c>
      <c r="L1427" s="27" t="s">
        <v>115</v>
      </c>
      <c r="M1427" s="27" t="s">
        <v>116</v>
      </c>
      <c r="N1427" s="27" t="s">
        <v>117</v>
      </c>
      <c r="O1427" s="27" t="s">
        <v>118</v>
      </c>
      <c r="P1427" s="27" t="s">
        <v>2728</v>
      </c>
      <c r="Q1427" s="27" t="s">
        <v>120</v>
      </c>
      <c r="R1427" s="27">
        <v>85</v>
      </c>
      <c r="S1427" s="27">
        <v>89</v>
      </c>
      <c r="T1427" s="27">
        <v>0</v>
      </c>
      <c r="U1427" s="27" t="s">
        <v>759</v>
      </c>
      <c r="V1427" s="27">
        <v>1</v>
      </c>
      <c r="W1427" s="27" t="s">
        <v>2729</v>
      </c>
      <c r="X1427" s="28">
        <v>45630</v>
      </c>
      <c r="Y1427" s="28">
        <v>45645</v>
      </c>
      <c r="Z1427" s="27">
        <v>60097.17</v>
      </c>
      <c r="AA1427" s="27">
        <v>60097.17</v>
      </c>
      <c r="AB1427" s="27">
        <v>0</v>
      </c>
      <c r="AC1427" s="27">
        <v>0</v>
      </c>
      <c r="AD1427" s="27">
        <v>0</v>
      </c>
      <c r="AE1427" s="27" t="s">
        <v>2730</v>
      </c>
      <c r="AF1427" s="27" t="s">
        <v>170</v>
      </c>
      <c r="AG1427" s="27" t="s">
        <v>125</v>
      </c>
      <c r="AH1427" s="27" t="s">
        <v>126</v>
      </c>
      <c r="AI1427" s="27" t="s">
        <v>186</v>
      </c>
      <c r="AJ1427" s="27" t="s">
        <v>128</v>
      </c>
      <c r="AK1427" s="27" t="s">
        <v>860</v>
      </c>
    </row>
    <row r="1428" spans="1:37" s="27" customFormat="1" x14ac:dyDescent="0.25">
      <c r="A1428" s="27">
        <v>2024</v>
      </c>
      <c r="B1428" s="27">
        <v>4</v>
      </c>
      <c r="C1428" s="27" t="s">
        <v>1844</v>
      </c>
      <c r="D1428" s="27" t="s">
        <v>110</v>
      </c>
      <c r="E1428" s="27">
        <v>165065.60000000001</v>
      </c>
      <c r="F1428" s="27" t="s">
        <v>1845</v>
      </c>
      <c r="G1428" s="27" t="s">
        <v>1846</v>
      </c>
      <c r="H1428" s="27">
        <v>31</v>
      </c>
      <c r="I1428" s="27" t="s">
        <v>113</v>
      </c>
      <c r="J1428" s="27">
        <v>0</v>
      </c>
      <c r="K1428" s="27" t="s">
        <v>114</v>
      </c>
      <c r="L1428" s="27" t="s">
        <v>115</v>
      </c>
      <c r="M1428" s="27" t="s">
        <v>116</v>
      </c>
      <c r="N1428" s="27" t="s">
        <v>117</v>
      </c>
      <c r="O1428" s="27" t="s">
        <v>118</v>
      </c>
      <c r="P1428" s="27" t="s">
        <v>1847</v>
      </c>
      <c r="Q1428" s="27" t="s">
        <v>120</v>
      </c>
      <c r="R1428" s="27">
        <v>116</v>
      </c>
      <c r="S1428" s="27">
        <v>108</v>
      </c>
      <c r="T1428" s="27">
        <v>0</v>
      </c>
      <c r="U1428" s="27" t="s">
        <v>203</v>
      </c>
      <c r="V1428" s="27">
        <v>1</v>
      </c>
      <c r="W1428" s="27" t="s">
        <v>1848</v>
      </c>
      <c r="X1428" s="28">
        <v>45635</v>
      </c>
      <c r="Y1428" s="28">
        <v>45645</v>
      </c>
      <c r="Z1428" s="27">
        <v>165065.60000000001</v>
      </c>
      <c r="AA1428" s="27">
        <v>165065.60000000001</v>
      </c>
      <c r="AB1428" s="27">
        <v>0</v>
      </c>
      <c r="AC1428" s="27">
        <v>0</v>
      </c>
      <c r="AD1428" s="27">
        <v>0</v>
      </c>
      <c r="AE1428" s="27" t="s">
        <v>1849</v>
      </c>
      <c r="AF1428" s="27" t="s">
        <v>170</v>
      </c>
      <c r="AG1428" s="27" t="s">
        <v>125</v>
      </c>
      <c r="AH1428" s="27" t="s">
        <v>126</v>
      </c>
      <c r="AI1428" s="27" t="s">
        <v>186</v>
      </c>
      <c r="AJ1428" s="27" t="s">
        <v>128</v>
      </c>
      <c r="AK1428" s="27" t="s">
        <v>860</v>
      </c>
    </row>
    <row r="1429" spans="1:37" s="27" customFormat="1" x14ac:dyDescent="0.25">
      <c r="A1429" s="27">
        <v>2024</v>
      </c>
      <c r="B1429" s="27">
        <v>4</v>
      </c>
      <c r="C1429" s="27" t="s">
        <v>1850</v>
      </c>
      <c r="D1429" s="27" t="s">
        <v>110</v>
      </c>
      <c r="E1429" s="27">
        <v>95044.37</v>
      </c>
      <c r="F1429" s="27" t="s">
        <v>1851</v>
      </c>
      <c r="G1429" s="27" t="s">
        <v>1852</v>
      </c>
      <c r="H1429" s="27">
        <v>31</v>
      </c>
      <c r="I1429" s="27" t="s">
        <v>113</v>
      </c>
      <c r="J1429" s="27">
        <v>0</v>
      </c>
      <c r="K1429" s="27" t="s">
        <v>114</v>
      </c>
      <c r="L1429" s="27" t="s">
        <v>115</v>
      </c>
      <c r="M1429" s="27" t="s">
        <v>116</v>
      </c>
      <c r="N1429" s="27" t="s">
        <v>117</v>
      </c>
      <c r="O1429" s="27" t="s">
        <v>118</v>
      </c>
      <c r="P1429" s="27" t="s">
        <v>1853</v>
      </c>
      <c r="Q1429" s="27" t="s">
        <v>120</v>
      </c>
      <c r="R1429" s="27">
        <v>87</v>
      </c>
      <c r="S1429" s="27">
        <v>71</v>
      </c>
      <c r="T1429" s="27">
        <v>0</v>
      </c>
      <c r="U1429" s="27" t="s">
        <v>146</v>
      </c>
      <c r="V1429" s="27">
        <v>1</v>
      </c>
      <c r="W1429" s="27" t="s">
        <v>1854</v>
      </c>
      <c r="X1429" s="28">
        <v>45657</v>
      </c>
      <c r="Y1429" s="28">
        <v>45668</v>
      </c>
      <c r="Z1429" s="27">
        <v>95044.37</v>
      </c>
      <c r="AA1429" s="27">
        <v>95044.37</v>
      </c>
      <c r="AB1429" s="27">
        <v>0</v>
      </c>
      <c r="AC1429" s="27">
        <v>0</v>
      </c>
      <c r="AD1429" s="27">
        <v>0</v>
      </c>
      <c r="AE1429" s="27" t="s">
        <v>1855</v>
      </c>
      <c r="AF1429" s="27" t="s">
        <v>170</v>
      </c>
      <c r="AG1429" s="27" t="s">
        <v>125</v>
      </c>
      <c r="AH1429" s="27" t="s">
        <v>126</v>
      </c>
      <c r="AI1429" s="27" t="s">
        <v>186</v>
      </c>
      <c r="AJ1429" s="27" t="s">
        <v>128</v>
      </c>
      <c r="AK1429" s="27" t="s">
        <v>860</v>
      </c>
    </row>
    <row r="1430" spans="1:37" s="27" customFormat="1" x14ac:dyDescent="0.25">
      <c r="A1430" s="27">
        <v>2024</v>
      </c>
      <c r="B1430" s="27">
        <v>4</v>
      </c>
      <c r="C1430" s="27" t="s">
        <v>5464</v>
      </c>
      <c r="D1430" s="27" t="s">
        <v>110</v>
      </c>
      <c r="E1430" s="27">
        <v>32863.4</v>
      </c>
      <c r="F1430" s="27" t="s">
        <v>5465</v>
      </c>
      <c r="G1430" s="27" t="s">
        <v>5466</v>
      </c>
      <c r="H1430" s="27">
        <v>31</v>
      </c>
      <c r="I1430" s="27" t="s">
        <v>113</v>
      </c>
      <c r="J1430" s="27">
        <v>0</v>
      </c>
      <c r="K1430" s="27" t="s">
        <v>114</v>
      </c>
      <c r="L1430" s="27" t="s">
        <v>115</v>
      </c>
      <c r="M1430" s="27" t="s">
        <v>116</v>
      </c>
      <c r="N1430" s="27" t="s">
        <v>117</v>
      </c>
      <c r="O1430" s="27" t="s">
        <v>118</v>
      </c>
      <c r="P1430" s="27" t="s">
        <v>5467</v>
      </c>
      <c r="Q1430" s="27" t="s">
        <v>120</v>
      </c>
      <c r="R1430" s="27">
        <v>71</v>
      </c>
      <c r="S1430" s="27">
        <v>65</v>
      </c>
      <c r="T1430" s="27">
        <v>0</v>
      </c>
      <c r="U1430" s="27" t="s">
        <v>146</v>
      </c>
      <c r="V1430" s="27">
        <v>1</v>
      </c>
      <c r="W1430" s="27" t="s">
        <v>5468</v>
      </c>
      <c r="X1430" s="28">
        <v>45657</v>
      </c>
      <c r="Y1430" s="28">
        <v>45668</v>
      </c>
      <c r="Z1430" s="27">
        <v>32863.4</v>
      </c>
      <c r="AA1430" s="27">
        <v>32863.4</v>
      </c>
      <c r="AB1430" s="27">
        <v>0</v>
      </c>
      <c r="AC1430" s="27">
        <v>0</v>
      </c>
      <c r="AD1430" s="27">
        <v>0</v>
      </c>
      <c r="AE1430" s="27" t="s">
        <v>5469</v>
      </c>
      <c r="AF1430" s="27" t="s">
        <v>170</v>
      </c>
      <c r="AG1430" s="27" t="s">
        <v>125</v>
      </c>
      <c r="AH1430" s="27" t="s">
        <v>126</v>
      </c>
      <c r="AI1430" s="27" t="s">
        <v>186</v>
      </c>
      <c r="AJ1430" s="27" t="s">
        <v>128</v>
      </c>
      <c r="AK1430" s="27" t="s">
        <v>860</v>
      </c>
    </row>
    <row r="1431" spans="1:37" s="27" customFormat="1" x14ac:dyDescent="0.25">
      <c r="A1431" s="27">
        <v>2024</v>
      </c>
      <c r="B1431" s="27">
        <v>4</v>
      </c>
      <c r="C1431" s="27" t="s">
        <v>3638</v>
      </c>
      <c r="D1431" s="27" t="s">
        <v>110</v>
      </c>
      <c r="E1431" s="27">
        <v>102091.33</v>
      </c>
      <c r="F1431" s="27" t="s">
        <v>3639</v>
      </c>
      <c r="G1431" s="27" t="s">
        <v>3640</v>
      </c>
      <c r="H1431" s="27">
        <v>31</v>
      </c>
      <c r="I1431" s="27" t="s">
        <v>113</v>
      </c>
      <c r="J1431" s="27">
        <v>0</v>
      </c>
      <c r="K1431" s="27" t="s">
        <v>114</v>
      </c>
      <c r="L1431" s="27" t="s">
        <v>115</v>
      </c>
      <c r="M1431" s="27" t="s">
        <v>116</v>
      </c>
      <c r="N1431" s="27" t="s">
        <v>117</v>
      </c>
      <c r="O1431" s="27" t="s">
        <v>118</v>
      </c>
      <c r="P1431" s="27" t="s">
        <v>3641</v>
      </c>
      <c r="Q1431" s="27" t="s">
        <v>120</v>
      </c>
      <c r="R1431" s="27">
        <v>39</v>
      </c>
      <c r="S1431" s="27">
        <v>81</v>
      </c>
      <c r="T1431" s="27">
        <v>0</v>
      </c>
      <c r="U1431" s="27" t="s">
        <v>210</v>
      </c>
      <c r="V1431" s="27">
        <v>1</v>
      </c>
      <c r="W1431" s="27" t="s">
        <v>3642</v>
      </c>
      <c r="X1431" s="28">
        <v>45630</v>
      </c>
      <c r="Y1431" s="28">
        <v>45645</v>
      </c>
      <c r="Z1431" s="27">
        <v>102091.33</v>
      </c>
      <c r="AA1431" s="27">
        <v>102091.33</v>
      </c>
      <c r="AB1431" s="27">
        <v>0</v>
      </c>
      <c r="AC1431" s="27">
        <v>0</v>
      </c>
      <c r="AD1431" s="27">
        <v>0</v>
      </c>
      <c r="AE1431" s="27" t="s">
        <v>3643</v>
      </c>
      <c r="AF1431" s="27" t="s">
        <v>170</v>
      </c>
      <c r="AG1431" s="27" t="s">
        <v>125</v>
      </c>
      <c r="AH1431" s="27" t="s">
        <v>126</v>
      </c>
      <c r="AI1431" s="27" t="s">
        <v>186</v>
      </c>
      <c r="AJ1431" s="27" t="s">
        <v>128</v>
      </c>
      <c r="AK1431" s="27" t="s">
        <v>860</v>
      </c>
    </row>
    <row r="1432" spans="1:37" s="27" customFormat="1" x14ac:dyDescent="0.25">
      <c r="A1432" s="27">
        <v>2024</v>
      </c>
      <c r="B1432" s="27">
        <v>4</v>
      </c>
      <c r="C1432" s="27" t="s">
        <v>4509</v>
      </c>
      <c r="D1432" s="27" t="s">
        <v>110</v>
      </c>
      <c r="E1432" s="27">
        <v>25413.19</v>
      </c>
      <c r="F1432" s="27" t="s">
        <v>4510</v>
      </c>
      <c r="G1432" s="27" t="s">
        <v>4511</v>
      </c>
      <c r="H1432" s="27">
        <v>31</v>
      </c>
      <c r="I1432" s="27" t="s">
        <v>113</v>
      </c>
      <c r="J1432" s="27">
        <v>0</v>
      </c>
      <c r="K1432" s="27" t="s">
        <v>114</v>
      </c>
      <c r="L1432" s="27" t="s">
        <v>115</v>
      </c>
      <c r="M1432" s="27" t="s">
        <v>116</v>
      </c>
      <c r="N1432" s="27" t="s">
        <v>117</v>
      </c>
      <c r="O1432" s="27" t="s">
        <v>118</v>
      </c>
      <c r="P1432" s="27" t="s">
        <v>4512</v>
      </c>
      <c r="Q1432" s="27" t="s">
        <v>120</v>
      </c>
      <c r="R1432" s="27">
        <v>106</v>
      </c>
      <c r="S1432" s="27">
        <v>99</v>
      </c>
      <c r="T1432" s="27">
        <v>0</v>
      </c>
      <c r="U1432" s="27" t="s">
        <v>146</v>
      </c>
      <c r="V1432" s="27">
        <v>1</v>
      </c>
      <c r="W1432" s="27" t="s">
        <v>4513</v>
      </c>
      <c r="X1432" s="28">
        <v>45652</v>
      </c>
      <c r="Y1432" s="28">
        <v>45663</v>
      </c>
      <c r="Z1432" s="27">
        <v>25413.19</v>
      </c>
      <c r="AA1432" s="27">
        <v>25413.19</v>
      </c>
      <c r="AB1432" s="27">
        <v>0</v>
      </c>
      <c r="AC1432" s="27">
        <v>0</v>
      </c>
      <c r="AD1432" s="27">
        <v>0</v>
      </c>
      <c r="AE1432" s="27" t="s">
        <v>4514</v>
      </c>
      <c r="AF1432" s="27" t="s">
        <v>170</v>
      </c>
      <c r="AG1432" s="27" t="s">
        <v>125</v>
      </c>
      <c r="AH1432" s="27" t="s">
        <v>126</v>
      </c>
      <c r="AI1432" s="27" t="s">
        <v>186</v>
      </c>
      <c r="AJ1432" s="27" t="s">
        <v>128</v>
      </c>
      <c r="AK1432" s="27" t="s">
        <v>860</v>
      </c>
    </row>
    <row r="1433" spans="1:37" s="27" customFormat="1" x14ac:dyDescent="0.25">
      <c r="A1433" s="27">
        <v>2024</v>
      </c>
      <c r="B1433" s="27">
        <v>4</v>
      </c>
      <c r="C1433" s="27" t="s">
        <v>7212</v>
      </c>
      <c r="D1433" s="27" t="s">
        <v>110</v>
      </c>
      <c r="E1433" s="27">
        <v>21995.48</v>
      </c>
      <c r="F1433" s="27" t="s">
        <v>7213</v>
      </c>
      <c r="G1433" s="27" t="s">
        <v>7214</v>
      </c>
      <c r="H1433" s="27">
        <v>31</v>
      </c>
      <c r="I1433" s="27" t="s">
        <v>113</v>
      </c>
      <c r="J1433" s="27">
        <v>0</v>
      </c>
      <c r="K1433" s="27" t="s">
        <v>114</v>
      </c>
      <c r="L1433" s="27" t="s">
        <v>115</v>
      </c>
      <c r="M1433" s="27" t="s">
        <v>116</v>
      </c>
      <c r="N1433" s="27" t="s">
        <v>117</v>
      </c>
      <c r="O1433" s="27" t="s">
        <v>118</v>
      </c>
      <c r="P1433" s="27" t="s">
        <v>7215</v>
      </c>
      <c r="Q1433" s="27" t="s">
        <v>120</v>
      </c>
      <c r="R1433" s="27">
        <v>63</v>
      </c>
      <c r="S1433" s="27">
        <v>54</v>
      </c>
      <c r="T1433" s="27">
        <v>0</v>
      </c>
      <c r="U1433" s="27" t="s">
        <v>759</v>
      </c>
      <c r="V1433" s="27">
        <v>1</v>
      </c>
      <c r="W1433" s="27" t="s">
        <v>7216</v>
      </c>
      <c r="X1433" s="28">
        <v>45649</v>
      </c>
      <c r="Y1433" s="28">
        <v>45661</v>
      </c>
      <c r="Z1433" s="27">
        <v>21995.48</v>
      </c>
      <c r="AA1433" s="27">
        <v>21995.48</v>
      </c>
      <c r="AB1433" s="27">
        <v>0</v>
      </c>
      <c r="AC1433" s="27">
        <v>0</v>
      </c>
      <c r="AD1433" s="27">
        <v>0</v>
      </c>
      <c r="AE1433" s="27" t="s">
        <v>7217</v>
      </c>
      <c r="AF1433" s="27" t="s">
        <v>170</v>
      </c>
      <c r="AG1433" s="27" t="s">
        <v>125</v>
      </c>
      <c r="AH1433" s="27" t="s">
        <v>126</v>
      </c>
      <c r="AI1433" s="27" t="s">
        <v>186</v>
      </c>
      <c r="AJ1433" s="27" t="s">
        <v>128</v>
      </c>
      <c r="AK1433" s="27" t="s">
        <v>860</v>
      </c>
    </row>
    <row r="1434" spans="1:37" s="27" customFormat="1" x14ac:dyDescent="0.25">
      <c r="A1434" s="27">
        <v>2024</v>
      </c>
      <c r="B1434" s="27">
        <v>4</v>
      </c>
      <c r="C1434" s="27" t="s">
        <v>867</v>
      </c>
      <c r="D1434" s="27" t="s">
        <v>110</v>
      </c>
      <c r="E1434" s="27">
        <v>15043.08</v>
      </c>
      <c r="F1434" s="27" t="s">
        <v>868</v>
      </c>
      <c r="G1434" s="27" t="s">
        <v>869</v>
      </c>
      <c r="H1434" s="27">
        <v>31</v>
      </c>
      <c r="I1434" s="27" t="s">
        <v>113</v>
      </c>
      <c r="J1434" s="27">
        <v>0</v>
      </c>
      <c r="K1434" s="27" t="s">
        <v>114</v>
      </c>
      <c r="L1434" s="27" t="s">
        <v>115</v>
      </c>
      <c r="M1434" s="27" t="s">
        <v>116</v>
      </c>
      <c r="N1434" s="27" t="s">
        <v>117</v>
      </c>
      <c r="O1434" s="27" t="s">
        <v>118</v>
      </c>
      <c r="P1434" s="27" t="s">
        <v>870</v>
      </c>
      <c r="Q1434" s="27" t="s">
        <v>120</v>
      </c>
      <c r="R1434" s="27">
        <v>104</v>
      </c>
      <c r="S1434" s="27">
        <v>116</v>
      </c>
      <c r="T1434" s="27">
        <v>0</v>
      </c>
      <c r="U1434" s="27" t="s">
        <v>203</v>
      </c>
      <c r="V1434" s="27">
        <v>1</v>
      </c>
      <c r="W1434" s="27" t="s">
        <v>871</v>
      </c>
      <c r="X1434" s="28">
        <v>45650</v>
      </c>
      <c r="Y1434" s="28">
        <v>45661</v>
      </c>
      <c r="Z1434" s="27">
        <v>15043.08</v>
      </c>
      <c r="AA1434" s="27">
        <v>15043.08</v>
      </c>
      <c r="AB1434" s="27">
        <v>0</v>
      </c>
      <c r="AC1434" s="27">
        <v>0</v>
      </c>
      <c r="AD1434" s="27">
        <v>0</v>
      </c>
      <c r="AE1434" s="27" t="s">
        <v>872</v>
      </c>
      <c r="AF1434" s="27" t="s">
        <v>170</v>
      </c>
      <c r="AG1434" s="27" t="s">
        <v>125</v>
      </c>
      <c r="AH1434" s="27" t="s">
        <v>126</v>
      </c>
      <c r="AI1434" s="27" t="s">
        <v>186</v>
      </c>
      <c r="AJ1434" s="27" t="s">
        <v>128</v>
      </c>
      <c r="AK1434" s="27" t="s">
        <v>860</v>
      </c>
    </row>
    <row r="1435" spans="1:37" s="27" customFormat="1" x14ac:dyDescent="0.25">
      <c r="A1435" s="27">
        <v>2024</v>
      </c>
      <c r="B1435" s="27">
        <v>4</v>
      </c>
      <c r="C1435" s="27" t="s">
        <v>6371</v>
      </c>
      <c r="D1435" s="27" t="s">
        <v>110</v>
      </c>
      <c r="E1435" s="27">
        <v>9291.74</v>
      </c>
      <c r="F1435" s="27" t="s">
        <v>6372</v>
      </c>
      <c r="G1435" s="27" t="s">
        <v>6373</v>
      </c>
      <c r="H1435" s="27">
        <v>31</v>
      </c>
      <c r="I1435" s="27" t="s">
        <v>113</v>
      </c>
      <c r="J1435" s="27">
        <v>0</v>
      </c>
      <c r="K1435" s="27" t="s">
        <v>114</v>
      </c>
      <c r="L1435" s="27" t="s">
        <v>115</v>
      </c>
      <c r="M1435" s="27" t="s">
        <v>116</v>
      </c>
      <c r="N1435" s="27" t="s">
        <v>117</v>
      </c>
      <c r="O1435" s="27" t="s">
        <v>118</v>
      </c>
      <c r="P1435" s="27" t="s">
        <v>6374</v>
      </c>
      <c r="Q1435" s="27" t="s">
        <v>120</v>
      </c>
      <c r="R1435" s="27">
        <v>18</v>
      </c>
      <c r="S1435" s="27">
        <v>17</v>
      </c>
      <c r="T1435" s="27">
        <v>0</v>
      </c>
      <c r="U1435" s="27" t="s">
        <v>146</v>
      </c>
      <c r="V1435" s="27">
        <v>1</v>
      </c>
      <c r="W1435" s="27" t="s">
        <v>6375</v>
      </c>
      <c r="X1435" s="28">
        <v>45652</v>
      </c>
      <c r="Y1435" s="28">
        <v>45663</v>
      </c>
      <c r="Z1435" s="27">
        <v>9291.74</v>
      </c>
      <c r="AA1435" s="27">
        <v>9291.74</v>
      </c>
      <c r="AB1435" s="27">
        <v>0</v>
      </c>
      <c r="AC1435" s="27">
        <v>0</v>
      </c>
      <c r="AD1435" s="27">
        <v>0</v>
      </c>
      <c r="AE1435" s="27" t="s">
        <v>6376</v>
      </c>
      <c r="AF1435" s="27" t="s">
        <v>170</v>
      </c>
      <c r="AG1435" s="27" t="s">
        <v>125</v>
      </c>
      <c r="AH1435" s="27" t="s">
        <v>126</v>
      </c>
      <c r="AI1435" s="27" t="s">
        <v>186</v>
      </c>
      <c r="AJ1435" s="27" t="s">
        <v>128</v>
      </c>
      <c r="AK1435" s="27" t="s">
        <v>860</v>
      </c>
    </row>
    <row r="1436" spans="1:37" s="27" customFormat="1" x14ac:dyDescent="0.25">
      <c r="A1436" s="27">
        <v>2024</v>
      </c>
      <c r="B1436" s="27">
        <v>4</v>
      </c>
      <c r="C1436" s="27" t="s">
        <v>6377</v>
      </c>
      <c r="D1436" s="27" t="s">
        <v>110</v>
      </c>
      <c r="E1436" s="27">
        <v>43098.85</v>
      </c>
      <c r="F1436" s="27" t="s">
        <v>6378</v>
      </c>
      <c r="G1436" s="27" t="s">
        <v>6379</v>
      </c>
      <c r="H1436" s="27">
        <v>31</v>
      </c>
      <c r="I1436" s="27" t="s">
        <v>113</v>
      </c>
      <c r="J1436" s="27">
        <v>0</v>
      </c>
      <c r="K1436" s="27" t="s">
        <v>114</v>
      </c>
      <c r="L1436" s="27" t="s">
        <v>115</v>
      </c>
      <c r="M1436" s="27" t="s">
        <v>116</v>
      </c>
      <c r="N1436" s="27" t="s">
        <v>117</v>
      </c>
      <c r="O1436" s="27" t="s">
        <v>118</v>
      </c>
      <c r="P1436" s="27" t="s">
        <v>6380</v>
      </c>
      <c r="Q1436" s="27" t="s">
        <v>120</v>
      </c>
      <c r="R1436" s="27">
        <v>96</v>
      </c>
      <c r="S1436" s="27">
        <v>88</v>
      </c>
      <c r="T1436" s="27">
        <v>0</v>
      </c>
      <c r="U1436" s="27" t="s">
        <v>146</v>
      </c>
      <c r="V1436" s="27">
        <v>1</v>
      </c>
      <c r="W1436" s="27" t="s">
        <v>6381</v>
      </c>
      <c r="X1436" s="28">
        <v>45657</v>
      </c>
      <c r="Y1436" s="28">
        <v>45668</v>
      </c>
      <c r="Z1436" s="27">
        <v>43098.85</v>
      </c>
      <c r="AA1436" s="27">
        <v>43098.85</v>
      </c>
      <c r="AB1436" s="27">
        <v>0</v>
      </c>
      <c r="AC1436" s="27">
        <v>0</v>
      </c>
      <c r="AD1436" s="27">
        <v>0</v>
      </c>
      <c r="AE1436" s="27" t="s">
        <v>6382</v>
      </c>
      <c r="AF1436" s="27" t="s">
        <v>170</v>
      </c>
      <c r="AG1436" s="27" t="s">
        <v>125</v>
      </c>
      <c r="AH1436" s="27" t="s">
        <v>126</v>
      </c>
      <c r="AI1436" s="27" t="s">
        <v>186</v>
      </c>
      <c r="AJ1436" s="27" t="s">
        <v>128</v>
      </c>
      <c r="AK1436" s="27" t="s">
        <v>860</v>
      </c>
    </row>
    <row r="1437" spans="1:37" s="27" customFormat="1" x14ac:dyDescent="0.25">
      <c r="A1437" s="27">
        <v>2024</v>
      </c>
      <c r="B1437" s="27">
        <v>4</v>
      </c>
      <c r="C1437" s="27" t="s">
        <v>5470</v>
      </c>
      <c r="D1437" s="27" t="s">
        <v>110</v>
      </c>
      <c r="E1437" s="27">
        <v>41643.800000000003</v>
      </c>
      <c r="F1437" s="27" t="s">
        <v>5471</v>
      </c>
      <c r="G1437" s="27" t="s">
        <v>4132</v>
      </c>
      <c r="H1437" s="27">
        <v>31</v>
      </c>
      <c r="I1437" s="27" t="s">
        <v>113</v>
      </c>
      <c r="J1437" s="27">
        <v>0</v>
      </c>
      <c r="K1437" s="27" t="s">
        <v>114</v>
      </c>
      <c r="L1437" s="27" t="s">
        <v>115</v>
      </c>
      <c r="M1437" s="27" t="s">
        <v>116</v>
      </c>
      <c r="N1437" s="27" t="s">
        <v>117</v>
      </c>
      <c r="O1437" s="27" t="s">
        <v>118</v>
      </c>
      <c r="P1437" s="27" t="s">
        <v>5472</v>
      </c>
      <c r="Q1437" s="27" t="s">
        <v>120</v>
      </c>
      <c r="R1437" s="27">
        <v>67</v>
      </c>
      <c r="S1437" s="27">
        <v>55</v>
      </c>
      <c r="T1437" s="27">
        <v>0</v>
      </c>
      <c r="U1437" s="27" t="s">
        <v>146</v>
      </c>
      <c r="V1437" s="27">
        <v>1</v>
      </c>
      <c r="W1437" s="27" t="s">
        <v>5473</v>
      </c>
      <c r="X1437" s="28">
        <v>45657</v>
      </c>
      <c r="Y1437" s="28">
        <v>45668</v>
      </c>
      <c r="Z1437" s="27">
        <v>41643.800000000003</v>
      </c>
      <c r="AA1437" s="27">
        <v>41643.800000000003</v>
      </c>
      <c r="AB1437" s="27">
        <v>0</v>
      </c>
      <c r="AC1437" s="27">
        <v>0</v>
      </c>
      <c r="AD1437" s="27">
        <v>0</v>
      </c>
      <c r="AE1437" s="27" t="s">
        <v>5474</v>
      </c>
      <c r="AF1437" s="27" t="s">
        <v>170</v>
      </c>
      <c r="AG1437" s="27" t="s">
        <v>125</v>
      </c>
      <c r="AH1437" s="27" t="s">
        <v>126</v>
      </c>
      <c r="AI1437" s="27" t="s">
        <v>186</v>
      </c>
      <c r="AJ1437" s="27" t="s">
        <v>128</v>
      </c>
      <c r="AK1437" s="27" t="s">
        <v>860</v>
      </c>
    </row>
    <row r="1438" spans="1:37" s="27" customFormat="1" x14ac:dyDescent="0.25">
      <c r="A1438" s="27">
        <v>2024</v>
      </c>
      <c r="B1438" s="27">
        <v>4</v>
      </c>
      <c r="C1438" s="27" t="s">
        <v>4515</v>
      </c>
      <c r="D1438" s="27" t="s">
        <v>110</v>
      </c>
      <c r="E1438" s="27">
        <v>55120</v>
      </c>
      <c r="F1438" s="27" t="s">
        <v>4516</v>
      </c>
      <c r="G1438" s="27" t="s">
        <v>4517</v>
      </c>
      <c r="H1438" s="27">
        <v>31</v>
      </c>
      <c r="I1438" s="27" t="s">
        <v>113</v>
      </c>
      <c r="J1438" s="27">
        <v>0</v>
      </c>
      <c r="K1438" s="27" t="s">
        <v>114</v>
      </c>
      <c r="L1438" s="27" t="s">
        <v>115</v>
      </c>
      <c r="M1438" s="27" t="s">
        <v>116</v>
      </c>
      <c r="N1438" s="27" t="s">
        <v>117</v>
      </c>
      <c r="O1438" s="27" t="s">
        <v>118</v>
      </c>
      <c r="P1438" s="27" t="s">
        <v>4518</v>
      </c>
      <c r="Q1438" s="27" t="s">
        <v>120</v>
      </c>
      <c r="R1438" s="27">
        <v>78</v>
      </c>
      <c r="S1438" s="27">
        <v>105</v>
      </c>
      <c r="T1438" s="27">
        <v>0</v>
      </c>
      <c r="U1438" s="27" t="s">
        <v>210</v>
      </c>
      <c r="V1438" s="27">
        <v>1</v>
      </c>
      <c r="W1438" s="27" t="s">
        <v>4519</v>
      </c>
      <c r="X1438" s="28">
        <v>45630</v>
      </c>
      <c r="Y1438" s="28">
        <v>45645</v>
      </c>
      <c r="Z1438" s="27">
        <v>55120</v>
      </c>
      <c r="AA1438" s="27">
        <v>55120</v>
      </c>
      <c r="AB1438" s="27">
        <v>0</v>
      </c>
      <c r="AC1438" s="27">
        <v>0</v>
      </c>
      <c r="AD1438" s="27">
        <v>0</v>
      </c>
      <c r="AE1438" s="27" t="s">
        <v>4520</v>
      </c>
      <c r="AF1438" s="27" t="s">
        <v>149</v>
      </c>
      <c r="AG1438" s="27" t="s">
        <v>125</v>
      </c>
      <c r="AH1438" s="27" t="s">
        <v>126</v>
      </c>
      <c r="AI1438" s="27" t="s">
        <v>186</v>
      </c>
      <c r="AJ1438" s="27" t="s">
        <v>128</v>
      </c>
      <c r="AK1438" s="27" t="s">
        <v>860</v>
      </c>
    </row>
    <row r="1439" spans="1:37" s="27" customFormat="1" x14ac:dyDescent="0.25">
      <c r="A1439" s="27">
        <v>2024</v>
      </c>
      <c r="B1439" s="27">
        <v>4</v>
      </c>
      <c r="C1439" s="27" t="s">
        <v>5475</v>
      </c>
      <c r="D1439" s="27" t="s">
        <v>110</v>
      </c>
      <c r="E1439" s="27">
        <v>78487.66</v>
      </c>
      <c r="F1439" s="27" t="s">
        <v>5476</v>
      </c>
      <c r="G1439" s="27" t="s">
        <v>5477</v>
      </c>
      <c r="H1439" s="27">
        <v>31</v>
      </c>
      <c r="I1439" s="27" t="s">
        <v>113</v>
      </c>
      <c r="J1439" s="27">
        <v>0</v>
      </c>
      <c r="K1439" s="27" t="s">
        <v>114</v>
      </c>
      <c r="L1439" s="27" t="s">
        <v>115</v>
      </c>
      <c r="M1439" s="27" t="s">
        <v>116</v>
      </c>
      <c r="N1439" s="27" t="s">
        <v>117</v>
      </c>
      <c r="O1439" s="27" t="s">
        <v>118</v>
      </c>
      <c r="P1439" s="27" t="s">
        <v>5478</v>
      </c>
      <c r="Q1439" s="27" t="s">
        <v>120</v>
      </c>
      <c r="R1439" s="27">
        <v>77</v>
      </c>
      <c r="S1439" s="27">
        <v>71</v>
      </c>
      <c r="T1439" s="27">
        <v>0</v>
      </c>
      <c r="U1439" s="27" t="s">
        <v>203</v>
      </c>
      <c r="V1439" s="27">
        <v>1</v>
      </c>
      <c r="W1439" s="27" t="s">
        <v>5479</v>
      </c>
      <c r="X1439" s="28">
        <v>45630</v>
      </c>
      <c r="Y1439" s="28">
        <v>45645</v>
      </c>
      <c r="Z1439" s="27">
        <v>78487.66</v>
      </c>
      <c r="AA1439" s="27">
        <v>78487.66</v>
      </c>
      <c r="AB1439" s="27">
        <v>0</v>
      </c>
      <c r="AC1439" s="27">
        <v>0</v>
      </c>
      <c r="AD1439" s="27">
        <v>0</v>
      </c>
      <c r="AE1439" s="27" t="s">
        <v>5480</v>
      </c>
      <c r="AF1439" s="27" t="s">
        <v>170</v>
      </c>
      <c r="AG1439" s="27" t="s">
        <v>125</v>
      </c>
      <c r="AH1439" s="27" t="s">
        <v>126</v>
      </c>
      <c r="AI1439" s="27" t="s">
        <v>186</v>
      </c>
      <c r="AJ1439" s="27" t="s">
        <v>128</v>
      </c>
      <c r="AK1439" s="27" t="s">
        <v>860</v>
      </c>
    </row>
    <row r="1440" spans="1:37" s="27" customFormat="1" x14ac:dyDescent="0.25">
      <c r="A1440" s="27">
        <v>2024</v>
      </c>
      <c r="B1440" s="27">
        <v>4</v>
      </c>
      <c r="C1440" s="27" t="s">
        <v>5481</v>
      </c>
      <c r="D1440" s="27" t="s">
        <v>110</v>
      </c>
      <c r="E1440" s="27">
        <v>56794.42</v>
      </c>
      <c r="F1440" s="27" t="s">
        <v>5482</v>
      </c>
      <c r="G1440" s="27" t="s">
        <v>703</v>
      </c>
      <c r="H1440" s="27">
        <v>31</v>
      </c>
      <c r="I1440" s="27" t="s">
        <v>113</v>
      </c>
      <c r="J1440" s="27">
        <v>0</v>
      </c>
      <c r="K1440" s="27" t="s">
        <v>114</v>
      </c>
      <c r="L1440" s="27" t="s">
        <v>115</v>
      </c>
      <c r="M1440" s="27" t="s">
        <v>116</v>
      </c>
      <c r="N1440" s="27" t="s">
        <v>117</v>
      </c>
      <c r="O1440" s="27" t="s">
        <v>118</v>
      </c>
      <c r="P1440" s="27" t="s">
        <v>5483</v>
      </c>
      <c r="Q1440" s="27" t="s">
        <v>120</v>
      </c>
      <c r="R1440" s="27">
        <v>42</v>
      </c>
      <c r="S1440" s="27">
        <v>36</v>
      </c>
      <c r="T1440" s="27">
        <v>0</v>
      </c>
      <c r="U1440" s="27" t="s">
        <v>146</v>
      </c>
      <c r="V1440" s="27">
        <v>1</v>
      </c>
      <c r="W1440" s="27" t="s">
        <v>5484</v>
      </c>
      <c r="X1440" s="28">
        <v>45652</v>
      </c>
      <c r="Y1440" s="28">
        <v>45663</v>
      </c>
      <c r="Z1440" s="27">
        <v>56794.42</v>
      </c>
      <c r="AA1440" s="27">
        <v>56794.42</v>
      </c>
      <c r="AB1440" s="27">
        <v>0</v>
      </c>
      <c r="AC1440" s="27">
        <v>0</v>
      </c>
      <c r="AD1440" s="27">
        <v>0</v>
      </c>
      <c r="AE1440" s="27" t="s">
        <v>5485</v>
      </c>
      <c r="AF1440" s="27" t="s">
        <v>170</v>
      </c>
      <c r="AG1440" s="27" t="s">
        <v>125</v>
      </c>
      <c r="AH1440" s="27" t="s">
        <v>126</v>
      </c>
      <c r="AI1440" s="27" t="s">
        <v>186</v>
      </c>
      <c r="AJ1440" s="27" t="s">
        <v>128</v>
      </c>
      <c r="AK1440" s="27" t="s">
        <v>860</v>
      </c>
    </row>
    <row r="1441" spans="1:37" s="27" customFormat="1" x14ac:dyDescent="0.25">
      <c r="A1441" s="27">
        <v>2024</v>
      </c>
      <c r="B1441" s="27">
        <v>4</v>
      </c>
      <c r="C1441" s="27" t="s">
        <v>1856</v>
      </c>
      <c r="D1441" s="27" t="s">
        <v>110</v>
      </c>
      <c r="E1441" s="27">
        <v>37249.339999999997</v>
      </c>
      <c r="F1441" s="27" t="s">
        <v>1857</v>
      </c>
      <c r="G1441" s="27" t="s">
        <v>1858</v>
      </c>
      <c r="H1441" s="27">
        <v>31</v>
      </c>
      <c r="I1441" s="27" t="s">
        <v>113</v>
      </c>
      <c r="J1441" s="27">
        <v>0</v>
      </c>
      <c r="K1441" s="27" t="s">
        <v>114</v>
      </c>
      <c r="L1441" s="27" t="s">
        <v>115</v>
      </c>
      <c r="M1441" s="27" t="s">
        <v>116</v>
      </c>
      <c r="N1441" s="27" t="s">
        <v>117</v>
      </c>
      <c r="O1441" s="27" t="s">
        <v>118</v>
      </c>
      <c r="P1441" s="27" t="s">
        <v>1859</v>
      </c>
      <c r="Q1441" s="27" t="s">
        <v>120</v>
      </c>
      <c r="R1441" s="27">
        <v>16</v>
      </c>
      <c r="S1441" s="27">
        <v>18</v>
      </c>
      <c r="T1441" s="27">
        <v>0</v>
      </c>
      <c r="U1441" s="27" t="s">
        <v>146</v>
      </c>
      <c r="V1441" s="27">
        <v>1</v>
      </c>
      <c r="W1441" s="27" t="s">
        <v>1860</v>
      </c>
      <c r="X1441" s="28">
        <v>45652</v>
      </c>
      <c r="Y1441" s="28">
        <v>45663</v>
      </c>
      <c r="Z1441" s="27">
        <v>37249.339999999997</v>
      </c>
      <c r="AA1441" s="27">
        <v>37249.339999999997</v>
      </c>
      <c r="AB1441" s="27">
        <v>0</v>
      </c>
      <c r="AC1441" s="27">
        <v>0</v>
      </c>
      <c r="AD1441" s="27">
        <v>0</v>
      </c>
      <c r="AE1441" s="27" t="s">
        <v>1861</v>
      </c>
      <c r="AF1441" s="27" t="s">
        <v>170</v>
      </c>
      <c r="AG1441" s="27" t="s">
        <v>125</v>
      </c>
      <c r="AH1441" s="27" t="s">
        <v>126</v>
      </c>
      <c r="AI1441" s="27" t="s">
        <v>186</v>
      </c>
      <c r="AJ1441" s="27" t="s">
        <v>128</v>
      </c>
      <c r="AK1441" s="27" t="s">
        <v>860</v>
      </c>
    </row>
    <row r="1442" spans="1:37" s="27" customFormat="1" x14ac:dyDescent="0.25">
      <c r="A1442" s="27">
        <v>2024</v>
      </c>
      <c r="B1442" s="27">
        <v>4</v>
      </c>
      <c r="C1442" s="27" t="s">
        <v>7757</v>
      </c>
      <c r="D1442" s="27" t="s">
        <v>110</v>
      </c>
      <c r="E1442" s="27">
        <v>11625.93</v>
      </c>
      <c r="F1442" s="27" t="s">
        <v>7758</v>
      </c>
      <c r="G1442" s="27" t="s">
        <v>4138</v>
      </c>
      <c r="H1442" s="27">
        <v>31</v>
      </c>
      <c r="I1442" s="27" t="s">
        <v>113</v>
      </c>
      <c r="J1442" s="27">
        <v>0</v>
      </c>
      <c r="K1442" s="27" t="s">
        <v>114</v>
      </c>
      <c r="L1442" s="27" t="s">
        <v>115</v>
      </c>
      <c r="M1442" s="27" t="s">
        <v>116</v>
      </c>
      <c r="N1442" s="27" t="s">
        <v>117</v>
      </c>
      <c r="O1442" s="27" t="s">
        <v>118</v>
      </c>
      <c r="P1442" s="27" t="s">
        <v>7759</v>
      </c>
      <c r="Q1442" s="27" t="s">
        <v>120</v>
      </c>
      <c r="R1442" s="27">
        <v>104</v>
      </c>
      <c r="S1442" s="27">
        <v>124</v>
      </c>
      <c r="T1442" s="27">
        <v>0</v>
      </c>
      <c r="U1442" s="27" t="s">
        <v>146</v>
      </c>
      <c r="V1442" s="27">
        <v>1</v>
      </c>
      <c r="W1442" s="27" t="s">
        <v>7760</v>
      </c>
      <c r="X1442" s="28">
        <v>45623</v>
      </c>
      <c r="Y1442" s="28">
        <v>45625</v>
      </c>
      <c r="Z1442" s="27">
        <v>11625.93</v>
      </c>
      <c r="AA1442" s="27">
        <v>11625.93</v>
      </c>
      <c r="AB1442" s="27">
        <v>11625.93</v>
      </c>
      <c r="AC1442" s="27">
        <v>11625.93</v>
      </c>
      <c r="AD1442" s="27">
        <v>11625.93</v>
      </c>
      <c r="AE1442" s="27" t="s">
        <v>7761</v>
      </c>
      <c r="AF1442" s="27" t="s">
        <v>149</v>
      </c>
      <c r="AG1442" s="27" t="s">
        <v>125</v>
      </c>
      <c r="AH1442" s="27" t="s">
        <v>7516</v>
      </c>
      <c r="AI1442" s="27" t="s">
        <v>186</v>
      </c>
      <c r="AJ1442" s="27" t="s">
        <v>128</v>
      </c>
      <c r="AK1442" s="27" t="s">
        <v>860</v>
      </c>
    </row>
    <row r="1443" spans="1:37" s="27" customFormat="1" x14ac:dyDescent="0.25">
      <c r="A1443" s="27">
        <v>2024</v>
      </c>
      <c r="B1443" s="27">
        <v>4</v>
      </c>
      <c r="C1443" s="27" t="s">
        <v>7218</v>
      </c>
      <c r="D1443" s="27" t="s">
        <v>110</v>
      </c>
      <c r="E1443" s="27">
        <v>45930.57</v>
      </c>
      <c r="F1443" s="27" t="s">
        <v>7219</v>
      </c>
      <c r="G1443" s="27" t="s">
        <v>356</v>
      </c>
      <c r="H1443" s="27">
        <v>31</v>
      </c>
      <c r="I1443" s="27" t="s">
        <v>113</v>
      </c>
      <c r="J1443" s="27">
        <v>0</v>
      </c>
      <c r="K1443" s="27" t="s">
        <v>114</v>
      </c>
      <c r="L1443" s="27" t="s">
        <v>115</v>
      </c>
      <c r="M1443" s="27" t="s">
        <v>116</v>
      </c>
      <c r="N1443" s="27" t="s">
        <v>117</v>
      </c>
      <c r="O1443" s="27" t="s">
        <v>118</v>
      </c>
      <c r="P1443" s="27" t="s">
        <v>7220</v>
      </c>
      <c r="Q1443" s="27" t="s">
        <v>120</v>
      </c>
      <c r="R1443" s="27">
        <v>104</v>
      </c>
      <c r="S1443" s="27">
        <v>144</v>
      </c>
      <c r="T1443" s="27">
        <v>0</v>
      </c>
      <c r="U1443" s="27" t="s">
        <v>210</v>
      </c>
      <c r="V1443" s="27">
        <v>1</v>
      </c>
      <c r="W1443" s="27" t="s">
        <v>7221</v>
      </c>
      <c r="X1443" s="28">
        <v>45657</v>
      </c>
      <c r="Y1443" s="28">
        <v>45668</v>
      </c>
      <c r="Z1443" s="27">
        <v>45930.57</v>
      </c>
      <c r="AA1443" s="27">
        <v>45930.57</v>
      </c>
      <c r="AB1443" s="27">
        <v>0</v>
      </c>
      <c r="AC1443" s="27">
        <v>0</v>
      </c>
      <c r="AD1443" s="27">
        <v>0</v>
      </c>
      <c r="AE1443" s="27" t="s">
        <v>7222</v>
      </c>
      <c r="AF1443" s="27" t="s">
        <v>170</v>
      </c>
      <c r="AG1443" s="27" t="s">
        <v>125</v>
      </c>
      <c r="AH1443" s="27" t="s">
        <v>126</v>
      </c>
      <c r="AI1443" s="27" t="s">
        <v>186</v>
      </c>
      <c r="AJ1443" s="27" t="s">
        <v>128</v>
      </c>
      <c r="AK1443" s="27" t="s">
        <v>860</v>
      </c>
    </row>
    <row r="1444" spans="1:37" s="27" customFormat="1" x14ac:dyDescent="0.25">
      <c r="A1444" s="27">
        <v>2024</v>
      </c>
      <c r="B1444" s="27">
        <v>4</v>
      </c>
      <c r="C1444" s="27" t="s">
        <v>4521</v>
      </c>
      <c r="D1444" s="27" t="s">
        <v>110</v>
      </c>
      <c r="E1444" s="27">
        <v>122138.46</v>
      </c>
      <c r="F1444" s="27" t="s">
        <v>4522</v>
      </c>
      <c r="G1444" s="27" t="s">
        <v>4144</v>
      </c>
      <c r="H1444" s="27">
        <v>31</v>
      </c>
      <c r="I1444" s="27" t="s">
        <v>113</v>
      </c>
      <c r="J1444" s="27">
        <v>0</v>
      </c>
      <c r="K1444" s="27" t="s">
        <v>114</v>
      </c>
      <c r="L1444" s="27" t="s">
        <v>115</v>
      </c>
      <c r="M1444" s="27" t="s">
        <v>116</v>
      </c>
      <c r="N1444" s="27" t="s">
        <v>117</v>
      </c>
      <c r="O1444" s="27" t="s">
        <v>118</v>
      </c>
      <c r="P1444" s="27" t="s">
        <v>4523</v>
      </c>
      <c r="Q1444" s="27" t="s">
        <v>120</v>
      </c>
      <c r="R1444" s="27">
        <v>124</v>
      </c>
      <c r="S1444" s="27">
        <v>92</v>
      </c>
      <c r="T1444" s="27">
        <v>0</v>
      </c>
      <c r="U1444" s="27" t="s">
        <v>146</v>
      </c>
      <c r="V1444" s="27">
        <v>1</v>
      </c>
      <c r="W1444" s="27" t="s">
        <v>4524</v>
      </c>
      <c r="X1444" s="28">
        <v>45657</v>
      </c>
      <c r="Y1444" s="28">
        <v>45668</v>
      </c>
      <c r="Z1444" s="27">
        <v>122138.46</v>
      </c>
      <c r="AA1444" s="27">
        <v>122138.46</v>
      </c>
      <c r="AB1444" s="27">
        <v>0</v>
      </c>
      <c r="AC1444" s="27">
        <v>0</v>
      </c>
      <c r="AD1444" s="27">
        <v>0</v>
      </c>
      <c r="AE1444" s="27" t="s">
        <v>4525</v>
      </c>
      <c r="AF1444" s="27" t="s">
        <v>170</v>
      </c>
      <c r="AG1444" s="27" t="s">
        <v>125</v>
      </c>
      <c r="AH1444" s="27" t="s">
        <v>126</v>
      </c>
      <c r="AI1444" s="27" t="s">
        <v>186</v>
      </c>
      <c r="AJ1444" s="27" t="s">
        <v>128</v>
      </c>
      <c r="AK1444" s="27" t="s">
        <v>860</v>
      </c>
    </row>
    <row r="1445" spans="1:37" s="27" customFormat="1" x14ac:dyDescent="0.25">
      <c r="A1445" s="27">
        <v>2024</v>
      </c>
      <c r="B1445" s="27">
        <v>4</v>
      </c>
      <c r="C1445" s="27" t="s">
        <v>2731</v>
      </c>
      <c r="D1445" s="27" t="s">
        <v>110</v>
      </c>
      <c r="E1445" s="27">
        <v>326384.57</v>
      </c>
      <c r="F1445" s="27" t="s">
        <v>2732</v>
      </c>
      <c r="G1445" s="27" t="s">
        <v>2322</v>
      </c>
      <c r="H1445" s="27">
        <v>31</v>
      </c>
      <c r="I1445" s="27" t="s">
        <v>113</v>
      </c>
      <c r="J1445" s="27">
        <v>0</v>
      </c>
      <c r="K1445" s="27" t="s">
        <v>114</v>
      </c>
      <c r="L1445" s="27" t="s">
        <v>115</v>
      </c>
      <c r="M1445" s="27" t="s">
        <v>116</v>
      </c>
      <c r="N1445" s="27" t="s">
        <v>117</v>
      </c>
      <c r="O1445" s="27" t="s">
        <v>118</v>
      </c>
      <c r="P1445" s="27" t="s">
        <v>2733</v>
      </c>
      <c r="Q1445" s="27" t="s">
        <v>120</v>
      </c>
      <c r="R1445" s="27">
        <v>12</v>
      </c>
      <c r="S1445" s="27">
        <v>15</v>
      </c>
      <c r="T1445" s="27">
        <v>0</v>
      </c>
      <c r="U1445" s="27" t="s">
        <v>146</v>
      </c>
      <c r="V1445" s="27">
        <v>1</v>
      </c>
      <c r="W1445" s="27" t="s">
        <v>2734</v>
      </c>
      <c r="X1445" s="28">
        <v>45657</v>
      </c>
      <c r="Y1445" s="28">
        <v>45668</v>
      </c>
      <c r="Z1445" s="27">
        <v>326384.57</v>
      </c>
      <c r="AA1445" s="27">
        <v>326384.57</v>
      </c>
      <c r="AB1445" s="27">
        <v>0</v>
      </c>
      <c r="AC1445" s="27">
        <v>0</v>
      </c>
      <c r="AD1445" s="27">
        <v>0</v>
      </c>
      <c r="AE1445" s="27" t="s">
        <v>2735</v>
      </c>
      <c r="AF1445" s="27" t="s">
        <v>170</v>
      </c>
      <c r="AG1445" s="27" t="s">
        <v>125</v>
      </c>
      <c r="AH1445" s="27" t="s">
        <v>126</v>
      </c>
      <c r="AI1445" s="27" t="s">
        <v>186</v>
      </c>
      <c r="AJ1445" s="27" t="s">
        <v>128</v>
      </c>
      <c r="AK1445" s="27" t="s">
        <v>860</v>
      </c>
    </row>
    <row r="1446" spans="1:37" s="27" customFormat="1" x14ac:dyDescent="0.25">
      <c r="A1446" s="27">
        <v>2024</v>
      </c>
      <c r="B1446" s="27">
        <v>4</v>
      </c>
      <c r="C1446" s="27" t="s">
        <v>7223</v>
      </c>
      <c r="D1446" s="27" t="s">
        <v>110</v>
      </c>
      <c r="E1446" s="27">
        <v>142361.07999999999</v>
      </c>
      <c r="F1446" s="27" t="s">
        <v>7224</v>
      </c>
      <c r="G1446" s="27" t="s">
        <v>4987</v>
      </c>
      <c r="H1446" s="27">
        <v>31</v>
      </c>
      <c r="I1446" s="27" t="s">
        <v>113</v>
      </c>
      <c r="J1446" s="27">
        <v>0</v>
      </c>
      <c r="K1446" s="27" t="s">
        <v>114</v>
      </c>
      <c r="L1446" s="27" t="s">
        <v>115</v>
      </c>
      <c r="M1446" s="27" t="s">
        <v>116</v>
      </c>
      <c r="N1446" s="27" t="s">
        <v>117</v>
      </c>
      <c r="O1446" s="27" t="s">
        <v>118</v>
      </c>
      <c r="P1446" s="27" t="s">
        <v>7225</v>
      </c>
      <c r="Q1446" s="27" t="s">
        <v>120</v>
      </c>
      <c r="R1446" s="27">
        <v>52</v>
      </c>
      <c r="S1446" s="27">
        <v>37</v>
      </c>
      <c r="T1446" s="27">
        <v>0</v>
      </c>
      <c r="U1446" s="27" t="s">
        <v>210</v>
      </c>
      <c r="V1446" s="27">
        <v>1</v>
      </c>
      <c r="W1446" s="27" t="s">
        <v>7226</v>
      </c>
      <c r="X1446" s="28">
        <v>45630</v>
      </c>
      <c r="Y1446" s="28">
        <v>45645</v>
      </c>
      <c r="Z1446" s="27">
        <v>142361.07999999999</v>
      </c>
      <c r="AA1446" s="27">
        <v>142361.07999999999</v>
      </c>
      <c r="AB1446" s="27">
        <v>0</v>
      </c>
      <c r="AC1446" s="27">
        <v>0</v>
      </c>
      <c r="AD1446" s="27">
        <v>0</v>
      </c>
      <c r="AE1446" s="27" t="s">
        <v>7227</v>
      </c>
      <c r="AF1446" s="27" t="s">
        <v>170</v>
      </c>
      <c r="AG1446" s="27" t="s">
        <v>125</v>
      </c>
      <c r="AH1446" s="27" t="s">
        <v>126</v>
      </c>
      <c r="AI1446" s="27" t="s">
        <v>186</v>
      </c>
      <c r="AJ1446" s="27" t="s">
        <v>128</v>
      </c>
      <c r="AK1446" s="27" t="s">
        <v>860</v>
      </c>
    </row>
    <row r="1447" spans="1:37" s="27" customFormat="1" x14ac:dyDescent="0.25">
      <c r="A1447" s="27">
        <v>2024</v>
      </c>
      <c r="B1447" s="27">
        <v>4</v>
      </c>
      <c r="C1447" s="27" t="s">
        <v>3644</v>
      </c>
      <c r="D1447" s="27" t="s">
        <v>110</v>
      </c>
      <c r="E1447" s="27">
        <v>34657.300000000003</v>
      </c>
      <c r="F1447" s="27" t="s">
        <v>3645</v>
      </c>
      <c r="G1447" s="27" t="s">
        <v>362</v>
      </c>
      <c r="H1447" s="27">
        <v>31</v>
      </c>
      <c r="I1447" s="27" t="s">
        <v>113</v>
      </c>
      <c r="J1447" s="27">
        <v>0</v>
      </c>
      <c r="K1447" s="27" t="s">
        <v>114</v>
      </c>
      <c r="L1447" s="27" t="s">
        <v>115</v>
      </c>
      <c r="M1447" s="27" t="s">
        <v>116</v>
      </c>
      <c r="N1447" s="27" t="s">
        <v>117</v>
      </c>
      <c r="O1447" s="27" t="s">
        <v>118</v>
      </c>
      <c r="P1447" s="27" t="s">
        <v>3646</v>
      </c>
      <c r="Q1447" s="27" t="s">
        <v>120</v>
      </c>
      <c r="R1447" s="27">
        <v>43</v>
      </c>
      <c r="S1447" s="27">
        <v>49</v>
      </c>
      <c r="T1447" s="27">
        <v>0</v>
      </c>
      <c r="U1447" s="27" t="s">
        <v>146</v>
      </c>
      <c r="V1447" s="27">
        <v>1</v>
      </c>
      <c r="W1447" s="27" t="s">
        <v>3647</v>
      </c>
      <c r="X1447" s="28">
        <v>45650</v>
      </c>
      <c r="Y1447" s="28">
        <v>45661</v>
      </c>
      <c r="Z1447" s="27">
        <v>34657.300000000003</v>
      </c>
      <c r="AA1447" s="27">
        <v>34657.300000000003</v>
      </c>
      <c r="AB1447" s="27">
        <v>0</v>
      </c>
      <c r="AC1447" s="27">
        <v>0</v>
      </c>
      <c r="AD1447" s="27">
        <v>0</v>
      </c>
      <c r="AE1447" s="27" t="s">
        <v>3648</v>
      </c>
      <c r="AF1447" s="27" t="s">
        <v>170</v>
      </c>
      <c r="AG1447" s="27" t="s">
        <v>125</v>
      </c>
      <c r="AH1447" s="27" t="s">
        <v>126</v>
      </c>
      <c r="AI1447" s="27" t="s">
        <v>186</v>
      </c>
      <c r="AJ1447" s="27" t="s">
        <v>128</v>
      </c>
      <c r="AK1447" s="27" t="s">
        <v>860</v>
      </c>
    </row>
    <row r="1448" spans="1:37" s="27" customFormat="1" x14ac:dyDescent="0.25">
      <c r="A1448" s="27">
        <v>2024</v>
      </c>
      <c r="B1448" s="27">
        <v>4</v>
      </c>
      <c r="C1448" s="27" t="s">
        <v>6383</v>
      </c>
      <c r="D1448" s="27" t="s">
        <v>110</v>
      </c>
      <c r="E1448" s="27">
        <v>167424.5</v>
      </c>
      <c r="F1448" s="27" t="s">
        <v>6384</v>
      </c>
      <c r="G1448" s="27" t="s">
        <v>6385</v>
      </c>
      <c r="H1448" s="27">
        <v>31</v>
      </c>
      <c r="I1448" s="27" t="s">
        <v>113</v>
      </c>
      <c r="J1448" s="27">
        <v>0</v>
      </c>
      <c r="K1448" s="27" t="s">
        <v>114</v>
      </c>
      <c r="L1448" s="27" t="s">
        <v>115</v>
      </c>
      <c r="M1448" s="27" t="s">
        <v>116</v>
      </c>
      <c r="N1448" s="27" t="s">
        <v>117</v>
      </c>
      <c r="O1448" s="27" t="s">
        <v>118</v>
      </c>
      <c r="P1448" s="27" t="s">
        <v>6386</v>
      </c>
      <c r="Q1448" s="27" t="s">
        <v>120</v>
      </c>
      <c r="R1448" s="27">
        <v>46</v>
      </c>
      <c r="S1448" s="27">
        <v>48</v>
      </c>
      <c r="T1448" s="27">
        <v>0</v>
      </c>
      <c r="U1448" s="27" t="s">
        <v>210</v>
      </c>
      <c r="V1448" s="27">
        <v>1</v>
      </c>
      <c r="W1448" s="27" t="s">
        <v>6387</v>
      </c>
      <c r="X1448" s="28">
        <v>45625</v>
      </c>
      <c r="Y1448" s="28">
        <v>45663</v>
      </c>
      <c r="Z1448" s="27">
        <v>167424.5</v>
      </c>
      <c r="AA1448" s="27">
        <v>167424.5</v>
      </c>
      <c r="AB1448" s="27">
        <v>9663.4</v>
      </c>
      <c r="AC1448" s="27">
        <v>9663.4</v>
      </c>
      <c r="AD1448" s="27">
        <v>9663.4</v>
      </c>
      <c r="AE1448" s="27" t="s">
        <v>6388</v>
      </c>
      <c r="AF1448" s="27" t="s">
        <v>170</v>
      </c>
      <c r="AG1448" s="27" t="s">
        <v>125</v>
      </c>
      <c r="AH1448" s="27" t="s">
        <v>126</v>
      </c>
      <c r="AI1448" s="27" t="s">
        <v>186</v>
      </c>
      <c r="AJ1448" s="27" t="s">
        <v>128</v>
      </c>
      <c r="AK1448" s="27" t="s">
        <v>6389</v>
      </c>
    </row>
    <row r="1449" spans="1:37" s="27" customFormat="1" x14ac:dyDescent="0.25">
      <c r="A1449" s="27">
        <v>2024</v>
      </c>
      <c r="B1449" s="27">
        <v>4</v>
      </c>
      <c r="C1449" s="27" t="s">
        <v>873</v>
      </c>
      <c r="D1449" s="27" t="s">
        <v>110</v>
      </c>
      <c r="E1449" s="27">
        <v>32304.720000000001</v>
      </c>
      <c r="F1449" s="27" t="s">
        <v>874</v>
      </c>
      <c r="G1449" s="27" t="s">
        <v>875</v>
      </c>
      <c r="H1449" s="27">
        <v>31</v>
      </c>
      <c r="I1449" s="27" t="s">
        <v>113</v>
      </c>
      <c r="J1449" s="27">
        <v>0</v>
      </c>
      <c r="K1449" s="27" t="s">
        <v>114</v>
      </c>
      <c r="L1449" s="27" t="s">
        <v>115</v>
      </c>
      <c r="M1449" s="27" t="s">
        <v>116</v>
      </c>
      <c r="N1449" s="27" t="s">
        <v>117</v>
      </c>
      <c r="O1449" s="27" t="s">
        <v>118</v>
      </c>
      <c r="P1449" s="27" t="s">
        <v>876</v>
      </c>
      <c r="Q1449" s="27" t="s">
        <v>120</v>
      </c>
      <c r="R1449" s="27">
        <v>66</v>
      </c>
      <c r="S1449" s="27">
        <v>60</v>
      </c>
      <c r="T1449" s="27">
        <v>0</v>
      </c>
      <c r="U1449" s="27" t="s">
        <v>210</v>
      </c>
      <c r="V1449" s="27">
        <v>1</v>
      </c>
      <c r="W1449" s="27" t="s">
        <v>877</v>
      </c>
      <c r="X1449" s="28">
        <v>45630</v>
      </c>
      <c r="Y1449" s="28">
        <v>45645</v>
      </c>
      <c r="Z1449" s="27">
        <v>32304.720000000001</v>
      </c>
      <c r="AA1449" s="27">
        <v>32304.720000000001</v>
      </c>
      <c r="AB1449" s="27">
        <v>0</v>
      </c>
      <c r="AC1449" s="27">
        <v>0</v>
      </c>
      <c r="AD1449" s="27">
        <v>0</v>
      </c>
      <c r="AE1449" s="27" t="s">
        <v>878</v>
      </c>
      <c r="AF1449" s="27" t="s">
        <v>170</v>
      </c>
      <c r="AG1449" s="27" t="s">
        <v>125</v>
      </c>
      <c r="AH1449" s="27" t="s">
        <v>126</v>
      </c>
      <c r="AI1449" s="27" t="s">
        <v>186</v>
      </c>
      <c r="AJ1449" s="27" t="s">
        <v>128</v>
      </c>
      <c r="AK1449" s="27" t="s">
        <v>860</v>
      </c>
    </row>
    <row r="1450" spans="1:37" s="27" customFormat="1" x14ac:dyDescent="0.25">
      <c r="A1450" s="27">
        <v>2024</v>
      </c>
      <c r="B1450" s="27">
        <v>4</v>
      </c>
      <c r="C1450" s="27" t="s">
        <v>2736</v>
      </c>
      <c r="D1450" s="27" t="s">
        <v>110</v>
      </c>
      <c r="E1450" s="27">
        <v>3680.16</v>
      </c>
      <c r="F1450" s="27" t="s">
        <v>2737</v>
      </c>
      <c r="G1450" s="27" t="s">
        <v>2738</v>
      </c>
      <c r="H1450" s="27">
        <v>31</v>
      </c>
      <c r="I1450" s="27" t="s">
        <v>113</v>
      </c>
      <c r="J1450" s="27">
        <v>0</v>
      </c>
      <c r="K1450" s="27" t="s">
        <v>114</v>
      </c>
      <c r="L1450" s="27" t="s">
        <v>115</v>
      </c>
      <c r="M1450" s="27" t="s">
        <v>116</v>
      </c>
      <c r="N1450" s="27" t="s">
        <v>117</v>
      </c>
      <c r="O1450" s="27" t="s">
        <v>118</v>
      </c>
      <c r="P1450" s="27" t="s">
        <v>2739</v>
      </c>
      <c r="Q1450" s="27" t="s">
        <v>120</v>
      </c>
      <c r="R1450" s="27">
        <v>141</v>
      </c>
      <c r="S1450" s="27">
        <v>116</v>
      </c>
      <c r="T1450" s="27">
        <v>0</v>
      </c>
      <c r="U1450" s="27" t="s">
        <v>146</v>
      </c>
      <c r="V1450" s="27">
        <v>1</v>
      </c>
      <c r="W1450" s="27" t="s">
        <v>2740</v>
      </c>
      <c r="X1450" s="28">
        <v>45652</v>
      </c>
      <c r="Y1450" s="28">
        <v>45663</v>
      </c>
      <c r="Z1450" s="27">
        <v>3680.16</v>
      </c>
      <c r="AA1450" s="27">
        <v>3680.16</v>
      </c>
      <c r="AB1450" s="27">
        <v>0</v>
      </c>
      <c r="AC1450" s="27">
        <v>0</v>
      </c>
      <c r="AD1450" s="27">
        <v>0</v>
      </c>
      <c r="AE1450" s="27" t="s">
        <v>2741</v>
      </c>
      <c r="AF1450" s="27" t="s">
        <v>170</v>
      </c>
      <c r="AG1450" s="27" t="s">
        <v>125</v>
      </c>
      <c r="AH1450" s="27" t="s">
        <v>126</v>
      </c>
      <c r="AI1450" s="27" t="s">
        <v>186</v>
      </c>
      <c r="AJ1450" s="27" t="s">
        <v>128</v>
      </c>
      <c r="AK1450" s="27" t="s">
        <v>860</v>
      </c>
    </row>
    <row r="1451" spans="1:37" s="27" customFormat="1" x14ac:dyDescent="0.25">
      <c r="A1451" s="27">
        <v>2024</v>
      </c>
      <c r="B1451" s="27">
        <v>4</v>
      </c>
      <c r="C1451" s="27" t="s">
        <v>1862</v>
      </c>
      <c r="D1451" s="27" t="s">
        <v>110</v>
      </c>
      <c r="E1451" s="27">
        <v>26207.13</v>
      </c>
      <c r="F1451" s="27" t="s">
        <v>1863</v>
      </c>
      <c r="G1451" s="27" t="s">
        <v>1369</v>
      </c>
      <c r="H1451" s="27">
        <v>31</v>
      </c>
      <c r="I1451" s="27" t="s">
        <v>113</v>
      </c>
      <c r="J1451" s="27">
        <v>0</v>
      </c>
      <c r="K1451" s="27" t="s">
        <v>114</v>
      </c>
      <c r="L1451" s="27" t="s">
        <v>115</v>
      </c>
      <c r="M1451" s="27" t="s">
        <v>116</v>
      </c>
      <c r="N1451" s="27" t="s">
        <v>117</v>
      </c>
      <c r="O1451" s="27" t="s">
        <v>118</v>
      </c>
      <c r="P1451" s="27" t="s">
        <v>1864</v>
      </c>
      <c r="Q1451" s="27" t="s">
        <v>120</v>
      </c>
      <c r="R1451" s="27">
        <v>97</v>
      </c>
      <c r="S1451" s="27">
        <v>104</v>
      </c>
      <c r="T1451" s="27">
        <v>0</v>
      </c>
      <c r="U1451" s="27" t="s">
        <v>146</v>
      </c>
      <c r="V1451" s="27">
        <v>1</v>
      </c>
      <c r="W1451" s="27" t="s">
        <v>1865</v>
      </c>
      <c r="X1451" s="28">
        <v>45650</v>
      </c>
      <c r="Y1451" s="28">
        <v>45661</v>
      </c>
      <c r="Z1451" s="27">
        <v>26207.13</v>
      </c>
      <c r="AA1451" s="27">
        <v>26207.13</v>
      </c>
      <c r="AB1451" s="27">
        <v>0</v>
      </c>
      <c r="AC1451" s="27">
        <v>0</v>
      </c>
      <c r="AD1451" s="27">
        <v>0</v>
      </c>
      <c r="AE1451" s="27" t="s">
        <v>1866</v>
      </c>
      <c r="AF1451" s="27" t="s">
        <v>170</v>
      </c>
      <c r="AG1451" s="27" t="s">
        <v>125</v>
      </c>
      <c r="AH1451" s="27" t="s">
        <v>126</v>
      </c>
      <c r="AI1451" s="27" t="s">
        <v>186</v>
      </c>
      <c r="AJ1451" s="27" t="s">
        <v>128</v>
      </c>
      <c r="AK1451" s="27" t="s">
        <v>860</v>
      </c>
    </row>
    <row r="1452" spans="1:37" s="27" customFormat="1" x14ac:dyDescent="0.25">
      <c r="A1452" s="27">
        <v>2024</v>
      </c>
      <c r="B1452" s="27">
        <v>4</v>
      </c>
      <c r="C1452" s="27" t="s">
        <v>4526</v>
      </c>
      <c r="D1452" s="27" t="s">
        <v>110</v>
      </c>
      <c r="E1452" s="27">
        <v>215039.06</v>
      </c>
      <c r="F1452" s="27" t="s">
        <v>4527</v>
      </c>
      <c r="G1452" s="27" t="s">
        <v>4528</v>
      </c>
      <c r="H1452" s="27">
        <v>31</v>
      </c>
      <c r="I1452" s="27" t="s">
        <v>113</v>
      </c>
      <c r="J1452" s="27">
        <v>0</v>
      </c>
      <c r="K1452" s="27" t="s">
        <v>114</v>
      </c>
      <c r="L1452" s="27" t="s">
        <v>115</v>
      </c>
      <c r="M1452" s="27" t="s">
        <v>116</v>
      </c>
      <c r="N1452" s="27" t="s">
        <v>117</v>
      </c>
      <c r="O1452" s="27" t="s">
        <v>118</v>
      </c>
      <c r="P1452" s="27" t="s">
        <v>4529</v>
      </c>
      <c r="Q1452" s="27" t="s">
        <v>120</v>
      </c>
      <c r="R1452" s="27">
        <v>136</v>
      </c>
      <c r="S1452" s="27">
        <v>142</v>
      </c>
      <c r="T1452" s="27">
        <v>0</v>
      </c>
      <c r="U1452" s="27" t="s">
        <v>146</v>
      </c>
      <c r="V1452" s="27">
        <v>1</v>
      </c>
      <c r="W1452" s="27" t="s">
        <v>4530</v>
      </c>
      <c r="X1452" s="28">
        <v>45657</v>
      </c>
      <c r="Y1452" s="28">
        <v>45668</v>
      </c>
      <c r="Z1452" s="27">
        <v>215039.06</v>
      </c>
      <c r="AA1452" s="27">
        <v>215039.06</v>
      </c>
      <c r="AB1452" s="27">
        <v>0</v>
      </c>
      <c r="AC1452" s="27">
        <v>0</v>
      </c>
      <c r="AD1452" s="27">
        <v>0</v>
      </c>
      <c r="AE1452" s="27" t="s">
        <v>4531</v>
      </c>
      <c r="AF1452" s="27" t="s">
        <v>170</v>
      </c>
      <c r="AG1452" s="27" t="s">
        <v>125</v>
      </c>
      <c r="AH1452" s="27" t="s">
        <v>126</v>
      </c>
      <c r="AI1452" s="27" t="s">
        <v>186</v>
      </c>
      <c r="AJ1452" s="27" t="s">
        <v>128</v>
      </c>
      <c r="AK1452" s="27" t="s">
        <v>860</v>
      </c>
    </row>
    <row r="1453" spans="1:37" s="27" customFormat="1" x14ac:dyDescent="0.25">
      <c r="A1453" s="27">
        <v>2024</v>
      </c>
      <c r="B1453" s="27">
        <v>4</v>
      </c>
      <c r="C1453" s="27" t="s">
        <v>5486</v>
      </c>
      <c r="D1453" s="27" t="s">
        <v>110</v>
      </c>
      <c r="E1453" s="27">
        <v>2657.4</v>
      </c>
      <c r="F1453" s="27" t="s">
        <v>5487</v>
      </c>
      <c r="G1453" s="27" t="s">
        <v>5488</v>
      </c>
      <c r="H1453" s="27">
        <v>31</v>
      </c>
      <c r="I1453" s="27" t="s">
        <v>113</v>
      </c>
      <c r="J1453" s="27">
        <v>0</v>
      </c>
      <c r="K1453" s="27" t="s">
        <v>114</v>
      </c>
      <c r="L1453" s="27" t="s">
        <v>115</v>
      </c>
      <c r="M1453" s="27" t="s">
        <v>116</v>
      </c>
      <c r="N1453" s="27" t="s">
        <v>117</v>
      </c>
      <c r="O1453" s="27" t="s">
        <v>118</v>
      </c>
      <c r="P1453" s="27" t="s">
        <v>5489</v>
      </c>
      <c r="Q1453" s="27" t="s">
        <v>120</v>
      </c>
      <c r="R1453" s="27">
        <v>130</v>
      </c>
      <c r="S1453" s="27">
        <v>110</v>
      </c>
      <c r="T1453" s="27">
        <v>0</v>
      </c>
      <c r="U1453" s="27" t="s">
        <v>146</v>
      </c>
      <c r="V1453" s="27">
        <v>1</v>
      </c>
      <c r="W1453" s="27" t="s">
        <v>5490</v>
      </c>
      <c r="X1453" s="28">
        <v>45650</v>
      </c>
      <c r="Y1453" s="28">
        <v>45661</v>
      </c>
      <c r="Z1453" s="27">
        <v>2657.4</v>
      </c>
      <c r="AA1453" s="27">
        <v>2657.4</v>
      </c>
      <c r="AB1453" s="27">
        <v>0</v>
      </c>
      <c r="AC1453" s="27">
        <v>0</v>
      </c>
      <c r="AD1453" s="27">
        <v>0</v>
      </c>
      <c r="AE1453" s="27" t="s">
        <v>5491</v>
      </c>
      <c r="AF1453" s="27" t="s">
        <v>170</v>
      </c>
      <c r="AG1453" s="27" t="s">
        <v>125</v>
      </c>
      <c r="AH1453" s="27" t="s">
        <v>126</v>
      </c>
      <c r="AI1453" s="27" t="s">
        <v>186</v>
      </c>
      <c r="AJ1453" s="27" t="s">
        <v>128</v>
      </c>
      <c r="AK1453" s="27" t="s">
        <v>860</v>
      </c>
    </row>
    <row r="1454" spans="1:37" s="27" customFormat="1" x14ac:dyDescent="0.25">
      <c r="A1454" s="27">
        <v>2024</v>
      </c>
      <c r="B1454" s="27">
        <v>4</v>
      </c>
      <c r="C1454" s="27" t="s">
        <v>7228</v>
      </c>
      <c r="D1454" s="27" t="s">
        <v>110</v>
      </c>
      <c r="E1454" s="27">
        <v>22831.03</v>
      </c>
      <c r="F1454" s="27" t="s">
        <v>7229</v>
      </c>
      <c r="G1454" s="27" t="s">
        <v>1375</v>
      </c>
      <c r="H1454" s="27">
        <v>31</v>
      </c>
      <c r="I1454" s="27" t="s">
        <v>113</v>
      </c>
      <c r="J1454" s="27">
        <v>0</v>
      </c>
      <c r="K1454" s="27" t="s">
        <v>114</v>
      </c>
      <c r="L1454" s="27" t="s">
        <v>115</v>
      </c>
      <c r="M1454" s="27" t="s">
        <v>116</v>
      </c>
      <c r="N1454" s="27" t="s">
        <v>117</v>
      </c>
      <c r="O1454" s="27" t="s">
        <v>118</v>
      </c>
      <c r="P1454" s="27" t="s">
        <v>7230</v>
      </c>
      <c r="Q1454" s="27" t="s">
        <v>120</v>
      </c>
      <c r="R1454" s="27">
        <v>129</v>
      </c>
      <c r="S1454" s="27">
        <v>112</v>
      </c>
      <c r="T1454" s="27">
        <v>0</v>
      </c>
      <c r="U1454" s="27" t="s">
        <v>146</v>
      </c>
      <c r="V1454" s="27">
        <v>1</v>
      </c>
      <c r="W1454" s="27" t="s">
        <v>7231</v>
      </c>
      <c r="X1454" s="28">
        <v>45644</v>
      </c>
      <c r="Y1454" s="28">
        <v>45646</v>
      </c>
      <c r="Z1454" s="27">
        <v>22831.03</v>
      </c>
      <c r="AA1454" s="27">
        <v>22831.03</v>
      </c>
      <c r="AB1454" s="27">
        <v>0</v>
      </c>
      <c r="AC1454" s="27">
        <v>0</v>
      </c>
      <c r="AD1454" s="27">
        <v>0</v>
      </c>
      <c r="AE1454" s="27" t="s">
        <v>7232</v>
      </c>
      <c r="AF1454" s="27" t="s">
        <v>170</v>
      </c>
      <c r="AG1454" s="27" t="s">
        <v>125</v>
      </c>
      <c r="AH1454" s="27" t="s">
        <v>126</v>
      </c>
      <c r="AI1454" s="27" t="s">
        <v>186</v>
      </c>
      <c r="AJ1454" s="27" t="s">
        <v>128</v>
      </c>
      <c r="AK1454" s="27" t="s">
        <v>860</v>
      </c>
    </row>
    <row r="1455" spans="1:37" s="27" customFormat="1" x14ac:dyDescent="0.25">
      <c r="A1455" s="27">
        <v>2024</v>
      </c>
      <c r="B1455" s="27">
        <v>4</v>
      </c>
      <c r="C1455" s="27" t="s">
        <v>879</v>
      </c>
      <c r="D1455" s="27" t="s">
        <v>110</v>
      </c>
      <c r="E1455" s="27">
        <v>27849.98</v>
      </c>
      <c r="F1455" s="27" t="s">
        <v>880</v>
      </c>
      <c r="G1455" s="27" t="s">
        <v>881</v>
      </c>
      <c r="H1455" s="27">
        <v>31</v>
      </c>
      <c r="I1455" s="27" t="s">
        <v>113</v>
      </c>
      <c r="J1455" s="27">
        <v>0</v>
      </c>
      <c r="K1455" s="27" t="s">
        <v>114</v>
      </c>
      <c r="L1455" s="27" t="s">
        <v>115</v>
      </c>
      <c r="M1455" s="27" t="s">
        <v>116</v>
      </c>
      <c r="N1455" s="27" t="s">
        <v>117</v>
      </c>
      <c r="O1455" s="27" t="s">
        <v>118</v>
      </c>
      <c r="P1455" s="27" t="s">
        <v>882</v>
      </c>
      <c r="Q1455" s="27" t="s">
        <v>120</v>
      </c>
      <c r="R1455" s="27">
        <v>73</v>
      </c>
      <c r="S1455" s="27">
        <v>79</v>
      </c>
      <c r="T1455" s="27">
        <v>0</v>
      </c>
      <c r="U1455" s="27" t="s">
        <v>759</v>
      </c>
      <c r="V1455" s="27">
        <v>1</v>
      </c>
      <c r="W1455" s="27" t="s">
        <v>883</v>
      </c>
      <c r="X1455" s="28">
        <v>45630</v>
      </c>
      <c r="Y1455" s="28">
        <v>45645</v>
      </c>
      <c r="Z1455" s="27">
        <v>27849.98</v>
      </c>
      <c r="AA1455" s="27">
        <v>27849.98</v>
      </c>
      <c r="AB1455" s="27">
        <v>0</v>
      </c>
      <c r="AC1455" s="27">
        <v>0</v>
      </c>
      <c r="AD1455" s="27">
        <v>0</v>
      </c>
      <c r="AE1455" s="27" t="s">
        <v>884</v>
      </c>
      <c r="AF1455" s="27" t="s">
        <v>170</v>
      </c>
      <c r="AG1455" s="27" t="s">
        <v>125</v>
      </c>
      <c r="AH1455" s="27" t="s">
        <v>126</v>
      </c>
      <c r="AI1455" s="27" t="s">
        <v>186</v>
      </c>
      <c r="AJ1455" s="27" t="s">
        <v>128</v>
      </c>
      <c r="AK1455" s="27" t="s">
        <v>860</v>
      </c>
    </row>
    <row r="1456" spans="1:37" s="27" customFormat="1" x14ac:dyDescent="0.25">
      <c r="A1456" s="27">
        <v>2024</v>
      </c>
      <c r="B1456" s="27">
        <v>4</v>
      </c>
      <c r="C1456" s="27" t="s">
        <v>7233</v>
      </c>
      <c r="D1456" s="27" t="s">
        <v>110</v>
      </c>
      <c r="E1456" s="27">
        <v>20960.41</v>
      </c>
      <c r="F1456" s="27" t="s">
        <v>7234</v>
      </c>
      <c r="G1456" s="27" t="s">
        <v>2328</v>
      </c>
      <c r="H1456" s="27">
        <v>31</v>
      </c>
      <c r="I1456" s="27" t="s">
        <v>113</v>
      </c>
      <c r="J1456" s="27">
        <v>0</v>
      </c>
      <c r="K1456" s="27" t="s">
        <v>114</v>
      </c>
      <c r="L1456" s="27" t="s">
        <v>115</v>
      </c>
      <c r="M1456" s="27" t="s">
        <v>116</v>
      </c>
      <c r="N1456" s="27" t="s">
        <v>117</v>
      </c>
      <c r="O1456" s="27" t="s">
        <v>118</v>
      </c>
      <c r="P1456" s="27" t="s">
        <v>7235</v>
      </c>
      <c r="Q1456" s="27" t="s">
        <v>120</v>
      </c>
      <c r="R1456" s="27">
        <v>47</v>
      </c>
      <c r="S1456" s="27">
        <v>70</v>
      </c>
      <c r="T1456" s="27">
        <v>0</v>
      </c>
      <c r="U1456" s="27" t="s">
        <v>146</v>
      </c>
      <c r="V1456" s="27">
        <v>1</v>
      </c>
      <c r="W1456" s="27" t="s">
        <v>2330</v>
      </c>
      <c r="X1456" s="28">
        <v>45657</v>
      </c>
      <c r="Y1456" s="28">
        <v>45668</v>
      </c>
      <c r="Z1456" s="27">
        <v>20960.41</v>
      </c>
      <c r="AA1456" s="27">
        <v>20960.41</v>
      </c>
      <c r="AB1456" s="27">
        <v>0</v>
      </c>
      <c r="AC1456" s="27">
        <v>0</v>
      </c>
      <c r="AD1456" s="27">
        <v>0</v>
      </c>
      <c r="AE1456" s="27" t="s">
        <v>7236</v>
      </c>
      <c r="AF1456" s="27" t="s">
        <v>170</v>
      </c>
      <c r="AG1456" s="27" t="s">
        <v>125</v>
      </c>
      <c r="AH1456" s="27" t="s">
        <v>126</v>
      </c>
      <c r="AI1456" s="27" t="s">
        <v>186</v>
      </c>
      <c r="AJ1456" s="27" t="s">
        <v>128</v>
      </c>
      <c r="AK1456" s="27" t="s">
        <v>860</v>
      </c>
    </row>
    <row r="1457" spans="1:37" s="27" customFormat="1" x14ac:dyDescent="0.25">
      <c r="A1457" s="27">
        <v>2024</v>
      </c>
      <c r="B1457" s="27">
        <v>4</v>
      </c>
      <c r="C1457" s="27" t="s">
        <v>885</v>
      </c>
      <c r="D1457" s="27" t="s">
        <v>110</v>
      </c>
      <c r="E1457" s="27">
        <v>14264.14</v>
      </c>
      <c r="F1457" s="27" t="s">
        <v>886</v>
      </c>
      <c r="G1457" s="27" t="s">
        <v>887</v>
      </c>
      <c r="H1457" s="27">
        <v>31</v>
      </c>
      <c r="I1457" s="27" t="s">
        <v>113</v>
      </c>
      <c r="J1457" s="27">
        <v>0</v>
      </c>
      <c r="K1457" s="27" t="s">
        <v>114</v>
      </c>
      <c r="L1457" s="27" t="s">
        <v>115</v>
      </c>
      <c r="M1457" s="27" t="s">
        <v>116</v>
      </c>
      <c r="N1457" s="27" t="s">
        <v>117</v>
      </c>
      <c r="O1457" s="27" t="s">
        <v>118</v>
      </c>
      <c r="P1457" s="27" t="s">
        <v>888</v>
      </c>
      <c r="Q1457" s="27" t="s">
        <v>120</v>
      </c>
      <c r="R1457" s="27">
        <v>12</v>
      </c>
      <c r="S1457" s="27">
        <v>19</v>
      </c>
      <c r="T1457" s="27">
        <v>0</v>
      </c>
      <c r="U1457" s="27" t="s">
        <v>146</v>
      </c>
      <c r="V1457" s="27">
        <v>1</v>
      </c>
      <c r="W1457" s="27" t="s">
        <v>889</v>
      </c>
      <c r="X1457" s="28">
        <v>45625</v>
      </c>
      <c r="Y1457" s="28">
        <v>45629</v>
      </c>
      <c r="Z1457" s="27">
        <v>14264.14</v>
      </c>
      <c r="AA1457" s="27">
        <v>14264.14</v>
      </c>
      <c r="AB1457" s="27">
        <v>0</v>
      </c>
      <c r="AC1457" s="27">
        <v>0</v>
      </c>
      <c r="AD1457" s="27">
        <v>0</v>
      </c>
      <c r="AE1457" s="27" t="s">
        <v>890</v>
      </c>
      <c r="AF1457" s="27" t="s">
        <v>170</v>
      </c>
      <c r="AG1457" s="27" t="s">
        <v>125</v>
      </c>
      <c r="AH1457" s="27" t="s">
        <v>126</v>
      </c>
      <c r="AI1457" s="27" t="s">
        <v>186</v>
      </c>
      <c r="AJ1457" s="27" t="s">
        <v>128</v>
      </c>
      <c r="AK1457" s="27" t="s">
        <v>860</v>
      </c>
    </row>
    <row r="1458" spans="1:37" s="27" customFormat="1" x14ac:dyDescent="0.25">
      <c r="A1458" s="27">
        <v>2024</v>
      </c>
      <c r="B1458" s="27">
        <v>4</v>
      </c>
      <c r="C1458" s="27" t="s">
        <v>1867</v>
      </c>
      <c r="D1458" s="27" t="s">
        <v>110</v>
      </c>
      <c r="E1458" s="27">
        <v>60005.39</v>
      </c>
      <c r="F1458" s="27" t="s">
        <v>1868</v>
      </c>
      <c r="G1458" s="27" t="s">
        <v>1869</v>
      </c>
      <c r="H1458" s="27">
        <v>31</v>
      </c>
      <c r="I1458" s="27" t="s">
        <v>113</v>
      </c>
      <c r="J1458" s="27">
        <v>0</v>
      </c>
      <c r="K1458" s="27" t="s">
        <v>114</v>
      </c>
      <c r="L1458" s="27" t="s">
        <v>115</v>
      </c>
      <c r="M1458" s="27" t="s">
        <v>116</v>
      </c>
      <c r="N1458" s="27" t="s">
        <v>117</v>
      </c>
      <c r="O1458" s="27" t="s">
        <v>118</v>
      </c>
      <c r="P1458" s="27" t="s">
        <v>1870</v>
      </c>
      <c r="Q1458" s="27" t="s">
        <v>120</v>
      </c>
      <c r="R1458" s="27">
        <v>30</v>
      </c>
      <c r="S1458" s="27">
        <v>34</v>
      </c>
      <c r="T1458" s="27">
        <v>0</v>
      </c>
      <c r="U1458" s="27" t="s">
        <v>146</v>
      </c>
      <c r="V1458" s="27">
        <v>1</v>
      </c>
      <c r="W1458" s="27" t="s">
        <v>1871</v>
      </c>
      <c r="X1458" s="28">
        <v>45652</v>
      </c>
      <c r="Y1458" s="28">
        <v>45663</v>
      </c>
      <c r="Z1458" s="27">
        <v>60005.39</v>
      </c>
      <c r="AA1458" s="27">
        <v>60005.39</v>
      </c>
      <c r="AB1458" s="27">
        <v>0</v>
      </c>
      <c r="AC1458" s="27">
        <v>0</v>
      </c>
      <c r="AD1458" s="27">
        <v>0</v>
      </c>
      <c r="AE1458" s="27" t="s">
        <v>1872</v>
      </c>
      <c r="AF1458" s="27" t="s">
        <v>170</v>
      </c>
      <c r="AG1458" s="27" t="s">
        <v>125</v>
      </c>
      <c r="AH1458" s="27" t="s">
        <v>126</v>
      </c>
      <c r="AI1458" s="27" t="s">
        <v>186</v>
      </c>
      <c r="AJ1458" s="27" t="s">
        <v>128</v>
      </c>
      <c r="AK1458" s="27" t="s">
        <v>860</v>
      </c>
    </row>
    <row r="1459" spans="1:37" s="27" customFormat="1" x14ac:dyDescent="0.25">
      <c r="A1459" s="27">
        <v>2024</v>
      </c>
      <c r="B1459" s="27">
        <v>4</v>
      </c>
      <c r="C1459" s="27" t="s">
        <v>3649</v>
      </c>
      <c r="D1459" s="27" t="s">
        <v>110</v>
      </c>
      <c r="E1459" s="27">
        <v>72962.559999999998</v>
      </c>
      <c r="F1459" s="27" t="s">
        <v>3650</v>
      </c>
      <c r="G1459" s="27" t="s">
        <v>3651</v>
      </c>
      <c r="H1459" s="27">
        <v>31</v>
      </c>
      <c r="I1459" s="27" t="s">
        <v>113</v>
      </c>
      <c r="J1459" s="27">
        <v>0</v>
      </c>
      <c r="K1459" s="27" t="s">
        <v>114</v>
      </c>
      <c r="L1459" s="27" t="s">
        <v>115</v>
      </c>
      <c r="M1459" s="27" t="s">
        <v>116</v>
      </c>
      <c r="N1459" s="27" t="s">
        <v>117</v>
      </c>
      <c r="O1459" s="27" t="s">
        <v>118</v>
      </c>
      <c r="P1459" s="27" t="s">
        <v>3652</v>
      </c>
      <c r="Q1459" s="27" t="s">
        <v>120</v>
      </c>
      <c r="R1459" s="27">
        <v>81</v>
      </c>
      <c r="S1459" s="27">
        <v>82</v>
      </c>
      <c r="T1459" s="27">
        <v>0</v>
      </c>
      <c r="U1459" s="27" t="s">
        <v>210</v>
      </c>
      <c r="V1459" s="27">
        <v>1</v>
      </c>
      <c r="W1459" s="27" t="s">
        <v>3653</v>
      </c>
      <c r="X1459" s="28">
        <v>45630</v>
      </c>
      <c r="Y1459" s="28">
        <v>45645</v>
      </c>
      <c r="Z1459" s="27">
        <v>72962.559999999998</v>
      </c>
      <c r="AA1459" s="27">
        <v>72962.559999999998</v>
      </c>
      <c r="AB1459" s="27">
        <v>0</v>
      </c>
      <c r="AC1459" s="27">
        <v>0</v>
      </c>
      <c r="AD1459" s="27">
        <v>0</v>
      </c>
      <c r="AE1459" s="27" t="s">
        <v>3654</v>
      </c>
      <c r="AF1459" s="27" t="s">
        <v>170</v>
      </c>
      <c r="AG1459" s="27" t="s">
        <v>125</v>
      </c>
      <c r="AH1459" s="27" t="s">
        <v>126</v>
      </c>
      <c r="AI1459" s="27" t="s">
        <v>186</v>
      </c>
      <c r="AJ1459" s="27" t="s">
        <v>128</v>
      </c>
      <c r="AK1459" s="27" t="s">
        <v>860</v>
      </c>
    </row>
    <row r="1460" spans="1:37" s="27" customFormat="1" x14ac:dyDescent="0.25">
      <c r="A1460" s="27">
        <v>2024</v>
      </c>
      <c r="B1460" s="27">
        <v>4</v>
      </c>
      <c r="C1460" s="27" t="s">
        <v>3655</v>
      </c>
      <c r="D1460" s="27" t="s">
        <v>110</v>
      </c>
      <c r="E1460" s="27">
        <v>10580.63</v>
      </c>
      <c r="F1460" s="27" t="s">
        <v>3656</v>
      </c>
      <c r="G1460" s="27" t="s">
        <v>3657</v>
      </c>
      <c r="H1460" s="27">
        <v>31</v>
      </c>
      <c r="I1460" s="27" t="s">
        <v>113</v>
      </c>
      <c r="J1460" s="27">
        <v>0</v>
      </c>
      <c r="K1460" s="27" t="s">
        <v>114</v>
      </c>
      <c r="L1460" s="27" t="s">
        <v>115</v>
      </c>
      <c r="M1460" s="27" t="s">
        <v>116</v>
      </c>
      <c r="N1460" s="27" t="s">
        <v>117</v>
      </c>
      <c r="O1460" s="27" t="s">
        <v>118</v>
      </c>
      <c r="P1460" s="27" t="s">
        <v>3658</v>
      </c>
      <c r="Q1460" s="27" t="s">
        <v>120</v>
      </c>
      <c r="R1460" s="27">
        <v>62</v>
      </c>
      <c r="S1460" s="27">
        <v>85</v>
      </c>
      <c r="T1460" s="27">
        <v>0</v>
      </c>
      <c r="U1460" s="27" t="s">
        <v>210</v>
      </c>
      <c r="V1460" s="27">
        <v>1</v>
      </c>
      <c r="W1460" s="27" t="s">
        <v>3659</v>
      </c>
      <c r="X1460" s="28">
        <v>45630</v>
      </c>
      <c r="Y1460" s="28">
        <v>45645</v>
      </c>
      <c r="Z1460" s="27">
        <v>10580.63</v>
      </c>
      <c r="AA1460" s="27">
        <v>10580.63</v>
      </c>
      <c r="AB1460" s="27">
        <v>0</v>
      </c>
      <c r="AC1460" s="27">
        <v>0</v>
      </c>
      <c r="AD1460" s="27">
        <v>0</v>
      </c>
      <c r="AE1460" s="27" t="s">
        <v>3660</v>
      </c>
      <c r="AF1460" s="27" t="s">
        <v>170</v>
      </c>
      <c r="AG1460" s="27" t="s">
        <v>125</v>
      </c>
      <c r="AH1460" s="27" t="s">
        <v>126</v>
      </c>
      <c r="AI1460" s="27" t="s">
        <v>186</v>
      </c>
      <c r="AJ1460" s="27" t="s">
        <v>128</v>
      </c>
      <c r="AK1460" s="27" t="s">
        <v>860</v>
      </c>
    </row>
    <row r="1461" spans="1:37" s="27" customFormat="1" x14ac:dyDescent="0.25">
      <c r="A1461" s="27">
        <v>2024</v>
      </c>
      <c r="B1461" s="27">
        <v>4</v>
      </c>
      <c r="C1461" s="27" t="s">
        <v>4532</v>
      </c>
      <c r="D1461" s="27" t="s">
        <v>110</v>
      </c>
      <c r="E1461" s="27">
        <v>16362.4</v>
      </c>
      <c r="F1461" s="27" t="s">
        <v>4533</v>
      </c>
      <c r="G1461" s="27" t="s">
        <v>3232</v>
      </c>
      <c r="H1461" s="27">
        <v>31</v>
      </c>
      <c r="I1461" s="27" t="s">
        <v>113</v>
      </c>
      <c r="J1461" s="27">
        <v>0</v>
      </c>
      <c r="K1461" s="27" t="s">
        <v>114</v>
      </c>
      <c r="L1461" s="27" t="s">
        <v>115</v>
      </c>
      <c r="M1461" s="27" t="s">
        <v>116</v>
      </c>
      <c r="N1461" s="27" t="s">
        <v>117</v>
      </c>
      <c r="O1461" s="27" t="s">
        <v>118</v>
      </c>
      <c r="P1461" s="27" t="s">
        <v>4534</v>
      </c>
      <c r="Q1461" s="27" t="s">
        <v>120</v>
      </c>
      <c r="R1461" s="27">
        <v>112</v>
      </c>
      <c r="S1461" s="27">
        <v>101</v>
      </c>
      <c r="T1461" s="27">
        <v>0</v>
      </c>
      <c r="U1461" s="27" t="s">
        <v>146</v>
      </c>
      <c r="V1461" s="27">
        <v>1</v>
      </c>
      <c r="W1461" s="27" t="s">
        <v>4535</v>
      </c>
      <c r="X1461" s="28">
        <v>45623</v>
      </c>
      <c r="Y1461" s="28">
        <v>45625</v>
      </c>
      <c r="Z1461" s="27">
        <v>16362.4</v>
      </c>
      <c r="AA1461" s="27">
        <v>16362.4</v>
      </c>
      <c r="AB1461" s="27">
        <v>16362.4</v>
      </c>
      <c r="AC1461" s="27">
        <v>16362.4</v>
      </c>
      <c r="AD1461" s="27">
        <v>16342.4</v>
      </c>
      <c r="AE1461" s="27" t="s">
        <v>4536</v>
      </c>
      <c r="AF1461" s="27" t="s">
        <v>149</v>
      </c>
      <c r="AG1461" s="27" t="s">
        <v>125</v>
      </c>
      <c r="AH1461" s="27" t="s">
        <v>126</v>
      </c>
      <c r="AI1461" s="27" t="s">
        <v>186</v>
      </c>
      <c r="AJ1461" s="27" t="s">
        <v>128</v>
      </c>
      <c r="AK1461" s="27" t="s">
        <v>897</v>
      </c>
    </row>
    <row r="1462" spans="1:37" s="27" customFormat="1" x14ac:dyDescent="0.25">
      <c r="A1462" s="27">
        <v>2024</v>
      </c>
      <c r="B1462" s="27">
        <v>4</v>
      </c>
      <c r="C1462" s="27" t="s">
        <v>4537</v>
      </c>
      <c r="D1462" s="27" t="s">
        <v>110</v>
      </c>
      <c r="E1462" s="27">
        <v>1811.73</v>
      </c>
      <c r="F1462" s="27" t="s">
        <v>4538</v>
      </c>
      <c r="G1462" s="27" t="s">
        <v>4539</v>
      </c>
      <c r="H1462" s="27">
        <v>31</v>
      </c>
      <c r="I1462" s="27" t="s">
        <v>113</v>
      </c>
      <c r="J1462" s="27">
        <v>0</v>
      </c>
      <c r="K1462" s="27" t="s">
        <v>114</v>
      </c>
      <c r="L1462" s="27" t="s">
        <v>115</v>
      </c>
      <c r="M1462" s="27" t="s">
        <v>116</v>
      </c>
      <c r="N1462" s="27" t="s">
        <v>117</v>
      </c>
      <c r="O1462" s="27" t="s">
        <v>118</v>
      </c>
      <c r="P1462" s="27" t="s">
        <v>4540</v>
      </c>
      <c r="Q1462" s="27" t="s">
        <v>120</v>
      </c>
      <c r="R1462" s="27">
        <v>24</v>
      </c>
      <c r="S1462" s="27">
        <v>24</v>
      </c>
      <c r="T1462" s="27">
        <v>0</v>
      </c>
      <c r="U1462" s="27" t="s">
        <v>146</v>
      </c>
      <c r="V1462" s="27">
        <v>1</v>
      </c>
      <c r="W1462" s="27" t="s">
        <v>4541</v>
      </c>
      <c r="X1462" s="28">
        <v>45657</v>
      </c>
      <c r="Y1462" s="28">
        <v>45668</v>
      </c>
      <c r="Z1462" s="27">
        <v>1811.73</v>
      </c>
      <c r="AA1462" s="27">
        <v>1811.73</v>
      </c>
      <c r="AB1462" s="27">
        <v>0</v>
      </c>
      <c r="AC1462" s="27">
        <v>0</v>
      </c>
      <c r="AD1462" s="27">
        <v>0</v>
      </c>
      <c r="AE1462" s="27" t="s">
        <v>4542</v>
      </c>
      <c r="AF1462" s="27" t="s">
        <v>170</v>
      </c>
      <c r="AG1462" s="27" t="s">
        <v>125</v>
      </c>
      <c r="AH1462" s="27" t="s">
        <v>126</v>
      </c>
      <c r="AI1462" s="27" t="s">
        <v>186</v>
      </c>
      <c r="AJ1462" s="27" t="s">
        <v>128</v>
      </c>
      <c r="AK1462" s="27" t="s">
        <v>897</v>
      </c>
    </row>
    <row r="1463" spans="1:37" s="27" customFormat="1" x14ac:dyDescent="0.25">
      <c r="A1463" s="27">
        <v>2024</v>
      </c>
      <c r="B1463" s="27">
        <v>4</v>
      </c>
      <c r="C1463" s="27" t="s">
        <v>2742</v>
      </c>
      <c r="D1463" s="27" t="s">
        <v>110</v>
      </c>
      <c r="E1463" s="27">
        <v>21327.79</v>
      </c>
      <c r="F1463" s="27" t="s">
        <v>2743</v>
      </c>
      <c r="G1463" s="27" t="s">
        <v>2744</v>
      </c>
      <c r="H1463" s="27">
        <v>31</v>
      </c>
      <c r="I1463" s="27" t="s">
        <v>113</v>
      </c>
      <c r="J1463" s="27">
        <v>0</v>
      </c>
      <c r="K1463" s="27" t="s">
        <v>114</v>
      </c>
      <c r="L1463" s="27" t="s">
        <v>115</v>
      </c>
      <c r="M1463" s="27" t="s">
        <v>116</v>
      </c>
      <c r="N1463" s="27" t="s">
        <v>117</v>
      </c>
      <c r="O1463" s="27" t="s">
        <v>118</v>
      </c>
      <c r="P1463" s="27" t="s">
        <v>2745</v>
      </c>
      <c r="Q1463" s="27" t="s">
        <v>120</v>
      </c>
      <c r="R1463" s="27">
        <v>50</v>
      </c>
      <c r="S1463" s="27">
        <v>47</v>
      </c>
      <c r="T1463" s="27">
        <v>0</v>
      </c>
      <c r="U1463" s="27" t="s">
        <v>203</v>
      </c>
      <c r="V1463" s="27">
        <v>1</v>
      </c>
      <c r="W1463" s="27" t="s">
        <v>2746</v>
      </c>
      <c r="X1463" s="28">
        <v>45630</v>
      </c>
      <c r="Y1463" s="28">
        <v>45645</v>
      </c>
      <c r="Z1463" s="27">
        <v>21327.79</v>
      </c>
      <c r="AA1463" s="27">
        <v>21327.79</v>
      </c>
      <c r="AB1463" s="27">
        <v>0</v>
      </c>
      <c r="AC1463" s="27">
        <v>0</v>
      </c>
      <c r="AD1463" s="27">
        <v>0</v>
      </c>
      <c r="AE1463" s="27" t="s">
        <v>2747</v>
      </c>
      <c r="AF1463" s="27" t="s">
        <v>170</v>
      </c>
      <c r="AG1463" s="27" t="s">
        <v>125</v>
      </c>
      <c r="AH1463" s="27" t="s">
        <v>126</v>
      </c>
      <c r="AI1463" s="27" t="s">
        <v>186</v>
      </c>
      <c r="AJ1463" s="27" t="s">
        <v>128</v>
      </c>
      <c r="AK1463" s="27" t="s">
        <v>897</v>
      </c>
    </row>
    <row r="1464" spans="1:37" s="27" customFormat="1" x14ac:dyDescent="0.25">
      <c r="A1464" s="27">
        <v>2024</v>
      </c>
      <c r="B1464" s="27">
        <v>4</v>
      </c>
      <c r="C1464" s="27" t="s">
        <v>3661</v>
      </c>
      <c r="D1464" s="27" t="s">
        <v>110</v>
      </c>
      <c r="E1464" s="27">
        <v>221300.19</v>
      </c>
      <c r="F1464" s="27" t="s">
        <v>3662</v>
      </c>
      <c r="G1464" s="27" t="s">
        <v>2334</v>
      </c>
      <c r="H1464" s="27">
        <v>31</v>
      </c>
      <c r="I1464" s="27" t="s">
        <v>113</v>
      </c>
      <c r="J1464" s="27">
        <v>0</v>
      </c>
      <c r="K1464" s="27" t="s">
        <v>114</v>
      </c>
      <c r="L1464" s="27" t="s">
        <v>115</v>
      </c>
      <c r="M1464" s="27" t="s">
        <v>116</v>
      </c>
      <c r="N1464" s="27" t="s">
        <v>117</v>
      </c>
      <c r="O1464" s="27" t="s">
        <v>118</v>
      </c>
      <c r="P1464" s="27" t="s">
        <v>3663</v>
      </c>
      <c r="Q1464" s="27" t="s">
        <v>120</v>
      </c>
      <c r="R1464" s="27">
        <v>163</v>
      </c>
      <c r="S1464" s="27">
        <v>137</v>
      </c>
      <c r="T1464" s="27">
        <v>0</v>
      </c>
      <c r="U1464" s="27" t="s">
        <v>759</v>
      </c>
      <c r="V1464" s="27">
        <v>1</v>
      </c>
      <c r="W1464" s="27" t="s">
        <v>3664</v>
      </c>
      <c r="X1464" s="28">
        <v>45630</v>
      </c>
      <c r="Y1464" s="28">
        <v>45645</v>
      </c>
      <c r="Z1464" s="27">
        <v>221300.19</v>
      </c>
      <c r="AA1464" s="27">
        <v>221300.19</v>
      </c>
      <c r="AB1464" s="27">
        <v>0</v>
      </c>
      <c r="AC1464" s="27">
        <v>0</v>
      </c>
      <c r="AD1464" s="27">
        <v>0</v>
      </c>
      <c r="AE1464" s="27" t="s">
        <v>3665</v>
      </c>
      <c r="AF1464" s="27" t="s">
        <v>170</v>
      </c>
      <c r="AG1464" s="27" t="s">
        <v>125</v>
      </c>
      <c r="AH1464" s="27" t="s">
        <v>126</v>
      </c>
      <c r="AI1464" s="27" t="s">
        <v>186</v>
      </c>
      <c r="AJ1464" s="27" t="s">
        <v>128</v>
      </c>
      <c r="AK1464" s="27" t="s">
        <v>897</v>
      </c>
    </row>
    <row r="1465" spans="1:37" s="27" customFormat="1" x14ac:dyDescent="0.25">
      <c r="A1465" s="27">
        <v>2024</v>
      </c>
      <c r="B1465" s="27">
        <v>4</v>
      </c>
      <c r="C1465" s="27" t="s">
        <v>3666</v>
      </c>
      <c r="D1465" s="27" t="s">
        <v>110</v>
      </c>
      <c r="E1465" s="27">
        <v>34686.82</v>
      </c>
      <c r="F1465" s="27" t="s">
        <v>3667</v>
      </c>
      <c r="G1465" s="27" t="s">
        <v>3668</v>
      </c>
      <c r="H1465" s="27">
        <v>31</v>
      </c>
      <c r="I1465" s="27" t="s">
        <v>113</v>
      </c>
      <c r="J1465" s="27">
        <v>0</v>
      </c>
      <c r="K1465" s="27" t="s">
        <v>114</v>
      </c>
      <c r="L1465" s="27" t="s">
        <v>115</v>
      </c>
      <c r="M1465" s="27" t="s">
        <v>116</v>
      </c>
      <c r="N1465" s="27" t="s">
        <v>117</v>
      </c>
      <c r="O1465" s="27" t="s">
        <v>118</v>
      </c>
      <c r="P1465" s="27" t="s">
        <v>3669</v>
      </c>
      <c r="Q1465" s="27" t="s">
        <v>120</v>
      </c>
      <c r="R1465" s="27">
        <v>130</v>
      </c>
      <c r="S1465" s="27">
        <v>139</v>
      </c>
      <c r="T1465" s="27">
        <v>0</v>
      </c>
      <c r="U1465" s="27" t="s">
        <v>210</v>
      </c>
      <c r="V1465" s="27">
        <v>1</v>
      </c>
      <c r="W1465" s="27" t="s">
        <v>3670</v>
      </c>
      <c r="X1465" s="28">
        <v>45657</v>
      </c>
      <c r="Y1465" s="28">
        <v>45668</v>
      </c>
      <c r="Z1465" s="27">
        <v>34686.82</v>
      </c>
      <c r="AA1465" s="27">
        <v>34686.82</v>
      </c>
      <c r="AB1465" s="27">
        <v>0</v>
      </c>
      <c r="AC1465" s="27">
        <v>0</v>
      </c>
      <c r="AD1465" s="27">
        <v>0</v>
      </c>
      <c r="AE1465" s="27" t="s">
        <v>3671</v>
      </c>
      <c r="AF1465" s="27" t="s">
        <v>170</v>
      </c>
      <c r="AG1465" s="27" t="s">
        <v>125</v>
      </c>
      <c r="AH1465" s="27" t="s">
        <v>126</v>
      </c>
      <c r="AI1465" s="27" t="s">
        <v>186</v>
      </c>
      <c r="AJ1465" s="27" t="s">
        <v>128</v>
      </c>
      <c r="AK1465" s="27" t="s">
        <v>897</v>
      </c>
    </row>
    <row r="1466" spans="1:37" s="27" customFormat="1" x14ac:dyDescent="0.25">
      <c r="A1466" s="27">
        <v>2024</v>
      </c>
      <c r="B1466" s="27">
        <v>4</v>
      </c>
      <c r="C1466" s="27" t="s">
        <v>891</v>
      </c>
      <c r="D1466" s="27" t="s">
        <v>110</v>
      </c>
      <c r="E1466" s="27">
        <v>429335.48</v>
      </c>
      <c r="F1466" s="27" t="s">
        <v>892</v>
      </c>
      <c r="G1466" s="27" t="s">
        <v>893</v>
      </c>
      <c r="H1466" s="27">
        <v>31</v>
      </c>
      <c r="I1466" s="27" t="s">
        <v>113</v>
      </c>
      <c r="J1466" s="27">
        <v>0</v>
      </c>
      <c r="K1466" s="27" t="s">
        <v>114</v>
      </c>
      <c r="L1466" s="27" t="s">
        <v>115</v>
      </c>
      <c r="M1466" s="27" t="s">
        <v>116</v>
      </c>
      <c r="N1466" s="27" t="s">
        <v>117</v>
      </c>
      <c r="O1466" s="27" t="s">
        <v>118</v>
      </c>
      <c r="P1466" s="27" t="s">
        <v>894</v>
      </c>
      <c r="Q1466" s="27" t="s">
        <v>120</v>
      </c>
      <c r="R1466" s="27">
        <v>30</v>
      </c>
      <c r="S1466" s="27">
        <v>26</v>
      </c>
      <c r="T1466" s="27">
        <v>0</v>
      </c>
      <c r="U1466" s="27" t="s">
        <v>203</v>
      </c>
      <c r="V1466" s="27">
        <v>1</v>
      </c>
      <c r="W1466" s="27" t="s">
        <v>895</v>
      </c>
      <c r="X1466" s="28">
        <v>45652</v>
      </c>
      <c r="Y1466" s="28">
        <v>45668</v>
      </c>
      <c r="Z1466" s="27">
        <v>429335.48</v>
      </c>
      <c r="AA1466" s="27">
        <v>429335.48</v>
      </c>
      <c r="AB1466" s="27">
        <v>0</v>
      </c>
      <c r="AC1466" s="27">
        <v>0</v>
      </c>
      <c r="AD1466" s="27">
        <v>0</v>
      </c>
      <c r="AE1466" s="27" t="s">
        <v>896</v>
      </c>
      <c r="AF1466" s="27" t="s">
        <v>170</v>
      </c>
      <c r="AG1466" s="27" t="s">
        <v>125</v>
      </c>
      <c r="AH1466" s="27" t="s">
        <v>126</v>
      </c>
      <c r="AI1466" s="27" t="s">
        <v>186</v>
      </c>
      <c r="AJ1466" s="27" t="s">
        <v>128</v>
      </c>
      <c r="AK1466" s="27" t="s">
        <v>897</v>
      </c>
    </row>
    <row r="1467" spans="1:37" s="27" customFormat="1" x14ac:dyDescent="0.25">
      <c r="A1467" s="27">
        <v>2024</v>
      </c>
      <c r="B1467" s="27">
        <v>4</v>
      </c>
      <c r="C1467" s="27" t="s">
        <v>6390</v>
      </c>
      <c r="D1467" s="27" t="s">
        <v>110</v>
      </c>
      <c r="E1467" s="27">
        <v>14413.02</v>
      </c>
      <c r="F1467" s="27" t="s">
        <v>6391</v>
      </c>
      <c r="G1467" s="27" t="s">
        <v>5953</v>
      </c>
      <c r="H1467" s="27">
        <v>31</v>
      </c>
      <c r="I1467" s="27" t="s">
        <v>113</v>
      </c>
      <c r="J1467" s="27">
        <v>0</v>
      </c>
      <c r="K1467" s="27" t="s">
        <v>114</v>
      </c>
      <c r="L1467" s="27" t="s">
        <v>115</v>
      </c>
      <c r="M1467" s="27" t="s">
        <v>116</v>
      </c>
      <c r="N1467" s="27" t="s">
        <v>117</v>
      </c>
      <c r="O1467" s="27" t="s">
        <v>118</v>
      </c>
      <c r="P1467" s="27" t="s">
        <v>6392</v>
      </c>
      <c r="Q1467" s="27" t="s">
        <v>120</v>
      </c>
      <c r="R1467" s="27">
        <v>76</v>
      </c>
      <c r="S1467" s="27">
        <v>89</v>
      </c>
      <c r="T1467" s="27">
        <v>0</v>
      </c>
      <c r="U1467" s="27" t="s">
        <v>210</v>
      </c>
      <c r="V1467" s="27">
        <v>1</v>
      </c>
      <c r="W1467" s="27" t="s">
        <v>6393</v>
      </c>
      <c r="X1467" s="28">
        <v>45650</v>
      </c>
      <c r="Y1467" s="28">
        <v>45661</v>
      </c>
      <c r="Z1467" s="27">
        <v>14413.02</v>
      </c>
      <c r="AA1467" s="27">
        <v>14413.02</v>
      </c>
      <c r="AB1467" s="27">
        <v>0</v>
      </c>
      <c r="AC1467" s="27">
        <v>0</v>
      </c>
      <c r="AD1467" s="27">
        <v>0</v>
      </c>
      <c r="AE1467" s="27" t="s">
        <v>6394</v>
      </c>
      <c r="AF1467" s="27" t="s">
        <v>170</v>
      </c>
      <c r="AG1467" s="27" t="s">
        <v>125</v>
      </c>
      <c r="AH1467" s="27" t="s">
        <v>126</v>
      </c>
      <c r="AI1467" s="27" t="s">
        <v>186</v>
      </c>
      <c r="AJ1467" s="27" t="s">
        <v>128</v>
      </c>
      <c r="AK1467" s="27" t="s">
        <v>897</v>
      </c>
    </row>
    <row r="1468" spans="1:37" s="27" customFormat="1" x14ac:dyDescent="0.25">
      <c r="A1468" s="27">
        <v>2024</v>
      </c>
      <c r="B1468" s="27">
        <v>4</v>
      </c>
      <c r="C1468" s="27" t="s">
        <v>7237</v>
      </c>
      <c r="D1468" s="27" t="s">
        <v>110</v>
      </c>
      <c r="E1468" s="27">
        <v>28206.48</v>
      </c>
      <c r="F1468" s="27" t="s">
        <v>7238</v>
      </c>
      <c r="G1468" s="27" t="s">
        <v>7239</v>
      </c>
      <c r="H1468" s="27">
        <v>31</v>
      </c>
      <c r="I1468" s="27" t="s">
        <v>113</v>
      </c>
      <c r="J1468" s="27">
        <v>0</v>
      </c>
      <c r="K1468" s="27" t="s">
        <v>114</v>
      </c>
      <c r="L1468" s="27" t="s">
        <v>115</v>
      </c>
      <c r="M1468" s="27" t="s">
        <v>116</v>
      </c>
      <c r="N1468" s="27" t="s">
        <v>117</v>
      </c>
      <c r="O1468" s="27" t="s">
        <v>118</v>
      </c>
      <c r="P1468" s="27" t="s">
        <v>7240</v>
      </c>
      <c r="Q1468" s="27" t="s">
        <v>120</v>
      </c>
      <c r="R1468" s="27">
        <v>118</v>
      </c>
      <c r="S1468" s="27">
        <v>122</v>
      </c>
      <c r="T1468" s="27">
        <v>0</v>
      </c>
      <c r="U1468" s="27" t="s">
        <v>759</v>
      </c>
      <c r="V1468" s="27">
        <v>1</v>
      </c>
      <c r="W1468" s="27" t="s">
        <v>7241</v>
      </c>
      <c r="X1468" s="28">
        <v>45650</v>
      </c>
      <c r="Y1468" s="28">
        <v>45661</v>
      </c>
      <c r="Z1468" s="27">
        <v>28206.48</v>
      </c>
      <c r="AA1468" s="27">
        <v>28206.48</v>
      </c>
      <c r="AB1468" s="27">
        <v>0</v>
      </c>
      <c r="AC1468" s="27">
        <v>0</v>
      </c>
      <c r="AD1468" s="27">
        <v>0</v>
      </c>
      <c r="AE1468" s="27" t="s">
        <v>7242</v>
      </c>
      <c r="AF1468" s="27" t="s">
        <v>170</v>
      </c>
      <c r="AG1468" s="27" t="s">
        <v>125</v>
      </c>
      <c r="AH1468" s="27" t="s">
        <v>126</v>
      </c>
      <c r="AI1468" s="27" t="s">
        <v>186</v>
      </c>
      <c r="AJ1468" s="27" t="s">
        <v>128</v>
      </c>
      <c r="AK1468" s="27" t="s">
        <v>897</v>
      </c>
    </row>
    <row r="1469" spans="1:37" s="27" customFormat="1" x14ac:dyDescent="0.25">
      <c r="A1469" s="27">
        <v>2024</v>
      </c>
      <c r="B1469" s="27">
        <v>4</v>
      </c>
      <c r="C1469" s="27" t="s">
        <v>5492</v>
      </c>
      <c r="D1469" s="27" t="s">
        <v>110</v>
      </c>
      <c r="E1469" s="27">
        <v>3326.09</v>
      </c>
      <c r="F1469" s="27" t="s">
        <v>5493</v>
      </c>
      <c r="G1469" s="27" t="s">
        <v>5494</v>
      </c>
      <c r="H1469" s="27">
        <v>31</v>
      </c>
      <c r="I1469" s="27" t="s">
        <v>113</v>
      </c>
      <c r="J1469" s="27">
        <v>0</v>
      </c>
      <c r="K1469" s="27" t="s">
        <v>114</v>
      </c>
      <c r="L1469" s="27" t="s">
        <v>115</v>
      </c>
      <c r="M1469" s="27" t="s">
        <v>116</v>
      </c>
      <c r="N1469" s="27" t="s">
        <v>117</v>
      </c>
      <c r="O1469" s="27" t="s">
        <v>118</v>
      </c>
      <c r="P1469" s="27" t="s">
        <v>5495</v>
      </c>
      <c r="Q1469" s="27" t="s">
        <v>120</v>
      </c>
      <c r="R1469" s="27">
        <v>144</v>
      </c>
      <c r="S1469" s="27">
        <v>181</v>
      </c>
      <c r="T1469" s="27">
        <v>0</v>
      </c>
      <c r="U1469" s="27" t="s">
        <v>146</v>
      </c>
      <c r="V1469" s="27">
        <v>1</v>
      </c>
      <c r="W1469" s="27" t="s">
        <v>5496</v>
      </c>
      <c r="X1469" s="28">
        <v>45650</v>
      </c>
      <c r="Y1469" s="28">
        <v>45661</v>
      </c>
      <c r="Z1469" s="27">
        <v>3326.09</v>
      </c>
      <c r="AA1469" s="27">
        <v>3326.09</v>
      </c>
      <c r="AB1469" s="27">
        <v>0</v>
      </c>
      <c r="AC1469" s="27">
        <v>0</v>
      </c>
      <c r="AD1469" s="27">
        <v>0</v>
      </c>
      <c r="AE1469" s="27" t="s">
        <v>5497</v>
      </c>
      <c r="AF1469" s="27" t="s">
        <v>170</v>
      </c>
      <c r="AG1469" s="27" t="s">
        <v>125</v>
      </c>
      <c r="AH1469" s="27" t="s">
        <v>126</v>
      </c>
      <c r="AI1469" s="27" t="s">
        <v>186</v>
      </c>
      <c r="AJ1469" s="27" t="s">
        <v>128</v>
      </c>
      <c r="AK1469" s="27" t="s">
        <v>897</v>
      </c>
    </row>
    <row r="1470" spans="1:37" s="27" customFormat="1" x14ac:dyDescent="0.25">
      <c r="A1470" s="27">
        <v>2024</v>
      </c>
      <c r="B1470" s="27">
        <v>4</v>
      </c>
      <c r="C1470" s="27" t="s">
        <v>1873</v>
      </c>
      <c r="D1470" s="27" t="s">
        <v>110</v>
      </c>
      <c r="E1470" s="27">
        <v>73933.42</v>
      </c>
      <c r="F1470" s="27" t="s">
        <v>1874</v>
      </c>
      <c r="G1470" s="27" t="s">
        <v>1392</v>
      </c>
      <c r="H1470" s="27">
        <v>31</v>
      </c>
      <c r="I1470" s="27" t="s">
        <v>113</v>
      </c>
      <c r="J1470" s="27">
        <v>0</v>
      </c>
      <c r="K1470" s="27" t="s">
        <v>114</v>
      </c>
      <c r="L1470" s="27" t="s">
        <v>115</v>
      </c>
      <c r="M1470" s="27" t="s">
        <v>116</v>
      </c>
      <c r="N1470" s="27" t="s">
        <v>117</v>
      </c>
      <c r="O1470" s="27" t="s">
        <v>118</v>
      </c>
      <c r="P1470" s="27" t="s">
        <v>1875</v>
      </c>
      <c r="Q1470" s="27" t="s">
        <v>120</v>
      </c>
      <c r="R1470" s="27">
        <v>100</v>
      </c>
      <c r="S1470" s="27">
        <v>93</v>
      </c>
      <c r="T1470" s="27">
        <v>0</v>
      </c>
      <c r="U1470" s="27" t="s">
        <v>210</v>
      </c>
      <c r="V1470" s="27">
        <v>1</v>
      </c>
      <c r="W1470" s="27" t="s">
        <v>1394</v>
      </c>
      <c r="X1470" s="28">
        <v>45657</v>
      </c>
      <c r="Y1470" s="28">
        <v>45668</v>
      </c>
      <c r="Z1470" s="27">
        <v>73933.42</v>
      </c>
      <c r="AA1470" s="27">
        <v>73933.42</v>
      </c>
      <c r="AB1470" s="27">
        <v>0</v>
      </c>
      <c r="AC1470" s="27">
        <v>0</v>
      </c>
      <c r="AD1470" s="27">
        <v>0</v>
      </c>
      <c r="AE1470" s="27" t="s">
        <v>1876</v>
      </c>
      <c r="AF1470" s="27" t="s">
        <v>170</v>
      </c>
      <c r="AG1470" s="27" t="s">
        <v>125</v>
      </c>
      <c r="AH1470" s="27" t="s">
        <v>126</v>
      </c>
      <c r="AI1470" s="27" t="s">
        <v>186</v>
      </c>
      <c r="AJ1470" s="27" t="s">
        <v>128</v>
      </c>
      <c r="AK1470" s="27" t="s">
        <v>897</v>
      </c>
    </row>
    <row r="1471" spans="1:37" s="27" customFormat="1" x14ac:dyDescent="0.25">
      <c r="A1471" s="27">
        <v>2024</v>
      </c>
      <c r="B1471" s="27">
        <v>4</v>
      </c>
      <c r="C1471" s="27" t="s">
        <v>4543</v>
      </c>
      <c r="D1471" s="27" t="s">
        <v>110</v>
      </c>
      <c r="E1471" s="27">
        <v>45471.19</v>
      </c>
      <c r="F1471" s="27" t="s">
        <v>4544</v>
      </c>
      <c r="G1471" s="27" t="s">
        <v>4545</v>
      </c>
      <c r="H1471" s="27">
        <v>31</v>
      </c>
      <c r="I1471" s="27" t="s">
        <v>113</v>
      </c>
      <c r="J1471" s="27">
        <v>0</v>
      </c>
      <c r="K1471" s="27" t="s">
        <v>114</v>
      </c>
      <c r="L1471" s="27" t="s">
        <v>115</v>
      </c>
      <c r="M1471" s="27" t="s">
        <v>116</v>
      </c>
      <c r="N1471" s="27" t="s">
        <v>117</v>
      </c>
      <c r="O1471" s="27" t="s">
        <v>118</v>
      </c>
      <c r="P1471" s="27" t="s">
        <v>4546</v>
      </c>
      <c r="Q1471" s="27" t="s">
        <v>120</v>
      </c>
      <c r="R1471" s="27">
        <v>81</v>
      </c>
      <c r="S1471" s="27">
        <v>69</v>
      </c>
      <c r="T1471" s="27">
        <v>0</v>
      </c>
      <c r="U1471" s="27" t="s">
        <v>210</v>
      </c>
      <c r="V1471" s="27">
        <v>1</v>
      </c>
      <c r="W1471" s="27" t="s">
        <v>2170</v>
      </c>
      <c r="X1471" s="28">
        <v>45623</v>
      </c>
      <c r="Y1471" s="28">
        <v>45668</v>
      </c>
      <c r="Z1471" s="27">
        <v>45471.19</v>
      </c>
      <c r="AA1471" s="27">
        <v>45471.19</v>
      </c>
      <c r="AB1471" s="27">
        <v>40987.120000000003</v>
      </c>
      <c r="AC1471" s="27">
        <v>40987.120000000003</v>
      </c>
      <c r="AD1471" s="27">
        <v>40987.120000000003</v>
      </c>
      <c r="AE1471" s="27" t="s">
        <v>4547</v>
      </c>
      <c r="AF1471" s="27" t="s">
        <v>1128</v>
      </c>
      <c r="AG1471" s="27" t="s">
        <v>125</v>
      </c>
      <c r="AH1471" s="27" t="s">
        <v>126</v>
      </c>
      <c r="AI1471" s="27" t="s">
        <v>186</v>
      </c>
      <c r="AJ1471" s="27" t="s">
        <v>128</v>
      </c>
      <c r="AK1471" s="27" t="s">
        <v>897</v>
      </c>
    </row>
    <row r="1472" spans="1:37" s="27" customFormat="1" x14ac:dyDescent="0.25">
      <c r="A1472" s="27">
        <v>2024</v>
      </c>
      <c r="B1472" s="27">
        <v>4</v>
      </c>
      <c r="C1472" s="27" t="s">
        <v>5498</v>
      </c>
      <c r="D1472" s="27" t="s">
        <v>110</v>
      </c>
      <c r="E1472" s="27">
        <v>14528.47</v>
      </c>
      <c r="F1472" s="27" t="s">
        <v>5499</v>
      </c>
      <c r="G1472" s="27" t="s">
        <v>5500</v>
      </c>
      <c r="H1472" s="27">
        <v>31</v>
      </c>
      <c r="I1472" s="27" t="s">
        <v>113</v>
      </c>
      <c r="J1472" s="27">
        <v>0</v>
      </c>
      <c r="K1472" s="27" t="s">
        <v>114</v>
      </c>
      <c r="L1472" s="27" t="s">
        <v>115</v>
      </c>
      <c r="M1472" s="27" t="s">
        <v>116</v>
      </c>
      <c r="N1472" s="27" t="s">
        <v>117</v>
      </c>
      <c r="O1472" s="27" t="s">
        <v>118</v>
      </c>
      <c r="P1472" s="27" t="s">
        <v>5501</v>
      </c>
      <c r="Q1472" s="27" t="s">
        <v>120</v>
      </c>
      <c r="R1472" s="27">
        <v>7</v>
      </c>
      <c r="S1472" s="27">
        <v>17</v>
      </c>
      <c r="T1472" s="27">
        <v>0</v>
      </c>
      <c r="U1472" s="27" t="s">
        <v>146</v>
      </c>
      <c r="V1472" s="27">
        <v>1</v>
      </c>
      <c r="W1472" s="27" t="s">
        <v>5502</v>
      </c>
      <c r="X1472" s="28">
        <v>45650</v>
      </c>
      <c r="Y1472" s="28">
        <v>45661</v>
      </c>
      <c r="Z1472" s="27">
        <v>14528.47</v>
      </c>
      <c r="AA1472" s="27">
        <v>14528.47</v>
      </c>
      <c r="AB1472" s="27">
        <v>0</v>
      </c>
      <c r="AC1472" s="27">
        <v>0</v>
      </c>
      <c r="AD1472" s="27">
        <v>0</v>
      </c>
      <c r="AE1472" s="27" t="s">
        <v>5503</v>
      </c>
      <c r="AF1472" s="27" t="s">
        <v>170</v>
      </c>
      <c r="AG1472" s="27" t="s">
        <v>125</v>
      </c>
      <c r="AH1472" s="27" t="s">
        <v>126</v>
      </c>
      <c r="AI1472" s="27" t="s">
        <v>186</v>
      </c>
      <c r="AJ1472" s="27" t="s">
        <v>128</v>
      </c>
      <c r="AK1472" s="27" t="s">
        <v>860</v>
      </c>
    </row>
    <row r="1473" spans="1:37" s="27" customFormat="1" x14ac:dyDescent="0.25">
      <c r="A1473" s="27">
        <v>2024</v>
      </c>
      <c r="B1473" s="27">
        <v>4</v>
      </c>
      <c r="C1473" s="27" t="s">
        <v>7243</v>
      </c>
      <c r="D1473" s="27" t="s">
        <v>110</v>
      </c>
      <c r="E1473" s="27">
        <v>67594.8</v>
      </c>
      <c r="F1473" s="27" t="s">
        <v>7244</v>
      </c>
      <c r="G1473" s="27" t="s">
        <v>7245</v>
      </c>
      <c r="H1473" s="27">
        <v>31</v>
      </c>
      <c r="I1473" s="27" t="s">
        <v>113</v>
      </c>
      <c r="J1473" s="27">
        <v>0</v>
      </c>
      <c r="K1473" s="27" t="s">
        <v>114</v>
      </c>
      <c r="L1473" s="27" t="s">
        <v>115</v>
      </c>
      <c r="M1473" s="27" t="s">
        <v>116</v>
      </c>
      <c r="N1473" s="27" t="s">
        <v>117</v>
      </c>
      <c r="O1473" s="27" t="s">
        <v>118</v>
      </c>
      <c r="P1473" s="27" t="s">
        <v>7246</v>
      </c>
      <c r="Q1473" s="27" t="s">
        <v>120</v>
      </c>
      <c r="R1473" s="27">
        <v>170</v>
      </c>
      <c r="S1473" s="27">
        <v>179</v>
      </c>
      <c r="T1473" s="27">
        <v>0</v>
      </c>
      <c r="U1473" s="27" t="s">
        <v>210</v>
      </c>
      <c r="V1473" s="27">
        <v>1</v>
      </c>
      <c r="W1473" s="27" t="s">
        <v>7247</v>
      </c>
      <c r="X1473" s="28">
        <v>45657</v>
      </c>
      <c r="Y1473" s="28">
        <v>45668</v>
      </c>
      <c r="Z1473" s="27">
        <v>67594.8</v>
      </c>
      <c r="AA1473" s="27">
        <v>67594.8</v>
      </c>
      <c r="AB1473" s="27">
        <v>0</v>
      </c>
      <c r="AC1473" s="27">
        <v>0</v>
      </c>
      <c r="AD1473" s="27">
        <v>0</v>
      </c>
      <c r="AE1473" s="27" t="s">
        <v>7248</v>
      </c>
      <c r="AF1473" s="27" t="s">
        <v>170</v>
      </c>
      <c r="AG1473" s="27" t="s">
        <v>125</v>
      </c>
      <c r="AH1473" s="27" t="s">
        <v>126</v>
      </c>
      <c r="AI1473" s="27" t="s">
        <v>186</v>
      </c>
      <c r="AJ1473" s="27" t="s">
        <v>128</v>
      </c>
      <c r="AK1473" s="27" t="s">
        <v>897</v>
      </c>
    </row>
    <row r="1474" spans="1:37" s="27" customFormat="1" x14ac:dyDescent="0.25">
      <c r="A1474" s="27">
        <v>2024</v>
      </c>
      <c r="B1474" s="27">
        <v>4</v>
      </c>
      <c r="C1474" s="27" t="s">
        <v>8049</v>
      </c>
      <c r="D1474" s="27" t="s">
        <v>110</v>
      </c>
      <c r="E1474" s="27">
        <v>48450.76</v>
      </c>
      <c r="F1474" s="27" t="s">
        <v>8050</v>
      </c>
      <c r="G1474" s="27" t="s">
        <v>386</v>
      </c>
      <c r="H1474" s="27">
        <v>31</v>
      </c>
      <c r="I1474" s="27" t="s">
        <v>113</v>
      </c>
      <c r="J1474" s="27">
        <v>0</v>
      </c>
      <c r="K1474" s="27" t="s">
        <v>114</v>
      </c>
      <c r="L1474" s="27" t="s">
        <v>115</v>
      </c>
      <c r="M1474" s="27" t="s">
        <v>116</v>
      </c>
      <c r="N1474" s="27" t="s">
        <v>117</v>
      </c>
      <c r="O1474" s="27" t="s">
        <v>118</v>
      </c>
      <c r="P1474" s="27" t="s">
        <v>8051</v>
      </c>
      <c r="Q1474" s="27" t="s">
        <v>120</v>
      </c>
      <c r="R1474" s="27">
        <v>36</v>
      </c>
      <c r="S1474" s="27">
        <v>53</v>
      </c>
      <c r="T1474" s="27">
        <v>0</v>
      </c>
      <c r="U1474" s="27" t="s">
        <v>146</v>
      </c>
      <c r="V1474" s="27">
        <v>1</v>
      </c>
      <c r="W1474" s="27" t="s">
        <v>388</v>
      </c>
      <c r="X1474" s="28">
        <v>45623</v>
      </c>
      <c r="Y1474" s="28">
        <v>45625</v>
      </c>
      <c r="Z1474" s="27">
        <v>48450.76</v>
      </c>
      <c r="AA1474" s="27">
        <v>48450.76</v>
      </c>
      <c r="AB1474" s="27">
        <v>48450.76</v>
      </c>
      <c r="AC1474" s="27">
        <v>48450.76</v>
      </c>
      <c r="AD1474" s="27">
        <v>48450.76</v>
      </c>
      <c r="AE1474" s="27" t="s">
        <v>8052</v>
      </c>
      <c r="AF1474" s="27" t="s">
        <v>149</v>
      </c>
      <c r="AG1474" s="27" t="s">
        <v>125</v>
      </c>
      <c r="AH1474" s="27" t="s">
        <v>7516</v>
      </c>
      <c r="AI1474" s="27" t="s">
        <v>186</v>
      </c>
      <c r="AJ1474" s="27" t="s">
        <v>128</v>
      </c>
      <c r="AK1474" s="27" t="s">
        <v>897</v>
      </c>
    </row>
    <row r="1475" spans="1:37" s="27" customFormat="1" x14ac:dyDescent="0.25">
      <c r="A1475" s="27">
        <v>2024</v>
      </c>
      <c r="B1475" s="27">
        <v>4</v>
      </c>
      <c r="C1475" s="27" t="s">
        <v>898</v>
      </c>
      <c r="D1475" s="27" t="s">
        <v>110</v>
      </c>
      <c r="E1475" s="27">
        <v>30694.32</v>
      </c>
      <c r="F1475" s="27" t="s">
        <v>899</v>
      </c>
      <c r="G1475" s="27" t="s">
        <v>900</v>
      </c>
      <c r="H1475" s="27">
        <v>31</v>
      </c>
      <c r="I1475" s="27" t="s">
        <v>113</v>
      </c>
      <c r="J1475" s="27">
        <v>0</v>
      </c>
      <c r="K1475" s="27" t="s">
        <v>114</v>
      </c>
      <c r="L1475" s="27" t="s">
        <v>115</v>
      </c>
      <c r="M1475" s="27" t="s">
        <v>116</v>
      </c>
      <c r="N1475" s="27" t="s">
        <v>117</v>
      </c>
      <c r="O1475" s="27" t="s">
        <v>118</v>
      </c>
      <c r="P1475" s="27" t="s">
        <v>901</v>
      </c>
      <c r="Q1475" s="27" t="s">
        <v>120</v>
      </c>
      <c r="R1475" s="27">
        <v>26</v>
      </c>
      <c r="S1475" s="27">
        <v>42</v>
      </c>
      <c r="T1475" s="27">
        <v>0</v>
      </c>
      <c r="U1475" s="27" t="s">
        <v>146</v>
      </c>
      <c r="V1475" s="27">
        <v>1</v>
      </c>
      <c r="W1475" s="27" t="s">
        <v>902</v>
      </c>
      <c r="X1475" s="28">
        <v>45650</v>
      </c>
      <c r="Y1475" s="28">
        <v>45661</v>
      </c>
      <c r="Z1475" s="27">
        <v>30694.32</v>
      </c>
      <c r="AA1475" s="27">
        <v>30694.32</v>
      </c>
      <c r="AB1475" s="27">
        <v>0</v>
      </c>
      <c r="AC1475" s="27">
        <v>0</v>
      </c>
      <c r="AD1475" s="27">
        <v>0</v>
      </c>
      <c r="AE1475" s="27" t="s">
        <v>903</v>
      </c>
      <c r="AF1475" s="27" t="s">
        <v>170</v>
      </c>
      <c r="AG1475" s="27" t="s">
        <v>125</v>
      </c>
      <c r="AH1475" s="27" t="s">
        <v>126</v>
      </c>
      <c r="AI1475" s="27" t="s">
        <v>186</v>
      </c>
      <c r="AJ1475" s="27" t="s">
        <v>128</v>
      </c>
      <c r="AK1475" s="27" t="s">
        <v>897</v>
      </c>
    </row>
    <row r="1476" spans="1:37" s="27" customFormat="1" x14ac:dyDescent="0.25">
      <c r="A1476" s="27">
        <v>2024</v>
      </c>
      <c r="B1476" s="27">
        <v>4</v>
      </c>
      <c r="C1476" s="27" t="s">
        <v>7249</v>
      </c>
      <c r="D1476" s="27" t="s">
        <v>110</v>
      </c>
      <c r="E1476" s="27">
        <v>50640.75</v>
      </c>
      <c r="F1476" s="27" t="s">
        <v>7250</v>
      </c>
      <c r="G1476" s="27" t="s">
        <v>7251</v>
      </c>
      <c r="H1476" s="27">
        <v>31</v>
      </c>
      <c r="I1476" s="27" t="s">
        <v>113</v>
      </c>
      <c r="J1476" s="27">
        <v>0</v>
      </c>
      <c r="K1476" s="27" t="s">
        <v>114</v>
      </c>
      <c r="L1476" s="27" t="s">
        <v>115</v>
      </c>
      <c r="M1476" s="27" t="s">
        <v>116</v>
      </c>
      <c r="N1476" s="27" t="s">
        <v>117</v>
      </c>
      <c r="O1476" s="27" t="s">
        <v>118</v>
      </c>
      <c r="P1476" s="27" t="s">
        <v>7252</v>
      </c>
      <c r="Q1476" s="27" t="s">
        <v>120</v>
      </c>
      <c r="R1476" s="27">
        <v>24</v>
      </c>
      <c r="S1476" s="27">
        <v>53</v>
      </c>
      <c r="T1476" s="27">
        <v>0</v>
      </c>
      <c r="U1476" s="27" t="s">
        <v>146</v>
      </c>
      <c r="V1476" s="27">
        <v>1</v>
      </c>
      <c r="W1476" s="27" t="s">
        <v>7253</v>
      </c>
      <c r="X1476" s="28">
        <v>45657</v>
      </c>
      <c r="Y1476" s="28">
        <v>45668</v>
      </c>
      <c r="Z1476" s="27">
        <v>50640.75</v>
      </c>
      <c r="AA1476" s="27">
        <v>50640.75</v>
      </c>
      <c r="AB1476" s="27">
        <v>0</v>
      </c>
      <c r="AC1476" s="27">
        <v>0</v>
      </c>
      <c r="AD1476" s="27">
        <v>0</v>
      </c>
      <c r="AE1476" s="27" t="s">
        <v>7254</v>
      </c>
      <c r="AF1476" s="27" t="s">
        <v>170</v>
      </c>
      <c r="AG1476" s="27" t="s">
        <v>125</v>
      </c>
      <c r="AH1476" s="27" t="s">
        <v>126</v>
      </c>
      <c r="AI1476" s="27" t="s">
        <v>186</v>
      </c>
      <c r="AJ1476" s="27" t="s">
        <v>128</v>
      </c>
      <c r="AK1476" s="27" t="s">
        <v>897</v>
      </c>
    </row>
    <row r="1477" spans="1:37" s="27" customFormat="1" x14ac:dyDescent="0.25">
      <c r="A1477" s="27">
        <v>2024</v>
      </c>
      <c r="B1477" s="27">
        <v>4</v>
      </c>
      <c r="C1477" s="27" t="s">
        <v>1877</v>
      </c>
      <c r="D1477" s="27" t="s">
        <v>110</v>
      </c>
      <c r="E1477" s="27">
        <v>8074.62</v>
      </c>
      <c r="F1477" s="27" t="s">
        <v>1878</v>
      </c>
      <c r="G1477" s="27" t="s">
        <v>1405</v>
      </c>
      <c r="H1477" s="27">
        <v>31</v>
      </c>
      <c r="I1477" s="27" t="s">
        <v>113</v>
      </c>
      <c r="J1477" s="27">
        <v>0</v>
      </c>
      <c r="K1477" s="27" t="s">
        <v>114</v>
      </c>
      <c r="L1477" s="27" t="s">
        <v>115</v>
      </c>
      <c r="M1477" s="27" t="s">
        <v>116</v>
      </c>
      <c r="N1477" s="27" t="s">
        <v>117</v>
      </c>
      <c r="O1477" s="27" t="s">
        <v>118</v>
      </c>
      <c r="P1477" s="27" t="s">
        <v>1879</v>
      </c>
      <c r="Q1477" s="27" t="s">
        <v>120</v>
      </c>
      <c r="R1477" s="27">
        <v>70</v>
      </c>
      <c r="S1477" s="27">
        <v>164</v>
      </c>
      <c r="T1477" s="27">
        <v>0</v>
      </c>
      <c r="U1477" s="27" t="s">
        <v>146</v>
      </c>
      <c r="V1477" s="27">
        <v>1</v>
      </c>
      <c r="W1477" s="27" t="s">
        <v>1880</v>
      </c>
      <c r="X1477" s="28">
        <v>45638</v>
      </c>
      <c r="Y1477" s="28">
        <v>45640</v>
      </c>
      <c r="Z1477" s="27">
        <v>8074.62</v>
      </c>
      <c r="AA1477" s="27">
        <v>8074.62</v>
      </c>
      <c r="AB1477" s="27">
        <v>0</v>
      </c>
      <c r="AC1477" s="27">
        <v>0</v>
      </c>
      <c r="AD1477" s="27">
        <v>0</v>
      </c>
      <c r="AE1477" s="27" t="s">
        <v>1881</v>
      </c>
      <c r="AF1477" s="27" t="s">
        <v>170</v>
      </c>
      <c r="AG1477" s="27" t="s">
        <v>125</v>
      </c>
      <c r="AH1477" s="27" t="s">
        <v>126</v>
      </c>
      <c r="AI1477" s="27" t="s">
        <v>186</v>
      </c>
      <c r="AJ1477" s="27" t="s">
        <v>128</v>
      </c>
      <c r="AK1477" s="27" t="s">
        <v>897</v>
      </c>
    </row>
    <row r="1478" spans="1:37" s="27" customFormat="1" x14ac:dyDescent="0.25">
      <c r="A1478" s="27">
        <v>2024</v>
      </c>
      <c r="B1478" s="27">
        <v>4</v>
      </c>
      <c r="C1478" s="27" t="s">
        <v>1882</v>
      </c>
      <c r="D1478" s="27" t="s">
        <v>110</v>
      </c>
      <c r="E1478" s="27">
        <v>70854.84</v>
      </c>
      <c r="F1478" s="27" t="s">
        <v>1883</v>
      </c>
      <c r="G1478" s="27" t="s">
        <v>1884</v>
      </c>
      <c r="H1478" s="27">
        <v>31</v>
      </c>
      <c r="I1478" s="27" t="s">
        <v>113</v>
      </c>
      <c r="J1478" s="27">
        <v>0</v>
      </c>
      <c r="K1478" s="27" t="s">
        <v>114</v>
      </c>
      <c r="L1478" s="27" t="s">
        <v>115</v>
      </c>
      <c r="M1478" s="27" t="s">
        <v>116</v>
      </c>
      <c r="N1478" s="27" t="s">
        <v>117</v>
      </c>
      <c r="O1478" s="27" t="s">
        <v>118</v>
      </c>
      <c r="P1478" s="27" t="s">
        <v>1885</v>
      </c>
      <c r="Q1478" s="27" t="s">
        <v>120</v>
      </c>
      <c r="R1478" s="27">
        <v>59</v>
      </c>
      <c r="S1478" s="27">
        <v>36</v>
      </c>
      <c r="T1478" s="27">
        <v>0</v>
      </c>
      <c r="U1478" s="27" t="s">
        <v>210</v>
      </c>
      <c r="V1478" s="27">
        <v>1</v>
      </c>
      <c r="W1478" s="27" t="s">
        <v>1886</v>
      </c>
      <c r="X1478" s="28">
        <v>45638</v>
      </c>
      <c r="Y1478" s="28">
        <v>45661</v>
      </c>
      <c r="Z1478" s="27">
        <v>70854.84</v>
      </c>
      <c r="AA1478" s="27">
        <v>70854.84</v>
      </c>
      <c r="AB1478" s="27">
        <v>0</v>
      </c>
      <c r="AC1478" s="27">
        <v>0</v>
      </c>
      <c r="AD1478" s="27">
        <v>0</v>
      </c>
      <c r="AE1478" s="27" t="s">
        <v>1887</v>
      </c>
      <c r="AF1478" s="27" t="s">
        <v>170</v>
      </c>
      <c r="AG1478" s="27" t="s">
        <v>125</v>
      </c>
      <c r="AH1478" s="27" t="s">
        <v>126</v>
      </c>
      <c r="AI1478" s="27" t="s">
        <v>186</v>
      </c>
      <c r="AJ1478" s="27" t="s">
        <v>128</v>
      </c>
      <c r="AK1478" s="27" t="s">
        <v>897</v>
      </c>
    </row>
    <row r="1479" spans="1:37" s="27" customFormat="1" x14ac:dyDescent="0.25">
      <c r="A1479" s="27">
        <v>2024</v>
      </c>
      <c r="B1479" s="27">
        <v>4</v>
      </c>
      <c r="C1479" s="27" t="s">
        <v>6395</v>
      </c>
      <c r="D1479" s="27" t="s">
        <v>110</v>
      </c>
      <c r="E1479" s="27">
        <v>12993.46</v>
      </c>
      <c r="F1479" s="27" t="s">
        <v>6396</v>
      </c>
      <c r="G1479" s="27" t="s">
        <v>6397</v>
      </c>
      <c r="H1479" s="27">
        <v>31</v>
      </c>
      <c r="I1479" s="27" t="s">
        <v>113</v>
      </c>
      <c r="J1479" s="27">
        <v>0</v>
      </c>
      <c r="K1479" s="27" t="s">
        <v>114</v>
      </c>
      <c r="L1479" s="27" t="s">
        <v>115</v>
      </c>
      <c r="M1479" s="27" t="s">
        <v>116</v>
      </c>
      <c r="N1479" s="27" t="s">
        <v>117</v>
      </c>
      <c r="O1479" s="27" t="s">
        <v>118</v>
      </c>
      <c r="P1479" s="27" t="s">
        <v>6398</v>
      </c>
      <c r="Q1479" s="27" t="s">
        <v>120</v>
      </c>
      <c r="R1479" s="27">
        <v>37</v>
      </c>
      <c r="S1479" s="27">
        <v>42</v>
      </c>
      <c r="T1479" s="27">
        <v>0</v>
      </c>
      <c r="U1479" s="27" t="s">
        <v>146</v>
      </c>
      <c r="V1479" s="27">
        <v>1</v>
      </c>
      <c r="W1479" s="27" t="s">
        <v>4551</v>
      </c>
      <c r="X1479" s="28">
        <v>45657</v>
      </c>
      <c r="Y1479" s="28">
        <v>45668</v>
      </c>
      <c r="Z1479" s="27">
        <v>12993.46</v>
      </c>
      <c r="AA1479" s="27">
        <v>12993.46</v>
      </c>
      <c r="AB1479" s="27">
        <v>0</v>
      </c>
      <c r="AC1479" s="27">
        <v>0</v>
      </c>
      <c r="AD1479" s="27">
        <v>0</v>
      </c>
      <c r="AE1479" s="27" t="s">
        <v>6399</v>
      </c>
      <c r="AF1479" s="27" t="s">
        <v>170</v>
      </c>
      <c r="AG1479" s="27" t="s">
        <v>125</v>
      </c>
      <c r="AH1479" s="27" t="s">
        <v>126</v>
      </c>
      <c r="AI1479" s="27" t="s">
        <v>186</v>
      </c>
      <c r="AJ1479" s="27" t="s">
        <v>128</v>
      </c>
      <c r="AK1479" s="27" t="s">
        <v>897</v>
      </c>
    </row>
    <row r="1480" spans="1:37" s="27" customFormat="1" x14ac:dyDescent="0.25">
      <c r="A1480" s="27">
        <v>2024</v>
      </c>
      <c r="B1480" s="27">
        <v>4</v>
      </c>
      <c r="C1480" s="27" t="s">
        <v>4548</v>
      </c>
      <c r="D1480" s="27" t="s">
        <v>110</v>
      </c>
      <c r="E1480" s="27">
        <v>87451.88</v>
      </c>
      <c r="F1480" s="27" t="s">
        <v>4549</v>
      </c>
      <c r="G1480" s="27" t="s">
        <v>3243</v>
      </c>
      <c r="H1480" s="27">
        <v>31</v>
      </c>
      <c r="I1480" s="27" t="s">
        <v>113</v>
      </c>
      <c r="J1480" s="27">
        <v>0</v>
      </c>
      <c r="K1480" s="27" t="s">
        <v>114</v>
      </c>
      <c r="L1480" s="27" t="s">
        <v>115</v>
      </c>
      <c r="M1480" s="27" t="s">
        <v>116</v>
      </c>
      <c r="N1480" s="27" t="s">
        <v>117</v>
      </c>
      <c r="O1480" s="27" t="s">
        <v>118</v>
      </c>
      <c r="P1480" s="27" t="s">
        <v>4550</v>
      </c>
      <c r="Q1480" s="27" t="s">
        <v>120</v>
      </c>
      <c r="R1480" s="27">
        <v>17</v>
      </c>
      <c r="S1480" s="27">
        <v>27</v>
      </c>
      <c r="T1480" s="27">
        <v>0</v>
      </c>
      <c r="U1480" s="27" t="s">
        <v>146</v>
      </c>
      <c r="V1480" s="27">
        <v>1</v>
      </c>
      <c r="W1480" s="27" t="s">
        <v>4551</v>
      </c>
      <c r="X1480" s="28">
        <v>45652</v>
      </c>
      <c r="Y1480" s="28">
        <v>45663</v>
      </c>
      <c r="Z1480" s="27">
        <v>87451.88</v>
      </c>
      <c r="AA1480" s="27">
        <v>87451.88</v>
      </c>
      <c r="AB1480" s="27">
        <v>0</v>
      </c>
      <c r="AC1480" s="27">
        <v>0</v>
      </c>
      <c r="AD1480" s="27">
        <v>0</v>
      </c>
      <c r="AE1480" s="27" t="s">
        <v>4552</v>
      </c>
      <c r="AF1480" s="27" t="s">
        <v>170</v>
      </c>
      <c r="AG1480" s="27" t="s">
        <v>125</v>
      </c>
      <c r="AH1480" s="27" t="s">
        <v>126</v>
      </c>
      <c r="AI1480" s="27" t="s">
        <v>186</v>
      </c>
      <c r="AJ1480" s="27" t="s">
        <v>128</v>
      </c>
      <c r="AK1480" s="27" t="s">
        <v>897</v>
      </c>
    </row>
    <row r="1481" spans="1:37" s="27" customFormat="1" x14ac:dyDescent="0.25">
      <c r="A1481" s="27">
        <v>2024</v>
      </c>
      <c r="B1481" s="27">
        <v>4</v>
      </c>
      <c r="C1481" s="27" t="s">
        <v>904</v>
      </c>
      <c r="D1481" s="27" t="s">
        <v>110</v>
      </c>
      <c r="E1481" s="27">
        <v>135552.74</v>
      </c>
      <c r="F1481" s="27" t="s">
        <v>905</v>
      </c>
      <c r="G1481" s="27" t="s">
        <v>906</v>
      </c>
      <c r="H1481" s="27">
        <v>31</v>
      </c>
      <c r="I1481" s="27" t="s">
        <v>113</v>
      </c>
      <c r="J1481" s="27">
        <v>0</v>
      </c>
      <c r="K1481" s="27" t="s">
        <v>114</v>
      </c>
      <c r="L1481" s="27" t="s">
        <v>115</v>
      </c>
      <c r="M1481" s="27" t="s">
        <v>116</v>
      </c>
      <c r="N1481" s="27" t="s">
        <v>117</v>
      </c>
      <c r="O1481" s="27" t="s">
        <v>118</v>
      </c>
      <c r="P1481" s="27" t="s">
        <v>907</v>
      </c>
      <c r="Q1481" s="27" t="s">
        <v>120</v>
      </c>
      <c r="R1481" s="27">
        <v>16</v>
      </c>
      <c r="S1481" s="27">
        <v>34</v>
      </c>
      <c r="T1481" s="27">
        <v>0</v>
      </c>
      <c r="U1481" s="27" t="s">
        <v>210</v>
      </c>
      <c r="V1481" s="27">
        <v>1</v>
      </c>
      <c r="W1481" s="27" t="s">
        <v>908</v>
      </c>
      <c r="X1481" s="28">
        <v>45625</v>
      </c>
      <c r="Y1481" s="28">
        <v>45629</v>
      </c>
      <c r="Z1481" s="27">
        <v>135552.74</v>
      </c>
      <c r="AA1481" s="27">
        <v>135552.74</v>
      </c>
      <c r="AB1481" s="27">
        <v>0</v>
      </c>
      <c r="AC1481" s="27">
        <v>0</v>
      </c>
      <c r="AD1481" s="27">
        <v>0</v>
      </c>
      <c r="AE1481" s="27" t="s">
        <v>909</v>
      </c>
      <c r="AF1481" s="27" t="s">
        <v>170</v>
      </c>
      <c r="AG1481" s="27" t="s">
        <v>125</v>
      </c>
      <c r="AH1481" s="27" t="s">
        <v>126</v>
      </c>
      <c r="AI1481" s="27" t="s">
        <v>186</v>
      </c>
      <c r="AJ1481" s="27" t="s">
        <v>128</v>
      </c>
      <c r="AK1481" s="27" t="s">
        <v>910</v>
      </c>
    </row>
    <row r="1482" spans="1:37" s="27" customFormat="1" x14ac:dyDescent="0.25">
      <c r="A1482" s="27">
        <v>2024</v>
      </c>
      <c r="B1482" s="27">
        <v>4</v>
      </c>
      <c r="C1482" s="27" t="s">
        <v>7255</v>
      </c>
      <c r="D1482" s="27" t="s">
        <v>110</v>
      </c>
      <c r="E1482" s="27">
        <v>65876.25</v>
      </c>
      <c r="F1482" s="27" t="s">
        <v>7256</v>
      </c>
      <c r="G1482" s="27" t="s">
        <v>7257</v>
      </c>
      <c r="H1482" s="27">
        <v>31</v>
      </c>
      <c r="I1482" s="27" t="s">
        <v>113</v>
      </c>
      <c r="J1482" s="27">
        <v>0</v>
      </c>
      <c r="K1482" s="27" t="s">
        <v>114</v>
      </c>
      <c r="L1482" s="27" t="s">
        <v>115</v>
      </c>
      <c r="M1482" s="27" t="s">
        <v>116</v>
      </c>
      <c r="N1482" s="27" t="s">
        <v>117</v>
      </c>
      <c r="O1482" s="27" t="s">
        <v>118</v>
      </c>
      <c r="P1482" s="27" t="s">
        <v>7258</v>
      </c>
      <c r="Q1482" s="27" t="s">
        <v>120</v>
      </c>
      <c r="R1482" s="27">
        <v>10</v>
      </c>
      <c r="S1482" s="27">
        <v>11</v>
      </c>
      <c r="T1482" s="27">
        <v>0</v>
      </c>
      <c r="U1482" s="27" t="s">
        <v>146</v>
      </c>
      <c r="V1482" s="27">
        <v>1</v>
      </c>
      <c r="W1482" s="27" t="s">
        <v>7259</v>
      </c>
      <c r="X1482" s="28">
        <v>45649</v>
      </c>
      <c r="Y1482" s="28">
        <v>45661</v>
      </c>
      <c r="Z1482" s="27">
        <v>65876.25</v>
      </c>
      <c r="AA1482" s="27">
        <v>65876.25</v>
      </c>
      <c r="AB1482" s="27">
        <v>0</v>
      </c>
      <c r="AC1482" s="27">
        <v>0</v>
      </c>
      <c r="AD1482" s="27">
        <v>0</v>
      </c>
      <c r="AE1482" s="27" t="s">
        <v>7260</v>
      </c>
      <c r="AF1482" s="27" t="s">
        <v>170</v>
      </c>
      <c r="AG1482" s="27" t="s">
        <v>125</v>
      </c>
      <c r="AH1482" s="27" t="s">
        <v>126</v>
      </c>
      <c r="AI1482" s="27" t="s">
        <v>186</v>
      </c>
      <c r="AJ1482" s="27" t="s">
        <v>128</v>
      </c>
      <c r="AK1482" s="27" t="s">
        <v>897</v>
      </c>
    </row>
    <row r="1483" spans="1:37" s="27" customFormat="1" x14ac:dyDescent="0.25">
      <c r="A1483" s="27">
        <v>2024</v>
      </c>
      <c r="B1483" s="27">
        <v>4</v>
      </c>
      <c r="C1483" s="27" t="s">
        <v>3672</v>
      </c>
      <c r="D1483" s="27" t="s">
        <v>110</v>
      </c>
      <c r="E1483" s="27">
        <v>69214.2</v>
      </c>
      <c r="F1483" s="27" t="s">
        <v>3673</v>
      </c>
      <c r="G1483" s="27" t="s">
        <v>3674</v>
      </c>
      <c r="H1483" s="27">
        <v>31</v>
      </c>
      <c r="I1483" s="27" t="s">
        <v>113</v>
      </c>
      <c r="J1483" s="27">
        <v>0</v>
      </c>
      <c r="K1483" s="27" t="s">
        <v>114</v>
      </c>
      <c r="L1483" s="27" t="s">
        <v>115</v>
      </c>
      <c r="M1483" s="27" t="s">
        <v>116</v>
      </c>
      <c r="N1483" s="27" t="s">
        <v>117</v>
      </c>
      <c r="O1483" s="27" t="s">
        <v>118</v>
      </c>
      <c r="P1483" s="27" t="s">
        <v>3675</v>
      </c>
      <c r="Q1483" s="27" t="s">
        <v>120</v>
      </c>
      <c r="R1483" s="27">
        <v>23</v>
      </c>
      <c r="S1483" s="27">
        <v>27</v>
      </c>
      <c r="T1483" s="27">
        <v>0</v>
      </c>
      <c r="U1483" s="27" t="s">
        <v>146</v>
      </c>
      <c r="V1483" s="27">
        <v>1</v>
      </c>
      <c r="W1483" s="27" t="s">
        <v>3676</v>
      </c>
      <c r="X1483" s="28">
        <v>45650</v>
      </c>
      <c r="Y1483" s="28">
        <v>45661</v>
      </c>
      <c r="Z1483" s="27">
        <v>69214.2</v>
      </c>
      <c r="AA1483" s="27">
        <v>69214.2</v>
      </c>
      <c r="AB1483" s="27">
        <v>0</v>
      </c>
      <c r="AC1483" s="27">
        <v>0</v>
      </c>
      <c r="AD1483" s="27">
        <v>0</v>
      </c>
      <c r="AE1483" s="27" t="s">
        <v>3677</v>
      </c>
      <c r="AF1483" s="27" t="s">
        <v>170</v>
      </c>
      <c r="AG1483" s="27" t="s">
        <v>125</v>
      </c>
      <c r="AH1483" s="27" t="s">
        <v>126</v>
      </c>
      <c r="AI1483" s="27" t="s">
        <v>186</v>
      </c>
      <c r="AJ1483" s="27" t="s">
        <v>128</v>
      </c>
      <c r="AK1483" s="27" t="s">
        <v>897</v>
      </c>
    </row>
    <row r="1484" spans="1:37" s="27" customFormat="1" x14ac:dyDescent="0.25">
      <c r="A1484" s="27">
        <v>2024</v>
      </c>
      <c r="B1484" s="27">
        <v>4</v>
      </c>
      <c r="C1484" s="27" t="s">
        <v>8546</v>
      </c>
      <c r="D1484" s="27" t="s">
        <v>110</v>
      </c>
      <c r="E1484" s="27">
        <v>29905.19</v>
      </c>
      <c r="F1484" s="27" t="s">
        <v>8547</v>
      </c>
      <c r="G1484" s="27" t="s">
        <v>2340</v>
      </c>
      <c r="H1484" s="27">
        <v>31</v>
      </c>
      <c r="I1484" s="27" t="s">
        <v>113</v>
      </c>
      <c r="J1484" s="27">
        <v>0</v>
      </c>
      <c r="K1484" s="27" t="s">
        <v>114</v>
      </c>
      <c r="L1484" s="27" t="s">
        <v>115</v>
      </c>
      <c r="M1484" s="27" t="s">
        <v>116</v>
      </c>
      <c r="N1484" s="27" t="s">
        <v>117</v>
      </c>
      <c r="O1484" s="27" t="s">
        <v>118</v>
      </c>
      <c r="P1484" s="27" t="s">
        <v>8548</v>
      </c>
      <c r="Q1484" s="27" t="s">
        <v>120</v>
      </c>
      <c r="R1484" s="27">
        <v>18</v>
      </c>
      <c r="S1484" s="27">
        <v>30</v>
      </c>
      <c r="T1484" s="27">
        <v>0</v>
      </c>
      <c r="U1484" s="27" t="s">
        <v>146</v>
      </c>
      <c r="V1484" s="27">
        <v>1</v>
      </c>
      <c r="W1484" s="27" t="s">
        <v>2342</v>
      </c>
      <c r="X1484" s="28">
        <v>45623</v>
      </c>
      <c r="Y1484" s="28">
        <v>45625</v>
      </c>
      <c r="Z1484" s="27">
        <v>29905.19</v>
      </c>
      <c r="AA1484" s="27">
        <v>29905.19</v>
      </c>
      <c r="AB1484" s="27">
        <v>29905.19</v>
      </c>
      <c r="AC1484" s="27">
        <v>29905.19</v>
      </c>
      <c r="AD1484" s="27">
        <v>29905.19</v>
      </c>
      <c r="AE1484" s="27" t="s">
        <v>8549</v>
      </c>
      <c r="AF1484" s="27" t="s">
        <v>149</v>
      </c>
      <c r="AG1484" s="27" t="s">
        <v>125</v>
      </c>
      <c r="AH1484" s="27" t="s">
        <v>7516</v>
      </c>
      <c r="AI1484" s="27" t="s">
        <v>186</v>
      </c>
      <c r="AJ1484" s="27" t="s">
        <v>128</v>
      </c>
      <c r="AK1484" s="27" t="s">
        <v>897</v>
      </c>
    </row>
    <row r="1485" spans="1:37" s="27" customFormat="1" x14ac:dyDescent="0.25">
      <c r="A1485" s="27">
        <v>2024</v>
      </c>
      <c r="B1485" s="27">
        <v>4</v>
      </c>
      <c r="C1485" s="27" t="s">
        <v>1888</v>
      </c>
      <c r="D1485" s="27" t="s">
        <v>110</v>
      </c>
      <c r="E1485" s="27">
        <v>56965.78</v>
      </c>
      <c r="F1485" s="27" t="s">
        <v>1889</v>
      </c>
      <c r="G1485" s="27" t="s">
        <v>1890</v>
      </c>
      <c r="H1485" s="27">
        <v>31</v>
      </c>
      <c r="I1485" s="27" t="s">
        <v>113</v>
      </c>
      <c r="J1485" s="27">
        <v>0</v>
      </c>
      <c r="K1485" s="27" t="s">
        <v>114</v>
      </c>
      <c r="L1485" s="27" t="s">
        <v>115</v>
      </c>
      <c r="M1485" s="27" t="s">
        <v>116</v>
      </c>
      <c r="N1485" s="27" t="s">
        <v>117</v>
      </c>
      <c r="O1485" s="27" t="s">
        <v>118</v>
      </c>
      <c r="P1485" s="27" t="s">
        <v>1891</v>
      </c>
      <c r="Q1485" s="27" t="s">
        <v>120</v>
      </c>
      <c r="R1485" s="27">
        <v>5</v>
      </c>
      <c r="S1485" s="27">
        <v>13</v>
      </c>
      <c r="T1485" s="27">
        <v>0</v>
      </c>
      <c r="U1485" s="27" t="s">
        <v>146</v>
      </c>
      <c r="V1485" s="27">
        <v>1</v>
      </c>
      <c r="W1485" s="27" t="s">
        <v>1892</v>
      </c>
      <c r="X1485" s="28">
        <v>45652</v>
      </c>
      <c r="Y1485" s="28">
        <v>45663</v>
      </c>
      <c r="Z1485" s="27">
        <v>56965.78</v>
      </c>
      <c r="AA1485" s="27">
        <v>56965.78</v>
      </c>
      <c r="AB1485" s="27">
        <v>0</v>
      </c>
      <c r="AC1485" s="27">
        <v>0</v>
      </c>
      <c r="AD1485" s="27">
        <v>0</v>
      </c>
      <c r="AE1485" s="27" t="s">
        <v>1893</v>
      </c>
      <c r="AF1485" s="27" t="s">
        <v>170</v>
      </c>
      <c r="AG1485" s="27" t="s">
        <v>125</v>
      </c>
      <c r="AH1485" s="27" t="s">
        <v>126</v>
      </c>
      <c r="AI1485" s="27" t="s">
        <v>186</v>
      </c>
      <c r="AJ1485" s="27" t="s">
        <v>128</v>
      </c>
      <c r="AK1485" s="27" t="s">
        <v>897</v>
      </c>
    </row>
    <row r="1486" spans="1:37" s="27" customFormat="1" x14ac:dyDescent="0.25">
      <c r="A1486" s="27">
        <v>2024</v>
      </c>
      <c r="B1486" s="27">
        <v>4</v>
      </c>
      <c r="C1486" s="27" t="s">
        <v>8787</v>
      </c>
      <c r="D1486" s="27" t="s">
        <v>110</v>
      </c>
      <c r="E1486" s="27">
        <v>41743.78</v>
      </c>
      <c r="F1486" s="27" t="s">
        <v>8788</v>
      </c>
      <c r="G1486" s="27" t="s">
        <v>8789</v>
      </c>
      <c r="H1486" s="27">
        <v>31</v>
      </c>
      <c r="I1486" s="27" t="s">
        <v>113</v>
      </c>
      <c r="J1486" s="27">
        <v>0</v>
      </c>
      <c r="K1486" s="27" t="s">
        <v>114</v>
      </c>
      <c r="L1486" s="27" t="s">
        <v>115</v>
      </c>
      <c r="M1486" s="27" t="s">
        <v>116</v>
      </c>
      <c r="N1486" s="27" t="s">
        <v>117</v>
      </c>
      <c r="O1486" s="27" t="s">
        <v>118</v>
      </c>
      <c r="P1486" s="27" t="s">
        <v>8790</v>
      </c>
      <c r="Q1486" s="27" t="s">
        <v>120</v>
      </c>
      <c r="R1486" s="27">
        <v>200</v>
      </c>
      <c r="S1486" s="27">
        <v>218</v>
      </c>
      <c r="T1486" s="27">
        <v>0</v>
      </c>
      <c r="U1486" s="27" t="s">
        <v>146</v>
      </c>
      <c r="V1486" s="27">
        <v>1</v>
      </c>
      <c r="W1486" s="27" t="s">
        <v>8791</v>
      </c>
      <c r="X1486" s="28">
        <v>45625</v>
      </c>
      <c r="Y1486" s="28">
        <v>45629</v>
      </c>
      <c r="Z1486" s="27">
        <v>41743.78</v>
      </c>
      <c r="AA1486" s="27">
        <v>41743.78</v>
      </c>
      <c r="AB1486" s="27">
        <v>41743.78</v>
      </c>
      <c r="AC1486" s="27">
        <v>41743.78</v>
      </c>
      <c r="AD1486" s="27">
        <v>41743.78</v>
      </c>
      <c r="AE1486" s="27" t="s">
        <v>8792</v>
      </c>
      <c r="AF1486" s="27" t="s">
        <v>149</v>
      </c>
      <c r="AG1486" s="27" t="s">
        <v>125</v>
      </c>
      <c r="AH1486" s="27" t="s">
        <v>7516</v>
      </c>
      <c r="AI1486" s="27" t="s">
        <v>186</v>
      </c>
      <c r="AJ1486" s="27" t="s">
        <v>128</v>
      </c>
      <c r="AK1486" s="27" t="s">
        <v>897</v>
      </c>
    </row>
    <row r="1487" spans="1:37" s="27" customFormat="1" x14ac:dyDescent="0.25">
      <c r="A1487" s="27">
        <v>2024</v>
      </c>
      <c r="B1487" s="27">
        <v>4</v>
      </c>
      <c r="C1487" s="27" t="s">
        <v>5504</v>
      </c>
      <c r="D1487" s="27" t="s">
        <v>110</v>
      </c>
      <c r="E1487" s="27">
        <v>32622.26</v>
      </c>
      <c r="F1487" s="27" t="s">
        <v>5505</v>
      </c>
      <c r="G1487" s="27" t="s">
        <v>5506</v>
      </c>
      <c r="H1487" s="27">
        <v>31</v>
      </c>
      <c r="I1487" s="27" t="s">
        <v>113</v>
      </c>
      <c r="J1487" s="27">
        <v>0</v>
      </c>
      <c r="K1487" s="27" t="s">
        <v>114</v>
      </c>
      <c r="L1487" s="27" t="s">
        <v>115</v>
      </c>
      <c r="M1487" s="27" t="s">
        <v>116</v>
      </c>
      <c r="N1487" s="27" t="s">
        <v>117</v>
      </c>
      <c r="O1487" s="27" t="s">
        <v>118</v>
      </c>
      <c r="P1487" s="27" t="s">
        <v>5507</v>
      </c>
      <c r="Q1487" s="27" t="s">
        <v>120</v>
      </c>
      <c r="R1487" s="27">
        <v>150</v>
      </c>
      <c r="S1487" s="27">
        <v>134</v>
      </c>
      <c r="T1487" s="27">
        <v>0</v>
      </c>
      <c r="U1487" s="27" t="s">
        <v>210</v>
      </c>
      <c r="V1487" s="27">
        <v>1</v>
      </c>
      <c r="W1487" s="27" t="s">
        <v>5508</v>
      </c>
      <c r="X1487" s="28">
        <v>45625</v>
      </c>
      <c r="Y1487" s="28">
        <v>45629</v>
      </c>
      <c r="Z1487" s="27">
        <v>32622.26</v>
      </c>
      <c r="AA1487" s="27">
        <v>32622.26</v>
      </c>
      <c r="AB1487" s="27">
        <v>0</v>
      </c>
      <c r="AC1487" s="27">
        <v>0</v>
      </c>
      <c r="AD1487" s="27">
        <v>0</v>
      </c>
      <c r="AE1487" s="27" t="s">
        <v>5509</v>
      </c>
      <c r="AF1487" s="27" t="s">
        <v>170</v>
      </c>
      <c r="AG1487" s="27" t="s">
        <v>125</v>
      </c>
      <c r="AH1487" s="27" t="s">
        <v>126</v>
      </c>
      <c r="AI1487" s="27" t="s">
        <v>186</v>
      </c>
      <c r="AJ1487" s="27" t="s">
        <v>128</v>
      </c>
      <c r="AK1487" s="27" t="s">
        <v>897</v>
      </c>
    </row>
    <row r="1488" spans="1:37" s="27" customFormat="1" x14ac:dyDescent="0.25">
      <c r="A1488" s="27">
        <v>2024</v>
      </c>
      <c r="B1488" s="27">
        <v>4</v>
      </c>
      <c r="C1488" s="27" t="s">
        <v>7261</v>
      </c>
      <c r="D1488" s="27" t="s">
        <v>110</v>
      </c>
      <c r="E1488" s="27">
        <v>190299.43</v>
      </c>
      <c r="F1488" s="27" t="s">
        <v>7262</v>
      </c>
      <c r="G1488" s="27" t="s">
        <v>7263</v>
      </c>
      <c r="H1488" s="27">
        <v>31</v>
      </c>
      <c r="I1488" s="27" t="s">
        <v>113</v>
      </c>
      <c r="J1488" s="27">
        <v>0</v>
      </c>
      <c r="K1488" s="27" t="s">
        <v>114</v>
      </c>
      <c r="L1488" s="27" t="s">
        <v>115</v>
      </c>
      <c r="M1488" s="27" t="s">
        <v>116</v>
      </c>
      <c r="N1488" s="27" t="s">
        <v>117</v>
      </c>
      <c r="O1488" s="27" t="s">
        <v>118</v>
      </c>
      <c r="P1488" s="27" t="s">
        <v>7264</v>
      </c>
      <c r="Q1488" s="27" t="s">
        <v>120</v>
      </c>
      <c r="R1488" s="27">
        <v>25</v>
      </c>
      <c r="S1488" s="27">
        <v>26</v>
      </c>
      <c r="T1488" s="27">
        <v>0</v>
      </c>
      <c r="U1488" s="27" t="s">
        <v>759</v>
      </c>
      <c r="V1488" s="27">
        <v>1</v>
      </c>
      <c r="W1488" s="27" t="s">
        <v>7265</v>
      </c>
      <c r="X1488" s="28">
        <v>45625</v>
      </c>
      <c r="Y1488" s="28">
        <v>45629</v>
      </c>
      <c r="Z1488" s="27">
        <v>190299.43</v>
      </c>
      <c r="AA1488" s="27">
        <v>190299.43</v>
      </c>
      <c r="AB1488" s="27">
        <v>190299.43</v>
      </c>
      <c r="AC1488" s="27">
        <v>190299.43</v>
      </c>
      <c r="AD1488" s="27">
        <v>0</v>
      </c>
      <c r="AE1488" s="27" t="s">
        <v>7266</v>
      </c>
      <c r="AF1488" s="27" t="s">
        <v>149</v>
      </c>
      <c r="AG1488" s="27" t="s">
        <v>125</v>
      </c>
      <c r="AH1488" s="27" t="s">
        <v>126</v>
      </c>
      <c r="AI1488" s="27" t="s">
        <v>186</v>
      </c>
      <c r="AJ1488" s="27" t="s">
        <v>128</v>
      </c>
      <c r="AK1488" s="27" t="s">
        <v>897</v>
      </c>
    </row>
    <row r="1489" spans="1:37" s="27" customFormat="1" x14ac:dyDescent="0.25">
      <c r="A1489" s="27">
        <v>2024</v>
      </c>
      <c r="B1489" s="27">
        <v>4</v>
      </c>
      <c r="C1489" s="27" t="s">
        <v>3678</v>
      </c>
      <c r="D1489" s="27" t="s">
        <v>110</v>
      </c>
      <c r="E1489" s="27">
        <v>38730.019999999997</v>
      </c>
      <c r="F1489" s="27" t="s">
        <v>3679</v>
      </c>
      <c r="G1489" s="27" t="s">
        <v>2352</v>
      </c>
      <c r="H1489" s="27">
        <v>31</v>
      </c>
      <c r="I1489" s="27" t="s">
        <v>113</v>
      </c>
      <c r="J1489" s="27">
        <v>0</v>
      </c>
      <c r="K1489" s="27" t="s">
        <v>114</v>
      </c>
      <c r="L1489" s="27" t="s">
        <v>115</v>
      </c>
      <c r="M1489" s="27" t="s">
        <v>116</v>
      </c>
      <c r="N1489" s="27" t="s">
        <v>117</v>
      </c>
      <c r="O1489" s="27" t="s">
        <v>118</v>
      </c>
      <c r="P1489" s="27" t="s">
        <v>3680</v>
      </c>
      <c r="Q1489" s="27" t="s">
        <v>120</v>
      </c>
      <c r="R1489" s="27">
        <v>7</v>
      </c>
      <c r="S1489" s="27">
        <v>9</v>
      </c>
      <c r="T1489" s="27">
        <v>0</v>
      </c>
      <c r="U1489" s="27" t="s">
        <v>146</v>
      </c>
      <c r="V1489" s="27">
        <v>1</v>
      </c>
      <c r="W1489" s="27" t="s">
        <v>3681</v>
      </c>
      <c r="X1489" s="28">
        <v>45625</v>
      </c>
      <c r="Y1489" s="28">
        <v>45629</v>
      </c>
      <c r="Z1489" s="27">
        <v>38730.019999999997</v>
      </c>
      <c r="AA1489" s="27">
        <v>38730.019999999997</v>
      </c>
      <c r="AB1489" s="27">
        <v>0</v>
      </c>
      <c r="AC1489" s="27">
        <v>0</v>
      </c>
      <c r="AD1489" s="27">
        <v>0</v>
      </c>
      <c r="AE1489" s="27" t="s">
        <v>3682</v>
      </c>
      <c r="AF1489" s="27" t="s">
        <v>170</v>
      </c>
      <c r="AG1489" s="27" t="s">
        <v>125</v>
      </c>
      <c r="AH1489" s="27" t="s">
        <v>126</v>
      </c>
      <c r="AI1489" s="27" t="s">
        <v>186</v>
      </c>
      <c r="AJ1489" s="27" t="s">
        <v>128</v>
      </c>
      <c r="AK1489" s="27" t="s">
        <v>897</v>
      </c>
    </row>
    <row r="1490" spans="1:37" s="27" customFormat="1" x14ac:dyDescent="0.25">
      <c r="A1490" s="27">
        <v>2024</v>
      </c>
      <c r="B1490" s="27">
        <v>4</v>
      </c>
      <c r="C1490" s="27" t="s">
        <v>9262</v>
      </c>
      <c r="D1490" s="27" t="s">
        <v>110</v>
      </c>
      <c r="E1490" s="27">
        <v>11920.77</v>
      </c>
      <c r="F1490" s="27" t="s">
        <v>8541</v>
      </c>
      <c r="G1490" s="27" t="s">
        <v>9263</v>
      </c>
      <c r="H1490" s="27">
        <v>31</v>
      </c>
      <c r="I1490" s="27" t="s">
        <v>113</v>
      </c>
      <c r="J1490" s="27">
        <v>0</v>
      </c>
      <c r="K1490" s="27" t="s">
        <v>114</v>
      </c>
      <c r="L1490" s="27" t="s">
        <v>115</v>
      </c>
      <c r="M1490" s="27" t="s">
        <v>116</v>
      </c>
      <c r="N1490" s="27" t="s">
        <v>117</v>
      </c>
      <c r="O1490" s="27" t="s">
        <v>118</v>
      </c>
      <c r="P1490" s="27" t="s">
        <v>9264</v>
      </c>
      <c r="Q1490" s="27" t="s">
        <v>120</v>
      </c>
      <c r="R1490" s="27">
        <v>10</v>
      </c>
      <c r="S1490" s="27">
        <v>17</v>
      </c>
      <c r="T1490" s="27">
        <v>0</v>
      </c>
      <c r="U1490" s="27" t="s">
        <v>146</v>
      </c>
      <c r="V1490" s="27">
        <v>1</v>
      </c>
      <c r="W1490" s="27" t="s">
        <v>9265</v>
      </c>
      <c r="X1490" s="28">
        <v>45623</v>
      </c>
      <c r="Y1490" s="28">
        <v>45625</v>
      </c>
      <c r="Z1490" s="27">
        <v>11920.77</v>
      </c>
      <c r="AA1490" s="27">
        <v>11920.77</v>
      </c>
      <c r="AB1490" s="27">
        <v>11920.77</v>
      </c>
      <c r="AC1490" s="27">
        <v>11920.77</v>
      </c>
      <c r="AD1490" s="27">
        <v>11920.77</v>
      </c>
      <c r="AE1490" s="27" t="s">
        <v>9266</v>
      </c>
      <c r="AF1490" s="27" t="s">
        <v>149</v>
      </c>
      <c r="AG1490" s="27" t="s">
        <v>125</v>
      </c>
      <c r="AH1490" s="27" t="s">
        <v>7516</v>
      </c>
      <c r="AI1490" s="27" t="s">
        <v>186</v>
      </c>
      <c r="AJ1490" s="27" t="s">
        <v>128</v>
      </c>
      <c r="AK1490" s="27" t="s">
        <v>897</v>
      </c>
    </row>
    <row r="1491" spans="1:37" s="27" customFormat="1" x14ac:dyDescent="0.25">
      <c r="A1491" s="27">
        <v>2024</v>
      </c>
      <c r="B1491" s="27">
        <v>4</v>
      </c>
      <c r="C1491" s="27" t="s">
        <v>3683</v>
      </c>
      <c r="D1491" s="27" t="s">
        <v>110</v>
      </c>
      <c r="E1491" s="27">
        <v>109055.5</v>
      </c>
      <c r="F1491" s="27" t="s">
        <v>3684</v>
      </c>
      <c r="G1491" s="27" t="s">
        <v>3685</v>
      </c>
      <c r="H1491" s="27">
        <v>31</v>
      </c>
      <c r="I1491" s="27" t="s">
        <v>113</v>
      </c>
      <c r="J1491" s="27">
        <v>0</v>
      </c>
      <c r="K1491" s="27" t="s">
        <v>114</v>
      </c>
      <c r="L1491" s="27" t="s">
        <v>115</v>
      </c>
      <c r="M1491" s="27" t="s">
        <v>116</v>
      </c>
      <c r="N1491" s="27" t="s">
        <v>117</v>
      </c>
      <c r="O1491" s="27" t="s">
        <v>118</v>
      </c>
      <c r="P1491" s="27" t="s">
        <v>3686</v>
      </c>
      <c r="Q1491" s="27" t="s">
        <v>120</v>
      </c>
      <c r="R1491" s="27">
        <v>125</v>
      </c>
      <c r="S1491" s="27">
        <v>140</v>
      </c>
      <c r="T1491" s="27">
        <v>0</v>
      </c>
      <c r="U1491" s="27" t="s">
        <v>146</v>
      </c>
      <c r="V1491" s="27">
        <v>1</v>
      </c>
      <c r="W1491" s="27" t="s">
        <v>3687</v>
      </c>
      <c r="X1491" s="28">
        <v>45650</v>
      </c>
      <c r="Y1491" s="28">
        <v>45661</v>
      </c>
      <c r="Z1491" s="27">
        <v>109055.5</v>
      </c>
      <c r="AA1491" s="27">
        <v>109055.5</v>
      </c>
      <c r="AB1491" s="27">
        <v>0</v>
      </c>
      <c r="AC1491" s="27">
        <v>0</v>
      </c>
      <c r="AD1491" s="27">
        <v>0</v>
      </c>
      <c r="AE1491" s="27" t="s">
        <v>3688</v>
      </c>
      <c r="AF1491" s="27" t="s">
        <v>170</v>
      </c>
      <c r="AG1491" s="27" t="s">
        <v>125</v>
      </c>
      <c r="AH1491" s="27" t="s">
        <v>126</v>
      </c>
      <c r="AI1491" s="27" t="s">
        <v>186</v>
      </c>
      <c r="AJ1491" s="27" t="s">
        <v>128</v>
      </c>
      <c r="AK1491" s="27" t="s">
        <v>897</v>
      </c>
    </row>
    <row r="1492" spans="1:37" s="27" customFormat="1" x14ac:dyDescent="0.25">
      <c r="A1492" s="27">
        <v>2024</v>
      </c>
      <c r="B1492" s="27">
        <v>4</v>
      </c>
      <c r="C1492" s="27" t="s">
        <v>2748</v>
      </c>
      <c r="D1492" s="27" t="s">
        <v>110</v>
      </c>
      <c r="E1492" s="27">
        <v>82414.75</v>
      </c>
      <c r="F1492" s="27" t="s">
        <v>2749</v>
      </c>
      <c r="G1492" s="27" t="s">
        <v>2750</v>
      </c>
      <c r="H1492" s="27">
        <v>31</v>
      </c>
      <c r="I1492" s="27" t="s">
        <v>113</v>
      </c>
      <c r="J1492" s="27">
        <v>0</v>
      </c>
      <c r="K1492" s="27" t="s">
        <v>114</v>
      </c>
      <c r="L1492" s="27" t="s">
        <v>115</v>
      </c>
      <c r="M1492" s="27" t="s">
        <v>116</v>
      </c>
      <c r="N1492" s="27" t="s">
        <v>117</v>
      </c>
      <c r="O1492" s="27" t="s">
        <v>118</v>
      </c>
      <c r="P1492" s="27" t="s">
        <v>2751</v>
      </c>
      <c r="Q1492" s="27" t="s">
        <v>120</v>
      </c>
      <c r="R1492" s="27">
        <v>97</v>
      </c>
      <c r="S1492" s="27">
        <v>140</v>
      </c>
      <c r="T1492" s="27">
        <v>0</v>
      </c>
      <c r="U1492" s="27" t="s">
        <v>146</v>
      </c>
      <c r="V1492" s="27">
        <v>1</v>
      </c>
      <c r="W1492" s="27" t="s">
        <v>2752</v>
      </c>
      <c r="X1492" s="28">
        <v>45652</v>
      </c>
      <c r="Y1492" s="28">
        <v>45663</v>
      </c>
      <c r="Z1492" s="27">
        <v>82414.75</v>
      </c>
      <c r="AA1492" s="27">
        <v>82414.75</v>
      </c>
      <c r="AB1492" s="27">
        <v>0</v>
      </c>
      <c r="AC1492" s="27">
        <v>0</v>
      </c>
      <c r="AD1492" s="27">
        <v>0</v>
      </c>
      <c r="AE1492" s="27" t="s">
        <v>2753</v>
      </c>
      <c r="AF1492" s="27" t="s">
        <v>170</v>
      </c>
      <c r="AG1492" s="27" t="s">
        <v>125</v>
      </c>
      <c r="AH1492" s="27" t="s">
        <v>126</v>
      </c>
      <c r="AI1492" s="27" t="s">
        <v>186</v>
      </c>
      <c r="AJ1492" s="27" t="s">
        <v>128</v>
      </c>
      <c r="AK1492" s="27" t="s">
        <v>897</v>
      </c>
    </row>
    <row r="1493" spans="1:37" s="27" customFormat="1" x14ac:dyDescent="0.25">
      <c r="A1493" s="27">
        <v>2024</v>
      </c>
      <c r="B1493" s="27">
        <v>4</v>
      </c>
      <c r="C1493" s="27" t="s">
        <v>2754</v>
      </c>
      <c r="D1493" s="27" t="s">
        <v>110</v>
      </c>
      <c r="E1493" s="27">
        <v>5377.77</v>
      </c>
      <c r="F1493" s="27" t="s">
        <v>2755</v>
      </c>
      <c r="G1493" s="27" t="s">
        <v>2756</v>
      </c>
      <c r="H1493" s="27">
        <v>31</v>
      </c>
      <c r="I1493" s="27" t="s">
        <v>113</v>
      </c>
      <c r="J1493" s="27">
        <v>0</v>
      </c>
      <c r="K1493" s="27" t="s">
        <v>114</v>
      </c>
      <c r="L1493" s="27" t="s">
        <v>115</v>
      </c>
      <c r="M1493" s="27" t="s">
        <v>116</v>
      </c>
      <c r="N1493" s="27" t="s">
        <v>117</v>
      </c>
      <c r="O1493" s="27" t="s">
        <v>118</v>
      </c>
      <c r="P1493" s="27" t="s">
        <v>2757</v>
      </c>
      <c r="Q1493" s="27" t="s">
        <v>120</v>
      </c>
      <c r="R1493" s="27">
        <v>138</v>
      </c>
      <c r="S1493" s="27">
        <v>147</v>
      </c>
      <c r="T1493" s="27">
        <v>0</v>
      </c>
      <c r="U1493" s="27" t="s">
        <v>146</v>
      </c>
      <c r="V1493" s="27">
        <v>1</v>
      </c>
      <c r="W1493" s="27" t="s">
        <v>2758</v>
      </c>
      <c r="X1493" s="28">
        <v>45650</v>
      </c>
      <c r="Y1493" s="28">
        <v>45661</v>
      </c>
      <c r="Z1493" s="27">
        <v>5377.77</v>
      </c>
      <c r="AA1493" s="27">
        <v>5377.77</v>
      </c>
      <c r="AB1493" s="27">
        <v>0</v>
      </c>
      <c r="AC1493" s="27">
        <v>0</v>
      </c>
      <c r="AD1493" s="27">
        <v>0</v>
      </c>
      <c r="AE1493" s="27" t="s">
        <v>2759</v>
      </c>
      <c r="AF1493" s="27" t="s">
        <v>170</v>
      </c>
      <c r="AG1493" s="27" t="s">
        <v>125</v>
      </c>
      <c r="AH1493" s="27" t="s">
        <v>126</v>
      </c>
      <c r="AI1493" s="27" t="s">
        <v>186</v>
      </c>
      <c r="AJ1493" s="27" t="s">
        <v>128</v>
      </c>
      <c r="AK1493" s="27" t="s">
        <v>897</v>
      </c>
    </row>
    <row r="1494" spans="1:37" s="27" customFormat="1" x14ac:dyDescent="0.25">
      <c r="A1494" s="27">
        <v>2024</v>
      </c>
      <c r="B1494" s="27">
        <v>4</v>
      </c>
      <c r="C1494" s="27" t="s">
        <v>4553</v>
      </c>
      <c r="D1494" s="27" t="s">
        <v>110</v>
      </c>
      <c r="E1494" s="27">
        <v>194513.82</v>
      </c>
      <c r="F1494" s="27" t="s">
        <v>4554</v>
      </c>
      <c r="G1494" s="27" t="s">
        <v>4555</v>
      </c>
      <c r="H1494" s="27">
        <v>31</v>
      </c>
      <c r="I1494" s="27" t="s">
        <v>113</v>
      </c>
      <c r="J1494" s="27">
        <v>0</v>
      </c>
      <c r="K1494" s="27" t="s">
        <v>114</v>
      </c>
      <c r="L1494" s="27" t="s">
        <v>115</v>
      </c>
      <c r="M1494" s="27" t="s">
        <v>116</v>
      </c>
      <c r="N1494" s="27" t="s">
        <v>117</v>
      </c>
      <c r="O1494" s="27" t="s">
        <v>118</v>
      </c>
      <c r="P1494" s="27" t="s">
        <v>4556</v>
      </c>
      <c r="Q1494" s="27" t="s">
        <v>120</v>
      </c>
      <c r="R1494" s="27">
        <v>58</v>
      </c>
      <c r="S1494" s="27">
        <v>56</v>
      </c>
      <c r="T1494" s="27">
        <v>0</v>
      </c>
      <c r="U1494" s="27" t="s">
        <v>210</v>
      </c>
      <c r="V1494" s="27">
        <v>1</v>
      </c>
      <c r="W1494" s="27" t="s">
        <v>4557</v>
      </c>
      <c r="X1494" s="28">
        <v>45652</v>
      </c>
      <c r="Y1494" s="28">
        <v>45663</v>
      </c>
      <c r="Z1494" s="27">
        <v>194513.82</v>
      </c>
      <c r="AA1494" s="27">
        <v>194513.82</v>
      </c>
      <c r="AB1494" s="27">
        <v>0</v>
      </c>
      <c r="AC1494" s="27">
        <v>0</v>
      </c>
      <c r="AD1494" s="27">
        <v>0</v>
      </c>
      <c r="AE1494" s="27" t="s">
        <v>4558</v>
      </c>
      <c r="AF1494" s="27" t="s">
        <v>170</v>
      </c>
      <c r="AG1494" s="27" t="s">
        <v>125</v>
      </c>
      <c r="AH1494" s="27" t="s">
        <v>126</v>
      </c>
      <c r="AI1494" s="27" t="s">
        <v>186</v>
      </c>
      <c r="AJ1494" s="27" t="s">
        <v>128</v>
      </c>
      <c r="AK1494" s="27" t="s">
        <v>897</v>
      </c>
    </row>
    <row r="1495" spans="1:37" s="27" customFormat="1" x14ac:dyDescent="0.25">
      <c r="A1495" s="27">
        <v>2024</v>
      </c>
      <c r="B1495" s="27">
        <v>4</v>
      </c>
      <c r="C1495" s="27" t="s">
        <v>5510</v>
      </c>
      <c r="D1495" s="27" t="s">
        <v>110</v>
      </c>
      <c r="E1495" s="27">
        <v>30535.200000000001</v>
      </c>
      <c r="F1495" s="27" t="s">
        <v>5511</v>
      </c>
      <c r="G1495" s="27" t="s">
        <v>5512</v>
      </c>
      <c r="H1495" s="27">
        <v>31</v>
      </c>
      <c r="I1495" s="27" t="s">
        <v>113</v>
      </c>
      <c r="J1495" s="27">
        <v>0</v>
      </c>
      <c r="K1495" s="27" t="s">
        <v>114</v>
      </c>
      <c r="L1495" s="27" t="s">
        <v>115</v>
      </c>
      <c r="M1495" s="27" t="s">
        <v>116</v>
      </c>
      <c r="N1495" s="27" t="s">
        <v>117</v>
      </c>
      <c r="O1495" s="27" t="s">
        <v>118</v>
      </c>
      <c r="P1495" s="27" t="s">
        <v>5513</v>
      </c>
      <c r="Q1495" s="27" t="s">
        <v>120</v>
      </c>
      <c r="R1495" s="27">
        <v>39</v>
      </c>
      <c r="S1495" s="27">
        <v>48</v>
      </c>
      <c r="T1495" s="27">
        <v>0</v>
      </c>
      <c r="U1495" s="27" t="s">
        <v>146</v>
      </c>
      <c r="V1495" s="27">
        <v>1</v>
      </c>
      <c r="W1495" s="27" t="s">
        <v>5514</v>
      </c>
      <c r="X1495" s="28">
        <v>45652</v>
      </c>
      <c r="Y1495" s="28">
        <v>45663</v>
      </c>
      <c r="Z1495" s="27">
        <v>30535.200000000001</v>
      </c>
      <c r="AA1495" s="27">
        <v>30535.200000000001</v>
      </c>
      <c r="AB1495" s="27">
        <v>0</v>
      </c>
      <c r="AC1495" s="27">
        <v>0</v>
      </c>
      <c r="AD1495" s="27">
        <v>0</v>
      </c>
      <c r="AE1495" s="27" t="s">
        <v>5515</v>
      </c>
      <c r="AF1495" s="27" t="s">
        <v>170</v>
      </c>
      <c r="AG1495" s="27" t="s">
        <v>125</v>
      </c>
      <c r="AH1495" s="27" t="s">
        <v>126</v>
      </c>
      <c r="AI1495" s="27" t="s">
        <v>186</v>
      </c>
      <c r="AJ1495" s="27" t="s">
        <v>128</v>
      </c>
      <c r="AK1495" s="27" t="s">
        <v>897</v>
      </c>
    </row>
    <row r="1496" spans="1:37" s="27" customFormat="1" x14ac:dyDescent="0.25">
      <c r="A1496" s="27">
        <v>2024</v>
      </c>
      <c r="B1496" s="27">
        <v>4</v>
      </c>
      <c r="C1496" s="27" t="s">
        <v>7762</v>
      </c>
      <c r="D1496" s="27" t="s">
        <v>110</v>
      </c>
      <c r="E1496" s="27">
        <v>19698.169999999998</v>
      </c>
      <c r="F1496" s="27" t="s">
        <v>7763</v>
      </c>
      <c r="G1496" s="27" t="s">
        <v>7764</v>
      </c>
      <c r="H1496" s="27">
        <v>31</v>
      </c>
      <c r="I1496" s="27" t="s">
        <v>113</v>
      </c>
      <c r="J1496" s="27">
        <v>0</v>
      </c>
      <c r="K1496" s="27" t="s">
        <v>114</v>
      </c>
      <c r="L1496" s="27" t="s">
        <v>115</v>
      </c>
      <c r="M1496" s="27" t="s">
        <v>116</v>
      </c>
      <c r="N1496" s="27" t="s">
        <v>117</v>
      </c>
      <c r="O1496" s="27" t="s">
        <v>118</v>
      </c>
      <c r="P1496" s="27" t="s">
        <v>7765</v>
      </c>
      <c r="Q1496" s="27" t="s">
        <v>120</v>
      </c>
      <c r="R1496" s="27">
        <v>35</v>
      </c>
      <c r="S1496" s="27">
        <v>34</v>
      </c>
      <c r="T1496" s="27">
        <v>0</v>
      </c>
      <c r="U1496" s="27" t="s">
        <v>146</v>
      </c>
      <c r="V1496" s="27">
        <v>1</v>
      </c>
      <c r="W1496" s="27" t="s">
        <v>7766</v>
      </c>
      <c r="X1496" s="28">
        <v>45623</v>
      </c>
      <c r="Y1496" s="28">
        <v>45625</v>
      </c>
      <c r="Z1496" s="27">
        <v>19698.169999999998</v>
      </c>
      <c r="AA1496" s="27">
        <v>19698.169999999998</v>
      </c>
      <c r="AB1496" s="27">
        <v>19698.169999999998</v>
      </c>
      <c r="AC1496" s="27">
        <v>19698.169999999998</v>
      </c>
      <c r="AD1496" s="27">
        <v>19698.169999999998</v>
      </c>
      <c r="AE1496" s="27" t="s">
        <v>7767</v>
      </c>
      <c r="AF1496" s="27" t="s">
        <v>149</v>
      </c>
      <c r="AG1496" s="27" t="s">
        <v>125</v>
      </c>
      <c r="AH1496" s="27" t="s">
        <v>7516</v>
      </c>
      <c r="AI1496" s="27" t="s">
        <v>186</v>
      </c>
      <c r="AJ1496" s="27" t="s">
        <v>128</v>
      </c>
      <c r="AK1496" s="27" t="s">
        <v>897</v>
      </c>
    </row>
    <row r="1497" spans="1:37" s="27" customFormat="1" x14ac:dyDescent="0.25">
      <c r="A1497" s="27">
        <v>2024</v>
      </c>
      <c r="B1497" s="27">
        <v>4</v>
      </c>
      <c r="C1497" s="27" t="s">
        <v>5516</v>
      </c>
      <c r="D1497" s="27" t="s">
        <v>110</v>
      </c>
      <c r="E1497" s="27">
        <v>131508.69</v>
      </c>
      <c r="F1497" s="27" t="s">
        <v>5517</v>
      </c>
      <c r="G1497" s="27" t="s">
        <v>5518</v>
      </c>
      <c r="H1497" s="27">
        <v>31</v>
      </c>
      <c r="I1497" s="27" t="s">
        <v>113</v>
      </c>
      <c r="J1497" s="27">
        <v>0</v>
      </c>
      <c r="K1497" s="27" t="s">
        <v>114</v>
      </c>
      <c r="L1497" s="27" t="s">
        <v>115</v>
      </c>
      <c r="M1497" s="27" t="s">
        <v>116</v>
      </c>
      <c r="N1497" s="27" t="s">
        <v>117</v>
      </c>
      <c r="O1497" s="27" t="s">
        <v>118</v>
      </c>
      <c r="P1497" s="27" t="s">
        <v>5519</v>
      </c>
      <c r="Q1497" s="27" t="s">
        <v>120</v>
      </c>
      <c r="R1497" s="27">
        <v>78</v>
      </c>
      <c r="S1497" s="27">
        <v>68</v>
      </c>
      <c r="T1497" s="27">
        <v>0</v>
      </c>
      <c r="U1497" s="27" t="s">
        <v>146</v>
      </c>
      <c r="V1497" s="27">
        <v>1</v>
      </c>
      <c r="W1497" s="27" t="s">
        <v>3251</v>
      </c>
      <c r="X1497" s="28">
        <v>45611</v>
      </c>
      <c r="Y1497" s="28">
        <v>45618</v>
      </c>
      <c r="Z1497" s="27">
        <v>131508.69</v>
      </c>
      <c r="AA1497" s="27">
        <v>131508.69</v>
      </c>
      <c r="AB1497" s="27">
        <v>0</v>
      </c>
      <c r="AC1497" s="27">
        <v>0</v>
      </c>
      <c r="AD1497" s="27">
        <v>0</v>
      </c>
      <c r="AE1497" s="27" t="s">
        <v>5520</v>
      </c>
      <c r="AF1497" s="27" t="s">
        <v>170</v>
      </c>
      <c r="AG1497" s="27" t="s">
        <v>125</v>
      </c>
      <c r="AH1497" s="27" t="s">
        <v>126</v>
      </c>
      <c r="AI1497" s="27" t="s">
        <v>186</v>
      </c>
      <c r="AJ1497" s="27" t="s">
        <v>128</v>
      </c>
      <c r="AK1497" s="27" t="s">
        <v>897</v>
      </c>
    </row>
    <row r="1498" spans="1:37" s="27" customFormat="1" x14ac:dyDescent="0.25">
      <c r="A1498" s="27">
        <v>2024</v>
      </c>
      <c r="B1498" s="27">
        <v>4</v>
      </c>
      <c r="C1498" s="27" t="s">
        <v>7267</v>
      </c>
      <c r="D1498" s="27" t="s">
        <v>110</v>
      </c>
      <c r="E1498" s="27">
        <v>16741.79</v>
      </c>
      <c r="F1498" s="27" t="s">
        <v>7268</v>
      </c>
      <c r="G1498" s="27" t="s">
        <v>7269</v>
      </c>
      <c r="H1498" s="27">
        <v>31</v>
      </c>
      <c r="I1498" s="27" t="s">
        <v>113</v>
      </c>
      <c r="J1498" s="27">
        <v>0</v>
      </c>
      <c r="K1498" s="27" t="s">
        <v>114</v>
      </c>
      <c r="L1498" s="27" t="s">
        <v>115</v>
      </c>
      <c r="M1498" s="27" t="s">
        <v>116</v>
      </c>
      <c r="N1498" s="27" t="s">
        <v>117</v>
      </c>
      <c r="O1498" s="27" t="s">
        <v>118</v>
      </c>
      <c r="P1498" s="27" t="s">
        <v>7270</v>
      </c>
      <c r="Q1498" s="27" t="s">
        <v>120</v>
      </c>
      <c r="R1498" s="27">
        <v>18</v>
      </c>
      <c r="S1498" s="27">
        <v>29</v>
      </c>
      <c r="T1498" s="27">
        <v>0</v>
      </c>
      <c r="U1498" s="27" t="s">
        <v>146</v>
      </c>
      <c r="V1498" s="27">
        <v>1</v>
      </c>
      <c r="W1498" s="27" t="s">
        <v>7271</v>
      </c>
      <c r="X1498" s="28">
        <v>45650</v>
      </c>
      <c r="Y1498" s="28">
        <v>45661</v>
      </c>
      <c r="Z1498" s="27">
        <v>16741.79</v>
      </c>
      <c r="AA1498" s="27">
        <v>16741.79</v>
      </c>
      <c r="AB1498" s="27">
        <v>0</v>
      </c>
      <c r="AC1498" s="27">
        <v>0</v>
      </c>
      <c r="AD1498" s="27">
        <v>0</v>
      </c>
      <c r="AE1498" s="27" t="s">
        <v>7272</v>
      </c>
      <c r="AF1498" s="27" t="s">
        <v>170</v>
      </c>
      <c r="AG1498" s="27" t="s">
        <v>125</v>
      </c>
      <c r="AH1498" s="27" t="s">
        <v>126</v>
      </c>
      <c r="AI1498" s="27" t="s">
        <v>186</v>
      </c>
      <c r="AJ1498" s="27" t="s">
        <v>128</v>
      </c>
      <c r="AK1498" s="27" t="s">
        <v>897</v>
      </c>
    </row>
    <row r="1499" spans="1:37" s="27" customFormat="1" x14ac:dyDescent="0.25">
      <c r="A1499" s="27">
        <v>2024</v>
      </c>
      <c r="B1499" s="27">
        <v>4</v>
      </c>
      <c r="C1499" s="27" t="s">
        <v>9033</v>
      </c>
      <c r="D1499" s="27" t="s">
        <v>110</v>
      </c>
      <c r="E1499" s="27">
        <v>86063.3</v>
      </c>
      <c r="F1499" s="27" t="s">
        <v>9034</v>
      </c>
      <c r="G1499" s="27" t="s">
        <v>9035</v>
      </c>
      <c r="H1499" s="27">
        <v>31</v>
      </c>
      <c r="I1499" s="27" t="s">
        <v>113</v>
      </c>
      <c r="J1499" s="27">
        <v>0</v>
      </c>
      <c r="K1499" s="27" t="s">
        <v>114</v>
      </c>
      <c r="L1499" s="27" t="s">
        <v>115</v>
      </c>
      <c r="M1499" s="27" t="s">
        <v>116</v>
      </c>
      <c r="N1499" s="27" t="s">
        <v>117</v>
      </c>
      <c r="O1499" s="27" t="s">
        <v>118</v>
      </c>
      <c r="P1499" s="27" t="s">
        <v>9036</v>
      </c>
      <c r="Q1499" s="27" t="s">
        <v>120</v>
      </c>
      <c r="R1499" s="27">
        <v>61</v>
      </c>
      <c r="S1499" s="27">
        <v>74</v>
      </c>
      <c r="T1499" s="27">
        <v>0</v>
      </c>
      <c r="U1499" s="27" t="s">
        <v>146</v>
      </c>
      <c r="V1499" s="27">
        <v>1</v>
      </c>
      <c r="W1499" s="27" t="s">
        <v>9037</v>
      </c>
      <c r="X1499" s="28">
        <v>45623</v>
      </c>
      <c r="Y1499" s="28">
        <v>45625</v>
      </c>
      <c r="Z1499" s="27">
        <v>86063.3</v>
      </c>
      <c r="AA1499" s="27">
        <v>86063.3</v>
      </c>
      <c r="AB1499" s="27">
        <v>86063.3</v>
      </c>
      <c r="AC1499" s="27">
        <v>86063.3</v>
      </c>
      <c r="AD1499" s="27">
        <v>86063.3</v>
      </c>
      <c r="AE1499" s="27" t="s">
        <v>9038</v>
      </c>
      <c r="AF1499" s="27" t="s">
        <v>149</v>
      </c>
      <c r="AG1499" s="27" t="s">
        <v>125</v>
      </c>
      <c r="AH1499" s="27" t="s">
        <v>7516</v>
      </c>
      <c r="AI1499" s="27" t="s">
        <v>186</v>
      </c>
      <c r="AJ1499" s="27" t="s">
        <v>128</v>
      </c>
      <c r="AK1499" s="27" t="s">
        <v>897</v>
      </c>
    </row>
    <row r="1500" spans="1:37" s="27" customFormat="1" x14ac:dyDescent="0.25">
      <c r="A1500" s="27">
        <v>2024</v>
      </c>
      <c r="B1500" s="27">
        <v>4</v>
      </c>
      <c r="C1500" s="27" t="s">
        <v>3689</v>
      </c>
      <c r="D1500" s="27" t="s">
        <v>110</v>
      </c>
      <c r="E1500" s="27">
        <v>27369.78</v>
      </c>
      <c r="F1500" s="27" t="s">
        <v>3690</v>
      </c>
      <c r="G1500" s="27" t="s">
        <v>3691</v>
      </c>
      <c r="H1500" s="27">
        <v>31</v>
      </c>
      <c r="I1500" s="27" t="s">
        <v>113</v>
      </c>
      <c r="J1500" s="27">
        <v>0</v>
      </c>
      <c r="K1500" s="27" t="s">
        <v>114</v>
      </c>
      <c r="L1500" s="27" t="s">
        <v>115</v>
      </c>
      <c r="M1500" s="27" t="s">
        <v>116</v>
      </c>
      <c r="N1500" s="27" t="s">
        <v>117</v>
      </c>
      <c r="O1500" s="27" t="s">
        <v>118</v>
      </c>
      <c r="P1500" s="27" t="s">
        <v>3692</v>
      </c>
      <c r="Q1500" s="27" t="s">
        <v>120</v>
      </c>
      <c r="R1500" s="27">
        <v>105</v>
      </c>
      <c r="S1500" s="27">
        <v>87</v>
      </c>
      <c r="T1500" s="27">
        <v>0</v>
      </c>
      <c r="U1500" s="27" t="s">
        <v>146</v>
      </c>
      <c r="V1500" s="27">
        <v>1</v>
      </c>
      <c r="W1500" s="27" t="s">
        <v>3693</v>
      </c>
      <c r="X1500" s="28">
        <v>45652</v>
      </c>
      <c r="Y1500" s="28">
        <v>45663</v>
      </c>
      <c r="Z1500" s="27">
        <v>27369.78</v>
      </c>
      <c r="AA1500" s="27">
        <v>27369.78</v>
      </c>
      <c r="AB1500" s="27">
        <v>0</v>
      </c>
      <c r="AC1500" s="27">
        <v>0</v>
      </c>
      <c r="AD1500" s="27">
        <v>0</v>
      </c>
      <c r="AE1500" s="27" t="s">
        <v>3694</v>
      </c>
      <c r="AF1500" s="27" t="s">
        <v>170</v>
      </c>
      <c r="AG1500" s="27" t="s">
        <v>125</v>
      </c>
      <c r="AH1500" s="27" t="s">
        <v>126</v>
      </c>
      <c r="AI1500" s="27" t="s">
        <v>186</v>
      </c>
      <c r="AJ1500" s="27" t="s">
        <v>128</v>
      </c>
      <c r="AK1500" s="27" t="s">
        <v>897</v>
      </c>
    </row>
    <row r="1501" spans="1:37" s="27" customFormat="1" x14ac:dyDescent="0.25">
      <c r="A1501" s="27">
        <v>2024</v>
      </c>
      <c r="B1501" s="27">
        <v>4</v>
      </c>
      <c r="C1501" s="27" t="s">
        <v>4559</v>
      </c>
      <c r="D1501" s="27" t="s">
        <v>110</v>
      </c>
      <c r="E1501" s="27">
        <v>75580.960000000006</v>
      </c>
      <c r="F1501" s="27" t="s">
        <v>4560</v>
      </c>
      <c r="G1501" s="27" t="s">
        <v>4561</v>
      </c>
      <c r="H1501" s="27">
        <v>31</v>
      </c>
      <c r="I1501" s="27" t="s">
        <v>113</v>
      </c>
      <c r="J1501" s="27">
        <v>0</v>
      </c>
      <c r="K1501" s="27" t="s">
        <v>114</v>
      </c>
      <c r="L1501" s="27" t="s">
        <v>115</v>
      </c>
      <c r="M1501" s="27" t="s">
        <v>116</v>
      </c>
      <c r="N1501" s="27" t="s">
        <v>117</v>
      </c>
      <c r="O1501" s="27" t="s">
        <v>118</v>
      </c>
      <c r="P1501" s="27" t="s">
        <v>4562</v>
      </c>
      <c r="Q1501" s="27" t="s">
        <v>120</v>
      </c>
      <c r="R1501" s="27">
        <v>137</v>
      </c>
      <c r="S1501" s="27">
        <v>137</v>
      </c>
      <c r="T1501" s="27">
        <v>0</v>
      </c>
      <c r="U1501" s="27" t="s">
        <v>146</v>
      </c>
      <c r="V1501" s="27">
        <v>1</v>
      </c>
      <c r="W1501" s="27" t="s">
        <v>4563</v>
      </c>
      <c r="X1501" s="28">
        <v>45650</v>
      </c>
      <c r="Y1501" s="28">
        <v>45661</v>
      </c>
      <c r="Z1501" s="27">
        <v>75580.960000000006</v>
      </c>
      <c r="AA1501" s="27">
        <v>75580.960000000006</v>
      </c>
      <c r="AB1501" s="27">
        <v>0</v>
      </c>
      <c r="AC1501" s="27">
        <v>0</v>
      </c>
      <c r="AD1501" s="27">
        <v>0</v>
      </c>
      <c r="AE1501" s="27" t="s">
        <v>4564</v>
      </c>
      <c r="AF1501" s="27" t="s">
        <v>170</v>
      </c>
      <c r="AG1501" s="27" t="s">
        <v>125</v>
      </c>
      <c r="AH1501" s="27" t="s">
        <v>126</v>
      </c>
      <c r="AI1501" s="27" t="s">
        <v>186</v>
      </c>
      <c r="AJ1501" s="27" t="s">
        <v>128</v>
      </c>
      <c r="AK1501" s="27" t="s">
        <v>897</v>
      </c>
    </row>
    <row r="1502" spans="1:37" s="27" customFormat="1" x14ac:dyDescent="0.25">
      <c r="A1502" s="27">
        <v>2024</v>
      </c>
      <c r="B1502" s="27">
        <v>4</v>
      </c>
      <c r="C1502" s="27" t="s">
        <v>2760</v>
      </c>
      <c r="D1502" s="27" t="s">
        <v>110</v>
      </c>
      <c r="E1502" s="27">
        <v>18755.07</v>
      </c>
      <c r="F1502" s="27" t="s">
        <v>2761</v>
      </c>
      <c r="G1502" s="27" t="s">
        <v>2762</v>
      </c>
      <c r="H1502" s="27">
        <v>31</v>
      </c>
      <c r="I1502" s="27" t="s">
        <v>113</v>
      </c>
      <c r="J1502" s="27">
        <v>0</v>
      </c>
      <c r="K1502" s="27" t="s">
        <v>114</v>
      </c>
      <c r="L1502" s="27" t="s">
        <v>115</v>
      </c>
      <c r="M1502" s="27" t="s">
        <v>116</v>
      </c>
      <c r="N1502" s="27" t="s">
        <v>117</v>
      </c>
      <c r="O1502" s="27" t="s">
        <v>118</v>
      </c>
      <c r="P1502" s="27" t="s">
        <v>2763</v>
      </c>
      <c r="Q1502" s="27" t="s">
        <v>120</v>
      </c>
      <c r="R1502" s="27">
        <v>121</v>
      </c>
      <c r="S1502" s="27">
        <v>143</v>
      </c>
      <c r="T1502" s="27">
        <v>0</v>
      </c>
      <c r="U1502" s="27" t="s">
        <v>146</v>
      </c>
      <c r="V1502" s="27">
        <v>1</v>
      </c>
      <c r="W1502" s="27" t="s">
        <v>2764</v>
      </c>
      <c r="X1502" s="28">
        <v>45657</v>
      </c>
      <c r="Y1502" s="28">
        <v>45668</v>
      </c>
      <c r="Z1502" s="27">
        <v>18755.07</v>
      </c>
      <c r="AA1502" s="27">
        <v>18755.07</v>
      </c>
      <c r="AB1502" s="27">
        <v>0</v>
      </c>
      <c r="AC1502" s="27">
        <v>0</v>
      </c>
      <c r="AD1502" s="27">
        <v>0</v>
      </c>
      <c r="AE1502" s="27" t="s">
        <v>2765</v>
      </c>
      <c r="AF1502" s="27" t="s">
        <v>170</v>
      </c>
      <c r="AG1502" s="27" t="s">
        <v>125</v>
      </c>
      <c r="AH1502" s="27" t="s">
        <v>126</v>
      </c>
      <c r="AI1502" s="27" t="s">
        <v>186</v>
      </c>
      <c r="AJ1502" s="27" t="s">
        <v>128</v>
      </c>
      <c r="AK1502" s="27" t="s">
        <v>897</v>
      </c>
    </row>
    <row r="1503" spans="1:37" s="27" customFormat="1" x14ac:dyDescent="0.25">
      <c r="A1503" s="27">
        <v>2024</v>
      </c>
      <c r="B1503" s="27">
        <v>4</v>
      </c>
      <c r="C1503" s="27" t="s">
        <v>7273</v>
      </c>
      <c r="D1503" s="27" t="s">
        <v>110</v>
      </c>
      <c r="E1503" s="27">
        <v>67999.69</v>
      </c>
      <c r="F1503" s="27" t="s">
        <v>7274</v>
      </c>
      <c r="G1503" s="27" t="s">
        <v>7275</v>
      </c>
      <c r="H1503" s="27">
        <v>31</v>
      </c>
      <c r="I1503" s="27" t="s">
        <v>113</v>
      </c>
      <c r="J1503" s="27">
        <v>0</v>
      </c>
      <c r="K1503" s="27" t="s">
        <v>114</v>
      </c>
      <c r="L1503" s="27" t="s">
        <v>115</v>
      </c>
      <c r="M1503" s="27" t="s">
        <v>116</v>
      </c>
      <c r="N1503" s="27" t="s">
        <v>117</v>
      </c>
      <c r="O1503" s="27" t="s">
        <v>118</v>
      </c>
      <c r="P1503" s="27" t="s">
        <v>7276</v>
      </c>
      <c r="Q1503" s="27" t="s">
        <v>120</v>
      </c>
      <c r="R1503" s="27">
        <v>173</v>
      </c>
      <c r="S1503" s="27">
        <v>80</v>
      </c>
      <c r="T1503" s="27">
        <v>0</v>
      </c>
      <c r="U1503" s="27" t="s">
        <v>210</v>
      </c>
      <c r="V1503" s="27">
        <v>1</v>
      </c>
      <c r="W1503" s="27" t="s">
        <v>7277</v>
      </c>
      <c r="X1503" s="28">
        <v>45657</v>
      </c>
      <c r="Y1503" s="28">
        <v>45668</v>
      </c>
      <c r="Z1503" s="27">
        <v>67999.69</v>
      </c>
      <c r="AA1503" s="27">
        <v>67999.69</v>
      </c>
      <c r="AB1503" s="27">
        <v>0</v>
      </c>
      <c r="AC1503" s="27">
        <v>0</v>
      </c>
      <c r="AD1503" s="27">
        <v>0</v>
      </c>
      <c r="AE1503" s="27" t="s">
        <v>7278</v>
      </c>
      <c r="AF1503" s="27" t="s">
        <v>170</v>
      </c>
      <c r="AG1503" s="27" t="s">
        <v>125</v>
      </c>
      <c r="AH1503" s="27" t="s">
        <v>126</v>
      </c>
      <c r="AI1503" s="27" t="s">
        <v>186</v>
      </c>
      <c r="AJ1503" s="27" t="s">
        <v>128</v>
      </c>
      <c r="AK1503" s="27" t="s">
        <v>897</v>
      </c>
    </row>
    <row r="1504" spans="1:37" s="27" customFormat="1" x14ac:dyDescent="0.25">
      <c r="A1504" s="27">
        <v>2024</v>
      </c>
      <c r="B1504" s="27">
        <v>4</v>
      </c>
      <c r="C1504" s="27" t="s">
        <v>9039</v>
      </c>
      <c r="D1504" s="27" t="s">
        <v>110</v>
      </c>
      <c r="E1504" s="27">
        <v>48153.27</v>
      </c>
      <c r="F1504" s="27" t="s">
        <v>9040</v>
      </c>
      <c r="G1504" s="27" t="s">
        <v>8916</v>
      </c>
      <c r="H1504" s="27">
        <v>31</v>
      </c>
      <c r="I1504" s="27" t="s">
        <v>113</v>
      </c>
      <c r="J1504" s="27">
        <v>0</v>
      </c>
      <c r="K1504" s="27" t="s">
        <v>114</v>
      </c>
      <c r="L1504" s="27" t="s">
        <v>115</v>
      </c>
      <c r="M1504" s="27" t="s">
        <v>116</v>
      </c>
      <c r="N1504" s="27" t="s">
        <v>117</v>
      </c>
      <c r="O1504" s="27" t="s">
        <v>118</v>
      </c>
      <c r="P1504" s="27" t="s">
        <v>9041</v>
      </c>
      <c r="Q1504" s="27" t="s">
        <v>120</v>
      </c>
      <c r="R1504" s="27">
        <v>159</v>
      </c>
      <c r="S1504" s="27">
        <v>198</v>
      </c>
      <c r="T1504" s="27">
        <v>0</v>
      </c>
      <c r="U1504" s="27" t="s">
        <v>146</v>
      </c>
      <c r="V1504" s="27">
        <v>1</v>
      </c>
      <c r="W1504" s="27" t="s">
        <v>8918</v>
      </c>
      <c r="X1504" s="28">
        <v>45623</v>
      </c>
      <c r="Y1504" s="28">
        <v>45625</v>
      </c>
      <c r="Z1504" s="27">
        <v>48153.27</v>
      </c>
      <c r="AA1504" s="27">
        <v>48153.27</v>
      </c>
      <c r="AB1504" s="27">
        <v>48153.27</v>
      </c>
      <c r="AC1504" s="27">
        <v>48153.27</v>
      </c>
      <c r="AD1504" s="27">
        <v>48153.27</v>
      </c>
      <c r="AE1504" s="27" t="s">
        <v>9042</v>
      </c>
      <c r="AF1504" s="27" t="s">
        <v>149</v>
      </c>
      <c r="AG1504" s="27" t="s">
        <v>125</v>
      </c>
      <c r="AH1504" s="27" t="s">
        <v>7516</v>
      </c>
      <c r="AI1504" s="27" t="s">
        <v>186</v>
      </c>
      <c r="AJ1504" s="27" t="s">
        <v>128</v>
      </c>
      <c r="AK1504" s="27" t="s">
        <v>897</v>
      </c>
    </row>
    <row r="1505" spans="1:37" s="27" customFormat="1" x14ac:dyDescent="0.25">
      <c r="A1505" s="27">
        <v>2024</v>
      </c>
      <c r="B1505" s="27">
        <v>4</v>
      </c>
      <c r="C1505" s="27" t="s">
        <v>3695</v>
      </c>
      <c r="D1505" s="27" t="s">
        <v>110</v>
      </c>
      <c r="E1505" s="27">
        <v>44415.54</v>
      </c>
      <c r="F1505" s="27" t="s">
        <v>696</v>
      </c>
      <c r="G1505" s="27" t="s">
        <v>697</v>
      </c>
      <c r="H1505" s="27">
        <v>31</v>
      </c>
      <c r="I1505" s="27" t="s">
        <v>113</v>
      </c>
      <c r="J1505" s="27">
        <v>0</v>
      </c>
      <c r="K1505" s="27" t="s">
        <v>114</v>
      </c>
      <c r="L1505" s="27" t="s">
        <v>115</v>
      </c>
      <c r="M1505" s="27" t="s">
        <v>116</v>
      </c>
      <c r="N1505" s="27" t="s">
        <v>117</v>
      </c>
      <c r="O1505" s="27" t="s">
        <v>118</v>
      </c>
      <c r="P1505" s="27" t="s">
        <v>698</v>
      </c>
      <c r="Q1505" s="27" t="s">
        <v>120</v>
      </c>
      <c r="R1505" s="27">
        <v>148</v>
      </c>
      <c r="S1505" s="27">
        <v>133</v>
      </c>
      <c r="T1505" s="27">
        <v>0</v>
      </c>
      <c r="U1505" s="27" t="s">
        <v>146</v>
      </c>
      <c r="V1505" s="27">
        <v>1</v>
      </c>
      <c r="W1505" s="27" t="s">
        <v>699</v>
      </c>
      <c r="X1505" s="28">
        <v>45670</v>
      </c>
      <c r="Y1505" s="28">
        <v>45681</v>
      </c>
      <c r="Z1505" s="27">
        <v>44415.54</v>
      </c>
      <c r="AA1505" s="27">
        <v>44415.54</v>
      </c>
      <c r="AB1505" s="27">
        <v>0</v>
      </c>
      <c r="AC1505" s="27">
        <v>0</v>
      </c>
      <c r="AD1505" s="27">
        <v>0</v>
      </c>
      <c r="AE1505" s="27" t="s">
        <v>700</v>
      </c>
      <c r="AF1505" s="27" t="s">
        <v>170</v>
      </c>
      <c r="AG1505" s="27" t="s">
        <v>125</v>
      </c>
      <c r="AH1505" s="27" t="s">
        <v>126</v>
      </c>
      <c r="AI1505" s="27" t="s">
        <v>186</v>
      </c>
      <c r="AJ1505" s="27" t="s">
        <v>128</v>
      </c>
      <c r="AK1505" s="27" t="s">
        <v>128</v>
      </c>
    </row>
    <row r="1506" spans="1:37" s="27" customFormat="1" x14ac:dyDescent="0.25">
      <c r="A1506" s="27">
        <v>2024</v>
      </c>
      <c r="B1506" s="27">
        <v>4</v>
      </c>
      <c r="C1506" s="27" t="s">
        <v>5521</v>
      </c>
      <c r="D1506" s="27" t="s">
        <v>110</v>
      </c>
      <c r="E1506" s="27">
        <v>112840.43</v>
      </c>
      <c r="F1506" s="27" t="s">
        <v>683</v>
      </c>
      <c r="G1506" s="27" t="s">
        <v>684</v>
      </c>
      <c r="H1506" s="27">
        <v>31</v>
      </c>
      <c r="I1506" s="27" t="s">
        <v>113</v>
      </c>
      <c r="J1506" s="27">
        <v>0</v>
      </c>
      <c r="K1506" s="27" t="s">
        <v>114</v>
      </c>
      <c r="L1506" s="27" t="s">
        <v>115</v>
      </c>
      <c r="M1506" s="27" t="s">
        <v>116</v>
      </c>
      <c r="N1506" s="27" t="s">
        <v>117</v>
      </c>
      <c r="O1506" s="27" t="s">
        <v>118</v>
      </c>
      <c r="P1506" s="27" t="s">
        <v>685</v>
      </c>
      <c r="Q1506" s="27" t="s">
        <v>120</v>
      </c>
      <c r="R1506" s="27">
        <v>28</v>
      </c>
      <c r="S1506" s="27">
        <v>23</v>
      </c>
      <c r="T1506" s="27">
        <v>0</v>
      </c>
      <c r="U1506" s="27" t="s">
        <v>146</v>
      </c>
      <c r="V1506" s="27">
        <v>1</v>
      </c>
      <c r="W1506" s="27" t="s">
        <v>686</v>
      </c>
      <c r="X1506" s="28">
        <v>45670</v>
      </c>
      <c r="Y1506" s="28">
        <v>45681</v>
      </c>
      <c r="Z1506" s="27">
        <v>112840.43</v>
      </c>
      <c r="AA1506" s="27">
        <v>112840.43</v>
      </c>
      <c r="AB1506" s="27">
        <v>0</v>
      </c>
      <c r="AC1506" s="27">
        <v>0</v>
      </c>
      <c r="AD1506" s="27">
        <v>0</v>
      </c>
      <c r="AE1506" s="27" t="s">
        <v>687</v>
      </c>
      <c r="AF1506" s="27" t="s">
        <v>170</v>
      </c>
      <c r="AG1506" s="27" t="s">
        <v>125</v>
      </c>
      <c r="AH1506" s="27" t="s">
        <v>126</v>
      </c>
      <c r="AI1506" s="27" t="s">
        <v>186</v>
      </c>
      <c r="AJ1506" s="27" t="s">
        <v>128</v>
      </c>
      <c r="AK1506" s="27" t="s">
        <v>128</v>
      </c>
    </row>
    <row r="1507" spans="1:37" s="27" customFormat="1" x14ac:dyDescent="0.25">
      <c r="A1507" s="27">
        <v>2024</v>
      </c>
      <c r="B1507" s="27">
        <v>4</v>
      </c>
      <c r="C1507" s="27" t="s">
        <v>3696</v>
      </c>
      <c r="D1507" s="27" t="s">
        <v>110</v>
      </c>
      <c r="E1507" s="27">
        <v>11120.99</v>
      </c>
      <c r="F1507" s="27" t="s">
        <v>714</v>
      </c>
      <c r="G1507" s="27" t="s">
        <v>715</v>
      </c>
      <c r="H1507" s="27">
        <v>31</v>
      </c>
      <c r="I1507" s="27" t="s">
        <v>113</v>
      </c>
      <c r="J1507" s="27">
        <v>0</v>
      </c>
      <c r="K1507" s="27" t="s">
        <v>114</v>
      </c>
      <c r="L1507" s="27" t="s">
        <v>115</v>
      </c>
      <c r="M1507" s="27" t="s">
        <v>116</v>
      </c>
      <c r="N1507" s="27" t="s">
        <v>117</v>
      </c>
      <c r="O1507" s="27" t="s">
        <v>118</v>
      </c>
      <c r="P1507" s="27" t="s">
        <v>716</v>
      </c>
      <c r="Q1507" s="27" t="s">
        <v>120</v>
      </c>
      <c r="R1507" s="27">
        <v>114</v>
      </c>
      <c r="S1507" s="27">
        <v>123</v>
      </c>
      <c r="T1507" s="27">
        <v>0</v>
      </c>
      <c r="U1507" s="27" t="s">
        <v>146</v>
      </c>
      <c r="V1507" s="27">
        <v>1</v>
      </c>
      <c r="W1507" s="27" t="s">
        <v>717</v>
      </c>
      <c r="X1507" s="28">
        <v>45670</v>
      </c>
      <c r="Y1507" s="28">
        <v>45681</v>
      </c>
      <c r="Z1507" s="27">
        <v>11120.99</v>
      </c>
      <c r="AA1507" s="27">
        <v>11120.99</v>
      </c>
      <c r="AB1507" s="27">
        <v>0</v>
      </c>
      <c r="AC1507" s="27">
        <v>0</v>
      </c>
      <c r="AD1507" s="27">
        <v>0</v>
      </c>
      <c r="AE1507" s="27" t="s">
        <v>718</v>
      </c>
      <c r="AF1507" s="27" t="s">
        <v>170</v>
      </c>
      <c r="AG1507" s="27" t="s">
        <v>125</v>
      </c>
      <c r="AH1507" s="27" t="s">
        <v>126</v>
      </c>
      <c r="AI1507" s="27" t="s">
        <v>186</v>
      </c>
      <c r="AJ1507" s="27" t="s">
        <v>128</v>
      </c>
      <c r="AK1507" s="27" t="s">
        <v>128</v>
      </c>
    </row>
    <row r="1508" spans="1:37" s="27" customFormat="1" x14ac:dyDescent="0.25">
      <c r="A1508" s="27">
        <v>2024</v>
      </c>
      <c r="B1508" s="27">
        <v>4</v>
      </c>
      <c r="C1508" s="27" t="s">
        <v>1894</v>
      </c>
      <c r="D1508" s="27" t="s">
        <v>110</v>
      </c>
      <c r="E1508" s="27">
        <v>77369.77</v>
      </c>
      <c r="F1508" s="27" t="s">
        <v>690</v>
      </c>
      <c r="G1508" s="27" t="s">
        <v>691</v>
      </c>
      <c r="H1508" s="27">
        <v>31</v>
      </c>
      <c r="I1508" s="27" t="s">
        <v>113</v>
      </c>
      <c r="J1508" s="27">
        <v>0</v>
      </c>
      <c r="K1508" s="27" t="s">
        <v>114</v>
      </c>
      <c r="L1508" s="27" t="s">
        <v>115</v>
      </c>
      <c r="M1508" s="27" t="s">
        <v>116</v>
      </c>
      <c r="N1508" s="27" t="s">
        <v>117</v>
      </c>
      <c r="O1508" s="27" t="s">
        <v>118</v>
      </c>
      <c r="P1508" s="27" t="s">
        <v>692</v>
      </c>
      <c r="Q1508" s="27" t="s">
        <v>120</v>
      </c>
      <c r="R1508" s="27">
        <v>158</v>
      </c>
      <c r="S1508" s="27">
        <v>157</v>
      </c>
      <c r="T1508" s="27">
        <v>0</v>
      </c>
      <c r="U1508" s="27" t="s">
        <v>146</v>
      </c>
      <c r="V1508" s="27">
        <v>1</v>
      </c>
      <c r="W1508" s="27" t="s">
        <v>693</v>
      </c>
      <c r="X1508" s="28">
        <v>45670</v>
      </c>
      <c r="Y1508" s="28">
        <v>45681</v>
      </c>
      <c r="Z1508" s="27">
        <v>77369.77</v>
      </c>
      <c r="AA1508" s="27">
        <v>77369.77</v>
      </c>
      <c r="AB1508" s="27">
        <v>0</v>
      </c>
      <c r="AC1508" s="27">
        <v>0</v>
      </c>
      <c r="AD1508" s="27">
        <v>0</v>
      </c>
      <c r="AE1508" s="27" t="s">
        <v>694</v>
      </c>
      <c r="AF1508" s="27" t="s">
        <v>170</v>
      </c>
      <c r="AG1508" s="27" t="s">
        <v>125</v>
      </c>
      <c r="AH1508" s="27" t="s">
        <v>126</v>
      </c>
      <c r="AI1508" s="27" t="s">
        <v>186</v>
      </c>
      <c r="AJ1508" s="27" t="s">
        <v>128</v>
      </c>
      <c r="AK1508" s="27" t="s">
        <v>128</v>
      </c>
    </row>
    <row r="1509" spans="1:37" s="27" customFormat="1" x14ac:dyDescent="0.25">
      <c r="A1509" s="27">
        <v>2024</v>
      </c>
      <c r="B1509" s="27">
        <v>4</v>
      </c>
      <c r="C1509" s="27" t="s">
        <v>4565</v>
      </c>
      <c r="D1509" s="27" t="s">
        <v>110</v>
      </c>
      <c r="E1509" s="27">
        <v>15858.48</v>
      </c>
      <c r="F1509" s="27" t="s">
        <v>677</v>
      </c>
      <c r="G1509" s="27" t="s">
        <v>678</v>
      </c>
      <c r="H1509" s="27">
        <v>31</v>
      </c>
      <c r="I1509" s="27" t="s">
        <v>113</v>
      </c>
      <c r="J1509" s="27">
        <v>0</v>
      </c>
      <c r="K1509" s="27" t="s">
        <v>114</v>
      </c>
      <c r="L1509" s="27" t="s">
        <v>115</v>
      </c>
      <c r="M1509" s="27" t="s">
        <v>116</v>
      </c>
      <c r="N1509" s="27" t="s">
        <v>117</v>
      </c>
      <c r="O1509" s="27" t="s">
        <v>118</v>
      </c>
      <c r="P1509" s="27" t="s">
        <v>679</v>
      </c>
      <c r="Q1509" s="27" t="s">
        <v>120</v>
      </c>
      <c r="R1509" s="27">
        <v>78</v>
      </c>
      <c r="S1509" s="27">
        <v>69</v>
      </c>
      <c r="T1509" s="27">
        <v>0</v>
      </c>
      <c r="U1509" s="27" t="s">
        <v>146</v>
      </c>
      <c r="V1509" s="27">
        <v>1</v>
      </c>
      <c r="W1509" s="27" t="s">
        <v>680</v>
      </c>
      <c r="X1509" s="28">
        <v>45670</v>
      </c>
      <c r="Y1509" s="28">
        <v>45681</v>
      </c>
      <c r="Z1509" s="27">
        <v>15858.48</v>
      </c>
      <c r="AA1509" s="27">
        <v>15858.48</v>
      </c>
      <c r="AB1509" s="27">
        <v>0</v>
      </c>
      <c r="AC1509" s="27">
        <v>0</v>
      </c>
      <c r="AD1509" s="27">
        <v>0</v>
      </c>
      <c r="AE1509" s="27" t="s">
        <v>681</v>
      </c>
      <c r="AF1509" s="27" t="s">
        <v>170</v>
      </c>
      <c r="AG1509" s="27" t="s">
        <v>125</v>
      </c>
      <c r="AH1509" s="27" t="s">
        <v>126</v>
      </c>
      <c r="AI1509" s="27" t="s">
        <v>186</v>
      </c>
      <c r="AJ1509" s="27" t="s">
        <v>128</v>
      </c>
      <c r="AK1509" s="27" t="s">
        <v>128</v>
      </c>
    </row>
    <row r="1510" spans="1:37" s="27" customFormat="1" x14ac:dyDescent="0.25">
      <c r="A1510" s="27">
        <v>2024</v>
      </c>
      <c r="B1510" s="27">
        <v>4</v>
      </c>
      <c r="C1510" s="27" t="s">
        <v>7279</v>
      </c>
      <c r="D1510" s="27" t="s">
        <v>110</v>
      </c>
      <c r="E1510" s="27">
        <v>22721.37</v>
      </c>
      <c r="F1510" s="27" t="s">
        <v>702</v>
      </c>
      <c r="G1510" s="27" t="s">
        <v>703</v>
      </c>
      <c r="H1510" s="27">
        <v>31</v>
      </c>
      <c r="I1510" s="27" t="s">
        <v>113</v>
      </c>
      <c r="J1510" s="27">
        <v>0</v>
      </c>
      <c r="K1510" s="27" t="s">
        <v>114</v>
      </c>
      <c r="L1510" s="27" t="s">
        <v>115</v>
      </c>
      <c r="M1510" s="27" t="s">
        <v>116</v>
      </c>
      <c r="N1510" s="27" t="s">
        <v>117</v>
      </c>
      <c r="O1510" s="27" t="s">
        <v>118</v>
      </c>
      <c r="P1510" s="27" t="s">
        <v>704</v>
      </c>
      <c r="Q1510" s="27" t="s">
        <v>120</v>
      </c>
      <c r="R1510" s="27">
        <v>42</v>
      </c>
      <c r="S1510" s="27">
        <v>36</v>
      </c>
      <c r="T1510" s="27">
        <v>0</v>
      </c>
      <c r="U1510" s="27" t="s">
        <v>146</v>
      </c>
      <c r="V1510" s="27">
        <v>1</v>
      </c>
      <c r="W1510" s="27" t="s">
        <v>705</v>
      </c>
      <c r="X1510" s="28">
        <v>45670</v>
      </c>
      <c r="Y1510" s="28">
        <v>45681</v>
      </c>
      <c r="Z1510" s="27">
        <v>22721.37</v>
      </c>
      <c r="AA1510" s="27">
        <v>22721.37</v>
      </c>
      <c r="AB1510" s="27">
        <v>0</v>
      </c>
      <c r="AC1510" s="27">
        <v>0</v>
      </c>
      <c r="AD1510" s="27">
        <v>0</v>
      </c>
      <c r="AE1510" s="27" t="s">
        <v>706</v>
      </c>
      <c r="AF1510" s="27" t="s">
        <v>170</v>
      </c>
      <c r="AG1510" s="27" t="s">
        <v>125</v>
      </c>
      <c r="AH1510" s="27" t="s">
        <v>126</v>
      </c>
      <c r="AI1510" s="27" t="s">
        <v>186</v>
      </c>
      <c r="AJ1510" s="27" t="s">
        <v>128</v>
      </c>
      <c r="AK1510" s="27" t="s">
        <v>128</v>
      </c>
    </row>
    <row r="1511" spans="1:37" s="27" customFormat="1" x14ac:dyDescent="0.25">
      <c r="A1511" s="27">
        <v>2024</v>
      </c>
      <c r="B1511" s="27">
        <v>4</v>
      </c>
      <c r="C1511" s="27" t="s">
        <v>7280</v>
      </c>
      <c r="D1511" s="27" t="s">
        <v>110</v>
      </c>
      <c r="E1511" s="27">
        <v>44415.54</v>
      </c>
      <c r="F1511" s="27" t="s">
        <v>696</v>
      </c>
      <c r="G1511" s="27" t="s">
        <v>697</v>
      </c>
      <c r="H1511" s="27">
        <v>31</v>
      </c>
      <c r="I1511" s="27" t="s">
        <v>113</v>
      </c>
      <c r="J1511" s="27">
        <v>0</v>
      </c>
      <c r="K1511" s="27" t="s">
        <v>114</v>
      </c>
      <c r="L1511" s="27" t="s">
        <v>115</v>
      </c>
      <c r="M1511" s="27" t="s">
        <v>116</v>
      </c>
      <c r="N1511" s="27" t="s">
        <v>117</v>
      </c>
      <c r="O1511" s="27" t="s">
        <v>118</v>
      </c>
      <c r="P1511" s="27" t="s">
        <v>698</v>
      </c>
      <c r="Q1511" s="27" t="s">
        <v>120</v>
      </c>
      <c r="R1511" s="27">
        <v>148</v>
      </c>
      <c r="S1511" s="27">
        <v>133</v>
      </c>
      <c r="T1511" s="27">
        <v>0</v>
      </c>
      <c r="U1511" s="27" t="s">
        <v>146</v>
      </c>
      <c r="V1511" s="27">
        <v>1</v>
      </c>
      <c r="W1511" s="27" t="s">
        <v>699</v>
      </c>
      <c r="X1511" s="28">
        <v>45670</v>
      </c>
      <c r="Y1511" s="28">
        <v>45681</v>
      </c>
      <c r="Z1511" s="27">
        <v>44415.54</v>
      </c>
      <c r="AA1511" s="27">
        <v>44415.54</v>
      </c>
      <c r="AB1511" s="27">
        <v>0</v>
      </c>
      <c r="AC1511" s="27">
        <v>0</v>
      </c>
      <c r="AD1511" s="27">
        <v>0</v>
      </c>
      <c r="AE1511" s="27" t="s">
        <v>700</v>
      </c>
      <c r="AF1511" s="27" t="s">
        <v>170</v>
      </c>
      <c r="AG1511" s="27" t="s">
        <v>125</v>
      </c>
      <c r="AH1511" s="27" t="s">
        <v>126</v>
      </c>
      <c r="AI1511" s="27" t="s">
        <v>186</v>
      </c>
      <c r="AJ1511" s="27" t="s">
        <v>128</v>
      </c>
      <c r="AK1511" s="27" t="s">
        <v>128</v>
      </c>
    </row>
    <row r="1512" spans="1:37" s="27" customFormat="1" x14ac:dyDescent="0.25">
      <c r="A1512" s="27">
        <v>2024</v>
      </c>
      <c r="B1512" s="27">
        <v>4</v>
      </c>
      <c r="C1512" s="27" t="s">
        <v>2766</v>
      </c>
      <c r="D1512" s="27" t="s">
        <v>110</v>
      </c>
      <c r="E1512" s="27">
        <v>112840.43</v>
      </c>
      <c r="F1512" s="27" t="s">
        <v>683</v>
      </c>
      <c r="G1512" s="27" t="s">
        <v>684</v>
      </c>
      <c r="H1512" s="27">
        <v>31</v>
      </c>
      <c r="I1512" s="27" t="s">
        <v>113</v>
      </c>
      <c r="J1512" s="27">
        <v>0</v>
      </c>
      <c r="K1512" s="27" t="s">
        <v>114</v>
      </c>
      <c r="L1512" s="27" t="s">
        <v>115</v>
      </c>
      <c r="M1512" s="27" t="s">
        <v>116</v>
      </c>
      <c r="N1512" s="27" t="s">
        <v>117</v>
      </c>
      <c r="O1512" s="27" t="s">
        <v>118</v>
      </c>
      <c r="P1512" s="27" t="s">
        <v>685</v>
      </c>
      <c r="Q1512" s="27" t="s">
        <v>120</v>
      </c>
      <c r="R1512" s="27">
        <v>28</v>
      </c>
      <c r="S1512" s="27">
        <v>23</v>
      </c>
      <c r="T1512" s="27">
        <v>0</v>
      </c>
      <c r="U1512" s="27" t="s">
        <v>146</v>
      </c>
      <c r="V1512" s="27">
        <v>1</v>
      </c>
      <c r="W1512" s="27" t="s">
        <v>686</v>
      </c>
      <c r="X1512" s="28">
        <v>45670</v>
      </c>
      <c r="Y1512" s="28">
        <v>45681</v>
      </c>
      <c r="Z1512" s="27">
        <v>112840.43</v>
      </c>
      <c r="AA1512" s="27">
        <v>112840.43</v>
      </c>
      <c r="AB1512" s="27">
        <v>0</v>
      </c>
      <c r="AC1512" s="27">
        <v>0</v>
      </c>
      <c r="AD1512" s="27">
        <v>0</v>
      </c>
      <c r="AE1512" s="27" t="s">
        <v>687</v>
      </c>
      <c r="AF1512" s="27" t="s">
        <v>170</v>
      </c>
      <c r="AG1512" s="27" t="s">
        <v>125</v>
      </c>
      <c r="AH1512" s="27" t="s">
        <v>126</v>
      </c>
      <c r="AI1512" s="27" t="s">
        <v>186</v>
      </c>
      <c r="AJ1512" s="27" t="s">
        <v>128</v>
      </c>
      <c r="AK1512" s="27" t="s">
        <v>128</v>
      </c>
    </row>
    <row r="1513" spans="1:37" s="27" customFormat="1" x14ac:dyDescent="0.25">
      <c r="A1513" s="27">
        <v>2024</v>
      </c>
      <c r="B1513" s="27">
        <v>4</v>
      </c>
      <c r="C1513" s="27" t="s">
        <v>911</v>
      </c>
      <c r="D1513" s="27" t="s">
        <v>110</v>
      </c>
      <c r="E1513" s="27">
        <v>11120.99</v>
      </c>
      <c r="F1513" s="27" t="s">
        <v>714</v>
      </c>
      <c r="G1513" s="27" t="s">
        <v>715</v>
      </c>
      <c r="H1513" s="27">
        <v>31</v>
      </c>
      <c r="I1513" s="27" t="s">
        <v>113</v>
      </c>
      <c r="J1513" s="27">
        <v>0</v>
      </c>
      <c r="K1513" s="27" t="s">
        <v>114</v>
      </c>
      <c r="L1513" s="27" t="s">
        <v>115</v>
      </c>
      <c r="M1513" s="27" t="s">
        <v>116</v>
      </c>
      <c r="N1513" s="27" t="s">
        <v>117</v>
      </c>
      <c r="O1513" s="27" t="s">
        <v>118</v>
      </c>
      <c r="P1513" s="27" t="s">
        <v>716</v>
      </c>
      <c r="Q1513" s="27" t="s">
        <v>120</v>
      </c>
      <c r="R1513" s="27">
        <v>114</v>
      </c>
      <c r="S1513" s="27">
        <v>123</v>
      </c>
      <c r="T1513" s="27">
        <v>0</v>
      </c>
      <c r="U1513" s="27" t="s">
        <v>146</v>
      </c>
      <c r="V1513" s="27">
        <v>1</v>
      </c>
      <c r="W1513" s="27" t="s">
        <v>717</v>
      </c>
      <c r="X1513" s="28">
        <v>45670</v>
      </c>
      <c r="Y1513" s="28">
        <v>45681</v>
      </c>
      <c r="Z1513" s="27">
        <v>11120.99</v>
      </c>
      <c r="AA1513" s="27">
        <v>11120.99</v>
      </c>
      <c r="AB1513" s="27">
        <v>0</v>
      </c>
      <c r="AC1513" s="27">
        <v>0</v>
      </c>
      <c r="AD1513" s="27">
        <v>0</v>
      </c>
      <c r="AE1513" s="27" t="s">
        <v>718</v>
      </c>
      <c r="AF1513" s="27" t="s">
        <v>170</v>
      </c>
      <c r="AG1513" s="27" t="s">
        <v>125</v>
      </c>
      <c r="AH1513" s="27" t="s">
        <v>126</v>
      </c>
      <c r="AI1513" s="27" t="s">
        <v>186</v>
      </c>
      <c r="AJ1513" s="27" t="s">
        <v>128</v>
      </c>
      <c r="AK1513" s="27" t="s">
        <v>128</v>
      </c>
    </row>
    <row r="1514" spans="1:37" s="27" customFormat="1" x14ac:dyDescent="0.25">
      <c r="A1514" s="27">
        <v>2024</v>
      </c>
      <c r="B1514" s="27">
        <v>4</v>
      </c>
      <c r="C1514" s="27" t="s">
        <v>3697</v>
      </c>
      <c r="D1514" s="27" t="s">
        <v>110</v>
      </c>
      <c r="E1514" s="27">
        <v>77369.77</v>
      </c>
      <c r="F1514" s="27" t="s">
        <v>690</v>
      </c>
      <c r="G1514" s="27" t="s">
        <v>691</v>
      </c>
      <c r="H1514" s="27">
        <v>31</v>
      </c>
      <c r="I1514" s="27" t="s">
        <v>113</v>
      </c>
      <c r="J1514" s="27">
        <v>0</v>
      </c>
      <c r="K1514" s="27" t="s">
        <v>114</v>
      </c>
      <c r="L1514" s="27" t="s">
        <v>115</v>
      </c>
      <c r="M1514" s="27" t="s">
        <v>116</v>
      </c>
      <c r="N1514" s="27" t="s">
        <v>117</v>
      </c>
      <c r="O1514" s="27" t="s">
        <v>118</v>
      </c>
      <c r="P1514" s="27" t="s">
        <v>692</v>
      </c>
      <c r="Q1514" s="27" t="s">
        <v>120</v>
      </c>
      <c r="R1514" s="27">
        <v>158</v>
      </c>
      <c r="S1514" s="27">
        <v>157</v>
      </c>
      <c r="T1514" s="27">
        <v>0</v>
      </c>
      <c r="U1514" s="27" t="s">
        <v>146</v>
      </c>
      <c r="V1514" s="27">
        <v>1</v>
      </c>
      <c r="W1514" s="27" t="s">
        <v>693</v>
      </c>
      <c r="X1514" s="28">
        <v>45670</v>
      </c>
      <c r="Y1514" s="28">
        <v>45681</v>
      </c>
      <c r="Z1514" s="27">
        <v>77369.77</v>
      </c>
      <c r="AA1514" s="27">
        <v>77369.77</v>
      </c>
      <c r="AB1514" s="27">
        <v>0</v>
      </c>
      <c r="AC1514" s="27">
        <v>0</v>
      </c>
      <c r="AD1514" s="27">
        <v>0</v>
      </c>
      <c r="AE1514" s="27" t="s">
        <v>694</v>
      </c>
      <c r="AF1514" s="27" t="s">
        <v>170</v>
      </c>
      <c r="AG1514" s="27" t="s">
        <v>125</v>
      </c>
      <c r="AH1514" s="27" t="s">
        <v>126</v>
      </c>
      <c r="AI1514" s="27" t="s">
        <v>186</v>
      </c>
      <c r="AJ1514" s="27" t="s">
        <v>128</v>
      </c>
      <c r="AK1514" s="27" t="s">
        <v>128</v>
      </c>
    </row>
    <row r="1515" spans="1:37" s="27" customFormat="1" x14ac:dyDescent="0.25">
      <c r="A1515" s="27">
        <v>2024</v>
      </c>
      <c r="B1515" s="27">
        <v>4</v>
      </c>
      <c r="C1515" s="27" t="s">
        <v>2767</v>
      </c>
      <c r="D1515" s="27" t="s">
        <v>110</v>
      </c>
      <c r="E1515" s="27">
        <v>15858.48</v>
      </c>
      <c r="F1515" s="27" t="s">
        <v>677</v>
      </c>
      <c r="G1515" s="27" t="s">
        <v>678</v>
      </c>
      <c r="H1515" s="27">
        <v>31</v>
      </c>
      <c r="I1515" s="27" t="s">
        <v>113</v>
      </c>
      <c r="J1515" s="27">
        <v>0</v>
      </c>
      <c r="K1515" s="27" t="s">
        <v>114</v>
      </c>
      <c r="L1515" s="27" t="s">
        <v>115</v>
      </c>
      <c r="M1515" s="27" t="s">
        <v>116</v>
      </c>
      <c r="N1515" s="27" t="s">
        <v>117</v>
      </c>
      <c r="O1515" s="27" t="s">
        <v>118</v>
      </c>
      <c r="P1515" s="27" t="s">
        <v>679</v>
      </c>
      <c r="Q1515" s="27" t="s">
        <v>120</v>
      </c>
      <c r="R1515" s="27">
        <v>78</v>
      </c>
      <c r="S1515" s="27">
        <v>69</v>
      </c>
      <c r="T1515" s="27">
        <v>0</v>
      </c>
      <c r="U1515" s="27" t="s">
        <v>146</v>
      </c>
      <c r="V1515" s="27">
        <v>1</v>
      </c>
      <c r="W1515" s="27" t="s">
        <v>680</v>
      </c>
      <c r="X1515" s="28">
        <v>45670</v>
      </c>
      <c r="Y1515" s="28">
        <v>45681</v>
      </c>
      <c r="Z1515" s="27">
        <v>15858.48</v>
      </c>
      <c r="AA1515" s="27">
        <v>15858.48</v>
      </c>
      <c r="AB1515" s="27">
        <v>0</v>
      </c>
      <c r="AC1515" s="27">
        <v>0</v>
      </c>
      <c r="AD1515" s="27">
        <v>0</v>
      </c>
      <c r="AE1515" s="27" t="s">
        <v>681</v>
      </c>
      <c r="AF1515" s="27" t="s">
        <v>170</v>
      </c>
      <c r="AG1515" s="27" t="s">
        <v>125</v>
      </c>
      <c r="AH1515" s="27" t="s">
        <v>126</v>
      </c>
      <c r="AI1515" s="27" t="s">
        <v>186</v>
      </c>
      <c r="AJ1515" s="27" t="s">
        <v>128</v>
      </c>
      <c r="AK1515" s="27" t="s">
        <v>128</v>
      </c>
    </row>
    <row r="1516" spans="1:37" s="27" customFormat="1" x14ac:dyDescent="0.25">
      <c r="A1516" s="27">
        <v>2024</v>
      </c>
      <c r="B1516" s="27">
        <v>4</v>
      </c>
      <c r="C1516" s="27" t="s">
        <v>3698</v>
      </c>
      <c r="D1516" s="27" t="s">
        <v>110</v>
      </c>
      <c r="E1516" s="27">
        <v>22721.37</v>
      </c>
      <c r="F1516" s="27" t="s">
        <v>702</v>
      </c>
      <c r="G1516" s="27" t="s">
        <v>703</v>
      </c>
      <c r="H1516" s="27">
        <v>31</v>
      </c>
      <c r="I1516" s="27" t="s">
        <v>113</v>
      </c>
      <c r="J1516" s="27">
        <v>0</v>
      </c>
      <c r="K1516" s="27" t="s">
        <v>114</v>
      </c>
      <c r="L1516" s="27" t="s">
        <v>115</v>
      </c>
      <c r="M1516" s="27" t="s">
        <v>116</v>
      </c>
      <c r="N1516" s="27" t="s">
        <v>117</v>
      </c>
      <c r="O1516" s="27" t="s">
        <v>118</v>
      </c>
      <c r="P1516" s="27" t="s">
        <v>704</v>
      </c>
      <c r="Q1516" s="27" t="s">
        <v>120</v>
      </c>
      <c r="R1516" s="27">
        <v>42</v>
      </c>
      <c r="S1516" s="27">
        <v>36</v>
      </c>
      <c r="T1516" s="27">
        <v>0</v>
      </c>
      <c r="U1516" s="27" t="s">
        <v>146</v>
      </c>
      <c r="V1516" s="27">
        <v>1</v>
      </c>
      <c r="W1516" s="27" t="s">
        <v>705</v>
      </c>
      <c r="X1516" s="28">
        <v>45670</v>
      </c>
      <c r="Y1516" s="28">
        <v>45681</v>
      </c>
      <c r="Z1516" s="27">
        <v>22721.37</v>
      </c>
      <c r="AA1516" s="27">
        <v>22721.37</v>
      </c>
      <c r="AB1516" s="27">
        <v>0</v>
      </c>
      <c r="AC1516" s="27">
        <v>0</v>
      </c>
      <c r="AD1516" s="27">
        <v>0</v>
      </c>
      <c r="AE1516" s="27" t="s">
        <v>706</v>
      </c>
      <c r="AF1516" s="27" t="s">
        <v>170</v>
      </c>
      <c r="AG1516" s="27" t="s">
        <v>125</v>
      </c>
      <c r="AH1516" s="27" t="s">
        <v>126</v>
      </c>
      <c r="AI1516" s="27" t="s">
        <v>186</v>
      </c>
      <c r="AJ1516" s="27" t="s">
        <v>128</v>
      </c>
      <c r="AK1516" s="27" t="s">
        <v>128</v>
      </c>
    </row>
    <row r="1517" spans="1:37" s="27" customFormat="1" x14ac:dyDescent="0.25">
      <c r="A1517" s="27">
        <v>2024</v>
      </c>
      <c r="B1517" s="27">
        <v>4</v>
      </c>
      <c r="C1517" s="27" t="s">
        <v>2768</v>
      </c>
      <c r="D1517" s="27" t="s">
        <v>110</v>
      </c>
      <c r="E1517" s="27">
        <v>44415.54</v>
      </c>
      <c r="F1517" s="27" t="s">
        <v>696</v>
      </c>
      <c r="G1517" s="27" t="s">
        <v>697</v>
      </c>
      <c r="H1517" s="27">
        <v>31</v>
      </c>
      <c r="I1517" s="27" t="s">
        <v>113</v>
      </c>
      <c r="J1517" s="27">
        <v>0</v>
      </c>
      <c r="K1517" s="27" t="s">
        <v>114</v>
      </c>
      <c r="L1517" s="27" t="s">
        <v>115</v>
      </c>
      <c r="M1517" s="27" t="s">
        <v>116</v>
      </c>
      <c r="N1517" s="27" t="s">
        <v>117</v>
      </c>
      <c r="O1517" s="27" t="s">
        <v>118</v>
      </c>
      <c r="P1517" s="27" t="s">
        <v>698</v>
      </c>
      <c r="Q1517" s="27" t="s">
        <v>120</v>
      </c>
      <c r="R1517" s="27">
        <v>148</v>
      </c>
      <c r="S1517" s="27">
        <v>133</v>
      </c>
      <c r="T1517" s="27">
        <v>0</v>
      </c>
      <c r="U1517" s="27" t="s">
        <v>146</v>
      </c>
      <c r="V1517" s="27">
        <v>1</v>
      </c>
      <c r="W1517" s="27" t="s">
        <v>699</v>
      </c>
      <c r="X1517" s="28">
        <v>45670</v>
      </c>
      <c r="Y1517" s="28">
        <v>45681</v>
      </c>
      <c r="Z1517" s="27">
        <v>44415.54</v>
      </c>
      <c r="AA1517" s="27">
        <v>44415.54</v>
      </c>
      <c r="AB1517" s="27">
        <v>0</v>
      </c>
      <c r="AC1517" s="27">
        <v>0</v>
      </c>
      <c r="AD1517" s="27">
        <v>0</v>
      </c>
      <c r="AE1517" s="27" t="s">
        <v>700</v>
      </c>
      <c r="AF1517" s="27" t="s">
        <v>170</v>
      </c>
      <c r="AG1517" s="27" t="s">
        <v>125</v>
      </c>
      <c r="AH1517" s="27" t="s">
        <v>126</v>
      </c>
      <c r="AI1517" s="27" t="s">
        <v>186</v>
      </c>
      <c r="AJ1517" s="27" t="s">
        <v>128</v>
      </c>
      <c r="AK1517" s="27" t="s">
        <v>128</v>
      </c>
    </row>
    <row r="1518" spans="1:37" s="27" customFormat="1" x14ac:dyDescent="0.25">
      <c r="A1518" s="27">
        <v>2024</v>
      </c>
      <c r="B1518" s="27">
        <v>4</v>
      </c>
      <c r="C1518" s="27" t="s">
        <v>2769</v>
      </c>
      <c r="D1518" s="27" t="s">
        <v>110</v>
      </c>
      <c r="E1518" s="27">
        <v>112840.43</v>
      </c>
      <c r="F1518" s="27" t="s">
        <v>683</v>
      </c>
      <c r="G1518" s="27" t="s">
        <v>684</v>
      </c>
      <c r="H1518" s="27">
        <v>31</v>
      </c>
      <c r="I1518" s="27" t="s">
        <v>113</v>
      </c>
      <c r="J1518" s="27">
        <v>0</v>
      </c>
      <c r="K1518" s="27" t="s">
        <v>114</v>
      </c>
      <c r="L1518" s="27" t="s">
        <v>115</v>
      </c>
      <c r="M1518" s="27" t="s">
        <v>116</v>
      </c>
      <c r="N1518" s="27" t="s">
        <v>117</v>
      </c>
      <c r="O1518" s="27" t="s">
        <v>118</v>
      </c>
      <c r="P1518" s="27" t="s">
        <v>685</v>
      </c>
      <c r="Q1518" s="27" t="s">
        <v>120</v>
      </c>
      <c r="R1518" s="27">
        <v>28</v>
      </c>
      <c r="S1518" s="27">
        <v>23</v>
      </c>
      <c r="T1518" s="27">
        <v>0</v>
      </c>
      <c r="U1518" s="27" t="s">
        <v>146</v>
      </c>
      <c r="V1518" s="27">
        <v>1</v>
      </c>
      <c r="W1518" s="27" t="s">
        <v>686</v>
      </c>
      <c r="X1518" s="28">
        <v>45670</v>
      </c>
      <c r="Y1518" s="28">
        <v>45681</v>
      </c>
      <c r="Z1518" s="27">
        <v>112840.43</v>
      </c>
      <c r="AA1518" s="27">
        <v>112840.43</v>
      </c>
      <c r="AB1518" s="27">
        <v>0</v>
      </c>
      <c r="AC1518" s="27">
        <v>0</v>
      </c>
      <c r="AD1518" s="27">
        <v>0</v>
      </c>
      <c r="AE1518" s="27" t="s">
        <v>687</v>
      </c>
      <c r="AF1518" s="27" t="s">
        <v>170</v>
      </c>
      <c r="AG1518" s="27" t="s">
        <v>125</v>
      </c>
      <c r="AH1518" s="27" t="s">
        <v>126</v>
      </c>
      <c r="AI1518" s="27" t="s">
        <v>186</v>
      </c>
      <c r="AJ1518" s="27" t="s">
        <v>128</v>
      </c>
      <c r="AK1518" s="27" t="s">
        <v>128</v>
      </c>
    </row>
    <row r="1519" spans="1:37" s="27" customFormat="1" x14ac:dyDescent="0.25">
      <c r="A1519" s="27">
        <v>2024</v>
      </c>
      <c r="B1519" s="27">
        <v>4</v>
      </c>
      <c r="C1519" s="27" t="s">
        <v>912</v>
      </c>
      <c r="D1519" s="27" t="s">
        <v>110</v>
      </c>
      <c r="E1519" s="27">
        <v>11120.99</v>
      </c>
      <c r="F1519" s="27" t="s">
        <v>714</v>
      </c>
      <c r="G1519" s="27" t="s">
        <v>715</v>
      </c>
      <c r="H1519" s="27">
        <v>31</v>
      </c>
      <c r="I1519" s="27" t="s">
        <v>113</v>
      </c>
      <c r="J1519" s="27">
        <v>0</v>
      </c>
      <c r="K1519" s="27" t="s">
        <v>114</v>
      </c>
      <c r="L1519" s="27" t="s">
        <v>115</v>
      </c>
      <c r="M1519" s="27" t="s">
        <v>116</v>
      </c>
      <c r="N1519" s="27" t="s">
        <v>117</v>
      </c>
      <c r="O1519" s="27" t="s">
        <v>118</v>
      </c>
      <c r="P1519" s="27" t="s">
        <v>716</v>
      </c>
      <c r="Q1519" s="27" t="s">
        <v>120</v>
      </c>
      <c r="R1519" s="27">
        <v>114</v>
      </c>
      <c r="S1519" s="27">
        <v>123</v>
      </c>
      <c r="T1519" s="27">
        <v>0</v>
      </c>
      <c r="U1519" s="27" t="s">
        <v>146</v>
      </c>
      <c r="V1519" s="27">
        <v>1</v>
      </c>
      <c r="W1519" s="27" t="s">
        <v>717</v>
      </c>
      <c r="X1519" s="28">
        <v>45670</v>
      </c>
      <c r="Y1519" s="28">
        <v>45681</v>
      </c>
      <c r="Z1519" s="27">
        <v>11120.99</v>
      </c>
      <c r="AA1519" s="27">
        <v>11120.99</v>
      </c>
      <c r="AB1519" s="27">
        <v>0</v>
      </c>
      <c r="AC1519" s="27">
        <v>0</v>
      </c>
      <c r="AD1519" s="27">
        <v>0</v>
      </c>
      <c r="AE1519" s="27" t="s">
        <v>718</v>
      </c>
      <c r="AF1519" s="27" t="s">
        <v>170</v>
      </c>
      <c r="AG1519" s="27" t="s">
        <v>125</v>
      </c>
      <c r="AH1519" s="27" t="s">
        <v>126</v>
      </c>
      <c r="AI1519" s="27" t="s">
        <v>186</v>
      </c>
      <c r="AJ1519" s="27" t="s">
        <v>128</v>
      </c>
      <c r="AK1519" s="27" t="s">
        <v>128</v>
      </c>
    </row>
    <row r="1520" spans="1:37" s="27" customFormat="1" x14ac:dyDescent="0.25">
      <c r="A1520" s="27">
        <v>2024</v>
      </c>
      <c r="B1520" s="27">
        <v>4</v>
      </c>
      <c r="C1520" s="27" t="s">
        <v>2770</v>
      </c>
      <c r="D1520" s="27" t="s">
        <v>110</v>
      </c>
      <c r="E1520" s="27">
        <v>77369.77</v>
      </c>
      <c r="F1520" s="27" t="s">
        <v>690</v>
      </c>
      <c r="G1520" s="27" t="s">
        <v>691</v>
      </c>
      <c r="H1520" s="27">
        <v>31</v>
      </c>
      <c r="I1520" s="27" t="s">
        <v>113</v>
      </c>
      <c r="J1520" s="27">
        <v>0</v>
      </c>
      <c r="K1520" s="27" t="s">
        <v>114</v>
      </c>
      <c r="L1520" s="27" t="s">
        <v>115</v>
      </c>
      <c r="M1520" s="27" t="s">
        <v>116</v>
      </c>
      <c r="N1520" s="27" t="s">
        <v>117</v>
      </c>
      <c r="O1520" s="27" t="s">
        <v>118</v>
      </c>
      <c r="P1520" s="27" t="s">
        <v>692</v>
      </c>
      <c r="Q1520" s="27" t="s">
        <v>120</v>
      </c>
      <c r="R1520" s="27">
        <v>158</v>
      </c>
      <c r="S1520" s="27">
        <v>157</v>
      </c>
      <c r="T1520" s="27">
        <v>0</v>
      </c>
      <c r="U1520" s="27" t="s">
        <v>146</v>
      </c>
      <c r="V1520" s="27">
        <v>1</v>
      </c>
      <c r="W1520" s="27" t="s">
        <v>693</v>
      </c>
      <c r="X1520" s="28">
        <v>45670</v>
      </c>
      <c r="Y1520" s="28">
        <v>45681</v>
      </c>
      <c r="Z1520" s="27">
        <v>77369.77</v>
      </c>
      <c r="AA1520" s="27">
        <v>77369.77</v>
      </c>
      <c r="AB1520" s="27">
        <v>0</v>
      </c>
      <c r="AC1520" s="27">
        <v>0</v>
      </c>
      <c r="AD1520" s="27">
        <v>0</v>
      </c>
      <c r="AE1520" s="27" t="s">
        <v>694</v>
      </c>
      <c r="AF1520" s="27" t="s">
        <v>170</v>
      </c>
      <c r="AG1520" s="27" t="s">
        <v>125</v>
      </c>
      <c r="AH1520" s="27" t="s">
        <v>126</v>
      </c>
      <c r="AI1520" s="27" t="s">
        <v>186</v>
      </c>
      <c r="AJ1520" s="27" t="s">
        <v>128</v>
      </c>
      <c r="AK1520" s="27" t="s">
        <v>128</v>
      </c>
    </row>
    <row r="1521" spans="1:37" s="27" customFormat="1" x14ac:dyDescent="0.25">
      <c r="A1521" s="27">
        <v>2024</v>
      </c>
      <c r="B1521" s="27">
        <v>4</v>
      </c>
      <c r="C1521" s="27" t="s">
        <v>5522</v>
      </c>
      <c r="D1521" s="27" t="s">
        <v>110</v>
      </c>
      <c r="E1521" s="27">
        <v>15858.48</v>
      </c>
      <c r="F1521" s="27" t="s">
        <v>677</v>
      </c>
      <c r="G1521" s="27" t="s">
        <v>678</v>
      </c>
      <c r="H1521" s="27">
        <v>31</v>
      </c>
      <c r="I1521" s="27" t="s">
        <v>113</v>
      </c>
      <c r="J1521" s="27">
        <v>0</v>
      </c>
      <c r="K1521" s="27" t="s">
        <v>114</v>
      </c>
      <c r="L1521" s="27" t="s">
        <v>115</v>
      </c>
      <c r="M1521" s="27" t="s">
        <v>116</v>
      </c>
      <c r="N1521" s="27" t="s">
        <v>117</v>
      </c>
      <c r="O1521" s="27" t="s">
        <v>118</v>
      </c>
      <c r="P1521" s="27" t="s">
        <v>679</v>
      </c>
      <c r="Q1521" s="27" t="s">
        <v>120</v>
      </c>
      <c r="R1521" s="27">
        <v>78</v>
      </c>
      <c r="S1521" s="27">
        <v>69</v>
      </c>
      <c r="T1521" s="27">
        <v>0</v>
      </c>
      <c r="U1521" s="27" t="s">
        <v>146</v>
      </c>
      <c r="V1521" s="27">
        <v>1</v>
      </c>
      <c r="W1521" s="27" t="s">
        <v>680</v>
      </c>
      <c r="X1521" s="28">
        <v>45670</v>
      </c>
      <c r="Y1521" s="28">
        <v>45681</v>
      </c>
      <c r="Z1521" s="27">
        <v>15858.48</v>
      </c>
      <c r="AA1521" s="27">
        <v>15858.48</v>
      </c>
      <c r="AB1521" s="27">
        <v>0</v>
      </c>
      <c r="AC1521" s="27">
        <v>0</v>
      </c>
      <c r="AD1521" s="27">
        <v>0</v>
      </c>
      <c r="AE1521" s="27" t="s">
        <v>681</v>
      </c>
      <c r="AF1521" s="27" t="s">
        <v>170</v>
      </c>
      <c r="AG1521" s="27" t="s">
        <v>125</v>
      </c>
      <c r="AH1521" s="27" t="s">
        <v>126</v>
      </c>
      <c r="AI1521" s="27" t="s">
        <v>186</v>
      </c>
      <c r="AJ1521" s="27" t="s">
        <v>128</v>
      </c>
      <c r="AK1521" s="27" t="s">
        <v>128</v>
      </c>
    </row>
    <row r="1522" spans="1:37" s="27" customFormat="1" x14ac:dyDescent="0.25">
      <c r="A1522" s="27">
        <v>2024</v>
      </c>
      <c r="B1522" s="27">
        <v>4</v>
      </c>
      <c r="C1522" s="27" t="s">
        <v>3699</v>
      </c>
      <c r="D1522" s="27" t="s">
        <v>110</v>
      </c>
      <c r="E1522" s="27">
        <v>22721.37</v>
      </c>
      <c r="F1522" s="27" t="s">
        <v>702</v>
      </c>
      <c r="G1522" s="27" t="s">
        <v>703</v>
      </c>
      <c r="H1522" s="27">
        <v>31</v>
      </c>
      <c r="I1522" s="27" t="s">
        <v>113</v>
      </c>
      <c r="J1522" s="27">
        <v>0</v>
      </c>
      <c r="K1522" s="27" t="s">
        <v>114</v>
      </c>
      <c r="L1522" s="27" t="s">
        <v>115</v>
      </c>
      <c r="M1522" s="27" t="s">
        <v>116</v>
      </c>
      <c r="N1522" s="27" t="s">
        <v>117</v>
      </c>
      <c r="O1522" s="27" t="s">
        <v>118</v>
      </c>
      <c r="P1522" s="27" t="s">
        <v>704</v>
      </c>
      <c r="Q1522" s="27" t="s">
        <v>120</v>
      </c>
      <c r="R1522" s="27">
        <v>42</v>
      </c>
      <c r="S1522" s="27">
        <v>36</v>
      </c>
      <c r="T1522" s="27">
        <v>0</v>
      </c>
      <c r="U1522" s="27" t="s">
        <v>146</v>
      </c>
      <c r="V1522" s="27">
        <v>1</v>
      </c>
      <c r="W1522" s="27" t="s">
        <v>705</v>
      </c>
      <c r="X1522" s="28">
        <v>45670</v>
      </c>
      <c r="Y1522" s="28">
        <v>45681</v>
      </c>
      <c r="Z1522" s="27">
        <v>22721.37</v>
      </c>
      <c r="AA1522" s="27">
        <v>22721.37</v>
      </c>
      <c r="AB1522" s="27">
        <v>0</v>
      </c>
      <c r="AC1522" s="27">
        <v>0</v>
      </c>
      <c r="AD1522" s="27">
        <v>0</v>
      </c>
      <c r="AE1522" s="27" t="s">
        <v>706</v>
      </c>
      <c r="AF1522" s="27" t="s">
        <v>170</v>
      </c>
      <c r="AG1522" s="27" t="s">
        <v>125</v>
      </c>
      <c r="AH1522" s="27" t="s">
        <v>126</v>
      </c>
      <c r="AI1522" s="27" t="s">
        <v>186</v>
      </c>
      <c r="AJ1522" s="27" t="s">
        <v>128</v>
      </c>
      <c r="AK1522" s="27" t="s">
        <v>128</v>
      </c>
    </row>
    <row r="1523" spans="1:37" s="27" customFormat="1" x14ac:dyDescent="0.25">
      <c r="A1523" s="27">
        <v>2024</v>
      </c>
      <c r="B1523" s="27">
        <v>4</v>
      </c>
      <c r="C1523" s="27" t="s">
        <v>3700</v>
      </c>
      <c r="D1523" s="27" t="s">
        <v>110</v>
      </c>
      <c r="E1523" s="27">
        <v>44415.54</v>
      </c>
      <c r="F1523" s="27" t="s">
        <v>696</v>
      </c>
      <c r="G1523" s="27" t="s">
        <v>697</v>
      </c>
      <c r="H1523" s="27">
        <v>31</v>
      </c>
      <c r="I1523" s="27" t="s">
        <v>113</v>
      </c>
      <c r="J1523" s="27">
        <v>0</v>
      </c>
      <c r="K1523" s="27" t="s">
        <v>114</v>
      </c>
      <c r="L1523" s="27" t="s">
        <v>115</v>
      </c>
      <c r="M1523" s="27" t="s">
        <v>116</v>
      </c>
      <c r="N1523" s="27" t="s">
        <v>117</v>
      </c>
      <c r="O1523" s="27" t="s">
        <v>118</v>
      </c>
      <c r="P1523" s="27" t="s">
        <v>698</v>
      </c>
      <c r="Q1523" s="27" t="s">
        <v>120</v>
      </c>
      <c r="R1523" s="27">
        <v>148</v>
      </c>
      <c r="S1523" s="27">
        <v>133</v>
      </c>
      <c r="T1523" s="27">
        <v>0</v>
      </c>
      <c r="U1523" s="27" t="s">
        <v>146</v>
      </c>
      <c r="V1523" s="27">
        <v>1</v>
      </c>
      <c r="W1523" s="27" t="s">
        <v>699</v>
      </c>
      <c r="X1523" s="28">
        <v>45670</v>
      </c>
      <c r="Y1523" s="28">
        <v>45681</v>
      </c>
      <c r="Z1523" s="27">
        <v>44415.54</v>
      </c>
      <c r="AA1523" s="27">
        <v>44415.54</v>
      </c>
      <c r="AB1523" s="27">
        <v>0</v>
      </c>
      <c r="AC1523" s="27">
        <v>0</v>
      </c>
      <c r="AD1523" s="27">
        <v>0</v>
      </c>
      <c r="AE1523" s="27" t="s">
        <v>700</v>
      </c>
      <c r="AF1523" s="27" t="s">
        <v>170</v>
      </c>
      <c r="AG1523" s="27" t="s">
        <v>125</v>
      </c>
      <c r="AH1523" s="27" t="s">
        <v>126</v>
      </c>
      <c r="AI1523" s="27" t="s">
        <v>186</v>
      </c>
      <c r="AJ1523" s="27" t="s">
        <v>128</v>
      </c>
      <c r="AK1523" s="27" t="s">
        <v>128</v>
      </c>
    </row>
    <row r="1524" spans="1:37" s="27" customFormat="1" x14ac:dyDescent="0.25">
      <c r="A1524" s="27">
        <v>2024</v>
      </c>
      <c r="B1524" s="27">
        <v>4</v>
      </c>
      <c r="C1524" s="27" t="s">
        <v>1895</v>
      </c>
      <c r="D1524" s="27" t="s">
        <v>110</v>
      </c>
      <c r="E1524" s="27">
        <v>112840.43</v>
      </c>
      <c r="F1524" s="27" t="s">
        <v>683</v>
      </c>
      <c r="G1524" s="27" t="s">
        <v>684</v>
      </c>
      <c r="H1524" s="27">
        <v>31</v>
      </c>
      <c r="I1524" s="27" t="s">
        <v>113</v>
      </c>
      <c r="J1524" s="27">
        <v>0</v>
      </c>
      <c r="K1524" s="27" t="s">
        <v>114</v>
      </c>
      <c r="L1524" s="27" t="s">
        <v>115</v>
      </c>
      <c r="M1524" s="27" t="s">
        <v>116</v>
      </c>
      <c r="N1524" s="27" t="s">
        <v>117</v>
      </c>
      <c r="O1524" s="27" t="s">
        <v>118</v>
      </c>
      <c r="P1524" s="27" t="s">
        <v>685</v>
      </c>
      <c r="Q1524" s="27" t="s">
        <v>120</v>
      </c>
      <c r="R1524" s="27">
        <v>28</v>
      </c>
      <c r="S1524" s="27">
        <v>23</v>
      </c>
      <c r="T1524" s="27">
        <v>0</v>
      </c>
      <c r="U1524" s="27" t="s">
        <v>146</v>
      </c>
      <c r="V1524" s="27">
        <v>1</v>
      </c>
      <c r="W1524" s="27" t="s">
        <v>686</v>
      </c>
      <c r="X1524" s="28">
        <v>45670</v>
      </c>
      <c r="Y1524" s="28">
        <v>45681</v>
      </c>
      <c r="Z1524" s="27">
        <v>112840.43</v>
      </c>
      <c r="AA1524" s="27">
        <v>112840.43</v>
      </c>
      <c r="AB1524" s="27">
        <v>0</v>
      </c>
      <c r="AC1524" s="27">
        <v>0</v>
      </c>
      <c r="AD1524" s="27">
        <v>0</v>
      </c>
      <c r="AE1524" s="27" t="s">
        <v>687</v>
      </c>
      <c r="AF1524" s="27" t="s">
        <v>170</v>
      </c>
      <c r="AG1524" s="27" t="s">
        <v>125</v>
      </c>
      <c r="AH1524" s="27" t="s">
        <v>126</v>
      </c>
      <c r="AI1524" s="27" t="s">
        <v>186</v>
      </c>
      <c r="AJ1524" s="27" t="s">
        <v>128</v>
      </c>
      <c r="AK1524" s="27" t="s">
        <v>128</v>
      </c>
    </row>
    <row r="1525" spans="1:37" s="27" customFormat="1" x14ac:dyDescent="0.25">
      <c r="A1525" s="27">
        <v>2024</v>
      </c>
      <c r="B1525" s="27">
        <v>4</v>
      </c>
      <c r="C1525" s="27" t="s">
        <v>7281</v>
      </c>
      <c r="D1525" s="27" t="s">
        <v>110</v>
      </c>
      <c r="E1525" s="27">
        <v>44415.54</v>
      </c>
      <c r="F1525" s="27" t="s">
        <v>696</v>
      </c>
      <c r="G1525" s="27" t="s">
        <v>697</v>
      </c>
      <c r="H1525" s="27">
        <v>31</v>
      </c>
      <c r="I1525" s="27" t="s">
        <v>113</v>
      </c>
      <c r="J1525" s="27">
        <v>0</v>
      </c>
      <c r="K1525" s="27" t="s">
        <v>114</v>
      </c>
      <c r="L1525" s="27" t="s">
        <v>115</v>
      </c>
      <c r="M1525" s="27" t="s">
        <v>116</v>
      </c>
      <c r="N1525" s="27" t="s">
        <v>117</v>
      </c>
      <c r="O1525" s="27" t="s">
        <v>118</v>
      </c>
      <c r="P1525" s="27" t="s">
        <v>698</v>
      </c>
      <c r="Q1525" s="27" t="s">
        <v>120</v>
      </c>
      <c r="R1525" s="27">
        <v>148</v>
      </c>
      <c r="S1525" s="27">
        <v>133</v>
      </c>
      <c r="T1525" s="27">
        <v>0</v>
      </c>
      <c r="U1525" s="27" t="s">
        <v>146</v>
      </c>
      <c r="V1525" s="27">
        <v>1</v>
      </c>
      <c r="W1525" s="27" t="s">
        <v>699</v>
      </c>
      <c r="X1525" s="28">
        <v>45670</v>
      </c>
      <c r="Y1525" s="28">
        <v>45681</v>
      </c>
      <c r="Z1525" s="27">
        <v>44415.54</v>
      </c>
      <c r="AA1525" s="27">
        <v>44415.54</v>
      </c>
      <c r="AB1525" s="27">
        <v>0</v>
      </c>
      <c r="AC1525" s="27">
        <v>0</v>
      </c>
      <c r="AD1525" s="27">
        <v>0</v>
      </c>
      <c r="AE1525" s="27" t="s">
        <v>700</v>
      </c>
      <c r="AF1525" s="27" t="s">
        <v>170</v>
      </c>
      <c r="AG1525" s="27" t="s">
        <v>125</v>
      </c>
      <c r="AH1525" s="27" t="s">
        <v>126</v>
      </c>
      <c r="AI1525" s="27" t="s">
        <v>186</v>
      </c>
      <c r="AJ1525" s="27" t="s">
        <v>128</v>
      </c>
      <c r="AK1525" s="27" t="s">
        <v>128</v>
      </c>
    </row>
    <row r="1526" spans="1:37" s="27" customFormat="1" x14ac:dyDescent="0.25">
      <c r="A1526" s="27">
        <v>2024</v>
      </c>
      <c r="B1526" s="27">
        <v>4</v>
      </c>
      <c r="C1526" s="27" t="s">
        <v>5523</v>
      </c>
      <c r="D1526" s="27" t="s">
        <v>110</v>
      </c>
      <c r="E1526" s="27">
        <v>112840.43</v>
      </c>
      <c r="F1526" s="27" t="s">
        <v>683</v>
      </c>
      <c r="G1526" s="27" t="s">
        <v>684</v>
      </c>
      <c r="H1526" s="27">
        <v>31</v>
      </c>
      <c r="I1526" s="27" t="s">
        <v>113</v>
      </c>
      <c r="J1526" s="27">
        <v>0</v>
      </c>
      <c r="K1526" s="27" t="s">
        <v>114</v>
      </c>
      <c r="L1526" s="27" t="s">
        <v>115</v>
      </c>
      <c r="M1526" s="27" t="s">
        <v>116</v>
      </c>
      <c r="N1526" s="27" t="s">
        <v>117</v>
      </c>
      <c r="O1526" s="27" t="s">
        <v>118</v>
      </c>
      <c r="P1526" s="27" t="s">
        <v>685</v>
      </c>
      <c r="Q1526" s="27" t="s">
        <v>120</v>
      </c>
      <c r="R1526" s="27">
        <v>28</v>
      </c>
      <c r="S1526" s="27">
        <v>23</v>
      </c>
      <c r="T1526" s="27">
        <v>0</v>
      </c>
      <c r="U1526" s="27" t="s">
        <v>146</v>
      </c>
      <c r="V1526" s="27">
        <v>1</v>
      </c>
      <c r="W1526" s="27" t="s">
        <v>686</v>
      </c>
      <c r="X1526" s="28">
        <v>45670</v>
      </c>
      <c r="Y1526" s="28">
        <v>45681</v>
      </c>
      <c r="Z1526" s="27">
        <v>112840.43</v>
      </c>
      <c r="AA1526" s="27">
        <v>112840.43</v>
      </c>
      <c r="AB1526" s="27">
        <v>0</v>
      </c>
      <c r="AC1526" s="27">
        <v>0</v>
      </c>
      <c r="AD1526" s="27">
        <v>0</v>
      </c>
      <c r="AE1526" s="27" t="s">
        <v>687</v>
      </c>
      <c r="AF1526" s="27" t="s">
        <v>170</v>
      </c>
      <c r="AG1526" s="27" t="s">
        <v>125</v>
      </c>
      <c r="AH1526" s="27" t="s">
        <v>126</v>
      </c>
      <c r="AI1526" s="27" t="s">
        <v>186</v>
      </c>
      <c r="AJ1526" s="27" t="s">
        <v>128</v>
      </c>
      <c r="AK1526" s="27" t="s">
        <v>128</v>
      </c>
    </row>
    <row r="1527" spans="1:37" s="27" customFormat="1" x14ac:dyDescent="0.25">
      <c r="A1527" s="27">
        <v>2024</v>
      </c>
      <c r="B1527" s="27">
        <v>4</v>
      </c>
      <c r="C1527" s="27" t="s">
        <v>4566</v>
      </c>
      <c r="D1527" s="27" t="s">
        <v>110</v>
      </c>
      <c r="E1527" s="27">
        <v>11120.99</v>
      </c>
      <c r="F1527" s="27" t="s">
        <v>714</v>
      </c>
      <c r="G1527" s="27" t="s">
        <v>715</v>
      </c>
      <c r="H1527" s="27">
        <v>31</v>
      </c>
      <c r="I1527" s="27" t="s">
        <v>113</v>
      </c>
      <c r="J1527" s="27">
        <v>0</v>
      </c>
      <c r="K1527" s="27" t="s">
        <v>114</v>
      </c>
      <c r="L1527" s="27" t="s">
        <v>115</v>
      </c>
      <c r="M1527" s="27" t="s">
        <v>116</v>
      </c>
      <c r="N1527" s="27" t="s">
        <v>117</v>
      </c>
      <c r="O1527" s="27" t="s">
        <v>118</v>
      </c>
      <c r="P1527" s="27" t="s">
        <v>716</v>
      </c>
      <c r="Q1527" s="27" t="s">
        <v>120</v>
      </c>
      <c r="R1527" s="27">
        <v>114</v>
      </c>
      <c r="S1527" s="27">
        <v>123</v>
      </c>
      <c r="T1527" s="27">
        <v>0</v>
      </c>
      <c r="U1527" s="27" t="s">
        <v>146</v>
      </c>
      <c r="V1527" s="27">
        <v>1</v>
      </c>
      <c r="W1527" s="27" t="s">
        <v>717</v>
      </c>
      <c r="X1527" s="28">
        <v>45670</v>
      </c>
      <c r="Y1527" s="28">
        <v>45681</v>
      </c>
      <c r="Z1527" s="27">
        <v>11120.99</v>
      </c>
      <c r="AA1527" s="27">
        <v>11120.99</v>
      </c>
      <c r="AB1527" s="27">
        <v>0</v>
      </c>
      <c r="AC1527" s="27">
        <v>0</v>
      </c>
      <c r="AD1527" s="27">
        <v>0</v>
      </c>
      <c r="AE1527" s="27" t="s">
        <v>718</v>
      </c>
      <c r="AF1527" s="27" t="s">
        <v>170</v>
      </c>
      <c r="AG1527" s="27" t="s">
        <v>125</v>
      </c>
      <c r="AH1527" s="27" t="s">
        <v>126</v>
      </c>
      <c r="AI1527" s="27" t="s">
        <v>186</v>
      </c>
      <c r="AJ1527" s="27" t="s">
        <v>128</v>
      </c>
      <c r="AK1527" s="27" t="s">
        <v>128</v>
      </c>
    </row>
    <row r="1528" spans="1:37" s="27" customFormat="1" x14ac:dyDescent="0.25">
      <c r="A1528" s="27">
        <v>2024</v>
      </c>
      <c r="B1528" s="27">
        <v>4</v>
      </c>
      <c r="C1528" s="27" t="s">
        <v>2771</v>
      </c>
      <c r="D1528" s="27" t="s">
        <v>110</v>
      </c>
      <c r="E1528" s="27">
        <v>77369.77</v>
      </c>
      <c r="F1528" s="27" t="s">
        <v>690</v>
      </c>
      <c r="G1528" s="27" t="s">
        <v>691</v>
      </c>
      <c r="H1528" s="27">
        <v>31</v>
      </c>
      <c r="I1528" s="27" t="s">
        <v>113</v>
      </c>
      <c r="J1528" s="27">
        <v>0</v>
      </c>
      <c r="K1528" s="27" t="s">
        <v>114</v>
      </c>
      <c r="L1528" s="27" t="s">
        <v>115</v>
      </c>
      <c r="M1528" s="27" t="s">
        <v>116</v>
      </c>
      <c r="N1528" s="27" t="s">
        <v>117</v>
      </c>
      <c r="O1528" s="27" t="s">
        <v>118</v>
      </c>
      <c r="P1528" s="27" t="s">
        <v>692</v>
      </c>
      <c r="Q1528" s="27" t="s">
        <v>120</v>
      </c>
      <c r="R1528" s="27">
        <v>158</v>
      </c>
      <c r="S1528" s="27">
        <v>157</v>
      </c>
      <c r="T1528" s="27">
        <v>0</v>
      </c>
      <c r="U1528" s="27" t="s">
        <v>146</v>
      </c>
      <c r="V1528" s="27">
        <v>1</v>
      </c>
      <c r="W1528" s="27" t="s">
        <v>693</v>
      </c>
      <c r="X1528" s="28">
        <v>45670</v>
      </c>
      <c r="Y1528" s="28">
        <v>45681</v>
      </c>
      <c r="Z1528" s="27">
        <v>77369.77</v>
      </c>
      <c r="AA1528" s="27">
        <v>77369.77</v>
      </c>
      <c r="AB1528" s="27">
        <v>0</v>
      </c>
      <c r="AC1528" s="27">
        <v>0</v>
      </c>
      <c r="AD1528" s="27">
        <v>0</v>
      </c>
      <c r="AE1528" s="27" t="s">
        <v>694</v>
      </c>
      <c r="AF1528" s="27" t="s">
        <v>170</v>
      </c>
      <c r="AG1528" s="27" t="s">
        <v>125</v>
      </c>
      <c r="AH1528" s="27" t="s">
        <v>126</v>
      </c>
      <c r="AI1528" s="27" t="s">
        <v>186</v>
      </c>
      <c r="AJ1528" s="27" t="s">
        <v>128</v>
      </c>
      <c r="AK1528" s="27" t="s">
        <v>128</v>
      </c>
    </row>
    <row r="1529" spans="1:37" s="27" customFormat="1" x14ac:dyDescent="0.25">
      <c r="A1529" s="27">
        <v>2024</v>
      </c>
      <c r="B1529" s="27">
        <v>4</v>
      </c>
      <c r="C1529" s="27" t="s">
        <v>3701</v>
      </c>
      <c r="D1529" s="27" t="s">
        <v>110</v>
      </c>
      <c r="E1529" s="27">
        <v>15858.48</v>
      </c>
      <c r="F1529" s="27" t="s">
        <v>677</v>
      </c>
      <c r="G1529" s="27" t="s">
        <v>678</v>
      </c>
      <c r="H1529" s="27">
        <v>31</v>
      </c>
      <c r="I1529" s="27" t="s">
        <v>113</v>
      </c>
      <c r="J1529" s="27">
        <v>0</v>
      </c>
      <c r="K1529" s="27" t="s">
        <v>114</v>
      </c>
      <c r="L1529" s="27" t="s">
        <v>115</v>
      </c>
      <c r="M1529" s="27" t="s">
        <v>116</v>
      </c>
      <c r="N1529" s="27" t="s">
        <v>117</v>
      </c>
      <c r="O1529" s="27" t="s">
        <v>118</v>
      </c>
      <c r="P1529" s="27" t="s">
        <v>679</v>
      </c>
      <c r="Q1529" s="27" t="s">
        <v>120</v>
      </c>
      <c r="R1529" s="27">
        <v>78</v>
      </c>
      <c r="S1529" s="27">
        <v>69</v>
      </c>
      <c r="T1529" s="27">
        <v>0</v>
      </c>
      <c r="U1529" s="27" t="s">
        <v>146</v>
      </c>
      <c r="V1529" s="27">
        <v>1</v>
      </c>
      <c r="W1529" s="27" t="s">
        <v>680</v>
      </c>
      <c r="X1529" s="28">
        <v>45670</v>
      </c>
      <c r="Y1529" s="28">
        <v>45681</v>
      </c>
      <c r="Z1529" s="27">
        <v>15858.48</v>
      </c>
      <c r="AA1529" s="27">
        <v>15858.48</v>
      </c>
      <c r="AB1529" s="27">
        <v>0</v>
      </c>
      <c r="AC1529" s="27">
        <v>0</v>
      </c>
      <c r="AD1529" s="27">
        <v>0</v>
      </c>
      <c r="AE1529" s="27" t="s">
        <v>681</v>
      </c>
      <c r="AF1529" s="27" t="s">
        <v>170</v>
      </c>
      <c r="AG1529" s="27" t="s">
        <v>125</v>
      </c>
      <c r="AH1529" s="27" t="s">
        <v>126</v>
      </c>
      <c r="AI1529" s="27" t="s">
        <v>186</v>
      </c>
      <c r="AJ1529" s="27" t="s">
        <v>128</v>
      </c>
      <c r="AK1529" s="27" t="s">
        <v>128</v>
      </c>
    </row>
    <row r="1530" spans="1:37" s="27" customFormat="1" x14ac:dyDescent="0.25">
      <c r="A1530" s="27">
        <v>2024</v>
      </c>
      <c r="B1530" s="27">
        <v>4</v>
      </c>
      <c r="C1530" s="27" t="s">
        <v>3702</v>
      </c>
      <c r="D1530" s="27" t="s">
        <v>110</v>
      </c>
      <c r="E1530" s="27">
        <v>22721.37</v>
      </c>
      <c r="F1530" s="27" t="s">
        <v>702</v>
      </c>
      <c r="G1530" s="27" t="s">
        <v>703</v>
      </c>
      <c r="H1530" s="27">
        <v>31</v>
      </c>
      <c r="I1530" s="27" t="s">
        <v>113</v>
      </c>
      <c r="J1530" s="27">
        <v>0</v>
      </c>
      <c r="K1530" s="27" t="s">
        <v>114</v>
      </c>
      <c r="L1530" s="27" t="s">
        <v>115</v>
      </c>
      <c r="M1530" s="27" t="s">
        <v>116</v>
      </c>
      <c r="N1530" s="27" t="s">
        <v>117</v>
      </c>
      <c r="O1530" s="27" t="s">
        <v>118</v>
      </c>
      <c r="P1530" s="27" t="s">
        <v>704</v>
      </c>
      <c r="Q1530" s="27" t="s">
        <v>120</v>
      </c>
      <c r="R1530" s="27">
        <v>42</v>
      </c>
      <c r="S1530" s="27">
        <v>36</v>
      </c>
      <c r="T1530" s="27">
        <v>0</v>
      </c>
      <c r="U1530" s="27" t="s">
        <v>146</v>
      </c>
      <c r="V1530" s="27">
        <v>1</v>
      </c>
      <c r="W1530" s="27" t="s">
        <v>705</v>
      </c>
      <c r="X1530" s="28">
        <v>45670</v>
      </c>
      <c r="Y1530" s="28">
        <v>45681</v>
      </c>
      <c r="Z1530" s="27">
        <v>22721.37</v>
      </c>
      <c r="AA1530" s="27">
        <v>22721.37</v>
      </c>
      <c r="AB1530" s="27">
        <v>0</v>
      </c>
      <c r="AC1530" s="27">
        <v>0</v>
      </c>
      <c r="AD1530" s="27">
        <v>0</v>
      </c>
      <c r="AE1530" s="27" t="s">
        <v>706</v>
      </c>
      <c r="AF1530" s="27" t="s">
        <v>170</v>
      </c>
      <c r="AG1530" s="27" t="s">
        <v>125</v>
      </c>
      <c r="AH1530" s="27" t="s">
        <v>126</v>
      </c>
      <c r="AI1530" s="27" t="s">
        <v>186</v>
      </c>
      <c r="AJ1530" s="27" t="s">
        <v>128</v>
      </c>
      <c r="AK1530" s="27" t="s">
        <v>128</v>
      </c>
    </row>
    <row r="1531" spans="1:37" s="27" customFormat="1" x14ac:dyDescent="0.25">
      <c r="A1531" s="27">
        <v>2024</v>
      </c>
      <c r="B1531" s="27">
        <v>4</v>
      </c>
      <c r="C1531" s="27" t="s">
        <v>6400</v>
      </c>
      <c r="D1531" s="27" t="s">
        <v>110</v>
      </c>
      <c r="E1531" s="27">
        <v>44415.54</v>
      </c>
      <c r="F1531" s="27" t="s">
        <v>696</v>
      </c>
      <c r="G1531" s="27" t="s">
        <v>697</v>
      </c>
      <c r="H1531" s="27">
        <v>31</v>
      </c>
      <c r="I1531" s="27" t="s">
        <v>113</v>
      </c>
      <c r="J1531" s="27">
        <v>0</v>
      </c>
      <c r="K1531" s="27" t="s">
        <v>114</v>
      </c>
      <c r="L1531" s="27" t="s">
        <v>115</v>
      </c>
      <c r="M1531" s="27" t="s">
        <v>116</v>
      </c>
      <c r="N1531" s="27" t="s">
        <v>117</v>
      </c>
      <c r="O1531" s="27" t="s">
        <v>118</v>
      </c>
      <c r="P1531" s="27" t="s">
        <v>698</v>
      </c>
      <c r="Q1531" s="27" t="s">
        <v>120</v>
      </c>
      <c r="R1531" s="27">
        <v>148</v>
      </c>
      <c r="S1531" s="27">
        <v>133</v>
      </c>
      <c r="T1531" s="27">
        <v>0</v>
      </c>
      <c r="U1531" s="27" t="s">
        <v>146</v>
      </c>
      <c r="V1531" s="27">
        <v>1</v>
      </c>
      <c r="W1531" s="27" t="s">
        <v>699</v>
      </c>
      <c r="X1531" s="28">
        <v>45670</v>
      </c>
      <c r="Y1531" s="28">
        <v>45681</v>
      </c>
      <c r="Z1531" s="27">
        <v>44415.54</v>
      </c>
      <c r="AA1531" s="27">
        <v>44415.54</v>
      </c>
      <c r="AB1531" s="27">
        <v>0</v>
      </c>
      <c r="AC1531" s="27">
        <v>0</v>
      </c>
      <c r="AD1531" s="27">
        <v>0</v>
      </c>
      <c r="AE1531" s="27" t="s">
        <v>700</v>
      </c>
      <c r="AF1531" s="27" t="s">
        <v>170</v>
      </c>
      <c r="AG1531" s="27" t="s">
        <v>125</v>
      </c>
      <c r="AH1531" s="27" t="s">
        <v>126</v>
      </c>
      <c r="AI1531" s="27" t="s">
        <v>186</v>
      </c>
      <c r="AJ1531" s="27" t="s">
        <v>128</v>
      </c>
      <c r="AK1531" s="27" t="s">
        <v>128</v>
      </c>
    </row>
    <row r="1532" spans="1:37" s="27" customFormat="1" x14ac:dyDescent="0.25">
      <c r="A1532" s="27">
        <v>2024</v>
      </c>
      <c r="B1532" s="27">
        <v>4</v>
      </c>
      <c r="C1532" s="27" t="s">
        <v>1896</v>
      </c>
      <c r="D1532" s="27" t="s">
        <v>110</v>
      </c>
      <c r="E1532" s="27">
        <v>112840.43</v>
      </c>
      <c r="F1532" s="27" t="s">
        <v>683</v>
      </c>
      <c r="G1532" s="27" t="s">
        <v>684</v>
      </c>
      <c r="H1532" s="27">
        <v>31</v>
      </c>
      <c r="I1532" s="27" t="s">
        <v>113</v>
      </c>
      <c r="J1532" s="27">
        <v>0</v>
      </c>
      <c r="K1532" s="27" t="s">
        <v>114</v>
      </c>
      <c r="L1532" s="27" t="s">
        <v>115</v>
      </c>
      <c r="M1532" s="27" t="s">
        <v>116</v>
      </c>
      <c r="N1532" s="27" t="s">
        <v>117</v>
      </c>
      <c r="O1532" s="27" t="s">
        <v>118</v>
      </c>
      <c r="P1532" s="27" t="s">
        <v>685</v>
      </c>
      <c r="Q1532" s="27" t="s">
        <v>120</v>
      </c>
      <c r="R1532" s="27">
        <v>28</v>
      </c>
      <c r="S1532" s="27">
        <v>23</v>
      </c>
      <c r="T1532" s="27">
        <v>0</v>
      </c>
      <c r="U1532" s="27" t="s">
        <v>146</v>
      </c>
      <c r="V1532" s="27">
        <v>1</v>
      </c>
      <c r="W1532" s="27" t="s">
        <v>686</v>
      </c>
      <c r="X1532" s="28">
        <v>45670</v>
      </c>
      <c r="Y1532" s="28">
        <v>45681</v>
      </c>
      <c r="Z1532" s="27">
        <v>112840.43</v>
      </c>
      <c r="AA1532" s="27">
        <v>112840.43</v>
      </c>
      <c r="AB1532" s="27">
        <v>0</v>
      </c>
      <c r="AC1532" s="27">
        <v>0</v>
      </c>
      <c r="AD1532" s="27">
        <v>0</v>
      </c>
      <c r="AE1532" s="27" t="s">
        <v>687</v>
      </c>
      <c r="AF1532" s="27" t="s">
        <v>170</v>
      </c>
      <c r="AG1532" s="27" t="s">
        <v>125</v>
      </c>
      <c r="AH1532" s="27" t="s">
        <v>126</v>
      </c>
      <c r="AI1532" s="27" t="s">
        <v>186</v>
      </c>
      <c r="AJ1532" s="27" t="s">
        <v>128</v>
      </c>
      <c r="AK1532" s="27" t="s">
        <v>128</v>
      </c>
    </row>
    <row r="1533" spans="1:37" s="27" customFormat="1" x14ac:dyDescent="0.25">
      <c r="A1533" s="27">
        <v>2024</v>
      </c>
      <c r="B1533" s="27">
        <v>4</v>
      </c>
      <c r="C1533" s="27" t="s">
        <v>7282</v>
      </c>
      <c r="D1533" s="27" t="s">
        <v>110</v>
      </c>
      <c r="E1533" s="27">
        <v>11120.99</v>
      </c>
      <c r="F1533" s="27" t="s">
        <v>714</v>
      </c>
      <c r="G1533" s="27" t="s">
        <v>715</v>
      </c>
      <c r="H1533" s="27">
        <v>31</v>
      </c>
      <c r="I1533" s="27" t="s">
        <v>113</v>
      </c>
      <c r="J1533" s="27">
        <v>0</v>
      </c>
      <c r="K1533" s="27" t="s">
        <v>114</v>
      </c>
      <c r="L1533" s="27" t="s">
        <v>115</v>
      </c>
      <c r="M1533" s="27" t="s">
        <v>116</v>
      </c>
      <c r="N1533" s="27" t="s">
        <v>117</v>
      </c>
      <c r="O1533" s="27" t="s">
        <v>118</v>
      </c>
      <c r="P1533" s="27" t="s">
        <v>716</v>
      </c>
      <c r="Q1533" s="27" t="s">
        <v>120</v>
      </c>
      <c r="R1533" s="27">
        <v>114</v>
      </c>
      <c r="S1533" s="27">
        <v>123</v>
      </c>
      <c r="T1533" s="27">
        <v>0</v>
      </c>
      <c r="U1533" s="27" t="s">
        <v>146</v>
      </c>
      <c r="V1533" s="27">
        <v>1</v>
      </c>
      <c r="W1533" s="27" t="s">
        <v>717</v>
      </c>
      <c r="X1533" s="28">
        <v>45670</v>
      </c>
      <c r="Y1533" s="28">
        <v>45681</v>
      </c>
      <c r="Z1533" s="27">
        <v>11120.99</v>
      </c>
      <c r="AA1533" s="27">
        <v>11120.99</v>
      </c>
      <c r="AB1533" s="27">
        <v>0</v>
      </c>
      <c r="AC1533" s="27">
        <v>0</v>
      </c>
      <c r="AD1533" s="27">
        <v>0</v>
      </c>
      <c r="AE1533" s="27" t="s">
        <v>718</v>
      </c>
      <c r="AF1533" s="27" t="s">
        <v>170</v>
      </c>
      <c r="AG1533" s="27" t="s">
        <v>125</v>
      </c>
      <c r="AH1533" s="27" t="s">
        <v>126</v>
      </c>
      <c r="AI1533" s="27" t="s">
        <v>186</v>
      </c>
      <c r="AJ1533" s="27" t="s">
        <v>128</v>
      </c>
      <c r="AK1533" s="27" t="s">
        <v>128</v>
      </c>
    </row>
    <row r="1534" spans="1:37" s="27" customFormat="1" x14ac:dyDescent="0.25">
      <c r="A1534" s="27">
        <v>2024</v>
      </c>
      <c r="B1534" s="27">
        <v>4</v>
      </c>
      <c r="C1534" s="27" t="s">
        <v>3703</v>
      </c>
      <c r="D1534" s="27" t="s">
        <v>110</v>
      </c>
      <c r="E1534" s="27">
        <v>77369.77</v>
      </c>
      <c r="F1534" s="27" t="s">
        <v>690</v>
      </c>
      <c r="G1534" s="27" t="s">
        <v>691</v>
      </c>
      <c r="H1534" s="27">
        <v>31</v>
      </c>
      <c r="I1534" s="27" t="s">
        <v>113</v>
      </c>
      <c r="J1534" s="27">
        <v>0</v>
      </c>
      <c r="K1534" s="27" t="s">
        <v>114</v>
      </c>
      <c r="L1534" s="27" t="s">
        <v>115</v>
      </c>
      <c r="M1534" s="27" t="s">
        <v>116</v>
      </c>
      <c r="N1534" s="27" t="s">
        <v>117</v>
      </c>
      <c r="O1534" s="27" t="s">
        <v>118</v>
      </c>
      <c r="P1534" s="27" t="s">
        <v>692</v>
      </c>
      <c r="Q1534" s="27" t="s">
        <v>120</v>
      </c>
      <c r="R1534" s="27">
        <v>158</v>
      </c>
      <c r="S1534" s="27">
        <v>157</v>
      </c>
      <c r="T1534" s="27">
        <v>0</v>
      </c>
      <c r="U1534" s="27" t="s">
        <v>146</v>
      </c>
      <c r="V1534" s="27">
        <v>1</v>
      </c>
      <c r="W1534" s="27" t="s">
        <v>693</v>
      </c>
      <c r="X1534" s="28">
        <v>45670</v>
      </c>
      <c r="Y1534" s="28">
        <v>45681</v>
      </c>
      <c r="Z1534" s="27">
        <v>77369.77</v>
      </c>
      <c r="AA1534" s="27">
        <v>77369.77</v>
      </c>
      <c r="AB1534" s="27">
        <v>0</v>
      </c>
      <c r="AC1534" s="27">
        <v>0</v>
      </c>
      <c r="AD1534" s="27">
        <v>0</v>
      </c>
      <c r="AE1534" s="27" t="s">
        <v>694</v>
      </c>
      <c r="AF1534" s="27" t="s">
        <v>170</v>
      </c>
      <c r="AG1534" s="27" t="s">
        <v>125</v>
      </c>
      <c r="AH1534" s="27" t="s">
        <v>126</v>
      </c>
      <c r="AI1534" s="27" t="s">
        <v>186</v>
      </c>
      <c r="AJ1534" s="27" t="s">
        <v>128</v>
      </c>
      <c r="AK1534" s="27" t="s">
        <v>128</v>
      </c>
    </row>
    <row r="1535" spans="1:37" s="27" customFormat="1" x14ac:dyDescent="0.25">
      <c r="A1535" s="27">
        <v>2024</v>
      </c>
      <c r="B1535" s="27">
        <v>4</v>
      </c>
      <c r="C1535" s="27" t="s">
        <v>3704</v>
      </c>
      <c r="D1535" s="27" t="s">
        <v>110</v>
      </c>
      <c r="E1535" s="27">
        <v>15858.48</v>
      </c>
      <c r="F1535" s="27" t="s">
        <v>677</v>
      </c>
      <c r="G1535" s="27" t="s">
        <v>678</v>
      </c>
      <c r="H1535" s="27">
        <v>31</v>
      </c>
      <c r="I1535" s="27" t="s">
        <v>113</v>
      </c>
      <c r="J1535" s="27">
        <v>0</v>
      </c>
      <c r="K1535" s="27" t="s">
        <v>114</v>
      </c>
      <c r="L1535" s="27" t="s">
        <v>115</v>
      </c>
      <c r="M1535" s="27" t="s">
        <v>116</v>
      </c>
      <c r="N1535" s="27" t="s">
        <v>117</v>
      </c>
      <c r="O1535" s="27" t="s">
        <v>118</v>
      </c>
      <c r="P1535" s="27" t="s">
        <v>679</v>
      </c>
      <c r="Q1535" s="27" t="s">
        <v>120</v>
      </c>
      <c r="R1535" s="27">
        <v>78</v>
      </c>
      <c r="S1535" s="27">
        <v>69</v>
      </c>
      <c r="T1535" s="27">
        <v>0</v>
      </c>
      <c r="U1535" s="27" t="s">
        <v>146</v>
      </c>
      <c r="V1535" s="27">
        <v>1</v>
      </c>
      <c r="W1535" s="27" t="s">
        <v>680</v>
      </c>
      <c r="X1535" s="28">
        <v>45670</v>
      </c>
      <c r="Y1535" s="28">
        <v>45681</v>
      </c>
      <c r="Z1535" s="27">
        <v>15858.48</v>
      </c>
      <c r="AA1535" s="27">
        <v>15858.48</v>
      </c>
      <c r="AB1535" s="27">
        <v>0</v>
      </c>
      <c r="AC1535" s="27">
        <v>0</v>
      </c>
      <c r="AD1535" s="27">
        <v>0</v>
      </c>
      <c r="AE1535" s="27" t="s">
        <v>681</v>
      </c>
      <c r="AF1535" s="27" t="s">
        <v>170</v>
      </c>
      <c r="AG1535" s="27" t="s">
        <v>125</v>
      </c>
      <c r="AH1535" s="27" t="s">
        <v>126</v>
      </c>
      <c r="AI1535" s="27" t="s">
        <v>186</v>
      </c>
      <c r="AJ1535" s="27" t="s">
        <v>128</v>
      </c>
      <c r="AK1535" s="27" t="s">
        <v>128</v>
      </c>
    </row>
    <row r="1536" spans="1:37" s="27" customFormat="1" x14ac:dyDescent="0.25">
      <c r="A1536" s="27">
        <v>2024</v>
      </c>
      <c r="B1536" s="27">
        <v>4</v>
      </c>
      <c r="C1536" s="27" t="s">
        <v>2772</v>
      </c>
      <c r="D1536" s="27" t="s">
        <v>110</v>
      </c>
      <c r="E1536" s="27">
        <v>22721.37</v>
      </c>
      <c r="F1536" s="27" t="s">
        <v>702</v>
      </c>
      <c r="G1536" s="27" t="s">
        <v>703</v>
      </c>
      <c r="H1536" s="27">
        <v>31</v>
      </c>
      <c r="I1536" s="27" t="s">
        <v>113</v>
      </c>
      <c r="J1536" s="27">
        <v>0</v>
      </c>
      <c r="K1536" s="27" t="s">
        <v>114</v>
      </c>
      <c r="L1536" s="27" t="s">
        <v>115</v>
      </c>
      <c r="M1536" s="27" t="s">
        <v>116</v>
      </c>
      <c r="N1536" s="27" t="s">
        <v>117</v>
      </c>
      <c r="O1536" s="27" t="s">
        <v>118</v>
      </c>
      <c r="P1536" s="27" t="s">
        <v>704</v>
      </c>
      <c r="Q1536" s="27" t="s">
        <v>120</v>
      </c>
      <c r="R1536" s="27">
        <v>42</v>
      </c>
      <c r="S1536" s="27">
        <v>36</v>
      </c>
      <c r="T1536" s="27">
        <v>0</v>
      </c>
      <c r="U1536" s="27" t="s">
        <v>146</v>
      </c>
      <c r="V1536" s="27">
        <v>1</v>
      </c>
      <c r="W1536" s="27" t="s">
        <v>705</v>
      </c>
      <c r="X1536" s="28">
        <v>45670</v>
      </c>
      <c r="Y1536" s="28">
        <v>45681</v>
      </c>
      <c r="Z1536" s="27">
        <v>22721.37</v>
      </c>
      <c r="AA1536" s="27">
        <v>22721.37</v>
      </c>
      <c r="AB1536" s="27">
        <v>0</v>
      </c>
      <c r="AC1536" s="27">
        <v>0</v>
      </c>
      <c r="AD1536" s="27">
        <v>0</v>
      </c>
      <c r="AE1536" s="27" t="s">
        <v>706</v>
      </c>
      <c r="AF1536" s="27" t="s">
        <v>170</v>
      </c>
      <c r="AG1536" s="27" t="s">
        <v>125</v>
      </c>
      <c r="AH1536" s="27" t="s">
        <v>126</v>
      </c>
      <c r="AI1536" s="27" t="s">
        <v>186</v>
      </c>
      <c r="AJ1536" s="27" t="s">
        <v>128</v>
      </c>
      <c r="AK1536" s="27" t="s">
        <v>128</v>
      </c>
    </row>
    <row r="1537" spans="1:37" s="27" customFormat="1" x14ac:dyDescent="0.25">
      <c r="A1537" s="27">
        <v>2024</v>
      </c>
      <c r="B1537" s="27">
        <v>4</v>
      </c>
      <c r="C1537" s="27" t="s">
        <v>3705</v>
      </c>
      <c r="D1537" s="27" t="s">
        <v>110</v>
      </c>
      <c r="E1537" s="27">
        <v>44415.54</v>
      </c>
      <c r="F1537" s="27" t="s">
        <v>696</v>
      </c>
      <c r="G1537" s="27" t="s">
        <v>697</v>
      </c>
      <c r="H1537" s="27">
        <v>31</v>
      </c>
      <c r="I1537" s="27" t="s">
        <v>113</v>
      </c>
      <c r="J1537" s="27">
        <v>0</v>
      </c>
      <c r="K1537" s="27" t="s">
        <v>114</v>
      </c>
      <c r="L1537" s="27" t="s">
        <v>115</v>
      </c>
      <c r="M1537" s="27" t="s">
        <v>116</v>
      </c>
      <c r="N1537" s="27" t="s">
        <v>117</v>
      </c>
      <c r="O1537" s="27" t="s">
        <v>118</v>
      </c>
      <c r="P1537" s="27" t="s">
        <v>698</v>
      </c>
      <c r="Q1537" s="27" t="s">
        <v>120</v>
      </c>
      <c r="R1537" s="27">
        <v>148</v>
      </c>
      <c r="S1537" s="27">
        <v>133</v>
      </c>
      <c r="T1537" s="27">
        <v>0</v>
      </c>
      <c r="U1537" s="27" t="s">
        <v>146</v>
      </c>
      <c r="V1537" s="27">
        <v>1</v>
      </c>
      <c r="W1537" s="27" t="s">
        <v>699</v>
      </c>
      <c r="X1537" s="28">
        <v>45670</v>
      </c>
      <c r="Y1537" s="28">
        <v>45681</v>
      </c>
      <c r="Z1537" s="27">
        <v>44415.54</v>
      </c>
      <c r="AA1537" s="27">
        <v>44415.54</v>
      </c>
      <c r="AB1537" s="27">
        <v>0</v>
      </c>
      <c r="AC1537" s="27">
        <v>0</v>
      </c>
      <c r="AD1537" s="27">
        <v>0</v>
      </c>
      <c r="AE1537" s="27" t="s">
        <v>700</v>
      </c>
      <c r="AF1537" s="27" t="s">
        <v>170</v>
      </c>
      <c r="AG1537" s="27" t="s">
        <v>125</v>
      </c>
      <c r="AH1537" s="27" t="s">
        <v>126</v>
      </c>
      <c r="AI1537" s="27" t="s">
        <v>186</v>
      </c>
      <c r="AJ1537" s="27" t="s">
        <v>128</v>
      </c>
      <c r="AK1537" s="27" t="s">
        <v>128</v>
      </c>
    </row>
    <row r="1538" spans="1:37" s="27" customFormat="1" x14ac:dyDescent="0.25">
      <c r="A1538" s="27">
        <v>2024</v>
      </c>
      <c r="B1538" s="27">
        <v>4</v>
      </c>
      <c r="C1538" s="27" t="s">
        <v>7283</v>
      </c>
      <c r="D1538" s="27" t="s">
        <v>110</v>
      </c>
      <c r="E1538" s="27">
        <v>112840.43</v>
      </c>
      <c r="F1538" s="27" t="s">
        <v>683</v>
      </c>
      <c r="G1538" s="27" t="s">
        <v>684</v>
      </c>
      <c r="H1538" s="27">
        <v>31</v>
      </c>
      <c r="I1538" s="27" t="s">
        <v>113</v>
      </c>
      <c r="J1538" s="27">
        <v>0</v>
      </c>
      <c r="K1538" s="27" t="s">
        <v>114</v>
      </c>
      <c r="L1538" s="27" t="s">
        <v>115</v>
      </c>
      <c r="M1538" s="27" t="s">
        <v>116</v>
      </c>
      <c r="N1538" s="27" t="s">
        <v>117</v>
      </c>
      <c r="O1538" s="27" t="s">
        <v>118</v>
      </c>
      <c r="P1538" s="27" t="s">
        <v>685</v>
      </c>
      <c r="Q1538" s="27" t="s">
        <v>120</v>
      </c>
      <c r="R1538" s="27">
        <v>28</v>
      </c>
      <c r="S1538" s="27">
        <v>23</v>
      </c>
      <c r="T1538" s="27">
        <v>0</v>
      </c>
      <c r="U1538" s="27" t="s">
        <v>146</v>
      </c>
      <c r="V1538" s="27">
        <v>1</v>
      </c>
      <c r="W1538" s="27" t="s">
        <v>686</v>
      </c>
      <c r="X1538" s="28">
        <v>45670</v>
      </c>
      <c r="Y1538" s="28">
        <v>45681</v>
      </c>
      <c r="Z1538" s="27">
        <v>112840.43</v>
      </c>
      <c r="AA1538" s="27">
        <v>112840.43</v>
      </c>
      <c r="AB1538" s="27">
        <v>0</v>
      </c>
      <c r="AC1538" s="27">
        <v>0</v>
      </c>
      <c r="AD1538" s="27">
        <v>0</v>
      </c>
      <c r="AE1538" s="27" t="s">
        <v>687</v>
      </c>
      <c r="AF1538" s="27" t="s">
        <v>170</v>
      </c>
      <c r="AG1538" s="27" t="s">
        <v>125</v>
      </c>
      <c r="AH1538" s="27" t="s">
        <v>126</v>
      </c>
      <c r="AI1538" s="27" t="s">
        <v>186</v>
      </c>
      <c r="AJ1538" s="27" t="s">
        <v>128</v>
      </c>
      <c r="AK1538" s="27" t="s">
        <v>128</v>
      </c>
    </row>
    <row r="1539" spans="1:37" s="27" customFormat="1" x14ac:dyDescent="0.25">
      <c r="A1539" s="27">
        <v>2024</v>
      </c>
      <c r="B1539" s="27">
        <v>4</v>
      </c>
      <c r="C1539" s="27" t="s">
        <v>2773</v>
      </c>
      <c r="D1539" s="27" t="s">
        <v>110</v>
      </c>
      <c r="E1539" s="27">
        <v>11120.99</v>
      </c>
      <c r="F1539" s="27" t="s">
        <v>714</v>
      </c>
      <c r="G1539" s="27" t="s">
        <v>715</v>
      </c>
      <c r="H1539" s="27">
        <v>31</v>
      </c>
      <c r="I1539" s="27" t="s">
        <v>113</v>
      </c>
      <c r="J1539" s="27">
        <v>0</v>
      </c>
      <c r="K1539" s="27" t="s">
        <v>114</v>
      </c>
      <c r="L1539" s="27" t="s">
        <v>115</v>
      </c>
      <c r="M1539" s="27" t="s">
        <v>116</v>
      </c>
      <c r="N1539" s="27" t="s">
        <v>117</v>
      </c>
      <c r="O1539" s="27" t="s">
        <v>118</v>
      </c>
      <c r="P1539" s="27" t="s">
        <v>716</v>
      </c>
      <c r="Q1539" s="27" t="s">
        <v>120</v>
      </c>
      <c r="R1539" s="27">
        <v>114</v>
      </c>
      <c r="S1539" s="27">
        <v>123</v>
      </c>
      <c r="T1539" s="27">
        <v>0</v>
      </c>
      <c r="U1539" s="27" t="s">
        <v>146</v>
      </c>
      <c r="V1539" s="27">
        <v>1</v>
      </c>
      <c r="W1539" s="27" t="s">
        <v>717</v>
      </c>
      <c r="X1539" s="28">
        <v>45670</v>
      </c>
      <c r="Y1539" s="28">
        <v>45681</v>
      </c>
      <c r="Z1539" s="27">
        <v>11120.99</v>
      </c>
      <c r="AA1539" s="27">
        <v>11120.99</v>
      </c>
      <c r="AB1539" s="27">
        <v>0</v>
      </c>
      <c r="AC1539" s="27">
        <v>0</v>
      </c>
      <c r="AD1539" s="27">
        <v>0</v>
      </c>
      <c r="AE1539" s="27" t="s">
        <v>718</v>
      </c>
      <c r="AF1539" s="27" t="s">
        <v>170</v>
      </c>
      <c r="AG1539" s="27" t="s">
        <v>125</v>
      </c>
      <c r="AH1539" s="27" t="s">
        <v>126</v>
      </c>
      <c r="AI1539" s="27" t="s">
        <v>186</v>
      </c>
      <c r="AJ1539" s="27" t="s">
        <v>128</v>
      </c>
      <c r="AK1539" s="27" t="s">
        <v>128</v>
      </c>
    </row>
    <row r="1540" spans="1:37" s="27" customFormat="1" x14ac:dyDescent="0.25">
      <c r="A1540" s="27">
        <v>2024</v>
      </c>
      <c r="B1540" s="27">
        <v>4</v>
      </c>
      <c r="C1540" s="27" t="s">
        <v>3706</v>
      </c>
      <c r="D1540" s="27" t="s">
        <v>110</v>
      </c>
      <c r="E1540" s="27">
        <v>77369.77</v>
      </c>
      <c r="F1540" s="27" t="s">
        <v>690</v>
      </c>
      <c r="G1540" s="27" t="s">
        <v>691</v>
      </c>
      <c r="H1540" s="27">
        <v>31</v>
      </c>
      <c r="I1540" s="27" t="s">
        <v>113</v>
      </c>
      <c r="J1540" s="27">
        <v>0</v>
      </c>
      <c r="K1540" s="27" t="s">
        <v>114</v>
      </c>
      <c r="L1540" s="27" t="s">
        <v>115</v>
      </c>
      <c r="M1540" s="27" t="s">
        <v>116</v>
      </c>
      <c r="N1540" s="27" t="s">
        <v>117</v>
      </c>
      <c r="O1540" s="27" t="s">
        <v>118</v>
      </c>
      <c r="P1540" s="27" t="s">
        <v>692</v>
      </c>
      <c r="Q1540" s="27" t="s">
        <v>120</v>
      </c>
      <c r="R1540" s="27">
        <v>158</v>
      </c>
      <c r="S1540" s="27">
        <v>157</v>
      </c>
      <c r="T1540" s="27">
        <v>0</v>
      </c>
      <c r="U1540" s="27" t="s">
        <v>146</v>
      </c>
      <c r="V1540" s="27">
        <v>1</v>
      </c>
      <c r="W1540" s="27" t="s">
        <v>693</v>
      </c>
      <c r="X1540" s="28">
        <v>45670</v>
      </c>
      <c r="Y1540" s="28">
        <v>45681</v>
      </c>
      <c r="Z1540" s="27">
        <v>77369.77</v>
      </c>
      <c r="AA1540" s="27">
        <v>77369.77</v>
      </c>
      <c r="AB1540" s="27">
        <v>0</v>
      </c>
      <c r="AC1540" s="27">
        <v>0</v>
      </c>
      <c r="AD1540" s="27">
        <v>0</v>
      </c>
      <c r="AE1540" s="27" t="s">
        <v>694</v>
      </c>
      <c r="AF1540" s="27" t="s">
        <v>170</v>
      </c>
      <c r="AG1540" s="27" t="s">
        <v>125</v>
      </c>
      <c r="AH1540" s="27" t="s">
        <v>126</v>
      </c>
      <c r="AI1540" s="27" t="s">
        <v>186</v>
      </c>
      <c r="AJ1540" s="27" t="s">
        <v>128</v>
      </c>
      <c r="AK1540" s="27" t="s">
        <v>128</v>
      </c>
    </row>
    <row r="1541" spans="1:37" x14ac:dyDescent="0.25">
      <c r="A1541">
        <v>2024</v>
      </c>
      <c r="B1541">
        <v>4</v>
      </c>
      <c r="C1541" t="s">
        <v>5524</v>
      </c>
      <c r="D1541" t="s">
        <v>110</v>
      </c>
      <c r="E1541">
        <v>15858.48</v>
      </c>
      <c r="F1541" t="s">
        <v>677</v>
      </c>
      <c r="G1541" t="s">
        <v>678</v>
      </c>
      <c r="H1541">
        <v>31</v>
      </c>
      <c r="I1541" t="s">
        <v>113</v>
      </c>
      <c r="J1541">
        <v>0</v>
      </c>
      <c r="K1541" t="s">
        <v>114</v>
      </c>
      <c r="L1541" t="s">
        <v>115</v>
      </c>
      <c r="M1541" t="s">
        <v>116</v>
      </c>
      <c r="N1541" t="s">
        <v>117</v>
      </c>
      <c r="O1541" t="s">
        <v>118</v>
      </c>
      <c r="P1541" s="27" t="s">
        <v>679</v>
      </c>
      <c r="Q1541" t="s">
        <v>120</v>
      </c>
      <c r="R1541">
        <v>78</v>
      </c>
      <c r="S1541">
        <v>69</v>
      </c>
      <c r="T1541">
        <v>0</v>
      </c>
      <c r="U1541" t="s">
        <v>146</v>
      </c>
      <c r="V1541">
        <v>1</v>
      </c>
      <c r="W1541" t="s">
        <v>680</v>
      </c>
      <c r="X1541" s="13">
        <v>45670</v>
      </c>
      <c r="Y1541" s="13">
        <v>45681</v>
      </c>
      <c r="Z1541">
        <v>15858.48</v>
      </c>
      <c r="AA1541">
        <v>15858.48</v>
      </c>
      <c r="AB1541">
        <v>0</v>
      </c>
      <c r="AC1541">
        <v>0</v>
      </c>
      <c r="AD1541">
        <v>0</v>
      </c>
      <c r="AE1541" t="s">
        <v>681</v>
      </c>
      <c r="AF1541" t="s">
        <v>170</v>
      </c>
      <c r="AG1541" t="s">
        <v>125</v>
      </c>
      <c r="AH1541" t="s">
        <v>126</v>
      </c>
      <c r="AI1541" t="s">
        <v>186</v>
      </c>
      <c r="AJ1541" t="s">
        <v>128</v>
      </c>
      <c r="AK1541" t="s">
        <v>128</v>
      </c>
    </row>
    <row r="1542" spans="1:37" x14ac:dyDescent="0.25">
      <c r="A1542">
        <v>2024</v>
      </c>
      <c r="B1542">
        <v>4</v>
      </c>
      <c r="C1542" t="s">
        <v>7284</v>
      </c>
      <c r="D1542" t="s">
        <v>110</v>
      </c>
      <c r="E1542">
        <v>22721.37</v>
      </c>
      <c r="F1542" t="s">
        <v>702</v>
      </c>
      <c r="G1542" t="s">
        <v>703</v>
      </c>
      <c r="H1542">
        <v>31</v>
      </c>
      <c r="I1542" t="s">
        <v>113</v>
      </c>
      <c r="J1542">
        <v>0</v>
      </c>
      <c r="K1542" t="s">
        <v>114</v>
      </c>
      <c r="L1542" t="s">
        <v>115</v>
      </c>
      <c r="M1542" t="s">
        <v>116</v>
      </c>
      <c r="N1542" t="s">
        <v>117</v>
      </c>
      <c r="O1542" t="s">
        <v>118</v>
      </c>
      <c r="P1542" s="27" t="s">
        <v>704</v>
      </c>
      <c r="Q1542" t="s">
        <v>120</v>
      </c>
      <c r="R1542">
        <v>42</v>
      </c>
      <c r="S1542">
        <v>36</v>
      </c>
      <c r="T1542">
        <v>0</v>
      </c>
      <c r="U1542" t="s">
        <v>146</v>
      </c>
      <c r="V1542">
        <v>1</v>
      </c>
      <c r="W1542" t="s">
        <v>705</v>
      </c>
      <c r="X1542" s="13">
        <v>45670</v>
      </c>
      <c r="Y1542" s="13">
        <v>45681</v>
      </c>
      <c r="Z1542">
        <v>22721.37</v>
      </c>
      <c r="AA1542">
        <v>22721.37</v>
      </c>
      <c r="AB1542">
        <v>0</v>
      </c>
      <c r="AC1542">
        <v>0</v>
      </c>
      <c r="AD1542">
        <v>0</v>
      </c>
      <c r="AE1542" t="s">
        <v>706</v>
      </c>
      <c r="AF1542" t="s">
        <v>170</v>
      </c>
      <c r="AG1542" t="s">
        <v>125</v>
      </c>
      <c r="AH1542" t="s">
        <v>126</v>
      </c>
      <c r="AI1542" t="s">
        <v>186</v>
      </c>
      <c r="AJ1542" t="s">
        <v>128</v>
      </c>
      <c r="AK1542" t="s">
        <v>128</v>
      </c>
    </row>
    <row r="1543" spans="1:37" x14ac:dyDescent="0.25">
      <c r="A1543">
        <v>2024</v>
      </c>
      <c r="B1543">
        <v>4</v>
      </c>
      <c r="C1543" t="s">
        <v>4567</v>
      </c>
      <c r="D1543" t="s">
        <v>110</v>
      </c>
      <c r="E1543">
        <v>44415.54</v>
      </c>
      <c r="F1543" t="s">
        <v>696</v>
      </c>
      <c r="G1543" t="s">
        <v>697</v>
      </c>
      <c r="H1543">
        <v>31</v>
      </c>
      <c r="I1543" t="s">
        <v>113</v>
      </c>
      <c r="J1543">
        <v>0</v>
      </c>
      <c r="K1543" t="s">
        <v>114</v>
      </c>
      <c r="L1543" t="s">
        <v>115</v>
      </c>
      <c r="M1543" t="s">
        <v>116</v>
      </c>
      <c r="N1543" t="s">
        <v>117</v>
      </c>
      <c r="O1543" t="s">
        <v>118</v>
      </c>
      <c r="P1543" s="27" t="s">
        <v>698</v>
      </c>
      <c r="Q1543" t="s">
        <v>120</v>
      </c>
      <c r="R1543">
        <v>148</v>
      </c>
      <c r="S1543">
        <v>133</v>
      </c>
      <c r="T1543">
        <v>0</v>
      </c>
      <c r="U1543" t="s">
        <v>146</v>
      </c>
      <c r="V1543">
        <v>1</v>
      </c>
      <c r="W1543" t="s">
        <v>699</v>
      </c>
      <c r="X1543" s="13">
        <v>45670</v>
      </c>
      <c r="Y1543" s="13">
        <v>45681</v>
      </c>
      <c r="Z1543">
        <v>44415.54</v>
      </c>
      <c r="AA1543">
        <v>44415.54</v>
      </c>
      <c r="AB1543">
        <v>0</v>
      </c>
      <c r="AC1543">
        <v>0</v>
      </c>
      <c r="AD1543">
        <v>0</v>
      </c>
      <c r="AE1543" t="s">
        <v>700</v>
      </c>
      <c r="AF1543" t="s">
        <v>170</v>
      </c>
      <c r="AG1543" t="s">
        <v>125</v>
      </c>
      <c r="AH1543" t="s">
        <v>126</v>
      </c>
      <c r="AI1543" t="s">
        <v>186</v>
      </c>
      <c r="AJ1543" t="s">
        <v>128</v>
      </c>
      <c r="AK1543" t="s">
        <v>128</v>
      </c>
    </row>
    <row r="1544" spans="1:37" x14ac:dyDescent="0.25">
      <c r="A1544">
        <v>2024</v>
      </c>
      <c r="B1544">
        <v>4</v>
      </c>
      <c r="C1544" t="s">
        <v>3707</v>
      </c>
      <c r="D1544" t="s">
        <v>110</v>
      </c>
      <c r="E1544">
        <v>112840.43</v>
      </c>
      <c r="F1544" t="s">
        <v>683</v>
      </c>
      <c r="G1544" t="s">
        <v>684</v>
      </c>
      <c r="H1544">
        <v>31</v>
      </c>
      <c r="I1544" t="s">
        <v>113</v>
      </c>
      <c r="J1544">
        <v>0</v>
      </c>
      <c r="K1544" t="s">
        <v>114</v>
      </c>
      <c r="L1544" t="s">
        <v>115</v>
      </c>
      <c r="M1544" t="s">
        <v>116</v>
      </c>
      <c r="N1544" t="s">
        <v>117</v>
      </c>
      <c r="O1544" t="s">
        <v>118</v>
      </c>
      <c r="P1544" s="27" t="s">
        <v>685</v>
      </c>
      <c r="Q1544" t="s">
        <v>120</v>
      </c>
      <c r="R1544">
        <v>28</v>
      </c>
      <c r="S1544">
        <v>23</v>
      </c>
      <c r="T1544">
        <v>0</v>
      </c>
      <c r="U1544" t="s">
        <v>146</v>
      </c>
      <c r="V1544">
        <v>1</v>
      </c>
      <c r="W1544" t="s">
        <v>686</v>
      </c>
      <c r="X1544" s="13">
        <v>45670</v>
      </c>
      <c r="Y1544" s="13">
        <v>45681</v>
      </c>
      <c r="Z1544">
        <v>112840.43</v>
      </c>
      <c r="AA1544">
        <v>112840.43</v>
      </c>
      <c r="AB1544">
        <v>0</v>
      </c>
      <c r="AC1544">
        <v>0</v>
      </c>
      <c r="AD1544">
        <v>0</v>
      </c>
      <c r="AE1544" t="s">
        <v>687</v>
      </c>
      <c r="AF1544" t="s">
        <v>170</v>
      </c>
      <c r="AG1544" t="s">
        <v>125</v>
      </c>
      <c r="AH1544" t="s">
        <v>126</v>
      </c>
      <c r="AI1544" t="s">
        <v>186</v>
      </c>
      <c r="AJ1544" t="s">
        <v>128</v>
      </c>
      <c r="AK1544" t="s">
        <v>128</v>
      </c>
    </row>
    <row r="1545" spans="1:37" x14ac:dyDescent="0.25">
      <c r="A1545">
        <v>2024</v>
      </c>
      <c r="B1545">
        <v>4</v>
      </c>
      <c r="C1545" t="s">
        <v>5525</v>
      </c>
      <c r="D1545" t="s">
        <v>110</v>
      </c>
      <c r="E1545">
        <v>44415.54</v>
      </c>
      <c r="F1545" t="s">
        <v>696</v>
      </c>
      <c r="G1545" t="s">
        <v>697</v>
      </c>
      <c r="H1545">
        <v>31</v>
      </c>
      <c r="I1545" t="s">
        <v>113</v>
      </c>
      <c r="J1545">
        <v>0</v>
      </c>
      <c r="K1545" t="s">
        <v>114</v>
      </c>
      <c r="L1545" t="s">
        <v>115</v>
      </c>
      <c r="M1545" t="s">
        <v>116</v>
      </c>
      <c r="N1545" t="s">
        <v>117</v>
      </c>
      <c r="O1545" t="s">
        <v>118</v>
      </c>
      <c r="P1545" s="27" t="s">
        <v>698</v>
      </c>
      <c r="Q1545" t="s">
        <v>120</v>
      </c>
      <c r="R1545">
        <v>148</v>
      </c>
      <c r="S1545">
        <v>133</v>
      </c>
      <c r="T1545">
        <v>0</v>
      </c>
      <c r="U1545" t="s">
        <v>146</v>
      </c>
      <c r="V1545">
        <v>1</v>
      </c>
      <c r="W1545" t="s">
        <v>699</v>
      </c>
      <c r="X1545" s="13">
        <v>45670</v>
      </c>
      <c r="Y1545" s="13">
        <v>45681</v>
      </c>
      <c r="Z1545">
        <v>44415.54</v>
      </c>
      <c r="AA1545">
        <v>44415.54</v>
      </c>
      <c r="AB1545">
        <v>0</v>
      </c>
      <c r="AC1545">
        <v>0</v>
      </c>
      <c r="AD1545">
        <v>0</v>
      </c>
      <c r="AE1545" t="s">
        <v>700</v>
      </c>
      <c r="AF1545" t="s">
        <v>170</v>
      </c>
      <c r="AG1545" t="s">
        <v>125</v>
      </c>
      <c r="AH1545" t="s">
        <v>126</v>
      </c>
      <c r="AI1545" t="s">
        <v>186</v>
      </c>
      <c r="AJ1545" t="s">
        <v>128</v>
      </c>
      <c r="AK1545" t="s">
        <v>128</v>
      </c>
    </row>
    <row r="1546" spans="1:37" x14ac:dyDescent="0.25">
      <c r="A1546">
        <v>2024</v>
      </c>
      <c r="B1546">
        <v>4</v>
      </c>
      <c r="C1546" t="s">
        <v>4568</v>
      </c>
      <c r="D1546" t="s">
        <v>110</v>
      </c>
      <c r="E1546">
        <v>112840.43</v>
      </c>
      <c r="F1546" t="s">
        <v>683</v>
      </c>
      <c r="G1546" t="s">
        <v>684</v>
      </c>
      <c r="H1546">
        <v>31</v>
      </c>
      <c r="I1546" t="s">
        <v>113</v>
      </c>
      <c r="J1546">
        <v>0</v>
      </c>
      <c r="K1546" t="s">
        <v>114</v>
      </c>
      <c r="L1546" t="s">
        <v>115</v>
      </c>
      <c r="M1546" t="s">
        <v>116</v>
      </c>
      <c r="N1546" t="s">
        <v>117</v>
      </c>
      <c r="O1546" t="s">
        <v>118</v>
      </c>
      <c r="P1546" s="27" t="s">
        <v>685</v>
      </c>
      <c r="Q1546" t="s">
        <v>120</v>
      </c>
      <c r="R1546">
        <v>28</v>
      </c>
      <c r="S1546">
        <v>23</v>
      </c>
      <c r="T1546">
        <v>0</v>
      </c>
      <c r="U1546" t="s">
        <v>146</v>
      </c>
      <c r="V1546">
        <v>1</v>
      </c>
      <c r="W1546" t="s">
        <v>686</v>
      </c>
      <c r="X1546" s="13">
        <v>45670</v>
      </c>
      <c r="Y1546" s="13">
        <v>45681</v>
      </c>
      <c r="Z1546">
        <v>112840.43</v>
      </c>
      <c r="AA1546">
        <v>112840.43</v>
      </c>
      <c r="AB1546">
        <v>0</v>
      </c>
      <c r="AC1546">
        <v>0</v>
      </c>
      <c r="AD1546">
        <v>0</v>
      </c>
      <c r="AE1546" t="s">
        <v>687</v>
      </c>
      <c r="AF1546" t="s">
        <v>170</v>
      </c>
      <c r="AG1546" t="s">
        <v>125</v>
      </c>
      <c r="AH1546" t="s">
        <v>126</v>
      </c>
      <c r="AI1546" t="s">
        <v>186</v>
      </c>
      <c r="AJ1546" t="s">
        <v>128</v>
      </c>
      <c r="AK1546" t="s">
        <v>128</v>
      </c>
    </row>
    <row r="1547" spans="1:37" x14ac:dyDescent="0.25">
      <c r="A1547">
        <v>2024</v>
      </c>
      <c r="B1547">
        <v>4</v>
      </c>
      <c r="C1547" t="s">
        <v>7285</v>
      </c>
      <c r="D1547" t="s">
        <v>110</v>
      </c>
      <c r="E1547">
        <v>11120.99</v>
      </c>
      <c r="F1547" t="s">
        <v>714</v>
      </c>
      <c r="G1547" t="s">
        <v>715</v>
      </c>
      <c r="H1547">
        <v>31</v>
      </c>
      <c r="I1547" t="s">
        <v>113</v>
      </c>
      <c r="J1547">
        <v>0</v>
      </c>
      <c r="K1547" t="s">
        <v>114</v>
      </c>
      <c r="L1547" t="s">
        <v>115</v>
      </c>
      <c r="M1547" t="s">
        <v>116</v>
      </c>
      <c r="N1547" t="s">
        <v>117</v>
      </c>
      <c r="O1547" t="s">
        <v>118</v>
      </c>
      <c r="P1547" s="27" t="s">
        <v>716</v>
      </c>
      <c r="Q1547" t="s">
        <v>120</v>
      </c>
      <c r="R1547">
        <v>114</v>
      </c>
      <c r="S1547">
        <v>123</v>
      </c>
      <c r="T1547">
        <v>0</v>
      </c>
      <c r="U1547" t="s">
        <v>146</v>
      </c>
      <c r="V1547">
        <v>1</v>
      </c>
      <c r="W1547" t="s">
        <v>717</v>
      </c>
      <c r="X1547" s="13">
        <v>45670</v>
      </c>
      <c r="Y1547" s="13">
        <v>45681</v>
      </c>
      <c r="Z1547">
        <v>11120.99</v>
      </c>
      <c r="AA1547">
        <v>11120.99</v>
      </c>
      <c r="AB1547">
        <v>0</v>
      </c>
      <c r="AC1547">
        <v>0</v>
      </c>
      <c r="AD1547">
        <v>0</v>
      </c>
      <c r="AE1547" t="s">
        <v>718</v>
      </c>
      <c r="AF1547" t="s">
        <v>170</v>
      </c>
      <c r="AG1547" t="s">
        <v>125</v>
      </c>
      <c r="AH1547" t="s">
        <v>126</v>
      </c>
      <c r="AI1547" t="s">
        <v>186</v>
      </c>
      <c r="AJ1547" t="s">
        <v>128</v>
      </c>
      <c r="AK1547" t="s">
        <v>128</v>
      </c>
    </row>
    <row r="1548" spans="1:37" x14ac:dyDescent="0.25">
      <c r="A1548">
        <v>2024</v>
      </c>
      <c r="B1548">
        <v>4</v>
      </c>
      <c r="C1548" t="s">
        <v>913</v>
      </c>
      <c r="D1548" t="s">
        <v>110</v>
      </c>
      <c r="E1548">
        <v>77369.77</v>
      </c>
      <c r="F1548" t="s">
        <v>690</v>
      </c>
      <c r="G1548" t="s">
        <v>691</v>
      </c>
      <c r="H1548">
        <v>31</v>
      </c>
      <c r="I1548" t="s">
        <v>113</v>
      </c>
      <c r="J1548">
        <v>0</v>
      </c>
      <c r="K1548" t="s">
        <v>114</v>
      </c>
      <c r="L1548" t="s">
        <v>115</v>
      </c>
      <c r="M1548" t="s">
        <v>116</v>
      </c>
      <c r="N1548" t="s">
        <v>117</v>
      </c>
      <c r="O1548" t="s">
        <v>118</v>
      </c>
      <c r="P1548" s="27" t="s">
        <v>692</v>
      </c>
      <c r="Q1548" t="s">
        <v>120</v>
      </c>
      <c r="R1548">
        <v>158</v>
      </c>
      <c r="S1548">
        <v>157</v>
      </c>
      <c r="T1548">
        <v>0</v>
      </c>
      <c r="U1548" t="s">
        <v>146</v>
      </c>
      <c r="V1548">
        <v>1</v>
      </c>
      <c r="W1548" t="s">
        <v>693</v>
      </c>
      <c r="X1548" s="13">
        <v>45670</v>
      </c>
      <c r="Y1548" s="13">
        <v>45681</v>
      </c>
      <c r="Z1548">
        <v>77369.77</v>
      </c>
      <c r="AA1548">
        <v>77369.77</v>
      </c>
      <c r="AB1548">
        <v>0</v>
      </c>
      <c r="AC1548">
        <v>0</v>
      </c>
      <c r="AD1548">
        <v>0</v>
      </c>
      <c r="AE1548" t="s">
        <v>694</v>
      </c>
      <c r="AF1548" t="s">
        <v>170</v>
      </c>
      <c r="AG1548" t="s">
        <v>125</v>
      </c>
      <c r="AH1548" t="s">
        <v>126</v>
      </c>
      <c r="AI1548" t="s">
        <v>186</v>
      </c>
      <c r="AJ1548" t="s">
        <v>128</v>
      </c>
      <c r="AK1548" t="s">
        <v>128</v>
      </c>
    </row>
    <row r="1549" spans="1:37" x14ac:dyDescent="0.25">
      <c r="A1549">
        <v>2024</v>
      </c>
      <c r="B1549">
        <v>4</v>
      </c>
      <c r="C1549" t="s">
        <v>6401</v>
      </c>
      <c r="D1549" t="s">
        <v>110</v>
      </c>
      <c r="E1549">
        <v>15858.48</v>
      </c>
      <c r="F1549" t="s">
        <v>677</v>
      </c>
      <c r="G1549" t="s">
        <v>678</v>
      </c>
      <c r="H1549">
        <v>31</v>
      </c>
      <c r="I1549" t="s">
        <v>113</v>
      </c>
      <c r="J1549">
        <v>0</v>
      </c>
      <c r="K1549" t="s">
        <v>114</v>
      </c>
      <c r="L1549" t="s">
        <v>115</v>
      </c>
      <c r="M1549" t="s">
        <v>116</v>
      </c>
      <c r="N1549" t="s">
        <v>117</v>
      </c>
      <c r="O1549" t="s">
        <v>118</v>
      </c>
      <c r="P1549" s="27" t="s">
        <v>679</v>
      </c>
      <c r="Q1549" t="s">
        <v>120</v>
      </c>
      <c r="R1549">
        <v>78</v>
      </c>
      <c r="S1549">
        <v>69</v>
      </c>
      <c r="T1549">
        <v>0</v>
      </c>
      <c r="U1549" t="s">
        <v>146</v>
      </c>
      <c r="V1549">
        <v>1</v>
      </c>
      <c r="W1549" t="s">
        <v>680</v>
      </c>
      <c r="X1549" s="13">
        <v>45670</v>
      </c>
      <c r="Y1549" s="13">
        <v>45681</v>
      </c>
      <c r="Z1549">
        <v>15858.48</v>
      </c>
      <c r="AA1549">
        <v>15858.48</v>
      </c>
      <c r="AB1549">
        <v>0</v>
      </c>
      <c r="AC1549">
        <v>0</v>
      </c>
      <c r="AD1549">
        <v>0</v>
      </c>
      <c r="AE1549" t="s">
        <v>681</v>
      </c>
      <c r="AF1549" t="s">
        <v>170</v>
      </c>
      <c r="AG1549" t="s">
        <v>125</v>
      </c>
      <c r="AH1549" t="s">
        <v>126</v>
      </c>
      <c r="AI1549" t="s">
        <v>186</v>
      </c>
      <c r="AJ1549" t="s">
        <v>128</v>
      </c>
      <c r="AK1549" t="s">
        <v>128</v>
      </c>
    </row>
    <row r="1550" spans="1:37" x14ac:dyDescent="0.25">
      <c r="A1550">
        <v>2024</v>
      </c>
      <c r="B1550">
        <v>4</v>
      </c>
      <c r="C1550" t="s">
        <v>6402</v>
      </c>
      <c r="D1550" t="s">
        <v>110</v>
      </c>
      <c r="E1550">
        <v>22721.37</v>
      </c>
      <c r="F1550" t="s">
        <v>702</v>
      </c>
      <c r="G1550" t="s">
        <v>703</v>
      </c>
      <c r="H1550">
        <v>31</v>
      </c>
      <c r="I1550" t="s">
        <v>113</v>
      </c>
      <c r="J1550">
        <v>0</v>
      </c>
      <c r="K1550" t="s">
        <v>114</v>
      </c>
      <c r="L1550" t="s">
        <v>115</v>
      </c>
      <c r="M1550" t="s">
        <v>116</v>
      </c>
      <c r="N1550" t="s">
        <v>117</v>
      </c>
      <c r="O1550" t="s">
        <v>118</v>
      </c>
      <c r="P1550" s="27" t="s">
        <v>704</v>
      </c>
      <c r="Q1550" t="s">
        <v>120</v>
      </c>
      <c r="R1550">
        <v>42</v>
      </c>
      <c r="S1550">
        <v>36</v>
      </c>
      <c r="T1550">
        <v>0</v>
      </c>
      <c r="U1550" t="s">
        <v>146</v>
      </c>
      <c r="V1550">
        <v>1</v>
      </c>
      <c r="W1550" t="s">
        <v>705</v>
      </c>
      <c r="X1550" s="13">
        <v>45670</v>
      </c>
      <c r="Y1550" s="13">
        <v>45681</v>
      </c>
      <c r="Z1550">
        <v>22721.37</v>
      </c>
      <c r="AA1550">
        <v>22721.37</v>
      </c>
      <c r="AB1550">
        <v>0</v>
      </c>
      <c r="AC1550">
        <v>0</v>
      </c>
      <c r="AD1550">
        <v>0</v>
      </c>
      <c r="AE1550" t="s">
        <v>706</v>
      </c>
      <c r="AF1550" t="s">
        <v>170</v>
      </c>
      <c r="AG1550" t="s">
        <v>125</v>
      </c>
      <c r="AH1550" t="s">
        <v>126</v>
      </c>
      <c r="AI1550" t="s">
        <v>186</v>
      </c>
      <c r="AJ1550" t="s">
        <v>128</v>
      </c>
      <c r="AK1550" t="s">
        <v>128</v>
      </c>
    </row>
    <row r="1551" spans="1:37" x14ac:dyDescent="0.25">
      <c r="A1551">
        <v>2024</v>
      </c>
      <c r="B1551">
        <v>4</v>
      </c>
      <c r="C1551" t="s">
        <v>6403</v>
      </c>
      <c r="D1551" t="s">
        <v>110</v>
      </c>
      <c r="E1551">
        <v>44415.54</v>
      </c>
      <c r="F1551" t="s">
        <v>696</v>
      </c>
      <c r="G1551" t="s">
        <v>697</v>
      </c>
      <c r="H1551">
        <v>31</v>
      </c>
      <c r="I1551" t="s">
        <v>113</v>
      </c>
      <c r="J1551">
        <v>0</v>
      </c>
      <c r="K1551" t="s">
        <v>114</v>
      </c>
      <c r="L1551" t="s">
        <v>115</v>
      </c>
      <c r="M1551" t="s">
        <v>116</v>
      </c>
      <c r="N1551" t="s">
        <v>117</v>
      </c>
      <c r="O1551" t="s">
        <v>118</v>
      </c>
      <c r="P1551" s="27" t="s">
        <v>698</v>
      </c>
      <c r="Q1551" t="s">
        <v>120</v>
      </c>
      <c r="R1551">
        <v>148</v>
      </c>
      <c r="S1551">
        <v>133</v>
      </c>
      <c r="T1551">
        <v>0</v>
      </c>
      <c r="U1551" t="s">
        <v>146</v>
      </c>
      <c r="V1551">
        <v>1</v>
      </c>
      <c r="W1551" t="s">
        <v>699</v>
      </c>
      <c r="X1551" s="13">
        <v>45670</v>
      </c>
      <c r="Y1551" s="13">
        <v>45681</v>
      </c>
      <c r="Z1551">
        <v>44415.54</v>
      </c>
      <c r="AA1551">
        <v>44415.54</v>
      </c>
      <c r="AB1551">
        <v>0</v>
      </c>
      <c r="AC1551">
        <v>0</v>
      </c>
      <c r="AD1551">
        <v>0</v>
      </c>
      <c r="AE1551" t="s">
        <v>700</v>
      </c>
      <c r="AF1551" t="s">
        <v>170</v>
      </c>
      <c r="AG1551" t="s">
        <v>125</v>
      </c>
      <c r="AH1551" t="s">
        <v>126</v>
      </c>
      <c r="AI1551" t="s">
        <v>186</v>
      </c>
      <c r="AJ1551" t="s">
        <v>128</v>
      </c>
      <c r="AK1551" t="s">
        <v>128</v>
      </c>
    </row>
    <row r="1552" spans="1:37" x14ac:dyDescent="0.25">
      <c r="A1552">
        <v>2024</v>
      </c>
      <c r="B1552">
        <v>4</v>
      </c>
      <c r="C1552" t="s">
        <v>6404</v>
      </c>
      <c r="D1552" t="s">
        <v>110</v>
      </c>
      <c r="E1552">
        <v>112840.43</v>
      </c>
      <c r="F1552" t="s">
        <v>683</v>
      </c>
      <c r="G1552" t="s">
        <v>684</v>
      </c>
      <c r="H1552">
        <v>31</v>
      </c>
      <c r="I1552" t="s">
        <v>113</v>
      </c>
      <c r="J1552">
        <v>0</v>
      </c>
      <c r="K1552" t="s">
        <v>114</v>
      </c>
      <c r="L1552" t="s">
        <v>115</v>
      </c>
      <c r="M1552" t="s">
        <v>116</v>
      </c>
      <c r="N1552" t="s">
        <v>117</v>
      </c>
      <c r="O1552" t="s">
        <v>118</v>
      </c>
      <c r="P1552" s="27" t="s">
        <v>685</v>
      </c>
      <c r="Q1552" t="s">
        <v>120</v>
      </c>
      <c r="R1552">
        <v>28</v>
      </c>
      <c r="S1552">
        <v>23</v>
      </c>
      <c r="T1552">
        <v>0</v>
      </c>
      <c r="U1552" t="s">
        <v>146</v>
      </c>
      <c r="V1552">
        <v>1</v>
      </c>
      <c r="W1552" t="s">
        <v>686</v>
      </c>
      <c r="X1552" s="13">
        <v>45670</v>
      </c>
      <c r="Y1552" s="13">
        <v>45681</v>
      </c>
      <c r="Z1552">
        <v>112840.43</v>
      </c>
      <c r="AA1552">
        <v>112840.43</v>
      </c>
      <c r="AB1552">
        <v>0</v>
      </c>
      <c r="AC1552">
        <v>0</v>
      </c>
      <c r="AD1552">
        <v>0</v>
      </c>
      <c r="AE1552" t="s">
        <v>687</v>
      </c>
      <c r="AF1552" t="s">
        <v>170</v>
      </c>
      <c r="AG1552" t="s">
        <v>125</v>
      </c>
      <c r="AH1552" t="s">
        <v>126</v>
      </c>
      <c r="AI1552" t="s">
        <v>186</v>
      </c>
      <c r="AJ1552" t="s">
        <v>128</v>
      </c>
      <c r="AK1552" t="s">
        <v>128</v>
      </c>
    </row>
    <row r="1553" spans="1:37" x14ac:dyDescent="0.25">
      <c r="A1553">
        <v>2024</v>
      </c>
      <c r="B1553">
        <v>4</v>
      </c>
      <c r="C1553" t="s">
        <v>6405</v>
      </c>
      <c r="D1553" t="s">
        <v>110</v>
      </c>
      <c r="E1553">
        <v>11120.99</v>
      </c>
      <c r="F1553" t="s">
        <v>714</v>
      </c>
      <c r="G1553" t="s">
        <v>715</v>
      </c>
      <c r="H1553">
        <v>31</v>
      </c>
      <c r="I1553" t="s">
        <v>113</v>
      </c>
      <c r="J1553">
        <v>0</v>
      </c>
      <c r="K1553" t="s">
        <v>114</v>
      </c>
      <c r="L1553" t="s">
        <v>115</v>
      </c>
      <c r="M1553" t="s">
        <v>116</v>
      </c>
      <c r="N1553" t="s">
        <v>117</v>
      </c>
      <c r="O1553" t="s">
        <v>118</v>
      </c>
      <c r="P1553" s="27" t="s">
        <v>716</v>
      </c>
      <c r="Q1553" t="s">
        <v>120</v>
      </c>
      <c r="R1553">
        <v>114</v>
      </c>
      <c r="S1553">
        <v>123</v>
      </c>
      <c r="T1553">
        <v>0</v>
      </c>
      <c r="U1553" t="s">
        <v>146</v>
      </c>
      <c r="V1553">
        <v>1</v>
      </c>
      <c r="W1553" t="s">
        <v>717</v>
      </c>
      <c r="X1553" s="13">
        <v>45670</v>
      </c>
      <c r="Y1553" s="13">
        <v>45681</v>
      </c>
      <c r="Z1553">
        <v>11120.99</v>
      </c>
      <c r="AA1553">
        <v>11120.99</v>
      </c>
      <c r="AB1553">
        <v>0</v>
      </c>
      <c r="AC1553">
        <v>0</v>
      </c>
      <c r="AD1553">
        <v>0</v>
      </c>
      <c r="AE1553" t="s">
        <v>718</v>
      </c>
      <c r="AF1553" t="s">
        <v>170</v>
      </c>
      <c r="AG1553" t="s">
        <v>125</v>
      </c>
      <c r="AH1553" t="s">
        <v>126</v>
      </c>
      <c r="AI1553" t="s">
        <v>186</v>
      </c>
      <c r="AJ1553" t="s">
        <v>128</v>
      </c>
      <c r="AK1553" t="s">
        <v>128</v>
      </c>
    </row>
    <row r="1554" spans="1:37" x14ac:dyDescent="0.25">
      <c r="A1554">
        <v>2024</v>
      </c>
      <c r="B1554">
        <v>4</v>
      </c>
      <c r="C1554" t="s">
        <v>6406</v>
      </c>
      <c r="D1554" t="s">
        <v>110</v>
      </c>
      <c r="E1554">
        <v>77369.77</v>
      </c>
      <c r="F1554" t="s">
        <v>690</v>
      </c>
      <c r="G1554" t="s">
        <v>691</v>
      </c>
      <c r="H1554">
        <v>31</v>
      </c>
      <c r="I1554" t="s">
        <v>113</v>
      </c>
      <c r="J1554">
        <v>0</v>
      </c>
      <c r="K1554" t="s">
        <v>114</v>
      </c>
      <c r="L1554" t="s">
        <v>115</v>
      </c>
      <c r="M1554" t="s">
        <v>116</v>
      </c>
      <c r="N1554" t="s">
        <v>117</v>
      </c>
      <c r="O1554" t="s">
        <v>118</v>
      </c>
      <c r="P1554" s="27" t="s">
        <v>692</v>
      </c>
      <c r="Q1554" t="s">
        <v>120</v>
      </c>
      <c r="R1554">
        <v>158</v>
      </c>
      <c r="S1554">
        <v>157</v>
      </c>
      <c r="T1554">
        <v>0</v>
      </c>
      <c r="U1554" t="s">
        <v>146</v>
      </c>
      <c r="V1554">
        <v>1</v>
      </c>
      <c r="W1554" t="s">
        <v>693</v>
      </c>
      <c r="X1554" s="13">
        <v>45670</v>
      </c>
      <c r="Y1554" s="13">
        <v>45681</v>
      </c>
      <c r="Z1554">
        <v>77369.77</v>
      </c>
      <c r="AA1554">
        <v>77369.77</v>
      </c>
      <c r="AB1554">
        <v>0</v>
      </c>
      <c r="AC1554">
        <v>0</v>
      </c>
      <c r="AD1554">
        <v>0</v>
      </c>
      <c r="AE1554" t="s">
        <v>694</v>
      </c>
      <c r="AF1554" t="s">
        <v>170</v>
      </c>
      <c r="AG1554" t="s">
        <v>125</v>
      </c>
      <c r="AH1554" t="s">
        <v>126</v>
      </c>
      <c r="AI1554" t="s">
        <v>186</v>
      </c>
      <c r="AJ1554" t="s">
        <v>128</v>
      </c>
      <c r="AK1554" t="s">
        <v>128</v>
      </c>
    </row>
    <row r="1555" spans="1:37" x14ac:dyDescent="0.25">
      <c r="A1555">
        <v>2024</v>
      </c>
      <c r="B1555">
        <v>4</v>
      </c>
      <c r="C1555" t="s">
        <v>7286</v>
      </c>
      <c r="D1555" t="s">
        <v>110</v>
      </c>
      <c r="E1555">
        <v>15858.48</v>
      </c>
      <c r="F1555" t="s">
        <v>677</v>
      </c>
      <c r="G1555" t="s">
        <v>678</v>
      </c>
      <c r="H1555">
        <v>31</v>
      </c>
      <c r="I1555" t="s">
        <v>113</v>
      </c>
      <c r="J1555">
        <v>0</v>
      </c>
      <c r="K1555" t="s">
        <v>114</v>
      </c>
      <c r="L1555" t="s">
        <v>115</v>
      </c>
      <c r="M1555" t="s">
        <v>116</v>
      </c>
      <c r="N1555" t="s">
        <v>117</v>
      </c>
      <c r="O1555" t="s">
        <v>118</v>
      </c>
      <c r="P1555" s="27" t="s">
        <v>679</v>
      </c>
      <c r="Q1555" t="s">
        <v>120</v>
      </c>
      <c r="R1555">
        <v>78</v>
      </c>
      <c r="S1555">
        <v>69</v>
      </c>
      <c r="T1555">
        <v>0</v>
      </c>
      <c r="U1555" t="s">
        <v>146</v>
      </c>
      <c r="V1555">
        <v>1</v>
      </c>
      <c r="W1555" t="s">
        <v>680</v>
      </c>
      <c r="X1555" s="13">
        <v>45670</v>
      </c>
      <c r="Y1555" s="13">
        <v>45681</v>
      </c>
      <c r="Z1555">
        <v>15858.48</v>
      </c>
      <c r="AA1555">
        <v>15858.48</v>
      </c>
      <c r="AB1555">
        <v>0</v>
      </c>
      <c r="AC1555">
        <v>0</v>
      </c>
      <c r="AD1555">
        <v>0</v>
      </c>
      <c r="AE1555" t="s">
        <v>681</v>
      </c>
      <c r="AF1555" t="s">
        <v>170</v>
      </c>
      <c r="AG1555" t="s">
        <v>125</v>
      </c>
      <c r="AH1555" t="s">
        <v>126</v>
      </c>
      <c r="AI1555" t="s">
        <v>186</v>
      </c>
      <c r="AJ1555" t="s">
        <v>128</v>
      </c>
      <c r="AK1555" t="s">
        <v>128</v>
      </c>
    </row>
    <row r="1556" spans="1:37" x14ac:dyDescent="0.25">
      <c r="A1556">
        <v>2024</v>
      </c>
      <c r="B1556">
        <v>4</v>
      </c>
      <c r="C1556" t="s">
        <v>6407</v>
      </c>
      <c r="D1556" t="s">
        <v>110</v>
      </c>
      <c r="E1556">
        <v>22721.37</v>
      </c>
      <c r="F1556" t="s">
        <v>702</v>
      </c>
      <c r="G1556" t="s">
        <v>703</v>
      </c>
      <c r="H1556">
        <v>31</v>
      </c>
      <c r="I1556" t="s">
        <v>113</v>
      </c>
      <c r="J1556">
        <v>0</v>
      </c>
      <c r="K1556" t="s">
        <v>114</v>
      </c>
      <c r="L1556" t="s">
        <v>115</v>
      </c>
      <c r="M1556" t="s">
        <v>116</v>
      </c>
      <c r="N1556" t="s">
        <v>117</v>
      </c>
      <c r="O1556" t="s">
        <v>118</v>
      </c>
      <c r="P1556" s="27" t="s">
        <v>704</v>
      </c>
      <c r="Q1556" t="s">
        <v>120</v>
      </c>
      <c r="R1556">
        <v>42</v>
      </c>
      <c r="S1556">
        <v>36</v>
      </c>
      <c r="T1556">
        <v>0</v>
      </c>
      <c r="U1556" t="s">
        <v>146</v>
      </c>
      <c r="V1556">
        <v>1</v>
      </c>
      <c r="W1556" t="s">
        <v>705</v>
      </c>
      <c r="X1556" s="13">
        <v>45670</v>
      </c>
      <c r="Y1556" s="13">
        <v>45681</v>
      </c>
      <c r="Z1556">
        <v>22721.37</v>
      </c>
      <c r="AA1556">
        <v>22721.37</v>
      </c>
      <c r="AB1556">
        <v>0</v>
      </c>
      <c r="AC1556">
        <v>0</v>
      </c>
      <c r="AD1556">
        <v>0</v>
      </c>
      <c r="AE1556" t="s">
        <v>706</v>
      </c>
      <c r="AF1556" t="s">
        <v>170</v>
      </c>
      <c r="AG1556" t="s">
        <v>125</v>
      </c>
      <c r="AH1556" t="s">
        <v>126</v>
      </c>
      <c r="AI1556" t="s">
        <v>186</v>
      </c>
      <c r="AJ1556" t="s">
        <v>128</v>
      </c>
      <c r="AK1556" t="s">
        <v>128</v>
      </c>
    </row>
    <row r="1557" spans="1:37" x14ac:dyDescent="0.25">
      <c r="A1557">
        <v>2024</v>
      </c>
      <c r="B1557">
        <v>4</v>
      </c>
      <c r="C1557" t="s">
        <v>7287</v>
      </c>
      <c r="D1557" t="s">
        <v>110</v>
      </c>
      <c r="E1557">
        <v>44415.54</v>
      </c>
      <c r="F1557" t="s">
        <v>696</v>
      </c>
      <c r="G1557" t="s">
        <v>697</v>
      </c>
      <c r="H1557">
        <v>31</v>
      </c>
      <c r="I1557" t="s">
        <v>113</v>
      </c>
      <c r="J1557">
        <v>0</v>
      </c>
      <c r="K1557" t="s">
        <v>114</v>
      </c>
      <c r="L1557" t="s">
        <v>115</v>
      </c>
      <c r="M1557" t="s">
        <v>116</v>
      </c>
      <c r="N1557" t="s">
        <v>117</v>
      </c>
      <c r="O1557" t="s">
        <v>118</v>
      </c>
      <c r="P1557" s="27" t="s">
        <v>698</v>
      </c>
      <c r="Q1557" t="s">
        <v>120</v>
      </c>
      <c r="R1557">
        <v>148</v>
      </c>
      <c r="S1557">
        <v>133</v>
      </c>
      <c r="T1557">
        <v>0</v>
      </c>
      <c r="U1557" t="s">
        <v>146</v>
      </c>
      <c r="V1557">
        <v>1</v>
      </c>
      <c r="W1557" t="s">
        <v>699</v>
      </c>
      <c r="X1557" s="13">
        <v>45670</v>
      </c>
      <c r="Y1557" s="13">
        <v>45681</v>
      </c>
      <c r="Z1557">
        <v>44415.54</v>
      </c>
      <c r="AA1557">
        <v>44415.54</v>
      </c>
      <c r="AB1557">
        <v>0</v>
      </c>
      <c r="AC1557">
        <v>0</v>
      </c>
      <c r="AD1557">
        <v>0</v>
      </c>
      <c r="AE1557" t="s">
        <v>700</v>
      </c>
      <c r="AF1557" t="s">
        <v>170</v>
      </c>
      <c r="AG1557" t="s">
        <v>125</v>
      </c>
      <c r="AH1557" t="s">
        <v>126</v>
      </c>
      <c r="AI1557" t="s">
        <v>186</v>
      </c>
      <c r="AJ1557" t="s">
        <v>128</v>
      </c>
      <c r="AK1557" t="s">
        <v>128</v>
      </c>
    </row>
    <row r="1558" spans="1:37" x14ac:dyDescent="0.25">
      <c r="A1558">
        <v>2024</v>
      </c>
      <c r="B1558">
        <v>4</v>
      </c>
      <c r="C1558" t="s">
        <v>1897</v>
      </c>
      <c r="D1558" t="s">
        <v>110</v>
      </c>
      <c r="E1558">
        <v>112840.43</v>
      </c>
      <c r="F1558" t="s">
        <v>683</v>
      </c>
      <c r="G1558" t="s">
        <v>684</v>
      </c>
      <c r="H1558">
        <v>31</v>
      </c>
      <c r="I1558" t="s">
        <v>113</v>
      </c>
      <c r="J1558">
        <v>0</v>
      </c>
      <c r="K1558" t="s">
        <v>114</v>
      </c>
      <c r="L1558" t="s">
        <v>115</v>
      </c>
      <c r="M1558" t="s">
        <v>116</v>
      </c>
      <c r="N1558" t="s">
        <v>117</v>
      </c>
      <c r="O1558" t="s">
        <v>118</v>
      </c>
      <c r="P1558" s="27" t="s">
        <v>685</v>
      </c>
      <c r="Q1558" t="s">
        <v>120</v>
      </c>
      <c r="R1558">
        <v>28</v>
      </c>
      <c r="S1558">
        <v>23</v>
      </c>
      <c r="T1558">
        <v>0</v>
      </c>
      <c r="U1558" t="s">
        <v>146</v>
      </c>
      <c r="V1558">
        <v>1</v>
      </c>
      <c r="W1558" t="s">
        <v>686</v>
      </c>
      <c r="X1558" s="13">
        <v>45670</v>
      </c>
      <c r="Y1558" s="13">
        <v>45681</v>
      </c>
      <c r="Z1558">
        <v>112840.43</v>
      </c>
      <c r="AA1558">
        <v>112840.43</v>
      </c>
      <c r="AB1558">
        <v>0</v>
      </c>
      <c r="AC1558">
        <v>0</v>
      </c>
      <c r="AD1558">
        <v>0</v>
      </c>
      <c r="AE1558" t="s">
        <v>687</v>
      </c>
      <c r="AF1558" t="s">
        <v>170</v>
      </c>
      <c r="AG1558" t="s">
        <v>125</v>
      </c>
      <c r="AH1558" t="s">
        <v>126</v>
      </c>
      <c r="AI1558" t="s">
        <v>186</v>
      </c>
      <c r="AJ1558" t="s">
        <v>128</v>
      </c>
      <c r="AK1558" t="s">
        <v>128</v>
      </c>
    </row>
    <row r="1559" spans="1:37" x14ac:dyDescent="0.25">
      <c r="A1559">
        <v>2024</v>
      </c>
      <c r="B1559">
        <v>4</v>
      </c>
      <c r="C1559" t="s">
        <v>914</v>
      </c>
      <c r="D1559" t="s">
        <v>110</v>
      </c>
      <c r="E1559">
        <v>11120.99</v>
      </c>
      <c r="F1559" t="s">
        <v>714</v>
      </c>
      <c r="G1559" t="s">
        <v>715</v>
      </c>
      <c r="H1559">
        <v>31</v>
      </c>
      <c r="I1559" t="s">
        <v>113</v>
      </c>
      <c r="J1559">
        <v>0</v>
      </c>
      <c r="K1559" t="s">
        <v>114</v>
      </c>
      <c r="L1559" t="s">
        <v>115</v>
      </c>
      <c r="M1559" t="s">
        <v>116</v>
      </c>
      <c r="N1559" t="s">
        <v>117</v>
      </c>
      <c r="O1559" t="s">
        <v>118</v>
      </c>
      <c r="P1559" s="27" t="s">
        <v>716</v>
      </c>
      <c r="Q1559" t="s">
        <v>120</v>
      </c>
      <c r="R1559">
        <v>114</v>
      </c>
      <c r="S1559">
        <v>123</v>
      </c>
      <c r="T1559">
        <v>0</v>
      </c>
      <c r="U1559" t="s">
        <v>146</v>
      </c>
      <c r="V1559">
        <v>1</v>
      </c>
      <c r="W1559" t="s">
        <v>717</v>
      </c>
      <c r="X1559" s="13">
        <v>45670</v>
      </c>
      <c r="Y1559" s="13">
        <v>45681</v>
      </c>
      <c r="Z1559">
        <v>11120.99</v>
      </c>
      <c r="AA1559">
        <v>11120.99</v>
      </c>
      <c r="AB1559">
        <v>0</v>
      </c>
      <c r="AC1559">
        <v>0</v>
      </c>
      <c r="AD1559">
        <v>0</v>
      </c>
      <c r="AE1559" t="s">
        <v>718</v>
      </c>
      <c r="AF1559" t="s">
        <v>170</v>
      </c>
      <c r="AG1559" t="s">
        <v>125</v>
      </c>
      <c r="AH1559" t="s">
        <v>126</v>
      </c>
      <c r="AI1559" t="s">
        <v>186</v>
      </c>
      <c r="AJ1559" t="s">
        <v>128</v>
      </c>
      <c r="AK1559" t="s">
        <v>128</v>
      </c>
    </row>
    <row r="1560" spans="1:37" x14ac:dyDescent="0.25">
      <c r="A1560">
        <v>2024</v>
      </c>
      <c r="B1560">
        <v>4</v>
      </c>
      <c r="C1560" t="s">
        <v>1898</v>
      </c>
      <c r="D1560" t="s">
        <v>110</v>
      </c>
      <c r="E1560">
        <v>77369.77</v>
      </c>
      <c r="F1560" t="s">
        <v>690</v>
      </c>
      <c r="G1560" t="s">
        <v>691</v>
      </c>
      <c r="H1560">
        <v>31</v>
      </c>
      <c r="I1560" t="s">
        <v>113</v>
      </c>
      <c r="J1560">
        <v>0</v>
      </c>
      <c r="K1560" t="s">
        <v>114</v>
      </c>
      <c r="L1560" t="s">
        <v>115</v>
      </c>
      <c r="M1560" t="s">
        <v>116</v>
      </c>
      <c r="N1560" t="s">
        <v>117</v>
      </c>
      <c r="O1560" t="s">
        <v>118</v>
      </c>
      <c r="P1560" s="27" t="s">
        <v>692</v>
      </c>
      <c r="Q1560" t="s">
        <v>120</v>
      </c>
      <c r="R1560">
        <v>158</v>
      </c>
      <c r="S1560">
        <v>157</v>
      </c>
      <c r="T1560">
        <v>0</v>
      </c>
      <c r="U1560" t="s">
        <v>146</v>
      </c>
      <c r="V1560">
        <v>1</v>
      </c>
      <c r="W1560" t="s">
        <v>693</v>
      </c>
      <c r="X1560" s="13">
        <v>45670</v>
      </c>
      <c r="Y1560" s="13">
        <v>45681</v>
      </c>
      <c r="Z1560">
        <v>77369.77</v>
      </c>
      <c r="AA1560">
        <v>77369.77</v>
      </c>
      <c r="AB1560">
        <v>0</v>
      </c>
      <c r="AC1560">
        <v>0</v>
      </c>
      <c r="AD1560">
        <v>0</v>
      </c>
      <c r="AE1560" t="s">
        <v>694</v>
      </c>
      <c r="AF1560" t="s">
        <v>170</v>
      </c>
      <c r="AG1560" t="s">
        <v>125</v>
      </c>
      <c r="AH1560" t="s">
        <v>126</v>
      </c>
      <c r="AI1560" t="s">
        <v>186</v>
      </c>
      <c r="AJ1560" t="s">
        <v>128</v>
      </c>
      <c r="AK1560" t="s">
        <v>128</v>
      </c>
    </row>
    <row r="1561" spans="1:37" x14ac:dyDescent="0.25">
      <c r="A1561">
        <v>2024</v>
      </c>
      <c r="B1561">
        <v>4</v>
      </c>
      <c r="C1561" t="s">
        <v>5526</v>
      </c>
      <c r="D1561" t="s">
        <v>110</v>
      </c>
      <c r="E1561">
        <v>15858.48</v>
      </c>
      <c r="F1561" t="s">
        <v>677</v>
      </c>
      <c r="G1561" t="s">
        <v>678</v>
      </c>
      <c r="H1561">
        <v>31</v>
      </c>
      <c r="I1561" t="s">
        <v>113</v>
      </c>
      <c r="J1561">
        <v>0</v>
      </c>
      <c r="K1561" t="s">
        <v>114</v>
      </c>
      <c r="L1561" t="s">
        <v>115</v>
      </c>
      <c r="M1561" t="s">
        <v>116</v>
      </c>
      <c r="N1561" t="s">
        <v>117</v>
      </c>
      <c r="O1561" t="s">
        <v>118</v>
      </c>
      <c r="P1561" s="27" t="s">
        <v>679</v>
      </c>
      <c r="Q1561" t="s">
        <v>120</v>
      </c>
      <c r="R1561">
        <v>78</v>
      </c>
      <c r="S1561">
        <v>69</v>
      </c>
      <c r="T1561">
        <v>0</v>
      </c>
      <c r="U1561" t="s">
        <v>146</v>
      </c>
      <c r="V1561">
        <v>1</v>
      </c>
      <c r="W1561" t="s">
        <v>680</v>
      </c>
      <c r="X1561" s="13">
        <v>45670</v>
      </c>
      <c r="Y1561" s="13">
        <v>45681</v>
      </c>
      <c r="Z1561">
        <v>15858.48</v>
      </c>
      <c r="AA1561">
        <v>15858.48</v>
      </c>
      <c r="AB1561">
        <v>0</v>
      </c>
      <c r="AC1561">
        <v>0</v>
      </c>
      <c r="AD1561">
        <v>0</v>
      </c>
      <c r="AE1561" t="s">
        <v>681</v>
      </c>
      <c r="AF1561" t="s">
        <v>170</v>
      </c>
      <c r="AG1561" t="s">
        <v>125</v>
      </c>
      <c r="AH1561" t="s">
        <v>126</v>
      </c>
      <c r="AI1561" t="s">
        <v>186</v>
      </c>
      <c r="AJ1561" t="s">
        <v>128</v>
      </c>
      <c r="AK1561" t="s">
        <v>128</v>
      </c>
    </row>
    <row r="1562" spans="1:37" x14ac:dyDescent="0.25">
      <c r="A1562">
        <v>2024</v>
      </c>
      <c r="B1562">
        <v>4</v>
      </c>
      <c r="C1562" t="s">
        <v>1899</v>
      </c>
      <c r="D1562" t="s">
        <v>110</v>
      </c>
      <c r="E1562">
        <v>22721.37</v>
      </c>
      <c r="F1562" t="s">
        <v>702</v>
      </c>
      <c r="G1562" t="s">
        <v>703</v>
      </c>
      <c r="H1562">
        <v>31</v>
      </c>
      <c r="I1562" t="s">
        <v>113</v>
      </c>
      <c r="J1562">
        <v>0</v>
      </c>
      <c r="K1562" t="s">
        <v>114</v>
      </c>
      <c r="L1562" t="s">
        <v>115</v>
      </c>
      <c r="M1562" t="s">
        <v>116</v>
      </c>
      <c r="N1562" t="s">
        <v>117</v>
      </c>
      <c r="O1562" t="s">
        <v>118</v>
      </c>
      <c r="P1562" s="27" t="s">
        <v>704</v>
      </c>
      <c r="Q1562" t="s">
        <v>120</v>
      </c>
      <c r="R1562">
        <v>42</v>
      </c>
      <c r="S1562">
        <v>36</v>
      </c>
      <c r="T1562">
        <v>0</v>
      </c>
      <c r="U1562" t="s">
        <v>146</v>
      </c>
      <c r="V1562">
        <v>1</v>
      </c>
      <c r="W1562" t="s">
        <v>705</v>
      </c>
      <c r="X1562" s="13">
        <v>45670</v>
      </c>
      <c r="Y1562" s="13">
        <v>45681</v>
      </c>
      <c r="Z1562">
        <v>22721.37</v>
      </c>
      <c r="AA1562">
        <v>22721.37</v>
      </c>
      <c r="AB1562">
        <v>0</v>
      </c>
      <c r="AC1562">
        <v>0</v>
      </c>
      <c r="AD1562">
        <v>0</v>
      </c>
      <c r="AE1562" t="s">
        <v>706</v>
      </c>
      <c r="AF1562" t="s">
        <v>170</v>
      </c>
      <c r="AG1562" t="s">
        <v>125</v>
      </c>
      <c r="AH1562" t="s">
        <v>126</v>
      </c>
      <c r="AI1562" t="s">
        <v>186</v>
      </c>
      <c r="AJ1562" t="s">
        <v>128</v>
      </c>
      <c r="AK1562" t="s">
        <v>128</v>
      </c>
    </row>
    <row r="1563" spans="1:37" x14ac:dyDescent="0.25">
      <c r="A1563">
        <v>2024</v>
      </c>
      <c r="B1563">
        <v>4</v>
      </c>
      <c r="C1563" t="s">
        <v>3708</v>
      </c>
      <c r="D1563" t="s">
        <v>110</v>
      </c>
      <c r="E1563">
        <v>44415.54</v>
      </c>
      <c r="F1563" t="s">
        <v>696</v>
      </c>
      <c r="G1563" t="s">
        <v>697</v>
      </c>
      <c r="H1563">
        <v>31</v>
      </c>
      <c r="I1563" t="s">
        <v>113</v>
      </c>
      <c r="J1563">
        <v>0</v>
      </c>
      <c r="K1563" t="s">
        <v>114</v>
      </c>
      <c r="L1563" t="s">
        <v>115</v>
      </c>
      <c r="M1563" t="s">
        <v>116</v>
      </c>
      <c r="N1563" t="s">
        <v>117</v>
      </c>
      <c r="O1563" t="s">
        <v>118</v>
      </c>
      <c r="P1563" s="27" t="s">
        <v>698</v>
      </c>
      <c r="Q1563" t="s">
        <v>120</v>
      </c>
      <c r="R1563">
        <v>148</v>
      </c>
      <c r="S1563">
        <v>133</v>
      </c>
      <c r="T1563">
        <v>0</v>
      </c>
      <c r="U1563" t="s">
        <v>146</v>
      </c>
      <c r="V1563">
        <v>1</v>
      </c>
      <c r="W1563" t="s">
        <v>699</v>
      </c>
      <c r="X1563" s="13">
        <v>45670</v>
      </c>
      <c r="Y1563" s="13">
        <v>45681</v>
      </c>
      <c r="Z1563">
        <v>44415.54</v>
      </c>
      <c r="AA1563">
        <v>44415.54</v>
      </c>
      <c r="AB1563">
        <v>0</v>
      </c>
      <c r="AC1563">
        <v>0</v>
      </c>
      <c r="AD1563">
        <v>0</v>
      </c>
      <c r="AE1563" t="s">
        <v>700</v>
      </c>
      <c r="AF1563" t="s">
        <v>170</v>
      </c>
      <c r="AG1563" t="s">
        <v>125</v>
      </c>
      <c r="AH1563" t="s">
        <v>126</v>
      </c>
      <c r="AI1563" t="s">
        <v>186</v>
      </c>
      <c r="AJ1563" t="s">
        <v>128</v>
      </c>
      <c r="AK1563" t="s">
        <v>128</v>
      </c>
    </row>
    <row r="1564" spans="1:37" x14ac:dyDescent="0.25">
      <c r="A1564">
        <v>2024</v>
      </c>
      <c r="B1564">
        <v>4</v>
      </c>
      <c r="C1564" t="s">
        <v>4569</v>
      </c>
      <c r="D1564" t="s">
        <v>110</v>
      </c>
      <c r="E1564">
        <v>112840.43</v>
      </c>
      <c r="F1564" t="s">
        <v>683</v>
      </c>
      <c r="G1564" t="s">
        <v>684</v>
      </c>
      <c r="H1564">
        <v>31</v>
      </c>
      <c r="I1564" t="s">
        <v>113</v>
      </c>
      <c r="J1564">
        <v>0</v>
      </c>
      <c r="K1564" t="s">
        <v>114</v>
      </c>
      <c r="L1564" t="s">
        <v>115</v>
      </c>
      <c r="M1564" t="s">
        <v>116</v>
      </c>
      <c r="N1564" t="s">
        <v>117</v>
      </c>
      <c r="O1564" t="s">
        <v>118</v>
      </c>
      <c r="P1564" s="27" t="s">
        <v>685</v>
      </c>
      <c r="Q1564" t="s">
        <v>120</v>
      </c>
      <c r="R1564">
        <v>28</v>
      </c>
      <c r="S1564">
        <v>23</v>
      </c>
      <c r="T1564">
        <v>0</v>
      </c>
      <c r="U1564" t="s">
        <v>146</v>
      </c>
      <c r="V1564">
        <v>1</v>
      </c>
      <c r="W1564" t="s">
        <v>686</v>
      </c>
      <c r="X1564" s="13">
        <v>45670</v>
      </c>
      <c r="Y1564" s="13">
        <v>45681</v>
      </c>
      <c r="Z1564">
        <v>112840.43</v>
      </c>
      <c r="AA1564">
        <v>112840.43</v>
      </c>
      <c r="AB1564">
        <v>0</v>
      </c>
      <c r="AC1564">
        <v>0</v>
      </c>
      <c r="AD1564">
        <v>0</v>
      </c>
      <c r="AE1564" t="s">
        <v>687</v>
      </c>
      <c r="AF1564" t="s">
        <v>170</v>
      </c>
      <c r="AG1564" t="s">
        <v>125</v>
      </c>
      <c r="AH1564" t="s">
        <v>126</v>
      </c>
      <c r="AI1564" t="s">
        <v>186</v>
      </c>
      <c r="AJ1564" t="s">
        <v>128</v>
      </c>
      <c r="AK1564" t="s">
        <v>128</v>
      </c>
    </row>
    <row r="1565" spans="1:37" x14ac:dyDescent="0.25">
      <c r="A1565">
        <v>2024</v>
      </c>
      <c r="B1565">
        <v>4</v>
      </c>
      <c r="C1565" t="s">
        <v>4570</v>
      </c>
      <c r="D1565" t="s">
        <v>110</v>
      </c>
      <c r="E1565">
        <v>44415.54</v>
      </c>
      <c r="F1565" t="s">
        <v>696</v>
      </c>
      <c r="G1565" t="s">
        <v>697</v>
      </c>
      <c r="H1565">
        <v>31</v>
      </c>
      <c r="I1565" t="s">
        <v>113</v>
      </c>
      <c r="J1565">
        <v>0</v>
      </c>
      <c r="K1565" t="s">
        <v>114</v>
      </c>
      <c r="L1565" t="s">
        <v>115</v>
      </c>
      <c r="M1565" t="s">
        <v>116</v>
      </c>
      <c r="N1565" t="s">
        <v>117</v>
      </c>
      <c r="O1565" t="s">
        <v>118</v>
      </c>
      <c r="P1565" s="27" t="s">
        <v>698</v>
      </c>
      <c r="Q1565" t="s">
        <v>120</v>
      </c>
      <c r="R1565">
        <v>148</v>
      </c>
      <c r="S1565">
        <v>133</v>
      </c>
      <c r="T1565">
        <v>0</v>
      </c>
      <c r="U1565" t="s">
        <v>146</v>
      </c>
      <c r="V1565">
        <v>1</v>
      </c>
      <c r="W1565" t="s">
        <v>699</v>
      </c>
      <c r="X1565" s="13">
        <v>45670</v>
      </c>
      <c r="Y1565" s="13">
        <v>45681</v>
      </c>
      <c r="Z1565">
        <v>44415.54</v>
      </c>
      <c r="AA1565">
        <v>44415.54</v>
      </c>
      <c r="AB1565">
        <v>0</v>
      </c>
      <c r="AC1565">
        <v>0</v>
      </c>
      <c r="AD1565">
        <v>0</v>
      </c>
      <c r="AE1565" t="s">
        <v>700</v>
      </c>
      <c r="AF1565" t="s">
        <v>170</v>
      </c>
      <c r="AG1565" t="s">
        <v>125</v>
      </c>
      <c r="AH1565" t="s">
        <v>126</v>
      </c>
      <c r="AI1565" t="s">
        <v>186</v>
      </c>
      <c r="AJ1565" t="s">
        <v>128</v>
      </c>
      <c r="AK1565" t="s">
        <v>128</v>
      </c>
    </row>
    <row r="1566" spans="1:37" x14ac:dyDescent="0.25">
      <c r="A1566">
        <v>2024</v>
      </c>
      <c r="B1566">
        <v>4</v>
      </c>
      <c r="C1566" t="s">
        <v>915</v>
      </c>
      <c r="D1566" t="s">
        <v>110</v>
      </c>
      <c r="E1566">
        <v>112840.43</v>
      </c>
      <c r="F1566" t="s">
        <v>683</v>
      </c>
      <c r="G1566" t="s">
        <v>684</v>
      </c>
      <c r="H1566">
        <v>31</v>
      </c>
      <c r="I1566" t="s">
        <v>113</v>
      </c>
      <c r="J1566">
        <v>0</v>
      </c>
      <c r="K1566" t="s">
        <v>114</v>
      </c>
      <c r="L1566" t="s">
        <v>115</v>
      </c>
      <c r="M1566" t="s">
        <v>116</v>
      </c>
      <c r="N1566" t="s">
        <v>117</v>
      </c>
      <c r="O1566" t="s">
        <v>118</v>
      </c>
      <c r="P1566" s="27" t="s">
        <v>685</v>
      </c>
      <c r="Q1566" t="s">
        <v>120</v>
      </c>
      <c r="R1566">
        <v>28</v>
      </c>
      <c r="S1566">
        <v>23</v>
      </c>
      <c r="T1566">
        <v>0</v>
      </c>
      <c r="U1566" t="s">
        <v>146</v>
      </c>
      <c r="V1566">
        <v>1</v>
      </c>
      <c r="W1566" t="s">
        <v>686</v>
      </c>
      <c r="X1566" s="13">
        <v>45670</v>
      </c>
      <c r="Y1566" s="13">
        <v>45681</v>
      </c>
      <c r="Z1566">
        <v>112840.43</v>
      </c>
      <c r="AA1566">
        <v>112840.43</v>
      </c>
      <c r="AB1566">
        <v>0</v>
      </c>
      <c r="AC1566">
        <v>0</v>
      </c>
      <c r="AD1566">
        <v>0</v>
      </c>
      <c r="AE1566" t="s">
        <v>687</v>
      </c>
      <c r="AF1566" t="s">
        <v>170</v>
      </c>
      <c r="AG1566" t="s">
        <v>125</v>
      </c>
      <c r="AH1566" t="s">
        <v>126</v>
      </c>
      <c r="AI1566" t="s">
        <v>186</v>
      </c>
      <c r="AJ1566" t="s">
        <v>128</v>
      </c>
      <c r="AK1566" t="s">
        <v>128</v>
      </c>
    </row>
    <row r="1567" spans="1:37" x14ac:dyDescent="0.25">
      <c r="A1567">
        <v>2024</v>
      </c>
      <c r="B1567">
        <v>4</v>
      </c>
      <c r="C1567" t="s">
        <v>916</v>
      </c>
      <c r="D1567" t="s">
        <v>110</v>
      </c>
      <c r="E1567">
        <v>11120.99</v>
      </c>
      <c r="F1567" t="s">
        <v>714</v>
      </c>
      <c r="G1567" t="s">
        <v>715</v>
      </c>
      <c r="H1567">
        <v>31</v>
      </c>
      <c r="I1567" t="s">
        <v>113</v>
      </c>
      <c r="J1567">
        <v>0</v>
      </c>
      <c r="K1567" t="s">
        <v>114</v>
      </c>
      <c r="L1567" t="s">
        <v>115</v>
      </c>
      <c r="M1567" t="s">
        <v>116</v>
      </c>
      <c r="N1567" t="s">
        <v>117</v>
      </c>
      <c r="O1567" t="s">
        <v>118</v>
      </c>
      <c r="P1567" s="27" t="s">
        <v>716</v>
      </c>
      <c r="Q1567" t="s">
        <v>120</v>
      </c>
      <c r="R1567">
        <v>114</v>
      </c>
      <c r="S1567">
        <v>123</v>
      </c>
      <c r="T1567">
        <v>0</v>
      </c>
      <c r="U1567" t="s">
        <v>146</v>
      </c>
      <c r="V1567">
        <v>1</v>
      </c>
      <c r="W1567" t="s">
        <v>717</v>
      </c>
      <c r="X1567" s="13">
        <v>45670</v>
      </c>
      <c r="Y1567" s="13">
        <v>45681</v>
      </c>
      <c r="Z1567">
        <v>11120.99</v>
      </c>
      <c r="AA1567">
        <v>11120.99</v>
      </c>
      <c r="AB1567">
        <v>0</v>
      </c>
      <c r="AC1567">
        <v>0</v>
      </c>
      <c r="AD1567">
        <v>0</v>
      </c>
      <c r="AE1567" t="s">
        <v>718</v>
      </c>
      <c r="AF1567" t="s">
        <v>170</v>
      </c>
      <c r="AG1567" t="s">
        <v>125</v>
      </c>
      <c r="AH1567" t="s">
        <v>126</v>
      </c>
      <c r="AI1567" t="s">
        <v>186</v>
      </c>
      <c r="AJ1567" t="s">
        <v>128</v>
      </c>
      <c r="AK1567" t="s">
        <v>128</v>
      </c>
    </row>
    <row r="1568" spans="1:37" x14ac:dyDescent="0.25">
      <c r="A1568">
        <v>2024</v>
      </c>
      <c r="B1568">
        <v>4</v>
      </c>
      <c r="C1568" t="s">
        <v>4571</v>
      </c>
      <c r="D1568" t="s">
        <v>110</v>
      </c>
      <c r="E1568">
        <v>77369.77</v>
      </c>
      <c r="F1568" t="s">
        <v>690</v>
      </c>
      <c r="G1568" t="s">
        <v>691</v>
      </c>
      <c r="H1568">
        <v>31</v>
      </c>
      <c r="I1568" t="s">
        <v>113</v>
      </c>
      <c r="J1568">
        <v>0</v>
      </c>
      <c r="K1568" t="s">
        <v>114</v>
      </c>
      <c r="L1568" t="s">
        <v>115</v>
      </c>
      <c r="M1568" t="s">
        <v>116</v>
      </c>
      <c r="N1568" t="s">
        <v>117</v>
      </c>
      <c r="O1568" t="s">
        <v>118</v>
      </c>
      <c r="P1568" s="27" t="s">
        <v>692</v>
      </c>
      <c r="Q1568" t="s">
        <v>120</v>
      </c>
      <c r="R1568">
        <v>158</v>
      </c>
      <c r="S1568">
        <v>157</v>
      </c>
      <c r="T1568">
        <v>0</v>
      </c>
      <c r="U1568" t="s">
        <v>146</v>
      </c>
      <c r="V1568">
        <v>1</v>
      </c>
      <c r="W1568" t="s">
        <v>693</v>
      </c>
      <c r="X1568" s="13">
        <v>45670</v>
      </c>
      <c r="Y1568" s="13">
        <v>45681</v>
      </c>
      <c r="Z1568">
        <v>77369.77</v>
      </c>
      <c r="AA1568">
        <v>77369.77</v>
      </c>
      <c r="AB1568">
        <v>0</v>
      </c>
      <c r="AC1568">
        <v>0</v>
      </c>
      <c r="AD1568">
        <v>0</v>
      </c>
      <c r="AE1568" t="s">
        <v>694</v>
      </c>
      <c r="AF1568" t="s">
        <v>170</v>
      </c>
      <c r="AG1568" t="s">
        <v>125</v>
      </c>
      <c r="AH1568" t="s">
        <v>126</v>
      </c>
      <c r="AI1568" t="s">
        <v>186</v>
      </c>
      <c r="AJ1568" t="s">
        <v>128</v>
      </c>
      <c r="AK1568" t="s">
        <v>128</v>
      </c>
    </row>
    <row r="1569" spans="1:37" x14ac:dyDescent="0.25">
      <c r="A1569">
        <v>2024</v>
      </c>
      <c r="B1569">
        <v>4</v>
      </c>
      <c r="C1569" t="s">
        <v>1900</v>
      </c>
      <c r="D1569" t="s">
        <v>110</v>
      </c>
      <c r="E1569">
        <v>15858.48</v>
      </c>
      <c r="F1569" t="s">
        <v>677</v>
      </c>
      <c r="G1569" t="s">
        <v>678</v>
      </c>
      <c r="H1569">
        <v>31</v>
      </c>
      <c r="I1569" t="s">
        <v>113</v>
      </c>
      <c r="J1569">
        <v>0</v>
      </c>
      <c r="K1569" t="s">
        <v>114</v>
      </c>
      <c r="L1569" t="s">
        <v>115</v>
      </c>
      <c r="M1569" t="s">
        <v>116</v>
      </c>
      <c r="N1569" t="s">
        <v>117</v>
      </c>
      <c r="O1569" t="s">
        <v>118</v>
      </c>
      <c r="P1569" s="27" t="s">
        <v>679</v>
      </c>
      <c r="Q1569" t="s">
        <v>120</v>
      </c>
      <c r="R1569">
        <v>78</v>
      </c>
      <c r="S1569">
        <v>69</v>
      </c>
      <c r="T1569">
        <v>0</v>
      </c>
      <c r="U1569" t="s">
        <v>146</v>
      </c>
      <c r="V1569">
        <v>1</v>
      </c>
      <c r="W1569" t="s">
        <v>680</v>
      </c>
      <c r="X1569" s="13">
        <v>45670</v>
      </c>
      <c r="Y1569" s="13">
        <v>45681</v>
      </c>
      <c r="Z1569">
        <v>15858.48</v>
      </c>
      <c r="AA1569">
        <v>15858.48</v>
      </c>
      <c r="AB1569">
        <v>0</v>
      </c>
      <c r="AC1569">
        <v>0</v>
      </c>
      <c r="AD1569">
        <v>0</v>
      </c>
      <c r="AE1569" t="s">
        <v>681</v>
      </c>
      <c r="AF1569" t="s">
        <v>170</v>
      </c>
      <c r="AG1569" t="s">
        <v>125</v>
      </c>
      <c r="AH1569" t="s">
        <v>126</v>
      </c>
      <c r="AI1569" t="s">
        <v>186</v>
      </c>
      <c r="AJ1569" t="s">
        <v>128</v>
      </c>
      <c r="AK1569" t="s">
        <v>128</v>
      </c>
    </row>
    <row r="1570" spans="1:37" x14ac:dyDescent="0.25">
      <c r="A1570">
        <v>2024</v>
      </c>
      <c r="B1570">
        <v>4</v>
      </c>
      <c r="C1570" t="s">
        <v>6408</v>
      </c>
      <c r="D1570" t="s">
        <v>110</v>
      </c>
      <c r="E1570">
        <v>22721.37</v>
      </c>
      <c r="F1570" t="s">
        <v>702</v>
      </c>
      <c r="G1570" t="s">
        <v>703</v>
      </c>
      <c r="H1570">
        <v>31</v>
      </c>
      <c r="I1570" t="s">
        <v>113</v>
      </c>
      <c r="J1570">
        <v>0</v>
      </c>
      <c r="K1570" t="s">
        <v>114</v>
      </c>
      <c r="L1570" t="s">
        <v>115</v>
      </c>
      <c r="M1570" t="s">
        <v>116</v>
      </c>
      <c r="N1570" t="s">
        <v>117</v>
      </c>
      <c r="O1570" t="s">
        <v>118</v>
      </c>
      <c r="P1570" s="27" t="s">
        <v>704</v>
      </c>
      <c r="Q1570" t="s">
        <v>120</v>
      </c>
      <c r="R1570">
        <v>42</v>
      </c>
      <c r="S1570">
        <v>36</v>
      </c>
      <c r="T1570">
        <v>0</v>
      </c>
      <c r="U1570" t="s">
        <v>146</v>
      </c>
      <c r="V1570">
        <v>1</v>
      </c>
      <c r="W1570" t="s">
        <v>705</v>
      </c>
      <c r="X1570" s="13">
        <v>45670</v>
      </c>
      <c r="Y1570" s="13">
        <v>45681</v>
      </c>
      <c r="Z1570">
        <v>22721.37</v>
      </c>
      <c r="AA1570">
        <v>22721.37</v>
      </c>
      <c r="AB1570">
        <v>0</v>
      </c>
      <c r="AC1570">
        <v>0</v>
      </c>
      <c r="AD1570">
        <v>0</v>
      </c>
      <c r="AE1570" t="s">
        <v>706</v>
      </c>
      <c r="AF1570" t="s">
        <v>170</v>
      </c>
      <c r="AG1570" t="s">
        <v>125</v>
      </c>
      <c r="AH1570" t="s">
        <v>126</v>
      </c>
      <c r="AI1570" t="s">
        <v>186</v>
      </c>
      <c r="AJ1570" t="s">
        <v>128</v>
      </c>
      <c r="AK1570" t="s">
        <v>128</v>
      </c>
    </row>
    <row r="1571" spans="1:37" x14ac:dyDescent="0.25">
      <c r="A1571">
        <v>2024</v>
      </c>
      <c r="B1571">
        <v>4</v>
      </c>
      <c r="C1571" t="s">
        <v>2774</v>
      </c>
      <c r="D1571" t="s">
        <v>110</v>
      </c>
      <c r="E1571">
        <v>44415.54</v>
      </c>
      <c r="F1571" t="s">
        <v>696</v>
      </c>
      <c r="G1571" t="s">
        <v>697</v>
      </c>
      <c r="H1571">
        <v>31</v>
      </c>
      <c r="I1571" t="s">
        <v>113</v>
      </c>
      <c r="J1571">
        <v>0</v>
      </c>
      <c r="K1571" t="s">
        <v>114</v>
      </c>
      <c r="L1571" t="s">
        <v>115</v>
      </c>
      <c r="M1571" t="s">
        <v>116</v>
      </c>
      <c r="N1571" t="s">
        <v>117</v>
      </c>
      <c r="O1571" t="s">
        <v>118</v>
      </c>
      <c r="P1571" s="27" t="s">
        <v>698</v>
      </c>
      <c r="Q1571" t="s">
        <v>120</v>
      </c>
      <c r="R1571">
        <v>148</v>
      </c>
      <c r="S1571">
        <v>133</v>
      </c>
      <c r="T1571">
        <v>0</v>
      </c>
      <c r="U1571" t="s">
        <v>146</v>
      </c>
      <c r="V1571">
        <v>1</v>
      </c>
      <c r="W1571" t="s">
        <v>699</v>
      </c>
      <c r="X1571" s="13">
        <v>45670</v>
      </c>
      <c r="Y1571" s="13">
        <v>45681</v>
      </c>
      <c r="Z1571">
        <v>44415.54</v>
      </c>
      <c r="AA1571">
        <v>44415.54</v>
      </c>
      <c r="AB1571">
        <v>0</v>
      </c>
      <c r="AC1571">
        <v>0</v>
      </c>
      <c r="AD1571">
        <v>0</v>
      </c>
      <c r="AE1571" t="s">
        <v>700</v>
      </c>
      <c r="AF1571" t="s">
        <v>170</v>
      </c>
      <c r="AG1571" t="s">
        <v>125</v>
      </c>
      <c r="AH1571" t="s">
        <v>126</v>
      </c>
      <c r="AI1571" t="s">
        <v>186</v>
      </c>
      <c r="AJ1571" t="s">
        <v>128</v>
      </c>
      <c r="AK1571" t="s">
        <v>128</v>
      </c>
    </row>
    <row r="1572" spans="1:37" x14ac:dyDescent="0.25">
      <c r="A1572">
        <v>2024</v>
      </c>
      <c r="B1572">
        <v>4</v>
      </c>
      <c r="C1572" t="s">
        <v>6409</v>
      </c>
      <c r="D1572" t="s">
        <v>110</v>
      </c>
      <c r="E1572">
        <v>112840.43</v>
      </c>
      <c r="F1572" t="s">
        <v>683</v>
      </c>
      <c r="G1572" t="s">
        <v>684</v>
      </c>
      <c r="H1572">
        <v>31</v>
      </c>
      <c r="I1572" t="s">
        <v>113</v>
      </c>
      <c r="J1572">
        <v>0</v>
      </c>
      <c r="K1572" t="s">
        <v>114</v>
      </c>
      <c r="L1572" t="s">
        <v>115</v>
      </c>
      <c r="M1572" t="s">
        <v>116</v>
      </c>
      <c r="N1572" t="s">
        <v>117</v>
      </c>
      <c r="O1572" t="s">
        <v>118</v>
      </c>
      <c r="P1572" s="27" t="s">
        <v>685</v>
      </c>
      <c r="Q1572" t="s">
        <v>120</v>
      </c>
      <c r="R1572">
        <v>28</v>
      </c>
      <c r="S1572">
        <v>23</v>
      </c>
      <c r="T1572">
        <v>0</v>
      </c>
      <c r="U1572" t="s">
        <v>146</v>
      </c>
      <c r="V1572">
        <v>1</v>
      </c>
      <c r="W1572" t="s">
        <v>686</v>
      </c>
      <c r="X1572" s="13">
        <v>45670</v>
      </c>
      <c r="Y1572" s="13">
        <v>45681</v>
      </c>
      <c r="Z1572">
        <v>112840.43</v>
      </c>
      <c r="AA1572">
        <v>112840.43</v>
      </c>
      <c r="AB1572">
        <v>0</v>
      </c>
      <c r="AC1572">
        <v>0</v>
      </c>
      <c r="AD1572">
        <v>0</v>
      </c>
      <c r="AE1572" t="s">
        <v>687</v>
      </c>
      <c r="AF1572" t="s">
        <v>170</v>
      </c>
      <c r="AG1572" t="s">
        <v>125</v>
      </c>
      <c r="AH1572" t="s">
        <v>126</v>
      </c>
      <c r="AI1572" t="s">
        <v>186</v>
      </c>
      <c r="AJ1572" t="s">
        <v>128</v>
      </c>
      <c r="AK1572" t="s">
        <v>128</v>
      </c>
    </row>
    <row r="1573" spans="1:37" x14ac:dyDescent="0.25">
      <c r="A1573">
        <v>2024</v>
      </c>
      <c r="B1573">
        <v>4</v>
      </c>
      <c r="C1573" t="s">
        <v>6410</v>
      </c>
      <c r="D1573" t="s">
        <v>110</v>
      </c>
      <c r="E1573">
        <v>11120.99</v>
      </c>
      <c r="F1573" t="s">
        <v>714</v>
      </c>
      <c r="G1573" t="s">
        <v>715</v>
      </c>
      <c r="H1573">
        <v>31</v>
      </c>
      <c r="I1573" t="s">
        <v>113</v>
      </c>
      <c r="J1573">
        <v>0</v>
      </c>
      <c r="K1573" t="s">
        <v>114</v>
      </c>
      <c r="L1573" t="s">
        <v>115</v>
      </c>
      <c r="M1573" t="s">
        <v>116</v>
      </c>
      <c r="N1573" t="s">
        <v>117</v>
      </c>
      <c r="O1573" t="s">
        <v>118</v>
      </c>
      <c r="P1573" s="27" t="s">
        <v>716</v>
      </c>
      <c r="Q1573" t="s">
        <v>120</v>
      </c>
      <c r="R1573">
        <v>114</v>
      </c>
      <c r="S1573">
        <v>123</v>
      </c>
      <c r="T1573">
        <v>0</v>
      </c>
      <c r="U1573" t="s">
        <v>146</v>
      </c>
      <c r="V1573">
        <v>1</v>
      </c>
      <c r="W1573" t="s">
        <v>717</v>
      </c>
      <c r="X1573" s="13">
        <v>45670</v>
      </c>
      <c r="Y1573" s="13">
        <v>45681</v>
      </c>
      <c r="Z1573">
        <v>11120.99</v>
      </c>
      <c r="AA1573">
        <v>11120.99</v>
      </c>
      <c r="AB1573">
        <v>0</v>
      </c>
      <c r="AC1573">
        <v>0</v>
      </c>
      <c r="AD1573">
        <v>0</v>
      </c>
      <c r="AE1573" t="s">
        <v>718</v>
      </c>
      <c r="AF1573" t="s">
        <v>170</v>
      </c>
      <c r="AG1573" t="s">
        <v>125</v>
      </c>
      <c r="AH1573" t="s">
        <v>126</v>
      </c>
      <c r="AI1573" t="s">
        <v>186</v>
      </c>
      <c r="AJ1573" t="s">
        <v>128</v>
      </c>
      <c r="AK1573" t="s">
        <v>128</v>
      </c>
    </row>
    <row r="1574" spans="1:37" x14ac:dyDescent="0.25">
      <c r="A1574">
        <v>2024</v>
      </c>
      <c r="B1574">
        <v>4</v>
      </c>
      <c r="C1574" t="s">
        <v>3709</v>
      </c>
      <c r="D1574" t="s">
        <v>110</v>
      </c>
      <c r="E1574">
        <v>77369.77</v>
      </c>
      <c r="F1574" t="s">
        <v>690</v>
      </c>
      <c r="G1574" t="s">
        <v>691</v>
      </c>
      <c r="H1574">
        <v>31</v>
      </c>
      <c r="I1574" t="s">
        <v>113</v>
      </c>
      <c r="J1574">
        <v>0</v>
      </c>
      <c r="K1574" t="s">
        <v>114</v>
      </c>
      <c r="L1574" t="s">
        <v>115</v>
      </c>
      <c r="M1574" t="s">
        <v>116</v>
      </c>
      <c r="N1574" t="s">
        <v>117</v>
      </c>
      <c r="O1574" t="s">
        <v>118</v>
      </c>
      <c r="P1574" s="27" t="s">
        <v>692</v>
      </c>
      <c r="Q1574" t="s">
        <v>120</v>
      </c>
      <c r="R1574">
        <v>158</v>
      </c>
      <c r="S1574">
        <v>157</v>
      </c>
      <c r="T1574">
        <v>0</v>
      </c>
      <c r="U1574" t="s">
        <v>146</v>
      </c>
      <c r="V1574">
        <v>1</v>
      </c>
      <c r="W1574" t="s">
        <v>693</v>
      </c>
      <c r="X1574" s="13">
        <v>45670</v>
      </c>
      <c r="Y1574" s="13">
        <v>45681</v>
      </c>
      <c r="Z1574">
        <v>77369.77</v>
      </c>
      <c r="AA1574">
        <v>77369.77</v>
      </c>
      <c r="AB1574">
        <v>0</v>
      </c>
      <c r="AC1574">
        <v>0</v>
      </c>
      <c r="AD1574">
        <v>0</v>
      </c>
      <c r="AE1574" t="s">
        <v>694</v>
      </c>
      <c r="AF1574" t="s">
        <v>170</v>
      </c>
      <c r="AG1574" t="s">
        <v>125</v>
      </c>
      <c r="AH1574" t="s">
        <v>126</v>
      </c>
      <c r="AI1574" t="s">
        <v>186</v>
      </c>
      <c r="AJ1574" t="s">
        <v>128</v>
      </c>
      <c r="AK1574" t="s">
        <v>128</v>
      </c>
    </row>
    <row r="1575" spans="1:37" x14ac:dyDescent="0.25">
      <c r="A1575">
        <v>2024</v>
      </c>
      <c r="B1575">
        <v>4</v>
      </c>
      <c r="C1575" t="s">
        <v>2775</v>
      </c>
      <c r="D1575" t="s">
        <v>110</v>
      </c>
      <c r="E1575">
        <v>15858.48</v>
      </c>
      <c r="F1575" t="s">
        <v>677</v>
      </c>
      <c r="G1575" t="s">
        <v>678</v>
      </c>
      <c r="H1575">
        <v>31</v>
      </c>
      <c r="I1575" t="s">
        <v>113</v>
      </c>
      <c r="J1575">
        <v>0</v>
      </c>
      <c r="K1575" t="s">
        <v>114</v>
      </c>
      <c r="L1575" t="s">
        <v>115</v>
      </c>
      <c r="M1575" t="s">
        <v>116</v>
      </c>
      <c r="N1575" t="s">
        <v>117</v>
      </c>
      <c r="O1575" t="s">
        <v>118</v>
      </c>
      <c r="P1575" s="27" t="s">
        <v>679</v>
      </c>
      <c r="Q1575" t="s">
        <v>120</v>
      </c>
      <c r="R1575">
        <v>78</v>
      </c>
      <c r="S1575">
        <v>69</v>
      </c>
      <c r="T1575">
        <v>0</v>
      </c>
      <c r="U1575" t="s">
        <v>146</v>
      </c>
      <c r="V1575">
        <v>1</v>
      </c>
      <c r="W1575" t="s">
        <v>680</v>
      </c>
      <c r="X1575" s="13">
        <v>45670</v>
      </c>
      <c r="Y1575" s="13">
        <v>45681</v>
      </c>
      <c r="Z1575">
        <v>15858.48</v>
      </c>
      <c r="AA1575">
        <v>15858.48</v>
      </c>
      <c r="AB1575">
        <v>0</v>
      </c>
      <c r="AC1575">
        <v>0</v>
      </c>
      <c r="AD1575">
        <v>0</v>
      </c>
      <c r="AE1575" t="s">
        <v>681</v>
      </c>
      <c r="AF1575" t="s">
        <v>170</v>
      </c>
      <c r="AG1575" t="s">
        <v>125</v>
      </c>
      <c r="AH1575" t="s">
        <v>126</v>
      </c>
      <c r="AI1575" t="s">
        <v>186</v>
      </c>
      <c r="AJ1575" t="s">
        <v>128</v>
      </c>
      <c r="AK1575" t="s">
        <v>128</v>
      </c>
    </row>
    <row r="1576" spans="1:37" x14ac:dyDescent="0.25">
      <c r="A1576">
        <v>2024</v>
      </c>
      <c r="B1576">
        <v>4</v>
      </c>
      <c r="C1576" t="s">
        <v>5527</v>
      </c>
      <c r="D1576" t="s">
        <v>110</v>
      </c>
      <c r="E1576">
        <v>22721.37</v>
      </c>
      <c r="F1576" t="s">
        <v>702</v>
      </c>
      <c r="G1576" t="s">
        <v>703</v>
      </c>
      <c r="H1576">
        <v>31</v>
      </c>
      <c r="I1576" t="s">
        <v>113</v>
      </c>
      <c r="J1576">
        <v>0</v>
      </c>
      <c r="K1576" t="s">
        <v>114</v>
      </c>
      <c r="L1576" t="s">
        <v>115</v>
      </c>
      <c r="M1576" t="s">
        <v>116</v>
      </c>
      <c r="N1576" t="s">
        <v>117</v>
      </c>
      <c r="O1576" t="s">
        <v>118</v>
      </c>
      <c r="P1576" s="27" t="s">
        <v>704</v>
      </c>
      <c r="Q1576" t="s">
        <v>120</v>
      </c>
      <c r="R1576">
        <v>42</v>
      </c>
      <c r="S1576">
        <v>36</v>
      </c>
      <c r="T1576">
        <v>0</v>
      </c>
      <c r="U1576" t="s">
        <v>146</v>
      </c>
      <c r="V1576">
        <v>1</v>
      </c>
      <c r="W1576" t="s">
        <v>705</v>
      </c>
      <c r="X1576" s="13">
        <v>45670</v>
      </c>
      <c r="Y1576" s="13">
        <v>45681</v>
      </c>
      <c r="Z1576">
        <v>22721.37</v>
      </c>
      <c r="AA1576">
        <v>22721.37</v>
      </c>
      <c r="AB1576">
        <v>0</v>
      </c>
      <c r="AC1576">
        <v>0</v>
      </c>
      <c r="AD1576">
        <v>0</v>
      </c>
      <c r="AE1576" t="s">
        <v>706</v>
      </c>
      <c r="AF1576" t="s">
        <v>170</v>
      </c>
      <c r="AG1576" t="s">
        <v>125</v>
      </c>
      <c r="AH1576" t="s">
        <v>126</v>
      </c>
      <c r="AI1576" t="s">
        <v>186</v>
      </c>
      <c r="AJ1576" t="s">
        <v>128</v>
      </c>
      <c r="AK1576" t="s">
        <v>128</v>
      </c>
    </row>
    <row r="1577" spans="1:37" x14ac:dyDescent="0.25">
      <c r="A1577">
        <v>2024</v>
      </c>
      <c r="B1577">
        <v>4</v>
      </c>
      <c r="C1577" t="s">
        <v>5528</v>
      </c>
      <c r="D1577" t="s">
        <v>110</v>
      </c>
      <c r="E1577">
        <v>44415.54</v>
      </c>
      <c r="F1577" t="s">
        <v>696</v>
      </c>
      <c r="G1577" t="s">
        <v>697</v>
      </c>
      <c r="H1577">
        <v>31</v>
      </c>
      <c r="I1577" t="s">
        <v>113</v>
      </c>
      <c r="J1577">
        <v>0</v>
      </c>
      <c r="K1577" t="s">
        <v>114</v>
      </c>
      <c r="L1577" t="s">
        <v>115</v>
      </c>
      <c r="M1577" t="s">
        <v>116</v>
      </c>
      <c r="N1577" t="s">
        <v>117</v>
      </c>
      <c r="O1577" t="s">
        <v>118</v>
      </c>
      <c r="P1577" s="27" t="s">
        <v>698</v>
      </c>
      <c r="Q1577" t="s">
        <v>120</v>
      </c>
      <c r="R1577">
        <v>148</v>
      </c>
      <c r="S1577">
        <v>133</v>
      </c>
      <c r="T1577">
        <v>0</v>
      </c>
      <c r="U1577" t="s">
        <v>146</v>
      </c>
      <c r="V1577">
        <v>1</v>
      </c>
      <c r="W1577" t="s">
        <v>699</v>
      </c>
      <c r="X1577" s="13">
        <v>45670</v>
      </c>
      <c r="Y1577" s="13">
        <v>45681</v>
      </c>
      <c r="Z1577">
        <v>44415.54</v>
      </c>
      <c r="AA1577">
        <v>44415.54</v>
      </c>
      <c r="AB1577">
        <v>0</v>
      </c>
      <c r="AC1577">
        <v>0</v>
      </c>
      <c r="AD1577">
        <v>0</v>
      </c>
      <c r="AE1577" t="s">
        <v>700</v>
      </c>
      <c r="AF1577" t="s">
        <v>170</v>
      </c>
      <c r="AG1577" t="s">
        <v>125</v>
      </c>
      <c r="AH1577" t="s">
        <v>126</v>
      </c>
      <c r="AI1577" t="s">
        <v>186</v>
      </c>
      <c r="AJ1577" t="s">
        <v>128</v>
      </c>
      <c r="AK1577" t="s">
        <v>128</v>
      </c>
    </row>
    <row r="1578" spans="1:37" x14ac:dyDescent="0.25">
      <c r="A1578">
        <v>2024</v>
      </c>
      <c r="B1578">
        <v>4</v>
      </c>
      <c r="C1578" t="s">
        <v>3710</v>
      </c>
      <c r="D1578" t="s">
        <v>110</v>
      </c>
      <c r="E1578">
        <v>112840.43</v>
      </c>
      <c r="F1578" t="s">
        <v>683</v>
      </c>
      <c r="G1578" t="s">
        <v>684</v>
      </c>
      <c r="H1578">
        <v>31</v>
      </c>
      <c r="I1578" t="s">
        <v>113</v>
      </c>
      <c r="J1578">
        <v>0</v>
      </c>
      <c r="K1578" t="s">
        <v>114</v>
      </c>
      <c r="L1578" t="s">
        <v>115</v>
      </c>
      <c r="M1578" t="s">
        <v>116</v>
      </c>
      <c r="N1578" t="s">
        <v>117</v>
      </c>
      <c r="O1578" t="s">
        <v>118</v>
      </c>
      <c r="P1578" s="27" t="s">
        <v>685</v>
      </c>
      <c r="Q1578" t="s">
        <v>120</v>
      </c>
      <c r="R1578">
        <v>28</v>
      </c>
      <c r="S1578">
        <v>23</v>
      </c>
      <c r="T1578">
        <v>0</v>
      </c>
      <c r="U1578" t="s">
        <v>146</v>
      </c>
      <c r="V1578">
        <v>1</v>
      </c>
      <c r="W1578" t="s">
        <v>686</v>
      </c>
      <c r="X1578" s="13">
        <v>45670</v>
      </c>
      <c r="Y1578" s="13">
        <v>45681</v>
      </c>
      <c r="Z1578">
        <v>112840.43</v>
      </c>
      <c r="AA1578">
        <v>112840.43</v>
      </c>
      <c r="AB1578">
        <v>0</v>
      </c>
      <c r="AC1578">
        <v>0</v>
      </c>
      <c r="AD1578">
        <v>0</v>
      </c>
      <c r="AE1578" t="s">
        <v>687</v>
      </c>
      <c r="AF1578" t="s">
        <v>170</v>
      </c>
      <c r="AG1578" t="s">
        <v>125</v>
      </c>
      <c r="AH1578" t="s">
        <v>126</v>
      </c>
      <c r="AI1578" t="s">
        <v>186</v>
      </c>
      <c r="AJ1578" t="s">
        <v>128</v>
      </c>
      <c r="AK1578" t="s">
        <v>128</v>
      </c>
    </row>
    <row r="1579" spans="1:37" x14ac:dyDescent="0.25">
      <c r="A1579">
        <v>2024</v>
      </c>
      <c r="B1579">
        <v>4</v>
      </c>
      <c r="C1579" t="s">
        <v>5529</v>
      </c>
      <c r="D1579" t="s">
        <v>110</v>
      </c>
      <c r="E1579">
        <v>11120.99</v>
      </c>
      <c r="F1579" t="s">
        <v>714</v>
      </c>
      <c r="G1579" t="s">
        <v>715</v>
      </c>
      <c r="H1579">
        <v>31</v>
      </c>
      <c r="I1579" t="s">
        <v>113</v>
      </c>
      <c r="J1579">
        <v>0</v>
      </c>
      <c r="K1579" t="s">
        <v>114</v>
      </c>
      <c r="L1579" t="s">
        <v>115</v>
      </c>
      <c r="M1579" t="s">
        <v>116</v>
      </c>
      <c r="N1579" t="s">
        <v>117</v>
      </c>
      <c r="O1579" t="s">
        <v>118</v>
      </c>
      <c r="P1579" s="27" t="s">
        <v>716</v>
      </c>
      <c r="Q1579" t="s">
        <v>120</v>
      </c>
      <c r="R1579">
        <v>114</v>
      </c>
      <c r="S1579">
        <v>123</v>
      </c>
      <c r="T1579">
        <v>0</v>
      </c>
      <c r="U1579" t="s">
        <v>146</v>
      </c>
      <c r="V1579">
        <v>1</v>
      </c>
      <c r="W1579" t="s">
        <v>717</v>
      </c>
      <c r="X1579" s="13">
        <v>45670</v>
      </c>
      <c r="Y1579" s="13">
        <v>45681</v>
      </c>
      <c r="Z1579">
        <v>11120.99</v>
      </c>
      <c r="AA1579">
        <v>11120.99</v>
      </c>
      <c r="AB1579">
        <v>0</v>
      </c>
      <c r="AC1579">
        <v>0</v>
      </c>
      <c r="AD1579">
        <v>0</v>
      </c>
      <c r="AE1579" t="s">
        <v>718</v>
      </c>
      <c r="AF1579" t="s">
        <v>170</v>
      </c>
      <c r="AG1579" t="s">
        <v>125</v>
      </c>
      <c r="AH1579" t="s">
        <v>126</v>
      </c>
      <c r="AI1579" t="s">
        <v>186</v>
      </c>
      <c r="AJ1579" t="s">
        <v>128</v>
      </c>
      <c r="AK1579" t="s">
        <v>128</v>
      </c>
    </row>
    <row r="1580" spans="1:37" x14ac:dyDescent="0.25">
      <c r="A1580">
        <v>2024</v>
      </c>
      <c r="B1580">
        <v>4</v>
      </c>
      <c r="C1580" t="s">
        <v>5530</v>
      </c>
      <c r="D1580" t="s">
        <v>110</v>
      </c>
      <c r="E1580">
        <v>77369.77</v>
      </c>
      <c r="F1580" t="s">
        <v>690</v>
      </c>
      <c r="G1580" t="s">
        <v>691</v>
      </c>
      <c r="H1580">
        <v>31</v>
      </c>
      <c r="I1580" t="s">
        <v>113</v>
      </c>
      <c r="J1580">
        <v>0</v>
      </c>
      <c r="K1580" t="s">
        <v>114</v>
      </c>
      <c r="L1580" t="s">
        <v>115</v>
      </c>
      <c r="M1580" t="s">
        <v>116</v>
      </c>
      <c r="N1580" t="s">
        <v>117</v>
      </c>
      <c r="O1580" t="s">
        <v>118</v>
      </c>
      <c r="P1580" s="27" t="s">
        <v>692</v>
      </c>
      <c r="Q1580" t="s">
        <v>120</v>
      </c>
      <c r="R1580">
        <v>158</v>
      </c>
      <c r="S1580">
        <v>157</v>
      </c>
      <c r="T1580">
        <v>0</v>
      </c>
      <c r="U1580" t="s">
        <v>146</v>
      </c>
      <c r="V1580">
        <v>1</v>
      </c>
      <c r="W1580" t="s">
        <v>693</v>
      </c>
      <c r="X1580" s="13">
        <v>45670</v>
      </c>
      <c r="Y1580" s="13">
        <v>45681</v>
      </c>
      <c r="Z1580">
        <v>77369.77</v>
      </c>
      <c r="AA1580">
        <v>77369.77</v>
      </c>
      <c r="AB1580">
        <v>0</v>
      </c>
      <c r="AC1580">
        <v>0</v>
      </c>
      <c r="AD1580">
        <v>0</v>
      </c>
      <c r="AE1580" t="s">
        <v>694</v>
      </c>
      <c r="AF1580" t="s">
        <v>170</v>
      </c>
      <c r="AG1580" t="s">
        <v>125</v>
      </c>
      <c r="AH1580" t="s">
        <v>126</v>
      </c>
      <c r="AI1580" t="s">
        <v>186</v>
      </c>
      <c r="AJ1580" t="s">
        <v>128</v>
      </c>
      <c r="AK1580" t="s">
        <v>128</v>
      </c>
    </row>
    <row r="1581" spans="1:37" x14ac:dyDescent="0.25">
      <c r="A1581">
        <v>2024</v>
      </c>
      <c r="B1581">
        <v>4</v>
      </c>
      <c r="C1581" t="s">
        <v>2776</v>
      </c>
      <c r="D1581" t="s">
        <v>110</v>
      </c>
      <c r="E1581">
        <v>15858.48</v>
      </c>
      <c r="F1581" t="s">
        <v>677</v>
      </c>
      <c r="G1581" t="s">
        <v>678</v>
      </c>
      <c r="H1581">
        <v>31</v>
      </c>
      <c r="I1581" t="s">
        <v>113</v>
      </c>
      <c r="J1581">
        <v>0</v>
      </c>
      <c r="K1581" t="s">
        <v>114</v>
      </c>
      <c r="L1581" t="s">
        <v>115</v>
      </c>
      <c r="M1581" t="s">
        <v>116</v>
      </c>
      <c r="N1581" t="s">
        <v>117</v>
      </c>
      <c r="O1581" t="s">
        <v>118</v>
      </c>
      <c r="P1581" s="27" t="s">
        <v>679</v>
      </c>
      <c r="Q1581" t="s">
        <v>120</v>
      </c>
      <c r="R1581">
        <v>78</v>
      </c>
      <c r="S1581">
        <v>69</v>
      </c>
      <c r="T1581">
        <v>0</v>
      </c>
      <c r="U1581" t="s">
        <v>146</v>
      </c>
      <c r="V1581">
        <v>1</v>
      </c>
      <c r="W1581" t="s">
        <v>680</v>
      </c>
      <c r="X1581" s="13">
        <v>45670</v>
      </c>
      <c r="Y1581" s="13">
        <v>45681</v>
      </c>
      <c r="Z1581">
        <v>15858.48</v>
      </c>
      <c r="AA1581">
        <v>15858.48</v>
      </c>
      <c r="AB1581">
        <v>0</v>
      </c>
      <c r="AC1581">
        <v>0</v>
      </c>
      <c r="AD1581">
        <v>0</v>
      </c>
      <c r="AE1581" t="s">
        <v>681</v>
      </c>
      <c r="AF1581" t="s">
        <v>170</v>
      </c>
      <c r="AG1581" t="s">
        <v>125</v>
      </c>
      <c r="AH1581" t="s">
        <v>126</v>
      </c>
      <c r="AI1581" t="s">
        <v>186</v>
      </c>
      <c r="AJ1581" t="s">
        <v>128</v>
      </c>
      <c r="AK1581" t="s">
        <v>128</v>
      </c>
    </row>
    <row r="1582" spans="1:37" x14ac:dyDescent="0.25">
      <c r="A1582">
        <v>2024</v>
      </c>
      <c r="B1582">
        <v>4</v>
      </c>
      <c r="C1582" t="s">
        <v>4572</v>
      </c>
      <c r="D1582" t="s">
        <v>110</v>
      </c>
      <c r="E1582">
        <v>22721.37</v>
      </c>
      <c r="F1582" t="s">
        <v>702</v>
      </c>
      <c r="G1582" t="s">
        <v>703</v>
      </c>
      <c r="H1582">
        <v>31</v>
      </c>
      <c r="I1582" t="s">
        <v>113</v>
      </c>
      <c r="J1582">
        <v>0</v>
      </c>
      <c r="K1582" t="s">
        <v>114</v>
      </c>
      <c r="L1582" t="s">
        <v>115</v>
      </c>
      <c r="M1582" t="s">
        <v>116</v>
      </c>
      <c r="N1582" t="s">
        <v>117</v>
      </c>
      <c r="O1582" t="s">
        <v>118</v>
      </c>
      <c r="P1582" s="27" t="s">
        <v>704</v>
      </c>
      <c r="Q1582" t="s">
        <v>120</v>
      </c>
      <c r="R1582">
        <v>42</v>
      </c>
      <c r="S1582">
        <v>36</v>
      </c>
      <c r="T1582">
        <v>0</v>
      </c>
      <c r="U1582" t="s">
        <v>146</v>
      </c>
      <c r="V1582">
        <v>1</v>
      </c>
      <c r="W1582" t="s">
        <v>705</v>
      </c>
      <c r="X1582" s="13">
        <v>45670</v>
      </c>
      <c r="Y1582" s="13">
        <v>45681</v>
      </c>
      <c r="Z1582">
        <v>22721.37</v>
      </c>
      <c r="AA1582">
        <v>22721.37</v>
      </c>
      <c r="AB1582">
        <v>0</v>
      </c>
      <c r="AC1582">
        <v>0</v>
      </c>
      <c r="AD1582">
        <v>0</v>
      </c>
      <c r="AE1582" t="s">
        <v>706</v>
      </c>
      <c r="AF1582" t="s">
        <v>170</v>
      </c>
      <c r="AG1582" t="s">
        <v>125</v>
      </c>
      <c r="AH1582" t="s">
        <v>126</v>
      </c>
      <c r="AI1582" t="s">
        <v>186</v>
      </c>
      <c r="AJ1582" t="s">
        <v>128</v>
      </c>
      <c r="AK1582" t="s">
        <v>128</v>
      </c>
    </row>
    <row r="1583" spans="1:37" x14ac:dyDescent="0.25">
      <c r="A1583">
        <v>2024</v>
      </c>
      <c r="B1583">
        <v>4</v>
      </c>
      <c r="C1583" t="s">
        <v>7288</v>
      </c>
      <c r="D1583" t="s">
        <v>110</v>
      </c>
      <c r="E1583">
        <v>44415.54</v>
      </c>
      <c r="F1583" t="s">
        <v>696</v>
      </c>
      <c r="G1583" t="s">
        <v>697</v>
      </c>
      <c r="H1583">
        <v>31</v>
      </c>
      <c r="I1583" t="s">
        <v>113</v>
      </c>
      <c r="J1583">
        <v>0</v>
      </c>
      <c r="K1583" t="s">
        <v>114</v>
      </c>
      <c r="L1583" t="s">
        <v>115</v>
      </c>
      <c r="M1583" t="s">
        <v>116</v>
      </c>
      <c r="N1583" t="s">
        <v>117</v>
      </c>
      <c r="O1583" t="s">
        <v>118</v>
      </c>
      <c r="P1583" s="27" t="s">
        <v>698</v>
      </c>
      <c r="Q1583" t="s">
        <v>120</v>
      </c>
      <c r="R1583">
        <v>148</v>
      </c>
      <c r="S1583">
        <v>133</v>
      </c>
      <c r="T1583">
        <v>0</v>
      </c>
      <c r="U1583" t="s">
        <v>146</v>
      </c>
      <c r="V1583">
        <v>1</v>
      </c>
      <c r="W1583" t="s">
        <v>699</v>
      </c>
      <c r="X1583" s="13">
        <v>45670</v>
      </c>
      <c r="Y1583" s="13">
        <v>45681</v>
      </c>
      <c r="Z1583">
        <v>44415.54</v>
      </c>
      <c r="AA1583">
        <v>44415.54</v>
      </c>
      <c r="AB1583">
        <v>0</v>
      </c>
      <c r="AC1583">
        <v>0</v>
      </c>
      <c r="AD1583">
        <v>0</v>
      </c>
      <c r="AE1583" t="s">
        <v>700</v>
      </c>
      <c r="AF1583" t="s">
        <v>170</v>
      </c>
      <c r="AG1583" t="s">
        <v>125</v>
      </c>
      <c r="AH1583" t="s">
        <v>126</v>
      </c>
      <c r="AI1583" t="s">
        <v>186</v>
      </c>
      <c r="AJ1583" t="s">
        <v>128</v>
      </c>
      <c r="AK1583" t="s">
        <v>128</v>
      </c>
    </row>
    <row r="1584" spans="1:37" x14ac:dyDescent="0.25">
      <c r="A1584">
        <v>2024</v>
      </c>
      <c r="B1584">
        <v>4</v>
      </c>
      <c r="C1584" t="s">
        <v>5531</v>
      </c>
      <c r="D1584" t="s">
        <v>110</v>
      </c>
      <c r="E1584">
        <v>112840.43</v>
      </c>
      <c r="F1584" t="s">
        <v>683</v>
      </c>
      <c r="G1584" t="s">
        <v>684</v>
      </c>
      <c r="H1584">
        <v>31</v>
      </c>
      <c r="I1584" t="s">
        <v>113</v>
      </c>
      <c r="J1584">
        <v>0</v>
      </c>
      <c r="K1584" t="s">
        <v>114</v>
      </c>
      <c r="L1584" t="s">
        <v>115</v>
      </c>
      <c r="M1584" t="s">
        <v>116</v>
      </c>
      <c r="N1584" t="s">
        <v>117</v>
      </c>
      <c r="O1584" t="s">
        <v>118</v>
      </c>
      <c r="P1584" s="27" t="s">
        <v>685</v>
      </c>
      <c r="Q1584" t="s">
        <v>120</v>
      </c>
      <c r="R1584">
        <v>28</v>
      </c>
      <c r="S1584">
        <v>23</v>
      </c>
      <c r="T1584">
        <v>0</v>
      </c>
      <c r="U1584" t="s">
        <v>146</v>
      </c>
      <c r="V1584">
        <v>1</v>
      </c>
      <c r="W1584" t="s">
        <v>686</v>
      </c>
      <c r="X1584" s="13">
        <v>45670</v>
      </c>
      <c r="Y1584" s="13">
        <v>45681</v>
      </c>
      <c r="Z1584">
        <v>112840.43</v>
      </c>
      <c r="AA1584">
        <v>112840.43</v>
      </c>
      <c r="AB1584">
        <v>0</v>
      </c>
      <c r="AC1584">
        <v>0</v>
      </c>
      <c r="AD1584">
        <v>0</v>
      </c>
      <c r="AE1584" t="s">
        <v>687</v>
      </c>
      <c r="AF1584" t="s">
        <v>170</v>
      </c>
      <c r="AG1584" t="s">
        <v>125</v>
      </c>
      <c r="AH1584" t="s">
        <v>126</v>
      </c>
      <c r="AI1584" t="s">
        <v>186</v>
      </c>
      <c r="AJ1584" t="s">
        <v>128</v>
      </c>
      <c r="AK1584" t="s">
        <v>128</v>
      </c>
    </row>
    <row r="1585" spans="1:37" x14ac:dyDescent="0.25">
      <c r="A1585">
        <v>2024</v>
      </c>
      <c r="B1585">
        <v>4</v>
      </c>
      <c r="C1585" t="s">
        <v>5532</v>
      </c>
      <c r="D1585" t="s">
        <v>110</v>
      </c>
      <c r="E1585">
        <v>44415.54</v>
      </c>
      <c r="F1585" t="s">
        <v>696</v>
      </c>
      <c r="G1585" t="s">
        <v>697</v>
      </c>
      <c r="H1585">
        <v>31</v>
      </c>
      <c r="I1585" t="s">
        <v>113</v>
      </c>
      <c r="J1585">
        <v>0</v>
      </c>
      <c r="K1585" t="s">
        <v>114</v>
      </c>
      <c r="L1585" t="s">
        <v>115</v>
      </c>
      <c r="M1585" t="s">
        <v>116</v>
      </c>
      <c r="N1585" t="s">
        <v>117</v>
      </c>
      <c r="O1585" t="s">
        <v>118</v>
      </c>
      <c r="P1585" s="27" t="s">
        <v>698</v>
      </c>
      <c r="Q1585" t="s">
        <v>120</v>
      </c>
      <c r="R1585">
        <v>148</v>
      </c>
      <c r="S1585">
        <v>133</v>
      </c>
      <c r="T1585">
        <v>0</v>
      </c>
      <c r="U1585" t="s">
        <v>146</v>
      </c>
      <c r="V1585">
        <v>1</v>
      </c>
      <c r="W1585" t="s">
        <v>699</v>
      </c>
      <c r="X1585" s="13">
        <v>45670</v>
      </c>
      <c r="Y1585" s="13">
        <v>45681</v>
      </c>
      <c r="Z1585">
        <v>44415.54</v>
      </c>
      <c r="AA1585">
        <v>44415.54</v>
      </c>
      <c r="AB1585">
        <v>0</v>
      </c>
      <c r="AC1585">
        <v>0</v>
      </c>
      <c r="AD1585">
        <v>0</v>
      </c>
      <c r="AE1585" t="s">
        <v>700</v>
      </c>
      <c r="AF1585" t="s">
        <v>170</v>
      </c>
      <c r="AG1585" t="s">
        <v>125</v>
      </c>
      <c r="AH1585" t="s">
        <v>126</v>
      </c>
      <c r="AI1585" t="s">
        <v>186</v>
      </c>
      <c r="AJ1585" t="s">
        <v>128</v>
      </c>
      <c r="AK1585" t="s">
        <v>128</v>
      </c>
    </row>
    <row r="1586" spans="1:37" x14ac:dyDescent="0.25">
      <c r="A1586">
        <v>2024</v>
      </c>
      <c r="B1586">
        <v>4</v>
      </c>
      <c r="C1586" t="s">
        <v>5533</v>
      </c>
      <c r="D1586" t="s">
        <v>110</v>
      </c>
      <c r="E1586">
        <v>112840.43</v>
      </c>
      <c r="F1586" t="s">
        <v>683</v>
      </c>
      <c r="G1586" t="s">
        <v>684</v>
      </c>
      <c r="H1586">
        <v>31</v>
      </c>
      <c r="I1586" t="s">
        <v>113</v>
      </c>
      <c r="J1586">
        <v>0</v>
      </c>
      <c r="K1586" t="s">
        <v>114</v>
      </c>
      <c r="L1586" t="s">
        <v>115</v>
      </c>
      <c r="M1586" t="s">
        <v>116</v>
      </c>
      <c r="N1586" t="s">
        <v>117</v>
      </c>
      <c r="O1586" t="s">
        <v>118</v>
      </c>
      <c r="P1586" s="27" t="s">
        <v>685</v>
      </c>
      <c r="Q1586" t="s">
        <v>120</v>
      </c>
      <c r="R1586">
        <v>28</v>
      </c>
      <c r="S1586">
        <v>23</v>
      </c>
      <c r="T1586">
        <v>0</v>
      </c>
      <c r="U1586" t="s">
        <v>146</v>
      </c>
      <c r="V1586">
        <v>1</v>
      </c>
      <c r="W1586" t="s">
        <v>686</v>
      </c>
      <c r="X1586" s="13">
        <v>45670</v>
      </c>
      <c r="Y1586" s="13">
        <v>45681</v>
      </c>
      <c r="Z1586">
        <v>112840.43</v>
      </c>
      <c r="AA1586">
        <v>112840.43</v>
      </c>
      <c r="AB1586">
        <v>0</v>
      </c>
      <c r="AC1586">
        <v>0</v>
      </c>
      <c r="AD1586">
        <v>0</v>
      </c>
      <c r="AE1586" t="s">
        <v>687</v>
      </c>
      <c r="AF1586" t="s">
        <v>170</v>
      </c>
      <c r="AG1586" t="s">
        <v>125</v>
      </c>
      <c r="AH1586" t="s">
        <v>126</v>
      </c>
      <c r="AI1586" t="s">
        <v>186</v>
      </c>
      <c r="AJ1586" t="s">
        <v>128</v>
      </c>
      <c r="AK1586" t="s">
        <v>128</v>
      </c>
    </row>
    <row r="1587" spans="1:37" x14ac:dyDescent="0.25">
      <c r="A1587">
        <v>2024</v>
      </c>
      <c r="B1587">
        <v>4</v>
      </c>
      <c r="C1587" t="s">
        <v>6411</v>
      </c>
      <c r="D1587" t="s">
        <v>110</v>
      </c>
      <c r="E1587">
        <v>11120.99</v>
      </c>
      <c r="F1587" t="s">
        <v>714</v>
      </c>
      <c r="G1587" t="s">
        <v>715</v>
      </c>
      <c r="H1587">
        <v>31</v>
      </c>
      <c r="I1587" t="s">
        <v>113</v>
      </c>
      <c r="J1587">
        <v>0</v>
      </c>
      <c r="K1587" t="s">
        <v>114</v>
      </c>
      <c r="L1587" t="s">
        <v>115</v>
      </c>
      <c r="M1587" t="s">
        <v>116</v>
      </c>
      <c r="N1587" t="s">
        <v>117</v>
      </c>
      <c r="O1587" t="s">
        <v>118</v>
      </c>
      <c r="P1587" s="27" t="s">
        <v>716</v>
      </c>
      <c r="Q1587" t="s">
        <v>120</v>
      </c>
      <c r="R1587">
        <v>114</v>
      </c>
      <c r="S1587">
        <v>123</v>
      </c>
      <c r="T1587">
        <v>0</v>
      </c>
      <c r="U1587" t="s">
        <v>146</v>
      </c>
      <c r="V1587">
        <v>1</v>
      </c>
      <c r="W1587" t="s">
        <v>717</v>
      </c>
      <c r="X1587" s="13">
        <v>45670</v>
      </c>
      <c r="Y1587" s="13">
        <v>45681</v>
      </c>
      <c r="Z1587">
        <v>11120.99</v>
      </c>
      <c r="AA1587">
        <v>11120.99</v>
      </c>
      <c r="AB1587">
        <v>0</v>
      </c>
      <c r="AC1587">
        <v>0</v>
      </c>
      <c r="AD1587">
        <v>0</v>
      </c>
      <c r="AE1587" t="s">
        <v>718</v>
      </c>
      <c r="AF1587" t="s">
        <v>170</v>
      </c>
      <c r="AG1587" t="s">
        <v>125</v>
      </c>
      <c r="AH1587" t="s">
        <v>126</v>
      </c>
      <c r="AI1587" t="s">
        <v>186</v>
      </c>
      <c r="AJ1587" t="s">
        <v>128</v>
      </c>
      <c r="AK1587" t="s">
        <v>128</v>
      </c>
    </row>
    <row r="1588" spans="1:37" x14ac:dyDescent="0.25">
      <c r="A1588">
        <v>2024</v>
      </c>
      <c r="B1588">
        <v>4</v>
      </c>
      <c r="C1588" t="s">
        <v>6412</v>
      </c>
      <c r="D1588" t="s">
        <v>110</v>
      </c>
      <c r="E1588">
        <v>77369.77</v>
      </c>
      <c r="F1588" t="s">
        <v>690</v>
      </c>
      <c r="G1588" t="s">
        <v>691</v>
      </c>
      <c r="H1588">
        <v>31</v>
      </c>
      <c r="I1588" t="s">
        <v>113</v>
      </c>
      <c r="J1588">
        <v>0</v>
      </c>
      <c r="K1588" t="s">
        <v>114</v>
      </c>
      <c r="L1588" t="s">
        <v>115</v>
      </c>
      <c r="M1588" t="s">
        <v>116</v>
      </c>
      <c r="N1588" t="s">
        <v>117</v>
      </c>
      <c r="O1588" t="s">
        <v>118</v>
      </c>
      <c r="P1588" s="27" t="s">
        <v>692</v>
      </c>
      <c r="Q1588" t="s">
        <v>120</v>
      </c>
      <c r="R1588">
        <v>158</v>
      </c>
      <c r="S1588">
        <v>157</v>
      </c>
      <c r="T1588">
        <v>0</v>
      </c>
      <c r="U1588" t="s">
        <v>146</v>
      </c>
      <c r="V1588">
        <v>1</v>
      </c>
      <c r="W1588" t="s">
        <v>693</v>
      </c>
      <c r="X1588" s="13">
        <v>45670</v>
      </c>
      <c r="Y1588" s="13">
        <v>45681</v>
      </c>
      <c r="Z1588">
        <v>77369.77</v>
      </c>
      <c r="AA1588">
        <v>77369.77</v>
      </c>
      <c r="AB1588">
        <v>0</v>
      </c>
      <c r="AC1588">
        <v>0</v>
      </c>
      <c r="AD1588">
        <v>0</v>
      </c>
      <c r="AE1588" t="s">
        <v>694</v>
      </c>
      <c r="AF1588" t="s">
        <v>170</v>
      </c>
      <c r="AG1588" t="s">
        <v>125</v>
      </c>
      <c r="AH1588" t="s">
        <v>126</v>
      </c>
      <c r="AI1588" t="s">
        <v>186</v>
      </c>
      <c r="AJ1588" t="s">
        <v>128</v>
      </c>
      <c r="AK1588" t="s">
        <v>128</v>
      </c>
    </row>
    <row r="1589" spans="1:37" x14ac:dyDescent="0.25">
      <c r="A1589">
        <v>2024</v>
      </c>
      <c r="B1589">
        <v>4</v>
      </c>
      <c r="C1589" t="s">
        <v>7289</v>
      </c>
      <c r="D1589" t="s">
        <v>110</v>
      </c>
      <c r="E1589">
        <v>15858.48</v>
      </c>
      <c r="F1589" t="s">
        <v>677</v>
      </c>
      <c r="G1589" t="s">
        <v>678</v>
      </c>
      <c r="H1589">
        <v>31</v>
      </c>
      <c r="I1589" t="s">
        <v>113</v>
      </c>
      <c r="J1589">
        <v>0</v>
      </c>
      <c r="K1589" t="s">
        <v>114</v>
      </c>
      <c r="L1589" t="s">
        <v>115</v>
      </c>
      <c r="M1589" t="s">
        <v>116</v>
      </c>
      <c r="N1589" t="s">
        <v>117</v>
      </c>
      <c r="O1589" t="s">
        <v>118</v>
      </c>
      <c r="P1589" s="27" t="s">
        <v>679</v>
      </c>
      <c r="Q1589" t="s">
        <v>120</v>
      </c>
      <c r="R1589">
        <v>78</v>
      </c>
      <c r="S1589">
        <v>69</v>
      </c>
      <c r="T1589">
        <v>0</v>
      </c>
      <c r="U1589" t="s">
        <v>146</v>
      </c>
      <c r="V1589">
        <v>1</v>
      </c>
      <c r="W1589" t="s">
        <v>680</v>
      </c>
      <c r="X1589" s="13">
        <v>45670</v>
      </c>
      <c r="Y1589" s="13">
        <v>45681</v>
      </c>
      <c r="Z1589">
        <v>15858.48</v>
      </c>
      <c r="AA1589">
        <v>15858.48</v>
      </c>
      <c r="AB1589">
        <v>0</v>
      </c>
      <c r="AC1589">
        <v>0</v>
      </c>
      <c r="AD1589">
        <v>0</v>
      </c>
      <c r="AE1589" t="s">
        <v>681</v>
      </c>
      <c r="AF1589" t="s">
        <v>170</v>
      </c>
      <c r="AG1589" t="s">
        <v>125</v>
      </c>
      <c r="AH1589" t="s">
        <v>126</v>
      </c>
      <c r="AI1589" t="s">
        <v>186</v>
      </c>
      <c r="AJ1589" t="s">
        <v>128</v>
      </c>
      <c r="AK1589" t="s">
        <v>128</v>
      </c>
    </row>
    <row r="1590" spans="1:37" x14ac:dyDescent="0.25">
      <c r="A1590">
        <v>2024</v>
      </c>
      <c r="B1590">
        <v>4</v>
      </c>
      <c r="C1590" t="s">
        <v>7290</v>
      </c>
      <c r="D1590" t="s">
        <v>110</v>
      </c>
      <c r="E1590">
        <v>22721.37</v>
      </c>
      <c r="F1590" t="s">
        <v>702</v>
      </c>
      <c r="G1590" t="s">
        <v>703</v>
      </c>
      <c r="H1590">
        <v>31</v>
      </c>
      <c r="I1590" t="s">
        <v>113</v>
      </c>
      <c r="J1590">
        <v>0</v>
      </c>
      <c r="K1590" t="s">
        <v>114</v>
      </c>
      <c r="L1590" t="s">
        <v>115</v>
      </c>
      <c r="M1590" t="s">
        <v>116</v>
      </c>
      <c r="N1590" t="s">
        <v>117</v>
      </c>
      <c r="O1590" t="s">
        <v>118</v>
      </c>
      <c r="P1590" s="27" t="s">
        <v>704</v>
      </c>
      <c r="Q1590" t="s">
        <v>120</v>
      </c>
      <c r="R1590">
        <v>42</v>
      </c>
      <c r="S1590">
        <v>36</v>
      </c>
      <c r="T1590">
        <v>0</v>
      </c>
      <c r="U1590" t="s">
        <v>146</v>
      </c>
      <c r="V1590">
        <v>1</v>
      </c>
      <c r="W1590" t="s">
        <v>705</v>
      </c>
      <c r="X1590" s="13">
        <v>45670</v>
      </c>
      <c r="Y1590" s="13">
        <v>45681</v>
      </c>
      <c r="Z1590">
        <v>22721.37</v>
      </c>
      <c r="AA1590">
        <v>22721.37</v>
      </c>
      <c r="AB1590">
        <v>0</v>
      </c>
      <c r="AC1590">
        <v>0</v>
      </c>
      <c r="AD1590">
        <v>0</v>
      </c>
      <c r="AE1590" t="s">
        <v>706</v>
      </c>
      <c r="AF1590" t="s">
        <v>170</v>
      </c>
      <c r="AG1590" t="s">
        <v>125</v>
      </c>
      <c r="AH1590" t="s">
        <v>126</v>
      </c>
      <c r="AI1590" t="s">
        <v>186</v>
      </c>
      <c r="AJ1590" t="s">
        <v>128</v>
      </c>
      <c r="AK1590" t="s">
        <v>128</v>
      </c>
    </row>
    <row r="1591" spans="1:37" x14ac:dyDescent="0.25">
      <c r="A1591">
        <v>2024</v>
      </c>
      <c r="B1591">
        <v>4</v>
      </c>
      <c r="C1591" t="s">
        <v>4573</v>
      </c>
      <c r="D1591" t="s">
        <v>110</v>
      </c>
      <c r="E1591">
        <v>44415.54</v>
      </c>
      <c r="F1591" t="s">
        <v>696</v>
      </c>
      <c r="G1591" t="s">
        <v>697</v>
      </c>
      <c r="H1591">
        <v>31</v>
      </c>
      <c r="I1591" t="s">
        <v>113</v>
      </c>
      <c r="J1591">
        <v>0</v>
      </c>
      <c r="K1591" t="s">
        <v>114</v>
      </c>
      <c r="L1591" t="s">
        <v>115</v>
      </c>
      <c r="M1591" t="s">
        <v>116</v>
      </c>
      <c r="N1591" t="s">
        <v>117</v>
      </c>
      <c r="O1591" t="s">
        <v>118</v>
      </c>
      <c r="P1591" s="27" t="s">
        <v>698</v>
      </c>
      <c r="Q1591" t="s">
        <v>120</v>
      </c>
      <c r="R1591">
        <v>148</v>
      </c>
      <c r="S1591">
        <v>133</v>
      </c>
      <c r="T1591">
        <v>0</v>
      </c>
      <c r="U1591" t="s">
        <v>146</v>
      </c>
      <c r="V1591">
        <v>1</v>
      </c>
      <c r="W1591" t="s">
        <v>699</v>
      </c>
      <c r="X1591" s="13">
        <v>45670</v>
      </c>
      <c r="Y1591" s="13">
        <v>45681</v>
      </c>
      <c r="Z1591">
        <v>44415.54</v>
      </c>
      <c r="AA1591">
        <v>44415.54</v>
      </c>
      <c r="AB1591">
        <v>0</v>
      </c>
      <c r="AC1591">
        <v>0</v>
      </c>
      <c r="AD1591">
        <v>0</v>
      </c>
      <c r="AE1591" t="s">
        <v>700</v>
      </c>
      <c r="AF1591" t="s">
        <v>170</v>
      </c>
      <c r="AG1591" t="s">
        <v>125</v>
      </c>
      <c r="AH1591" t="s">
        <v>126</v>
      </c>
      <c r="AI1591" t="s">
        <v>186</v>
      </c>
      <c r="AJ1591" t="s">
        <v>128</v>
      </c>
      <c r="AK1591" t="s">
        <v>128</v>
      </c>
    </row>
    <row r="1592" spans="1:37" x14ac:dyDescent="0.25">
      <c r="A1592">
        <v>2024</v>
      </c>
      <c r="B1592">
        <v>4</v>
      </c>
      <c r="C1592" t="s">
        <v>6413</v>
      </c>
      <c r="D1592" t="s">
        <v>110</v>
      </c>
      <c r="E1592">
        <v>112840.43</v>
      </c>
      <c r="F1592" t="s">
        <v>683</v>
      </c>
      <c r="G1592" t="s">
        <v>684</v>
      </c>
      <c r="H1592">
        <v>31</v>
      </c>
      <c r="I1592" t="s">
        <v>113</v>
      </c>
      <c r="J1592">
        <v>0</v>
      </c>
      <c r="K1592" t="s">
        <v>114</v>
      </c>
      <c r="L1592" t="s">
        <v>115</v>
      </c>
      <c r="M1592" t="s">
        <v>116</v>
      </c>
      <c r="N1592" t="s">
        <v>117</v>
      </c>
      <c r="O1592" t="s">
        <v>118</v>
      </c>
      <c r="P1592" s="27" t="s">
        <v>685</v>
      </c>
      <c r="Q1592" t="s">
        <v>120</v>
      </c>
      <c r="R1592">
        <v>28</v>
      </c>
      <c r="S1592">
        <v>23</v>
      </c>
      <c r="T1592">
        <v>0</v>
      </c>
      <c r="U1592" t="s">
        <v>146</v>
      </c>
      <c r="V1592">
        <v>1</v>
      </c>
      <c r="W1592" t="s">
        <v>686</v>
      </c>
      <c r="X1592" s="13">
        <v>45670</v>
      </c>
      <c r="Y1592" s="13">
        <v>45681</v>
      </c>
      <c r="Z1592">
        <v>112840.43</v>
      </c>
      <c r="AA1592">
        <v>112840.43</v>
      </c>
      <c r="AB1592">
        <v>0</v>
      </c>
      <c r="AC1592">
        <v>0</v>
      </c>
      <c r="AD1592">
        <v>0</v>
      </c>
      <c r="AE1592" t="s">
        <v>687</v>
      </c>
      <c r="AF1592" t="s">
        <v>170</v>
      </c>
      <c r="AG1592" t="s">
        <v>125</v>
      </c>
      <c r="AH1592" t="s">
        <v>126</v>
      </c>
      <c r="AI1592" t="s">
        <v>186</v>
      </c>
      <c r="AJ1592" t="s">
        <v>128</v>
      </c>
      <c r="AK1592" t="s">
        <v>128</v>
      </c>
    </row>
    <row r="1593" spans="1:37" x14ac:dyDescent="0.25">
      <c r="A1593">
        <v>2024</v>
      </c>
      <c r="B1593">
        <v>4</v>
      </c>
      <c r="C1593" t="s">
        <v>4574</v>
      </c>
      <c r="D1593" t="s">
        <v>110</v>
      </c>
      <c r="E1593">
        <v>11120.99</v>
      </c>
      <c r="F1593" t="s">
        <v>714</v>
      </c>
      <c r="G1593" t="s">
        <v>715</v>
      </c>
      <c r="H1593">
        <v>31</v>
      </c>
      <c r="I1593" t="s">
        <v>113</v>
      </c>
      <c r="J1593">
        <v>0</v>
      </c>
      <c r="K1593" t="s">
        <v>114</v>
      </c>
      <c r="L1593" t="s">
        <v>115</v>
      </c>
      <c r="M1593" t="s">
        <v>116</v>
      </c>
      <c r="N1593" t="s">
        <v>117</v>
      </c>
      <c r="O1593" t="s">
        <v>118</v>
      </c>
      <c r="P1593" s="27" t="s">
        <v>716</v>
      </c>
      <c r="Q1593" t="s">
        <v>120</v>
      </c>
      <c r="R1593">
        <v>114</v>
      </c>
      <c r="S1593">
        <v>123</v>
      </c>
      <c r="T1593">
        <v>0</v>
      </c>
      <c r="U1593" t="s">
        <v>146</v>
      </c>
      <c r="V1593">
        <v>1</v>
      </c>
      <c r="W1593" t="s">
        <v>717</v>
      </c>
      <c r="X1593" s="13">
        <v>45670</v>
      </c>
      <c r="Y1593" s="13">
        <v>45681</v>
      </c>
      <c r="Z1593">
        <v>11120.99</v>
      </c>
      <c r="AA1593">
        <v>11120.99</v>
      </c>
      <c r="AB1593">
        <v>0</v>
      </c>
      <c r="AC1593">
        <v>0</v>
      </c>
      <c r="AD1593">
        <v>0</v>
      </c>
      <c r="AE1593" t="s">
        <v>718</v>
      </c>
      <c r="AF1593" t="s">
        <v>170</v>
      </c>
      <c r="AG1593" t="s">
        <v>125</v>
      </c>
      <c r="AH1593" t="s">
        <v>126</v>
      </c>
      <c r="AI1593" t="s">
        <v>186</v>
      </c>
      <c r="AJ1593" t="s">
        <v>128</v>
      </c>
      <c r="AK1593" t="s">
        <v>128</v>
      </c>
    </row>
    <row r="1594" spans="1:37" x14ac:dyDescent="0.25">
      <c r="A1594">
        <v>2024</v>
      </c>
      <c r="B1594">
        <v>4</v>
      </c>
      <c r="C1594" t="s">
        <v>4575</v>
      </c>
      <c r="D1594" t="s">
        <v>110</v>
      </c>
      <c r="E1594">
        <v>77369.77</v>
      </c>
      <c r="F1594" t="s">
        <v>690</v>
      </c>
      <c r="G1594" t="s">
        <v>691</v>
      </c>
      <c r="H1594">
        <v>31</v>
      </c>
      <c r="I1594" t="s">
        <v>113</v>
      </c>
      <c r="J1594">
        <v>0</v>
      </c>
      <c r="K1594" t="s">
        <v>114</v>
      </c>
      <c r="L1594" t="s">
        <v>115</v>
      </c>
      <c r="M1594" t="s">
        <v>116</v>
      </c>
      <c r="N1594" t="s">
        <v>117</v>
      </c>
      <c r="O1594" t="s">
        <v>118</v>
      </c>
      <c r="P1594" s="27" t="s">
        <v>692</v>
      </c>
      <c r="Q1594" t="s">
        <v>120</v>
      </c>
      <c r="R1594">
        <v>158</v>
      </c>
      <c r="S1594">
        <v>157</v>
      </c>
      <c r="T1594">
        <v>0</v>
      </c>
      <c r="U1594" t="s">
        <v>146</v>
      </c>
      <c r="V1594">
        <v>1</v>
      </c>
      <c r="W1594" t="s">
        <v>693</v>
      </c>
      <c r="X1594" s="13">
        <v>45670</v>
      </c>
      <c r="Y1594" s="13">
        <v>45681</v>
      </c>
      <c r="Z1594">
        <v>77369.77</v>
      </c>
      <c r="AA1594">
        <v>77369.77</v>
      </c>
      <c r="AB1594">
        <v>0</v>
      </c>
      <c r="AC1594">
        <v>0</v>
      </c>
      <c r="AD1594">
        <v>0</v>
      </c>
      <c r="AE1594" t="s">
        <v>694</v>
      </c>
      <c r="AF1594" t="s">
        <v>170</v>
      </c>
      <c r="AG1594" t="s">
        <v>125</v>
      </c>
      <c r="AH1594" t="s">
        <v>126</v>
      </c>
      <c r="AI1594" t="s">
        <v>186</v>
      </c>
      <c r="AJ1594" t="s">
        <v>128</v>
      </c>
      <c r="AK1594" t="s">
        <v>128</v>
      </c>
    </row>
    <row r="1595" spans="1:37" x14ac:dyDescent="0.25">
      <c r="A1595">
        <v>2024</v>
      </c>
      <c r="B1595">
        <v>4</v>
      </c>
      <c r="C1595" t="s">
        <v>5534</v>
      </c>
      <c r="D1595" t="s">
        <v>110</v>
      </c>
      <c r="E1595">
        <v>15858.48</v>
      </c>
      <c r="F1595" t="s">
        <v>677</v>
      </c>
      <c r="G1595" t="s">
        <v>678</v>
      </c>
      <c r="H1595">
        <v>31</v>
      </c>
      <c r="I1595" t="s">
        <v>113</v>
      </c>
      <c r="J1595">
        <v>0</v>
      </c>
      <c r="K1595" t="s">
        <v>114</v>
      </c>
      <c r="L1595" t="s">
        <v>115</v>
      </c>
      <c r="M1595" t="s">
        <v>116</v>
      </c>
      <c r="N1595" t="s">
        <v>117</v>
      </c>
      <c r="O1595" t="s">
        <v>118</v>
      </c>
      <c r="P1595" s="27" t="s">
        <v>679</v>
      </c>
      <c r="Q1595" t="s">
        <v>120</v>
      </c>
      <c r="R1595">
        <v>78</v>
      </c>
      <c r="S1595">
        <v>69</v>
      </c>
      <c r="T1595">
        <v>0</v>
      </c>
      <c r="U1595" t="s">
        <v>146</v>
      </c>
      <c r="V1595">
        <v>1</v>
      </c>
      <c r="W1595" t="s">
        <v>680</v>
      </c>
      <c r="X1595" s="13">
        <v>45670</v>
      </c>
      <c r="Y1595" s="13">
        <v>45681</v>
      </c>
      <c r="Z1595">
        <v>15858.48</v>
      </c>
      <c r="AA1595">
        <v>15858.48</v>
      </c>
      <c r="AB1595">
        <v>0</v>
      </c>
      <c r="AC1595">
        <v>0</v>
      </c>
      <c r="AD1595">
        <v>0</v>
      </c>
      <c r="AE1595" t="s">
        <v>681</v>
      </c>
      <c r="AF1595" t="s">
        <v>170</v>
      </c>
      <c r="AG1595" t="s">
        <v>125</v>
      </c>
      <c r="AH1595" t="s">
        <v>126</v>
      </c>
      <c r="AI1595" t="s">
        <v>186</v>
      </c>
      <c r="AJ1595" t="s">
        <v>128</v>
      </c>
      <c r="AK1595" t="s">
        <v>128</v>
      </c>
    </row>
    <row r="1596" spans="1:37" x14ac:dyDescent="0.25">
      <c r="A1596">
        <v>2024</v>
      </c>
      <c r="B1596">
        <v>4</v>
      </c>
      <c r="C1596" t="s">
        <v>5535</v>
      </c>
      <c r="D1596" t="s">
        <v>110</v>
      </c>
      <c r="E1596">
        <v>22721.37</v>
      </c>
      <c r="F1596" t="s">
        <v>702</v>
      </c>
      <c r="G1596" t="s">
        <v>703</v>
      </c>
      <c r="H1596">
        <v>31</v>
      </c>
      <c r="I1596" t="s">
        <v>113</v>
      </c>
      <c r="J1596">
        <v>0</v>
      </c>
      <c r="K1596" t="s">
        <v>114</v>
      </c>
      <c r="L1596" t="s">
        <v>115</v>
      </c>
      <c r="M1596" t="s">
        <v>116</v>
      </c>
      <c r="N1596" t="s">
        <v>117</v>
      </c>
      <c r="O1596" t="s">
        <v>118</v>
      </c>
      <c r="P1596" s="27" t="s">
        <v>704</v>
      </c>
      <c r="Q1596" t="s">
        <v>120</v>
      </c>
      <c r="R1596">
        <v>42</v>
      </c>
      <c r="S1596">
        <v>36</v>
      </c>
      <c r="T1596">
        <v>0</v>
      </c>
      <c r="U1596" t="s">
        <v>146</v>
      </c>
      <c r="V1596">
        <v>1</v>
      </c>
      <c r="W1596" t="s">
        <v>705</v>
      </c>
      <c r="X1596" s="13">
        <v>45670</v>
      </c>
      <c r="Y1596" s="13">
        <v>45681</v>
      </c>
      <c r="Z1596">
        <v>22721.37</v>
      </c>
      <c r="AA1596">
        <v>22721.37</v>
      </c>
      <c r="AB1596">
        <v>0</v>
      </c>
      <c r="AC1596">
        <v>0</v>
      </c>
      <c r="AD1596">
        <v>0</v>
      </c>
      <c r="AE1596" t="s">
        <v>706</v>
      </c>
      <c r="AF1596" t="s">
        <v>170</v>
      </c>
      <c r="AG1596" t="s">
        <v>125</v>
      </c>
      <c r="AH1596" t="s">
        <v>126</v>
      </c>
      <c r="AI1596" t="s">
        <v>186</v>
      </c>
      <c r="AJ1596" t="s">
        <v>128</v>
      </c>
      <c r="AK1596" t="s">
        <v>128</v>
      </c>
    </row>
    <row r="1597" spans="1:37" x14ac:dyDescent="0.25">
      <c r="A1597">
        <v>2024</v>
      </c>
      <c r="B1597">
        <v>4</v>
      </c>
      <c r="C1597" t="s">
        <v>1901</v>
      </c>
      <c r="D1597" t="s">
        <v>110</v>
      </c>
      <c r="E1597">
        <v>44415.54</v>
      </c>
      <c r="F1597" t="s">
        <v>696</v>
      </c>
      <c r="G1597" t="s">
        <v>697</v>
      </c>
      <c r="H1597">
        <v>31</v>
      </c>
      <c r="I1597" t="s">
        <v>113</v>
      </c>
      <c r="J1597">
        <v>0</v>
      </c>
      <c r="K1597" t="s">
        <v>114</v>
      </c>
      <c r="L1597" t="s">
        <v>115</v>
      </c>
      <c r="M1597" t="s">
        <v>116</v>
      </c>
      <c r="N1597" t="s">
        <v>117</v>
      </c>
      <c r="O1597" t="s">
        <v>118</v>
      </c>
      <c r="P1597" s="27" t="s">
        <v>698</v>
      </c>
      <c r="Q1597" t="s">
        <v>120</v>
      </c>
      <c r="R1597">
        <v>148</v>
      </c>
      <c r="S1597">
        <v>133</v>
      </c>
      <c r="T1597">
        <v>0</v>
      </c>
      <c r="U1597" t="s">
        <v>146</v>
      </c>
      <c r="V1597">
        <v>1</v>
      </c>
      <c r="W1597" t="s">
        <v>699</v>
      </c>
      <c r="X1597" s="13">
        <v>45670</v>
      </c>
      <c r="Y1597" s="13">
        <v>45681</v>
      </c>
      <c r="Z1597">
        <v>44415.54</v>
      </c>
      <c r="AA1597">
        <v>44415.54</v>
      </c>
      <c r="AB1597">
        <v>0</v>
      </c>
      <c r="AC1597">
        <v>0</v>
      </c>
      <c r="AD1597">
        <v>0</v>
      </c>
      <c r="AE1597" t="s">
        <v>700</v>
      </c>
      <c r="AF1597" t="s">
        <v>170</v>
      </c>
      <c r="AG1597" t="s">
        <v>125</v>
      </c>
      <c r="AH1597" t="s">
        <v>126</v>
      </c>
      <c r="AI1597" t="s">
        <v>186</v>
      </c>
      <c r="AJ1597" t="s">
        <v>128</v>
      </c>
      <c r="AK1597" t="s">
        <v>128</v>
      </c>
    </row>
    <row r="1598" spans="1:37" x14ac:dyDescent="0.25">
      <c r="A1598">
        <v>2024</v>
      </c>
      <c r="B1598">
        <v>4</v>
      </c>
      <c r="C1598" t="s">
        <v>6414</v>
      </c>
      <c r="D1598" t="s">
        <v>110</v>
      </c>
      <c r="E1598">
        <v>112840.43</v>
      </c>
      <c r="F1598" t="s">
        <v>683</v>
      </c>
      <c r="G1598" t="s">
        <v>684</v>
      </c>
      <c r="H1598">
        <v>31</v>
      </c>
      <c r="I1598" t="s">
        <v>113</v>
      </c>
      <c r="J1598">
        <v>0</v>
      </c>
      <c r="K1598" t="s">
        <v>114</v>
      </c>
      <c r="L1598" t="s">
        <v>115</v>
      </c>
      <c r="M1598" t="s">
        <v>116</v>
      </c>
      <c r="N1598" t="s">
        <v>117</v>
      </c>
      <c r="O1598" t="s">
        <v>118</v>
      </c>
      <c r="P1598" s="27" t="s">
        <v>685</v>
      </c>
      <c r="Q1598" t="s">
        <v>120</v>
      </c>
      <c r="R1598">
        <v>28</v>
      </c>
      <c r="S1598">
        <v>23</v>
      </c>
      <c r="T1598">
        <v>0</v>
      </c>
      <c r="U1598" t="s">
        <v>146</v>
      </c>
      <c r="V1598">
        <v>1</v>
      </c>
      <c r="W1598" t="s">
        <v>686</v>
      </c>
      <c r="X1598" s="13">
        <v>45670</v>
      </c>
      <c r="Y1598" s="13">
        <v>45681</v>
      </c>
      <c r="Z1598">
        <v>112840.43</v>
      </c>
      <c r="AA1598">
        <v>112840.43</v>
      </c>
      <c r="AB1598">
        <v>0</v>
      </c>
      <c r="AC1598">
        <v>0</v>
      </c>
      <c r="AD1598">
        <v>0</v>
      </c>
      <c r="AE1598" t="s">
        <v>687</v>
      </c>
      <c r="AF1598" t="s">
        <v>170</v>
      </c>
      <c r="AG1598" t="s">
        <v>125</v>
      </c>
      <c r="AH1598" t="s">
        <v>126</v>
      </c>
      <c r="AI1598" t="s">
        <v>186</v>
      </c>
      <c r="AJ1598" t="s">
        <v>128</v>
      </c>
      <c r="AK1598" t="s">
        <v>128</v>
      </c>
    </row>
    <row r="1599" spans="1:37" x14ac:dyDescent="0.25">
      <c r="A1599">
        <v>2024</v>
      </c>
      <c r="B1599">
        <v>4</v>
      </c>
      <c r="C1599" t="s">
        <v>6415</v>
      </c>
      <c r="D1599" t="s">
        <v>110</v>
      </c>
      <c r="E1599">
        <v>11120.99</v>
      </c>
      <c r="F1599" t="s">
        <v>714</v>
      </c>
      <c r="G1599" t="s">
        <v>715</v>
      </c>
      <c r="H1599">
        <v>31</v>
      </c>
      <c r="I1599" t="s">
        <v>113</v>
      </c>
      <c r="J1599">
        <v>0</v>
      </c>
      <c r="K1599" t="s">
        <v>114</v>
      </c>
      <c r="L1599" t="s">
        <v>115</v>
      </c>
      <c r="M1599" t="s">
        <v>116</v>
      </c>
      <c r="N1599" t="s">
        <v>117</v>
      </c>
      <c r="O1599" t="s">
        <v>118</v>
      </c>
      <c r="P1599" s="27" t="s">
        <v>716</v>
      </c>
      <c r="Q1599" t="s">
        <v>120</v>
      </c>
      <c r="R1599">
        <v>114</v>
      </c>
      <c r="S1599">
        <v>123</v>
      </c>
      <c r="T1599">
        <v>0</v>
      </c>
      <c r="U1599" t="s">
        <v>146</v>
      </c>
      <c r="V1599">
        <v>1</v>
      </c>
      <c r="W1599" t="s">
        <v>717</v>
      </c>
      <c r="X1599" s="13">
        <v>45670</v>
      </c>
      <c r="Y1599" s="13">
        <v>45681</v>
      </c>
      <c r="Z1599">
        <v>11120.99</v>
      </c>
      <c r="AA1599">
        <v>11120.99</v>
      </c>
      <c r="AB1599">
        <v>0</v>
      </c>
      <c r="AC1599">
        <v>0</v>
      </c>
      <c r="AD1599">
        <v>0</v>
      </c>
      <c r="AE1599" t="s">
        <v>718</v>
      </c>
      <c r="AF1599" t="s">
        <v>170</v>
      </c>
      <c r="AG1599" t="s">
        <v>125</v>
      </c>
      <c r="AH1599" t="s">
        <v>126</v>
      </c>
      <c r="AI1599" t="s">
        <v>186</v>
      </c>
      <c r="AJ1599" t="s">
        <v>128</v>
      </c>
      <c r="AK1599" t="s">
        <v>128</v>
      </c>
    </row>
    <row r="1600" spans="1:37" x14ac:dyDescent="0.25">
      <c r="A1600">
        <v>2024</v>
      </c>
      <c r="B1600">
        <v>4</v>
      </c>
      <c r="C1600" t="s">
        <v>6416</v>
      </c>
      <c r="D1600" t="s">
        <v>110</v>
      </c>
      <c r="E1600">
        <v>77369.77</v>
      </c>
      <c r="F1600" t="s">
        <v>690</v>
      </c>
      <c r="G1600" t="s">
        <v>691</v>
      </c>
      <c r="H1600">
        <v>31</v>
      </c>
      <c r="I1600" t="s">
        <v>113</v>
      </c>
      <c r="J1600">
        <v>0</v>
      </c>
      <c r="K1600" t="s">
        <v>114</v>
      </c>
      <c r="L1600" t="s">
        <v>115</v>
      </c>
      <c r="M1600" t="s">
        <v>116</v>
      </c>
      <c r="N1600" t="s">
        <v>117</v>
      </c>
      <c r="O1600" t="s">
        <v>118</v>
      </c>
      <c r="P1600" s="27" t="s">
        <v>692</v>
      </c>
      <c r="Q1600" t="s">
        <v>120</v>
      </c>
      <c r="R1600">
        <v>158</v>
      </c>
      <c r="S1600">
        <v>157</v>
      </c>
      <c r="T1600">
        <v>0</v>
      </c>
      <c r="U1600" t="s">
        <v>146</v>
      </c>
      <c r="V1600">
        <v>1</v>
      </c>
      <c r="W1600" t="s">
        <v>693</v>
      </c>
      <c r="X1600" s="13">
        <v>45670</v>
      </c>
      <c r="Y1600" s="13">
        <v>45681</v>
      </c>
      <c r="Z1600">
        <v>77369.77</v>
      </c>
      <c r="AA1600">
        <v>77369.77</v>
      </c>
      <c r="AB1600">
        <v>0</v>
      </c>
      <c r="AC1600">
        <v>0</v>
      </c>
      <c r="AD1600">
        <v>0</v>
      </c>
      <c r="AE1600" t="s">
        <v>694</v>
      </c>
      <c r="AF1600" t="s">
        <v>170</v>
      </c>
      <c r="AG1600" t="s">
        <v>125</v>
      </c>
      <c r="AH1600" t="s">
        <v>126</v>
      </c>
      <c r="AI1600" t="s">
        <v>186</v>
      </c>
      <c r="AJ1600" t="s">
        <v>128</v>
      </c>
      <c r="AK1600" t="s">
        <v>128</v>
      </c>
    </row>
    <row r="1601" spans="1:37" x14ac:dyDescent="0.25">
      <c r="A1601">
        <v>2024</v>
      </c>
      <c r="B1601">
        <v>4</v>
      </c>
      <c r="C1601" t="s">
        <v>917</v>
      </c>
      <c r="D1601" t="s">
        <v>110</v>
      </c>
      <c r="E1601">
        <v>15858.48</v>
      </c>
      <c r="F1601" t="s">
        <v>677</v>
      </c>
      <c r="G1601" t="s">
        <v>678</v>
      </c>
      <c r="H1601">
        <v>31</v>
      </c>
      <c r="I1601" t="s">
        <v>113</v>
      </c>
      <c r="J1601">
        <v>0</v>
      </c>
      <c r="K1601" t="s">
        <v>114</v>
      </c>
      <c r="L1601" t="s">
        <v>115</v>
      </c>
      <c r="M1601" t="s">
        <v>116</v>
      </c>
      <c r="N1601" t="s">
        <v>117</v>
      </c>
      <c r="O1601" t="s">
        <v>118</v>
      </c>
      <c r="P1601" s="27" t="s">
        <v>679</v>
      </c>
      <c r="Q1601" t="s">
        <v>120</v>
      </c>
      <c r="R1601">
        <v>78</v>
      </c>
      <c r="S1601">
        <v>69</v>
      </c>
      <c r="T1601">
        <v>0</v>
      </c>
      <c r="U1601" t="s">
        <v>146</v>
      </c>
      <c r="V1601">
        <v>1</v>
      </c>
      <c r="W1601" t="s">
        <v>680</v>
      </c>
      <c r="X1601" s="13">
        <v>45670</v>
      </c>
      <c r="Y1601" s="13">
        <v>45681</v>
      </c>
      <c r="Z1601">
        <v>15858.48</v>
      </c>
      <c r="AA1601">
        <v>15858.48</v>
      </c>
      <c r="AB1601">
        <v>0</v>
      </c>
      <c r="AC1601">
        <v>0</v>
      </c>
      <c r="AD1601">
        <v>0</v>
      </c>
      <c r="AE1601" t="s">
        <v>681</v>
      </c>
      <c r="AF1601" t="s">
        <v>170</v>
      </c>
      <c r="AG1601" t="s">
        <v>125</v>
      </c>
      <c r="AH1601" t="s">
        <v>126</v>
      </c>
      <c r="AI1601" t="s">
        <v>186</v>
      </c>
      <c r="AJ1601" t="s">
        <v>128</v>
      </c>
      <c r="AK1601" t="s">
        <v>128</v>
      </c>
    </row>
    <row r="1602" spans="1:37" x14ac:dyDescent="0.25">
      <c r="A1602">
        <v>2024</v>
      </c>
      <c r="B1602">
        <v>4</v>
      </c>
      <c r="C1602" t="s">
        <v>5536</v>
      </c>
      <c r="D1602" t="s">
        <v>110</v>
      </c>
      <c r="E1602">
        <v>22721.37</v>
      </c>
      <c r="F1602" t="s">
        <v>702</v>
      </c>
      <c r="G1602" t="s">
        <v>703</v>
      </c>
      <c r="H1602">
        <v>31</v>
      </c>
      <c r="I1602" t="s">
        <v>113</v>
      </c>
      <c r="J1602">
        <v>0</v>
      </c>
      <c r="K1602" t="s">
        <v>114</v>
      </c>
      <c r="L1602" t="s">
        <v>115</v>
      </c>
      <c r="M1602" t="s">
        <v>116</v>
      </c>
      <c r="N1602" t="s">
        <v>117</v>
      </c>
      <c r="O1602" t="s">
        <v>118</v>
      </c>
      <c r="P1602" s="27" t="s">
        <v>704</v>
      </c>
      <c r="Q1602" t="s">
        <v>120</v>
      </c>
      <c r="R1602">
        <v>42</v>
      </c>
      <c r="S1602">
        <v>36</v>
      </c>
      <c r="T1602">
        <v>0</v>
      </c>
      <c r="U1602" t="s">
        <v>146</v>
      </c>
      <c r="V1602">
        <v>1</v>
      </c>
      <c r="W1602" t="s">
        <v>705</v>
      </c>
      <c r="X1602" s="13">
        <v>45670</v>
      </c>
      <c r="Y1602" s="13">
        <v>45681</v>
      </c>
      <c r="Z1602">
        <v>22721.37</v>
      </c>
      <c r="AA1602">
        <v>22721.37</v>
      </c>
      <c r="AB1602">
        <v>0</v>
      </c>
      <c r="AC1602">
        <v>0</v>
      </c>
      <c r="AD1602">
        <v>0</v>
      </c>
      <c r="AE1602" t="s">
        <v>706</v>
      </c>
      <c r="AF1602" t="s">
        <v>170</v>
      </c>
      <c r="AG1602" t="s">
        <v>125</v>
      </c>
      <c r="AH1602" t="s">
        <v>126</v>
      </c>
      <c r="AI1602" t="s">
        <v>186</v>
      </c>
      <c r="AJ1602" t="s">
        <v>128</v>
      </c>
      <c r="AK1602" t="s">
        <v>128</v>
      </c>
    </row>
    <row r="1603" spans="1:37" x14ac:dyDescent="0.25">
      <c r="A1603">
        <v>2024</v>
      </c>
      <c r="B1603">
        <v>4</v>
      </c>
      <c r="C1603" t="s">
        <v>5537</v>
      </c>
      <c r="D1603" t="s">
        <v>110</v>
      </c>
      <c r="E1603">
        <v>44415.54</v>
      </c>
      <c r="F1603" t="s">
        <v>696</v>
      </c>
      <c r="G1603" t="s">
        <v>697</v>
      </c>
      <c r="H1603">
        <v>31</v>
      </c>
      <c r="I1603" t="s">
        <v>113</v>
      </c>
      <c r="J1603">
        <v>0</v>
      </c>
      <c r="K1603" t="s">
        <v>114</v>
      </c>
      <c r="L1603" t="s">
        <v>115</v>
      </c>
      <c r="M1603" t="s">
        <v>116</v>
      </c>
      <c r="N1603" t="s">
        <v>117</v>
      </c>
      <c r="O1603" t="s">
        <v>118</v>
      </c>
      <c r="P1603" s="27" t="s">
        <v>698</v>
      </c>
      <c r="Q1603" t="s">
        <v>120</v>
      </c>
      <c r="R1603">
        <v>148</v>
      </c>
      <c r="S1603">
        <v>133</v>
      </c>
      <c r="T1603">
        <v>0</v>
      </c>
      <c r="U1603" t="s">
        <v>146</v>
      </c>
      <c r="V1603">
        <v>1</v>
      </c>
      <c r="W1603" t="s">
        <v>699</v>
      </c>
      <c r="X1603" s="13">
        <v>45670</v>
      </c>
      <c r="Y1603" s="13">
        <v>45681</v>
      </c>
      <c r="Z1603">
        <v>44415.54</v>
      </c>
      <c r="AA1603">
        <v>44415.54</v>
      </c>
      <c r="AB1603">
        <v>0</v>
      </c>
      <c r="AC1603">
        <v>0</v>
      </c>
      <c r="AD1603">
        <v>0</v>
      </c>
      <c r="AE1603" t="s">
        <v>700</v>
      </c>
      <c r="AF1603" t="s">
        <v>170</v>
      </c>
      <c r="AG1603" t="s">
        <v>125</v>
      </c>
      <c r="AH1603" t="s">
        <v>126</v>
      </c>
      <c r="AI1603" t="s">
        <v>186</v>
      </c>
      <c r="AJ1603" t="s">
        <v>128</v>
      </c>
      <c r="AK1603" t="s">
        <v>128</v>
      </c>
    </row>
    <row r="1604" spans="1:37" x14ac:dyDescent="0.25">
      <c r="A1604">
        <v>2024</v>
      </c>
      <c r="B1604">
        <v>4</v>
      </c>
      <c r="C1604" t="s">
        <v>4576</v>
      </c>
      <c r="D1604" t="s">
        <v>110</v>
      </c>
      <c r="E1604">
        <v>112840.43</v>
      </c>
      <c r="F1604" t="s">
        <v>683</v>
      </c>
      <c r="G1604" t="s">
        <v>684</v>
      </c>
      <c r="H1604">
        <v>31</v>
      </c>
      <c r="I1604" t="s">
        <v>113</v>
      </c>
      <c r="J1604">
        <v>0</v>
      </c>
      <c r="K1604" t="s">
        <v>114</v>
      </c>
      <c r="L1604" t="s">
        <v>115</v>
      </c>
      <c r="M1604" t="s">
        <v>116</v>
      </c>
      <c r="N1604" t="s">
        <v>117</v>
      </c>
      <c r="O1604" t="s">
        <v>118</v>
      </c>
      <c r="P1604" s="27" t="s">
        <v>685</v>
      </c>
      <c r="Q1604" t="s">
        <v>120</v>
      </c>
      <c r="R1604">
        <v>28</v>
      </c>
      <c r="S1604">
        <v>23</v>
      </c>
      <c r="T1604">
        <v>0</v>
      </c>
      <c r="U1604" t="s">
        <v>146</v>
      </c>
      <c r="V1604">
        <v>1</v>
      </c>
      <c r="W1604" t="s">
        <v>686</v>
      </c>
      <c r="X1604" s="13">
        <v>45670</v>
      </c>
      <c r="Y1604" s="13">
        <v>45681</v>
      </c>
      <c r="Z1604">
        <v>112840.43</v>
      </c>
      <c r="AA1604">
        <v>112840.43</v>
      </c>
      <c r="AB1604">
        <v>0</v>
      </c>
      <c r="AC1604">
        <v>0</v>
      </c>
      <c r="AD1604">
        <v>0</v>
      </c>
      <c r="AE1604" t="s">
        <v>687</v>
      </c>
      <c r="AF1604" t="s">
        <v>170</v>
      </c>
      <c r="AG1604" t="s">
        <v>125</v>
      </c>
      <c r="AH1604" t="s">
        <v>126</v>
      </c>
      <c r="AI1604" t="s">
        <v>186</v>
      </c>
      <c r="AJ1604" t="s">
        <v>128</v>
      </c>
      <c r="AK1604" t="s">
        <v>128</v>
      </c>
    </row>
    <row r="1605" spans="1:37" x14ac:dyDescent="0.25">
      <c r="A1605">
        <v>2024</v>
      </c>
      <c r="B1605">
        <v>4</v>
      </c>
      <c r="C1605" t="s">
        <v>1902</v>
      </c>
      <c r="D1605" t="s">
        <v>110</v>
      </c>
      <c r="E1605">
        <v>44415.54</v>
      </c>
      <c r="F1605" t="s">
        <v>696</v>
      </c>
      <c r="G1605" t="s">
        <v>697</v>
      </c>
      <c r="H1605">
        <v>31</v>
      </c>
      <c r="I1605" t="s">
        <v>113</v>
      </c>
      <c r="J1605">
        <v>0</v>
      </c>
      <c r="K1605" t="s">
        <v>114</v>
      </c>
      <c r="L1605" t="s">
        <v>115</v>
      </c>
      <c r="M1605" t="s">
        <v>116</v>
      </c>
      <c r="N1605" t="s">
        <v>117</v>
      </c>
      <c r="O1605" t="s">
        <v>118</v>
      </c>
      <c r="P1605" s="27" t="s">
        <v>698</v>
      </c>
      <c r="Q1605" t="s">
        <v>120</v>
      </c>
      <c r="R1605">
        <v>148</v>
      </c>
      <c r="S1605">
        <v>133</v>
      </c>
      <c r="T1605">
        <v>0</v>
      </c>
      <c r="U1605" t="s">
        <v>146</v>
      </c>
      <c r="V1605">
        <v>1</v>
      </c>
      <c r="W1605" t="s">
        <v>699</v>
      </c>
      <c r="X1605" s="13">
        <v>45670</v>
      </c>
      <c r="Y1605" s="13">
        <v>45681</v>
      </c>
      <c r="Z1605">
        <v>44415.54</v>
      </c>
      <c r="AA1605">
        <v>44415.54</v>
      </c>
      <c r="AB1605">
        <v>0</v>
      </c>
      <c r="AC1605">
        <v>0</v>
      </c>
      <c r="AD1605">
        <v>0</v>
      </c>
      <c r="AE1605" t="s">
        <v>700</v>
      </c>
      <c r="AF1605" t="s">
        <v>170</v>
      </c>
      <c r="AG1605" t="s">
        <v>125</v>
      </c>
      <c r="AH1605" t="s">
        <v>126</v>
      </c>
      <c r="AI1605" t="s">
        <v>186</v>
      </c>
      <c r="AJ1605" t="s">
        <v>128</v>
      </c>
      <c r="AK1605" t="s">
        <v>128</v>
      </c>
    </row>
    <row r="1606" spans="1:37" x14ac:dyDescent="0.25">
      <c r="A1606">
        <v>2024</v>
      </c>
      <c r="B1606">
        <v>4</v>
      </c>
      <c r="C1606" t="s">
        <v>3711</v>
      </c>
      <c r="D1606" t="s">
        <v>110</v>
      </c>
      <c r="E1606">
        <v>112840.43</v>
      </c>
      <c r="F1606" t="s">
        <v>683</v>
      </c>
      <c r="G1606" t="s">
        <v>684</v>
      </c>
      <c r="H1606">
        <v>31</v>
      </c>
      <c r="I1606" t="s">
        <v>113</v>
      </c>
      <c r="J1606">
        <v>0</v>
      </c>
      <c r="K1606" t="s">
        <v>114</v>
      </c>
      <c r="L1606" t="s">
        <v>115</v>
      </c>
      <c r="M1606" t="s">
        <v>116</v>
      </c>
      <c r="N1606" t="s">
        <v>117</v>
      </c>
      <c r="O1606" t="s">
        <v>118</v>
      </c>
      <c r="P1606" s="27" t="s">
        <v>685</v>
      </c>
      <c r="Q1606" t="s">
        <v>120</v>
      </c>
      <c r="R1606">
        <v>28</v>
      </c>
      <c r="S1606">
        <v>23</v>
      </c>
      <c r="T1606">
        <v>0</v>
      </c>
      <c r="U1606" t="s">
        <v>146</v>
      </c>
      <c r="V1606">
        <v>1</v>
      </c>
      <c r="W1606" t="s">
        <v>686</v>
      </c>
      <c r="X1606" s="13">
        <v>45670</v>
      </c>
      <c r="Y1606" s="13">
        <v>45681</v>
      </c>
      <c r="Z1606">
        <v>112840.43</v>
      </c>
      <c r="AA1606">
        <v>112840.43</v>
      </c>
      <c r="AB1606">
        <v>0</v>
      </c>
      <c r="AC1606">
        <v>0</v>
      </c>
      <c r="AD1606">
        <v>0</v>
      </c>
      <c r="AE1606" t="s">
        <v>687</v>
      </c>
      <c r="AF1606" t="s">
        <v>170</v>
      </c>
      <c r="AG1606" t="s">
        <v>125</v>
      </c>
      <c r="AH1606" t="s">
        <v>126</v>
      </c>
      <c r="AI1606" t="s">
        <v>186</v>
      </c>
      <c r="AJ1606" t="s">
        <v>128</v>
      </c>
      <c r="AK1606" t="s">
        <v>128</v>
      </c>
    </row>
    <row r="1607" spans="1:37" x14ac:dyDescent="0.25">
      <c r="A1607">
        <v>2024</v>
      </c>
      <c r="B1607">
        <v>4</v>
      </c>
      <c r="C1607" t="s">
        <v>918</v>
      </c>
      <c r="D1607" t="s">
        <v>110</v>
      </c>
      <c r="E1607">
        <v>11120.99</v>
      </c>
      <c r="F1607" t="s">
        <v>714</v>
      </c>
      <c r="G1607" t="s">
        <v>715</v>
      </c>
      <c r="H1607">
        <v>31</v>
      </c>
      <c r="I1607" t="s">
        <v>113</v>
      </c>
      <c r="J1607">
        <v>0</v>
      </c>
      <c r="K1607" t="s">
        <v>114</v>
      </c>
      <c r="L1607" t="s">
        <v>115</v>
      </c>
      <c r="M1607" t="s">
        <v>116</v>
      </c>
      <c r="N1607" t="s">
        <v>117</v>
      </c>
      <c r="O1607" t="s">
        <v>118</v>
      </c>
      <c r="P1607" s="27" t="s">
        <v>716</v>
      </c>
      <c r="Q1607" t="s">
        <v>120</v>
      </c>
      <c r="R1607">
        <v>114</v>
      </c>
      <c r="S1607">
        <v>123</v>
      </c>
      <c r="T1607">
        <v>0</v>
      </c>
      <c r="U1607" t="s">
        <v>146</v>
      </c>
      <c r="V1607">
        <v>1</v>
      </c>
      <c r="W1607" t="s">
        <v>717</v>
      </c>
      <c r="X1607" s="13">
        <v>45670</v>
      </c>
      <c r="Y1607" s="13">
        <v>45681</v>
      </c>
      <c r="Z1607">
        <v>11120.99</v>
      </c>
      <c r="AA1607">
        <v>11120.99</v>
      </c>
      <c r="AB1607">
        <v>0</v>
      </c>
      <c r="AC1607">
        <v>0</v>
      </c>
      <c r="AD1607">
        <v>0</v>
      </c>
      <c r="AE1607" t="s">
        <v>718</v>
      </c>
      <c r="AF1607" t="s">
        <v>170</v>
      </c>
      <c r="AG1607" t="s">
        <v>125</v>
      </c>
      <c r="AH1607" t="s">
        <v>126</v>
      </c>
      <c r="AI1607" t="s">
        <v>186</v>
      </c>
      <c r="AJ1607" t="s">
        <v>128</v>
      </c>
      <c r="AK1607" t="s">
        <v>128</v>
      </c>
    </row>
    <row r="1608" spans="1:37" x14ac:dyDescent="0.25">
      <c r="A1608">
        <v>2024</v>
      </c>
      <c r="B1608">
        <v>4</v>
      </c>
      <c r="C1608" t="s">
        <v>7291</v>
      </c>
      <c r="D1608" t="s">
        <v>110</v>
      </c>
      <c r="E1608">
        <v>77369.77</v>
      </c>
      <c r="F1608" t="s">
        <v>690</v>
      </c>
      <c r="G1608" t="s">
        <v>691</v>
      </c>
      <c r="H1608">
        <v>31</v>
      </c>
      <c r="I1608" t="s">
        <v>113</v>
      </c>
      <c r="J1608">
        <v>0</v>
      </c>
      <c r="K1608" t="s">
        <v>114</v>
      </c>
      <c r="L1608" t="s">
        <v>115</v>
      </c>
      <c r="M1608" t="s">
        <v>116</v>
      </c>
      <c r="N1608" t="s">
        <v>117</v>
      </c>
      <c r="O1608" t="s">
        <v>118</v>
      </c>
      <c r="P1608" s="27" t="s">
        <v>692</v>
      </c>
      <c r="Q1608" t="s">
        <v>120</v>
      </c>
      <c r="R1608">
        <v>158</v>
      </c>
      <c r="S1608">
        <v>157</v>
      </c>
      <c r="T1608">
        <v>0</v>
      </c>
      <c r="U1608" t="s">
        <v>146</v>
      </c>
      <c r="V1608">
        <v>1</v>
      </c>
      <c r="W1608" t="s">
        <v>693</v>
      </c>
      <c r="X1608" s="13">
        <v>45670</v>
      </c>
      <c r="Y1608" s="13">
        <v>45681</v>
      </c>
      <c r="Z1608">
        <v>77369.77</v>
      </c>
      <c r="AA1608">
        <v>77369.77</v>
      </c>
      <c r="AB1608">
        <v>0</v>
      </c>
      <c r="AC1608">
        <v>0</v>
      </c>
      <c r="AD1608">
        <v>0</v>
      </c>
      <c r="AE1608" t="s">
        <v>694</v>
      </c>
      <c r="AF1608" t="s">
        <v>170</v>
      </c>
      <c r="AG1608" t="s">
        <v>125</v>
      </c>
      <c r="AH1608" t="s">
        <v>126</v>
      </c>
      <c r="AI1608" t="s">
        <v>186</v>
      </c>
      <c r="AJ1608" t="s">
        <v>128</v>
      </c>
      <c r="AK1608" t="s">
        <v>128</v>
      </c>
    </row>
    <row r="1609" spans="1:37" x14ac:dyDescent="0.25">
      <c r="A1609">
        <v>2024</v>
      </c>
      <c r="B1609">
        <v>4</v>
      </c>
      <c r="C1609" t="s">
        <v>2777</v>
      </c>
      <c r="D1609" t="s">
        <v>110</v>
      </c>
      <c r="E1609">
        <v>15858.48</v>
      </c>
      <c r="F1609" t="s">
        <v>677</v>
      </c>
      <c r="G1609" t="s">
        <v>678</v>
      </c>
      <c r="H1609">
        <v>31</v>
      </c>
      <c r="I1609" t="s">
        <v>113</v>
      </c>
      <c r="J1609">
        <v>0</v>
      </c>
      <c r="K1609" t="s">
        <v>114</v>
      </c>
      <c r="L1609" t="s">
        <v>115</v>
      </c>
      <c r="M1609" t="s">
        <v>116</v>
      </c>
      <c r="N1609" t="s">
        <v>117</v>
      </c>
      <c r="O1609" t="s">
        <v>118</v>
      </c>
      <c r="P1609" s="27" t="s">
        <v>679</v>
      </c>
      <c r="Q1609" t="s">
        <v>120</v>
      </c>
      <c r="R1609">
        <v>78</v>
      </c>
      <c r="S1609">
        <v>69</v>
      </c>
      <c r="T1609">
        <v>0</v>
      </c>
      <c r="U1609" t="s">
        <v>146</v>
      </c>
      <c r="V1609">
        <v>1</v>
      </c>
      <c r="W1609" t="s">
        <v>680</v>
      </c>
      <c r="X1609" s="13">
        <v>45670</v>
      </c>
      <c r="Y1609" s="13">
        <v>45681</v>
      </c>
      <c r="Z1609">
        <v>15858.48</v>
      </c>
      <c r="AA1609">
        <v>15858.48</v>
      </c>
      <c r="AB1609">
        <v>0</v>
      </c>
      <c r="AC1609">
        <v>0</v>
      </c>
      <c r="AD1609">
        <v>0</v>
      </c>
      <c r="AE1609" t="s">
        <v>681</v>
      </c>
      <c r="AF1609" t="s">
        <v>170</v>
      </c>
      <c r="AG1609" t="s">
        <v>125</v>
      </c>
      <c r="AH1609" t="s">
        <v>126</v>
      </c>
      <c r="AI1609" t="s">
        <v>186</v>
      </c>
      <c r="AJ1609" t="s">
        <v>128</v>
      </c>
      <c r="AK1609" t="s">
        <v>128</v>
      </c>
    </row>
    <row r="1610" spans="1:37" x14ac:dyDescent="0.25">
      <c r="A1610">
        <v>2024</v>
      </c>
      <c r="B1610">
        <v>4</v>
      </c>
      <c r="C1610" t="s">
        <v>919</v>
      </c>
      <c r="D1610" t="s">
        <v>110</v>
      </c>
      <c r="E1610">
        <v>22721.37</v>
      </c>
      <c r="F1610" t="s">
        <v>702</v>
      </c>
      <c r="G1610" t="s">
        <v>703</v>
      </c>
      <c r="H1610">
        <v>31</v>
      </c>
      <c r="I1610" t="s">
        <v>113</v>
      </c>
      <c r="J1610">
        <v>0</v>
      </c>
      <c r="K1610" t="s">
        <v>114</v>
      </c>
      <c r="L1610" t="s">
        <v>115</v>
      </c>
      <c r="M1610" t="s">
        <v>116</v>
      </c>
      <c r="N1610" t="s">
        <v>117</v>
      </c>
      <c r="O1610" t="s">
        <v>118</v>
      </c>
      <c r="P1610" s="27" t="s">
        <v>704</v>
      </c>
      <c r="Q1610" t="s">
        <v>120</v>
      </c>
      <c r="R1610">
        <v>42</v>
      </c>
      <c r="S1610">
        <v>36</v>
      </c>
      <c r="T1610">
        <v>0</v>
      </c>
      <c r="U1610" t="s">
        <v>146</v>
      </c>
      <c r="V1610">
        <v>1</v>
      </c>
      <c r="W1610" t="s">
        <v>705</v>
      </c>
      <c r="X1610" s="13">
        <v>45670</v>
      </c>
      <c r="Y1610" s="13">
        <v>45681</v>
      </c>
      <c r="Z1610">
        <v>22721.37</v>
      </c>
      <c r="AA1610">
        <v>22721.37</v>
      </c>
      <c r="AB1610">
        <v>0</v>
      </c>
      <c r="AC1610">
        <v>0</v>
      </c>
      <c r="AD1610">
        <v>0</v>
      </c>
      <c r="AE1610" t="s">
        <v>706</v>
      </c>
      <c r="AF1610" t="s">
        <v>170</v>
      </c>
      <c r="AG1610" t="s">
        <v>125</v>
      </c>
      <c r="AH1610" t="s">
        <v>126</v>
      </c>
      <c r="AI1610" t="s">
        <v>186</v>
      </c>
      <c r="AJ1610" t="s">
        <v>128</v>
      </c>
      <c r="AK1610" t="s">
        <v>128</v>
      </c>
    </row>
    <row r="1611" spans="1:37" x14ac:dyDescent="0.25">
      <c r="A1611">
        <v>2024</v>
      </c>
      <c r="B1611">
        <v>4</v>
      </c>
      <c r="C1611" t="s">
        <v>920</v>
      </c>
      <c r="D1611" t="s">
        <v>110</v>
      </c>
      <c r="E1611">
        <v>44415.54</v>
      </c>
      <c r="F1611" t="s">
        <v>696</v>
      </c>
      <c r="G1611" t="s">
        <v>697</v>
      </c>
      <c r="H1611">
        <v>31</v>
      </c>
      <c r="I1611" t="s">
        <v>113</v>
      </c>
      <c r="J1611">
        <v>0</v>
      </c>
      <c r="K1611" t="s">
        <v>114</v>
      </c>
      <c r="L1611" t="s">
        <v>115</v>
      </c>
      <c r="M1611" t="s">
        <v>116</v>
      </c>
      <c r="N1611" t="s">
        <v>117</v>
      </c>
      <c r="O1611" t="s">
        <v>118</v>
      </c>
      <c r="P1611" s="27" t="s">
        <v>698</v>
      </c>
      <c r="Q1611" t="s">
        <v>120</v>
      </c>
      <c r="R1611">
        <v>148</v>
      </c>
      <c r="S1611">
        <v>133</v>
      </c>
      <c r="T1611">
        <v>0</v>
      </c>
      <c r="U1611" t="s">
        <v>146</v>
      </c>
      <c r="V1611">
        <v>1</v>
      </c>
      <c r="W1611" t="s">
        <v>699</v>
      </c>
      <c r="X1611" s="13">
        <v>45670</v>
      </c>
      <c r="Y1611" s="13">
        <v>45681</v>
      </c>
      <c r="Z1611">
        <v>44415.54</v>
      </c>
      <c r="AA1611">
        <v>44415.54</v>
      </c>
      <c r="AB1611">
        <v>0</v>
      </c>
      <c r="AC1611">
        <v>0</v>
      </c>
      <c r="AD1611">
        <v>0</v>
      </c>
      <c r="AE1611" t="s">
        <v>700</v>
      </c>
      <c r="AF1611" t="s">
        <v>170</v>
      </c>
      <c r="AG1611" t="s">
        <v>125</v>
      </c>
      <c r="AH1611" t="s">
        <v>126</v>
      </c>
      <c r="AI1611" t="s">
        <v>186</v>
      </c>
      <c r="AJ1611" t="s">
        <v>128</v>
      </c>
      <c r="AK1611" t="s">
        <v>128</v>
      </c>
    </row>
    <row r="1612" spans="1:37" x14ac:dyDescent="0.25">
      <c r="A1612">
        <v>2024</v>
      </c>
      <c r="B1612">
        <v>4</v>
      </c>
      <c r="C1612" t="s">
        <v>6417</v>
      </c>
      <c r="D1612" t="s">
        <v>110</v>
      </c>
      <c r="E1612">
        <v>112840.43</v>
      </c>
      <c r="F1612" t="s">
        <v>683</v>
      </c>
      <c r="G1612" t="s">
        <v>684</v>
      </c>
      <c r="H1612">
        <v>31</v>
      </c>
      <c r="I1612" t="s">
        <v>113</v>
      </c>
      <c r="J1612">
        <v>0</v>
      </c>
      <c r="K1612" t="s">
        <v>114</v>
      </c>
      <c r="L1612" t="s">
        <v>115</v>
      </c>
      <c r="M1612" t="s">
        <v>116</v>
      </c>
      <c r="N1612" t="s">
        <v>117</v>
      </c>
      <c r="O1612" t="s">
        <v>118</v>
      </c>
      <c r="P1612" s="27" t="s">
        <v>685</v>
      </c>
      <c r="Q1612" t="s">
        <v>120</v>
      </c>
      <c r="R1612">
        <v>28</v>
      </c>
      <c r="S1612">
        <v>23</v>
      </c>
      <c r="T1612">
        <v>0</v>
      </c>
      <c r="U1612" t="s">
        <v>146</v>
      </c>
      <c r="V1612">
        <v>1</v>
      </c>
      <c r="W1612" t="s">
        <v>686</v>
      </c>
      <c r="X1612" s="13">
        <v>45670</v>
      </c>
      <c r="Y1612" s="13">
        <v>45681</v>
      </c>
      <c r="Z1612">
        <v>112840.43</v>
      </c>
      <c r="AA1612">
        <v>112840.43</v>
      </c>
      <c r="AB1612">
        <v>0</v>
      </c>
      <c r="AC1612">
        <v>0</v>
      </c>
      <c r="AD1612">
        <v>0</v>
      </c>
      <c r="AE1612" t="s">
        <v>687</v>
      </c>
      <c r="AF1612" t="s">
        <v>170</v>
      </c>
      <c r="AG1612" t="s">
        <v>125</v>
      </c>
      <c r="AH1612" t="s">
        <v>126</v>
      </c>
      <c r="AI1612" t="s">
        <v>186</v>
      </c>
      <c r="AJ1612" t="s">
        <v>128</v>
      </c>
      <c r="AK1612" t="s">
        <v>128</v>
      </c>
    </row>
    <row r="1613" spans="1:37" x14ac:dyDescent="0.25">
      <c r="A1613">
        <v>2024</v>
      </c>
      <c r="B1613">
        <v>4</v>
      </c>
      <c r="C1613" t="s">
        <v>5538</v>
      </c>
      <c r="D1613" t="s">
        <v>110</v>
      </c>
      <c r="E1613">
        <v>11120.99</v>
      </c>
      <c r="F1613" t="s">
        <v>714</v>
      </c>
      <c r="G1613" t="s">
        <v>715</v>
      </c>
      <c r="H1613">
        <v>31</v>
      </c>
      <c r="I1613" t="s">
        <v>113</v>
      </c>
      <c r="J1613">
        <v>0</v>
      </c>
      <c r="K1613" t="s">
        <v>114</v>
      </c>
      <c r="L1613" t="s">
        <v>115</v>
      </c>
      <c r="M1613" t="s">
        <v>116</v>
      </c>
      <c r="N1613" t="s">
        <v>117</v>
      </c>
      <c r="O1613" t="s">
        <v>118</v>
      </c>
      <c r="P1613" s="27" t="s">
        <v>716</v>
      </c>
      <c r="Q1613" t="s">
        <v>120</v>
      </c>
      <c r="R1613">
        <v>114</v>
      </c>
      <c r="S1613">
        <v>123</v>
      </c>
      <c r="T1613">
        <v>0</v>
      </c>
      <c r="U1613" t="s">
        <v>146</v>
      </c>
      <c r="V1613">
        <v>1</v>
      </c>
      <c r="W1613" t="s">
        <v>717</v>
      </c>
      <c r="X1613" s="13">
        <v>45670</v>
      </c>
      <c r="Y1613" s="13">
        <v>45681</v>
      </c>
      <c r="Z1613">
        <v>11120.99</v>
      </c>
      <c r="AA1613">
        <v>11120.99</v>
      </c>
      <c r="AB1613">
        <v>0</v>
      </c>
      <c r="AC1613">
        <v>0</v>
      </c>
      <c r="AD1613">
        <v>0</v>
      </c>
      <c r="AE1613" t="s">
        <v>718</v>
      </c>
      <c r="AF1613" t="s">
        <v>170</v>
      </c>
      <c r="AG1613" t="s">
        <v>125</v>
      </c>
      <c r="AH1613" t="s">
        <v>126</v>
      </c>
      <c r="AI1613" t="s">
        <v>186</v>
      </c>
      <c r="AJ1613" t="s">
        <v>128</v>
      </c>
      <c r="AK1613" t="s">
        <v>128</v>
      </c>
    </row>
    <row r="1614" spans="1:37" x14ac:dyDescent="0.25">
      <c r="A1614">
        <v>2024</v>
      </c>
      <c r="B1614">
        <v>4</v>
      </c>
      <c r="C1614" t="s">
        <v>6418</v>
      </c>
      <c r="D1614" t="s">
        <v>110</v>
      </c>
      <c r="E1614">
        <v>77369.77</v>
      </c>
      <c r="F1614" t="s">
        <v>690</v>
      </c>
      <c r="G1614" t="s">
        <v>691</v>
      </c>
      <c r="H1614">
        <v>31</v>
      </c>
      <c r="I1614" t="s">
        <v>113</v>
      </c>
      <c r="J1614">
        <v>0</v>
      </c>
      <c r="K1614" t="s">
        <v>114</v>
      </c>
      <c r="L1614" t="s">
        <v>115</v>
      </c>
      <c r="M1614" t="s">
        <v>116</v>
      </c>
      <c r="N1614" t="s">
        <v>117</v>
      </c>
      <c r="O1614" t="s">
        <v>118</v>
      </c>
      <c r="P1614" s="27" t="s">
        <v>692</v>
      </c>
      <c r="Q1614" t="s">
        <v>120</v>
      </c>
      <c r="R1614">
        <v>158</v>
      </c>
      <c r="S1614">
        <v>157</v>
      </c>
      <c r="T1614">
        <v>0</v>
      </c>
      <c r="U1614" t="s">
        <v>146</v>
      </c>
      <c r="V1614">
        <v>1</v>
      </c>
      <c r="W1614" t="s">
        <v>693</v>
      </c>
      <c r="X1614" s="13">
        <v>45670</v>
      </c>
      <c r="Y1614" s="13">
        <v>45681</v>
      </c>
      <c r="Z1614">
        <v>77369.77</v>
      </c>
      <c r="AA1614">
        <v>77369.77</v>
      </c>
      <c r="AB1614">
        <v>0</v>
      </c>
      <c r="AC1614">
        <v>0</v>
      </c>
      <c r="AD1614">
        <v>0</v>
      </c>
      <c r="AE1614" t="s">
        <v>694</v>
      </c>
      <c r="AF1614" t="s">
        <v>170</v>
      </c>
      <c r="AG1614" t="s">
        <v>125</v>
      </c>
      <c r="AH1614" t="s">
        <v>126</v>
      </c>
      <c r="AI1614" t="s">
        <v>186</v>
      </c>
      <c r="AJ1614" t="s">
        <v>128</v>
      </c>
      <c r="AK1614" t="s">
        <v>128</v>
      </c>
    </row>
    <row r="1615" spans="1:37" x14ac:dyDescent="0.25">
      <c r="A1615">
        <v>2024</v>
      </c>
      <c r="B1615">
        <v>4</v>
      </c>
      <c r="C1615" t="s">
        <v>1903</v>
      </c>
      <c r="D1615" t="s">
        <v>110</v>
      </c>
      <c r="E1615">
        <v>15858.48</v>
      </c>
      <c r="F1615" t="s">
        <v>677</v>
      </c>
      <c r="G1615" t="s">
        <v>678</v>
      </c>
      <c r="H1615">
        <v>31</v>
      </c>
      <c r="I1615" t="s">
        <v>113</v>
      </c>
      <c r="J1615">
        <v>0</v>
      </c>
      <c r="K1615" t="s">
        <v>114</v>
      </c>
      <c r="L1615" t="s">
        <v>115</v>
      </c>
      <c r="M1615" t="s">
        <v>116</v>
      </c>
      <c r="N1615" t="s">
        <v>117</v>
      </c>
      <c r="O1615" t="s">
        <v>118</v>
      </c>
      <c r="P1615" s="27" t="s">
        <v>679</v>
      </c>
      <c r="Q1615" t="s">
        <v>120</v>
      </c>
      <c r="R1615">
        <v>78</v>
      </c>
      <c r="S1615">
        <v>69</v>
      </c>
      <c r="T1615">
        <v>0</v>
      </c>
      <c r="U1615" t="s">
        <v>146</v>
      </c>
      <c r="V1615">
        <v>1</v>
      </c>
      <c r="W1615" t="s">
        <v>680</v>
      </c>
      <c r="X1615" s="13">
        <v>45670</v>
      </c>
      <c r="Y1615" s="13">
        <v>45681</v>
      </c>
      <c r="Z1615">
        <v>15858.48</v>
      </c>
      <c r="AA1615">
        <v>15858.48</v>
      </c>
      <c r="AB1615">
        <v>0</v>
      </c>
      <c r="AC1615">
        <v>0</v>
      </c>
      <c r="AD1615">
        <v>0</v>
      </c>
      <c r="AE1615" t="s">
        <v>681</v>
      </c>
      <c r="AF1615" t="s">
        <v>170</v>
      </c>
      <c r="AG1615" t="s">
        <v>125</v>
      </c>
      <c r="AH1615" t="s">
        <v>126</v>
      </c>
      <c r="AI1615" t="s">
        <v>186</v>
      </c>
      <c r="AJ1615" t="s">
        <v>128</v>
      </c>
      <c r="AK1615" t="s">
        <v>128</v>
      </c>
    </row>
    <row r="1616" spans="1:37" x14ac:dyDescent="0.25">
      <c r="A1616">
        <v>2024</v>
      </c>
      <c r="B1616">
        <v>4</v>
      </c>
      <c r="C1616" t="s">
        <v>3712</v>
      </c>
      <c r="D1616" t="s">
        <v>110</v>
      </c>
      <c r="E1616">
        <v>22721.37</v>
      </c>
      <c r="F1616" t="s">
        <v>702</v>
      </c>
      <c r="G1616" t="s">
        <v>703</v>
      </c>
      <c r="H1616">
        <v>31</v>
      </c>
      <c r="I1616" t="s">
        <v>113</v>
      </c>
      <c r="J1616">
        <v>0</v>
      </c>
      <c r="K1616" t="s">
        <v>114</v>
      </c>
      <c r="L1616" t="s">
        <v>115</v>
      </c>
      <c r="M1616" t="s">
        <v>116</v>
      </c>
      <c r="N1616" t="s">
        <v>117</v>
      </c>
      <c r="O1616" t="s">
        <v>118</v>
      </c>
      <c r="P1616" s="27" t="s">
        <v>704</v>
      </c>
      <c r="Q1616" t="s">
        <v>120</v>
      </c>
      <c r="R1616">
        <v>42</v>
      </c>
      <c r="S1616">
        <v>36</v>
      </c>
      <c r="T1616">
        <v>0</v>
      </c>
      <c r="U1616" t="s">
        <v>146</v>
      </c>
      <c r="V1616">
        <v>1</v>
      </c>
      <c r="W1616" t="s">
        <v>705</v>
      </c>
      <c r="X1616" s="13">
        <v>45670</v>
      </c>
      <c r="Y1616" s="13">
        <v>45681</v>
      </c>
      <c r="Z1616">
        <v>22721.37</v>
      </c>
      <c r="AA1616">
        <v>22721.37</v>
      </c>
      <c r="AB1616">
        <v>0</v>
      </c>
      <c r="AC1616">
        <v>0</v>
      </c>
      <c r="AD1616">
        <v>0</v>
      </c>
      <c r="AE1616" t="s">
        <v>706</v>
      </c>
      <c r="AF1616" t="s">
        <v>170</v>
      </c>
      <c r="AG1616" t="s">
        <v>125</v>
      </c>
      <c r="AH1616" t="s">
        <v>126</v>
      </c>
      <c r="AI1616" t="s">
        <v>186</v>
      </c>
      <c r="AJ1616" t="s">
        <v>128</v>
      </c>
      <c r="AK1616" t="s">
        <v>128</v>
      </c>
    </row>
    <row r="1617" spans="1:37" x14ac:dyDescent="0.25">
      <c r="A1617">
        <v>2024</v>
      </c>
      <c r="B1617">
        <v>4</v>
      </c>
      <c r="C1617" t="s">
        <v>6419</v>
      </c>
      <c r="D1617" t="s">
        <v>110</v>
      </c>
      <c r="E1617">
        <v>44415.54</v>
      </c>
      <c r="F1617" t="s">
        <v>696</v>
      </c>
      <c r="G1617" t="s">
        <v>697</v>
      </c>
      <c r="H1617">
        <v>31</v>
      </c>
      <c r="I1617" t="s">
        <v>113</v>
      </c>
      <c r="J1617">
        <v>0</v>
      </c>
      <c r="K1617" t="s">
        <v>114</v>
      </c>
      <c r="L1617" t="s">
        <v>115</v>
      </c>
      <c r="M1617" t="s">
        <v>116</v>
      </c>
      <c r="N1617" t="s">
        <v>117</v>
      </c>
      <c r="O1617" t="s">
        <v>118</v>
      </c>
      <c r="P1617" s="27" t="s">
        <v>698</v>
      </c>
      <c r="Q1617" t="s">
        <v>120</v>
      </c>
      <c r="R1617">
        <v>148</v>
      </c>
      <c r="S1617">
        <v>133</v>
      </c>
      <c r="T1617">
        <v>0</v>
      </c>
      <c r="U1617" t="s">
        <v>146</v>
      </c>
      <c r="V1617">
        <v>1</v>
      </c>
      <c r="W1617" t="s">
        <v>699</v>
      </c>
      <c r="X1617" s="13">
        <v>45670</v>
      </c>
      <c r="Y1617" s="13">
        <v>45681</v>
      </c>
      <c r="Z1617">
        <v>44415.54</v>
      </c>
      <c r="AA1617">
        <v>44415.54</v>
      </c>
      <c r="AB1617">
        <v>0</v>
      </c>
      <c r="AC1617">
        <v>0</v>
      </c>
      <c r="AD1617">
        <v>0</v>
      </c>
      <c r="AE1617" t="s">
        <v>700</v>
      </c>
      <c r="AF1617" t="s">
        <v>170</v>
      </c>
      <c r="AG1617" t="s">
        <v>125</v>
      </c>
      <c r="AH1617" t="s">
        <v>126</v>
      </c>
      <c r="AI1617" t="s">
        <v>186</v>
      </c>
      <c r="AJ1617" t="s">
        <v>128</v>
      </c>
      <c r="AK1617" t="s">
        <v>128</v>
      </c>
    </row>
    <row r="1618" spans="1:37" x14ac:dyDescent="0.25">
      <c r="A1618">
        <v>2024</v>
      </c>
      <c r="B1618">
        <v>4</v>
      </c>
      <c r="C1618" t="s">
        <v>3713</v>
      </c>
      <c r="D1618" t="s">
        <v>110</v>
      </c>
      <c r="E1618">
        <v>112840.43</v>
      </c>
      <c r="F1618" t="s">
        <v>683</v>
      </c>
      <c r="G1618" t="s">
        <v>684</v>
      </c>
      <c r="H1618">
        <v>31</v>
      </c>
      <c r="I1618" t="s">
        <v>113</v>
      </c>
      <c r="J1618">
        <v>0</v>
      </c>
      <c r="K1618" t="s">
        <v>114</v>
      </c>
      <c r="L1618" t="s">
        <v>115</v>
      </c>
      <c r="M1618" t="s">
        <v>116</v>
      </c>
      <c r="N1618" t="s">
        <v>117</v>
      </c>
      <c r="O1618" t="s">
        <v>118</v>
      </c>
      <c r="P1618" s="27" t="s">
        <v>685</v>
      </c>
      <c r="Q1618" t="s">
        <v>120</v>
      </c>
      <c r="R1618">
        <v>28</v>
      </c>
      <c r="S1618">
        <v>23</v>
      </c>
      <c r="T1618">
        <v>0</v>
      </c>
      <c r="U1618" t="s">
        <v>146</v>
      </c>
      <c r="V1618">
        <v>1</v>
      </c>
      <c r="W1618" t="s">
        <v>686</v>
      </c>
      <c r="X1618" s="13">
        <v>45670</v>
      </c>
      <c r="Y1618" s="13">
        <v>45681</v>
      </c>
      <c r="Z1618">
        <v>112840.43</v>
      </c>
      <c r="AA1618">
        <v>112840.43</v>
      </c>
      <c r="AB1618">
        <v>0</v>
      </c>
      <c r="AC1618">
        <v>0</v>
      </c>
      <c r="AD1618">
        <v>0</v>
      </c>
      <c r="AE1618" t="s">
        <v>687</v>
      </c>
      <c r="AF1618" t="s">
        <v>170</v>
      </c>
      <c r="AG1618" t="s">
        <v>125</v>
      </c>
      <c r="AH1618" t="s">
        <v>126</v>
      </c>
      <c r="AI1618" t="s">
        <v>186</v>
      </c>
      <c r="AJ1618" t="s">
        <v>128</v>
      </c>
      <c r="AK1618" t="s">
        <v>128</v>
      </c>
    </row>
    <row r="1619" spans="1:37" x14ac:dyDescent="0.25">
      <c r="A1619">
        <v>2024</v>
      </c>
      <c r="B1619">
        <v>4</v>
      </c>
      <c r="C1619" t="s">
        <v>1904</v>
      </c>
      <c r="D1619" t="s">
        <v>110</v>
      </c>
      <c r="E1619">
        <v>11120.99</v>
      </c>
      <c r="F1619" t="s">
        <v>714</v>
      </c>
      <c r="G1619" t="s">
        <v>715</v>
      </c>
      <c r="H1619">
        <v>31</v>
      </c>
      <c r="I1619" t="s">
        <v>113</v>
      </c>
      <c r="J1619">
        <v>0</v>
      </c>
      <c r="K1619" t="s">
        <v>114</v>
      </c>
      <c r="L1619" t="s">
        <v>115</v>
      </c>
      <c r="M1619" t="s">
        <v>116</v>
      </c>
      <c r="N1619" t="s">
        <v>117</v>
      </c>
      <c r="O1619" t="s">
        <v>118</v>
      </c>
      <c r="P1619" s="27" t="s">
        <v>716</v>
      </c>
      <c r="Q1619" t="s">
        <v>120</v>
      </c>
      <c r="R1619">
        <v>114</v>
      </c>
      <c r="S1619">
        <v>123</v>
      </c>
      <c r="T1619">
        <v>0</v>
      </c>
      <c r="U1619" t="s">
        <v>146</v>
      </c>
      <c r="V1619">
        <v>1</v>
      </c>
      <c r="W1619" t="s">
        <v>717</v>
      </c>
      <c r="X1619" s="13">
        <v>45670</v>
      </c>
      <c r="Y1619" s="13">
        <v>45681</v>
      </c>
      <c r="Z1619">
        <v>11120.99</v>
      </c>
      <c r="AA1619">
        <v>11120.99</v>
      </c>
      <c r="AB1619">
        <v>0</v>
      </c>
      <c r="AC1619">
        <v>0</v>
      </c>
      <c r="AD1619">
        <v>0</v>
      </c>
      <c r="AE1619" t="s">
        <v>718</v>
      </c>
      <c r="AF1619" t="s">
        <v>170</v>
      </c>
      <c r="AG1619" t="s">
        <v>125</v>
      </c>
      <c r="AH1619" t="s">
        <v>126</v>
      </c>
      <c r="AI1619" t="s">
        <v>186</v>
      </c>
      <c r="AJ1619" t="s">
        <v>128</v>
      </c>
      <c r="AK1619" t="s">
        <v>128</v>
      </c>
    </row>
    <row r="1620" spans="1:37" x14ac:dyDescent="0.25">
      <c r="A1620">
        <v>2024</v>
      </c>
      <c r="B1620">
        <v>4</v>
      </c>
      <c r="C1620" t="s">
        <v>921</v>
      </c>
      <c r="D1620" t="s">
        <v>110</v>
      </c>
      <c r="E1620">
        <v>77369.77</v>
      </c>
      <c r="F1620" t="s">
        <v>690</v>
      </c>
      <c r="G1620" t="s">
        <v>691</v>
      </c>
      <c r="H1620">
        <v>31</v>
      </c>
      <c r="I1620" t="s">
        <v>113</v>
      </c>
      <c r="J1620">
        <v>0</v>
      </c>
      <c r="K1620" t="s">
        <v>114</v>
      </c>
      <c r="L1620" t="s">
        <v>115</v>
      </c>
      <c r="M1620" t="s">
        <v>116</v>
      </c>
      <c r="N1620" t="s">
        <v>117</v>
      </c>
      <c r="O1620" t="s">
        <v>118</v>
      </c>
      <c r="P1620" s="27" t="s">
        <v>692</v>
      </c>
      <c r="Q1620" t="s">
        <v>120</v>
      </c>
      <c r="R1620">
        <v>158</v>
      </c>
      <c r="S1620">
        <v>157</v>
      </c>
      <c r="T1620">
        <v>0</v>
      </c>
      <c r="U1620" t="s">
        <v>146</v>
      </c>
      <c r="V1620">
        <v>1</v>
      </c>
      <c r="W1620" t="s">
        <v>693</v>
      </c>
      <c r="X1620" s="13">
        <v>45670</v>
      </c>
      <c r="Y1620" s="13">
        <v>45681</v>
      </c>
      <c r="Z1620">
        <v>77369.77</v>
      </c>
      <c r="AA1620">
        <v>77369.77</v>
      </c>
      <c r="AB1620">
        <v>0</v>
      </c>
      <c r="AC1620">
        <v>0</v>
      </c>
      <c r="AD1620">
        <v>0</v>
      </c>
      <c r="AE1620" t="s">
        <v>694</v>
      </c>
      <c r="AF1620" t="s">
        <v>170</v>
      </c>
      <c r="AG1620" t="s">
        <v>125</v>
      </c>
      <c r="AH1620" t="s">
        <v>126</v>
      </c>
      <c r="AI1620" t="s">
        <v>186</v>
      </c>
      <c r="AJ1620" t="s">
        <v>128</v>
      </c>
      <c r="AK1620" t="s">
        <v>128</v>
      </c>
    </row>
    <row r="1621" spans="1:37" x14ac:dyDescent="0.25">
      <c r="A1621">
        <v>2024</v>
      </c>
      <c r="B1621">
        <v>4</v>
      </c>
      <c r="C1621" t="s">
        <v>7292</v>
      </c>
      <c r="D1621" t="s">
        <v>110</v>
      </c>
      <c r="E1621">
        <v>15858.48</v>
      </c>
      <c r="F1621" t="s">
        <v>677</v>
      </c>
      <c r="G1621" t="s">
        <v>678</v>
      </c>
      <c r="H1621">
        <v>31</v>
      </c>
      <c r="I1621" t="s">
        <v>113</v>
      </c>
      <c r="J1621">
        <v>0</v>
      </c>
      <c r="K1621" t="s">
        <v>114</v>
      </c>
      <c r="L1621" t="s">
        <v>115</v>
      </c>
      <c r="M1621" t="s">
        <v>116</v>
      </c>
      <c r="N1621" t="s">
        <v>117</v>
      </c>
      <c r="O1621" t="s">
        <v>118</v>
      </c>
      <c r="P1621" s="27" t="s">
        <v>679</v>
      </c>
      <c r="Q1621" t="s">
        <v>120</v>
      </c>
      <c r="R1621">
        <v>78</v>
      </c>
      <c r="S1621">
        <v>69</v>
      </c>
      <c r="T1621">
        <v>0</v>
      </c>
      <c r="U1621" t="s">
        <v>146</v>
      </c>
      <c r="V1621">
        <v>1</v>
      </c>
      <c r="W1621" t="s">
        <v>680</v>
      </c>
      <c r="X1621" s="13">
        <v>45670</v>
      </c>
      <c r="Y1621" s="13">
        <v>45681</v>
      </c>
      <c r="Z1621">
        <v>15858.48</v>
      </c>
      <c r="AA1621">
        <v>15858.48</v>
      </c>
      <c r="AB1621">
        <v>0</v>
      </c>
      <c r="AC1621">
        <v>0</v>
      </c>
      <c r="AD1621">
        <v>0</v>
      </c>
      <c r="AE1621" t="s">
        <v>681</v>
      </c>
      <c r="AF1621" t="s">
        <v>170</v>
      </c>
      <c r="AG1621" t="s">
        <v>125</v>
      </c>
      <c r="AH1621" t="s">
        <v>126</v>
      </c>
      <c r="AI1621" t="s">
        <v>186</v>
      </c>
      <c r="AJ1621" t="s">
        <v>128</v>
      </c>
      <c r="AK1621" t="s">
        <v>128</v>
      </c>
    </row>
    <row r="1622" spans="1:37" x14ac:dyDescent="0.25">
      <c r="A1622">
        <v>2024</v>
      </c>
      <c r="B1622">
        <v>4</v>
      </c>
      <c r="C1622" t="s">
        <v>3714</v>
      </c>
      <c r="D1622" t="s">
        <v>110</v>
      </c>
      <c r="E1622">
        <v>22721.37</v>
      </c>
      <c r="F1622" t="s">
        <v>702</v>
      </c>
      <c r="G1622" t="s">
        <v>703</v>
      </c>
      <c r="H1622">
        <v>31</v>
      </c>
      <c r="I1622" t="s">
        <v>113</v>
      </c>
      <c r="J1622">
        <v>0</v>
      </c>
      <c r="K1622" t="s">
        <v>114</v>
      </c>
      <c r="L1622" t="s">
        <v>115</v>
      </c>
      <c r="M1622" t="s">
        <v>116</v>
      </c>
      <c r="N1622" t="s">
        <v>117</v>
      </c>
      <c r="O1622" t="s">
        <v>118</v>
      </c>
      <c r="P1622" s="27" t="s">
        <v>704</v>
      </c>
      <c r="Q1622" t="s">
        <v>120</v>
      </c>
      <c r="R1622">
        <v>42</v>
      </c>
      <c r="S1622">
        <v>36</v>
      </c>
      <c r="T1622">
        <v>0</v>
      </c>
      <c r="U1622" t="s">
        <v>146</v>
      </c>
      <c r="V1622">
        <v>1</v>
      </c>
      <c r="W1622" t="s">
        <v>705</v>
      </c>
      <c r="X1622" s="13">
        <v>45670</v>
      </c>
      <c r="Y1622" s="13">
        <v>45681</v>
      </c>
      <c r="Z1622">
        <v>22721.37</v>
      </c>
      <c r="AA1622">
        <v>22721.37</v>
      </c>
      <c r="AB1622">
        <v>0</v>
      </c>
      <c r="AC1622">
        <v>0</v>
      </c>
      <c r="AD1622">
        <v>0</v>
      </c>
      <c r="AE1622" t="s">
        <v>706</v>
      </c>
      <c r="AF1622" t="s">
        <v>170</v>
      </c>
      <c r="AG1622" t="s">
        <v>125</v>
      </c>
      <c r="AH1622" t="s">
        <v>126</v>
      </c>
      <c r="AI1622" t="s">
        <v>186</v>
      </c>
      <c r="AJ1622" t="s">
        <v>128</v>
      </c>
      <c r="AK1622" t="s">
        <v>128</v>
      </c>
    </row>
    <row r="1623" spans="1:37" x14ac:dyDescent="0.25">
      <c r="A1623">
        <v>2024</v>
      </c>
      <c r="B1623">
        <v>4</v>
      </c>
      <c r="C1623" t="s">
        <v>5539</v>
      </c>
      <c r="D1623" t="s">
        <v>110</v>
      </c>
      <c r="E1623">
        <v>44415.54</v>
      </c>
      <c r="F1623" t="s">
        <v>696</v>
      </c>
      <c r="G1623" t="s">
        <v>697</v>
      </c>
      <c r="H1623">
        <v>31</v>
      </c>
      <c r="I1623" t="s">
        <v>113</v>
      </c>
      <c r="J1623">
        <v>0</v>
      </c>
      <c r="K1623" t="s">
        <v>114</v>
      </c>
      <c r="L1623" t="s">
        <v>115</v>
      </c>
      <c r="M1623" t="s">
        <v>116</v>
      </c>
      <c r="N1623" t="s">
        <v>117</v>
      </c>
      <c r="O1623" t="s">
        <v>118</v>
      </c>
      <c r="P1623" s="27" t="s">
        <v>698</v>
      </c>
      <c r="Q1623" t="s">
        <v>120</v>
      </c>
      <c r="R1623">
        <v>148</v>
      </c>
      <c r="S1623">
        <v>133</v>
      </c>
      <c r="T1623">
        <v>0</v>
      </c>
      <c r="U1623" t="s">
        <v>146</v>
      </c>
      <c r="V1623">
        <v>1</v>
      </c>
      <c r="W1623" t="s">
        <v>699</v>
      </c>
      <c r="X1623" s="13">
        <v>45670</v>
      </c>
      <c r="Y1623" s="13">
        <v>45681</v>
      </c>
      <c r="Z1623">
        <v>44415.54</v>
      </c>
      <c r="AA1623">
        <v>44415.54</v>
      </c>
      <c r="AB1623">
        <v>0</v>
      </c>
      <c r="AC1623">
        <v>0</v>
      </c>
      <c r="AD1623">
        <v>0</v>
      </c>
      <c r="AE1623" t="s">
        <v>700</v>
      </c>
      <c r="AF1623" t="s">
        <v>170</v>
      </c>
      <c r="AG1623" t="s">
        <v>125</v>
      </c>
      <c r="AH1623" t="s">
        <v>126</v>
      </c>
      <c r="AI1623" t="s">
        <v>186</v>
      </c>
      <c r="AJ1623" t="s">
        <v>128</v>
      </c>
      <c r="AK1623" t="s">
        <v>128</v>
      </c>
    </row>
    <row r="1624" spans="1:37" x14ac:dyDescent="0.25">
      <c r="A1624">
        <v>2024</v>
      </c>
      <c r="B1624">
        <v>4</v>
      </c>
      <c r="C1624" t="s">
        <v>3715</v>
      </c>
      <c r="D1624" t="s">
        <v>110</v>
      </c>
      <c r="E1624">
        <v>112840.43</v>
      </c>
      <c r="F1624" t="s">
        <v>683</v>
      </c>
      <c r="G1624" t="s">
        <v>684</v>
      </c>
      <c r="H1624">
        <v>31</v>
      </c>
      <c r="I1624" t="s">
        <v>113</v>
      </c>
      <c r="J1624">
        <v>0</v>
      </c>
      <c r="K1624" t="s">
        <v>114</v>
      </c>
      <c r="L1624" t="s">
        <v>115</v>
      </c>
      <c r="M1624" t="s">
        <v>116</v>
      </c>
      <c r="N1624" t="s">
        <v>117</v>
      </c>
      <c r="O1624" t="s">
        <v>118</v>
      </c>
      <c r="P1624" s="27" t="s">
        <v>685</v>
      </c>
      <c r="Q1624" t="s">
        <v>120</v>
      </c>
      <c r="R1624">
        <v>28</v>
      </c>
      <c r="S1624">
        <v>23</v>
      </c>
      <c r="T1624">
        <v>0</v>
      </c>
      <c r="U1624" t="s">
        <v>146</v>
      </c>
      <c r="V1624">
        <v>1</v>
      </c>
      <c r="W1624" t="s">
        <v>686</v>
      </c>
      <c r="X1624" s="13">
        <v>45670</v>
      </c>
      <c r="Y1624" s="13">
        <v>45681</v>
      </c>
      <c r="Z1624">
        <v>112840.43</v>
      </c>
      <c r="AA1624">
        <v>112840.43</v>
      </c>
      <c r="AB1624">
        <v>0</v>
      </c>
      <c r="AC1624">
        <v>0</v>
      </c>
      <c r="AD1624">
        <v>0</v>
      </c>
      <c r="AE1624" t="s">
        <v>687</v>
      </c>
      <c r="AF1624" t="s">
        <v>170</v>
      </c>
      <c r="AG1624" t="s">
        <v>125</v>
      </c>
      <c r="AH1624" t="s">
        <v>126</v>
      </c>
      <c r="AI1624" t="s">
        <v>186</v>
      </c>
      <c r="AJ1624" t="s">
        <v>128</v>
      </c>
      <c r="AK1624" t="s">
        <v>128</v>
      </c>
    </row>
    <row r="1625" spans="1:37" x14ac:dyDescent="0.25">
      <c r="A1625">
        <v>2024</v>
      </c>
      <c r="B1625">
        <v>4</v>
      </c>
      <c r="C1625" t="s">
        <v>3716</v>
      </c>
      <c r="D1625" t="s">
        <v>110</v>
      </c>
      <c r="E1625">
        <v>44415.54</v>
      </c>
      <c r="F1625" t="s">
        <v>696</v>
      </c>
      <c r="G1625" t="s">
        <v>697</v>
      </c>
      <c r="H1625">
        <v>31</v>
      </c>
      <c r="I1625" t="s">
        <v>113</v>
      </c>
      <c r="J1625">
        <v>0</v>
      </c>
      <c r="K1625" t="s">
        <v>114</v>
      </c>
      <c r="L1625" t="s">
        <v>115</v>
      </c>
      <c r="M1625" t="s">
        <v>116</v>
      </c>
      <c r="N1625" t="s">
        <v>117</v>
      </c>
      <c r="O1625" t="s">
        <v>118</v>
      </c>
      <c r="P1625" s="27" t="s">
        <v>698</v>
      </c>
      <c r="Q1625" t="s">
        <v>120</v>
      </c>
      <c r="R1625">
        <v>148</v>
      </c>
      <c r="S1625">
        <v>133</v>
      </c>
      <c r="T1625">
        <v>0</v>
      </c>
      <c r="U1625" t="s">
        <v>146</v>
      </c>
      <c r="V1625">
        <v>1</v>
      </c>
      <c r="W1625" t="s">
        <v>699</v>
      </c>
      <c r="X1625" s="13">
        <v>45670</v>
      </c>
      <c r="Y1625" s="13">
        <v>45681</v>
      </c>
      <c r="Z1625">
        <v>44415.54</v>
      </c>
      <c r="AA1625">
        <v>44415.54</v>
      </c>
      <c r="AB1625">
        <v>0</v>
      </c>
      <c r="AC1625">
        <v>0</v>
      </c>
      <c r="AD1625">
        <v>0</v>
      </c>
      <c r="AE1625" t="s">
        <v>700</v>
      </c>
      <c r="AF1625" t="s">
        <v>170</v>
      </c>
      <c r="AG1625" t="s">
        <v>125</v>
      </c>
      <c r="AH1625" t="s">
        <v>126</v>
      </c>
      <c r="AI1625" t="s">
        <v>186</v>
      </c>
      <c r="AJ1625" t="s">
        <v>128</v>
      </c>
      <c r="AK1625" t="s">
        <v>128</v>
      </c>
    </row>
    <row r="1626" spans="1:37" x14ac:dyDescent="0.25">
      <c r="A1626">
        <v>2024</v>
      </c>
      <c r="B1626">
        <v>4</v>
      </c>
      <c r="C1626" t="s">
        <v>2778</v>
      </c>
      <c r="D1626" t="s">
        <v>110</v>
      </c>
      <c r="E1626">
        <v>112840.43</v>
      </c>
      <c r="F1626" t="s">
        <v>683</v>
      </c>
      <c r="G1626" t="s">
        <v>684</v>
      </c>
      <c r="H1626">
        <v>31</v>
      </c>
      <c r="I1626" t="s">
        <v>113</v>
      </c>
      <c r="J1626">
        <v>0</v>
      </c>
      <c r="K1626" t="s">
        <v>114</v>
      </c>
      <c r="L1626" t="s">
        <v>115</v>
      </c>
      <c r="M1626" t="s">
        <v>116</v>
      </c>
      <c r="N1626" t="s">
        <v>117</v>
      </c>
      <c r="O1626" t="s">
        <v>118</v>
      </c>
      <c r="P1626" s="27" t="s">
        <v>685</v>
      </c>
      <c r="Q1626" t="s">
        <v>120</v>
      </c>
      <c r="R1626">
        <v>28</v>
      </c>
      <c r="S1626">
        <v>23</v>
      </c>
      <c r="T1626">
        <v>0</v>
      </c>
      <c r="U1626" t="s">
        <v>146</v>
      </c>
      <c r="V1626">
        <v>1</v>
      </c>
      <c r="W1626" t="s">
        <v>686</v>
      </c>
      <c r="X1626" s="13">
        <v>45670</v>
      </c>
      <c r="Y1626" s="13">
        <v>45681</v>
      </c>
      <c r="Z1626">
        <v>112840.43</v>
      </c>
      <c r="AA1626">
        <v>112840.43</v>
      </c>
      <c r="AB1626">
        <v>0</v>
      </c>
      <c r="AC1626">
        <v>0</v>
      </c>
      <c r="AD1626">
        <v>0</v>
      </c>
      <c r="AE1626" t="s">
        <v>687</v>
      </c>
      <c r="AF1626" t="s">
        <v>170</v>
      </c>
      <c r="AG1626" t="s">
        <v>125</v>
      </c>
      <c r="AH1626" t="s">
        <v>126</v>
      </c>
      <c r="AI1626" t="s">
        <v>186</v>
      </c>
      <c r="AJ1626" t="s">
        <v>128</v>
      </c>
      <c r="AK1626" t="s">
        <v>128</v>
      </c>
    </row>
    <row r="1627" spans="1:37" x14ac:dyDescent="0.25">
      <c r="A1627">
        <v>2024</v>
      </c>
      <c r="B1627">
        <v>4</v>
      </c>
      <c r="C1627" t="s">
        <v>1905</v>
      </c>
      <c r="D1627" t="s">
        <v>110</v>
      </c>
      <c r="E1627">
        <v>11120.99</v>
      </c>
      <c r="F1627" t="s">
        <v>714</v>
      </c>
      <c r="G1627" t="s">
        <v>715</v>
      </c>
      <c r="H1627">
        <v>31</v>
      </c>
      <c r="I1627" t="s">
        <v>113</v>
      </c>
      <c r="J1627">
        <v>0</v>
      </c>
      <c r="K1627" t="s">
        <v>114</v>
      </c>
      <c r="L1627" t="s">
        <v>115</v>
      </c>
      <c r="M1627" t="s">
        <v>116</v>
      </c>
      <c r="N1627" t="s">
        <v>117</v>
      </c>
      <c r="O1627" t="s">
        <v>118</v>
      </c>
      <c r="P1627" s="27" t="s">
        <v>716</v>
      </c>
      <c r="Q1627" t="s">
        <v>120</v>
      </c>
      <c r="R1627">
        <v>114</v>
      </c>
      <c r="S1627">
        <v>123</v>
      </c>
      <c r="T1627">
        <v>0</v>
      </c>
      <c r="U1627" t="s">
        <v>146</v>
      </c>
      <c r="V1627">
        <v>1</v>
      </c>
      <c r="W1627" t="s">
        <v>717</v>
      </c>
      <c r="X1627" s="13">
        <v>45670</v>
      </c>
      <c r="Y1627" s="13">
        <v>45681</v>
      </c>
      <c r="Z1627">
        <v>11120.99</v>
      </c>
      <c r="AA1627">
        <v>11120.99</v>
      </c>
      <c r="AB1627">
        <v>0</v>
      </c>
      <c r="AC1627">
        <v>0</v>
      </c>
      <c r="AD1627">
        <v>0</v>
      </c>
      <c r="AE1627" t="s">
        <v>718</v>
      </c>
      <c r="AF1627" t="s">
        <v>170</v>
      </c>
      <c r="AG1627" t="s">
        <v>125</v>
      </c>
      <c r="AH1627" t="s">
        <v>126</v>
      </c>
      <c r="AI1627" t="s">
        <v>186</v>
      </c>
      <c r="AJ1627" t="s">
        <v>128</v>
      </c>
      <c r="AK1627" t="s">
        <v>128</v>
      </c>
    </row>
    <row r="1628" spans="1:37" x14ac:dyDescent="0.25">
      <c r="A1628">
        <v>2024</v>
      </c>
      <c r="B1628">
        <v>4</v>
      </c>
      <c r="C1628" t="s">
        <v>2779</v>
      </c>
      <c r="D1628" t="s">
        <v>110</v>
      </c>
      <c r="E1628">
        <v>77369.77</v>
      </c>
      <c r="F1628" t="s">
        <v>690</v>
      </c>
      <c r="G1628" t="s">
        <v>691</v>
      </c>
      <c r="H1628">
        <v>31</v>
      </c>
      <c r="I1628" t="s">
        <v>113</v>
      </c>
      <c r="J1628">
        <v>0</v>
      </c>
      <c r="K1628" t="s">
        <v>114</v>
      </c>
      <c r="L1628" t="s">
        <v>115</v>
      </c>
      <c r="M1628" t="s">
        <v>116</v>
      </c>
      <c r="N1628" t="s">
        <v>117</v>
      </c>
      <c r="O1628" t="s">
        <v>118</v>
      </c>
      <c r="P1628" s="27" t="s">
        <v>692</v>
      </c>
      <c r="Q1628" t="s">
        <v>120</v>
      </c>
      <c r="R1628">
        <v>158</v>
      </c>
      <c r="S1628">
        <v>157</v>
      </c>
      <c r="T1628">
        <v>0</v>
      </c>
      <c r="U1628" t="s">
        <v>146</v>
      </c>
      <c r="V1628">
        <v>1</v>
      </c>
      <c r="W1628" t="s">
        <v>693</v>
      </c>
      <c r="X1628" s="13">
        <v>45670</v>
      </c>
      <c r="Y1628" s="13">
        <v>45681</v>
      </c>
      <c r="Z1628">
        <v>77369.77</v>
      </c>
      <c r="AA1628">
        <v>77369.77</v>
      </c>
      <c r="AB1628">
        <v>0</v>
      </c>
      <c r="AC1628">
        <v>0</v>
      </c>
      <c r="AD1628">
        <v>0</v>
      </c>
      <c r="AE1628" t="s">
        <v>694</v>
      </c>
      <c r="AF1628" t="s">
        <v>170</v>
      </c>
      <c r="AG1628" t="s">
        <v>125</v>
      </c>
      <c r="AH1628" t="s">
        <v>126</v>
      </c>
      <c r="AI1628" t="s">
        <v>186</v>
      </c>
      <c r="AJ1628" t="s">
        <v>128</v>
      </c>
      <c r="AK1628" t="s">
        <v>128</v>
      </c>
    </row>
    <row r="1629" spans="1:37" x14ac:dyDescent="0.25">
      <c r="A1629">
        <v>2024</v>
      </c>
      <c r="B1629">
        <v>4</v>
      </c>
      <c r="C1629" t="s">
        <v>7293</v>
      </c>
      <c r="D1629" t="s">
        <v>110</v>
      </c>
      <c r="E1629">
        <v>15858.48</v>
      </c>
      <c r="F1629" t="s">
        <v>677</v>
      </c>
      <c r="G1629" t="s">
        <v>678</v>
      </c>
      <c r="H1629">
        <v>31</v>
      </c>
      <c r="I1629" t="s">
        <v>113</v>
      </c>
      <c r="J1629">
        <v>0</v>
      </c>
      <c r="K1629" t="s">
        <v>114</v>
      </c>
      <c r="L1629" t="s">
        <v>115</v>
      </c>
      <c r="M1629" t="s">
        <v>116</v>
      </c>
      <c r="N1629" t="s">
        <v>117</v>
      </c>
      <c r="O1629" t="s">
        <v>118</v>
      </c>
      <c r="P1629" s="27" t="s">
        <v>679</v>
      </c>
      <c r="Q1629" t="s">
        <v>120</v>
      </c>
      <c r="R1629">
        <v>78</v>
      </c>
      <c r="S1629">
        <v>69</v>
      </c>
      <c r="T1629">
        <v>0</v>
      </c>
      <c r="U1629" t="s">
        <v>146</v>
      </c>
      <c r="V1629">
        <v>1</v>
      </c>
      <c r="W1629" t="s">
        <v>680</v>
      </c>
      <c r="X1629" s="13">
        <v>45670</v>
      </c>
      <c r="Y1629" s="13">
        <v>45681</v>
      </c>
      <c r="Z1629">
        <v>15858.48</v>
      </c>
      <c r="AA1629">
        <v>15858.48</v>
      </c>
      <c r="AB1629">
        <v>0</v>
      </c>
      <c r="AC1629">
        <v>0</v>
      </c>
      <c r="AD1629">
        <v>0</v>
      </c>
      <c r="AE1629" t="s">
        <v>681</v>
      </c>
      <c r="AF1629" t="s">
        <v>170</v>
      </c>
      <c r="AG1629" t="s">
        <v>125</v>
      </c>
      <c r="AH1629" t="s">
        <v>126</v>
      </c>
      <c r="AI1629" t="s">
        <v>186</v>
      </c>
      <c r="AJ1629" t="s">
        <v>128</v>
      </c>
      <c r="AK1629" t="s">
        <v>128</v>
      </c>
    </row>
    <row r="1630" spans="1:37" x14ac:dyDescent="0.25">
      <c r="A1630">
        <v>2024</v>
      </c>
      <c r="B1630">
        <v>4</v>
      </c>
      <c r="C1630" t="s">
        <v>7294</v>
      </c>
      <c r="D1630" t="s">
        <v>110</v>
      </c>
      <c r="E1630">
        <v>22721.37</v>
      </c>
      <c r="F1630" t="s">
        <v>702</v>
      </c>
      <c r="G1630" t="s">
        <v>703</v>
      </c>
      <c r="H1630">
        <v>31</v>
      </c>
      <c r="I1630" t="s">
        <v>113</v>
      </c>
      <c r="J1630">
        <v>0</v>
      </c>
      <c r="K1630" t="s">
        <v>114</v>
      </c>
      <c r="L1630" t="s">
        <v>115</v>
      </c>
      <c r="M1630" t="s">
        <v>116</v>
      </c>
      <c r="N1630" t="s">
        <v>117</v>
      </c>
      <c r="O1630" t="s">
        <v>118</v>
      </c>
      <c r="P1630" s="27" t="s">
        <v>704</v>
      </c>
      <c r="Q1630" t="s">
        <v>120</v>
      </c>
      <c r="R1630">
        <v>42</v>
      </c>
      <c r="S1630">
        <v>36</v>
      </c>
      <c r="T1630">
        <v>0</v>
      </c>
      <c r="U1630" t="s">
        <v>146</v>
      </c>
      <c r="V1630">
        <v>1</v>
      </c>
      <c r="W1630" t="s">
        <v>705</v>
      </c>
      <c r="X1630" s="13">
        <v>45670</v>
      </c>
      <c r="Y1630" s="13">
        <v>45681</v>
      </c>
      <c r="Z1630">
        <v>22721.37</v>
      </c>
      <c r="AA1630">
        <v>22721.37</v>
      </c>
      <c r="AB1630">
        <v>0</v>
      </c>
      <c r="AC1630">
        <v>0</v>
      </c>
      <c r="AD1630">
        <v>0</v>
      </c>
      <c r="AE1630" t="s">
        <v>706</v>
      </c>
      <c r="AF1630" t="s">
        <v>170</v>
      </c>
      <c r="AG1630" t="s">
        <v>125</v>
      </c>
      <c r="AH1630" t="s">
        <v>126</v>
      </c>
      <c r="AI1630" t="s">
        <v>186</v>
      </c>
      <c r="AJ1630" t="s">
        <v>128</v>
      </c>
      <c r="AK1630" t="s">
        <v>128</v>
      </c>
    </row>
    <row r="1631" spans="1:37" x14ac:dyDescent="0.25">
      <c r="A1631">
        <v>2024</v>
      </c>
      <c r="B1631">
        <v>4</v>
      </c>
      <c r="C1631" t="s">
        <v>922</v>
      </c>
      <c r="D1631" t="s">
        <v>110</v>
      </c>
      <c r="E1631">
        <v>44415.54</v>
      </c>
      <c r="F1631" t="s">
        <v>696</v>
      </c>
      <c r="G1631" t="s">
        <v>697</v>
      </c>
      <c r="H1631">
        <v>31</v>
      </c>
      <c r="I1631" t="s">
        <v>113</v>
      </c>
      <c r="J1631">
        <v>0</v>
      </c>
      <c r="K1631" t="s">
        <v>114</v>
      </c>
      <c r="L1631" t="s">
        <v>115</v>
      </c>
      <c r="M1631" t="s">
        <v>116</v>
      </c>
      <c r="N1631" t="s">
        <v>117</v>
      </c>
      <c r="O1631" t="s">
        <v>118</v>
      </c>
      <c r="P1631" s="27" t="s">
        <v>698</v>
      </c>
      <c r="Q1631" t="s">
        <v>120</v>
      </c>
      <c r="R1631">
        <v>148</v>
      </c>
      <c r="S1631">
        <v>133</v>
      </c>
      <c r="T1631">
        <v>0</v>
      </c>
      <c r="U1631" t="s">
        <v>146</v>
      </c>
      <c r="V1631">
        <v>1</v>
      </c>
      <c r="W1631" t="s">
        <v>699</v>
      </c>
      <c r="X1631" s="13">
        <v>45670</v>
      </c>
      <c r="Y1631" s="13">
        <v>45681</v>
      </c>
      <c r="Z1631">
        <v>44415.54</v>
      </c>
      <c r="AA1631">
        <v>44415.54</v>
      </c>
      <c r="AB1631">
        <v>0</v>
      </c>
      <c r="AC1631">
        <v>0</v>
      </c>
      <c r="AD1631">
        <v>0</v>
      </c>
      <c r="AE1631" t="s">
        <v>700</v>
      </c>
      <c r="AF1631" t="s">
        <v>170</v>
      </c>
      <c r="AG1631" t="s">
        <v>125</v>
      </c>
      <c r="AH1631" t="s">
        <v>126</v>
      </c>
      <c r="AI1631" t="s">
        <v>186</v>
      </c>
      <c r="AJ1631" t="s">
        <v>128</v>
      </c>
      <c r="AK1631" t="s">
        <v>128</v>
      </c>
    </row>
    <row r="1632" spans="1:37" x14ac:dyDescent="0.25">
      <c r="A1632">
        <v>2024</v>
      </c>
      <c r="B1632">
        <v>4</v>
      </c>
      <c r="C1632" t="s">
        <v>4577</v>
      </c>
      <c r="D1632" t="s">
        <v>110</v>
      </c>
      <c r="E1632">
        <v>112840.43</v>
      </c>
      <c r="F1632" t="s">
        <v>683</v>
      </c>
      <c r="G1632" t="s">
        <v>684</v>
      </c>
      <c r="H1632">
        <v>31</v>
      </c>
      <c r="I1632" t="s">
        <v>113</v>
      </c>
      <c r="J1632">
        <v>0</v>
      </c>
      <c r="K1632" t="s">
        <v>114</v>
      </c>
      <c r="L1632" t="s">
        <v>115</v>
      </c>
      <c r="M1632" t="s">
        <v>116</v>
      </c>
      <c r="N1632" t="s">
        <v>117</v>
      </c>
      <c r="O1632" t="s">
        <v>118</v>
      </c>
      <c r="P1632" s="27" t="s">
        <v>685</v>
      </c>
      <c r="Q1632" t="s">
        <v>120</v>
      </c>
      <c r="R1632">
        <v>28</v>
      </c>
      <c r="S1632">
        <v>23</v>
      </c>
      <c r="T1632">
        <v>0</v>
      </c>
      <c r="U1632" t="s">
        <v>146</v>
      </c>
      <c r="V1632">
        <v>1</v>
      </c>
      <c r="W1632" t="s">
        <v>686</v>
      </c>
      <c r="X1632" s="13">
        <v>45670</v>
      </c>
      <c r="Y1632" s="13">
        <v>45681</v>
      </c>
      <c r="Z1632">
        <v>112840.43</v>
      </c>
      <c r="AA1632">
        <v>112840.43</v>
      </c>
      <c r="AB1632">
        <v>0</v>
      </c>
      <c r="AC1632">
        <v>0</v>
      </c>
      <c r="AD1632">
        <v>0</v>
      </c>
      <c r="AE1632" t="s">
        <v>687</v>
      </c>
      <c r="AF1632" t="s">
        <v>170</v>
      </c>
      <c r="AG1632" t="s">
        <v>125</v>
      </c>
      <c r="AH1632" t="s">
        <v>126</v>
      </c>
      <c r="AI1632" t="s">
        <v>186</v>
      </c>
      <c r="AJ1632" t="s">
        <v>128</v>
      </c>
      <c r="AK1632" t="s">
        <v>128</v>
      </c>
    </row>
    <row r="1633" spans="1:37" x14ac:dyDescent="0.25">
      <c r="A1633">
        <v>2024</v>
      </c>
      <c r="B1633">
        <v>4</v>
      </c>
      <c r="C1633" t="s">
        <v>6420</v>
      </c>
      <c r="D1633" t="s">
        <v>110</v>
      </c>
      <c r="E1633">
        <v>11120.99</v>
      </c>
      <c r="F1633" t="s">
        <v>714</v>
      </c>
      <c r="G1633" t="s">
        <v>715</v>
      </c>
      <c r="H1633">
        <v>31</v>
      </c>
      <c r="I1633" t="s">
        <v>113</v>
      </c>
      <c r="J1633">
        <v>0</v>
      </c>
      <c r="K1633" t="s">
        <v>114</v>
      </c>
      <c r="L1633" t="s">
        <v>115</v>
      </c>
      <c r="M1633" t="s">
        <v>116</v>
      </c>
      <c r="N1633" t="s">
        <v>117</v>
      </c>
      <c r="O1633" t="s">
        <v>118</v>
      </c>
      <c r="P1633" s="27" t="s">
        <v>716</v>
      </c>
      <c r="Q1633" t="s">
        <v>120</v>
      </c>
      <c r="R1633">
        <v>114</v>
      </c>
      <c r="S1633">
        <v>123</v>
      </c>
      <c r="T1633">
        <v>0</v>
      </c>
      <c r="U1633" t="s">
        <v>146</v>
      </c>
      <c r="V1633">
        <v>1</v>
      </c>
      <c r="W1633" t="s">
        <v>717</v>
      </c>
      <c r="X1633" s="13">
        <v>45670</v>
      </c>
      <c r="Y1633" s="13">
        <v>45681</v>
      </c>
      <c r="Z1633">
        <v>11120.99</v>
      </c>
      <c r="AA1633">
        <v>11120.99</v>
      </c>
      <c r="AB1633">
        <v>0</v>
      </c>
      <c r="AC1633">
        <v>0</v>
      </c>
      <c r="AD1633">
        <v>0</v>
      </c>
      <c r="AE1633" t="s">
        <v>718</v>
      </c>
      <c r="AF1633" t="s">
        <v>170</v>
      </c>
      <c r="AG1633" t="s">
        <v>125</v>
      </c>
      <c r="AH1633" t="s">
        <v>126</v>
      </c>
      <c r="AI1633" t="s">
        <v>186</v>
      </c>
      <c r="AJ1633" t="s">
        <v>128</v>
      </c>
      <c r="AK1633" t="s">
        <v>128</v>
      </c>
    </row>
    <row r="1634" spans="1:37" x14ac:dyDescent="0.25">
      <c r="A1634">
        <v>2024</v>
      </c>
      <c r="B1634">
        <v>4</v>
      </c>
      <c r="C1634" t="s">
        <v>3717</v>
      </c>
      <c r="D1634" t="s">
        <v>110</v>
      </c>
      <c r="E1634">
        <v>77369.77</v>
      </c>
      <c r="F1634" t="s">
        <v>690</v>
      </c>
      <c r="G1634" t="s">
        <v>691</v>
      </c>
      <c r="H1634">
        <v>31</v>
      </c>
      <c r="I1634" t="s">
        <v>113</v>
      </c>
      <c r="J1634">
        <v>0</v>
      </c>
      <c r="K1634" t="s">
        <v>114</v>
      </c>
      <c r="L1634" t="s">
        <v>115</v>
      </c>
      <c r="M1634" t="s">
        <v>116</v>
      </c>
      <c r="N1634" t="s">
        <v>117</v>
      </c>
      <c r="O1634" t="s">
        <v>118</v>
      </c>
      <c r="P1634" s="27" t="s">
        <v>692</v>
      </c>
      <c r="Q1634" t="s">
        <v>120</v>
      </c>
      <c r="R1634">
        <v>158</v>
      </c>
      <c r="S1634">
        <v>157</v>
      </c>
      <c r="T1634">
        <v>0</v>
      </c>
      <c r="U1634" t="s">
        <v>146</v>
      </c>
      <c r="V1634">
        <v>1</v>
      </c>
      <c r="W1634" t="s">
        <v>693</v>
      </c>
      <c r="X1634" s="13">
        <v>45670</v>
      </c>
      <c r="Y1634" s="13">
        <v>45681</v>
      </c>
      <c r="Z1634">
        <v>77369.77</v>
      </c>
      <c r="AA1634">
        <v>77369.77</v>
      </c>
      <c r="AB1634">
        <v>0</v>
      </c>
      <c r="AC1634">
        <v>0</v>
      </c>
      <c r="AD1634">
        <v>0</v>
      </c>
      <c r="AE1634" t="s">
        <v>694</v>
      </c>
      <c r="AF1634" t="s">
        <v>170</v>
      </c>
      <c r="AG1634" t="s">
        <v>125</v>
      </c>
      <c r="AH1634" t="s">
        <v>126</v>
      </c>
      <c r="AI1634" t="s">
        <v>186</v>
      </c>
      <c r="AJ1634" t="s">
        <v>128</v>
      </c>
      <c r="AK1634" t="s">
        <v>128</v>
      </c>
    </row>
    <row r="1635" spans="1:37" x14ac:dyDescent="0.25">
      <c r="A1635">
        <v>2024</v>
      </c>
      <c r="B1635">
        <v>4</v>
      </c>
      <c r="C1635" t="s">
        <v>923</v>
      </c>
      <c r="D1635" t="s">
        <v>110</v>
      </c>
      <c r="E1635">
        <v>15858.48</v>
      </c>
      <c r="F1635" t="s">
        <v>677</v>
      </c>
      <c r="G1635" t="s">
        <v>678</v>
      </c>
      <c r="H1635">
        <v>31</v>
      </c>
      <c r="I1635" t="s">
        <v>113</v>
      </c>
      <c r="J1635">
        <v>0</v>
      </c>
      <c r="K1635" t="s">
        <v>114</v>
      </c>
      <c r="L1635" t="s">
        <v>115</v>
      </c>
      <c r="M1635" t="s">
        <v>116</v>
      </c>
      <c r="N1635" t="s">
        <v>117</v>
      </c>
      <c r="O1635" t="s">
        <v>118</v>
      </c>
      <c r="P1635" s="27" t="s">
        <v>679</v>
      </c>
      <c r="Q1635" t="s">
        <v>120</v>
      </c>
      <c r="R1635">
        <v>78</v>
      </c>
      <c r="S1635">
        <v>69</v>
      </c>
      <c r="T1635">
        <v>0</v>
      </c>
      <c r="U1635" t="s">
        <v>146</v>
      </c>
      <c r="V1635">
        <v>1</v>
      </c>
      <c r="W1635" t="s">
        <v>680</v>
      </c>
      <c r="X1635" s="13">
        <v>45670</v>
      </c>
      <c r="Y1635" s="13">
        <v>45681</v>
      </c>
      <c r="Z1635">
        <v>15858.48</v>
      </c>
      <c r="AA1635">
        <v>15858.48</v>
      </c>
      <c r="AB1635">
        <v>0</v>
      </c>
      <c r="AC1635">
        <v>0</v>
      </c>
      <c r="AD1635">
        <v>0</v>
      </c>
      <c r="AE1635" t="s">
        <v>681</v>
      </c>
      <c r="AF1635" t="s">
        <v>170</v>
      </c>
      <c r="AG1635" t="s">
        <v>125</v>
      </c>
      <c r="AH1635" t="s">
        <v>126</v>
      </c>
      <c r="AI1635" t="s">
        <v>186</v>
      </c>
      <c r="AJ1635" t="s">
        <v>128</v>
      </c>
      <c r="AK1635" t="s">
        <v>128</v>
      </c>
    </row>
    <row r="1636" spans="1:37" x14ac:dyDescent="0.25">
      <c r="A1636">
        <v>2024</v>
      </c>
      <c r="B1636">
        <v>4</v>
      </c>
      <c r="C1636" t="s">
        <v>6421</v>
      </c>
      <c r="D1636" t="s">
        <v>110</v>
      </c>
      <c r="E1636">
        <v>22721.37</v>
      </c>
      <c r="F1636" t="s">
        <v>702</v>
      </c>
      <c r="G1636" t="s">
        <v>703</v>
      </c>
      <c r="H1636">
        <v>31</v>
      </c>
      <c r="I1636" t="s">
        <v>113</v>
      </c>
      <c r="J1636">
        <v>0</v>
      </c>
      <c r="K1636" t="s">
        <v>114</v>
      </c>
      <c r="L1636" t="s">
        <v>115</v>
      </c>
      <c r="M1636" t="s">
        <v>116</v>
      </c>
      <c r="N1636" t="s">
        <v>117</v>
      </c>
      <c r="O1636" t="s">
        <v>118</v>
      </c>
      <c r="P1636" s="27" t="s">
        <v>704</v>
      </c>
      <c r="Q1636" t="s">
        <v>120</v>
      </c>
      <c r="R1636">
        <v>42</v>
      </c>
      <c r="S1636">
        <v>36</v>
      </c>
      <c r="T1636">
        <v>0</v>
      </c>
      <c r="U1636" t="s">
        <v>146</v>
      </c>
      <c r="V1636">
        <v>1</v>
      </c>
      <c r="W1636" t="s">
        <v>705</v>
      </c>
      <c r="X1636" s="13">
        <v>45670</v>
      </c>
      <c r="Y1636" s="13">
        <v>45681</v>
      </c>
      <c r="Z1636">
        <v>22721.37</v>
      </c>
      <c r="AA1636">
        <v>22721.37</v>
      </c>
      <c r="AB1636">
        <v>0</v>
      </c>
      <c r="AC1636">
        <v>0</v>
      </c>
      <c r="AD1636">
        <v>0</v>
      </c>
      <c r="AE1636" t="s">
        <v>706</v>
      </c>
      <c r="AF1636" t="s">
        <v>170</v>
      </c>
      <c r="AG1636" t="s">
        <v>125</v>
      </c>
      <c r="AH1636" t="s">
        <v>126</v>
      </c>
      <c r="AI1636" t="s">
        <v>186</v>
      </c>
      <c r="AJ1636" t="s">
        <v>128</v>
      </c>
      <c r="AK1636" t="s">
        <v>128</v>
      </c>
    </row>
    <row r="1637" spans="1:37" x14ac:dyDescent="0.25">
      <c r="A1637">
        <v>2024</v>
      </c>
      <c r="B1637">
        <v>4</v>
      </c>
      <c r="C1637" t="s">
        <v>2780</v>
      </c>
      <c r="D1637" t="s">
        <v>110</v>
      </c>
      <c r="E1637">
        <v>44415.54</v>
      </c>
      <c r="F1637" t="s">
        <v>696</v>
      </c>
      <c r="G1637" t="s">
        <v>697</v>
      </c>
      <c r="H1637">
        <v>31</v>
      </c>
      <c r="I1637" t="s">
        <v>113</v>
      </c>
      <c r="J1637">
        <v>0</v>
      </c>
      <c r="K1637" t="s">
        <v>114</v>
      </c>
      <c r="L1637" t="s">
        <v>115</v>
      </c>
      <c r="M1637" t="s">
        <v>116</v>
      </c>
      <c r="N1637" t="s">
        <v>117</v>
      </c>
      <c r="O1637" t="s">
        <v>118</v>
      </c>
      <c r="P1637" s="27" t="s">
        <v>698</v>
      </c>
      <c r="Q1637" t="s">
        <v>120</v>
      </c>
      <c r="R1637">
        <v>148</v>
      </c>
      <c r="S1637">
        <v>133</v>
      </c>
      <c r="T1637">
        <v>0</v>
      </c>
      <c r="U1637" t="s">
        <v>146</v>
      </c>
      <c r="V1637">
        <v>1</v>
      </c>
      <c r="W1637" t="s">
        <v>699</v>
      </c>
      <c r="X1637" s="13">
        <v>45670</v>
      </c>
      <c r="Y1637" s="13">
        <v>45681</v>
      </c>
      <c r="Z1637">
        <v>44415.54</v>
      </c>
      <c r="AA1637">
        <v>44415.54</v>
      </c>
      <c r="AB1637">
        <v>0</v>
      </c>
      <c r="AC1637">
        <v>0</v>
      </c>
      <c r="AD1637">
        <v>0</v>
      </c>
      <c r="AE1637" t="s">
        <v>700</v>
      </c>
      <c r="AF1637" t="s">
        <v>170</v>
      </c>
      <c r="AG1637" t="s">
        <v>125</v>
      </c>
      <c r="AH1637" t="s">
        <v>126</v>
      </c>
      <c r="AI1637" t="s">
        <v>186</v>
      </c>
      <c r="AJ1637" t="s">
        <v>128</v>
      </c>
      <c r="AK1637" t="s">
        <v>128</v>
      </c>
    </row>
    <row r="1638" spans="1:37" x14ac:dyDescent="0.25">
      <c r="A1638">
        <v>2024</v>
      </c>
      <c r="B1638">
        <v>4</v>
      </c>
      <c r="C1638" t="s">
        <v>4578</v>
      </c>
      <c r="D1638" t="s">
        <v>110</v>
      </c>
      <c r="E1638">
        <v>112840.43</v>
      </c>
      <c r="F1638" t="s">
        <v>683</v>
      </c>
      <c r="G1638" t="s">
        <v>684</v>
      </c>
      <c r="H1638">
        <v>31</v>
      </c>
      <c r="I1638" t="s">
        <v>113</v>
      </c>
      <c r="J1638">
        <v>0</v>
      </c>
      <c r="K1638" t="s">
        <v>114</v>
      </c>
      <c r="L1638" t="s">
        <v>115</v>
      </c>
      <c r="M1638" t="s">
        <v>116</v>
      </c>
      <c r="N1638" t="s">
        <v>117</v>
      </c>
      <c r="O1638" t="s">
        <v>118</v>
      </c>
      <c r="P1638" s="27" t="s">
        <v>685</v>
      </c>
      <c r="Q1638" t="s">
        <v>120</v>
      </c>
      <c r="R1638">
        <v>28</v>
      </c>
      <c r="S1638">
        <v>23</v>
      </c>
      <c r="T1638">
        <v>0</v>
      </c>
      <c r="U1638" t="s">
        <v>146</v>
      </c>
      <c r="V1638">
        <v>1</v>
      </c>
      <c r="W1638" t="s">
        <v>686</v>
      </c>
      <c r="X1638" s="13">
        <v>45670</v>
      </c>
      <c r="Y1638" s="13">
        <v>45681</v>
      </c>
      <c r="Z1638">
        <v>112840.43</v>
      </c>
      <c r="AA1638">
        <v>112840.43</v>
      </c>
      <c r="AB1638">
        <v>0</v>
      </c>
      <c r="AC1638">
        <v>0</v>
      </c>
      <c r="AD1638">
        <v>0</v>
      </c>
      <c r="AE1638" t="s">
        <v>687</v>
      </c>
      <c r="AF1638" t="s">
        <v>170</v>
      </c>
      <c r="AG1638" t="s">
        <v>125</v>
      </c>
      <c r="AH1638" t="s">
        <v>126</v>
      </c>
      <c r="AI1638" t="s">
        <v>186</v>
      </c>
      <c r="AJ1638" t="s">
        <v>128</v>
      </c>
      <c r="AK1638" t="s">
        <v>128</v>
      </c>
    </row>
    <row r="1639" spans="1:37" x14ac:dyDescent="0.25">
      <c r="A1639">
        <v>2024</v>
      </c>
      <c r="B1639">
        <v>4</v>
      </c>
      <c r="C1639" t="s">
        <v>2781</v>
      </c>
      <c r="D1639" t="s">
        <v>110</v>
      </c>
      <c r="E1639">
        <v>11120.99</v>
      </c>
      <c r="F1639" t="s">
        <v>714</v>
      </c>
      <c r="G1639" t="s">
        <v>715</v>
      </c>
      <c r="H1639">
        <v>31</v>
      </c>
      <c r="I1639" t="s">
        <v>113</v>
      </c>
      <c r="J1639">
        <v>0</v>
      </c>
      <c r="K1639" t="s">
        <v>114</v>
      </c>
      <c r="L1639" t="s">
        <v>115</v>
      </c>
      <c r="M1639" t="s">
        <v>116</v>
      </c>
      <c r="N1639" t="s">
        <v>117</v>
      </c>
      <c r="O1639" t="s">
        <v>118</v>
      </c>
      <c r="P1639" s="27" t="s">
        <v>716</v>
      </c>
      <c r="Q1639" t="s">
        <v>120</v>
      </c>
      <c r="R1639">
        <v>114</v>
      </c>
      <c r="S1639">
        <v>123</v>
      </c>
      <c r="T1639">
        <v>0</v>
      </c>
      <c r="U1639" t="s">
        <v>146</v>
      </c>
      <c r="V1639">
        <v>1</v>
      </c>
      <c r="W1639" t="s">
        <v>717</v>
      </c>
      <c r="X1639" s="13">
        <v>45670</v>
      </c>
      <c r="Y1639" s="13">
        <v>45681</v>
      </c>
      <c r="Z1639">
        <v>11120.99</v>
      </c>
      <c r="AA1639">
        <v>11120.99</v>
      </c>
      <c r="AB1639">
        <v>0</v>
      </c>
      <c r="AC1639">
        <v>0</v>
      </c>
      <c r="AD1639">
        <v>0</v>
      </c>
      <c r="AE1639" t="s">
        <v>718</v>
      </c>
      <c r="AF1639" t="s">
        <v>170</v>
      </c>
      <c r="AG1639" t="s">
        <v>125</v>
      </c>
      <c r="AH1639" t="s">
        <v>126</v>
      </c>
      <c r="AI1639" t="s">
        <v>186</v>
      </c>
      <c r="AJ1639" t="s">
        <v>128</v>
      </c>
      <c r="AK1639" t="s">
        <v>128</v>
      </c>
    </row>
    <row r="1640" spans="1:37" x14ac:dyDescent="0.25">
      <c r="A1640">
        <v>2024</v>
      </c>
      <c r="B1640">
        <v>4</v>
      </c>
      <c r="C1640" t="s">
        <v>924</v>
      </c>
      <c r="D1640" t="s">
        <v>110</v>
      </c>
      <c r="E1640">
        <v>77369.77</v>
      </c>
      <c r="F1640" t="s">
        <v>690</v>
      </c>
      <c r="G1640" t="s">
        <v>691</v>
      </c>
      <c r="H1640">
        <v>31</v>
      </c>
      <c r="I1640" t="s">
        <v>113</v>
      </c>
      <c r="J1640">
        <v>0</v>
      </c>
      <c r="K1640" t="s">
        <v>114</v>
      </c>
      <c r="L1640" t="s">
        <v>115</v>
      </c>
      <c r="M1640" t="s">
        <v>116</v>
      </c>
      <c r="N1640" t="s">
        <v>117</v>
      </c>
      <c r="O1640" t="s">
        <v>118</v>
      </c>
      <c r="P1640" s="27" t="s">
        <v>692</v>
      </c>
      <c r="Q1640" t="s">
        <v>120</v>
      </c>
      <c r="R1640">
        <v>158</v>
      </c>
      <c r="S1640">
        <v>157</v>
      </c>
      <c r="T1640">
        <v>0</v>
      </c>
      <c r="U1640" t="s">
        <v>146</v>
      </c>
      <c r="V1640">
        <v>1</v>
      </c>
      <c r="W1640" t="s">
        <v>693</v>
      </c>
      <c r="X1640" s="13">
        <v>45670</v>
      </c>
      <c r="Y1640" s="13">
        <v>45681</v>
      </c>
      <c r="Z1640">
        <v>77369.77</v>
      </c>
      <c r="AA1640">
        <v>77369.77</v>
      </c>
      <c r="AB1640">
        <v>0</v>
      </c>
      <c r="AC1640">
        <v>0</v>
      </c>
      <c r="AD1640">
        <v>0</v>
      </c>
      <c r="AE1640" t="s">
        <v>694</v>
      </c>
      <c r="AF1640" t="s">
        <v>170</v>
      </c>
      <c r="AG1640" t="s">
        <v>125</v>
      </c>
      <c r="AH1640" t="s">
        <v>126</v>
      </c>
      <c r="AI1640" t="s">
        <v>186</v>
      </c>
      <c r="AJ1640" t="s">
        <v>128</v>
      </c>
      <c r="AK1640" t="s">
        <v>128</v>
      </c>
    </row>
    <row r="1641" spans="1:37" x14ac:dyDescent="0.25">
      <c r="A1641">
        <v>2024</v>
      </c>
      <c r="B1641">
        <v>4</v>
      </c>
      <c r="C1641" t="s">
        <v>1906</v>
      </c>
      <c r="D1641" t="s">
        <v>110</v>
      </c>
      <c r="E1641">
        <v>15858.48</v>
      </c>
      <c r="F1641" t="s">
        <v>677</v>
      </c>
      <c r="G1641" t="s">
        <v>678</v>
      </c>
      <c r="H1641">
        <v>31</v>
      </c>
      <c r="I1641" t="s">
        <v>113</v>
      </c>
      <c r="J1641">
        <v>0</v>
      </c>
      <c r="K1641" t="s">
        <v>114</v>
      </c>
      <c r="L1641" t="s">
        <v>115</v>
      </c>
      <c r="M1641" t="s">
        <v>116</v>
      </c>
      <c r="N1641" t="s">
        <v>117</v>
      </c>
      <c r="O1641" t="s">
        <v>118</v>
      </c>
      <c r="P1641" s="27" t="s">
        <v>679</v>
      </c>
      <c r="Q1641" t="s">
        <v>120</v>
      </c>
      <c r="R1641">
        <v>78</v>
      </c>
      <c r="S1641">
        <v>69</v>
      </c>
      <c r="T1641">
        <v>0</v>
      </c>
      <c r="U1641" t="s">
        <v>146</v>
      </c>
      <c r="V1641">
        <v>1</v>
      </c>
      <c r="W1641" t="s">
        <v>680</v>
      </c>
      <c r="X1641" s="13">
        <v>45670</v>
      </c>
      <c r="Y1641" s="13">
        <v>45681</v>
      </c>
      <c r="Z1641">
        <v>15858.48</v>
      </c>
      <c r="AA1641">
        <v>15858.48</v>
      </c>
      <c r="AB1641">
        <v>0</v>
      </c>
      <c r="AC1641">
        <v>0</v>
      </c>
      <c r="AD1641">
        <v>0</v>
      </c>
      <c r="AE1641" t="s">
        <v>681</v>
      </c>
      <c r="AF1641" t="s">
        <v>170</v>
      </c>
      <c r="AG1641" t="s">
        <v>125</v>
      </c>
      <c r="AH1641" t="s">
        <v>126</v>
      </c>
      <c r="AI1641" t="s">
        <v>186</v>
      </c>
      <c r="AJ1641" t="s">
        <v>128</v>
      </c>
      <c r="AK1641" t="s">
        <v>128</v>
      </c>
    </row>
    <row r="1642" spans="1:37" x14ac:dyDescent="0.25">
      <c r="A1642">
        <v>2024</v>
      </c>
      <c r="B1642">
        <v>4</v>
      </c>
      <c r="C1642" t="s">
        <v>5540</v>
      </c>
      <c r="D1642" t="s">
        <v>110</v>
      </c>
      <c r="E1642">
        <v>22721.37</v>
      </c>
      <c r="F1642" t="s">
        <v>702</v>
      </c>
      <c r="G1642" t="s">
        <v>703</v>
      </c>
      <c r="H1642">
        <v>31</v>
      </c>
      <c r="I1642" t="s">
        <v>113</v>
      </c>
      <c r="J1642">
        <v>0</v>
      </c>
      <c r="K1642" t="s">
        <v>114</v>
      </c>
      <c r="L1642" t="s">
        <v>115</v>
      </c>
      <c r="M1642" t="s">
        <v>116</v>
      </c>
      <c r="N1642" t="s">
        <v>117</v>
      </c>
      <c r="O1642" t="s">
        <v>118</v>
      </c>
      <c r="P1642" s="27" t="s">
        <v>704</v>
      </c>
      <c r="Q1642" t="s">
        <v>120</v>
      </c>
      <c r="R1642">
        <v>42</v>
      </c>
      <c r="S1642">
        <v>36</v>
      </c>
      <c r="T1642">
        <v>0</v>
      </c>
      <c r="U1642" t="s">
        <v>146</v>
      </c>
      <c r="V1642">
        <v>1</v>
      </c>
      <c r="W1642" t="s">
        <v>705</v>
      </c>
      <c r="X1642" s="13">
        <v>45670</v>
      </c>
      <c r="Y1642" s="13">
        <v>45681</v>
      </c>
      <c r="Z1642">
        <v>22721.37</v>
      </c>
      <c r="AA1642">
        <v>22721.37</v>
      </c>
      <c r="AB1642">
        <v>0</v>
      </c>
      <c r="AC1642">
        <v>0</v>
      </c>
      <c r="AD1642">
        <v>0</v>
      </c>
      <c r="AE1642" t="s">
        <v>706</v>
      </c>
      <c r="AF1642" t="s">
        <v>170</v>
      </c>
      <c r="AG1642" t="s">
        <v>125</v>
      </c>
      <c r="AH1642" t="s">
        <v>126</v>
      </c>
      <c r="AI1642" t="s">
        <v>186</v>
      </c>
      <c r="AJ1642" t="s">
        <v>128</v>
      </c>
      <c r="AK1642" t="s">
        <v>128</v>
      </c>
    </row>
    <row r="1643" spans="1:37" x14ac:dyDescent="0.25">
      <c r="A1643">
        <v>2024</v>
      </c>
      <c r="B1643">
        <v>4</v>
      </c>
      <c r="C1643" t="s">
        <v>4579</v>
      </c>
      <c r="D1643" t="s">
        <v>110</v>
      </c>
      <c r="E1643">
        <v>44415.54</v>
      </c>
      <c r="F1643" t="s">
        <v>696</v>
      </c>
      <c r="G1643" t="s">
        <v>697</v>
      </c>
      <c r="H1643">
        <v>31</v>
      </c>
      <c r="I1643" t="s">
        <v>113</v>
      </c>
      <c r="J1643">
        <v>0</v>
      </c>
      <c r="K1643" t="s">
        <v>114</v>
      </c>
      <c r="L1643" t="s">
        <v>115</v>
      </c>
      <c r="M1643" t="s">
        <v>116</v>
      </c>
      <c r="N1643" t="s">
        <v>117</v>
      </c>
      <c r="O1643" t="s">
        <v>118</v>
      </c>
      <c r="P1643" s="27" t="s">
        <v>698</v>
      </c>
      <c r="Q1643" t="s">
        <v>120</v>
      </c>
      <c r="R1643">
        <v>148</v>
      </c>
      <c r="S1643">
        <v>133</v>
      </c>
      <c r="T1643">
        <v>0</v>
      </c>
      <c r="U1643" t="s">
        <v>146</v>
      </c>
      <c r="V1643">
        <v>1</v>
      </c>
      <c r="W1643" t="s">
        <v>699</v>
      </c>
      <c r="X1643" s="13">
        <v>45670</v>
      </c>
      <c r="Y1643" s="13">
        <v>45681</v>
      </c>
      <c r="Z1643">
        <v>44415.54</v>
      </c>
      <c r="AA1643">
        <v>44415.54</v>
      </c>
      <c r="AB1643">
        <v>0</v>
      </c>
      <c r="AC1643">
        <v>0</v>
      </c>
      <c r="AD1643">
        <v>0</v>
      </c>
      <c r="AE1643" t="s">
        <v>700</v>
      </c>
      <c r="AF1643" t="s">
        <v>170</v>
      </c>
      <c r="AG1643" t="s">
        <v>125</v>
      </c>
      <c r="AH1643" t="s">
        <v>126</v>
      </c>
      <c r="AI1643" t="s">
        <v>186</v>
      </c>
      <c r="AJ1643" t="s">
        <v>128</v>
      </c>
      <c r="AK1643" t="s">
        <v>128</v>
      </c>
    </row>
    <row r="1644" spans="1:37" x14ac:dyDescent="0.25">
      <c r="A1644">
        <v>2024</v>
      </c>
      <c r="B1644">
        <v>4</v>
      </c>
      <c r="C1644" t="s">
        <v>5541</v>
      </c>
      <c r="D1644" t="s">
        <v>110</v>
      </c>
      <c r="E1644">
        <v>112840.43</v>
      </c>
      <c r="F1644" t="s">
        <v>683</v>
      </c>
      <c r="G1644" t="s">
        <v>684</v>
      </c>
      <c r="H1644">
        <v>31</v>
      </c>
      <c r="I1644" t="s">
        <v>113</v>
      </c>
      <c r="J1644">
        <v>0</v>
      </c>
      <c r="K1644" t="s">
        <v>114</v>
      </c>
      <c r="L1644" t="s">
        <v>115</v>
      </c>
      <c r="M1644" t="s">
        <v>116</v>
      </c>
      <c r="N1644" t="s">
        <v>117</v>
      </c>
      <c r="O1644" t="s">
        <v>118</v>
      </c>
      <c r="P1644" s="27" t="s">
        <v>685</v>
      </c>
      <c r="Q1644" t="s">
        <v>120</v>
      </c>
      <c r="R1644">
        <v>28</v>
      </c>
      <c r="S1644">
        <v>23</v>
      </c>
      <c r="T1644">
        <v>0</v>
      </c>
      <c r="U1644" t="s">
        <v>146</v>
      </c>
      <c r="V1644">
        <v>1</v>
      </c>
      <c r="W1644" t="s">
        <v>686</v>
      </c>
      <c r="X1644" s="13">
        <v>45670</v>
      </c>
      <c r="Y1644" s="13">
        <v>45681</v>
      </c>
      <c r="Z1644">
        <v>112840.43</v>
      </c>
      <c r="AA1644">
        <v>112840.43</v>
      </c>
      <c r="AB1644">
        <v>0</v>
      </c>
      <c r="AC1644">
        <v>0</v>
      </c>
      <c r="AD1644">
        <v>0</v>
      </c>
      <c r="AE1644" t="s">
        <v>687</v>
      </c>
      <c r="AF1644" t="s">
        <v>170</v>
      </c>
      <c r="AG1644" t="s">
        <v>125</v>
      </c>
      <c r="AH1644" t="s">
        <v>126</v>
      </c>
      <c r="AI1644" t="s">
        <v>186</v>
      </c>
      <c r="AJ1644" t="s">
        <v>128</v>
      </c>
      <c r="AK1644" t="s">
        <v>128</v>
      </c>
    </row>
    <row r="1645" spans="1:37" x14ac:dyDescent="0.25">
      <c r="A1645">
        <v>2024</v>
      </c>
      <c r="B1645">
        <v>4</v>
      </c>
      <c r="C1645" t="s">
        <v>1907</v>
      </c>
      <c r="D1645" t="s">
        <v>110</v>
      </c>
      <c r="E1645">
        <v>44415.54</v>
      </c>
      <c r="F1645" t="s">
        <v>696</v>
      </c>
      <c r="G1645" t="s">
        <v>697</v>
      </c>
      <c r="H1645">
        <v>31</v>
      </c>
      <c r="I1645" t="s">
        <v>113</v>
      </c>
      <c r="J1645">
        <v>0</v>
      </c>
      <c r="K1645" t="s">
        <v>114</v>
      </c>
      <c r="L1645" t="s">
        <v>115</v>
      </c>
      <c r="M1645" t="s">
        <v>116</v>
      </c>
      <c r="N1645" t="s">
        <v>117</v>
      </c>
      <c r="O1645" t="s">
        <v>118</v>
      </c>
      <c r="P1645" s="27" t="s">
        <v>698</v>
      </c>
      <c r="Q1645" t="s">
        <v>120</v>
      </c>
      <c r="R1645">
        <v>148</v>
      </c>
      <c r="S1645">
        <v>133</v>
      </c>
      <c r="T1645">
        <v>0</v>
      </c>
      <c r="U1645" t="s">
        <v>146</v>
      </c>
      <c r="V1645">
        <v>1</v>
      </c>
      <c r="W1645" t="s">
        <v>699</v>
      </c>
      <c r="X1645" s="13">
        <v>45670</v>
      </c>
      <c r="Y1645" s="13">
        <v>45681</v>
      </c>
      <c r="Z1645">
        <v>44415.54</v>
      </c>
      <c r="AA1645">
        <v>44415.54</v>
      </c>
      <c r="AB1645">
        <v>0</v>
      </c>
      <c r="AC1645">
        <v>0</v>
      </c>
      <c r="AD1645">
        <v>0</v>
      </c>
      <c r="AE1645" t="s">
        <v>700</v>
      </c>
      <c r="AF1645" t="s">
        <v>170</v>
      </c>
      <c r="AG1645" t="s">
        <v>125</v>
      </c>
      <c r="AH1645" t="s">
        <v>126</v>
      </c>
      <c r="AI1645" t="s">
        <v>186</v>
      </c>
      <c r="AJ1645" t="s">
        <v>128</v>
      </c>
      <c r="AK1645" t="s">
        <v>128</v>
      </c>
    </row>
    <row r="1646" spans="1:37" x14ac:dyDescent="0.25">
      <c r="A1646">
        <v>2024</v>
      </c>
      <c r="B1646">
        <v>4</v>
      </c>
      <c r="C1646" t="s">
        <v>5542</v>
      </c>
      <c r="D1646" t="s">
        <v>110</v>
      </c>
      <c r="E1646">
        <v>112840.43</v>
      </c>
      <c r="F1646" t="s">
        <v>683</v>
      </c>
      <c r="G1646" t="s">
        <v>684</v>
      </c>
      <c r="H1646">
        <v>31</v>
      </c>
      <c r="I1646" t="s">
        <v>113</v>
      </c>
      <c r="J1646">
        <v>0</v>
      </c>
      <c r="K1646" t="s">
        <v>114</v>
      </c>
      <c r="L1646" t="s">
        <v>115</v>
      </c>
      <c r="M1646" t="s">
        <v>116</v>
      </c>
      <c r="N1646" t="s">
        <v>117</v>
      </c>
      <c r="O1646" t="s">
        <v>118</v>
      </c>
      <c r="P1646" s="27" t="s">
        <v>685</v>
      </c>
      <c r="Q1646" t="s">
        <v>120</v>
      </c>
      <c r="R1646">
        <v>28</v>
      </c>
      <c r="S1646">
        <v>23</v>
      </c>
      <c r="T1646">
        <v>0</v>
      </c>
      <c r="U1646" t="s">
        <v>146</v>
      </c>
      <c r="V1646">
        <v>1</v>
      </c>
      <c r="W1646" t="s">
        <v>686</v>
      </c>
      <c r="X1646" s="13">
        <v>45670</v>
      </c>
      <c r="Y1646" s="13">
        <v>45681</v>
      </c>
      <c r="Z1646">
        <v>112840.43</v>
      </c>
      <c r="AA1646">
        <v>112840.43</v>
      </c>
      <c r="AB1646">
        <v>0</v>
      </c>
      <c r="AC1646">
        <v>0</v>
      </c>
      <c r="AD1646">
        <v>0</v>
      </c>
      <c r="AE1646" t="s">
        <v>687</v>
      </c>
      <c r="AF1646" t="s">
        <v>170</v>
      </c>
      <c r="AG1646" t="s">
        <v>125</v>
      </c>
      <c r="AH1646" t="s">
        <v>126</v>
      </c>
      <c r="AI1646" t="s">
        <v>186</v>
      </c>
      <c r="AJ1646" t="s">
        <v>128</v>
      </c>
      <c r="AK1646" t="s">
        <v>128</v>
      </c>
    </row>
    <row r="1647" spans="1:37" x14ac:dyDescent="0.25">
      <c r="A1647">
        <v>2024</v>
      </c>
      <c r="B1647">
        <v>4</v>
      </c>
      <c r="C1647" t="s">
        <v>1908</v>
      </c>
      <c r="D1647" t="s">
        <v>110</v>
      </c>
      <c r="E1647">
        <v>11120.99</v>
      </c>
      <c r="F1647" t="s">
        <v>714</v>
      </c>
      <c r="G1647" t="s">
        <v>715</v>
      </c>
      <c r="H1647">
        <v>31</v>
      </c>
      <c r="I1647" t="s">
        <v>113</v>
      </c>
      <c r="J1647">
        <v>0</v>
      </c>
      <c r="K1647" t="s">
        <v>114</v>
      </c>
      <c r="L1647" t="s">
        <v>115</v>
      </c>
      <c r="M1647" t="s">
        <v>116</v>
      </c>
      <c r="N1647" t="s">
        <v>117</v>
      </c>
      <c r="O1647" t="s">
        <v>118</v>
      </c>
      <c r="P1647" s="27" t="s">
        <v>716</v>
      </c>
      <c r="Q1647" t="s">
        <v>120</v>
      </c>
      <c r="R1647">
        <v>114</v>
      </c>
      <c r="S1647">
        <v>123</v>
      </c>
      <c r="T1647">
        <v>0</v>
      </c>
      <c r="U1647" t="s">
        <v>146</v>
      </c>
      <c r="V1647">
        <v>1</v>
      </c>
      <c r="W1647" t="s">
        <v>717</v>
      </c>
      <c r="X1647" s="13">
        <v>45670</v>
      </c>
      <c r="Y1647" s="13">
        <v>45681</v>
      </c>
      <c r="Z1647">
        <v>11120.99</v>
      </c>
      <c r="AA1647">
        <v>11120.99</v>
      </c>
      <c r="AB1647">
        <v>0</v>
      </c>
      <c r="AC1647">
        <v>0</v>
      </c>
      <c r="AD1647">
        <v>0</v>
      </c>
      <c r="AE1647" t="s">
        <v>718</v>
      </c>
      <c r="AF1647" t="s">
        <v>170</v>
      </c>
      <c r="AG1647" t="s">
        <v>125</v>
      </c>
      <c r="AH1647" t="s">
        <v>126</v>
      </c>
      <c r="AI1647" t="s">
        <v>186</v>
      </c>
      <c r="AJ1647" t="s">
        <v>128</v>
      </c>
      <c r="AK1647" t="s">
        <v>128</v>
      </c>
    </row>
    <row r="1648" spans="1:37" x14ac:dyDescent="0.25">
      <c r="A1648">
        <v>2024</v>
      </c>
      <c r="B1648">
        <v>4</v>
      </c>
      <c r="C1648" t="s">
        <v>3718</v>
      </c>
      <c r="D1648" t="s">
        <v>110</v>
      </c>
      <c r="E1648">
        <v>77369.77</v>
      </c>
      <c r="F1648" t="s">
        <v>690</v>
      </c>
      <c r="G1648" t="s">
        <v>691</v>
      </c>
      <c r="H1648">
        <v>31</v>
      </c>
      <c r="I1648" t="s">
        <v>113</v>
      </c>
      <c r="J1648">
        <v>0</v>
      </c>
      <c r="K1648" t="s">
        <v>114</v>
      </c>
      <c r="L1648" t="s">
        <v>115</v>
      </c>
      <c r="M1648" t="s">
        <v>116</v>
      </c>
      <c r="N1648" t="s">
        <v>117</v>
      </c>
      <c r="O1648" t="s">
        <v>118</v>
      </c>
      <c r="P1648" s="27" t="s">
        <v>692</v>
      </c>
      <c r="Q1648" t="s">
        <v>120</v>
      </c>
      <c r="R1648">
        <v>158</v>
      </c>
      <c r="S1648">
        <v>157</v>
      </c>
      <c r="T1648">
        <v>0</v>
      </c>
      <c r="U1648" t="s">
        <v>146</v>
      </c>
      <c r="V1648">
        <v>1</v>
      </c>
      <c r="W1648" t="s">
        <v>693</v>
      </c>
      <c r="X1648" s="13">
        <v>45670</v>
      </c>
      <c r="Y1648" s="13">
        <v>45681</v>
      </c>
      <c r="Z1648">
        <v>77369.77</v>
      </c>
      <c r="AA1648">
        <v>77369.77</v>
      </c>
      <c r="AB1648">
        <v>0</v>
      </c>
      <c r="AC1648">
        <v>0</v>
      </c>
      <c r="AD1648">
        <v>0</v>
      </c>
      <c r="AE1648" t="s">
        <v>694</v>
      </c>
      <c r="AF1648" t="s">
        <v>170</v>
      </c>
      <c r="AG1648" t="s">
        <v>125</v>
      </c>
      <c r="AH1648" t="s">
        <v>126</v>
      </c>
      <c r="AI1648" t="s">
        <v>186</v>
      </c>
      <c r="AJ1648" t="s">
        <v>128</v>
      </c>
      <c r="AK1648" t="s">
        <v>128</v>
      </c>
    </row>
    <row r="1649" spans="1:37" x14ac:dyDescent="0.25">
      <c r="A1649">
        <v>2024</v>
      </c>
      <c r="B1649">
        <v>4</v>
      </c>
      <c r="C1649" t="s">
        <v>3719</v>
      </c>
      <c r="D1649" t="s">
        <v>110</v>
      </c>
      <c r="E1649">
        <v>15858.48</v>
      </c>
      <c r="F1649" t="s">
        <v>677</v>
      </c>
      <c r="G1649" t="s">
        <v>678</v>
      </c>
      <c r="H1649">
        <v>31</v>
      </c>
      <c r="I1649" t="s">
        <v>113</v>
      </c>
      <c r="J1649">
        <v>0</v>
      </c>
      <c r="K1649" t="s">
        <v>114</v>
      </c>
      <c r="L1649" t="s">
        <v>115</v>
      </c>
      <c r="M1649" t="s">
        <v>116</v>
      </c>
      <c r="N1649" t="s">
        <v>117</v>
      </c>
      <c r="O1649" t="s">
        <v>118</v>
      </c>
      <c r="P1649" s="27" t="s">
        <v>679</v>
      </c>
      <c r="Q1649" t="s">
        <v>120</v>
      </c>
      <c r="R1649">
        <v>78</v>
      </c>
      <c r="S1649">
        <v>69</v>
      </c>
      <c r="T1649">
        <v>0</v>
      </c>
      <c r="U1649" t="s">
        <v>146</v>
      </c>
      <c r="V1649">
        <v>1</v>
      </c>
      <c r="W1649" t="s">
        <v>680</v>
      </c>
      <c r="X1649" s="13">
        <v>45670</v>
      </c>
      <c r="Y1649" s="13">
        <v>45681</v>
      </c>
      <c r="Z1649">
        <v>15858.48</v>
      </c>
      <c r="AA1649">
        <v>15858.48</v>
      </c>
      <c r="AB1649">
        <v>0</v>
      </c>
      <c r="AC1649">
        <v>0</v>
      </c>
      <c r="AD1649">
        <v>0</v>
      </c>
      <c r="AE1649" t="s">
        <v>681</v>
      </c>
      <c r="AF1649" t="s">
        <v>170</v>
      </c>
      <c r="AG1649" t="s">
        <v>125</v>
      </c>
      <c r="AH1649" t="s">
        <v>126</v>
      </c>
      <c r="AI1649" t="s">
        <v>186</v>
      </c>
      <c r="AJ1649" t="s">
        <v>128</v>
      </c>
      <c r="AK1649" t="s">
        <v>128</v>
      </c>
    </row>
    <row r="1650" spans="1:37" x14ac:dyDescent="0.25">
      <c r="A1650">
        <v>2024</v>
      </c>
      <c r="B1650">
        <v>4</v>
      </c>
      <c r="C1650" t="s">
        <v>3720</v>
      </c>
      <c r="D1650" t="s">
        <v>110</v>
      </c>
      <c r="E1650">
        <v>22721.37</v>
      </c>
      <c r="F1650" t="s">
        <v>702</v>
      </c>
      <c r="G1650" t="s">
        <v>703</v>
      </c>
      <c r="H1650">
        <v>31</v>
      </c>
      <c r="I1650" t="s">
        <v>113</v>
      </c>
      <c r="J1650">
        <v>0</v>
      </c>
      <c r="K1650" t="s">
        <v>114</v>
      </c>
      <c r="L1650" t="s">
        <v>115</v>
      </c>
      <c r="M1650" t="s">
        <v>116</v>
      </c>
      <c r="N1650" t="s">
        <v>117</v>
      </c>
      <c r="O1650" t="s">
        <v>118</v>
      </c>
      <c r="P1650" s="27" t="s">
        <v>704</v>
      </c>
      <c r="Q1650" t="s">
        <v>120</v>
      </c>
      <c r="R1650">
        <v>42</v>
      </c>
      <c r="S1650">
        <v>36</v>
      </c>
      <c r="T1650">
        <v>0</v>
      </c>
      <c r="U1650" t="s">
        <v>146</v>
      </c>
      <c r="V1650">
        <v>1</v>
      </c>
      <c r="W1650" t="s">
        <v>705</v>
      </c>
      <c r="X1650" s="13">
        <v>45670</v>
      </c>
      <c r="Y1650" s="13">
        <v>45681</v>
      </c>
      <c r="Z1650">
        <v>22721.37</v>
      </c>
      <c r="AA1650">
        <v>22721.37</v>
      </c>
      <c r="AB1650">
        <v>0</v>
      </c>
      <c r="AC1650">
        <v>0</v>
      </c>
      <c r="AD1650">
        <v>0</v>
      </c>
      <c r="AE1650" t="s">
        <v>706</v>
      </c>
      <c r="AF1650" t="s">
        <v>170</v>
      </c>
      <c r="AG1650" t="s">
        <v>125</v>
      </c>
      <c r="AH1650" t="s">
        <v>126</v>
      </c>
      <c r="AI1650" t="s">
        <v>186</v>
      </c>
      <c r="AJ1650" t="s">
        <v>128</v>
      </c>
      <c r="AK1650" t="s">
        <v>128</v>
      </c>
    </row>
    <row r="1651" spans="1:37" x14ac:dyDescent="0.25">
      <c r="A1651">
        <v>2024</v>
      </c>
      <c r="B1651">
        <v>4</v>
      </c>
      <c r="C1651" t="s">
        <v>6422</v>
      </c>
      <c r="D1651" t="s">
        <v>110</v>
      </c>
      <c r="E1651">
        <v>44415.54</v>
      </c>
      <c r="F1651" t="s">
        <v>696</v>
      </c>
      <c r="G1651" t="s">
        <v>697</v>
      </c>
      <c r="H1651">
        <v>31</v>
      </c>
      <c r="I1651" t="s">
        <v>113</v>
      </c>
      <c r="J1651">
        <v>0</v>
      </c>
      <c r="K1651" t="s">
        <v>114</v>
      </c>
      <c r="L1651" t="s">
        <v>115</v>
      </c>
      <c r="M1651" t="s">
        <v>116</v>
      </c>
      <c r="N1651" t="s">
        <v>117</v>
      </c>
      <c r="O1651" t="s">
        <v>118</v>
      </c>
      <c r="P1651" s="27" t="s">
        <v>698</v>
      </c>
      <c r="Q1651" t="s">
        <v>120</v>
      </c>
      <c r="R1651">
        <v>148</v>
      </c>
      <c r="S1651">
        <v>133</v>
      </c>
      <c r="T1651">
        <v>0</v>
      </c>
      <c r="U1651" t="s">
        <v>146</v>
      </c>
      <c r="V1651">
        <v>1</v>
      </c>
      <c r="W1651" t="s">
        <v>699</v>
      </c>
      <c r="X1651" s="13">
        <v>45670</v>
      </c>
      <c r="Y1651" s="13">
        <v>45681</v>
      </c>
      <c r="Z1651">
        <v>44415.54</v>
      </c>
      <c r="AA1651">
        <v>44415.54</v>
      </c>
      <c r="AB1651">
        <v>0</v>
      </c>
      <c r="AC1651">
        <v>0</v>
      </c>
      <c r="AD1651">
        <v>0</v>
      </c>
      <c r="AE1651" t="s">
        <v>700</v>
      </c>
      <c r="AF1651" t="s">
        <v>170</v>
      </c>
      <c r="AG1651" t="s">
        <v>125</v>
      </c>
      <c r="AH1651" t="s">
        <v>126</v>
      </c>
      <c r="AI1651" t="s">
        <v>186</v>
      </c>
      <c r="AJ1651" t="s">
        <v>128</v>
      </c>
      <c r="AK1651" t="s">
        <v>128</v>
      </c>
    </row>
    <row r="1652" spans="1:37" x14ac:dyDescent="0.25">
      <c r="A1652">
        <v>2024</v>
      </c>
      <c r="B1652">
        <v>4</v>
      </c>
      <c r="C1652" t="s">
        <v>7295</v>
      </c>
      <c r="D1652" t="s">
        <v>110</v>
      </c>
      <c r="E1652">
        <v>112840.43</v>
      </c>
      <c r="F1652" t="s">
        <v>683</v>
      </c>
      <c r="G1652" t="s">
        <v>684</v>
      </c>
      <c r="H1652">
        <v>31</v>
      </c>
      <c r="I1652" t="s">
        <v>113</v>
      </c>
      <c r="J1652">
        <v>0</v>
      </c>
      <c r="K1652" t="s">
        <v>114</v>
      </c>
      <c r="L1652" t="s">
        <v>115</v>
      </c>
      <c r="M1652" t="s">
        <v>116</v>
      </c>
      <c r="N1652" t="s">
        <v>117</v>
      </c>
      <c r="O1652" t="s">
        <v>118</v>
      </c>
      <c r="P1652" s="27" t="s">
        <v>685</v>
      </c>
      <c r="Q1652" t="s">
        <v>120</v>
      </c>
      <c r="R1652">
        <v>28</v>
      </c>
      <c r="S1652">
        <v>23</v>
      </c>
      <c r="T1652">
        <v>0</v>
      </c>
      <c r="U1652" t="s">
        <v>146</v>
      </c>
      <c r="V1652">
        <v>1</v>
      </c>
      <c r="W1652" t="s">
        <v>686</v>
      </c>
      <c r="X1652" s="13">
        <v>45670</v>
      </c>
      <c r="Y1652" s="13">
        <v>45681</v>
      </c>
      <c r="Z1652">
        <v>112840.43</v>
      </c>
      <c r="AA1652">
        <v>112840.43</v>
      </c>
      <c r="AB1652">
        <v>0</v>
      </c>
      <c r="AC1652">
        <v>0</v>
      </c>
      <c r="AD1652">
        <v>0</v>
      </c>
      <c r="AE1652" t="s">
        <v>687</v>
      </c>
      <c r="AF1652" t="s">
        <v>170</v>
      </c>
      <c r="AG1652" t="s">
        <v>125</v>
      </c>
      <c r="AH1652" t="s">
        <v>126</v>
      </c>
      <c r="AI1652" t="s">
        <v>186</v>
      </c>
      <c r="AJ1652" t="s">
        <v>128</v>
      </c>
      <c r="AK1652" t="s">
        <v>128</v>
      </c>
    </row>
    <row r="1653" spans="1:37" x14ac:dyDescent="0.25">
      <c r="A1653">
        <v>2024</v>
      </c>
      <c r="B1653">
        <v>4</v>
      </c>
      <c r="C1653" t="s">
        <v>2782</v>
      </c>
      <c r="D1653" t="s">
        <v>110</v>
      </c>
      <c r="E1653">
        <v>11120.99</v>
      </c>
      <c r="F1653" t="s">
        <v>714</v>
      </c>
      <c r="G1653" t="s">
        <v>715</v>
      </c>
      <c r="H1653">
        <v>31</v>
      </c>
      <c r="I1653" t="s">
        <v>113</v>
      </c>
      <c r="J1653">
        <v>0</v>
      </c>
      <c r="K1653" t="s">
        <v>114</v>
      </c>
      <c r="L1653" t="s">
        <v>115</v>
      </c>
      <c r="M1653" t="s">
        <v>116</v>
      </c>
      <c r="N1653" t="s">
        <v>117</v>
      </c>
      <c r="O1653" t="s">
        <v>118</v>
      </c>
      <c r="P1653" s="27" t="s">
        <v>716</v>
      </c>
      <c r="Q1653" t="s">
        <v>120</v>
      </c>
      <c r="R1653">
        <v>114</v>
      </c>
      <c r="S1653">
        <v>123</v>
      </c>
      <c r="T1653">
        <v>0</v>
      </c>
      <c r="U1653" t="s">
        <v>146</v>
      </c>
      <c r="V1653">
        <v>1</v>
      </c>
      <c r="W1653" t="s">
        <v>717</v>
      </c>
      <c r="X1653" s="13">
        <v>45670</v>
      </c>
      <c r="Y1653" s="13">
        <v>45681</v>
      </c>
      <c r="Z1653">
        <v>11120.99</v>
      </c>
      <c r="AA1653">
        <v>11120.99</v>
      </c>
      <c r="AB1653">
        <v>0</v>
      </c>
      <c r="AC1653">
        <v>0</v>
      </c>
      <c r="AD1653">
        <v>0</v>
      </c>
      <c r="AE1653" t="s">
        <v>718</v>
      </c>
      <c r="AF1653" t="s">
        <v>170</v>
      </c>
      <c r="AG1653" t="s">
        <v>125</v>
      </c>
      <c r="AH1653" t="s">
        <v>126</v>
      </c>
      <c r="AI1653" t="s">
        <v>186</v>
      </c>
      <c r="AJ1653" t="s">
        <v>128</v>
      </c>
      <c r="AK1653" t="s">
        <v>128</v>
      </c>
    </row>
    <row r="1654" spans="1:37" x14ac:dyDescent="0.25">
      <c r="A1654">
        <v>2024</v>
      </c>
      <c r="B1654">
        <v>4</v>
      </c>
      <c r="C1654" t="s">
        <v>4580</v>
      </c>
      <c r="D1654" t="s">
        <v>110</v>
      </c>
      <c r="E1654">
        <v>77369.77</v>
      </c>
      <c r="F1654" t="s">
        <v>690</v>
      </c>
      <c r="G1654" t="s">
        <v>691</v>
      </c>
      <c r="H1654">
        <v>31</v>
      </c>
      <c r="I1654" t="s">
        <v>113</v>
      </c>
      <c r="J1654">
        <v>0</v>
      </c>
      <c r="K1654" t="s">
        <v>114</v>
      </c>
      <c r="L1654" t="s">
        <v>115</v>
      </c>
      <c r="M1654" t="s">
        <v>116</v>
      </c>
      <c r="N1654" t="s">
        <v>117</v>
      </c>
      <c r="O1654" t="s">
        <v>118</v>
      </c>
      <c r="P1654" s="27" t="s">
        <v>692</v>
      </c>
      <c r="Q1654" t="s">
        <v>120</v>
      </c>
      <c r="R1654">
        <v>158</v>
      </c>
      <c r="S1654">
        <v>157</v>
      </c>
      <c r="T1654">
        <v>0</v>
      </c>
      <c r="U1654" t="s">
        <v>146</v>
      </c>
      <c r="V1654">
        <v>1</v>
      </c>
      <c r="W1654" t="s">
        <v>693</v>
      </c>
      <c r="X1654" s="13">
        <v>45670</v>
      </c>
      <c r="Y1654" s="13">
        <v>45681</v>
      </c>
      <c r="Z1654">
        <v>77369.77</v>
      </c>
      <c r="AA1654">
        <v>77369.77</v>
      </c>
      <c r="AB1654">
        <v>0</v>
      </c>
      <c r="AC1654">
        <v>0</v>
      </c>
      <c r="AD1654">
        <v>0</v>
      </c>
      <c r="AE1654" t="s">
        <v>694</v>
      </c>
      <c r="AF1654" t="s">
        <v>170</v>
      </c>
      <c r="AG1654" t="s">
        <v>125</v>
      </c>
      <c r="AH1654" t="s">
        <v>126</v>
      </c>
      <c r="AI1654" t="s">
        <v>186</v>
      </c>
      <c r="AJ1654" t="s">
        <v>128</v>
      </c>
      <c r="AK1654" t="s">
        <v>128</v>
      </c>
    </row>
    <row r="1655" spans="1:37" x14ac:dyDescent="0.25">
      <c r="A1655">
        <v>2024</v>
      </c>
      <c r="B1655">
        <v>4</v>
      </c>
      <c r="C1655" t="s">
        <v>925</v>
      </c>
      <c r="D1655" t="s">
        <v>110</v>
      </c>
      <c r="E1655">
        <v>15858.48</v>
      </c>
      <c r="F1655" t="s">
        <v>677</v>
      </c>
      <c r="G1655" t="s">
        <v>678</v>
      </c>
      <c r="H1655">
        <v>31</v>
      </c>
      <c r="I1655" t="s">
        <v>113</v>
      </c>
      <c r="J1655">
        <v>0</v>
      </c>
      <c r="K1655" t="s">
        <v>114</v>
      </c>
      <c r="L1655" t="s">
        <v>115</v>
      </c>
      <c r="M1655" t="s">
        <v>116</v>
      </c>
      <c r="N1655" t="s">
        <v>117</v>
      </c>
      <c r="O1655" t="s">
        <v>118</v>
      </c>
      <c r="P1655" s="27" t="s">
        <v>679</v>
      </c>
      <c r="Q1655" t="s">
        <v>120</v>
      </c>
      <c r="R1655">
        <v>78</v>
      </c>
      <c r="S1655">
        <v>69</v>
      </c>
      <c r="T1655">
        <v>0</v>
      </c>
      <c r="U1655" t="s">
        <v>146</v>
      </c>
      <c r="V1655">
        <v>1</v>
      </c>
      <c r="W1655" t="s">
        <v>680</v>
      </c>
      <c r="X1655" s="13">
        <v>45670</v>
      </c>
      <c r="Y1655" s="13">
        <v>45681</v>
      </c>
      <c r="Z1655">
        <v>15858.48</v>
      </c>
      <c r="AA1655">
        <v>15858.48</v>
      </c>
      <c r="AB1655">
        <v>0</v>
      </c>
      <c r="AC1655">
        <v>0</v>
      </c>
      <c r="AD1655">
        <v>0</v>
      </c>
      <c r="AE1655" t="s">
        <v>681</v>
      </c>
      <c r="AF1655" t="s">
        <v>170</v>
      </c>
      <c r="AG1655" t="s">
        <v>125</v>
      </c>
      <c r="AH1655" t="s">
        <v>126</v>
      </c>
      <c r="AI1655" t="s">
        <v>186</v>
      </c>
      <c r="AJ1655" t="s">
        <v>128</v>
      </c>
      <c r="AK1655" t="s">
        <v>128</v>
      </c>
    </row>
    <row r="1656" spans="1:37" x14ac:dyDescent="0.25">
      <c r="A1656">
        <v>2024</v>
      </c>
      <c r="B1656">
        <v>4</v>
      </c>
      <c r="C1656" t="s">
        <v>7296</v>
      </c>
      <c r="D1656" t="s">
        <v>110</v>
      </c>
      <c r="E1656">
        <v>22721.37</v>
      </c>
      <c r="F1656" t="s">
        <v>702</v>
      </c>
      <c r="G1656" t="s">
        <v>703</v>
      </c>
      <c r="H1656">
        <v>31</v>
      </c>
      <c r="I1656" t="s">
        <v>113</v>
      </c>
      <c r="J1656">
        <v>0</v>
      </c>
      <c r="K1656" t="s">
        <v>114</v>
      </c>
      <c r="L1656" t="s">
        <v>115</v>
      </c>
      <c r="M1656" t="s">
        <v>116</v>
      </c>
      <c r="N1656" t="s">
        <v>117</v>
      </c>
      <c r="O1656" t="s">
        <v>118</v>
      </c>
      <c r="P1656" s="27" t="s">
        <v>704</v>
      </c>
      <c r="Q1656" t="s">
        <v>120</v>
      </c>
      <c r="R1656">
        <v>42</v>
      </c>
      <c r="S1656">
        <v>36</v>
      </c>
      <c r="T1656">
        <v>0</v>
      </c>
      <c r="U1656" t="s">
        <v>146</v>
      </c>
      <c r="V1656">
        <v>1</v>
      </c>
      <c r="W1656" t="s">
        <v>705</v>
      </c>
      <c r="X1656" s="13">
        <v>45670</v>
      </c>
      <c r="Y1656" s="13">
        <v>45681</v>
      </c>
      <c r="Z1656">
        <v>22721.37</v>
      </c>
      <c r="AA1656">
        <v>22721.37</v>
      </c>
      <c r="AB1656">
        <v>0</v>
      </c>
      <c r="AC1656">
        <v>0</v>
      </c>
      <c r="AD1656">
        <v>0</v>
      </c>
      <c r="AE1656" t="s">
        <v>706</v>
      </c>
      <c r="AF1656" t="s">
        <v>170</v>
      </c>
      <c r="AG1656" t="s">
        <v>125</v>
      </c>
      <c r="AH1656" t="s">
        <v>126</v>
      </c>
      <c r="AI1656" t="s">
        <v>186</v>
      </c>
      <c r="AJ1656" t="s">
        <v>128</v>
      </c>
      <c r="AK1656" t="s">
        <v>128</v>
      </c>
    </row>
    <row r="1657" spans="1:37" x14ac:dyDescent="0.25">
      <c r="A1657">
        <v>2024</v>
      </c>
      <c r="B1657">
        <v>4</v>
      </c>
      <c r="C1657" t="s">
        <v>6423</v>
      </c>
      <c r="D1657" t="s">
        <v>110</v>
      </c>
      <c r="E1657">
        <v>44415.54</v>
      </c>
      <c r="F1657" t="s">
        <v>696</v>
      </c>
      <c r="G1657" t="s">
        <v>697</v>
      </c>
      <c r="H1657">
        <v>31</v>
      </c>
      <c r="I1657" t="s">
        <v>113</v>
      </c>
      <c r="J1657">
        <v>0</v>
      </c>
      <c r="K1657" t="s">
        <v>114</v>
      </c>
      <c r="L1657" t="s">
        <v>115</v>
      </c>
      <c r="M1657" t="s">
        <v>116</v>
      </c>
      <c r="N1657" t="s">
        <v>117</v>
      </c>
      <c r="O1657" t="s">
        <v>118</v>
      </c>
      <c r="P1657" s="27" t="s">
        <v>698</v>
      </c>
      <c r="Q1657" t="s">
        <v>120</v>
      </c>
      <c r="R1657">
        <v>148</v>
      </c>
      <c r="S1657">
        <v>133</v>
      </c>
      <c r="T1657">
        <v>0</v>
      </c>
      <c r="U1657" t="s">
        <v>146</v>
      </c>
      <c r="V1657">
        <v>1</v>
      </c>
      <c r="W1657" t="s">
        <v>699</v>
      </c>
      <c r="X1657" s="13">
        <v>45670</v>
      </c>
      <c r="Y1657" s="13">
        <v>45681</v>
      </c>
      <c r="Z1657">
        <v>44415.54</v>
      </c>
      <c r="AA1657">
        <v>44415.54</v>
      </c>
      <c r="AB1657">
        <v>0</v>
      </c>
      <c r="AC1657">
        <v>0</v>
      </c>
      <c r="AD1657">
        <v>0</v>
      </c>
      <c r="AE1657" t="s">
        <v>700</v>
      </c>
      <c r="AF1657" t="s">
        <v>170</v>
      </c>
      <c r="AG1657" t="s">
        <v>125</v>
      </c>
      <c r="AH1657" t="s">
        <v>126</v>
      </c>
      <c r="AI1657" t="s">
        <v>186</v>
      </c>
      <c r="AJ1657" t="s">
        <v>128</v>
      </c>
      <c r="AK1657" t="s">
        <v>128</v>
      </c>
    </row>
    <row r="1658" spans="1:37" x14ac:dyDescent="0.25">
      <c r="A1658">
        <v>2024</v>
      </c>
      <c r="B1658">
        <v>4</v>
      </c>
      <c r="C1658" t="s">
        <v>1909</v>
      </c>
      <c r="D1658" t="s">
        <v>110</v>
      </c>
      <c r="E1658">
        <v>112840.43</v>
      </c>
      <c r="F1658" t="s">
        <v>683</v>
      </c>
      <c r="G1658" t="s">
        <v>684</v>
      </c>
      <c r="H1658">
        <v>31</v>
      </c>
      <c r="I1658" t="s">
        <v>113</v>
      </c>
      <c r="J1658">
        <v>0</v>
      </c>
      <c r="K1658" t="s">
        <v>114</v>
      </c>
      <c r="L1658" t="s">
        <v>115</v>
      </c>
      <c r="M1658" t="s">
        <v>116</v>
      </c>
      <c r="N1658" t="s">
        <v>117</v>
      </c>
      <c r="O1658" t="s">
        <v>118</v>
      </c>
      <c r="P1658" s="27" t="s">
        <v>685</v>
      </c>
      <c r="Q1658" t="s">
        <v>120</v>
      </c>
      <c r="R1658">
        <v>28</v>
      </c>
      <c r="S1658">
        <v>23</v>
      </c>
      <c r="T1658">
        <v>0</v>
      </c>
      <c r="U1658" t="s">
        <v>146</v>
      </c>
      <c r="V1658">
        <v>1</v>
      </c>
      <c r="W1658" t="s">
        <v>686</v>
      </c>
      <c r="X1658" s="13">
        <v>45670</v>
      </c>
      <c r="Y1658" s="13">
        <v>45681</v>
      </c>
      <c r="Z1658">
        <v>112840.43</v>
      </c>
      <c r="AA1658">
        <v>112840.43</v>
      </c>
      <c r="AB1658">
        <v>0</v>
      </c>
      <c r="AC1658">
        <v>0</v>
      </c>
      <c r="AD1658">
        <v>0</v>
      </c>
      <c r="AE1658" t="s">
        <v>687</v>
      </c>
      <c r="AF1658" t="s">
        <v>170</v>
      </c>
      <c r="AG1658" t="s">
        <v>125</v>
      </c>
      <c r="AH1658" t="s">
        <v>126</v>
      </c>
      <c r="AI1658" t="s">
        <v>186</v>
      </c>
      <c r="AJ1658" t="s">
        <v>128</v>
      </c>
      <c r="AK1658" t="s">
        <v>128</v>
      </c>
    </row>
    <row r="1659" spans="1:37" x14ac:dyDescent="0.25">
      <c r="A1659">
        <v>2024</v>
      </c>
      <c r="B1659">
        <v>4</v>
      </c>
      <c r="C1659" t="s">
        <v>2783</v>
      </c>
      <c r="D1659" t="s">
        <v>110</v>
      </c>
      <c r="E1659">
        <v>11120.99</v>
      </c>
      <c r="F1659" t="s">
        <v>714</v>
      </c>
      <c r="G1659" t="s">
        <v>715</v>
      </c>
      <c r="H1659">
        <v>31</v>
      </c>
      <c r="I1659" t="s">
        <v>113</v>
      </c>
      <c r="J1659">
        <v>0</v>
      </c>
      <c r="K1659" t="s">
        <v>114</v>
      </c>
      <c r="L1659" t="s">
        <v>115</v>
      </c>
      <c r="M1659" t="s">
        <v>116</v>
      </c>
      <c r="N1659" t="s">
        <v>117</v>
      </c>
      <c r="O1659" t="s">
        <v>118</v>
      </c>
      <c r="P1659" s="27" t="s">
        <v>716</v>
      </c>
      <c r="Q1659" t="s">
        <v>120</v>
      </c>
      <c r="R1659">
        <v>114</v>
      </c>
      <c r="S1659">
        <v>123</v>
      </c>
      <c r="T1659">
        <v>0</v>
      </c>
      <c r="U1659" t="s">
        <v>146</v>
      </c>
      <c r="V1659">
        <v>1</v>
      </c>
      <c r="W1659" t="s">
        <v>717</v>
      </c>
      <c r="X1659" s="13">
        <v>45670</v>
      </c>
      <c r="Y1659" s="13">
        <v>45681</v>
      </c>
      <c r="Z1659">
        <v>11120.99</v>
      </c>
      <c r="AA1659">
        <v>11120.99</v>
      </c>
      <c r="AB1659">
        <v>0</v>
      </c>
      <c r="AC1659">
        <v>0</v>
      </c>
      <c r="AD1659">
        <v>0</v>
      </c>
      <c r="AE1659" t="s">
        <v>718</v>
      </c>
      <c r="AF1659" t="s">
        <v>170</v>
      </c>
      <c r="AG1659" t="s">
        <v>125</v>
      </c>
      <c r="AH1659" t="s">
        <v>126</v>
      </c>
      <c r="AI1659" t="s">
        <v>186</v>
      </c>
      <c r="AJ1659" t="s">
        <v>128</v>
      </c>
      <c r="AK1659" t="s">
        <v>128</v>
      </c>
    </row>
    <row r="1660" spans="1:37" x14ac:dyDescent="0.25">
      <c r="A1660">
        <v>2024</v>
      </c>
      <c r="B1660">
        <v>4</v>
      </c>
      <c r="C1660" t="s">
        <v>5543</v>
      </c>
      <c r="D1660" t="s">
        <v>110</v>
      </c>
      <c r="E1660">
        <v>77369.77</v>
      </c>
      <c r="F1660" t="s">
        <v>690</v>
      </c>
      <c r="G1660" t="s">
        <v>691</v>
      </c>
      <c r="H1660">
        <v>31</v>
      </c>
      <c r="I1660" t="s">
        <v>113</v>
      </c>
      <c r="J1660">
        <v>0</v>
      </c>
      <c r="K1660" t="s">
        <v>114</v>
      </c>
      <c r="L1660" t="s">
        <v>115</v>
      </c>
      <c r="M1660" t="s">
        <v>116</v>
      </c>
      <c r="N1660" t="s">
        <v>117</v>
      </c>
      <c r="O1660" t="s">
        <v>118</v>
      </c>
      <c r="P1660" s="27" t="s">
        <v>692</v>
      </c>
      <c r="Q1660" t="s">
        <v>120</v>
      </c>
      <c r="R1660">
        <v>158</v>
      </c>
      <c r="S1660">
        <v>157</v>
      </c>
      <c r="T1660">
        <v>0</v>
      </c>
      <c r="U1660" t="s">
        <v>146</v>
      </c>
      <c r="V1660">
        <v>1</v>
      </c>
      <c r="W1660" t="s">
        <v>693</v>
      </c>
      <c r="X1660" s="13">
        <v>45670</v>
      </c>
      <c r="Y1660" s="13">
        <v>45681</v>
      </c>
      <c r="Z1660">
        <v>77369.77</v>
      </c>
      <c r="AA1660">
        <v>77369.77</v>
      </c>
      <c r="AB1660">
        <v>0</v>
      </c>
      <c r="AC1660">
        <v>0</v>
      </c>
      <c r="AD1660">
        <v>0</v>
      </c>
      <c r="AE1660" t="s">
        <v>694</v>
      </c>
      <c r="AF1660" t="s">
        <v>170</v>
      </c>
      <c r="AG1660" t="s">
        <v>125</v>
      </c>
      <c r="AH1660" t="s">
        <v>126</v>
      </c>
      <c r="AI1660" t="s">
        <v>186</v>
      </c>
      <c r="AJ1660" t="s">
        <v>128</v>
      </c>
      <c r="AK1660" t="s">
        <v>128</v>
      </c>
    </row>
    <row r="1661" spans="1:37" x14ac:dyDescent="0.25">
      <c r="A1661">
        <v>2024</v>
      </c>
      <c r="B1661">
        <v>4</v>
      </c>
      <c r="C1661" t="s">
        <v>7297</v>
      </c>
      <c r="D1661" t="s">
        <v>110</v>
      </c>
      <c r="E1661">
        <v>15858.48</v>
      </c>
      <c r="F1661" t="s">
        <v>677</v>
      </c>
      <c r="G1661" t="s">
        <v>678</v>
      </c>
      <c r="H1661">
        <v>31</v>
      </c>
      <c r="I1661" t="s">
        <v>113</v>
      </c>
      <c r="J1661">
        <v>0</v>
      </c>
      <c r="K1661" t="s">
        <v>114</v>
      </c>
      <c r="L1661" t="s">
        <v>115</v>
      </c>
      <c r="M1661" t="s">
        <v>116</v>
      </c>
      <c r="N1661" t="s">
        <v>117</v>
      </c>
      <c r="O1661" t="s">
        <v>118</v>
      </c>
      <c r="P1661" s="27" t="s">
        <v>679</v>
      </c>
      <c r="Q1661" t="s">
        <v>120</v>
      </c>
      <c r="R1661">
        <v>78</v>
      </c>
      <c r="S1661">
        <v>69</v>
      </c>
      <c r="T1661">
        <v>0</v>
      </c>
      <c r="U1661" t="s">
        <v>146</v>
      </c>
      <c r="V1661">
        <v>1</v>
      </c>
      <c r="W1661" t="s">
        <v>680</v>
      </c>
      <c r="X1661" s="13">
        <v>45670</v>
      </c>
      <c r="Y1661" s="13">
        <v>45681</v>
      </c>
      <c r="Z1661">
        <v>15858.48</v>
      </c>
      <c r="AA1661">
        <v>15858.48</v>
      </c>
      <c r="AB1661">
        <v>0</v>
      </c>
      <c r="AC1661">
        <v>0</v>
      </c>
      <c r="AD1661">
        <v>0</v>
      </c>
      <c r="AE1661" t="s">
        <v>681</v>
      </c>
      <c r="AF1661" t="s">
        <v>170</v>
      </c>
      <c r="AG1661" t="s">
        <v>125</v>
      </c>
      <c r="AH1661" t="s">
        <v>126</v>
      </c>
      <c r="AI1661" t="s">
        <v>186</v>
      </c>
      <c r="AJ1661" t="s">
        <v>128</v>
      </c>
      <c r="AK1661" t="s">
        <v>128</v>
      </c>
    </row>
    <row r="1662" spans="1:37" x14ac:dyDescent="0.25">
      <c r="A1662">
        <v>2024</v>
      </c>
      <c r="B1662">
        <v>4</v>
      </c>
      <c r="C1662" t="s">
        <v>4581</v>
      </c>
      <c r="D1662" t="s">
        <v>110</v>
      </c>
      <c r="E1662">
        <v>22721.37</v>
      </c>
      <c r="F1662" t="s">
        <v>702</v>
      </c>
      <c r="G1662" t="s">
        <v>703</v>
      </c>
      <c r="H1662">
        <v>31</v>
      </c>
      <c r="I1662" t="s">
        <v>113</v>
      </c>
      <c r="J1662">
        <v>0</v>
      </c>
      <c r="K1662" t="s">
        <v>114</v>
      </c>
      <c r="L1662" t="s">
        <v>115</v>
      </c>
      <c r="M1662" t="s">
        <v>116</v>
      </c>
      <c r="N1662" t="s">
        <v>117</v>
      </c>
      <c r="O1662" t="s">
        <v>118</v>
      </c>
      <c r="P1662" s="27" t="s">
        <v>704</v>
      </c>
      <c r="Q1662" t="s">
        <v>120</v>
      </c>
      <c r="R1662">
        <v>42</v>
      </c>
      <c r="S1662">
        <v>36</v>
      </c>
      <c r="T1662">
        <v>0</v>
      </c>
      <c r="U1662" t="s">
        <v>146</v>
      </c>
      <c r="V1662">
        <v>1</v>
      </c>
      <c r="W1662" t="s">
        <v>705</v>
      </c>
      <c r="X1662" s="13">
        <v>45670</v>
      </c>
      <c r="Y1662" s="13">
        <v>45681</v>
      </c>
      <c r="Z1662">
        <v>22721.37</v>
      </c>
      <c r="AA1662">
        <v>22721.37</v>
      </c>
      <c r="AB1662">
        <v>0</v>
      </c>
      <c r="AC1662">
        <v>0</v>
      </c>
      <c r="AD1662">
        <v>0</v>
      </c>
      <c r="AE1662" t="s">
        <v>706</v>
      </c>
      <c r="AF1662" t="s">
        <v>170</v>
      </c>
      <c r="AG1662" t="s">
        <v>125</v>
      </c>
      <c r="AH1662" t="s">
        <v>126</v>
      </c>
      <c r="AI1662" t="s">
        <v>186</v>
      </c>
      <c r="AJ1662" t="s">
        <v>128</v>
      </c>
      <c r="AK1662" t="s">
        <v>128</v>
      </c>
    </row>
    <row r="1663" spans="1:37" x14ac:dyDescent="0.25">
      <c r="A1663">
        <v>2024</v>
      </c>
      <c r="B1663">
        <v>4</v>
      </c>
      <c r="C1663" t="s">
        <v>7298</v>
      </c>
      <c r="D1663" t="s">
        <v>110</v>
      </c>
      <c r="E1663">
        <v>44415.54</v>
      </c>
      <c r="F1663" t="s">
        <v>696</v>
      </c>
      <c r="G1663" t="s">
        <v>697</v>
      </c>
      <c r="H1663">
        <v>31</v>
      </c>
      <c r="I1663" t="s">
        <v>113</v>
      </c>
      <c r="J1663">
        <v>0</v>
      </c>
      <c r="K1663" t="s">
        <v>114</v>
      </c>
      <c r="L1663" t="s">
        <v>115</v>
      </c>
      <c r="M1663" t="s">
        <v>116</v>
      </c>
      <c r="N1663" t="s">
        <v>117</v>
      </c>
      <c r="O1663" t="s">
        <v>118</v>
      </c>
      <c r="P1663" s="27" t="s">
        <v>698</v>
      </c>
      <c r="Q1663" t="s">
        <v>120</v>
      </c>
      <c r="R1663">
        <v>148</v>
      </c>
      <c r="S1663">
        <v>133</v>
      </c>
      <c r="T1663">
        <v>0</v>
      </c>
      <c r="U1663" t="s">
        <v>146</v>
      </c>
      <c r="V1663">
        <v>1</v>
      </c>
      <c r="W1663" t="s">
        <v>699</v>
      </c>
      <c r="X1663" s="13">
        <v>45670</v>
      </c>
      <c r="Y1663" s="13">
        <v>45681</v>
      </c>
      <c r="Z1663">
        <v>44415.54</v>
      </c>
      <c r="AA1663">
        <v>44415.54</v>
      </c>
      <c r="AB1663">
        <v>0</v>
      </c>
      <c r="AC1663">
        <v>0</v>
      </c>
      <c r="AD1663">
        <v>0</v>
      </c>
      <c r="AE1663" t="s">
        <v>700</v>
      </c>
      <c r="AF1663" t="s">
        <v>170</v>
      </c>
      <c r="AG1663" t="s">
        <v>125</v>
      </c>
      <c r="AH1663" t="s">
        <v>126</v>
      </c>
      <c r="AI1663" t="s">
        <v>186</v>
      </c>
      <c r="AJ1663" t="s">
        <v>128</v>
      </c>
      <c r="AK1663" t="s">
        <v>128</v>
      </c>
    </row>
    <row r="1664" spans="1:37" x14ac:dyDescent="0.25">
      <c r="A1664">
        <v>2024</v>
      </c>
      <c r="B1664">
        <v>4</v>
      </c>
      <c r="C1664" t="s">
        <v>1910</v>
      </c>
      <c r="D1664" t="s">
        <v>110</v>
      </c>
      <c r="E1664">
        <v>112840.43</v>
      </c>
      <c r="F1664" t="s">
        <v>683</v>
      </c>
      <c r="G1664" t="s">
        <v>684</v>
      </c>
      <c r="H1664">
        <v>31</v>
      </c>
      <c r="I1664" t="s">
        <v>113</v>
      </c>
      <c r="J1664">
        <v>0</v>
      </c>
      <c r="K1664" t="s">
        <v>114</v>
      </c>
      <c r="L1664" t="s">
        <v>115</v>
      </c>
      <c r="M1664" t="s">
        <v>116</v>
      </c>
      <c r="N1664" t="s">
        <v>117</v>
      </c>
      <c r="O1664" t="s">
        <v>118</v>
      </c>
      <c r="P1664" s="27" t="s">
        <v>685</v>
      </c>
      <c r="Q1664" t="s">
        <v>120</v>
      </c>
      <c r="R1664">
        <v>28</v>
      </c>
      <c r="S1664">
        <v>23</v>
      </c>
      <c r="T1664">
        <v>0</v>
      </c>
      <c r="U1664" t="s">
        <v>146</v>
      </c>
      <c r="V1664">
        <v>1</v>
      </c>
      <c r="W1664" t="s">
        <v>686</v>
      </c>
      <c r="X1664" s="13">
        <v>45670</v>
      </c>
      <c r="Y1664" s="13">
        <v>45681</v>
      </c>
      <c r="Z1664">
        <v>112840.43</v>
      </c>
      <c r="AA1664">
        <v>112840.43</v>
      </c>
      <c r="AB1664">
        <v>0</v>
      </c>
      <c r="AC1664">
        <v>0</v>
      </c>
      <c r="AD1664">
        <v>0</v>
      </c>
      <c r="AE1664" t="s">
        <v>687</v>
      </c>
      <c r="AF1664" t="s">
        <v>170</v>
      </c>
      <c r="AG1664" t="s">
        <v>125</v>
      </c>
      <c r="AH1664" t="s">
        <v>126</v>
      </c>
      <c r="AI1664" t="s">
        <v>186</v>
      </c>
      <c r="AJ1664" t="s">
        <v>128</v>
      </c>
      <c r="AK1664" t="s">
        <v>128</v>
      </c>
    </row>
    <row r="1665" spans="1:37" x14ac:dyDescent="0.25">
      <c r="A1665">
        <v>2024</v>
      </c>
      <c r="B1665">
        <v>4</v>
      </c>
      <c r="C1665" t="s">
        <v>1911</v>
      </c>
      <c r="D1665" t="s">
        <v>110</v>
      </c>
      <c r="E1665">
        <v>44415.54</v>
      </c>
      <c r="F1665" t="s">
        <v>696</v>
      </c>
      <c r="G1665" t="s">
        <v>697</v>
      </c>
      <c r="H1665">
        <v>31</v>
      </c>
      <c r="I1665" t="s">
        <v>113</v>
      </c>
      <c r="J1665">
        <v>0</v>
      </c>
      <c r="K1665" t="s">
        <v>114</v>
      </c>
      <c r="L1665" t="s">
        <v>115</v>
      </c>
      <c r="M1665" t="s">
        <v>116</v>
      </c>
      <c r="N1665" t="s">
        <v>117</v>
      </c>
      <c r="O1665" t="s">
        <v>118</v>
      </c>
      <c r="P1665" s="27" t="s">
        <v>698</v>
      </c>
      <c r="Q1665" t="s">
        <v>120</v>
      </c>
      <c r="R1665">
        <v>148</v>
      </c>
      <c r="S1665">
        <v>133</v>
      </c>
      <c r="T1665">
        <v>0</v>
      </c>
      <c r="U1665" t="s">
        <v>146</v>
      </c>
      <c r="V1665">
        <v>1</v>
      </c>
      <c r="W1665" t="s">
        <v>699</v>
      </c>
      <c r="X1665" s="13">
        <v>45670</v>
      </c>
      <c r="Y1665" s="13">
        <v>45681</v>
      </c>
      <c r="Z1665">
        <v>44415.54</v>
      </c>
      <c r="AA1665">
        <v>44415.54</v>
      </c>
      <c r="AB1665">
        <v>0</v>
      </c>
      <c r="AC1665">
        <v>0</v>
      </c>
      <c r="AD1665">
        <v>0</v>
      </c>
      <c r="AE1665" t="s">
        <v>700</v>
      </c>
      <c r="AF1665" t="s">
        <v>170</v>
      </c>
      <c r="AG1665" t="s">
        <v>125</v>
      </c>
      <c r="AH1665" t="s">
        <v>126</v>
      </c>
      <c r="AI1665" t="s">
        <v>186</v>
      </c>
      <c r="AJ1665" t="s">
        <v>128</v>
      </c>
      <c r="AK1665" t="s">
        <v>128</v>
      </c>
    </row>
    <row r="1666" spans="1:37" x14ac:dyDescent="0.25">
      <c r="A1666">
        <v>2024</v>
      </c>
      <c r="B1666">
        <v>4</v>
      </c>
      <c r="C1666" t="s">
        <v>7299</v>
      </c>
      <c r="D1666" t="s">
        <v>110</v>
      </c>
      <c r="E1666">
        <v>112840.43</v>
      </c>
      <c r="F1666" t="s">
        <v>683</v>
      </c>
      <c r="G1666" t="s">
        <v>684</v>
      </c>
      <c r="H1666">
        <v>31</v>
      </c>
      <c r="I1666" t="s">
        <v>113</v>
      </c>
      <c r="J1666">
        <v>0</v>
      </c>
      <c r="K1666" t="s">
        <v>114</v>
      </c>
      <c r="L1666" t="s">
        <v>115</v>
      </c>
      <c r="M1666" t="s">
        <v>116</v>
      </c>
      <c r="N1666" t="s">
        <v>117</v>
      </c>
      <c r="O1666" t="s">
        <v>118</v>
      </c>
      <c r="P1666" s="27" t="s">
        <v>685</v>
      </c>
      <c r="Q1666" t="s">
        <v>120</v>
      </c>
      <c r="R1666">
        <v>28</v>
      </c>
      <c r="S1666">
        <v>23</v>
      </c>
      <c r="T1666">
        <v>0</v>
      </c>
      <c r="U1666" t="s">
        <v>146</v>
      </c>
      <c r="V1666">
        <v>1</v>
      </c>
      <c r="W1666" t="s">
        <v>686</v>
      </c>
      <c r="X1666" s="13">
        <v>45670</v>
      </c>
      <c r="Y1666" s="13">
        <v>45681</v>
      </c>
      <c r="Z1666">
        <v>112840.43</v>
      </c>
      <c r="AA1666">
        <v>112840.43</v>
      </c>
      <c r="AB1666">
        <v>0</v>
      </c>
      <c r="AC1666">
        <v>0</v>
      </c>
      <c r="AD1666">
        <v>0</v>
      </c>
      <c r="AE1666" t="s">
        <v>687</v>
      </c>
      <c r="AF1666" t="s">
        <v>170</v>
      </c>
      <c r="AG1666" t="s">
        <v>125</v>
      </c>
      <c r="AH1666" t="s">
        <v>126</v>
      </c>
      <c r="AI1666" t="s">
        <v>186</v>
      </c>
      <c r="AJ1666" t="s">
        <v>128</v>
      </c>
      <c r="AK1666" t="s">
        <v>128</v>
      </c>
    </row>
    <row r="1667" spans="1:37" x14ac:dyDescent="0.25">
      <c r="A1667">
        <v>2024</v>
      </c>
      <c r="B1667">
        <v>4</v>
      </c>
      <c r="C1667" t="s">
        <v>926</v>
      </c>
      <c r="D1667" t="s">
        <v>110</v>
      </c>
      <c r="E1667">
        <v>11120.99</v>
      </c>
      <c r="F1667" t="s">
        <v>714</v>
      </c>
      <c r="G1667" t="s">
        <v>715</v>
      </c>
      <c r="H1667">
        <v>31</v>
      </c>
      <c r="I1667" t="s">
        <v>113</v>
      </c>
      <c r="J1667">
        <v>0</v>
      </c>
      <c r="K1667" t="s">
        <v>114</v>
      </c>
      <c r="L1667" t="s">
        <v>115</v>
      </c>
      <c r="M1667" t="s">
        <v>116</v>
      </c>
      <c r="N1667" t="s">
        <v>117</v>
      </c>
      <c r="O1667" t="s">
        <v>118</v>
      </c>
      <c r="P1667" s="27" t="s">
        <v>716</v>
      </c>
      <c r="Q1667" t="s">
        <v>120</v>
      </c>
      <c r="R1667">
        <v>114</v>
      </c>
      <c r="S1667">
        <v>123</v>
      </c>
      <c r="T1667">
        <v>0</v>
      </c>
      <c r="U1667" t="s">
        <v>146</v>
      </c>
      <c r="V1667">
        <v>1</v>
      </c>
      <c r="W1667" t="s">
        <v>717</v>
      </c>
      <c r="X1667" s="13">
        <v>45670</v>
      </c>
      <c r="Y1667" s="13">
        <v>45681</v>
      </c>
      <c r="Z1667">
        <v>11120.99</v>
      </c>
      <c r="AA1667">
        <v>11120.99</v>
      </c>
      <c r="AB1667">
        <v>0</v>
      </c>
      <c r="AC1667">
        <v>0</v>
      </c>
      <c r="AD1667">
        <v>0</v>
      </c>
      <c r="AE1667" t="s">
        <v>718</v>
      </c>
      <c r="AF1667" t="s">
        <v>170</v>
      </c>
      <c r="AG1667" t="s">
        <v>125</v>
      </c>
      <c r="AH1667" t="s">
        <v>126</v>
      </c>
      <c r="AI1667" t="s">
        <v>186</v>
      </c>
      <c r="AJ1667" t="s">
        <v>128</v>
      </c>
      <c r="AK1667" t="s">
        <v>128</v>
      </c>
    </row>
    <row r="1668" spans="1:37" x14ac:dyDescent="0.25">
      <c r="A1668">
        <v>2024</v>
      </c>
      <c r="B1668">
        <v>4</v>
      </c>
      <c r="C1668" t="s">
        <v>2784</v>
      </c>
      <c r="D1668" t="s">
        <v>110</v>
      </c>
      <c r="E1668">
        <v>77369.77</v>
      </c>
      <c r="F1668" t="s">
        <v>690</v>
      </c>
      <c r="G1668" t="s">
        <v>691</v>
      </c>
      <c r="H1668">
        <v>31</v>
      </c>
      <c r="I1668" t="s">
        <v>113</v>
      </c>
      <c r="J1668">
        <v>0</v>
      </c>
      <c r="K1668" t="s">
        <v>114</v>
      </c>
      <c r="L1668" t="s">
        <v>115</v>
      </c>
      <c r="M1668" t="s">
        <v>116</v>
      </c>
      <c r="N1668" t="s">
        <v>117</v>
      </c>
      <c r="O1668" t="s">
        <v>118</v>
      </c>
      <c r="P1668" s="27" t="s">
        <v>692</v>
      </c>
      <c r="Q1668" t="s">
        <v>120</v>
      </c>
      <c r="R1668">
        <v>158</v>
      </c>
      <c r="S1668">
        <v>157</v>
      </c>
      <c r="T1668">
        <v>0</v>
      </c>
      <c r="U1668" t="s">
        <v>146</v>
      </c>
      <c r="V1668">
        <v>1</v>
      </c>
      <c r="W1668" t="s">
        <v>693</v>
      </c>
      <c r="X1668" s="13">
        <v>45670</v>
      </c>
      <c r="Y1668" s="13">
        <v>45681</v>
      </c>
      <c r="Z1668">
        <v>77369.77</v>
      </c>
      <c r="AA1668">
        <v>77369.77</v>
      </c>
      <c r="AB1668">
        <v>0</v>
      </c>
      <c r="AC1668">
        <v>0</v>
      </c>
      <c r="AD1668">
        <v>0</v>
      </c>
      <c r="AE1668" t="s">
        <v>694</v>
      </c>
      <c r="AF1668" t="s">
        <v>170</v>
      </c>
      <c r="AG1668" t="s">
        <v>125</v>
      </c>
      <c r="AH1668" t="s">
        <v>126</v>
      </c>
      <c r="AI1668" t="s">
        <v>186</v>
      </c>
      <c r="AJ1668" t="s">
        <v>128</v>
      </c>
      <c r="AK1668" t="s">
        <v>128</v>
      </c>
    </row>
    <row r="1669" spans="1:37" x14ac:dyDescent="0.25">
      <c r="A1669">
        <v>2024</v>
      </c>
      <c r="B1669">
        <v>4</v>
      </c>
      <c r="C1669" t="s">
        <v>6424</v>
      </c>
      <c r="D1669" t="s">
        <v>110</v>
      </c>
      <c r="E1669">
        <v>15858.48</v>
      </c>
      <c r="F1669" t="s">
        <v>677</v>
      </c>
      <c r="G1669" t="s">
        <v>678</v>
      </c>
      <c r="H1669">
        <v>31</v>
      </c>
      <c r="I1669" t="s">
        <v>113</v>
      </c>
      <c r="J1669">
        <v>0</v>
      </c>
      <c r="K1669" t="s">
        <v>114</v>
      </c>
      <c r="L1669" t="s">
        <v>115</v>
      </c>
      <c r="M1669" t="s">
        <v>116</v>
      </c>
      <c r="N1669" t="s">
        <v>117</v>
      </c>
      <c r="O1669" t="s">
        <v>118</v>
      </c>
      <c r="P1669" s="27" t="s">
        <v>679</v>
      </c>
      <c r="Q1669" t="s">
        <v>120</v>
      </c>
      <c r="R1669">
        <v>78</v>
      </c>
      <c r="S1669">
        <v>69</v>
      </c>
      <c r="T1669">
        <v>0</v>
      </c>
      <c r="U1669" t="s">
        <v>146</v>
      </c>
      <c r="V1669">
        <v>1</v>
      </c>
      <c r="W1669" t="s">
        <v>680</v>
      </c>
      <c r="X1669" s="13">
        <v>45670</v>
      </c>
      <c r="Y1669" s="13">
        <v>45681</v>
      </c>
      <c r="Z1669">
        <v>15858.48</v>
      </c>
      <c r="AA1669">
        <v>15858.48</v>
      </c>
      <c r="AB1669">
        <v>0</v>
      </c>
      <c r="AC1669">
        <v>0</v>
      </c>
      <c r="AD1669">
        <v>0</v>
      </c>
      <c r="AE1669" t="s">
        <v>681</v>
      </c>
      <c r="AF1669" t="s">
        <v>170</v>
      </c>
      <c r="AG1669" t="s">
        <v>125</v>
      </c>
      <c r="AH1669" t="s">
        <v>126</v>
      </c>
      <c r="AI1669" t="s">
        <v>186</v>
      </c>
      <c r="AJ1669" t="s">
        <v>128</v>
      </c>
      <c r="AK1669" t="s">
        <v>128</v>
      </c>
    </row>
    <row r="1670" spans="1:37" x14ac:dyDescent="0.25">
      <c r="A1670">
        <v>2024</v>
      </c>
      <c r="B1670">
        <v>4</v>
      </c>
      <c r="C1670" t="s">
        <v>3721</v>
      </c>
      <c r="D1670" t="s">
        <v>110</v>
      </c>
      <c r="E1670">
        <v>22721.37</v>
      </c>
      <c r="F1670" t="s">
        <v>702</v>
      </c>
      <c r="G1670" t="s">
        <v>703</v>
      </c>
      <c r="H1670">
        <v>31</v>
      </c>
      <c r="I1670" t="s">
        <v>113</v>
      </c>
      <c r="J1670">
        <v>0</v>
      </c>
      <c r="K1670" t="s">
        <v>114</v>
      </c>
      <c r="L1670" t="s">
        <v>115</v>
      </c>
      <c r="M1670" t="s">
        <v>116</v>
      </c>
      <c r="N1670" t="s">
        <v>117</v>
      </c>
      <c r="O1670" t="s">
        <v>118</v>
      </c>
      <c r="P1670" s="27" t="s">
        <v>704</v>
      </c>
      <c r="Q1670" t="s">
        <v>120</v>
      </c>
      <c r="R1670">
        <v>42</v>
      </c>
      <c r="S1670">
        <v>36</v>
      </c>
      <c r="T1670">
        <v>0</v>
      </c>
      <c r="U1670" t="s">
        <v>146</v>
      </c>
      <c r="V1670">
        <v>1</v>
      </c>
      <c r="W1670" t="s">
        <v>705</v>
      </c>
      <c r="X1670" s="13">
        <v>45670</v>
      </c>
      <c r="Y1670" s="13">
        <v>45681</v>
      </c>
      <c r="Z1670">
        <v>22721.37</v>
      </c>
      <c r="AA1670">
        <v>22721.37</v>
      </c>
      <c r="AB1670">
        <v>0</v>
      </c>
      <c r="AC1670">
        <v>0</v>
      </c>
      <c r="AD1670">
        <v>0</v>
      </c>
      <c r="AE1670" t="s">
        <v>706</v>
      </c>
      <c r="AF1670" t="s">
        <v>170</v>
      </c>
      <c r="AG1670" t="s">
        <v>125</v>
      </c>
      <c r="AH1670" t="s">
        <v>126</v>
      </c>
      <c r="AI1670" t="s">
        <v>186</v>
      </c>
      <c r="AJ1670" t="s">
        <v>128</v>
      </c>
      <c r="AK1670" t="s">
        <v>128</v>
      </c>
    </row>
    <row r="1671" spans="1:37" x14ac:dyDescent="0.25">
      <c r="A1671">
        <v>2024</v>
      </c>
      <c r="B1671">
        <v>4</v>
      </c>
      <c r="C1671" t="s">
        <v>3722</v>
      </c>
      <c r="D1671" t="s">
        <v>110</v>
      </c>
      <c r="E1671">
        <v>44415.54</v>
      </c>
      <c r="F1671" t="s">
        <v>696</v>
      </c>
      <c r="G1671" t="s">
        <v>697</v>
      </c>
      <c r="H1671">
        <v>31</v>
      </c>
      <c r="I1671" t="s">
        <v>113</v>
      </c>
      <c r="J1671">
        <v>0</v>
      </c>
      <c r="K1671" t="s">
        <v>114</v>
      </c>
      <c r="L1671" t="s">
        <v>115</v>
      </c>
      <c r="M1671" t="s">
        <v>116</v>
      </c>
      <c r="N1671" t="s">
        <v>117</v>
      </c>
      <c r="O1671" t="s">
        <v>118</v>
      </c>
      <c r="P1671" s="27" t="s">
        <v>698</v>
      </c>
      <c r="Q1671" t="s">
        <v>120</v>
      </c>
      <c r="R1671">
        <v>148</v>
      </c>
      <c r="S1671">
        <v>133</v>
      </c>
      <c r="T1671">
        <v>0</v>
      </c>
      <c r="U1671" t="s">
        <v>146</v>
      </c>
      <c r="V1671">
        <v>1</v>
      </c>
      <c r="W1671" t="s">
        <v>699</v>
      </c>
      <c r="X1671" s="13">
        <v>45670</v>
      </c>
      <c r="Y1671" s="13">
        <v>45681</v>
      </c>
      <c r="Z1671">
        <v>44415.54</v>
      </c>
      <c r="AA1671">
        <v>44415.54</v>
      </c>
      <c r="AB1671">
        <v>0</v>
      </c>
      <c r="AC1671">
        <v>0</v>
      </c>
      <c r="AD1671">
        <v>0</v>
      </c>
      <c r="AE1671" t="s">
        <v>700</v>
      </c>
      <c r="AF1671" t="s">
        <v>170</v>
      </c>
      <c r="AG1671" t="s">
        <v>125</v>
      </c>
      <c r="AH1671" t="s">
        <v>126</v>
      </c>
      <c r="AI1671" t="s">
        <v>186</v>
      </c>
      <c r="AJ1671" t="s">
        <v>128</v>
      </c>
      <c r="AK1671" t="s">
        <v>128</v>
      </c>
    </row>
    <row r="1672" spans="1:37" x14ac:dyDescent="0.25">
      <c r="A1672">
        <v>2024</v>
      </c>
      <c r="B1672">
        <v>4</v>
      </c>
      <c r="C1672" t="s">
        <v>7300</v>
      </c>
      <c r="D1672" t="s">
        <v>110</v>
      </c>
      <c r="E1672">
        <v>112840.43</v>
      </c>
      <c r="F1672" t="s">
        <v>683</v>
      </c>
      <c r="G1672" t="s">
        <v>684</v>
      </c>
      <c r="H1672">
        <v>31</v>
      </c>
      <c r="I1672" t="s">
        <v>113</v>
      </c>
      <c r="J1672">
        <v>0</v>
      </c>
      <c r="K1672" t="s">
        <v>114</v>
      </c>
      <c r="L1672" t="s">
        <v>115</v>
      </c>
      <c r="M1672" t="s">
        <v>116</v>
      </c>
      <c r="N1672" t="s">
        <v>117</v>
      </c>
      <c r="O1672" t="s">
        <v>118</v>
      </c>
      <c r="P1672" s="27" t="s">
        <v>685</v>
      </c>
      <c r="Q1672" t="s">
        <v>120</v>
      </c>
      <c r="R1672">
        <v>28</v>
      </c>
      <c r="S1672">
        <v>23</v>
      </c>
      <c r="T1672">
        <v>0</v>
      </c>
      <c r="U1672" t="s">
        <v>146</v>
      </c>
      <c r="V1672">
        <v>1</v>
      </c>
      <c r="W1672" t="s">
        <v>686</v>
      </c>
      <c r="X1672" s="13">
        <v>45670</v>
      </c>
      <c r="Y1672" s="13">
        <v>45681</v>
      </c>
      <c r="Z1672">
        <v>112840.43</v>
      </c>
      <c r="AA1672">
        <v>112840.43</v>
      </c>
      <c r="AB1672">
        <v>0</v>
      </c>
      <c r="AC1672">
        <v>0</v>
      </c>
      <c r="AD1672">
        <v>0</v>
      </c>
      <c r="AE1672" t="s">
        <v>687</v>
      </c>
      <c r="AF1672" t="s">
        <v>170</v>
      </c>
      <c r="AG1672" t="s">
        <v>125</v>
      </c>
      <c r="AH1672" t="s">
        <v>126</v>
      </c>
      <c r="AI1672" t="s">
        <v>186</v>
      </c>
      <c r="AJ1672" t="s">
        <v>128</v>
      </c>
      <c r="AK1672" t="s">
        <v>128</v>
      </c>
    </row>
    <row r="1673" spans="1:37" x14ac:dyDescent="0.25">
      <c r="A1673">
        <v>2024</v>
      </c>
      <c r="B1673">
        <v>4</v>
      </c>
      <c r="C1673" t="s">
        <v>7301</v>
      </c>
      <c r="D1673" t="s">
        <v>110</v>
      </c>
      <c r="E1673">
        <v>11120.99</v>
      </c>
      <c r="F1673" t="s">
        <v>714</v>
      </c>
      <c r="G1673" t="s">
        <v>715</v>
      </c>
      <c r="H1673">
        <v>31</v>
      </c>
      <c r="I1673" t="s">
        <v>113</v>
      </c>
      <c r="J1673">
        <v>0</v>
      </c>
      <c r="K1673" t="s">
        <v>114</v>
      </c>
      <c r="L1673" t="s">
        <v>115</v>
      </c>
      <c r="M1673" t="s">
        <v>116</v>
      </c>
      <c r="N1673" t="s">
        <v>117</v>
      </c>
      <c r="O1673" t="s">
        <v>118</v>
      </c>
      <c r="P1673" s="27" t="s">
        <v>716</v>
      </c>
      <c r="Q1673" t="s">
        <v>120</v>
      </c>
      <c r="R1673">
        <v>114</v>
      </c>
      <c r="S1673">
        <v>123</v>
      </c>
      <c r="T1673">
        <v>0</v>
      </c>
      <c r="U1673" t="s">
        <v>146</v>
      </c>
      <c r="V1673">
        <v>1</v>
      </c>
      <c r="W1673" t="s">
        <v>717</v>
      </c>
      <c r="X1673" s="13">
        <v>45670</v>
      </c>
      <c r="Y1673" s="13">
        <v>45681</v>
      </c>
      <c r="Z1673">
        <v>11120.99</v>
      </c>
      <c r="AA1673">
        <v>11120.99</v>
      </c>
      <c r="AB1673">
        <v>0</v>
      </c>
      <c r="AC1673">
        <v>0</v>
      </c>
      <c r="AD1673">
        <v>0</v>
      </c>
      <c r="AE1673" t="s">
        <v>718</v>
      </c>
      <c r="AF1673" t="s">
        <v>170</v>
      </c>
      <c r="AG1673" t="s">
        <v>125</v>
      </c>
      <c r="AH1673" t="s">
        <v>126</v>
      </c>
      <c r="AI1673" t="s">
        <v>186</v>
      </c>
      <c r="AJ1673" t="s">
        <v>128</v>
      </c>
      <c r="AK1673" t="s">
        <v>128</v>
      </c>
    </row>
    <row r="1674" spans="1:37" x14ac:dyDescent="0.25">
      <c r="A1674">
        <v>2024</v>
      </c>
      <c r="B1674">
        <v>4</v>
      </c>
      <c r="C1674" t="s">
        <v>7302</v>
      </c>
      <c r="D1674" t="s">
        <v>110</v>
      </c>
      <c r="E1674">
        <v>77369.77</v>
      </c>
      <c r="F1674" t="s">
        <v>690</v>
      </c>
      <c r="G1674" t="s">
        <v>691</v>
      </c>
      <c r="H1674">
        <v>31</v>
      </c>
      <c r="I1674" t="s">
        <v>113</v>
      </c>
      <c r="J1674">
        <v>0</v>
      </c>
      <c r="K1674" t="s">
        <v>114</v>
      </c>
      <c r="L1674" t="s">
        <v>115</v>
      </c>
      <c r="M1674" t="s">
        <v>116</v>
      </c>
      <c r="N1674" t="s">
        <v>117</v>
      </c>
      <c r="O1674" t="s">
        <v>118</v>
      </c>
      <c r="P1674" s="27" t="s">
        <v>692</v>
      </c>
      <c r="Q1674" t="s">
        <v>120</v>
      </c>
      <c r="R1674">
        <v>158</v>
      </c>
      <c r="S1674">
        <v>157</v>
      </c>
      <c r="T1674">
        <v>0</v>
      </c>
      <c r="U1674" t="s">
        <v>146</v>
      </c>
      <c r="V1674">
        <v>1</v>
      </c>
      <c r="W1674" t="s">
        <v>693</v>
      </c>
      <c r="X1674" s="13">
        <v>45670</v>
      </c>
      <c r="Y1674" s="13">
        <v>45681</v>
      </c>
      <c r="Z1674">
        <v>77369.77</v>
      </c>
      <c r="AA1674">
        <v>77369.77</v>
      </c>
      <c r="AB1674">
        <v>0</v>
      </c>
      <c r="AC1674">
        <v>0</v>
      </c>
      <c r="AD1674">
        <v>0</v>
      </c>
      <c r="AE1674" t="s">
        <v>694</v>
      </c>
      <c r="AF1674" t="s">
        <v>170</v>
      </c>
      <c r="AG1674" t="s">
        <v>125</v>
      </c>
      <c r="AH1674" t="s">
        <v>126</v>
      </c>
      <c r="AI1674" t="s">
        <v>186</v>
      </c>
      <c r="AJ1674" t="s">
        <v>128</v>
      </c>
      <c r="AK1674" t="s">
        <v>128</v>
      </c>
    </row>
    <row r="1675" spans="1:37" x14ac:dyDescent="0.25">
      <c r="A1675">
        <v>2024</v>
      </c>
      <c r="B1675">
        <v>4</v>
      </c>
      <c r="C1675" t="s">
        <v>6425</v>
      </c>
      <c r="D1675" t="s">
        <v>110</v>
      </c>
      <c r="E1675">
        <v>15858.48</v>
      </c>
      <c r="F1675" t="s">
        <v>677</v>
      </c>
      <c r="G1675" t="s">
        <v>678</v>
      </c>
      <c r="H1675">
        <v>31</v>
      </c>
      <c r="I1675" t="s">
        <v>113</v>
      </c>
      <c r="J1675">
        <v>0</v>
      </c>
      <c r="K1675" t="s">
        <v>114</v>
      </c>
      <c r="L1675" t="s">
        <v>115</v>
      </c>
      <c r="M1675" t="s">
        <v>116</v>
      </c>
      <c r="N1675" t="s">
        <v>117</v>
      </c>
      <c r="O1675" t="s">
        <v>118</v>
      </c>
      <c r="P1675" s="27" t="s">
        <v>679</v>
      </c>
      <c r="Q1675" t="s">
        <v>120</v>
      </c>
      <c r="R1675">
        <v>78</v>
      </c>
      <c r="S1675">
        <v>69</v>
      </c>
      <c r="T1675">
        <v>0</v>
      </c>
      <c r="U1675" t="s">
        <v>146</v>
      </c>
      <c r="V1675">
        <v>1</v>
      </c>
      <c r="W1675" t="s">
        <v>680</v>
      </c>
      <c r="X1675" s="13">
        <v>45670</v>
      </c>
      <c r="Y1675" s="13">
        <v>45681</v>
      </c>
      <c r="Z1675">
        <v>15858.48</v>
      </c>
      <c r="AA1675">
        <v>15858.48</v>
      </c>
      <c r="AB1675">
        <v>0</v>
      </c>
      <c r="AC1675">
        <v>0</v>
      </c>
      <c r="AD1675">
        <v>0</v>
      </c>
      <c r="AE1675" t="s">
        <v>681</v>
      </c>
      <c r="AF1675" t="s">
        <v>170</v>
      </c>
      <c r="AG1675" t="s">
        <v>125</v>
      </c>
      <c r="AH1675" t="s">
        <v>126</v>
      </c>
      <c r="AI1675" t="s">
        <v>186</v>
      </c>
      <c r="AJ1675" t="s">
        <v>128</v>
      </c>
      <c r="AK1675" t="s">
        <v>128</v>
      </c>
    </row>
    <row r="1676" spans="1:37" x14ac:dyDescent="0.25">
      <c r="A1676">
        <v>2024</v>
      </c>
      <c r="B1676">
        <v>4</v>
      </c>
      <c r="C1676" t="s">
        <v>5544</v>
      </c>
      <c r="D1676" t="s">
        <v>110</v>
      </c>
      <c r="E1676">
        <v>22721.37</v>
      </c>
      <c r="F1676" t="s">
        <v>702</v>
      </c>
      <c r="G1676" t="s">
        <v>703</v>
      </c>
      <c r="H1676">
        <v>31</v>
      </c>
      <c r="I1676" t="s">
        <v>113</v>
      </c>
      <c r="J1676">
        <v>0</v>
      </c>
      <c r="K1676" t="s">
        <v>114</v>
      </c>
      <c r="L1676" t="s">
        <v>115</v>
      </c>
      <c r="M1676" t="s">
        <v>116</v>
      </c>
      <c r="N1676" t="s">
        <v>117</v>
      </c>
      <c r="O1676" t="s">
        <v>118</v>
      </c>
      <c r="P1676" s="27" t="s">
        <v>704</v>
      </c>
      <c r="Q1676" t="s">
        <v>120</v>
      </c>
      <c r="R1676">
        <v>42</v>
      </c>
      <c r="S1676">
        <v>36</v>
      </c>
      <c r="T1676">
        <v>0</v>
      </c>
      <c r="U1676" t="s">
        <v>146</v>
      </c>
      <c r="V1676">
        <v>1</v>
      </c>
      <c r="W1676" t="s">
        <v>705</v>
      </c>
      <c r="X1676" s="13">
        <v>45670</v>
      </c>
      <c r="Y1676" s="13">
        <v>45681</v>
      </c>
      <c r="Z1676">
        <v>22721.37</v>
      </c>
      <c r="AA1676">
        <v>22721.37</v>
      </c>
      <c r="AB1676">
        <v>0</v>
      </c>
      <c r="AC1676">
        <v>0</v>
      </c>
      <c r="AD1676">
        <v>0</v>
      </c>
      <c r="AE1676" t="s">
        <v>706</v>
      </c>
      <c r="AF1676" t="s">
        <v>170</v>
      </c>
      <c r="AG1676" t="s">
        <v>125</v>
      </c>
      <c r="AH1676" t="s">
        <v>126</v>
      </c>
      <c r="AI1676" t="s">
        <v>186</v>
      </c>
      <c r="AJ1676" t="s">
        <v>128</v>
      </c>
      <c r="AK1676" t="s">
        <v>128</v>
      </c>
    </row>
    <row r="1677" spans="1:37" x14ac:dyDescent="0.25">
      <c r="A1677">
        <v>2024</v>
      </c>
      <c r="B1677">
        <v>4</v>
      </c>
      <c r="C1677" t="s">
        <v>7303</v>
      </c>
      <c r="D1677" t="s">
        <v>110</v>
      </c>
      <c r="E1677">
        <v>44415.54</v>
      </c>
      <c r="F1677" t="s">
        <v>696</v>
      </c>
      <c r="G1677" t="s">
        <v>697</v>
      </c>
      <c r="H1677">
        <v>31</v>
      </c>
      <c r="I1677" t="s">
        <v>113</v>
      </c>
      <c r="J1677">
        <v>0</v>
      </c>
      <c r="K1677" t="s">
        <v>114</v>
      </c>
      <c r="L1677" t="s">
        <v>115</v>
      </c>
      <c r="M1677" t="s">
        <v>116</v>
      </c>
      <c r="N1677" t="s">
        <v>117</v>
      </c>
      <c r="O1677" t="s">
        <v>118</v>
      </c>
      <c r="P1677" s="27" t="s">
        <v>698</v>
      </c>
      <c r="Q1677" t="s">
        <v>120</v>
      </c>
      <c r="R1677">
        <v>148</v>
      </c>
      <c r="S1677">
        <v>133</v>
      </c>
      <c r="T1677">
        <v>0</v>
      </c>
      <c r="U1677" t="s">
        <v>146</v>
      </c>
      <c r="V1677">
        <v>1</v>
      </c>
      <c r="W1677" t="s">
        <v>699</v>
      </c>
      <c r="X1677" s="13">
        <v>45670</v>
      </c>
      <c r="Y1677" s="13">
        <v>45681</v>
      </c>
      <c r="Z1677">
        <v>44415.54</v>
      </c>
      <c r="AA1677">
        <v>44415.54</v>
      </c>
      <c r="AB1677">
        <v>0</v>
      </c>
      <c r="AC1677">
        <v>0</v>
      </c>
      <c r="AD1677">
        <v>0</v>
      </c>
      <c r="AE1677" t="s">
        <v>700</v>
      </c>
      <c r="AF1677" t="s">
        <v>170</v>
      </c>
      <c r="AG1677" t="s">
        <v>125</v>
      </c>
      <c r="AH1677" t="s">
        <v>126</v>
      </c>
      <c r="AI1677" t="s">
        <v>186</v>
      </c>
      <c r="AJ1677" t="s">
        <v>128</v>
      </c>
      <c r="AK1677" t="s">
        <v>128</v>
      </c>
    </row>
    <row r="1678" spans="1:37" x14ac:dyDescent="0.25">
      <c r="A1678">
        <v>2024</v>
      </c>
      <c r="B1678">
        <v>4</v>
      </c>
      <c r="C1678" t="s">
        <v>5545</v>
      </c>
      <c r="D1678" t="s">
        <v>110</v>
      </c>
      <c r="E1678">
        <v>112840.43</v>
      </c>
      <c r="F1678" t="s">
        <v>683</v>
      </c>
      <c r="G1678" t="s">
        <v>684</v>
      </c>
      <c r="H1678">
        <v>31</v>
      </c>
      <c r="I1678" t="s">
        <v>113</v>
      </c>
      <c r="J1678">
        <v>0</v>
      </c>
      <c r="K1678" t="s">
        <v>114</v>
      </c>
      <c r="L1678" t="s">
        <v>115</v>
      </c>
      <c r="M1678" t="s">
        <v>116</v>
      </c>
      <c r="N1678" t="s">
        <v>117</v>
      </c>
      <c r="O1678" t="s">
        <v>118</v>
      </c>
      <c r="P1678" s="27" t="s">
        <v>685</v>
      </c>
      <c r="Q1678" t="s">
        <v>120</v>
      </c>
      <c r="R1678">
        <v>28</v>
      </c>
      <c r="S1678">
        <v>23</v>
      </c>
      <c r="T1678">
        <v>0</v>
      </c>
      <c r="U1678" t="s">
        <v>146</v>
      </c>
      <c r="V1678">
        <v>1</v>
      </c>
      <c r="W1678" t="s">
        <v>686</v>
      </c>
      <c r="X1678" s="13">
        <v>45670</v>
      </c>
      <c r="Y1678" s="13">
        <v>45681</v>
      </c>
      <c r="Z1678">
        <v>112840.43</v>
      </c>
      <c r="AA1678">
        <v>112840.43</v>
      </c>
      <c r="AB1678">
        <v>0</v>
      </c>
      <c r="AC1678">
        <v>0</v>
      </c>
      <c r="AD1678">
        <v>0</v>
      </c>
      <c r="AE1678" t="s">
        <v>687</v>
      </c>
      <c r="AF1678" t="s">
        <v>170</v>
      </c>
      <c r="AG1678" t="s">
        <v>125</v>
      </c>
      <c r="AH1678" t="s">
        <v>126</v>
      </c>
      <c r="AI1678" t="s">
        <v>186</v>
      </c>
      <c r="AJ1678" t="s">
        <v>128</v>
      </c>
      <c r="AK1678" t="s">
        <v>128</v>
      </c>
    </row>
    <row r="1679" spans="1:37" x14ac:dyDescent="0.25">
      <c r="A1679">
        <v>2024</v>
      </c>
      <c r="B1679">
        <v>4</v>
      </c>
      <c r="C1679" t="s">
        <v>927</v>
      </c>
      <c r="D1679" t="s">
        <v>110</v>
      </c>
      <c r="E1679">
        <v>11120.99</v>
      </c>
      <c r="F1679" t="s">
        <v>714</v>
      </c>
      <c r="G1679" t="s">
        <v>715</v>
      </c>
      <c r="H1679">
        <v>31</v>
      </c>
      <c r="I1679" t="s">
        <v>113</v>
      </c>
      <c r="J1679">
        <v>0</v>
      </c>
      <c r="K1679" t="s">
        <v>114</v>
      </c>
      <c r="L1679" t="s">
        <v>115</v>
      </c>
      <c r="M1679" t="s">
        <v>116</v>
      </c>
      <c r="N1679" t="s">
        <v>117</v>
      </c>
      <c r="O1679" t="s">
        <v>118</v>
      </c>
      <c r="P1679" s="27" t="s">
        <v>716</v>
      </c>
      <c r="Q1679" t="s">
        <v>120</v>
      </c>
      <c r="R1679">
        <v>114</v>
      </c>
      <c r="S1679">
        <v>123</v>
      </c>
      <c r="T1679">
        <v>0</v>
      </c>
      <c r="U1679" t="s">
        <v>146</v>
      </c>
      <c r="V1679">
        <v>1</v>
      </c>
      <c r="W1679" t="s">
        <v>717</v>
      </c>
      <c r="X1679" s="13">
        <v>45670</v>
      </c>
      <c r="Y1679" s="13">
        <v>45681</v>
      </c>
      <c r="Z1679">
        <v>11120.99</v>
      </c>
      <c r="AA1679">
        <v>11120.99</v>
      </c>
      <c r="AB1679">
        <v>0</v>
      </c>
      <c r="AC1679">
        <v>0</v>
      </c>
      <c r="AD1679">
        <v>0</v>
      </c>
      <c r="AE1679" t="s">
        <v>718</v>
      </c>
      <c r="AF1679" t="s">
        <v>170</v>
      </c>
      <c r="AG1679" t="s">
        <v>125</v>
      </c>
      <c r="AH1679" t="s">
        <v>126</v>
      </c>
      <c r="AI1679" t="s">
        <v>186</v>
      </c>
      <c r="AJ1679" t="s">
        <v>128</v>
      </c>
      <c r="AK1679" t="s">
        <v>128</v>
      </c>
    </row>
    <row r="1680" spans="1:37" x14ac:dyDescent="0.25">
      <c r="A1680">
        <v>2024</v>
      </c>
      <c r="B1680">
        <v>4</v>
      </c>
      <c r="C1680" t="s">
        <v>4582</v>
      </c>
      <c r="D1680" t="s">
        <v>110</v>
      </c>
      <c r="E1680">
        <v>77369.77</v>
      </c>
      <c r="F1680" t="s">
        <v>690</v>
      </c>
      <c r="G1680" t="s">
        <v>691</v>
      </c>
      <c r="H1680">
        <v>31</v>
      </c>
      <c r="I1680" t="s">
        <v>113</v>
      </c>
      <c r="J1680">
        <v>0</v>
      </c>
      <c r="K1680" t="s">
        <v>114</v>
      </c>
      <c r="L1680" t="s">
        <v>115</v>
      </c>
      <c r="M1680" t="s">
        <v>116</v>
      </c>
      <c r="N1680" t="s">
        <v>117</v>
      </c>
      <c r="O1680" t="s">
        <v>118</v>
      </c>
      <c r="P1680" s="27" t="s">
        <v>692</v>
      </c>
      <c r="Q1680" t="s">
        <v>120</v>
      </c>
      <c r="R1680">
        <v>158</v>
      </c>
      <c r="S1680">
        <v>157</v>
      </c>
      <c r="T1680">
        <v>0</v>
      </c>
      <c r="U1680" t="s">
        <v>146</v>
      </c>
      <c r="V1680">
        <v>1</v>
      </c>
      <c r="W1680" t="s">
        <v>693</v>
      </c>
      <c r="X1680" s="13">
        <v>45670</v>
      </c>
      <c r="Y1680" s="13">
        <v>45681</v>
      </c>
      <c r="Z1680">
        <v>77369.77</v>
      </c>
      <c r="AA1680">
        <v>77369.77</v>
      </c>
      <c r="AB1680">
        <v>0</v>
      </c>
      <c r="AC1680">
        <v>0</v>
      </c>
      <c r="AD1680">
        <v>0</v>
      </c>
      <c r="AE1680" t="s">
        <v>694</v>
      </c>
      <c r="AF1680" t="s">
        <v>170</v>
      </c>
      <c r="AG1680" t="s">
        <v>125</v>
      </c>
      <c r="AH1680" t="s">
        <v>126</v>
      </c>
      <c r="AI1680" t="s">
        <v>186</v>
      </c>
      <c r="AJ1680" t="s">
        <v>128</v>
      </c>
      <c r="AK1680" t="s">
        <v>128</v>
      </c>
    </row>
    <row r="1681" spans="1:37" x14ac:dyDescent="0.25">
      <c r="A1681">
        <v>2024</v>
      </c>
      <c r="B1681">
        <v>4</v>
      </c>
      <c r="C1681" t="s">
        <v>4583</v>
      </c>
      <c r="D1681" t="s">
        <v>110</v>
      </c>
      <c r="E1681">
        <v>15858.48</v>
      </c>
      <c r="F1681" t="s">
        <v>677</v>
      </c>
      <c r="G1681" t="s">
        <v>678</v>
      </c>
      <c r="H1681">
        <v>31</v>
      </c>
      <c r="I1681" t="s">
        <v>113</v>
      </c>
      <c r="J1681">
        <v>0</v>
      </c>
      <c r="K1681" t="s">
        <v>114</v>
      </c>
      <c r="L1681" t="s">
        <v>115</v>
      </c>
      <c r="M1681" t="s">
        <v>116</v>
      </c>
      <c r="N1681" t="s">
        <v>117</v>
      </c>
      <c r="O1681" t="s">
        <v>118</v>
      </c>
      <c r="P1681" s="27" t="s">
        <v>679</v>
      </c>
      <c r="Q1681" t="s">
        <v>120</v>
      </c>
      <c r="R1681">
        <v>78</v>
      </c>
      <c r="S1681">
        <v>69</v>
      </c>
      <c r="T1681">
        <v>0</v>
      </c>
      <c r="U1681" t="s">
        <v>146</v>
      </c>
      <c r="V1681">
        <v>1</v>
      </c>
      <c r="W1681" t="s">
        <v>680</v>
      </c>
      <c r="X1681" s="13">
        <v>45670</v>
      </c>
      <c r="Y1681" s="13">
        <v>45681</v>
      </c>
      <c r="Z1681">
        <v>15858.48</v>
      </c>
      <c r="AA1681">
        <v>15858.48</v>
      </c>
      <c r="AB1681">
        <v>0</v>
      </c>
      <c r="AC1681">
        <v>0</v>
      </c>
      <c r="AD1681">
        <v>0</v>
      </c>
      <c r="AE1681" t="s">
        <v>681</v>
      </c>
      <c r="AF1681" t="s">
        <v>170</v>
      </c>
      <c r="AG1681" t="s">
        <v>125</v>
      </c>
      <c r="AH1681" t="s">
        <v>126</v>
      </c>
      <c r="AI1681" t="s">
        <v>186</v>
      </c>
      <c r="AJ1681" t="s">
        <v>128</v>
      </c>
      <c r="AK1681" t="s">
        <v>128</v>
      </c>
    </row>
    <row r="1682" spans="1:37" x14ac:dyDescent="0.25">
      <c r="A1682">
        <v>2024</v>
      </c>
      <c r="B1682">
        <v>4</v>
      </c>
      <c r="C1682" t="s">
        <v>7304</v>
      </c>
      <c r="D1682" t="s">
        <v>110</v>
      </c>
      <c r="E1682">
        <v>22721.37</v>
      </c>
      <c r="F1682" t="s">
        <v>702</v>
      </c>
      <c r="G1682" t="s">
        <v>703</v>
      </c>
      <c r="H1682">
        <v>31</v>
      </c>
      <c r="I1682" t="s">
        <v>113</v>
      </c>
      <c r="J1682">
        <v>0</v>
      </c>
      <c r="K1682" t="s">
        <v>114</v>
      </c>
      <c r="L1682" t="s">
        <v>115</v>
      </c>
      <c r="M1682" t="s">
        <v>116</v>
      </c>
      <c r="N1682" t="s">
        <v>117</v>
      </c>
      <c r="O1682" t="s">
        <v>118</v>
      </c>
      <c r="P1682" s="27" t="s">
        <v>704</v>
      </c>
      <c r="Q1682" t="s">
        <v>120</v>
      </c>
      <c r="R1682">
        <v>42</v>
      </c>
      <c r="S1682">
        <v>36</v>
      </c>
      <c r="T1682">
        <v>0</v>
      </c>
      <c r="U1682" t="s">
        <v>146</v>
      </c>
      <c r="V1682">
        <v>1</v>
      </c>
      <c r="W1682" t="s">
        <v>705</v>
      </c>
      <c r="X1682" s="13">
        <v>45670</v>
      </c>
      <c r="Y1682" s="13">
        <v>45681</v>
      </c>
      <c r="Z1682">
        <v>22721.37</v>
      </c>
      <c r="AA1682">
        <v>22721.37</v>
      </c>
      <c r="AB1682">
        <v>0</v>
      </c>
      <c r="AC1682">
        <v>0</v>
      </c>
      <c r="AD1682">
        <v>0</v>
      </c>
      <c r="AE1682" t="s">
        <v>706</v>
      </c>
      <c r="AF1682" t="s">
        <v>170</v>
      </c>
      <c r="AG1682" t="s">
        <v>125</v>
      </c>
      <c r="AH1682" t="s">
        <v>126</v>
      </c>
      <c r="AI1682" t="s">
        <v>186</v>
      </c>
      <c r="AJ1682" t="s">
        <v>128</v>
      </c>
      <c r="AK1682" t="s">
        <v>128</v>
      </c>
    </row>
    <row r="1683" spans="1:37" x14ac:dyDescent="0.25">
      <c r="A1683">
        <v>2024</v>
      </c>
      <c r="B1683">
        <v>4</v>
      </c>
      <c r="C1683" t="s">
        <v>2785</v>
      </c>
      <c r="D1683" t="s">
        <v>110</v>
      </c>
      <c r="E1683">
        <v>44415.54</v>
      </c>
      <c r="F1683" t="s">
        <v>696</v>
      </c>
      <c r="G1683" t="s">
        <v>697</v>
      </c>
      <c r="H1683">
        <v>31</v>
      </c>
      <c r="I1683" t="s">
        <v>113</v>
      </c>
      <c r="J1683">
        <v>0</v>
      </c>
      <c r="K1683" t="s">
        <v>114</v>
      </c>
      <c r="L1683" t="s">
        <v>115</v>
      </c>
      <c r="M1683" t="s">
        <v>116</v>
      </c>
      <c r="N1683" t="s">
        <v>117</v>
      </c>
      <c r="O1683" t="s">
        <v>118</v>
      </c>
      <c r="P1683" s="27" t="s">
        <v>698</v>
      </c>
      <c r="Q1683" t="s">
        <v>120</v>
      </c>
      <c r="R1683">
        <v>148</v>
      </c>
      <c r="S1683">
        <v>133</v>
      </c>
      <c r="T1683">
        <v>0</v>
      </c>
      <c r="U1683" t="s">
        <v>146</v>
      </c>
      <c r="V1683">
        <v>1</v>
      </c>
      <c r="W1683" t="s">
        <v>699</v>
      </c>
      <c r="X1683" s="13">
        <v>45670</v>
      </c>
      <c r="Y1683" s="13">
        <v>45681</v>
      </c>
      <c r="Z1683">
        <v>44415.54</v>
      </c>
      <c r="AA1683">
        <v>44415.54</v>
      </c>
      <c r="AB1683">
        <v>0</v>
      </c>
      <c r="AC1683">
        <v>0</v>
      </c>
      <c r="AD1683">
        <v>0</v>
      </c>
      <c r="AE1683" t="s">
        <v>700</v>
      </c>
      <c r="AF1683" t="s">
        <v>170</v>
      </c>
      <c r="AG1683" t="s">
        <v>125</v>
      </c>
      <c r="AH1683" t="s">
        <v>126</v>
      </c>
      <c r="AI1683" t="s">
        <v>186</v>
      </c>
      <c r="AJ1683" t="s">
        <v>128</v>
      </c>
      <c r="AK1683" t="s">
        <v>128</v>
      </c>
    </row>
    <row r="1684" spans="1:37" x14ac:dyDescent="0.25">
      <c r="A1684">
        <v>2024</v>
      </c>
      <c r="B1684">
        <v>4</v>
      </c>
      <c r="C1684" t="s">
        <v>2786</v>
      </c>
      <c r="D1684" t="s">
        <v>110</v>
      </c>
      <c r="E1684">
        <v>112840.43</v>
      </c>
      <c r="F1684" t="s">
        <v>683</v>
      </c>
      <c r="G1684" t="s">
        <v>684</v>
      </c>
      <c r="H1684">
        <v>31</v>
      </c>
      <c r="I1684" t="s">
        <v>113</v>
      </c>
      <c r="J1684">
        <v>0</v>
      </c>
      <c r="K1684" t="s">
        <v>114</v>
      </c>
      <c r="L1684" t="s">
        <v>115</v>
      </c>
      <c r="M1684" t="s">
        <v>116</v>
      </c>
      <c r="N1684" t="s">
        <v>117</v>
      </c>
      <c r="O1684" t="s">
        <v>118</v>
      </c>
      <c r="P1684" s="27" t="s">
        <v>685</v>
      </c>
      <c r="Q1684" t="s">
        <v>120</v>
      </c>
      <c r="R1684">
        <v>28</v>
      </c>
      <c r="S1684">
        <v>23</v>
      </c>
      <c r="T1684">
        <v>0</v>
      </c>
      <c r="U1684" t="s">
        <v>146</v>
      </c>
      <c r="V1684">
        <v>1</v>
      </c>
      <c r="W1684" t="s">
        <v>686</v>
      </c>
      <c r="X1684" s="13">
        <v>45670</v>
      </c>
      <c r="Y1684" s="13">
        <v>45681</v>
      </c>
      <c r="Z1684">
        <v>112840.43</v>
      </c>
      <c r="AA1684">
        <v>112840.43</v>
      </c>
      <c r="AB1684">
        <v>0</v>
      </c>
      <c r="AC1684">
        <v>0</v>
      </c>
      <c r="AD1684">
        <v>0</v>
      </c>
      <c r="AE1684" t="s">
        <v>687</v>
      </c>
      <c r="AF1684" t="s">
        <v>170</v>
      </c>
      <c r="AG1684" t="s">
        <v>125</v>
      </c>
      <c r="AH1684" t="s">
        <v>126</v>
      </c>
      <c r="AI1684" t="s">
        <v>186</v>
      </c>
      <c r="AJ1684" t="s">
        <v>128</v>
      </c>
      <c r="AK1684" t="s">
        <v>128</v>
      </c>
    </row>
    <row r="1685" spans="1:37" x14ac:dyDescent="0.25">
      <c r="A1685">
        <v>2024</v>
      </c>
      <c r="B1685">
        <v>4</v>
      </c>
      <c r="C1685" t="s">
        <v>928</v>
      </c>
      <c r="D1685" t="s">
        <v>110</v>
      </c>
      <c r="E1685">
        <v>44415.54</v>
      </c>
      <c r="F1685" t="s">
        <v>696</v>
      </c>
      <c r="G1685" t="s">
        <v>697</v>
      </c>
      <c r="H1685">
        <v>31</v>
      </c>
      <c r="I1685" t="s">
        <v>113</v>
      </c>
      <c r="J1685">
        <v>0</v>
      </c>
      <c r="K1685" t="s">
        <v>114</v>
      </c>
      <c r="L1685" t="s">
        <v>115</v>
      </c>
      <c r="M1685" t="s">
        <v>116</v>
      </c>
      <c r="N1685" t="s">
        <v>117</v>
      </c>
      <c r="O1685" t="s">
        <v>118</v>
      </c>
      <c r="P1685" s="27" t="s">
        <v>698</v>
      </c>
      <c r="Q1685" t="s">
        <v>120</v>
      </c>
      <c r="R1685">
        <v>148</v>
      </c>
      <c r="S1685">
        <v>133</v>
      </c>
      <c r="T1685">
        <v>0</v>
      </c>
      <c r="U1685" t="s">
        <v>146</v>
      </c>
      <c r="V1685">
        <v>1</v>
      </c>
      <c r="W1685" t="s">
        <v>699</v>
      </c>
      <c r="X1685" s="13">
        <v>45670</v>
      </c>
      <c r="Y1685" s="13">
        <v>45681</v>
      </c>
      <c r="Z1685">
        <v>44415.54</v>
      </c>
      <c r="AA1685">
        <v>44415.54</v>
      </c>
      <c r="AB1685">
        <v>0</v>
      </c>
      <c r="AC1685">
        <v>0</v>
      </c>
      <c r="AD1685">
        <v>0</v>
      </c>
      <c r="AE1685" t="s">
        <v>700</v>
      </c>
      <c r="AF1685" t="s">
        <v>170</v>
      </c>
      <c r="AG1685" t="s">
        <v>125</v>
      </c>
      <c r="AH1685" t="s">
        <v>126</v>
      </c>
      <c r="AI1685" t="s">
        <v>186</v>
      </c>
      <c r="AJ1685" t="s">
        <v>128</v>
      </c>
      <c r="AK1685" t="s">
        <v>128</v>
      </c>
    </row>
    <row r="1686" spans="1:37" x14ac:dyDescent="0.25">
      <c r="A1686">
        <v>2024</v>
      </c>
      <c r="B1686">
        <v>4</v>
      </c>
      <c r="C1686" t="s">
        <v>2787</v>
      </c>
      <c r="D1686" t="s">
        <v>110</v>
      </c>
      <c r="E1686">
        <v>112840.43</v>
      </c>
      <c r="F1686" t="s">
        <v>683</v>
      </c>
      <c r="G1686" t="s">
        <v>684</v>
      </c>
      <c r="H1686">
        <v>31</v>
      </c>
      <c r="I1686" t="s">
        <v>113</v>
      </c>
      <c r="J1686">
        <v>0</v>
      </c>
      <c r="K1686" t="s">
        <v>114</v>
      </c>
      <c r="L1686" t="s">
        <v>115</v>
      </c>
      <c r="M1686" t="s">
        <v>116</v>
      </c>
      <c r="N1686" t="s">
        <v>117</v>
      </c>
      <c r="O1686" t="s">
        <v>118</v>
      </c>
      <c r="P1686" s="27" t="s">
        <v>685</v>
      </c>
      <c r="Q1686" t="s">
        <v>120</v>
      </c>
      <c r="R1686">
        <v>28</v>
      </c>
      <c r="S1686">
        <v>23</v>
      </c>
      <c r="T1686">
        <v>0</v>
      </c>
      <c r="U1686" t="s">
        <v>146</v>
      </c>
      <c r="V1686">
        <v>1</v>
      </c>
      <c r="W1686" t="s">
        <v>686</v>
      </c>
      <c r="X1686" s="13">
        <v>45670</v>
      </c>
      <c r="Y1686" s="13">
        <v>45681</v>
      </c>
      <c r="Z1686">
        <v>112840.43</v>
      </c>
      <c r="AA1686">
        <v>112840.43</v>
      </c>
      <c r="AB1686">
        <v>0</v>
      </c>
      <c r="AC1686">
        <v>0</v>
      </c>
      <c r="AD1686">
        <v>0</v>
      </c>
      <c r="AE1686" t="s">
        <v>687</v>
      </c>
      <c r="AF1686" t="s">
        <v>170</v>
      </c>
      <c r="AG1686" t="s">
        <v>125</v>
      </c>
      <c r="AH1686" t="s">
        <v>126</v>
      </c>
      <c r="AI1686" t="s">
        <v>186</v>
      </c>
      <c r="AJ1686" t="s">
        <v>128</v>
      </c>
      <c r="AK1686" t="s">
        <v>128</v>
      </c>
    </row>
    <row r="1687" spans="1:37" x14ac:dyDescent="0.25">
      <c r="A1687">
        <v>2024</v>
      </c>
      <c r="B1687">
        <v>4</v>
      </c>
      <c r="C1687" t="s">
        <v>5546</v>
      </c>
      <c r="D1687" t="s">
        <v>110</v>
      </c>
      <c r="E1687">
        <v>11120.99</v>
      </c>
      <c r="F1687" t="s">
        <v>714</v>
      </c>
      <c r="G1687" t="s">
        <v>715</v>
      </c>
      <c r="H1687">
        <v>31</v>
      </c>
      <c r="I1687" t="s">
        <v>113</v>
      </c>
      <c r="J1687">
        <v>0</v>
      </c>
      <c r="K1687" t="s">
        <v>114</v>
      </c>
      <c r="L1687" t="s">
        <v>115</v>
      </c>
      <c r="M1687" t="s">
        <v>116</v>
      </c>
      <c r="N1687" t="s">
        <v>117</v>
      </c>
      <c r="O1687" t="s">
        <v>118</v>
      </c>
      <c r="P1687" s="27" t="s">
        <v>716</v>
      </c>
      <c r="Q1687" t="s">
        <v>120</v>
      </c>
      <c r="R1687">
        <v>114</v>
      </c>
      <c r="S1687">
        <v>123</v>
      </c>
      <c r="T1687">
        <v>0</v>
      </c>
      <c r="U1687" t="s">
        <v>146</v>
      </c>
      <c r="V1687">
        <v>1</v>
      </c>
      <c r="W1687" t="s">
        <v>717</v>
      </c>
      <c r="X1687" s="13">
        <v>45670</v>
      </c>
      <c r="Y1687" s="13">
        <v>45681</v>
      </c>
      <c r="Z1687">
        <v>11120.99</v>
      </c>
      <c r="AA1687">
        <v>11120.99</v>
      </c>
      <c r="AB1687">
        <v>0</v>
      </c>
      <c r="AC1687">
        <v>0</v>
      </c>
      <c r="AD1687">
        <v>0</v>
      </c>
      <c r="AE1687" t="s">
        <v>718</v>
      </c>
      <c r="AF1687" t="s">
        <v>170</v>
      </c>
      <c r="AG1687" t="s">
        <v>125</v>
      </c>
      <c r="AH1687" t="s">
        <v>126</v>
      </c>
      <c r="AI1687" t="s">
        <v>186</v>
      </c>
      <c r="AJ1687" t="s">
        <v>128</v>
      </c>
      <c r="AK1687" t="s">
        <v>128</v>
      </c>
    </row>
    <row r="1688" spans="1:37" x14ac:dyDescent="0.25">
      <c r="A1688">
        <v>2024</v>
      </c>
      <c r="B1688">
        <v>4</v>
      </c>
      <c r="C1688" t="s">
        <v>3723</v>
      </c>
      <c r="D1688" t="s">
        <v>110</v>
      </c>
      <c r="E1688">
        <v>77369.77</v>
      </c>
      <c r="F1688" t="s">
        <v>690</v>
      </c>
      <c r="G1688" t="s">
        <v>691</v>
      </c>
      <c r="H1688">
        <v>31</v>
      </c>
      <c r="I1688" t="s">
        <v>113</v>
      </c>
      <c r="J1688">
        <v>0</v>
      </c>
      <c r="K1688" t="s">
        <v>114</v>
      </c>
      <c r="L1688" t="s">
        <v>115</v>
      </c>
      <c r="M1688" t="s">
        <v>116</v>
      </c>
      <c r="N1688" t="s">
        <v>117</v>
      </c>
      <c r="O1688" t="s">
        <v>118</v>
      </c>
      <c r="P1688" s="27" t="s">
        <v>692</v>
      </c>
      <c r="Q1688" t="s">
        <v>120</v>
      </c>
      <c r="R1688">
        <v>158</v>
      </c>
      <c r="S1688">
        <v>157</v>
      </c>
      <c r="T1688">
        <v>0</v>
      </c>
      <c r="U1688" t="s">
        <v>146</v>
      </c>
      <c r="V1688">
        <v>1</v>
      </c>
      <c r="W1688" t="s">
        <v>693</v>
      </c>
      <c r="X1688" s="13">
        <v>45670</v>
      </c>
      <c r="Y1688" s="13">
        <v>45681</v>
      </c>
      <c r="Z1688">
        <v>77369.77</v>
      </c>
      <c r="AA1688">
        <v>77369.77</v>
      </c>
      <c r="AB1688">
        <v>0</v>
      </c>
      <c r="AC1688">
        <v>0</v>
      </c>
      <c r="AD1688">
        <v>0</v>
      </c>
      <c r="AE1688" t="s">
        <v>694</v>
      </c>
      <c r="AF1688" t="s">
        <v>170</v>
      </c>
      <c r="AG1688" t="s">
        <v>125</v>
      </c>
      <c r="AH1688" t="s">
        <v>126</v>
      </c>
      <c r="AI1688" t="s">
        <v>186</v>
      </c>
      <c r="AJ1688" t="s">
        <v>128</v>
      </c>
      <c r="AK1688" t="s">
        <v>128</v>
      </c>
    </row>
    <row r="1689" spans="1:37" x14ac:dyDescent="0.25">
      <c r="A1689">
        <v>2024</v>
      </c>
      <c r="B1689">
        <v>4</v>
      </c>
      <c r="C1689" t="s">
        <v>3724</v>
      </c>
      <c r="D1689" t="s">
        <v>110</v>
      </c>
      <c r="E1689">
        <v>15858.48</v>
      </c>
      <c r="F1689" t="s">
        <v>677</v>
      </c>
      <c r="G1689" t="s">
        <v>678</v>
      </c>
      <c r="H1689">
        <v>31</v>
      </c>
      <c r="I1689" t="s">
        <v>113</v>
      </c>
      <c r="J1689">
        <v>0</v>
      </c>
      <c r="K1689" t="s">
        <v>114</v>
      </c>
      <c r="L1689" t="s">
        <v>115</v>
      </c>
      <c r="M1689" t="s">
        <v>116</v>
      </c>
      <c r="N1689" t="s">
        <v>117</v>
      </c>
      <c r="O1689" t="s">
        <v>118</v>
      </c>
      <c r="P1689" s="27" t="s">
        <v>679</v>
      </c>
      <c r="Q1689" t="s">
        <v>120</v>
      </c>
      <c r="R1689">
        <v>78</v>
      </c>
      <c r="S1689">
        <v>69</v>
      </c>
      <c r="T1689">
        <v>0</v>
      </c>
      <c r="U1689" t="s">
        <v>146</v>
      </c>
      <c r="V1689">
        <v>1</v>
      </c>
      <c r="W1689" t="s">
        <v>680</v>
      </c>
      <c r="X1689" s="13">
        <v>45670</v>
      </c>
      <c r="Y1689" s="13">
        <v>45681</v>
      </c>
      <c r="Z1689">
        <v>15858.48</v>
      </c>
      <c r="AA1689">
        <v>15858.48</v>
      </c>
      <c r="AB1689">
        <v>0</v>
      </c>
      <c r="AC1689">
        <v>0</v>
      </c>
      <c r="AD1689">
        <v>0</v>
      </c>
      <c r="AE1689" t="s">
        <v>681</v>
      </c>
      <c r="AF1689" t="s">
        <v>170</v>
      </c>
      <c r="AG1689" t="s">
        <v>125</v>
      </c>
      <c r="AH1689" t="s">
        <v>126</v>
      </c>
      <c r="AI1689" t="s">
        <v>186</v>
      </c>
      <c r="AJ1689" t="s">
        <v>128</v>
      </c>
      <c r="AK1689" t="s">
        <v>128</v>
      </c>
    </row>
    <row r="1690" spans="1:37" x14ac:dyDescent="0.25">
      <c r="A1690">
        <v>2024</v>
      </c>
      <c r="B1690">
        <v>4</v>
      </c>
      <c r="C1690" t="s">
        <v>929</v>
      </c>
      <c r="D1690" t="s">
        <v>110</v>
      </c>
      <c r="E1690">
        <v>22721.37</v>
      </c>
      <c r="F1690" t="s">
        <v>702</v>
      </c>
      <c r="G1690" t="s">
        <v>703</v>
      </c>
      <c r="H1690">
        <v>31</v>
      </c>
      <c r="I1690" t="s">
        <v>113</v>
      </c>
      <c r="J1690">
        <v>0</v>
      </c>
      <c r="K1690" t="s">
        <v>114</v>
      </c>
      <c r="L1690" t="s">
        <v>115</v>
      </c>
      <c r="M1690" t="s">
        <v>116</v>
      </c>
      <c r="N1690" t="s">
        <v>117</v>
      </c>
      <c r="O1690" t="s">
        <v>118</v>
      </c>
      <c r="P1690" s="27" t="s">
        <v>704</v>
      </c>
      <c r="Q1690" t="s">
        <v>120</v>
      </c>
      <c r="R1690">
        <v>42</v>
      </c>
      <c r="S1690">
        <v>36</v>
      </c>
      <c r="T1690">
        <v>0</v>
      </c>
      <c r="U1690" t="s">
        <v>146</v>
      </c>
      <c r="V1690">
        <v>1</v>
      </c>
      <c r="W1690" t="s">
        <v>705</v>
      </c>
      <c r="X1690" s="13">
        <v>45670</v>
      </c>
      <c r="Y1690" s="13">
        <v>45681</v>
      </c>
      <c r="Z1690">
        <v>22721.37</v>
      </c>
      <c r="AA1690">
        <v>22721.37</v>
      </c>
      <c r="AB1690">
        <v>0</v>
      </c>
      <c r="AC1690">
        <v>0</v>
      </c>
      <c r="AD1690">
        <v>0</v>
      </c>
      <c r="AE1690" t="s">
        <v>706</v>
      </c>
      <c r="AF1690" t="s">
        <v>170</v>
      </c>
      <c r="AG1690" t="s">
        <v>125</v>
      </c>
      <c r="AH1690" t="s">
        <v>126</v>
      </c>
      <c r="AI1690" t="s">
        <v>186</v>
      </c>
      <c r="AJ1690" t="s">
        <v>128</v>
      </c>
      <c r="AK1690" t="s">
        <v>128</v>
      </c>
    </row>
    <row r="1691" spans="1:37" x14ac:dyDescent="0.25">
      <c r="A1691">
        <v>2024</v>
      </c>
      <c r="B1691">
        <v>4</v>
      </c>
      <c r="C1691" t="s">
        <v>7305</v>
      </c>
      <c r="D1691" t="s">
        <v>110</v>
      </c>
      <c r="E1691">
        <v>44415.54</v>
      </c>
      <c r="F1691" t="s">
        <v>696</v>
      </c>
      <c r="G1691" t="s">
        <v>697</v>
      </c>
      <c r="H1691">
        <v>31</v>
      </c>
      <c r="I1691" t="s">
        <v>113</v>
      </c>
      <c r="J1691">
        <v>0</v>
      </c>
      <c r="K1691" t="s">
        <v>114</v>
      </c>
      <c r="L1691" t="s">
        <v>115</v>
      </c>
      <c r="M1691" t="s">
        <v>116</v>
      </c>
      <c r="N1691" t="s">
        <v>117</v>
      </c>
      <c r="O1691" t="s">
        <v>118</v>
      </c>
      <c r="P1691" s="27" t="s">
        <v>698</v>
      </c>
      <c r="Q1691" t="s">
        <v>120</v>
      </c>
      <c r="R1691">
        <v>148</v>
      </c>
      <c r="S1691">
        <v>133</v>
      </c>
      <c r="T1691">
        <v>0</v>
      </c>
      <c r="U1691" t="s">
        <v>146</v>
      </c>
      <c r="V1691">
        <v>1</v>
      </c>
      <c r="W1691" t="s">
        <v>699</v>
      </c>
      <c r="X1691" s="13">
        <v>45670</v>
      </c>
      <c r="Y1691" s="13">
        <v>45681</v>
      </c>
      <c r="Z1691">
        <v>44415.54</v>
      </c>
      <c r="AA1691">
        <v>44415.54</v>
      </c>
      <c r="AB1691">
        <v>0</v>
      </c>
      <c r="AC1691">
        <v>0</v>
      </c>
      <c r="AD1691">
        <v>0</v>
      </c>
      <c r="AE1691" t="s">
        <v>700</v>
      </c>
      <c r="AF1691" t="s">
        <v>170</v>
      </c>
      <c r="AG1691" t="s">
        <v>125</v>
      </c>
      <c r="AH1691" t="s">
        <v>126</v>
      </c>
      <c r="AI1691" t="s">
        <v>186</v>
      </c>
      <c r="AJ1691" t="s">
        <v>128</v>
      </c>
      <c r="AK1691" t="s">
        <v>128</v>
      </c>
    </row>
    <row r="1692" spans="1:37" x14ac:dyDescent="0.25">
      <c r="A1692">
        <v>2024</v>
      </c>
      <c r="B1692">
        <v>4</v>
      </c>
      <c r="C1692" t="s">
        <v>6426</v>
      </c>
      <c r="D1692" t="s">
        <v>110</v>
      </c>
      <c r="E1692">
        <v>112840.43</v>
      </c>
      <c r="F1692" t="s">
        <v>683</v>
      </c>
      <c r="G1692" t="s">
        <v>684</v>
      </c>
      <c r="H1692">
        <v>31</v>
      </c>
      <c r="I1692" t="s">
        <v>113</v>
      </c>
      <c r="J1692">
        <v>0</v>
      </c>
      <c r="K1692" t="s">
        <v>114</v>
      </c>
      <c r="L1692" t="s">
        <v>115</v>
      </c>
      <c r="M1692" t="s">
        <v>116</v>
      </c>
      <c r="N1692" t="s">
        <v>117</v>
      </c>
      <c r="O1692" t="s">
        <v>118</v>
      </c>
      <c r="P1692" s="27" t="s">
        <v>685</v>
      </c>
      <c r="Q1692" t="s">
        <v>120</v>
      </c>
      <c r="R1692">
        <v>28</v>
      </c>
      <c r="S1692">
        <v>23</v>
      </c>
      <c r="T1692">
        <v>0</v>
      </c>
      <c r="U1692" t="s">
        <v>146</v>
      </c>
      <c r="V1692">
        <v>1</v>
      </c>
      <c r="W1692" t="s">
        <v>686</v>
      </c>
      <c r="X1692" s="13">
        <v>45670</v>
      </c>
      <c r="Y1692" s="13">
        <v>45681</v>
      </c>
      <c r="Z1692">
        <v>112840.43</v>
      </c>
      <c r="AA1692">
        <v>112840.43</v>
      </c>
      <c r="AB1692">
        <v>0</v>
      </c>
      <c r="AC1692">
        <v>0</v>
      </c>
      <c r="AD1692">
        <v>0</v>
      </c>
      <c r="AE1692" t="s">
        <v>687</v>
      </c>
      <c r="AF1692" t="s">
        <v>170</v>
      </c>
      <c r="AG1692" t="s">
        <v>125</v>
      </c>
      <c r="AH1692" t="s">
        <v>126</v>
      </c>
      <c r="AI1692" t="s">
        <v>186</v>
      </c>
      <c r="AJ1692" t="s">
        <v>128</v>
      </c>
      <c r="AK1692" t="s">
        <v>128</v>
      </c>
    </row>
    <row r="1693" spans="1:37" x14ac:dyDescent="0.25">
      <c r="A1693">
        <v>2024</v>
      </c>
      <c r="B1693">
        <v>4</v>
      </c>
      <c r="C1693" t="s">
        <v>1912</v>
      </c>
      <c r="D1693" t="s">
        <v>110</v>
      </c>
      <c r="E1693">
        <v>11120.99</v>
      </c>
      <c r="F1693" t="s">
        <v>714</v>
      </c>
      <c r="G1693" t="s">
        <v>715</v>
      </c>
      <c r="H1693">
        <v>31</v>
      </c>
      <c r="I1693" t="s">
        <v>113</v>
      </c>
      <c r="J1693">
        <v>0</v>
      </c>
      <c r="K1693" t="s">
        <v>114</v>
      </c>
      <c r="L1693" t="s">
        <v>115</v>
      </c>
      <c r="M1693" t="s">
        <v>116</v>
      </c>
      <c r="N1693" t="s">
        <v>117</v>
      </c>
      <c r="O1693" t="s">
        <v>118</v>
      </c>
      <c r="P1693" s="27" t="s">
        <v>716</v>
      </c>
      <c r="Q1693" t="s">
        <v>120</v>
      </c>
      <c r="R1693">
        <v>114</v>
      </c>
      <c r="S1693">
        <v>123</v>
      </c>
      <c r="T1693">
        <v>0</v>
      </c>
      <c r="U1693" t="s">
        <v>146</v>
      </c>
      <c r="V1693">
        <v>1</v>
      </c>
      <c r="W1693" t="s">
        <v>717</v>
      </c>
      <c r="X1693" s="13">
        <v>45670</v>
      </c>
      <c r="Y1693" s="13">
        <v>45681</v>
      </c>
      <c r="Z1693">
        <v>11120.99</v>
      </c>
      <c r="AA1693">
        <v>11120.99</v>
      </c>
      <c r="AB1693">
        <v>0</v>
      </c>
      <c r="AC1693">
        <v>0</v>
      </c>
      <c r="AD1693">
        <v>0</v>
      </c>
      <c r="AE1693" t="s">
        <v>718</v>
      </c>
      <c r="AF1693" t="s">
        <v>170</v>
      </c>
      <c r="AG1693" t="s">
        <v>125</v>
      </c>
      <c r="AH1693" t="s">
        <v>126</v>
      </c>
      <c r="AI1693" t="s">
        <v>186</v>
      </c>
      <c r="AJ1693" t="s">
        <v>128</v>
      </c>
      <c r="AK1693" t="s">
        <v>128</v>
      </c>
    </row>
    <row r="1694" spans="1:37" x14ac:dyDescent="0.25">
      <c r="A1694">
        <v>2024</v>
      </c>
      <c r="B1694">
        <v>4</v>
      </c>
      <c r="C1694" t="s">
        <v>7306</v>
      </c>
      <c r="D1694" t="s">
        <v>110</v>
      </c>
      <c r="E1694">
        <v>77369.77</v>
      </c>
      <c r="F1694" t="s">
        <v>690</v>
      </c>
      <c r="G1694" t="s">
        <v>691</v>
      </c>
      <c r="H1694">
        <v>31</v>
      </c>
      <c r="I1694" t="s">
        <v>113</v>
      </c>
      <c r="J1694">
        <v>0</v>
      </c>
      <c r="K1694" t="s">
        <v>114</v>
      </c>
      <c r="L1694" t="s">
        <v>115</v>
      </c>
      <c r="M1694" t="s">
        <v>116</v>
      </c>
      <c r="N1694" t="s">
        <v>117</v>
      </c>
      <c r="O1694" t="s">
        <v>118</v>
      </c>
      <c r="P1694" s="27" t="s">
        <v>692</v>
      </c>
      <c r="Q1694" t="s">
        <v>120</v>
      </c>
      <c r="R1694">
        <v>158</v>
      </c>
      <c r="S1694">
        <v>157</v>
      </c>
      <c r="T1694">
        <v>0</v>
      </c>
      <c r="U1694" t="s">
        <v>146</v>
      </c>
      <c r="V1694">
        <v>1</v>
      </c>
      <c r="W1694" t="s">
        <v>693</v>
      </c>
      <c r="X1694" s="13">
        <v>45670</v>
      </c>
      <c r="Y1694" s="13">
        <v>45681</v>
      </c>
      <c r="Z1694">
        <v>77369.77</v>
      </c>
      <c r="AA1694">
        <v>77369.77</v>
      </c>
      <c r="AB1694">
        <v>0</v>
      </c>
      <c r="AC1694">
        <v>0</v>
      </c>
      <c r="AD1694">
        <v>0</v>
      </c>
      <c r="AE1694" t="s">
        <v>694</v>
      </c>
      <c r="AF1694" t="s">
        <v>170</v>
      </c>
      <c r="AG1694" t="s">
        <v>125</v>
      </c>
      <c r="AH1694" t="s">
        <v>126</v>
      </c>
      <c r="AI1694" t="s">
        <v>186</v>
      </c>
      <c r="AJ1694" t="s">
        <v>128</v>
      </c>
      <c r="AK1694" t="s">
        <v>128</v>
      </c>
    </row>
    <row r="1695" spans="1:37" x14ac:dyDescent="0.25">
      <c r="A1695">
        <v>2024</v>
      </c>
      <c r="B1695">
        <v>4</v>
      </c>
      <c r="C1695" t="s">
        <v>7307</v>
      </c>
      <c r="D1695" t="s">
        <v>110</v>
      </c>
      <c r="E1695">
        <v>15858.48</v>
      </c>
      <c r="F1695" t="s">
        <v>677</v>
      </c>
      <c r="G1695" t="s">
        <v>678</v>
      </c>
      <c r="H1695">
        <v>31</v>
      </c>
      <c r="I1695" t="s">
        <v>113</v>
      </c>
      <c r="J1695">
        <v>0</v>
      </c>
      <c r="K1695" t="s">
        <v>114</v>
      </c>
      <c r="L1695" t="s">
        <v>115</v>
      </c>
      <c r="M1695" t="s">
        <v>116</v>
      </c>
      <c r="N1695" t="s">
        <v>117</v>
      </c>
      <c r="O1695" t="s">
        <v>118</v>
      </c>
      <c r="P1695" s="27" t="s">
        <v>679</v>
      </c>
      <c r="Q1695" t="s">
        <v>120</v>
      </c>
      <c r="R1695">
        <v>78</v>
      </c>
      <c r="S1695">
        <v>69</v>
      </c>
      <c r="T1695">
        <v>0</v>
      </c>
      <c r="U1695" t="s">
        <v>146</v>
      </c>
      <c r="V1695">
        <v>1</v>
      </c>
      <c r="W1695" t="s">
        <v>680</v>
      </c>
      <c r="X1695" s="13">
        <v>45670</v>
      </c>
      <c r="Y1695" s="13">
        <v>45681</v>
      </c>
      <c r="Z1695">
        <v>15858.48</v>
      </c>
      <c r="AA1695">
        <v>15858.48</v>
      </c>
      <c r="AB1695">
        <v>0</v>
      </c>
      <c r="AC1695">
        <v>0</v>
      </c>
      <c r="AD1695">
        <v>0</v>
      </c>
      <c r="AE1695" t="s">
        <v>681</v>
      </c>
      <c r="AF1695" t="s">
        <v>170</v>
      </c>
      <c r="AG1695" t="s">
        <v>125</v>
      </c>
      <c r="AH1695" t="s">
        <v>126</v>
      </c>
      <c r="AI1695" t="s">
        <v>186</v>
      </c>
      <c r="AJ1695" t="s">
        <v>128</v>
      </c>
      <c r="AK1695" t="s">
        <v>128</v>
      </c>
    </row>
    <row r="1696" spans="1:37" x14ac:dyDescent="0.25">
      <c r="A1696">
        <v>2024</v>
      </c>
      <c r="B1696">
        <v>4</v>
      </c>
      <c r="C1696" t="s">
        <v>4584</v>
      </c>
      <c r="D1696" t="s">
        <v>110</v>
      </c>
      <c r="E1696">
        <v>22721.37</v>
      </c>
      <c r="F1696" t="s">
        <v>702</v>
      </c>
      <c r="G1696" t="s">
        <v>703</v>
      </c>
      <c r="H1696">
        <v>31</v>
      </c>
      <c r="I1696" t="s">
        <v>113</v>
      </c>
      <c r="J1696">
        <v>0</v>
      </c>
      <c r="K1696" t="s">
        <v>114</v>
      </c>
      <c r="L1696" t="s">
        <v>115</v>
      </c>
      <c r="M1696" t="s">
        <v>116</v>
      </c>
      <c r="N1696" t="s">
        <v>117</v>
      </c>
      <c r="O1696" t="s">
        <v>118</v>
      </c>
      <c r="P1696" s="27" t="s">
        <v>704</v>
      </c>
      <c r="Q1696" t="s">
        <v>120</v>
      </c>
      <c r="R1696">
        <v>42</v>
      </c>
      <c r="S1696">
        <v>36</v>
      </c>
      <c r="T1696">
        <v>0</v>
      </c>
      <c r="U1696" t="s">
        <v>146</v>
      </c>
      <c r="V1696">
        <v>1</v>
      </c>
      <c r="W1696" t="s">
        <v>705</v>
      </c>
      <c r="X1696" s="13">
        <v>45670</v>
      </c>
      <c r="Y1696" s="13">
        <v>45681</v>
      </c>
      <c r="Z1696">
        <v>22721.37</v>
      </c>
      <c r="AA1696">
        <v>22721.37</v>
      </c>
      <c r="AB1696">
        <v>0</v>
      </c>
      <c r="AC1696">
        <v>0</v>
      </c>
      <c r="AD1696">
        <v>0</v>
      </c>
      <c r="AE1696" t="s">
        <v>706</v>
      </c>
      <c r="AF1696" t="s">
        <v>170</v>
      </c>
      <c r="AG1696" t="s">
        <v>125</v>
      </c>
      <c r="AH1696" t="s">
        <v>126</v>
      </c>
      <c r="AI1696" t="s">
        <v>186</v>
      </c>
      <c r="AJ1696" t="s">
        <v>128</v>
      </c>
      <c r="AK1696" t="s">
        <v>128</v>
      </c>
    </row>
    <row r="1697" spans="1:37" x14ac:dyDescent="0.25">
      <c r="A1697">
        <v>2024</v>
      </c>
      <c r="B1697">
        <v>4</v>
      </c>
      <c r="C1697" t="s">
        <v>3725</v>
      </c>
      <c r="D1697" t="s">
        <v>110</v>
      </c>
      <c r="E1697">
        <v>44415.54</v>
      </c>
      <c r="F1697" t="s">
        <v>696</v>
      </c>
      <c r="G1697" t="s">
        <v>697</v>
      </c>
      <c r="H1697">
        <v>31</v>
      </c>
      <c r="I1697" t="s">
        <v>113</v>
      </c>
      <c r="J1697">
        <v>0</v>
      </c>
      <c r="K1697" t="s">
        <v>114</v>
      </c>
      <c r="L1697" t="s">
        <v>115</v>
      </c>
      <c r="M1697" t="s">
        <v>116</v>
      </c>
      <c r="N1697" t="s">
        <v>117</v>
      </c>
      <c r="O1697" t="s">
        <v>118</v>
      </c>
      <c r="P1697" s="27" t="s">
        <v>698</v>
      </c>
      <c r="Q1697" t="s">
        <v>120</v>
      </c>
      <c r="R1697">
        <v>148</v>
      </c>
      <c r="S1697">
        <v>133</v>
      </c>
      <c r="T1697">
        <v>0</v>
      </c>
      <c r="U1697" t="s">
        <v>146</v>
      </c>
      <c r="V1697">
        <v>1</v>
      </c>
      <c r="W1697" t="s">
        <v>699</v>
      </c>
      <c r="X1697" s="13">
        <v>45670</v>
      </c>
      <c r="Y1697" s="13">
        <v>45681</v>
      </c>
      <c r="Z1697">
        <v>44415.54</v>
      </c>
      <c r="AA1697">
        <v>44415.54</v>
      </c>
      <c r="AB1697">
        <v>0</v>
      </c>
      <c r="AC1697">
        <v>0</v>
      </c>
      <c r="AD1697">
        <v>0</v>
      </c>
      <c r="AE1697" t="s">
        <v>700</v>
      </c>
      <c r="AF1697" t="s">
        <v>170</v>
      </c>
      <c r="AG1697" t="s">
        <v>125</v>
      </c>
      <c r="AH1697" t="s">
        <v>126</v>
      </c>
      <c r="AI1697" t="s">
        <v>186</v>
      </c>
      <c r="AJ1697" t="s">
        <v>128</v>
      </c>
      <c r="AK1697" t="s">
        <v>128</v>
      </c>
    </row>
    <row r="1698" spans="1:37" x14ac:dyDescent="0.25">
      <c r="A1698">
        <v>2024</v>
      </c>
      <c r="B1698">
        <v>4</v>
      </c>
      <c r="C1698" t="s">
        <v>2788</v>
      </c>
      <c r="D1698" t="s">
        <v>110</v>
      </c>
      <c r="E1698">
        <v>112840.43</v>
      </c>
      <c r="F1698" t="s">
        <v>683</v>
      </c>
      <c r="G1698" t="s">
        <v>684</v>
      </c>
      <c r="H1698">
        <v>31</v>
      </c>
      <c r="I1698" t="s">
        <v>113</v>
      </c>
      <c r="J1698">
        <v>0</v>
      </c>
      <c r="K1698" t="s">
        <v>114</v>
      </c>
      <c r="L1698" t="s">
        <v>115</v>
      </c>
      <c r="M1698" t="s">
        <v>116</v>
      </c>
      <c r="N1698" t="s">
        <v>117</v>
      </c>
      <c r="O1698" t="s">
        <v>118</v>
      </c>
      <c r="P1698" s="27" t="s">
        <v>685</v>
      </c>
      <c r="Q1698" t="s">
        <v>120</v>
      </c>
      <c r="R1698">
        <v>28</v>
      </c>
      <c r="S1698">
        <v>23</v>
      </c>
      <c r="T1698">
        <v>0</v>
      </c>
      <c r="U1698" t="s">
        <v>146</v>
      </c>
      <c r="V1698">
        <v>1</v>
      </c>
      <c r="W1698" t="s">
        <v>686</v>
      </c>
      <c r="X1698" s="13">
        <v>45670</v>
      </c>
      <c r="Y1698" s="13">
        <v>45681</v>
      </c>
      <c r="Z1698">
        <v>112840.43</v>
      </c>
      <c r="AA1698">
        <v>112840.43</v>
      </c>
      <c r="AB1698">
        <v>0</v>
      </c>
      <c r="AC1698">
        <v>0</v>
      </c>
      <c r="AD1698">
        <v>0</v>
      </c>
      <c r="AE1698" t="s">
        <v>687</v>
      </c>
      <c r="AF1698" t="s">
        <v>170</v>
      </c>
      <c r="AG1698" t="s">
        <v>125</v>
      </c>
      <c r="AH1698" t="s">
        <v>126</v>
      </c>
      <c r="AI1698" t="s">
        <v>186</v>
      </c>
      <c r="AJ1698" t="s">
        <v>128</v>
      </c>
      <c r="AK1698" t="s">
        <v>128</v>
      </c>
    </row>
    <row r="1699" spans="1:37" x14ac:dyDescent="0.25">
      <c r="A1699">
        <v>2024</v>
      </c>
      <c r="B1699">
        <v>4</v>
      </c>
      <c r="C1699" t="s">
        <v>1913</v>
      </c>
      <c r="D1699" t="s">
        <v>110</v>
      </c>
      <c r="E1699">
        <v>11120.99</v>
      </c>
      <c r="F1699" t="s">
        <v>714</v>
      </c>
      <c r="G1699" t="s">
        <v>715</v>
      </c>
      <c r="H1699">
        <v>31</v>
      </c>
      <c r="I1699" t="s">
        <v>113</v>
      </c>
      <c r="J1699">
        <v>0</v>
      </c>
      <c r="K1699" t="s">
        <v>114</v>
      </c>
      <c r="L1699" t="s">
        <v>115</v>
      </c>
      <c r="M1699" t="s">
        <v>116</v>
      </c>
      <c r="N1699" t="s">
        <v>117</v>
      </c>
      <c r="O1699" t="s">
        <v>118</v>
      </c>
      <c r="P1699" s="27" t="s">
        <v>716</v>
      </c>
      <c r="Q1699" t="s">
        <v>120</v>
      </c>
      <c r="R1699">
        <v>114</v>
      </c>
      <c r="S1699">
        <v>123</v>
      </c>
      <c r="T1699">
        <v>0</v>
      </c>
      <c r="U1699" t="s">
        <v>146</v>
      </c>
      <c r="V1699">
        <v>1</v>
      </c>
      <c r="W1699" t="s">
        <v>717</v>
      </c>
      <c r="X1699" s="13">
        <v>45670</v>
      </c>
      <c r="Y1699" s="13">
        <v>45681</v>
      </c>
      <c r="Z1699">
        <v>11120.99</v>
      </c>
      <c r="AA1699">
        <v>11120.99</v>
      </c>
      <c r="AB1699">
        <v>0</v>
      </c>
      <c r="AC1699">
        <v>0</v>
      </c>
      <c r="AD1699">
        <v>0</v>
      </c>
      <c r="AE1699" t="s">
        <v>718</v>
      </c>
      <c r="AF1699" t="s">
        <v>170</v>
      </c>
      <c r="AG1699" t="s">
        <v>125</v>
      </c>
      <c r="AH1699" t="s">
        <v>126</v>
      </c>
      <c r="AI1699" t="s">
        <v>186</v>
      </c>
      <c r="AJ1699" t="s">
        <v>128</v>
      </c>
      <c r="AK1699" t="s">
        <v>128</v>
      </c>
    </row>
    <row r="1700" spans="1:37" x14ac:dyDescent="0.25">
      <c r="A1700">
        <v>2024</v>
      </c>
      <c r="B1700">
        <v>4</v>
      </c>
      <c r="C1700" t="s">
        <v>2789</v>
      </c>
      <c r="D1700" t="s">
        <v>110</v>
      </c>
      <c r="E1700">
        <v>77369.77</v>
      </c>
      <c r="F1700" t="s">
        <v>690</v>
      </c>
      <c r="G1700" t="s">
        <v>691</v>
      </c>
      <c r="H1700">
        <v>31</v>
      </c>
      <c r="I1700" t="s">
        <v>113</v>
      </c>
      <c r="J1700">
        <v>0</v>
      </c>
      <c r="K1700" t="s">
        <v>114</v>
      </c>
      <c r="L1700" t="s">
        <v>115</v>
      </c>
      <c r="M1700" t="s">
        <v>116</v>
      </c>
      <c r="N1700" t="s">
        <v>117</v>
      </c>
      <c r="O1700" t="s">
        <v>118</v>
      </c>
      <c r="P1700" s="27" t="s">
        <v>692</v>
      </c>
      <c r="Q1700" t="s">
        <v>120</v>
      </c>
      <c r="R1700">
        <v>158</v>
      </c>
      <c r="S1700">
        <v>157</v>
      </c>
      <c r="T1700">
        <v>0</v>
      </c>
      <c r="U1700" t="s">
        <v>146</v>
      </c>
      <c r="V1700">
        <v>1</v>
      </c>
      <c r="W1700" t="s">
        <v>693</v>
      </c>
      <c r="X1700" s="13">
        <v>45670</v>
      </c>
      <c r="Y1700" s="13">
        <v>45681</v>
      </c>
      <c r="Z1700">
        <v>77369.77</v>
      </c>
      <c r="AA1700">
        <v>77369.77</v>
      </c>
      <c r="AB1700">
        <v>0</v>
      </c>
      <c r="AC1700">
        <v>0</v>
      </c>
      <c r="AD1700">
        <v>0</v>
      </c>
      <c r="AE1700" t="s">
        <v>694</v>
      </c>
      <c r="AF1700" t="s">
        <v>170</v>
      </c>
      <c r="AG1700" t="s">
        <v>125</v>
      </c>
      <c r="AH1700" t="s">
        <v>126</v>
      </c>
      <c r="AI1700" t="s">
        <v>186</v>
      </c>
      <c r="AJ1700" t="s">
        <v>128</v>
      </c>
      <c r="AK1700" t="s">
        <v>128</v>
      </c>
    </row>
    <row r="1701" spans="1:37" x14ac:dyDescent="0.25">
      <c r="A1701">
        <v>2024</v>
      </c>
      <c r="B1701">
        <v>4</v>
      </c>
      <c r="C1701" t="s">
        <v>3726</v>
      </c>
      <c r="D1701" t="s">
        <v>110</v>
      </c>
      <c r="E1701">
        <v>15858.48</v>
      </c>
      <c r="F1701" t="s">
        <v>677</v>
      </c>
      <c r="G1701" t="s">
        <v>678</v>
      </c>
      <c r="H1701">
        <v>31</v>
      </c>
      <c r="I1701" t="s">
        <v>113</v>
      </c>
      <c r="J1701">
        <v>0</v>
      </c>
      <c r="K1701" t="s">
        <v>114</v>
      </c>
      <c r="L1701" t="s">
        <v>115</v>
      </c>
      <c r="M1701" t="s">
        <v>116</v>
      </c>
      <c r="N1701" t="s">
        <v>117</v>
      </c>
      <c r="O1701" t="s">
        <v>118</v>
      </c>
      <c r="P1701" s="27" t="s">
        <v>679</v>
      </c>
      <c r="Q1701" t="s">
        <v>120</v>
      </c>
      <c r="R1701">
        <v>78</v>
      </c>
      <c r="S1701">
        <v>69</v>
      </c>
      <c r="T1701">
        <v>0</v>
      </c>
      <c r="U1701" t="s">
        <v>146</v>
      </c>
      <c r="V1701">
        <v>1</v>
      </c>
      <c r="W1701" t="s">
        <v>680</v>
      </c>
      <c r="X1701" s="13">
        <v>45670</v>
      </c>
      <c r="Y1701" s="13">
        <v>45681</v>
      </c>
      <c r="Z1701">
        <v>15858.48</v>
      </c>
      <c r="AA1701">
        <v>15858.48</v>
      </c>
      <c r="AB1701">
        <v>0</v>
      </c>
      <c r="AC1701">
        <v>0</v>
      </c>
      <c r="AD1701">
        <v>0</v>
      </c>
      <c r="AE1701" t="s">
        <v>681</v>
      </c>
      <c r="AF1701" t="s">
        <v>170</v>
      </c>
      <c r="AG1701" t="s">
        <v>125</v>
      </c>
      <c r="AH1701" t="s">
        <v>126</v>
      </c>
      <c r="AI1701" t="s">
        <v>186</v>
      </c>
      <c r="AJ1701" t="s">
        <v>128</v>
      </c>
      <c r="AK1701" t="s">
        <v>128</v>
      </c>
    </row>
    <row r="1702" spans="1:37" x14ac:dyDescent="0.25">
      <c r="A1702">
        <v>2024</v>
      </c>
      <c r="B1702">
        <v>4</v>
      </c>
      <c r="C1702" t="s">
        <v>930</v>
      </c>
      <c r="D1702" t="s">
        <v>110</v>
      </c>
      <c r="E1702">
        <v>22721.37</v>
      </c>
      <c r="F1702" t="s">
        <v>702</v>
      </c>
      <c r="G1702" t="s">
        <v>703</v>
      </c>
      <c r="H1702">
        <v>31</v>
      </c>
      <c r="I1702" t="s">
        <v>113</v>
      </c>
      <c r="J1702">
        <v>0</v>
      </c>
      <c r="K1702" t="s">
        <v>114</v>
      </c>
      <c r="L1702" t="s">
        <v>115</v>
      </c>
      <c r="M1702" t="s">
        <v>116</v>
      </c>
      <c r="N1702" t="s">
        <v>117</v>
      </c>
      <c r="O1702" t="s">
        <v>118</v>
      </c>
      <c r="P1702" s="27" t="s">
        <v>704</v>
      </c>
      <c r="Q1702" t="s">
        <v>120</v>
      </c>
      <c r="R1702">
        <v>42</v>
      </c>
      <c r="S1702">
        <v>36</v>
      </c>
      <c r="T1702">
        <v>0</v>
      </c>
      <c r="U1702" t="s">
        <v>146</v>
      </c>
      <c r="V1702">
        <v>1</v>
      </c>
      <c r="W1702" t="s">
        <v>705</v>
      </c>
      <c r="X1702" s="13">
        <v>45670</v>
      </c>
      <c r="Y1702" s="13">
        <v>45681</v>
      </c>
      <c r="Z1702">
        <v>22721.37</v>
      </c>
      <c r="AA1702">
        <v>22721.37</v>
      </c>
      <c r="AB1702">
        <v>0</v>
      </c>
      <c r="AC1702">
        <v>0</v>
      </c>
      <c r="AD1702">
        <v>0</v>
      </c>
      <c r="AE1702" t="s">
        <v>706</v>
      </c>
      <c r="AF1702" t="s">
        <v>170</v>
      </c>
      <c r="AG1702" t="s">
        <v>125</v>
      </c>
      <c r="AH1702" t="s">
        <v>126</v>
      </c>
      <c r="AI1702" t="s">
        <v>186</v>
      </c>
      <c r="AJ1702" t="s">
        <v>128</v>
      </c>
      <c r="AK1702" t="s">
        <v>128</v>
      </c>
    </row>
    <row r="1703" spans="1:37" x14ac:dyDescent="0.25">
      <c r="A1703">
        <v>2024</v>
      </c>
      <c r="B1703">
        <v>4</v>
      </c>
      <c r="C1703" t="s">
        <v>2790</v>
      </c>
      <c r="D1703" t="s">
        <v>110</v>
      </c>
      <c r="E1703">
        <v>44415.54</v>
      </c>
      <c r="F1703" t="s">
        <v>696</v>
      </c>
      <c r="G1703" t="s">
        <v>697</v>
      </c>
      <c r="H1703">
        <v>31</v>
      </c>
      <c r="I1703" t="s">
        <v>113</v>
      </c>
      <c r="J1703">
        <v>0</v>
      </c>
      <c r="K1703" t="s">
        <v>114</v>
      </c>
      <c r="L1703" t="s">
        <v>115</v>
      </c>
      <c r="M1703" t="s">
        <v>116</v>
      </c>
      <c r="N1703" t="s">
        <v>117</v>
      </c>
      <c r="O1703" t="s">
        <v>118</v>
      </c>
      <c r="P1703" s="27" t="s">
        <v>698</v>
      </c>
      <c r="Q1703" t="s">
        <v>120</v>
      </c>
      <c r="R1703">
        <v>148</v>
      </c>
      <c r="S1703">
        <v>133</v>
      </c>
      <c r="T1703">
        <v>0</v>
      </c>
      <c r="U1703" t="s">
        <v>146</v>
      </c>
      <c r="V1703">
        <v>1</v>
      </c>
      <c r="W1703" t="s">
        <v>699</v>
      </c>
      <c r="X1703" s="13">
        <v>45670</v>
      </c>
      <c r="Y1703" s="13">
        <v>45681</v>
      </c>
      <c r="Z1703">
        <v>44415.54</v>
      </c>
      <c r="AA1703">
        <v>44415.54</v>
      </c>
      <c r="AB1703">
        <v>0</v>
      </c>
      <c r="AC1703">
        <v>0</v>
      </c>
      <c r="AD1703">
        <v>0</v>
      </c>
      <c r="AE1703" t="s">
        <v>700</v>
      </c>
      <c r="AF1703" t="s">
        <v>170</v>
      </c>
      <c r="AG1703" t="s">
        <v>125</v>
      </c>
      <c r="AH1703" t="s">
        <v>126</v>
      </c>
      <c r="AI1703" t="s">
        <v>186</v>
      </c>
      <c r="AJ1703" t="s">
        <v>128</v>
      </c>
      <c r="AK1703" t="s">
        <v>128</v>
      </c>
    </row>
    <row r="1704" spans="1:37" x14ac:dyDescent="0.25">
      <c r="A1704">
        <v>2024</v>
      </c>
      <c r="B1704">
        <v>4</v>
      </c>
      <c r="C1704" t="s">
        <v>5547</v>
      </c>
      <c r="D1704" t="s">
        <v>110</v>
      </c>
      <c r="E1704">
        <v>112840.43</v>
      </c>
      <c r="F1704" t="s">
        <v>683</v>
      </c>
      <c r="G1704" t="s">
        <v>684</v>
      </c>
      <c r="H1704">
        <v>31</v>
      </c>
      <c r="I1704" t="s">
        <v>113</v>
      </c>
      <c r="J1704">
        <v>0</v>
      </c>
      <c r="K1704" t="s">
        <v>114</v>
      </c>
      <c r="L1704" t="s">
        <v>115</v>
      </c>
      <c r="M1704" t="s">
        <v>116</v>
      </c>
      <c r="N1704" t="s">
        <v>117</v>
      </c>
      <c r="O1704" t="s">
        <v>118</v>
      </c>
      <c r="P1704" s="27" t="s">
        <v>685</v>
      </c>
      <c r="Q1704" t="s">
        <v>120</v>
      </c>
      <c r="R1704">
        <v>28</v>
      </c>
      <c r="S1704">
        <v>23</v>
      </c>
      <c r="T1704">
        <v>0</v>
      </c>
      <c r="U1704" t="s">
        <v>146</v>
      </c>
      <c r="V1704">
        <v>1</v>
      </c>
      <c r="W1704" t="s">
        <v>686</v>
      </c>
      <c r="X1704" s="13">
        <v>45670</v>
      </c>
      <c r="Y1704" s="13">
        <v>45681</v>
      </c>
      <c r="Z1704">
        <v>112840.43</v>
      </c>
      <c r="AA1704">
        <v>112840.43</v>
      </c>
      <c r="AB1704">
        <v>0</v>
      </c>
      <c r="AC1704">
        <v>0</v>
      </c>
      <c r="AD1704">
        <v>0</v>
      </c>
      <c r="AE1704" t="s">
        <v>687</v>
      </c>
      <c r="AF1704" t="s">
        <v>170</v>
      </c>
      <c r="AG1704" t="s">
        <v>125</v>
      </c>
      <c r="AH1704" t="s">
        <v>126</v>
      </c>
      <c r="AI1704" t="s">
        <v>186</v>
      </c>
      <c r="AJ1704" t="s">
        <v>128</v>
      </c>
      <c r="AK1704" t="s">
        <v>128</v>
      </c>
    </row>
    <row r="1705" spans="1:37" x14ac:dyDescent="0.25">
      <c r="A1705">
        <v>2024</v>
      </c>
      <c r="B1705">
        <v>4</v>
      </c>
      <c r="C1705" t="s">
        <v>4585</v>
      </c>
      <c r="D1705" t="s">
        <v>110</v>
      </c>
      <c r="E1705">
        <v>66605.53</v>
      </c>
      <c r="F1705" t="s">
        <v>4586</v>
      </c>
      <c r="G1705" t="s">
        <v>4587</v>
      </c>
      <c r="H1705">
        <v>31</v>
      </c>
      <c r="I1705" t="s">
        <v>113</v>
      </c>
      <c r="J1705">
        <v>0</v>
      </c>
      <c r="K1705" t="s">
        <v>114</v>
      </c>
      <c r="L1705" t="s">
        <v>115</v>
      </c>
      <c r="M1705" t="s">
        <v>116</v>
      </c>
      <c r="N1705" t="s">
        <v>117</v>
      </c>
      <c r="O1705" t="s">
        <v>118</v>
      </c>
      <c r="P1705" s="27" t="s">
        <v>475</v>
      </c>
      <c r="Q1705" t="s">
        <v>120</v>
      </c>
      <c r="R1705">
        <v>127</v>
      </c>
      <c r="S1705">
        <v>141</v>
      </c>
      <c r="T1705">
        <v>0</v>
      </c>
      <c r="U1705" t="s">
        <v>146</v>
      </c>
      <c r="V1705">
        <v>1</v>
      </c>
      <c r="W1705" t="s">
        <v>4588</v>
      </c>
      <c r="X1705" s="13">
        <v>45649</v>
      </c>
      <c r="Y1705" s="13">
        <v>45661</v>
      </c>
      <c r="Z1705">
        <v>66605.53</v>
      </c>
      <c r="AA1705">
        <v>66605.53</v>
      </c>
      <c r="AB1705">
        <v>0</v>
      </c>
      <c r="AC1705">
        <v>0</v>
      </c>
      <c r="AD1705">
        <v>0</v>
      </c>
      <c r="AE1705" t="s">
        <v>4589</v>
      </c>
      <c r="AF1705" t="s">
        <v>170</v>
      </c>
      <c r="AG1705" t="s">
        <v>125</v>
      </c>
      <c r="AH1705" t="s">
        <v>126</v>
      </c>
      <c r="AI1705" t="s">
        <v>186</v>
      </c>
      <c r="AJ1705" t="s">
        <v>128</v>
      </c>
      <c r="AK1705" t="s">
        <v>128</v>
      </c>
    </row>
    <row r="1706" spans="1:37" x14ac:dyDescent="0.25">
      <c r="A1706">
        <v>2024</v>
      </c>
      <c r="B1706">
        <v>4</v>
      </c>
      <c r="C1706" t="s">
        <v>2791</v>
      </c>
      <c r="D1706" t="s">
        <v>110</v>
      </c>
      <c r="E1706">
        <v>36900.06</v>
      </c>
      <c r="F1706" t="s">
        <v>2792</v>
      </c>
      <c r="G1706" t="s">
        <v>2793</v>
      </c>
      <c r="H1706">
        <v>31</v>
      </c>
      <c r="I1706" t="s">
        <v>113</v>
      </c>
      <c r="J1706">
        <v>0</v>
      </c>
      <c r="K1706" t="s">
        <v>114</v>
      </c>
      <c r="L1706" t="s">
        <v>115</v>
      </c>
      <c r="M1706" t="s">
        <v>116</v>
      </c>
      <c r="N1706" t="s">
        <v>117</v>
      </c>
      <c r="O1706" t="s">
        <v>118</v>
      </c>
      <c r="P1706" s="27" t="s">
        <v>2794</v>
      </c>
      <c r="Q1706" t="s">
        <v>120</v>
      </c>
      <c r="R1706">
        <v>157</v>
      </c>
      <c r="S1706">
        <v>179</v>
      </c>
      <c r="T1706">
        <v>0</v>
      </c>
      <c r="U1706" t="s">
        <v>146</v>
      </c>
      <c r="V1706">
        <v>1</v>
      </c>
      <c r="W1706" t="s">
        <v>2795</v>
      </c>
      <c r="X1706" s="13">
        <v>45638</v>
      </c>
      <c r="Y1706" s="13">
        <v>45640</v>
      </c>
      <c r="Z1706">
        <v>36900.06</v>
      </c>
      <c r="AA1706">
        <v>36900.06</v>
      </c>
      <c r="AB1706">
        <v>0</v>
      </c>
      <c r="AC1706">
        <v>0</v>
      </c>
      <c r="AD1706">
        <v>0</v>
      </c>
      <c r="AE1706" t="s">
        <v>2796</v>
      </c>
      <c r="AF1706" t="s">
        <v>170</v>
      </c>
      <c r="AG1706" t="s">
        <v>125</v>
      </c>
      <c r="AH1706" t="s">
        <v>126</v>
      </c>
      <c r="AI1706" t="s">
        <v>186</v>
      </c>
      <c r="AJ1706" t="s">
        <v>128</v>
      </c>
      <c r="AK1706" t="s">
        <v>128</v>
      </c>
    </row>
    <row r="1707" spans="1:37" x14ac:dyDescent="0.25">
      <c r="A1707">
        <v>2024</v>
      </c>
      <c r="B1707">
        <v>4</v>
      </c>
      <c r="C1707" t="s">
        <v>6427</v>
      </c>
      <c r="D1707" t="s">
        <v>110</v>
      </c>
      <c r="E1707">
        <v>20866.78</v>
      </c>
      <c r="F1707" t="s">
        <v>6428</v>
      </c>
      <c r="G1707" t="s">
        <v>6073</v>
      </c>
      <c r="H1707">
        <v>31</v>
      </c>
      <c r="I1707" t="s">
        <v>113</v>
      </c>
      <c r="J1707">
        <v>0</v>
      </c>
      <c r="K1707" t="s">
        <v>114</v>
      </c>
      <c r="L1707" t="s">
        <v>115</v>
      </c>
      <c r="M1707" t="s">
        <v>116</v>
      </c>
      <c r="N1707" t="s">
        <v>117</v>
      </c>
      <c r="O1707" t="s">
        <v>118</v>
      </c>
      <c r="P1707" s="27" t="s">
        <v>6429</v>
      </c>
      <c r="Q1707" t="s">
        <v>120</v>
      </c>
      <c r="R1707">
        <v>142</v>
      </c>
      <c r="S1707">
        <v>151</v>
      </c>
      <c r="T1707">
        <v>0</v>
      </c>
      <c r="U1707" t="s">
        <v>146</v>
      </c>
      <c r="V1707">
        <v>1</v>
      </c>
      <c r="W1707" t="s">
        <v>6430</v>
      </c>
      <c r="X1707" s="13">
        <v>45650</v>
      </c>
      <c r="Y1707" s="13">
        <v>45661</v>
      </c>
      <c r="Z1707">
        <v>20866.78</v>
      </c>
      <c r="AA1707">
        <v>20866.78</v>
      </c>
      <c r="AB1707">
        <v>0</v>
      </c>
      <c r="AC1707">
        <v>0</v>
      </c>
      <c r="AD1707">
        <v>0</v>
      </c>
      <c r="AE1707" t="s">
        <v>6431</v>
      </c>
      <c r="AF1707" t="s">
        <v>170</v>
      </c>
      <c r="AG1707" t="s">
        <v>125</v>
      </c>
      <c r="AH1707" t="s">
        <v>126</v>
      </c>
      <c r="AI1707" t="s">
        <v>186</v>
      </c>
      <c r="AJ1707" t="s">
        <v>128</v>
      </c>
      <c r="AK1707" t="s">
        <v>128</v>
      </c>
    </row>
    <row r="1708" spans="1:37" x14ac:dyDescent="0.25">
      <c r="A1708">
        <v>2024</v>
      </c>
      <c r="B1708">
        <v>4</v>
      </c>
      <c r="C1708" t="s">
        <v>3727</v>
      </c>
      <c r="D1708" t="s">
        <v>110</v>
      </c>
      <c r="E1708">
        <v>28890.53</v>
      </c>
      <c r="F1708" t="s">
        <v>3728</v>
      </c>
      <c r="G1708" t="s">
        <v>3729</v>
      </c>
      <c r="H1708">
        <v>31</v>
      </c>
      <c r="I1708" t="s">
        <v>113</v>
      </c>
      <c r="J1708">
        <v>0</v>
      </c>
      <c r="K1708" t="s">
        <v>114</v>
      </c>
      <c r="L1708" t="s">
        <v>115</v>
      </c>
      <c r="M1708" t="s">
        <v>116</v>
      </c>
      <c r="N1708" t="s">
        <v>117</v>
      </c>
      <c r="O1708" t="s">
        <v>118</v>
      </c>
      <c r="P1708" s="27" t="s">
        <v>3730</v>
      </c>
      <c r="Q1708" t="s">
        <v>120</v>
      </c>
      <c r="R1708">
        <v>27</v>
      </c>
      <c r="S1708">
        <v>26</v>
      </c>
      <c r="T1708">
        <v>0</v>
      </c>
      <c r="U1708" t="s">
        <v>146</v>
      </c>
      <c r="V1708">
        <v>1</v>
      </c>
      <c r="W1708" t="s">
        <v>3731</v>
      </c>
      <c r="X1708" s="13">
        <v>45652</v>
      </c>
      <c r="Y1708" s="13">
        <v>45663</v>
      </c>
      <c r="Z1708">
        <v>28890.53</v>
      </c>
      <c r="AA1708">
        <v>28890.53</v>
      </c>
      <c r="AB1708">
        <v>0</v>
      </c>
      <c r="AC1708">
        <v>0</v>
      </c>
      <c r="AD1708">
        <v>0</v>
      </c>
      <c r="AE1708" t="s">
        <v>3732</v>
      </c>
      <c r="AF1708" t="s">
        <v>170</v>
      </c>
      <c r="AG1708" t="s">
        <v>125</v>
      </c>
      <c r="AH1708" t="s">
        <v>126</v>
      </c>
      <c r="AI1708" t="s">
        <v>186</v>
      </c>
      <c r="AJ1708" t="s">
        <v>128</v>
      </c>
      <c r="AK1708" t="s">
        <v>128</v>
      </c>
    </row>
    <row r="1709" spans="1:37" x14ac:dyDescent="0.25">
      <c r="A1709">
        <v>2024</v>
      </c>
      <c r="B1709">
        <v>4</v>
      </c>
      <c r="C1709" t="s">
        <v>1914</v>
      </c>
      <c r="D1709" t="s">
        <v>110</v>
      </c>
      <c r="E1709">
        <v>97710.96</v>
      </c>
      <c r="F1709" t="s">
        <v>1915</v>
      </c>
      <c r="G1709" t="s">
        <v>1916</v>
      </c>
      <c r="H1709">
        <v>31</v>
      </c>
      <c r="I1709" t="s">
        <v>113</v>
      </c>
      <c r="J1709">
        <v>0</v>
      </c>
      <c r="K1709" t="s">
        <v>114</v>
      </c>
      <c r="L1709" t="s">
        <v>115</v>
      </c>
      <c r="M1709" t="s">
        <v>116</v>
      </c>
      <c r="N1709" t="s">
        <v>117</v>
      </c>
      <c r="O1709" t="s">
        <v>118</v>
      </c>
      <c r="P1709" s="27" t="s">
        <v>1917</v>
      </c>
      <c r="Q1709" t="s">
        <v>120</v>
      </c>
      <c r="R1709">
        <v>152</v>
      </c>
      <c r="S1709">
        <v>138</v>
      </c>
      <c r="T1709">
        <v>0</v>
      </c>
      <c r="U1709" t="s">
        <v>203</v>
      </c>
      <c r="V1709">
        <v>1</v>
      </c>
      <c r="W1709" t="s">
        <v>1918</v>
      </c>
      <c r="X1709" s="13">
        <v>45649</v>
      </c>
      <c r="Y1709" s="13">
        <v>45661</v>
      </c>
      <c r="Z1709">
        <v>97710.96</v>
      </c>
      <c r="AA1709">
        <v>97710.96</v>
      </c>
      <c r="AB1709">
        <v>0</v>
      </c>
      <c r="AC1709">
        <v>0</v>
      </c>
      <c r="AD1709">
        <v>0</v>
      </c>
      <c r="AE1709" t="s">
        <v>1919</v>
      </c>
      <c r="AF1709" t="s">
        <v>170</v>
      </c>
      <c r="AG1709" t="s">
        <v>125</v>
      </c>
      <c r="AH1709" t="s">
        <v>126</v>
      </c>
      <c r="AI1709" t="s">
        <v>186</v>
      </c>
      <c r="AJ1709" t="s">
        <v>128</v>
      </c>
      <c r="AK1709" t="s">
        <v>128</v>
      </c>
    </row>
    <row r="1710" spans="1:37" x14ac:dyDescent="0.25">
      <c r="A1710">
        <v>2024</v>
      </c>
      <c r="B1710">
        <v>4</v>
      </c>
      <c r="C1710" t="s">
        <v>5548</v>
      </c>
      <c r="D1710" t="s">
        <v>110</v>
      </c>
      <c r="E1710">
        <v>74884.08</v>
      </c>
      <c r="F1710" t="s">
        <v>5549</v>
      </c>
      <c r="G1710" t="s">
        <v>5550</v>
      </c>
      <c r="H1710">
        <v>31</v>
      </c>
      <c r="I1710" t="s">
        <v>113</v>
      </c>
      <c r="J1710">
        <v>0</v>
      </c>
      <c r="K1710" t="s">
        <v>114</v>
      </c>
      <c r="L1710" t="s">
        <v>115</v>
      </c>
      <c r="M1710" t="s">
        <v>116</v>
      </c>
      <c r="N1710" t="s">
        <v>117</v>
      </c>
      <c r="O1710" t="s">
        <v>118</v>
      </c>
      <c r="P1710" s="27" t="s">
        <v>5551</v>
      </c>
      <c r="Q1710" t="s">
        <v>120</v>
      </c>
      <c r="R1710">
        <v>92</v>
      </c>
      <c r="S1710">
        <v>85</v>
      </c>
      <c r="T1710">
        <v>0</v>
      </c>
      <c r="U1710" t="s">
        <v>146</v>
      </c>
      <c r="V1710">
        <v>1</v>
      </c>
      <c r="W1710" t="s">
        <v>5552</v>
      </c>
      <c r="X1710" s="13">
        <v>45650</v>
      </c>
      <c r="Y1710" s="13">
        <v>45661</v>
      </c>
      <c r="Z1710">
        <v>74884.08</v>
      </c>
      <c r="AA1710">
        <v>74884.08</v>
      </c>
      <c r="AB1710">
        <v>0</v>
      </c>
      <c r="AC1710">
        <v>0</v>
      </c>
      <c r="AD1710">
        <v>0</v>
      </c>
      <c r="AE1710" t="s">
        <v>5553</v>
      </c>
      <c r="AF1710" t="s">
        <v>170</v>
      </c>
      <c r="AG1710" t="s">
        <v>125</v>
      </c>
      <c r="AH1710" t="s">
        <v>126</v>
      </c>
      <c r="AI1710" t="s">
        <v>186</v>
      </c>
      <c r="AJ1710" t="s">
        <v>128</v>
      </c>
      <c r="AK1710" t="s">
        <v>128</v>
      </c>
    </row>
    <row r="1711" spans="1:37" x14ac:dyDescent="0.25">
      <c r="A1711">
        <v>2024</v>
      </c>
      <c r="B1711">
        <v>4</v>
      </c>
      <c r="C1711" t="s">
        <v>5554</v>
      </c>
      <c r="D1711" t="s">
        <v>110</v>
      </c>
      <c r="E1711">
        <v>11198.19</v>
      </c>
      <c r="F1711" t="s">
        <v>5555</v>
      </c>
      <c r="G1711" t="s">
        <v>5556</v>
      </c>
      <c r="H1711">
        <v>31</v>
      </c>
      <c r="I1711" t="s">
        <v>113</v>
      </c>
      <c r="J1711">
        <v>0</v>
      </c>
      <c r="K1711" t="s">
        <v>114</v>
      </c>
      <c r="L1711" t="s">
        <v>115</v>
      </c>
      <c r="M1711" t="s">
        <v>116</v>
      </c>
      <c r="N1711" t="s">
        <v>117</v>
      </c>
      <c r="O1711" t="s">
        <v>118</v>
      </c>
      <c r="P1711" s="27" t="s">
        <v>5557</v>
      </c>
      <c r="Q1711" t="s">
        <v>120</v>
      </c>
      <c r="R1711">
        <v>29</v>
      </c>
      <c r="S1711">
        <v>34</v>
      </c>
      <c r="T1711">
        <v>0</v>
      </c>
      <c r="U1711" t="s">
        <v>146</v>
      </c>
      <c r="V1711">
        <v>1</v>
      </c>
      <c r="W1711" t="s">
        <v>5558</v>
      </c>
      <c r="X1711" s="13">
        <v>45652</v>
      </c>
      <c r="Y1711" s="13">
        <v>45663</v>
      </c>
      <c r="Z1711">
        <v>11198.19</v>
      </c>
      <c r="AA1711">
        <v>11198.19</v>
      </c>
      <c r="AB1711">
        <v>0</v>
      </c>
      <c r="AC1711">
        <v>0</v>
      </c>
      <c r="AD1711">
        <v>0</v>
      </c>
      <c r="AE1711" t="s">
        <v>5559</v>
      </c>
      <c r="AF1711" t="s">
        <v>170</v>
      </c>
      <c r="AG1711" t="s">
        <v>125</v>
      </c>
      <c r="AH1711" t="s">
        <v>126</v>
      </c>
      <c r="AI1711" t="s">
        <v>186</v>
      </c>
      <c r="AJ1711" t="s">
        <v>128</v>
      </c>
      <c r="AK1711" t="s">
        <v>128</v>
      </c>
    </row>
    <row r="1712" spans="1:37" x14ac:dyDescent="0.25">
      <c r="A1712">
        <v>2024</v>
      </c>
      <c r="B1712">
        <v>4</v>
      </c>
      <c r="C1712" t="s">
        <v>6432</v>
      </c>
      <c r="D1712" t="s">
        <v>110</v>
      </c>
      <c r="E1712">
        <v>48408.160000000003</v>
      </c>
      <c r="F1712" t="s">
        <v>6433</v>
      </c>
      <c r="G1712" t="s">
        <v>6434</v>
      </c>
      <c r="H1712">
        <v>31</v>
      </c>
      <c r="I1712" t="s">
        <v>113</v>
      </c>
      <c r="J1712">
        <v>0</v>
      </c>
      <c r="K1712" t="s">
        <v>114</v>
      </c>
      <c r="L1712" t="s">
        <v>115</v>
      </c>
      <c r="M1712" t="s">
        <v>116</v>
      </c>
      <c r="N1712" t="s">
        <v>117</v>
      </c>
      <c r="O1712" t="s">
        <v>118</v>
      </c>
      <c r="P1712" s="27" t="s">
        <v>6435</v>
      </c>
      <c r="Q1712" t="s">
        <v>120</v>
      </c>
      <c r="R1712">
        <v>75</v>
      </c>
      <c r="S1712">
        <v>81</v>
      </c>
      <c r="T1712">
        <v>0</v>
      </c>
      <c r="U1712" t="s">
        <v>210</v>
      </c>
      <c r="V1712">
        <v>1</v>
      </c>
      <c r="W1712" t="s">
        <v>6436</v>
      </c>
      <c r="X1712" s="13">
        <v>45652</v>
      </c>
      <c r="Y1712" s="13">
        <v>45663</v>
      </c>
      <c r="Z1712">
        <v>48408.160000000003</v>
      </c>
      <c r="AA1712">
        <v>48408.160000000003</v>
      </c>
      <c r="AB1712">
        <v>0</v>
      </c>
      <c r="AC1712">
        <v>0</v>
      </c>
      <c r="AD1712">
        <v>0</v>
      </c>
      <c r="AE1712" t="s">
        <v>6437</v>
      </c>
      <c r="AF1712" t="s">
        <v>170</v>
      </c>
      <c r="AG1712" t="s">
        <v>125</v>
      </c>
      <c r="AH1712" t="s">
        <v>126</v>
      </c>
      <c r="AI1712" t="s">
        <v>186</v>
      </c>
      <c r="AJ1712" t="s">
        <v>128</v>
      </c>
      <c r="AK1712" t="s">
        <v>128</v>
      </c>
    </row>
    <row r="1713" spans="1:37" x14ac:dyDescent="0.25">
      <c r="A1713">
        <v>2024</v>
      </c>
      <c r="B1713">
        <v>4</v>
      </c>
      <c r="C1713" t="s">
        <v>3733</v>
      </c>
      <c r="D1713" t="s">
        <v>110</v>
      </c>
      <c r="E1713">
        <v>202811.62</v>
      </c>
      <c r="F1713" t="s">
        <v>3734</v>
      </c>
      <c r="G1713" t="s">
        <v>3735</v>
      </c>
      <c r="H1713">
        <v>31</v>
      </c>
      <c r="I1713" t="s">
        <v>113</v>
      </c>
      <c r="J1713">
        <v>0</v>
      </c>
      <c r="K1713" t="s">
        <v>114</v>
      </c>
      <c r="L1713" t="s">
        <v>115</v>
      </c>
      <c r="M1713" t="s">
        <v>116</v>
      </c>
      <c r="N1713" t="s">
        <v>117</v>
      </c>
      <c r="O1713" t="s">
        <v>118</v>
      </c>
      <c r="P1713" s="27" t="s">
        <v>3736</v>
      </c>
      <c r="Q1713" t="s">
        <v>120</v>
      </c>
      <c r="R1713">
        <v>154</v>
      </c>
      <c r="S1713">
        <v>185</v>
      </c>
      <c r="T1713">
        <v>0</v>
      </c>
      <c r="U1713" t="s">
        <v>203</v>
      </c>
      <c r="V1713">
        <v>1</v>
      </c>
      <c r="W1713" t="s">
        <v>3737</v>
      </c>
      <c r="X1713" s="13">
        <v>45623</v>
      </c>
      <c r="Y1713" s="13">
        <v>45625</v>
      </c>
      <c r="Z1713">
        <v>202811.62</v>
      </c>
      <c r="AA1713">
        <v>202811.62</v>
      </c>
      <c r="AB1713">
        <v>52873.97</v>
      </c>
      <c r="AC1713">
        <v>52873.97</v>
      </c>
      <c r="AD1713">
        <v>52873.97</v>
      </c>
      <c r="AE1713" t="s">
        <v>3738</v>
      </c>
      <c r="AF1713" t="s">
        <v>1396</v>
      </c>
      <c r="AG1713" t="s">
        <v>125</v>
      </c>
      <c r="AH1713" t="s">
        <v>126</v>
      </c>
      <c r="AI1713" t="s">
        <v>186</v>
      </c>
      <c r="AJ1713" t="s">
        <v>128</v>
      </c>
      <c r="AK1713" t="s">
        <v>128</v>
      </c>
    </row>
    <row r="1714" spans="1:37" x14ac:dyDescent="0.25">
      <c r="A1714">
        <v>2024</v>
      </c>
      <c r="B1714">
        <v>4</v>
      </c>
      <c r="C1714" t="s">
        <v>2797</v>
      </c>
      <c r="D1714" t="s">
        <v>110</v>
      </c>
      <c r="E1714">
        <v>861460.41</v>
      </c>
      <c r="F1714" t="s">
        <v>2798</v>
      </c>
      <c r="G1714" t="s">
        <v>2799</v>
      </c>
      <c r="H1714">
        <v>31</v>
      </c>
      <c r="I1714" t="s">
        <v>113</v>
      </c>
      <c r="J1714">
        <v>0</v>
      </c>
      <c r="K1714" t="s">
        <v>114</v>
      </c>
      <c r="L1714" t="s">
        <v>115</v>
      </c>
      <c r="M1714" t="s">
        <v>116</v>
      </c>
      <c r="N1714" t="s">
        <v>117</v>
      </c>
      <c r="O1714" t="s">
        <v>118</v>
      </c>
      <c r="P1714" s="27" t="s">
        <v>2800</v>
      </c>
      <c r="Q1714" t="s">
        <v>120</v>
      </c>
      <c r="R1714">
        <v>77</v>
      </c>
      <c r="S1714">
        <v>82</v>
      </c>
      <c r="T1714">
        <v>0</v>
      </c>
      <c r="U1714" t="s">
        <v>210</v>
      </c>
      <c r="V1714">
        <v>1</v>
      </c>
      <c r="W1714" t="s">
        <v>2801</v>
      </c>
      <c r="X1714" s="13">
        <v>45650</v>
      </c>
      <c r="Y1714" s="13">
        <v>45661</v>
      </c>
      <c r="Z1714">
        <v>861460.41</v>
      </c>
      <c r="AA1714">
        <v>861460.41</v>
      </c>
      <c r="AB1714">
        <v>0</v>
      </c>
      <c r="AC1714">
        <v>0</v>
      </c>
      <c r="AD1714">
        <v>0</v>
      </c>
      <c r="AE1714" t="s">
        <v>2802</v>
      </c>
      <c r="AF1714" t="s">
        <v>170</v>
      </c>
      <c r="AG1714" t="s">
        <v>125</v>
      </c>
      <c r="AH1714" t="s">
        <v>126</v>
      </c>
      <c r="AI1714" t="s">
        <v>186</v>
      </c>
      <c r="AJ1714" t="s">
        <v>128</v>
      </c>
      <c r="AK1714" t="s">
        <v>128</v>
      </c>
    </row>
    <row r="1715" spans="1:37" x14ac:dyDescent="0.25">
      <c r="A1715">
        <v>2024</v>
      </c>
      <c r="B1715">
        <v>4</v>
      </c>
      <c r="C1715" t="s">
        <v>2803</v>
      </c>
      <c r="D1715" t="s">
        <v>110</v>
      </c>
      <c r="E1715">
        <v>32603.58</v>
      </c>
      <c r="F1715" t="s">
        <v>2804</v>
      </c>
      <c r="G1715" t="s">
        <v>480</v>
      </c>
      <c r="H1715">
        <v>31</v>
      </c>
      <c r="I1715" t="s">
        <v>113</v>
      </c>
      <c r="J1715">
        <v>0</v>
      </c>
      <c r="K1715" t="s">
        <v>114</v>
      </c>
      <c r="L1715" t="s">
        <v>115</v>
      </c>
      <c r="M1715" t="s">
        <v>116</v>
      </c>
      <c r="N1715" t="s">
        <v>117</v>
      </c>
      <c r="O1715" t="s">
        <v>118</v>
      </c>
      <c r="P1715" s="27" t="s">
        <v>2805</v>
      </c>
      <c r="Q1715" t="s">
        <v>120</v>
      </c>
      <c r="R1715">
        <v>17</v>
      </c>
      <c r="S1715">
        <v>19</v>
      </c>
      <c r="T1715">
        <v>0</v>
      </c>
      <c r="U1715" t="s">
        <v>146</v>
      </c>
      <c r="V1715">
        <v>1</v>
      </c>
      <c r="W1715" t="s">
        <v>2806</v>
      </c>
      <c r="X1715" s="13">
        <v>45652</v>
      </c>
      <c r="Y1715" s="13">
        <v>45663</v>
      </c>
      <c r="Z1715">
        <v>32603.58</v>
      </c>
      <c r="AA1715">
        <v>32603.58</v>
      </c>
      <c r="AB1715">
        <v>0</v>
      </c>
      <c r="AC1715">
        <v>0</v>
      </c>
      <c r="AD1715">
        <v>0</v>
      </c>
      <c r="AE1715" t="s">
        <v>2807</v>
      </c>
      <c r="AF1715" t="s">
        <v>170</v>
      </c>
      <c r="AG1715" t="s">
        <v>125</v>
      </c>
      <c r="AH1715" t="s">
        <v>126</v>
      </c>
      <c r="AI1715" t="s">
        <v>186</v>
      </c>
      <c r="AJ1715" t="s">
        <v>128</v>
      </c>
      <c r="AK1715" t="s">
        <v>128</v>
      </c>
    </row>
    <row r="1716" spans="1:37" x14ac:dyDescent="0.25">
      <c r="A1716">
        <v>2024</v>
      </c>
      <c r="B1716">
        <v>4</v>
      </c>
      <c r="C1716" t="s">
        <v>5560</v>
      </c>
      <c r="D1716" t="s">
        <v>110</v>
      </c>
      <c r="E1716">
        <v>31872.71</v>
      </c>
      <c r="F1716" t="s">
        <v>5561</v>
      </c>
      <c r="G1716" t="s">
        <v>2491</v>
      </c>
      <c r="H1716">
        <v>31</v>
      </c>
      <c r="I1716" t="s">
        <v>113</v>
      </c>
      <c r="J1716">
        <v>0</v>
      </c>
      <c r="K1716" t="s">
        <v>114</v>
      </c>
      <c r="L1716" t="s">
        <v>115</v>
      </c>
      <c r="M1716" t="s">
        <v>116</v>
      </c>
      <c r="N1716" t="s">
        <v>117</v>
      </c>
      <c r="O1716" t="s">
        <v>118</v>
      </c>
      <c r="P1716" s="27" t="s">
        <v>5562</v>
      </c>
      <c r="Q1716" t="s">
        <v>120</v>
      </c>
      <c r="R1716">
        <v>61</v>
      </c>
      <c r="S1716">
        <v>75</v>
      </c>
      <c r="T1716">
        <v>0</v>
      </c>
      <c r="U1716" t="s">
        <v>146</v>
      </c>
      <c r="V1716">
        <v>1</v>
      </c>
      <c r="W1716" t="s">
        <v>5563</v>
      </c>
      <c r="X1716" s="13">
        <v>45652</v>
      </c>
      <c r="Y1716" s="13">
        <v>45663</v>
      </c>
      <c r="Z1716">
        <v>31872.71</v>
      </c>
      <c r="AA1716">
        <v>31872.71</v>
      </c>
      <c r="AB1716">
        <v>0</v>
      </c>
      <c r="AC1716">
        <v>0</v>
      </c>
      <c r="AD1716">
        <v>0</v>
      </c>
      <c r="AE1716" t="s">
        <v>5564</v>
      </c>
      <c r="AF1716" t="s">
        <v>170</v>
      </c>
      <c r="AG1716" t="s">
        <v>125</v>
      </c>
      <c r="AH1716" t="s">
        <v>126</v>
      </c>
      <c r="AI1716" t="s">
        <v>186</v>
      </c>
      <c r="AJ1716" t="s">
        <v>128</v>
      </c>
      <c r="AK1716" t="s">
        <v>128</v>
      </c>
    </row>
    <row r="1717" spans="1:37" x14ac:dyDescent="0.25">
      <c r="A1717">
        <v>2024</v>
      </c>
      <c r="B1717">
        <v>4</v>
      </c>
      <c r="C1717" t="s">
        <v>931</v>
      </c>
      <c r="D1717" t="s">
        <v>110</v>
      </c>
      <c r="E1717">
        <v>32307.67</v>
      </c>
      <c r="F1717" t="s">
        <v>932</v>
      </c>
      <c r="G1717" t="s">
        <v>933</v>
      </c>
      <c r="H1717">
        <v>31</v>
      </c>
      <c r="I1717" t="s">
        <v>113</v>
      </c>
      <c r="J1717">
        <v>0</v>
      </c>
      <c r="K1717" t="s">
        <v>114</v>
      </c>
      <c r="L1717" t="s">
        <v>115</v>
      </c>
      <c r="M1717" t="s">
        <v>116</v>
      </c>
      <c r="N1717" t="s">
        <v>117</v>
      </c>
      <c r="O1717" t="s">
        <v>118</v>
      </c>
      <c r="P1717" s="27" t="s">
        <v>934</v>
      </c>
      <c r="Q1717" t="s">
        <v>120</v>
      </c>
      <c r="R1717">
        <v>182</v>
      </c>
      <c r="S1717">
        <v>142</v>
      </c>
      <c r="T1717">
        <v>0</v>
      </c>
      <c r="U1717" t="s">
        <v>210</v>
      </c>
      <c r="V1717">
        <v>1</v>
      </c>
      <c r="W1717" t="s">
        <v>935</v>
      </c>
      <c r="X1717" s="13">
        <v>45649</v>
      </c>
      <c r="Y1717" s="13">
        <v>45661</v>
      </c>
      <c r="Z1717">
        <v>32307.67</v>
      </c>
      <c r="AA1717">
        <v>32307.67</v>
      </c>
      <c r="AB1717">
        <v>0</v>
      </c>
      <c r="AC1717">
        <v>0</v>
      </c>
      <c r="AD1717">
        <v>0</v>
      </c>
      <c r="AE1717" t="s">
        <v>936</v>
      </c>
      <c r="AF1717" t="s">
        <v>170</v>
      </c>
      <c r="AG1717" t="s">
        <v>125</v>
      </c>
      <c r="AH1717" t="s">
        <v>126</v>
      </c>
      <c r="AI1717" t="s">
        <v>186</v>
      </c>
      <c r="AJ1717" t="s">
        <v>128</v>
      </c>
      <c r="AK1717" t="s">
        <v>128</v>
      </c>
    </row>
    <row r="1718" spans="1:37" x14ac:dyDescent="0.25">
      <c r="A1718">
        <v>2024</v>
      </c>
      <c r="B1718">
        <v>4</v>
      </c>
      <c r="C1718" t="s">
        <v>937</v>
      </c>
      <c r="D1718" t="s">
        <v>110</v>
      </c>
      <c r="E1718">
        <v>162870.79999999999</v>
      </c>
      <c r="F1718" t="s">
        <v>938</v>
      </c>
      <c r="G1718" t="s">
        <v>939</v>
      </c>
      <c r="H1718">
        <v>31</v>
      </c>
      <c r="I1718" t="s">
        <v>113</v>
      </c>
      <c r="J1718">
        <v>0</v>
      </c>
      <c r="K1718" t="s">
        <v>114</v>
      </c>
      <c r="L1718" t="s">
        <v>115</v>
      </c>
      <c r="M1718" t="s">
        <v>116</v>
      </c>
      <c r="N1718" t="s">
        <v>117</v>
      </c>
      <c r="O1718" t="s">
        <v>118</v>
      </c>
      <c r="P1718" s="27" t="s">
        <v>940</v>
      </c>
      <c r="Q1718" t="s">
        <v>120</v>
      </c>
      <c r="R1718">
        <v>60</v>
      </c>
      <c r="S1718">
        <v>51</v>
      </c>
      <c r="T1718">
        <v>0</v>
      </c>
      <c r="U1718" t="s">
        <v>146</v>
      </c>
      <c r="V1718">
        <v>1</v>
      </c>
      <c r="W1718" t="s">
        <v>941</v>
      </c>
      <c r="X1718" s="13">
        <v>45657</v>
      </c>
      <c r="Y1718" s="13">
        <v>45668</v>
      </c>
      <c r="Z1718">
        <v>162870.79999999999</v>
      </c>
      <c r="AA1718">
        <v>162870.79999999999</v>
      </c>
      <c r="AB1718">
        <v>0</v>
      </c>
      <c r="AC1718">
        <v>0</v>
      </c>
      <c r="AD1718">
        <v>0</v>
      </c>
      <c r="AE1718" t="s">
        <v>942</v>
      </c>
      <c r="AF1718" t="s">
        <v>170</v>
      </c>
      <c r="AG1718" t="s">
        <v>125</v>
      </c>
      <c r="AH1718" t="s">
        <v>126</v>
      </c>
      <c r="AI1718" t="s">
        <v>186</v>
      </c>
      <c r="AJ1718" t="s">
        <v>128</v>
      </c>
      <c r="AK1718" t="s">
        <v>128</v>
      </c>
    </row>
    <row r="1719" spans="1:37" x14ac:dyDescent="0.25">
      <c r="A1719">
        <v>2024</v>
      </c>
      <c r="B1719">
        <v>4</v>
      </c>
      <c r="C1719" t="s">
        <v>5565</v>
      </c>
      <c r="D1719" t="s">
        <v>110</v>
      </c>
      <c r="E1719">
        <v>50461.89</v>
      </c>
      <c r="F1719" t="s">
        <v>5566</v>
      </c>
      <c r="G1719" t="s">
        <v>5567</v>
      </c>
      <c r="H1719">
        <v>31</v>
      </c>
      <c r="I1719" t="s">
        <v>113</v>
      </c>
      <c r="J1719">
        <v>0</v>
      </c>
      <c r="K1719" t="s">
        <v>114</v>
      </c>
      <c r="L1719" t="s">
        <v>115</v>
      </c>
      <c r="M1719" t="s">
        <v>116</v>
      </c>
      <c r="N1719" t="s">
        <v>117</v>
      </c>
      <c r="O1719" t="s">
        <v>118</v>
      </c>
      <c r="P1719" s="27" t="s">
        <v>5568</v>
      </c>
      <c r="Q1719" t="s">
        <v>120</v>
      </c>
      <c r="R1719">
        <v>115</v>
      </c>
      <c r="S1719">
        <v>129</v>
      </c>
      <c r="T1719">
        <v>0</v>
      </c>
      <c r="U1719" t="s">
        <v>146</v>
      </c>
      <c r="V1719">
        <v>1</v>
      </c>
      <c r="W1719" t="s">
        <v>5569</v>
      </c>
      <c r="X1719" s="13">
        <v>45649</v>
      </c>
      <c r="Y1719" s="13">
        <v>45661</v>
      </c>
      <c r="Z1719">
        <v>50461.89</v>
      </c>
      <c r="AA1719">
        <v>50461.89</v>
      </c>
      <c r="AB1719">
        <v>0</v>
      </c>
      <c r="AC1719">
        <v>0</v>
      </c>
      <c r="AD1719">
        <v>0</v>
      </c>
      <c r="AE1719" t="s">
        <v>5570</v>
      </c>
      <c r="AF1719" t="s">
        <v>170</v>
      </c>
      <c r="AG1719" t="s">
        <v>125</v>
      </c>
      <c r="AH1719" t="s">
        <v>126</v>
      </c>
      <c r="AI1719" t="s">
        <v>186</v>
      </c>
      <c r="AJ1719" t="s">
        <v>128</v>
      </c>
      <c r="AK1719" t="s">
        <v>128</v>
      </c>
    </row>
    <row r="1720" spans="1:37" x14ac:dyDescent="0.25">
      <c r="A1720">
        <v>2024</v>
      </c>
      <c r="B1720">
        <v>4</v>
      </c>
      <c r="C1720" t="s">
        <v>6438</v>
      </c>
      <c r="D1720" t="s">
        <v>110</v>
      </c>
      <c r="E1720">
        <v>53361.38</v>
      </c>
      <c r="F1720" t="s">
        <v>6439</v>
      </c>
      <c r="G1720" t="s">
        <v>6440</v>
      </c>
      <c r="H1720">
        <v>31</v>
      </c>
      <c r="I1720" t="s">
        <v>113</v>
      </c>
      <c r="J1720">
        <v>0</v>
      </c>
      <c r="K1720" t="s">
        <v>114</v>
      </c>
      <c r="L1720" t="s">
        <v>115</v>
      </c>
      <c r="M1720" t="s">
        <v>116</v>
      </c>
      <c r="N1720" t="s">
        <v>117</v>
      </c>
      <c r="O1720" t="s">
        <v>118</v>
      </c>
      <c r="P1720" s="27" t="s">
        <v>6441</v>
      </c>
      <c r="Q1720" t="s">
        <v>120</v>
      </c>
      <c r="R1720">
        <v>160</v>
      </c>
      <c r="S1720">
        <v>161</v>
      </c>
      <c r="T1720">
        <v>0</v>
      </c>
      <c r="U1720" t="s">
        <v>146</v>
      </c>
      <c r="V1720">
        <v>1</v>
      </c>
      <c r="W1720" t="s">
        <v>6442</v>
      </c>
      <c r="X1720" s="13">
        <v>45657</v>
      </c>
      <c r="Y1720" s="13">
        <v>45668</v>
      </c>
      <c r="Z1720">
        <v>53361.38</v>
      </c>
      <c r="AA1720">
        <v>53361.38</v>
      </c>
      <c r="AB1720">
        <v>0</v>
      </c>
      <c r="AC1720">
        <v>0</v>
      </c>
      <c r="AD1720">
        <v>0</v>
      </c>
      <c r="AE1720" t="s">
        <v>6443</v>
      </c>
      <c r="AF1720" t="s">
        <v>170</v>
      </c>
      <c r="AG1720" t="s">
        <v>125</v>
      </c>
      <c r="AH1720" t="s">
        <v>126</v>
      </c>
      <c r="AI1720" t="s">
        <v>186</v>
      </c>
      <c r="AJ1720" t="s">
        <v>128</v>
      </c>
      <c r="AK1720" t="s">
        <v>128</v>
      </c>
    </row>
    <row r="1721" spans="1:37" x14ac:dyDescent="0.25">
      <c r="A1721">
        <v>2024</v>
      </c>
      <c r="B1721">
        <v>4</v>
      </c>
      <c r="C1721" t="s">
        <v>4590</v>
      </c>
      <c r="D1721" t="s">
        <v>110</v>
      </c>
      <c r="E1721">
        <v>89745.78</v>
      </c>
      <c r="F1721" t="s">
        <v>4591</v>
      </c>
      <c r="G1721" t="s">
        <v>1551</v>
      </c>
      <c r="H1721">
        <v>31</v>
      </c>
      <c r="I1721" t="s">
        <v>113</v>
      </c>
      <c r="J1721">
        <v>0</v>
      </c>
      <c r="K1721" t="s">
        <v>114</v>
      </c>
      <c r="L1721" t="s">
        <v>115</v>
      </c>
      <c r="M1721" t="s">
        <v>116</v>
      </c>
      <c r="N1721" t="s">
        <v>117</v>
      </c>
      <c r="O1721" t="s">
        <v>118</v>
      </c>
      <c r="P1721" s="27" t="s">
        <v>4592</v>
      </c>
      <c r="Q1721" t="s">
        <v>120</v>
      </c>
      <c r="R1721">
        <v>91</v>
      </c>
      <c r="S1721">
        <v>81</v>
      </c>
      <c r="T1721">
        <v>0</v>
      </c>
      <c r="U1721" t="s">
        <v>210</v>
      </c>
      <c r="V1721">
        <v>1</v>
      </c>
      <c r="W1721" t="s">
        <v>4593</v>
      </c>
      <c r="X1721" s="13">
        <v>45652</v>
      </c>
      <c r="Y1721" s="13">
        <v>45663</v>
      </c>
      <c r="Z1721">
        <v>89745.78</v>
      </c>
      <c r="AA1721">
        <v>89745.78</v>
      </c>
      <c r="AB1721">
        <v>0</v>
      </c>
      <c r="AC1721">
        <v>0</v>
      </c>
      <c r="AD1721">
        <v>0</v>
      </c>
      <c r="AE1721" t="s">
        <v>4594</v>
      </c>
      <c r="AF1721" t="s">
        <v>170</v>
      </c>
      <c r="AG1721" t="s">
        <v>125</v>
      </c>
      <c r="AH1721" t="s">
        <v>126</v>
      </c>
      <c r="AI1721" t="s">
        <v>186</v>
      </c>
      <c r="AJ1721" t="s">
        <v>128</v>
      </c>
      <c r="AK1721" t="s">
        <v>128</v>
      </c>
    </row>
    <row r="1722" spans="1:37" x14ac:dyDescent="0.25">
      <c r="A1722">
        <v>2024</v>
      </c>
      <c r="B1722">
        <v>4</v>
      </c>
      <c r="C1722" t="s">
        <v>5571</v>
      </c>
      <c r="D1722" t="s">
        <v>110</v>
      </c>
      <c r="E1722">
        <v>122880.92</v>
      </c>
      <c r="F1722" t="s">
        <v>5572</v>
      </c>
      <c r="G1722" t="s">
        <v>5172</v>
      </c>
      <c r="H1722">
        <v>31</v>
      </c>
      <c r="I1722" t="s">
        <v>113</v>
      </c>
      <c r="J1722">
        <v>0</v>
      </c>
      <c r="K1722" t="s">
        <v>114</v>
      </c>
      <c r="L1722" t="s">
        <v>115</v>
      </c>
      <c r="M1722" t="s">
        <v>116</v>
      </c>
      <c r="N1722" t="s">
        <v>117</v>
      </c>
      <c r="O1722" t="s">
        <v>118</v>
      </c>
      <c r="P1722" s="27" t="s">
        <v>5573</v>
      </c>
      <c r="Q1722" t="s">
        <v>120</v>
      </c>
      <c r="R1722">
        <v>182</v>
      </c>
      <c r="S1722">
        <v>183</v>
      </c>
      <c r="T1722">
        <v>0</v>
      </c>
      <c r="U1722" t="s">
        <v>210</v>
      </c>
      <c r="V1722">
        <v>1</v>
      </c>
      <c r="W1722" t="s">
        <v>5574</v>
      </c>
      <c r="X1722" s="13">
        <v>45623</v>
      </c>
      <c r="Y1722" s="13">
        <v>45625</v>
      </c>
      <c r="Z1722">
        <v>122880.92</v>
      </c>
      <c r="AA1722">
        <v>122880.92</v>
      </c>
      <c r="AB1722">
        <v>52221.19</v>
      </c>
      <c r="AC1722">
        <v>52221.19</v>
      </c>
      <c r="AD1722">
        <v>52221.19</v>
      </c>
      <c r="AE1722" t="s">
        <v>5575</v>
      </c>
      <c r="AF1722" t="s">
        <v>1128</v>
      </c>
      <c r="AG1722" t="s">
        <v>125</v>
      </c>
      <c r="AH1722" t="s">
        <v>126</v>
      </c>
      <c r="AI1722" t="s">
        <v>186</v>
      </c>
      <c r="AJ1722" t="s">
        <v>128</v>
      </c>
      <c r="AK1722" t="s">
        <v>128</v>
      </c>
    </row>
    <row r="1723" spans="1:37" x14ac:dyDescent="0.25">
      <c r="A1723">
        <v>2024</v>
      </c>
      <c r="B1723">
        <v>4</v>
      </c>
      <c r="C1723" t="s">
        <v>5576</v>
      </c>
      <c r="D1723" t="s">
        <v>110</v>
      </c>
      <c r="E1723">
        <v>33268.050000000003</v>
      </c>
      <c r="F1723" t="s">
        <v>5577</v>
      </c>
      <c r="G1723" t="s">
        <v>5578</v>
      </c>
      <c r="H1723">
        <v>31</v>
      </c>
      <c r="I1723" t="s">
        <v>113</v>
      </c>
      <c r="J1723">
        <v>0</v>
      </c>
      <c r="K1723" t="s">
        <v>114</v>
      </c>
      <c r="L1723" t="s">
        <v>115</v>
      </c>
      <c r="M1723" t="s">
        <v>116</v>
      </c>
      <c r="N1723" t="s">
        <v>117</v>
      </c>
      <c r="O1723" t="s">
        <v>118</v>
      </c>
      <c r="P1723" s="27" t="s">
        <v>5579</v>
      </c>
      <c r="Q1723" t="s">
        <v>120</v>
      </c>
      <c r="R1723">
        <v>197</v>
      </c>
      <c r="S1723">
        <v>172</v>
      </c>
      <c r="T1723">
        <v>0</v>
      </c>
      <c r="U1723" t="s">
        <v>146</v>
      </c>
      <c r="V1723">
        <v>1</v>
      </c>
      <c r="W1723" t="s">
        <v>5580</v>
      </c>
      <c r="X1723" s="13">
        <v>45650</v>
      </c>
      <c r="Y1723" s="13">
        <v>45661</v>
      </c>
      <c r="Z1723">
        <v>33268.050000000003</v>
      </c>
      <c r="AA1723">
        <v>33268.050000000003</v>
      </c>
      <c r="AB1723">
        <v>0</v>
      </c>
      <c r="AC1723">
        <v>0</v>
      </c>
      <c r="AD1723">
        <v>0</v>
      </c>
      <c r="AE1723" t="s">
        <v>5581</v>
      </c>
      <c r="AF1723" t="s">
        <v>170</v>
      </c>
      <c r="AG1723" t="s">
        <v>125</v>
      </c>
      <c r="AH1723" t="s">
        <v>126</v>
      </c>
      <c r="AI1723" t="s">
        <v>186</v>
      </c>
      <c r="AJ1723" t="s">
        <v>128</v>
      </c>
      <c r="AK1723" t="s">
        <v>128</v>
      </c>
    </row>
    <row r="1724" spans="1:37" x14ac:dyDescent="0.25">
      <c r="A1724">
        <v>2024</v>
      </c>
      <c r="B1724">
        <v>4</v>
      </c>
      <c r="C1724" t="s">
        <v>1920</v>
      </c>
      <c r="D1724" t="s">
        <v>110</v>
      </c>
      <c r="E1724">
        <v>77306.23</v>
      </c>
      <c r="F1724" t="s">
        <v>1921</v>
      </c>
      <c r="G1724" t="s">
        <v>1922</v>
      </c>
      <c r="H1724">
        <v>31</v>
      </c>
      <c r="I1724" t="s">
        <v>113</v>
      </c>
      <c r="J1724">
        <v>0</v>
      </c>
      <c r="K1724" t="s">
        <v>114</v>
      </c>
      <c r="L1724" t="s">
        <v>115</v>
      </c>
      <c r="M1724" t="s">
        <v>116</v>
      </c>
      <c r="N1724" t="s">
        <v>117</v>
      </c>
      <c r="O1724" t="s">
        <v>118</v>
      </c>
      <c r="P1724" s="27" t="s">
        <v>1923</v>
      </c>
      <c r="Q1724" t="s">
        <v>120</v>
      </c>
      <c r="R1724">
        <v>98</v>
      </c>
      <c r="S1724">
        <v>101</v>
      </c>
      <c r="T1724">
        <v>0</v>
      </c>
      <c r="U1724" t="s">
        <v>210</v>
      </c>
      <c r="V1724">
        <v>1</v>
      </c>
      <c r="W1724" t="s">
        <v>1924</v>
      </c>
      <c r="X1724" s="13">
        <v>45623</v>
      </c>
      <c r="Y1724" s="13">
        <v>45625</v>
      </c>
      <c r="Z1724">
        <v>77306.23</v>
      </c>
      <c r="AA1724">
        <v>77306.23</v>
      </c>
      <c r="AB1724">
        <v>63035.98</v>
      </c>
      <c r="AC1724">
        <v>63035.98</v>
      </c>
      <c r="AD1724">
        <v>63035.98</v>
      </c>
      <c r="AE1724" t="s">
        <v>1925</v>
      </c>
      <c r="AF1724" t="s">
        <v>1128</v>
      </c>
      <c r="AG1724" t="s">
        <v>125</v>
      </c>
      <c r="AH1724" t="s">
        <v>126</v>
      </c>
      <c r="AI1724" t="s">
        <v>186</v>
      </c>
      <c r="AJ1724" t="s">
        <v>128</v>
      </c>
      <c r="AK1724" t="s">
        <v>128</v>
      </c>
    </row>
    <row r="1725" spans="1:37" x14ac:dyDescent="0.25">
      <c r="A1725">
        <v>2024</v>
      </c>
      <c r="B1725">
        <v>4</v>
      </c>
      <c r="C1725" t="s">
        <v>5582</v>
      </c>
      <c r="D1725" t="s">
        <v>110</v>
      </c>
      <c r="E1725">
        <v>12712.8</v>
      </c>
      <c r="F1725" t="s">
        <v>5583</v>
      </c>
      <c r="G1725" t="s">
        <v>5584</v>
      </c>
      <c r="H1725">
        <v>31</v>
      </c>
      <c r="I1725" t="s">
        <v>113</v>
      </c>
      <c r="J1725">
        <v>0</v>
      </c>
      <c r="K1725" t="s">
        <v>114</v>
      </c>
      <c r="L1725" t="s">
        <v>115</v>
      </c>
      <c r="M1725" t="s">
        <v>116</v>
      </c>
      <c r="N1725" t="s">
        <v>117</v>
      </c>
      <c r="O1725" t="s">
        <v>118</v>
      </c>
      <c r="P1725" s="27" t="s">
        <v>5585</v>
      </c>
      <c r="Q1725" t="s">
        <v>120</v>
      </c>
      <c r="R1725">
        <v>136</v>
      </c>
      <c r="S1725">
        <v>134</v>
      </c>
      <c r="T1725">
        <v>0</v>
      </c>
      <c r="U1725" t="s">
        <v>146</v>
      </c>
      <c r="V1725">
        <v>1</v>
      </c>
      <c r="W1725" t="s">
        <v>5586</v>
      </c>
      <c r="X1725" s="13">
        <v>45650</v>
      </c>
      <c r="Y1725" s="13">
        <v>45661</v>
      </c>
      <c r="Z1725">
        <v>12712.8</v>
      </c>
      <c r="AA1725">
        <v>12712.8</v>
      </c>
      <c r="AB1725">
        <v>0</v>
      </c>
      <c r="AC1725">
        <v>0</v>
      </c>
      <c r="AD1725">
        <v>0</v>
      </c>
      <c r="AE1725" t="s">
        <v>5587</v>
      </c>
      <c r="AF1725" t="s">
        <v>170</v>
      </c>
      <c r="AG1725" t="s">
        <v>125</v>
      </c>
      <c r="AH1725" t="s">
        <v>126</v>
      </c>
      <c r="AI1725" t="s">
        <v>186</v>
      </c>
      <c r="AJ1725" t="s">
        <v>128</v>
      </c>
      <c r="AK1725" t="s">
        <v>128</v>
      </c>
    </row>
    <row r="1726" spans="1:37" x14ac:dyDescent="0.25">
      <c r="A1726">
        <v>2024</v>
      </c>
      <c r="B1726">
        <v>4</v>
      </c>
      <c r="C1726" t="s">
        <v>3739</v>
      </c>
      <c r="D1726" t="s">
        <v>110</v>
      </c>
      <c r="E1726">
        <v>32057.599999999999</v>
      </c>
      <c r="F1726" t="s">
        <v>3740</v>
      </c>
      <c r="G1726" t="s">
        <v>3741</v>
      </c>
      <c r="H1726">
        <v>31</v>
      </c>
      <c r="I1726" t="s">
        <v>113</v>
      </c>
      <c r="J1726">
        <v>0</v>
      </c>
      <c r="K1726" t="s">
        <v>114</v>
      </c>
      <c r="L1726" t="s">
        <v>115</v>
      </c>
      <c r="M1726" t="s">
        <v>116</v>
      </c>
      <c r="N1726" t="s">
        <v>117</v>
      </c>
      <c r="O1726" t="s">
        <v>118</v>
      </c>
      <c r="P1726" s="27" t="s">
        <v>3742</v>
      </c>
      <c r="Q1726" t="s">
        <v>120</v>
      </c>
      <c r="R1726">
        <v>165</v>
      </c>
      <c r="S1726">
        <v>170</v>
      </c>
      <c r="T1726">
        <v>0</v>
      </c>
      <c r="U1726" t="s">
        <v>146</v>
      </c>
      <c r="V1726">
        <v>1</v>
      </c>
      <c r="W1726" t="s">
        <v>3743</v>
      </c>
      <c r="X1726" s="13">
        <v>45652</v>
      </c>
      <c r="Y1726" s="13">
        <v>45663</v>
      </c>
      <c r="Z1726">
        <v>32057.599999999999</v>
      </c>
      <c r="AA1726">
        <v>32057.599999999999</v>
      </c>
      <c r="AB1726">
        <v>0</v>
      </c>
      <c r="AC1726">
        <v>0</v>
      </c>
      <c r="AD1726">
        <v>0</v>
      </c>
      <c r="AE1726" t="s">
        <v>3744</v>
      </c>
      <c r="AF1726" t="s">
        <v>170</v>
      </c>
      <c r="AG1726" t="s">
        <v>125</v>
      </c>
      <c r="AH1726" t="s">
        <v>126</v>
      </c>
      <c r="AI1726" t="s">
        <v>186</v>
      </c>
      <c r="AJ1726" t="s">
        <v>128</v>
      </c>
      <c r="AK1726" t="s">
        <v>128</v>
      </c>
    </row>
    <row r="1727" spans="1:37" x14ac:dyDescent="0.25">
      <c r="A1727">
        <v>2024</v>
      </c>
      <c r="B1727">
        <v>4</v>
      </c>
      <c r="C1727" t="s">
        <v>7768</v>
      </c>
      <c r="D1727" t="s">
        <v>110</v>
      </c>
      <c r="E1727">
        <v>28936.29</v>
      </c>
      <c r="F1727" t="s">
        <v>7769</v>
      </c>
      <c r="G1727" t="s">
        <v>7770</v>
      </c>
      <c r="H1727">
        <v>31</v>
      </c>
      <c r="I1727" t="s">
        <v>113</v>
      </c>
      <c r="J1727">
        <v>0</v>
      </c>
      <c r="K1727" t="s">
        <v>114</v>
      </c>
      <c r="L1727" t="s">
        <v>115</v>
      </c>
      <c r="M1727" t="s">
        <v>116</v>
      </c>
      <c r="N1727" t="s">
        <v>117</v>
      </c>
      <c r="O1727" t="s">
        <v>118</v>
      </c>
      <c r="P1727" s="27" t="s">
        <v>7771</v>
      </c>
      <c r="Q1727" t="s">
        <v>120</v>
      </c>
      <c r="R1727">
        <v>158</v>
      </c>
      <c r="S1727">
        <v>167</v>
      </c>
      <c r="T1727">
        <v>0</v>
      </c>
      <c r="U1727" t="s">
        <v>146</v>
      </c>
      <c r="V1727">
        <v>1</v>
      </c>
      <c r="W1727" t="s">
        <v>7772</v>
      </c>
      <c r="X1727" s="13">
        <v>45623</v>
      </c>
      <c r="Y1727" s="13">
        <v>45625</v>
      </c>
      <c r="Z1727">
        <v>28936.29</v>
      </c>
      <c r="AA1727">
        <v>28936.29</v>
      </c>
      <c r="AB1727">
        <v>28936.29</v>
      </c>
      <c r="AC1727">
        <v>28936.29</v>
      </c>
      <c r="AD1727">
        <v>28936.29</v>
      </c>
      <c r="AE1727" t="s">
        <v>7773</v>
      </c>
      <c r="AF1727" t="s">
        <v>149</v>
      </c>
      <c r="AG1727" t="s">
        <v>125</v>
      </c>
      <c r="AH1727" t="s">
        <v>7516</v>
      </c>
      <c r="AI1727" t="s">
        <v>186</v>
      </c>
      <c r="AJ1727" t="s">
        <v>128</v>
      </c>
      <c r="AK1727" t="s">
        <v>128</v>
      </c>
    </row>
    <row r="1728" spans="1:37" x14ac:dyDescent="0.25">
      <c r="A1728">
        <v>2024</v>
      </c>
      <c r="B1728">
        <v>4</v>
      </c>
      <c r="C1728" t="s">
        <v>2808</v>
      </c>
      <c r="D1728" t="s">
        <v>110</v>
      </c>
      <c r="E1728">
        <v>23374.68</v>
      </c>
      <c r="F1728" t="s">
        <v>2809</v>
      </c>
      <c r="G1728" t="s">
        <v>2810</v>
      </c>
      <c r="H1728">
        <v>31</v>
      </c>
      <c r="I1728" t="s">
        <v>113</v>
      </c>
      <c r="J1728">
        <v>0</v>
      </c>
      <c r="K1728" t="s">
        <v>114</v>
      </c>
      <c r="L1728" t="s">
        <v>115</v>
      </c>
      <c r="M1728" t="s">
        <v>116</v>
      </c>
      <c r="N1728" t="s">
        <v>117</v>
      </c>
      <c r="O1728" t="s">
        <v>118</v>
      </c>
      <c r="P1728" s="27" t="s">
        <v>2811</v>
      </c>
      <c r="Q1728" t="s">
        <v>120</v>
      </c>
      <c r="R1728">
        <v>155</v>
      </c>
      <c r="S1728">
        <v>166</v>
      </c>
      <c r="T1728">
        <v>0</v>
      </c>
      <c r="U1728" t="s">
        <v>146</v>
      </c>
      <c r="V1728">
        <v>1</v>
      </c>
      <c r="W1728" t="s">
        <v>2812</v>
      </c>
      <c r="X1728" s="13">
        <v>45657</v>
      </c>
      <c r="Y1728" s="13">
        <v>45668</v>
      </c>
      <c r="Z1728">
        <v>23374.68</v>
      </c>
      <c r="AA1728">
        <v>23374.68</v>
      </c>
      <c r="AB1728">
        <v>0</v>
      </c>
      <c r="AC1728">
        <v>0</v>
      </c>
      <c r="AD1728">
        <v>0</v>
      </c>
      <c r="AE1728" t="s">
        <v>2813</v>
      </c>
      <c r="AF1728" t="s">
        <v>170</v>
      </c>
      <c r="AG1728" t="s">
        <v>125</v>
      </c>
      <c r="AH1728" t="s">
        <v>126</v>
      </c>
      <c r="AI1728" t="s">
        <v>186</v>
      </c>
      <c r="AJ1728" t="s">
        <v>128</v>
      </c>
      <c r="AK1728" t="s">
        <v>128</v>
      </c>
    </row>
    <row r="1729" spans="1:37" x14ac:dyDescent="0.25">
      <c r="A1729">
        <v>2024</v>
      </c>
      <c r="B1729">
        <v>4</v>
      </c>
      <c r="C1729" t="s">
        <v>4595</v>
      </c>
      <c r="D1729" t="s">
        <v>110</v>
      </c>
      <c r="E1729">
        <v>6633.04</v>
      </c>
      <c r="F1729" t="s">
        <v>4596</v>
      </c>
      <c r="G1729" t="s">
        <v>4597</v>
      </c>
      <c r="H1729">
        <v>31</v>
      </c>
      <c r="I1729" t="s">
        <v>113</v>
      </c>
      <c r="J1729">
        <v>0</v>
      </c>
      <c r="K1729" t="s">
        <v>114</v>
      </c>
      <c r="L1729" t="s">
        <v>115</v>
      </c>
      <c r="M1729" t="s">
        <v>116</v>
      </c>
      <c r="N1729" t="s">
        <v>117</v>
      </c>
      <c r="O1729" t="s">
        <v>118</v>
      </c>
      <c r="P1729" s="27" t="s">
        <v>4598</v>
      </c>
      <c r="Q1729" t="s">
        <v>120</v>
      </c>
      <c r="R1729">
        <v>154</v>
      </c>
      <c r="S1729">
        <v>189</v>
      </c>
      <c r="T1729">
        <v>0</v>
      </c>
      <c r="U1729" t="s">
        <v>146</v>
      </c>
      <c r="V1729">
        <v>1</v>
      </c>
      <c r="W1729" t="s">
        <v>4599</v>
      </c>
      <c r="X1729" s="13">
        <v>45650</v>
      </c>
      <c r="Y1729" s="13">
        <v>45661</v>
      </c>
      <c r="Z1729">
        <v>6633.04</v>
      </c>
      <c r="AA1729">
        <v>6633.04</v>
      </c>
      <c r="AB1729">
        <v>0</v>
      </c>
      <c r="AC1729">
        <v>0</v>
      </c>
      <c r="AD1729">
        <v>0</v>
      </c>
      <c r="AE1729" t="s">
        <v>4600</v>
      </c>
      <c r="AF1729" t="s">
        <v>170</v>
      </c>
      <c r="AG1729" t="s">
        <v>125</v>
      </c>
      <c r="AH1729" t="s">
        <v>126</v>
      </c>
      <c r="AI1729" t="s">
        <v>186</v>
      </c>
      <c r="AJ1729" t="s">
        <v>128</v>
      </c>
      <c r="AK1729" t="s">
        <v>128</v>
      </c>
    </row>
    <row r="1730" spans="1:37" x14ac:dyDescent="0.25">
      <c r="A1730">
        <v>2024</v>
      </c>
      <c r="B1730">
        <v>4</v>
      </c>
      <c r="C1730" t="s">
        <v>4601</v>
      </c>
      <c r="D1730" t="s">
        <v>110</v>
      </c>
      <c r="E1730">
        <v>31435.98</v>
      </c>
      <c r="F1730" t="s">
        <v>4602</v>
      </c>
      <c r="G1730" t="s">
        <v>4603</v>
      </c>
      <c r="H1730">
        <v>31</v>
      </c>
      <c r="I1730" t="s">
        <v>113</v>
      </c>
      <c r="J1730">
        <v>0</v>
      </c>
      <c r="K1730" t="s">
        <v>114</v>
      </c>
      <c r="L1730" t="s">
        <v>115</v>
      </c>
      <c r="M1730" t="s">
        <v>116</v>
      </c>
      <c r="N1730" t="s">
        <v>117</v>
      </c>
      <c r="O1730" t="s">
        <v>118</v>
      </c>
      <c r="P1730" s="27" t="s">
        <v>4604</v>
      </c>
      <c r="Q1730" t="s">
        <v>120</v>
      </c>
      <c r="R1730">
        <v>135</v>
      </c>
      <c r="S1730">
        <v>105</v>
      </c>
      <c r="T1730">
        <v>0</v>
      </c>
      <c r="U1730" t="s">
        <v>146</v>
      </c>
      <c r="V1730">
        <v>1</v>
      </c>
      <c r="W1730" t="s">
        <v>4605</v>
      </c>
      <c r="X1730" s="13">
        <v>45652</v>
      </c>
      <c r="Y1730" s="13">
        <v>45663</v>
      </c>
      <c r="Z1730">
        <v>31435.98</v>
      </c>
      <c r="AA1730">
        <v>31435.98</v>
      </c>
      <c r="AB1730">
        <v>0</v>
      </c>
      <c r="AC1730">
        <v>0</v>
      </c>
      <c r="AD1730">
        <v>0</v>
      </c>
      <c r="AE1730" t="s">
        <v>4606</v>
      </c>
      <c r="AF1730" t="s">
        <v>170</v>
      </c>
      <c r="AG1730" t="s">
        <v>125</v>
      </c>
      <c r="AH1730" t="s">
        <v>126</v>
      </c>
      <c r="AI1730" t="s">
        <v>186</v>
      </c>
      <c r="AJ1730" t="s">
        <v>128</v>
      </c>
      <c r="AK1730" t="s">
        <v>128</v>
      </c>
    </row>
    <row r="1731" spans="1:37" x14ac:dyDescent="0.25">
      <c r="A1731">
        <v>2024</v>
      </c>
      <c r="B1731">
        <v>4</v>
      </c>
      <c r="C1731" t="s">
        <v>8550</v>
      </c>
      <c r="D1731" t="s">
        <v>110</v>
      </c>
      <c r="E1731">
        <v>11596.39</v>
      </c>
      <c r="F1731" t="s">
        <v>8551</v>
      </c>
      <c r="G1731" t="s">
        <v>8552</v>
      </c>
      <c r="H1731">
        <v>31</v>
      </c>
      <c r="I1731" t="s">
        <v>113</v>
      </c>
      <c r="J1731">
        <v>0</v>
      </c>
      <c r="K1731" t="s">
        <v>114</v>
      </c>
      <c r="L1731" t="s">
        <v>115</v>
      </c>
      <c r="M1731" t="s">
        <v>116</v>
      </c>
      <c r="N1731" t="s">
        <v>117</v>
      </c>
      <c r="O1731" t="s">
        <v>118</v>
      </c>
      <c r="P1731" s="27" t="s">
        <v>8553</v>
      </c>
      <c r="Q1731" t="s">
        <v>120</v>
      </c>
      <c r="R1731">
        <v>166</v>
      </c>
      <c r="S1731">
        <v>164</v>
      </c>
      <c r="T1731">
        <v>0</v>
      </c>
      <c r="U1731" t="s">
        <v>146</v>
      </c>
      <c r="V1731">
        <v>1</v>
      </c>
      <c r="W1731" t="s">
        <v>8554</v>
      </c>
      <c r="X1731" s="13">
        <v>45623</v>
      </c>
      <c r="Y1731" s="13">
        <v>45625</v>
      </c>
      <c r="Z1731">
        <v>11596.39</v>
      </c>
      <c r="AA1731">
        <v>11596.39</v>
      </c>
      <c r="AB1731">
        <v>11596.39</v>
      </c>
      <c r="AC1731">
        <v>11596.39</v>
      </c>
      <c r="AD1731">
        <v>11596.39</v>
      </c>
      <c r="AE1731" t="s">
        <v>8555</v>
      </c>
      <c r="AF1731" t="s">
        <v>149</v>
      </c>
      <c r="AG1731" t="s">
        <v>125</v>
      </c>
      <c r="AH1731" t="s">
        <v>7516</v>
      </c>
      <c r="AI1731" t="s">
        <v>186</v>
      </c>
      <c r="AJ1731" t="s">
        <v>128</v>
      </c>
      <c r="AK1731" t="s">
        <v>128</v>
      </c>
    </row>
    <row r="1732" spans="1:37" x14ac:dyDescent="0.25">
      <c r="A1732">
        <v>2024</v>
      </c>
      <c r="B1732">
        <v>4</v>
      </c>
      <c r="C1732" t="s">
        <v>7308</v>
      </c>
      <c r="D1732" t="s">
        <v>110</v>
      </c>
      <c r="E1732">
        <v>102157.95</v>
      </c>
      <c r="F1732" t="s">
        <v>7309</v>
      </c>
      <c r="G1732" t="s">
        <v>6983</v>
      </c>
      <c r="H1732">
        <v>31</v>
      </c>
      <c r="I1732" t="s">
        <v>113</v>
      </c>
      <c r="J1732">
        <v>0</v>
      </c>
      <c r="K1732" t="s">
        <v>114</v>
      </c>
      <c r="L1732" t="s">
        <v>115</v>
      </c>
      <c r="M1732" t="s">
        <v>116</v>
      </c>
      <c r="N1732" t="s">
        <v>117</v>
      </c>
      <c r="O1732" t="s">
        <v>118</v>
      </c>
      <c r="P1732" s="27" t="s">
        <v>7310</v>
      </c>
      <c r="Q1732" t="s">
        <v>120</v>
      </c>
      <c r="R1732">
        <v>168</v>
      </c>
      <c r="S1732">
        <v>142</v>
      </c>
      <c r="T1732">
        <v>0</v>
      </c>
      <c r="U1732" t="s">
        <v>210</v>
      </c>
      <c r="V1732">
        <v>1</v>
      </c>
      <c r="W1732" t="s">
        <v>4617</v>
      </c>
      <c r="X1732" s="13">
        <v>45623</v>
      </c>
      <c r="Y1732" s="13">
        <v>45625</v>
      </c>
      <c r="Z1732">
        <v>102157.95</v>
      </c>
      <c r="AA1732">
        <v>102157.95</v>
      </c>
      <c r="AB1732">
        <v>87527.12</v>
      </c>
      <c r="AC1732">
        <v>87527.12</v>
      </c>
      <c r="AD1732">
        <v>87527.12</v>
      </c>
      <c r="AE1732" t="s">
        <v>7311</v>
      </c>
      <c r="AF1732" t="s">
        <v>1128</v>
      </c>
      <c r="AG1732" t="s">
        <v>125</v>
      </c>
      <c r="AH1732" t="s">
        <v>126</v>
      </c>
      <c r="AI1732" t="s">
        <v>186</v>
      </c>
      <c r="AJ1732" t="s">
        <v>128</v>
      </c>
      <c r="AK1732" t="s">
        <v>128</v>
      </c>
    </row>
    <row r="1733" spans="1:37" x14ac:dyDescent="0.25">
      <c r="A1733">
        <v>2024</v>
      </c>
      <c r="B1733">
        <v>4</v>
      </c>
      <c r="C1733" t="s">
        <v>5588</v>
      </c>
      <c r="D1733" t="s">
        <v>110</v>
      </c>
      <c r="E1733">
        <v>92073.11</v>
      </c>
      <c r="F1733" t="s">
        <v>5589</v>
      </c>
      <c r="G1733" t="s">
        <v>5590</v>
      </c>
      <c r="H1733">
        <v>31</v>
      </c>
      <c r="I1733" t="s">
        <v>113</v>
      </c>
      <c r="J1733">
        <v>0</v>
      </c>
      <c r="K1733" t="s">
        <v>114</v>
      </c>
      <c r="L1733" t="s">
        <v>115</v>
      </c>
      <c r="M1733" t="s">
        <v>116</v>
      </c>
      <c r="N1733" t="s">
        <v>117</v>
      </c>
      <c r="O1733" t="s">
        <v>118</v>
      </c>
      <c r="P1733" s="27" t="s">
        <v>5591</v>
      </c>
      <c r="Q1733" t="s">
        <v>120</v>
      </c>
      <c r="R1733">
        <v>157</v>
      </c>
      <c r="S1733">
        <v>170</v>
      </c>
      <c r="T1733">
        <v>0</v>
      </c>
      <c r="U1733" t="s">
        <v>210</v>
      </c>
      <c r="V1733">
        <v>1</v>
      </c>
      <c r="W1733" t="s">
        <v>5592</v>
      </c>
      <c r="X1733" s="13">
        <v>45650</v>
      </c>
      <c r="Y1733" s="13">
        <v>45661</v>
      </c>
      <c r="Z1733">
        <v>92073.11</v>
      </c>
      <c r="AA1733">
        <v>92073.11</v>
      </c>
      <c r="AB1733">
        <v>0</v>
      </c>
      <c r="AC1733">
        <v>0</v>
      </c>
      <c r="AD1733">
        <v>0</v>
      </c>
      <c r="AE1733" t="s">
        <v>5593</v>
      </c>
      <c r="AF1733" t="s">
        <v>170</v>
      </c>
      <c r="AG1733" t="s">
        <v>125</v>
      </c>
      <c r="AH1733" t="s">
        <v>126</v>
      </c>
      <c r="AI1733" t="s">
        <v>186</v>
      </c>
      <c r="AJ1733" t="s">
        <v>128</v>
      </c>
      <c r="AK1733" t="s">
        <v>128</v>
      </c>
    </row>
    <row r="1734" spans="1:37" x14ac:dyDescent="0.25">
      <c r="A1734">
        <v>2024</v>
      </c>
      <c r="B1734">
        <v>4</v>
      </c>
      <c r="C1734" t="s">
        <v>943</v>
      </c>
      <c r="D1734" t="s">
        <v>110</v>
      </c>
      <c r="E1734">
        <v>159822.35999999999</v>
      </c>
      <c r="F1734" t="s">
        <v>944</v>
      </c>
      <c r="G1734" t="s">
        <v>945</v>
      </c>
      <c r="H1734">
        <v>31</v>
      </c>
      <c r="I1734" t="s">
        <v>113</v>
      </c>
      <c r="J1734">
        <v>0</v>
      </c>
      <c r="K1734" t="s">
        <v>114</v>
      </c>
      <c r="L1734" t="s">
        <v>115</v>
      </c>
      <c r="M1734" t="s">
        <v>116</v>
      </c>
      <c r="N1734" t="s">
        <v>117</v>
      </c>
      <c r="O1734" t="s">
        <v>118</v>
      </c>
      <c r="P1734" s="27" t="s">
        <v>946</v>
      </c>
      <c r="Q1734" t="s">
        <v>120</v>
      </c>
      <c r="R1734">
        <v>143</v>
      </c>
      <c r="S1734">
        <v>130</v>
      </c>
      <c r="T1734">
        <v>0</v>
      </c>
      <c r="U1734" t="s">
        <v>146</v>
      </c>
      <c r="V1734">
        <v>1</v>
      </c>
      <c r="W1734" t="s">
        <v>947</v>
      </c>
      <c r="X1734" s="13">
        <v>45652</v>
      </c>
      <c r="Y1734" s="13">
        <v>45663</v>
      </c>
      <c r="Z1734">
        <v>159822.35999999999</v>
      </c>
      <c r="AA1734">
        <v>159822.35999999999</v>
      </c>
      <c r="AB1734">
        <v>0</v>
      </c>
      <c r="AC1734">
        <v>0</v>
      </c>
      <c r="AD1734">
        <v>0</v>
      </c>
      <c r="AE1734" t="s">
        <v>948</v>
      </c>
      <c r="AF1734" t="s">
        <v>170</v>
      </c>
      <c r="AG1734" t="s">
        <v>125</v>
      </c>
      <c r="AH1734" t="s">
        <v>126</v>
      </c>
      <c r="AI1734" t="s">
        <v>186</v>
      </c>
      <c r="AJ1734" t="s">
        <v>128</v>
      </c>
      <c r="AK1734" t="s">
        <v>128</v>
      </c>
    </row>
    <row r="1735" spans="1:37" x14ac:dyDescent="0.25">
      <c r="A1735">
        <v>2024</v>
      </c>
      <c r="B1735">
        <v>4</v>
      </c>
      <c r="C1735" t="s">
        <v>6444</v>
      </c>
      <c r="D1735" t="s">
        <v>110</v>
      </c>
      <c r="E1735">
        <v>58449.599999999999</v>
      </c>
      <c r="F1735" t="s">
        <v>6445</v>
      </c>
      <c r="G1735" t="s">
        <v>496</v>
      </c>
      <c r="H1735">
        <v>31</v>
      </c>
      <c r="I1735" t="s">
        <v>113</v>
      </c>
      <c r="J1735">
        <v>0</v>
      </c>
      <c r="K1735" t="s">
        <v>114</v>
      </c>
      <c r="L1735" t="s">
        <v>115</v>
      </c>
      <c r="M1735" t="s">
        <v>116</v>
      </c>
      <c r="N1735" t="s">
        <v>117</v>
      </c>
      <c r="O1735" t="s">
        <v>118</v>
      </c>
      <c r="P1735" s="27" t="s">
        <v>6446</v>
      </c>
      <c r="Q1735" t="s">
        <v>120</v>
      </c>
      <c r="R1735">
        <v>176</v>
      </c>
      <c r="S1735">
        <v>175</v>
      </c>
      <c r="T1735">
        <v>0</v>
      </c>
      <c r="U1735" t="s">
        <v>146</v>
      </c>
      <c r="V1735">
        <v>1</v>
      </c>
      <c r="W1735" t="s">
        <v>6447</v>
      </c>
      <c r="X1735" s="13">
        <v>45652</v>
      </c>
      <c r="Y1735" s="13">
        <v>45663</v>
      </c>
      <c r="Z1735">
        <v>58449.599999999999</v>
      </c>
      <c r="AA1735">
        <v>58449.599999999999</v>
      </c>
      <c r="AB1735">
        <v>0</v>
      </c>
      <c r="AC1735">
        <v>0</v>
      </c>
      <c r="AD1735">
        <v>0</v>
      </c>
      <c r="AE1735" t="s">
        <v>6448</v>
      </c>
      <c r="AF1735" t="s">
        <v>170</v>
      </c>
      <c r="AG1735" t="s">
        <v>125</v>
      </c>
      <c r="AH1735" t="s">
        <v>126</v>
      </c>
      <c r="AI1735" t="s">
        <v>186</v>
      </c>
      <c r="AJ1735" t="s">
        <v>128</v>
      </c>
      <c r="AK1735" t="s">
        <v>128</v>
      </c>
    </row>
    <row r="1736" spans="1:37" x14ac:dyDescent="0.25">
      <c r="A1736">
        <v>2024</v>
      </c>
      <c r="B1736">
        <v>4</v>
      </c>
      <c r="C1736" t="s">
        <v>4607</v>
      </c>
      <c r="D1736" t="s">
        <v>110</v>
      </c>
      <c r="E1736">
        <v>19959.41</v>
      </c>
      <c r="F1736" t="s">
        <v>4608</v>
      </c>
      <c r="G1736" t="s">
        <v>4609</v>
      </c>
      <c r="H1736">
        <v>31</v>
      </c>
      <c r="I1736" t="s">
        <v>113</v>
      </c>
      <c r="J1736">
        <v>0</v>
      </c>
      <c r="K1736" t="s">
        <v>114</v>
      </c>
      <c r="L1736" t="s">
        <v>115</v>
      </c>
      <c r="M1736" t="s">
        <v>116</v>
      </c>
      <c r="N1736" t="s">
        <v>117</v>
      </c>
      <c r="O1736" t="s">
        <v>118</v>
      </c>
      <c r="P1736" s="27" t="s">
        <v>4610</v>
      </c>
      <c r="Q1736" t="s">
        <v>120</v>
      </c>
      <c r="R1736">
        <v>107</v>
      </c>
      <c r="S1736">
        <v>99</v>
      </c>
      <c r="T1736">
        <v>0</v>
      </c>
      <c r="U1736" t="s">
        <v>146</v>
      </c>
      <c r="V1736">
        <v>1</v>
      </c>
      <c r="W1736" t="s">
        <v>4611</v>
      </c>
      <c r="X1736" s="13">
        <v>45638</v>
      </c>
      <c r="Y1736" s="13">
        <v>45640</v>
      </c>
      <c r="Z1736">
        <v>19959.41</v>
      </c>
      <c r="AA1736">
        <v>19959.41</v>
      </c>
      <c r="AB1736">
        <v>0</v>
      </c>
      <c r="AC1736">
        <v>0</v>
      </c>
      <c r="AD1736">
        <v>0</v>
      </c>
      <c r="AE1736" t="s">
        <v>4612</v>
      </c>
      <c r="AF1736" t="s">
        <v>170</v>
      </c>
      <c r="AG1736" t="s">
        <v>125</v>
      </c>
      <c r="AH1736" t="s">
        <v>126</v>
      </c>
      <c r="AI1736" t="s">
        <v>186</v>
      </c>
      <c r="AJ1736" t="s">
        <v>128</v>
      </c>
      <c r="AK1736" t="s">
        <v>128</v>
      </c>
    </row>
    <row r="1737" spans="1:37" x14ac:dyDescent="0.25">
      <c r="A1737">
        <v>2024</v>
      </c>
      <c r="B1737">
        <v>4</v>
      </c>
      <c r="C1737" t="s">
        <v>7312</v>
      </c>
      <c r="D1737" t="s">
        <v>110</v>
      </c>
      <c r="E1737">
        <v>27693.14</v>
      </c>
      <c r="F1737" t="s">
        <v>7313</v>
      </c>
      <c r="G1737" t="s">
        <v>2515</v>
      </c>
      <c r="H1737">
        <v>31</v>
      </c>
      <c r="I1737" t="s">
        <v>113</v>
      </c>
      <c r="J1737">
        <v>0</v>
      </c>
      <c r="K1737" t="s">
        <v>114</v>
      </c>
      <c r="L1737" t="s">
        <v>115</v>
      </c>
      <c r="M1737" t="s">
        <v>116</v>
      </c>
      <c r="N1737" t="s">
        <v>117</v>
      </c>
      <c r="O1737" t="s">
        <v>118</v>
      </c>
      <c r="P1737" s="27" t="s">
        <v>7314</v>
      </c>
      <c r="Q1737" t="s">
        <v>120</v>
      </c>
      <c r="R1737">
        <v>131</v>
      </c>
      <c r="S1737">
        <v>164</v>
      </c>
      <c r="T1737">
        <v>0</v>
      </c>
      <c r="U1737" t="s">
        <v>210</v>
      </c>
      <c r="V1737">
        <v>1</v>
      </c>
      <c r="W1737" t="s">
        <v>7315</v>
      </c>
      <c r="X1737" s="13">
        <v>45650</v>
      </c>
      <c r="Y1737" s="13">
        <v>45661</v>
      </c>
      <c r="Z1737">
        <v>27693.14</v>
      </c>
      <c r="AA1737">
        <v>27693.14</v>
      </c>
      <c r="AB1737">
        <v>0</v>
      </c>
      <c r="AC1737">
        <v>0</v>
      </c>
      <c r="AD1737">
        <v>0</v>
      </c>
      <c r="AE1737" t="s">
        <v>7316</v>
      </c>
      <c r="AF1737" t="s">
        <v>170</v>
      </c>
      <c r="AG1737" t="s">
        <v>125</v>
      </c>
      <c r="AH1737" t="s">
        <v>126</v>
      </c>
      <c r="AI1737" t="s">
        <v>186</v>
      </c>
      <c r="AJ1737" t="s">
        <v>128</v>
      </c>
      <c r="AK1737" t="s">
        <v>128</v>
      </c>
    </row>
    <row r="1738" spans="1:37" x14ac:dyDescent="0.25">
      <c r="A1738">
        <v>2024</v>
      </c>
      <c r="B1738">
        <v>4</v>
      </c>
      <c r="C1738" t="s">
        <v>7317</v>
      </c>
      <c r="D1738" t="s">
        <v>110</v>
      </c>
      <c r="E1738">
        <v>10683.68</v>
      </c>
      <c r="F1738" t="s">
        <v>7318</v>
      </c>
      <c r="G1738" t="s">
        <v>7001</v>
      </c>
      <c r="H1738">
        <v>31</v>
      </c>
      <c r="I1738" t="s">
        <v>113</v>
      </c>
      <c r="J1738">
        <v>0</v>
      </c>
      <c r="K1738" t="s">
        <v>114</v>
      </c>
      <c r="L1738" t="s">
        <v>115</v>
      </c>
      <c r="M1738" t="s">
        <v>116</v>
      </c>
      <c r="N1738" t="s">
        <v>117</v>
      </c>
      <c r="O1738" t="s">
        <v>118</v>
      </c>
      <c r="P1738" s="27" t="s">
        <v>7319</v>
      </c>
      <c r="Q1738" t="s">
        <v>120</v>
      </c>
      <c r="R1738">
        <v>79</v>
      </c>
      <c r="S1738">
        <v>97</v>
      </c>
      <c r="T1738">
        <v>0</v>
      </c>
      <c r="U1738" t="s">
        <v>146</v>
      </c>
      <c r="V1738">
        <v>1</v>
      </c>
      <c r="W1738" t="s">
        <v>7320</v>
      </c>
      <c r="X1738" s="13">
        <v>45650</v>
      </c>
      <c r="Y1738" s="13">
        <v>45661</v>
      </c>
      <c r="Z1738">
        <v>10683.68</v>
      </c>
      <c r="AA1738">
        <v>10683.68</v>
      </c>
      <c r="AB1738">
        <v>0</v>
      </c>
      <c r="AC1738">
        <v>0</v>
      </c>
      <c r="AD1738">
        <v>0</v>
      </c>
      <c r="AE1738" t="s">
        <v>7321</v>
      </c>
      <c r="AF1738" t="s">
        <v>170</v>
      </c>
      <c r="AG1738" t="s">
        <v>125</v>
      </c>
      <c r="AH1738" t="s">
        <v>126</v>
      </c>
      <c r="AI1738" t="s">
        <v>186</v>
      </c>
      <c r="AJ1738" t="s">
        <v>128</v>
      </c>
      <c r="AK1738" t="s">
        <v>128</v>
      </c>
    </row>
    <row r="1739" spans="1:37" x14ac:dyDescent="0.25">
      <c r="A1739">
        <v>2024</v>
      </c>
      <c r="B1739">
        <v>4</v>
      </c>
      <c r="C1739" t="s">
        <v>4613</v>
      </c>
      <c r="D1739" t="s">
        <v>110</v>
      </c>
      <c r="E1739">
        <v>107663.61</v>
      </c>
      <c r="F1739" t="s">
        <v>4614</v>
      </c>
      <c r="G1739" t="s">
        <v>4615</v>
      </c>
      <c r="H1739">
        <v>31</v>
      </c>
      <c r="I1739" t="s">
        <v>113</v>
      </c>
      <c r="J1739">
        <v>0</v>
      </c>
      <c r="K1739" t="s">
        <v>114</v>
      </c>
      <c r="L1739" t="s">
        <v>115</v>
      </c>
      <c r="M1739" t="s">
        <v>116</v>
      </c>
      <c r="N1739" t="s">
        <v>117</v>
      </c>
      <c r="O1739" t="s">
        <v>118</v>
      </c>
      <c r="P1739" s="27" t="s">
        <v>4616</v>
      </c>
      <c r="Q1739" t="s">
        <v>120</v>
      </c>
      <c r="R1739">
        <v>79</v>
      </c>
      <c r="S1739">
        <v>104</v>
      </c>
      <c r="T1739">
        <v>0</v>
      </c>
      <c r="U1739" t="s">
        <v>146</v>
      </c>
      <c r="V1739">
        <v>1</v>
      </c>
      <c r="W1739" t="s">
        <v>4617</v>
      </c>
      <c r="X1739" s="13">
        <v>45611</v>
      </c>
      <c r="Y1739" s="13">
        <v>45618</v>
      </c>
      <c r="Z1739">
        <v>107663.61</v>
      </c>
      <c r="AA1739">
        <v>107663.61</v>
      </c>
      <c r="AB1739">
        <v>0</v>
      </c>
      <c r="AC1739">
        <v>0</v>
      </c>
      <c r="AD1739">
        <v>0</v>
      </c>
      <c r="AE1739" t="s">
        <v>4618</v>
      </c>
      <c r="AF1739" t="s">
        <v>170</v>
      </c>
      <c r="AG1739" t="s">
        <v>125</v>
      </c>
      <c r="AH1739" t="s">
        <v>126</v>
      </c>
      <c r="AI1739" t="s">
        <v>186</v>
      </c>
      <c r="AJ1739" t="s">
        <v>128</v>
      </c>
      <c r="AK1739" t="s">
        <v>128</v>
      </c>
    </row>
    <row r="1740" spans="1:37" x14ac:dyDescent="0.25">
      <c r="A1740">
        <v>2024</v>
      </c>
      <c r="B1740">
        <v>4</v>
      </c>
      <c r="C1740" t="s">
        <v>9043</v>
      </c>
      <c r="D1740" t="s">
        <v>110</v>
      </c>
      <c r="E1740">
        <v>11864.99</v>
      </c>
      <c r="F1740" t="s">
        <v>9044</v>
      </c>
      <c r="G1740" t="s">
        <v>9045</v>
      </c>
      <c r="H1740">
        <v>31</v>
      </c>
      <c r="I1740" t="s">
        <v>113</v>
      </c>
      <c r="J1740">
        <v>0</v>
      </c>
      <c r="K1740" t="s">
        <v>114</v>
      </c>
      <c r="L1740" t="s">
        <v>115</v>
      </c>
      <c r="M1740" t="s">
        <v>116</v>
      </c>
      <c r="N1740" t="s">
        <v>117</v>
      </c>
      <c r="O1740" t="s">
        <v>118</v>
      </c>
      <c r="P1740" s="27" t="s">
        <v>9046</v>
      </c>
      <c r="Q1740" t="s">
        <v>120</v>
      </c>
      <c r="R1740">
        <v>139</v>
      </c>
      <c r="S1740">
        <v>122</v>
      </c>
      <c r="T1740">
        <v>0</v>
      </c>
      <c r="U1740" t="s">
        <v>146</v>
      </c>
      <c r="V1740">
        <v>1</v>
      </c>
      <c r="W1740" t="s">
        <v>9047</v>
      </c>
      <c r="X1740" s="13">
        <v>45623</v>
      </c>
      <c r="Y1740" s="13">
        <v>45625</v>
      </c>
      <c r="Z1740">
        <v>11864.99</v>
      </c>
      <c r="AA1740">
        <v>11864.99</v>
      </c>
      <c r="AB1740">
        <v>11864.99</v>
      </c>
      <c r="AC1740">
        <v>11864.99</v>
      </c>
      <c r="AD1740">
        <v>11864.99</v>
      </c>
      <c r="AE1740" t="s">
        <v>9048</v>
      </c>
      <c r="AF1740" t="s">
        <v>149</v>
      </c>
      <c r="AG1740" t="s">
        <v>125</v>
      </c>
      <c r="AH1740" t="s">
        <v>7516</v>
      </c>
      <c r="AI1740" t="s">
        <v>186</v>
      </c>
      <c r="AJ1740" t="s">
        <v>128</v>
      </c>
      <c r="AK1740" t="s">
        <v>128</v>
      </c>
    </row>
    <row r="1741" spans="1:37" x14ac:dyDescent="0.25">
      <c r="A1741">
        <v>2024</v>
      </c>
      <c r="B1741">
        <v>4</v>
      </c>
      <c r="C1741" t="s">
        <v>7322</v>
      </c>
      <c r="D1741" t="s">
        <v>110</v>
      </c>
      <c r="E1741">
        <v>2308.75</v>
      </c>
      <c r="F1741" t="s">
        <v>7323</v>
      </c>
      <c r="G1741" t="s">
        <v>2533</v>
      </c>
      <c r="H1741">
        <v>31</v>
      </c>
      <c r="I1741" t="s">
        <v>113</v>
      </c>
      <c r="J1741">
        <v>0</v>
      </c>
      <c r="K1741" t="s">
        <v>114</v>
      </c>
      <c r="L1741" t="s">
        <v>115</v>
      </c>
      <c r="M1741" t="s">
        <v>116</v>
      </c>
      <c r="N1741" t="s">
        <v>117</v>
      </c>
      <c r="O1741" t="s">
        <v>118</v>
      </c>
      <c r="P1741" s="27" t="s">
        <v>7324</v>
      </c>
      <c r="Q1741" t="s">
        <v>120</v>
      </c>
      <c r="R1741">
        <v>192</v>
      </c>
      <c r="S1741">
        <v>182</v>
      </c>
      <c r="T1741">
        <v>0</v>
      </c>
      <c r="U1741" t="s">
        <v>146</v>
      </c>
      <c r="V1741">
        <v>1</v>
      </c>
      <c r="W1741" t="s">
        <v>7325</v>
      </c>
      <c r="X1741" s="13">
        <v>45650</v>
      </c>
      <c r="Y1741" s="13">
        <v>45661</v>
      </c>
      <c r="Z1741">
        <v>2308.75</v>
      </c>
      <c r="AA1741">
        <v>2308.75</v>
      </c>
      <c r="AB1741">
        <v>0</v>
      </c>
      <c r="AC1741">
        <v>0</v>
      </c>
      <c r="AD1741">
        <v>0</v>
      </c>
      <c r="AE1741" t="s">
        <v>7326</v>
      </c>
      <c r="AF1741" t="s">
        <v>170</v>
      </c>
      <c r="AG1741" t="s">
        <v>125</v>
      </c>
      <c r="AH1741" t="s">
        <v>126</v>
      </c>
      <c r="AI1741" t="s">
        <v>186</v>
      </c>
      <c r="AJ1741" t="s">
        <v>128</v>
      </c>
      <c r="AK1741" t="s">
        <v>128</v>
      </c>
    </row>
    <row r="1742" spans="1:37" x14ac:dyDescent="0.25">
      <c r="A1742">
        <v>2024</v>
      </c>
      <c r="B1742">
        <v>4</v>
      </c>
      <c r="C1742" t="s">
        <v>4619</v>
      </c>
      <c r="D1742" t="s">
        <v>110</v>
      </c>
      <c r="E1742">
        <v>324586.52</v>
      </c>
      <c r="F1742" t="s">
        <v>4620</v>
      </c>
      <c r="G1742" t="s">
        <v>4621</v>
      </c>
      <c r="H1742">
        <v>31</v>
      </c>
      <c r="I1742" t="s">
        <v>113</v>
      </c>
      <c r="J1742">
        <v>0</v>
      </c>
      <c r="K1742" t="s">
        <v>114</v>
      </c>
      <c r="L1742" t="s">
        <v>115</v>
      </c>
      <c r="M1742" t="s">
        <v>116</v>
      </c>
      <c r="N1742" t="s">
        <v>117</v>
      </c>
      <c r="O1742" t="s">
        <v>118</v>
      </c>
      <c r="P1742" s="27" t="s">
        <v>4622</v>
      </c>
      <c r="Q1742" t="s">
        <v>120</v>
      </c>
      <c r="R1742">
        <v>61</v>
      </c>
      <c r="S1742">
        <v>67</v>
      </c>
      <c r="T1742">
        <v>0</v>
      </c>
      <c r="U1742" t="s">
        <v>203</v>
      </c>
      <c r="V1742">
        <v>1</v>
      </c>
      <c r="W1742" t="s">
        <v>4623</v>
      </c>
      <c r="X1742" s="13">
        <v>45650</v>
      </c>
      <c r="Y1742" s="13">
        <v>45661</v>
      </c>
      <c r="Z1742">
        <v>324586.52</v>
      </c>
      <c r="AA1742">
        <v>324586.52</v>
      </c>
      <c r="AB1742">
        <v>0</v>
      </c>
      <c r="AC1742">
        <v>0</v>
      </c>
      <c r="AD1742">
        <v>0</v>
      </c>
      <c r="AE1742" t="s">
        <v>4624</v>
      </c>
      <c r="AF1742" t="s">
        <v>170</v>
      </c>
      <c r="AG1742" t="s">
        <v>125</v>
      </c>
      <c r="AH1742" t="s">
        <v>126</v>
      </c>
      <c r="AI1742" t="s">
        <v>186</v>
      </c>
      <c r="AJ1742" t="s">
        <v>128</v>
      </c>
      <c r="AK1742" t="s">
        <v>128</v>
      </c>
    </row>
    <row r="1743" spans="1:37" x14ac:dyDescent="0.25">
      <c r="A1743">
        <v>2024</v>
      </c>
      <c r="B1743">
        <v>4</v>
      </c>
      <c r="C1743" t="s">
        <v>4625</v>
      </c>
      <c r="D1743" t="s">
        <v>110</v>
      </c>
      <c r="E1743">
        <v>25207.71</v>
      </c>
      <c r="F1743" t="s">
        <v>4626</v>
      </c>
      <c r="G1743" t="s">
        <v>4627</v>
      </c>
      <c r="H1743">
        <v>31</v>
      </c>
      <c r="I1743" t="s">
        <v>113</v>
      </c>
      <c r="J1743">
        <v>0</v>
      </c>
      <c r="K1743" t="s">
        <v>114</v>
      </c>
      <c r="L1743" t="s">
        <v>115</v>
      </c>
      <c r="M1743" t="s">
        <v>116</v>
      </c>
      <c r="N1743" t="s">
        <v>117</v>
      </c>
      <c r="O1743" t="s">
        <v>118</v>
      </c>
      <c r="P1743" s="27" t="s">
        <v>4628</v>
      </c>
      <c r="Q1743" t="s">
        <v>120</v>
      </c>
      <c r="R1743">
        <v>54</v>
      </c>
      <c r="S1743">
        <v>54</v>
      </c>
      <c r="T1743">
        <v>0</v>
      </c>
      <c r="U1743" t="s">
        <v>146</v>
      </c>
      <c r="V1743">
        <v>1</v>
      </c>
      <c r="W1743" t="s">
        <v>4629</v>
      </c>
      <c r="X1743" s="13">
        <v>45650</v>
      </c>
      <c r="Y1743" s="13">
        <v>45661</v>
      </c>
      <c r="Z1743">
        <v>25207.71</v>
      </c>
      <c r="AA1743">
        <v>25207.71</v>
      </c>
      <c r="AB1743">
        <v>0</v>
      </c>
      <c r="AC1743">
        <v>0</v>
      </c>
      <c r="AD1743">
        <v>0</v>
      </c>
      <c r="AE1743" t="s">
        <v>4630</v>
      </c>
      <c r="AF1743" t="s">
        <v>170</v>
      </c>
      <c r="AG1743" t="s">
        <v>125</v>
      </c>
      <c r="AH1743" t="s">
        <v>126</v>
      </c>
      <c r="AI1743" t="s">
        <v>186</v>
      </c>
      <c r="AJ1743" t="s">
        <v>128</v>
      </c>
      <c r="AK1743" t="s">
        <v>128</v>
      </c>
    </row>
    <row r="1744" spans="1:37" x14ac:dyDescent="0.25">
      <c r="A1744">
        <v>2024</v>
      </c>
      <c r="B1744">
        <v>4</v>
      </c>
      <c r="C1744" t="s">
        <v>6449</v>
      </c>
      <c r="D1744" t="s">
        <v>110</v>
      </c>
      <c r="E1744">
        <v>46275.65</v>
      </c>
      <c r="F1744" t="s">
        <v>6450</v>
      </c>
      <c r="G1744" t="s">
        <v>502</v>
      </c>
      <c r="H1744">
        <v>31</v>
      </c>
      <c r="I1744" t="s">
        <v>113</v>
      </c>
      <c r="J1744">
        <v>0</v>
      </c>
      <c r="K1744" t="s">
        <v>114</v>
      </c>
      <c r="L1744" t="s">
        <v>115</v>
      </c>
      <c r="M1744" t="s">
        <v>116</v>
      </c>
      <c r="N1744" t="s">
        <v>117</v>
      </c>
      <c r="O1744" t="s">
        <v>118</v>
      </c>
      <c r="P1744" s="27" t="s">
        <v>6451</v>
      </c>
      <c r="Q1744" t="s">
        <v>120</v>
      </c>
      <c r="R1744">
        <v>113</v>
      </c>
      <c r="S1744">
        <v>124</v>
      </c>
      <c r="T1744">
        <v>0</v>
      </c>
      <c r="U1744" t="s">
        <v>146</v>
      </c>
      <c r="V1744">
        <v>1</v>
      </c>
      <c r="W1744" t="s">
        <v>6452</v>
      </c>
      <c r="X1744" s="13">
        <v>45657</v>
      </c>
      <c r="Y1744" s="13">
        <v>45668</v>
      </c>
      <c r="Z1744">
        <v>46275.65</v>
      </c>
      <c r="AA1744">
        <v>46275.65</v>
      </c>
      <c r="AB1744">
        <v>0</v>
      </c>
      <c r="AC1744">
        <v>0</v>
      </c>
      <c r="AD1744">
        <v>0</v>
      </c>
      <c r="AE1744" t="s">
        <v>6453</v>
      </c>
      <c r="AF1744" t="s">
        <v>170</v>
      </c>
      <c r="AG1744" t="s">
        <v>125</v>
      </c>
      <c r="AH1744" t="s">
        <v>126</v>
      </c>
      <c r="AI1744" t="s">
        <v>186</v>
      </c>
      <c r="AJ1744" t="s">
        <v>128</v>
      </c>
      <c r="AK1744" t="s">
        <v>128</v>
      </c>
    </row>
    <row r="1745" spans="1:37" x14ac:dyDescent="0.25">
      <c r="A1745">
        <v>2024</v>
      </c>
      <c r="B1745">
        <v>4</v>
      </c>
      <c r="C1745" t="s">
        <v>3745</v>
      </c>
      <c r="D1745" t="s">
        <v>110</v>
      </c>
      <c r="E1745">
        <v>14654.5</v>
      </c>
      <c r="F1745" t="s">
        <v>3746</v>
      </c>
      <c r="G1745" t="s">
        <v>3747</v>
      </c>
      <c r="H1745">
        <v>31</v>
      </c>
      <c r="I1745" t="s">
        <v>113</v>
      </c>
      <c r="J1745">
        <v>0</v>
      </c>
      <c r="K1745" t="s">
        <v>114</v>
      </c>
      <c r="L1745" t="s">
        <v>115</v>
      </c>
      <c r="M1745" t="s">
        <v>116</v>
      </c>
      <c r="N1745" t="s">
        <v>117</v>
      </c>
      <c r="O1745" t="s">
        <v>118</v>
      </c>
      <c r="P1745" s="27" t="s">
        <v>3748</v>
      </c>
      <c r="Q1745" t="s">
        <v>120</v>
      </c>
      <c r="R1745">
        <v>163</v>
      </c>
      <c r="S1745">
        <v>165</v>
      </c>
      <c r="T1745">
        <v>0</v>
      </c>
      <c r="U1745" t="s">
        <v>210</v>
      </c>
      <c r="V1745">
        <v>1</v>
      </c>
      <c r="W1745" t="s">
        <v>3749</v>
      </c>
      <c r="X1745" s="13">
        <v>45650</v>
      </c>
      <c r="Y1745" s="13">
        <v>45661</v>
      </c>
      <c r="Z1745">
        <v>14654.5</v>
      </c>
      <c r="AA1745">
        <v>14654.5</v>
      </c>
      <c r="AB1745">
        <v>0</v>
      </c>
      <c r="AC1745">
        <v>0</v>
      </c>
      <c r="AD1745">
        <v>0</v>
      </c>
      <c r="AE1745" t="s">
        <v>3750</v>
      </c>
      <c r="AF1745" t="s">
        <v>170</v>
      </c>
      <c r="AG1745" t="s">
        <v>125</v>
      </c>
      <c r="AH1745" t="s">
        <v>126</v>
      </c>
      <c r="AI1745" t="s">
        <v>186</v>
      </c>
      <c r="AJ1745" t="s">
        <v>128</v>
      </c>
      <c r="AK1745" t="s">
        <v>128</v>
      </c>
    </row>
    <row r="1746" spans="1:37" x14ac:dyDescent="0.25">
      <c r="A1746">
        <v>2024</v>
      </c>
      <c r="B1746">
        <v>4</v>
      </c>
      <c r="C1746" t="s">
        <v>2814</v>
      </c>
      <c r="D1746" t="s">
        <v>110</v>
      </c>
      <c r="E1746">
        <v>84804.82</v>
      </c>
      <c r="F1746" t="s">
        <v>2815</v>
      </c>
      <c r="G1746" t="s">
        <v>2816</v>
      </c>
      <c r="H1746">
        <v>31</v>
      </c>
      <c r="I1746" t="s">
        <v>113</v>
      </c>
      <c r="J1746">
        <v>0</v>
      </c>
      <c r="K1746" t="s">
        <v>114</v>
      </c>
      <c r="L1746" t="s">
        <v>115</v>
      </c>
      <c r="M1746" t="s">
        <v>116</v>
      </c>
      <c r="N1746" t="s">
        <v>117</v>
      </c>
      <c r="O1746" t="s">
        <v>118</v>
      </c>
      <c r="P1746" s="27" t="s">
        <v>2817</v>
      </c>
      <c r="Q1746" t="s">
        <v>120</v>
      </c>
      <c r="R1746">
        <v>142</v>
      </c>
      <c r="S1746">
        <v>126</v>
      </c>
      <c r="T1746">
        <v>0</v>
      </c>
      <c r="U1746" t="s">
        <v>146</v>
      </c>
      <c r="V1746">
        <v>1</v>
      </c>
      <c r="W1746" t="s">
        <v>2818</v>
      </c>
      <c r="X1746" s="13">
        <v>45650</v>
      </c>
      <c r="Y1746" s="13">
        <v>45661</v>
      </c>
      <c r="Z1746">
        <v>84804.82</v>
      </c>
      <c r="AA1746">
        <v>84804.82</v>
      </c>
      <c r="AB1746">
        <v>0</v>
      </c>
      <c r="AC1746">
        <v>0</v>
      </c>
      <c r="AD1746">
        <v>0</v>
      </c>
      <c r="AE1746" t="s">
        <v>2819</v>
      </c>
      <c r="AF1746" t="s">
        <v>170</v>
      </c>
      <c r="AG1746" t="s">
        <v>125</v>
      </c>
      <c r="AH1746" t="s">
        <v>126</v>
      </c>
      <c r="AI1746" t="s">
        <v>186</v>
      </c>
      <c r="AJ1746" t="s">
        <v>128</v>
      </c>
      <c r="AK1746" t="s">
        <v>128</v>
      </c>
    </row>
    <row r="1747" spans="1:37" x14ac:dyDescent="0.25">
      <c r="A1747">
        <v>2024</v>
      </c>
      <c r="B1747">
        <v>4</v>
      </c>
      <c r="C1747" t="s">
        <v>7327</v>
      </c>
      <c r="D1747" t="s">
        <v>110</v>
      </c>
      <c r="E1747">
        <v>9112.6200000000008</v>
      </c>
      <c r="F1747" t="s">
        <v>7328</v>
      </c>
      <c r="G1747" t="s">
        <v>508</v>
      </c>
      <c r="H1747">
        <v>31</v>
      </c>
      <c r="I1747" t="s">
        <v>113</v>
      </c>
      <c r="J1747">
        <v>0</v>
      </c>
      <c r="K1747" t="s">
        <v>114</v>
      </c>
      <c r="L1747" t="s">
        <v>115</v>
      </c>
      <c r="M1747" t="s">
        <v>116</v>
      </c>
      <c r="N1747" t="s">
        <v>117</v>
      </c>
      <c r="O1747" t="s">
        <v>118</v>
      </c>
      <c r="P1747" s="27" t="s">
        <v>7329</v>
      </c>
      <c r="Q1747" t="s">
        <v>120</v>
      </c>
      <c r="R1747">
        <v>147</v>
      </c>
      <c r="S1747">
        <v>168</v>
      </c>
      <c r="T1747">
        <v>0</v>
      </c>
      <c r="U1747" t="s">
        <v>146</v>
      </c>
      <c r="V1747">
        <v>1</v>
      </c>
      <c r="W1747" t="s">
        <v>7330</v>
      </c>
      <c r="X1747" s="13">
        <v>45657</v>
      </c>
      <c r="Y1747" s="13">
        <v>45668</v>
      </c>
      <c r="Z1747">
        <v>9112.6200000000008</v>
      </c>
      <c r="AA1747">
        <v>9112.6200000000008</v>
      </c>
      <c r="AB1747">
        <v>0</v>
      </c>
      <c r="AC1747">
        <v>0</v>
      </c>
      <c r="AD1747">
        <v>0</v>
      </c>
      <c r="AE1747" t="s">
        <v>7331</v>
      </c>
      <c r="AF1747" t="s">
        <v>170</v>
      </c>
      <c r="AG1747" t="s">
        <v>125</v>
      </c>
      <c r="AH1747" t="s">
        <v>126</v>
      </c>
      <c r="AI1747" t="s">
        <v>186</v>
      </c>
      <c r="AJ1747" t="s">
        <v>128</v>
      </c>
      <c r="AK1747" t="s">
        <v>128</v>
      </c>
    </row>
    <row r="1748" spans="1:37" x14ac:dyDescent="0.25">
      <c r="A1748">
        <v>2024</v>
      </c>
      <c r="B1748">
        <v>4</v>
      </c>
      <c r="C1748" t="s">
        <v>949</v>
      </c>
      <c r="D1748" t="s">
        <v>110</v>
      </c>
      <c r="E1748">
        <v>3877.36</v>
      </c>
      <c r="F1748" t="s">
        <v>950</v>
      </c>
      <c r="G1748" t="s">
        <v>951</v>
      </c>
      <c r="H1748">
        <v>31</v>
      </c>
      <c r="I1748" t="s">
        <v>113</v>
      </c>
      <c r="J1748">
        <v>0</v>
      </c>
      <c r="K1748" t="s">
        <v>114</v>
      </c>
      <c r="L1748" t="s">
        <v>115</v>
      </c>
      <c r="M1748" t="s">
        <v>116</v>
      </c>
      <c r="N1748" t="s">
        <v>117</v>
      </c>
      <c r="O1748" t="s">
        <v>118</v>
      </c>
      <c r="P1748" s="27" t="s">
        <v>952</v>
      </c>
      <c r="Q1748" t="s">
        <v>120</v>
      </c>
      <c r="R1748">
        <v>155</v>
      </c>
      <c r="S1748">
        <v>164</v>
      </c>
      <c r="T1748">
        <v>0</v>
      </c>
      <c r="U1748" t="s">
        <v>146</v>
      </c>
      <c r="V1748">
        <v>1</v>
      </c>
      <c r="W1748" t="s">
        <v>953</v>
      </c>
      <c r="X1748" s="13">
        <v>45650</v>
      </c>
      <c r="Y1748" s="13">
        <v>45661</v>
      </c>
      <c r="Z1748">
        <v>3877.36</v>
      </c>
      <c r="AA1748">
        <v>3877.36</v>
      </c>
      <c r="AB1748">
        <v>0</v>
      </c>
      <c r="AC1748">
        <v>0</v>
      </c>
      <c r="AD1748">
        <v>0</v>
      </c>
      <c r="AE1748" t="s">
        <v>954</v>
      </c>
      <c r="AF1748" t="s">
        <v>170</v>
      </c>
      <c r="AG1748" t="s">
        <v>125</v>
      </c>
      <c r="AH1748" t="s">
        <v>126</v>
      </c>
      <c r="AI1748" t="s">
        <v>186</v>
      </c>
      <c r="AJ1748" t="s">
        <v>128</v>
      </c>
      <c r="AK1748" t="s">
        <v>128</v>
      </c>
    </row>
    <row r="1749" spans="1:37" x14ac:dyDescent="0.25">
      <c r="A1749">
        <v>2024</v>
      </c>
      <c r="B1749">
        <v>4</v>
      </c>
      <c r="C1749" t="s">
        <v>6454</v>
      </c>
      <c r="D1749" t="s">
        <v>110</v>
      </c>
      <c r="E1749">
        <v>97923.14</v>
      </c>
      <c r="F1749" t="s">
        <v>6455</v>
      </c>
      <c r="G1749" t="s">
        <v>6456</v>
      </c>
      <c r="H1749">
        <v>31</v>
      </c>
      <c r="I1749" t="s">
        <v>113</v>
      </c>
      <c r="J1749">
        <v>0</v>
      </c>
      <c r="K1749" t="s">
        <v>114</v>
      </c>
      <c r="L1749" t="s">
        <v>115</v>
      </c>
      <c r="M1749" t="s">
        <v>116</v>
      </c>
      <c r="N1749" t="s">
        <v>117</v>
      </c>
      <c r="O1749" t="s">
        <v>118</v>
      </c>
      <c r="P1749" s="27" t="s">
        <v>6457</v>
      </c>
      <c r="Q1749" t="s">
        <v>120</v>
      </c>
      <c r="R1749">
        <v>72</v>
      </c>
      <c r="S1749">
        <v>62</v>
      </c>
      <c r="T1749">
        <v>0</v>
      </c>
      <c r="U1749" t="s">
        <v>146</v>
      </c>
      <c r="V1749">
        <v>1</v>
      </c>
      <c r="W1749" t="s">
        <v>6458</v>
      </c>
      <c r="X1749" s="13">
        <v>45650</v>
      </c>
      <c r="Y1749" s="13">
        <v>45661</v>
      </c>
      <c r="Z1749">
        <v>97923.14</v>
      </c>
      <c r="AA1749">
        <v>97923.14</v>
      </c>
      <c r="AB1749">
        <v>0</v>
      </c>
      <c r="AC1749">
        <v>0</v>
      </c>
      <c r="AD1749">
        <v>0</v>
      </c>
      <c r="AE1749" t="s">
        <v>6459</v>
      </c>
      <c r="AF1749" t="s">
        <v>170</v>
      </c>
      <c r="AG1749" t="s">
        <v>125</v>
      </c>
      <c r="AH1749" t="s">
        <v>126</v>
      </c>
      <c r="AI1749" t="s">
        <v>186</v>
      </c>
      <c r="AJ1749" t="s">
        <v>128</v>
      </c>
      <c r="AK1749" t="s">
        <v>128</v>
      </c>
    </row>
    <row r="1750" spans="1:37" x14ac:dyDescent="0.25">
      <c r="A1750">
        <v>2024</v>
      </c>
      <c r="B1750">
        <v>4</v>
      </c>
      <c r="C1750" t="s">
        <v>5594</v>
      </c>
      <c r="D1750" t="s">
        <v>110</v>
      </c>
      <c r="E1750">
        <v>35034.15</v>
      </c>
      <c r="F1750" t="s">
        <v>5595</v>
      </c>
      <c r="G1750" t="s">
        <v>5596</v>
      </c>
      <c r="H1750">
        <v>31</v>
      </c>
      <c r="I1750" t="s">
        <v>113</v>
      </c>
      <c r="J1750">
        <v>0</v>
      </c>
      <c r="K1750" t="s">
        <v>114</v>
      </c>
      <c r="L1750" t="s">
        <v>115</v>
      </c>
      <c r="M1750" t="s">
        <v>116</v>
      </c>
      <c r="N1750" t="s">
        <v>117</v>
      </c>
      <c r="O1750" t="s">
        <v>118</v>
      </c>
      <c r="P1750" s="27" t="s">
        <v>5597</v>
      </c>
      <c r="Q1750" t="s">
        <v>120</v>
      </c>
      <c r="R1750">
        <v>67</v>
      </c>
      <c r="S1750">
        <v>72</v>
      </c>
      <c r="T1750">
        <v>0</v>
      </c>
      <c r="U1750" t="s">
        <v>146</v>
      </c>
      <c r="V1750">
        <v>1</v>
      </c>
      <c r="W1750" t="s">
        <v>5598</v>
      </c>
      <c r="X1750" s="13">
        <v>45649</v>
      </c>
      <c r="Y1750" s="13">
        <v>45661</v>
      </c>
      <c r="Z1750">
        <v>35034.15</v>
      </c>
      <c r="AA1750">
        <v>35034.15</v>
      </c>
      <c r="AB1750">
        <v>0</v>
      </c>
      <c r="AC1750">
        <v>0</v>
      </c>
      <c r="AD1750">
        <v>0</v>
      </c>
      <c r="AE1750" t="s">
        <v>5599</v>
      </c>
      <c r="AF1750" t="s">
        <v>170</v>
      </c>
      <c r="AG1750" t="s">
        <v>125</v>
      </c>
      <c r="AH1750" t="s">
        <v>126</v>
      </c>
      <c r="AI1750" t="s">
        <v>186</v>
      </c>
      <c r="AJ1750" t="s">
        <v>128</v>
      </c>
      <c r="AK1750" t="s">
        <v>128</v>
      </c>
    </row>
    <row r="1751" spans="1:37" x14ac:dyDescent="0.25">
      <c r="A1751">
        <v>2024</v>
      </c>
      <c r="B1751">
        <v>4</v>
      </c>
      <c r="C1751" t="s">
        <v>5600</v>
      </c>
      <c r="D1751" t="s">
        <v>110</v>
      </c>
      <c r="E1751">
        <v>104725.83</v>
      </c>
      <c r="F1751" t="s">
        <v>5601</v>
      </c>
      <c r="G1751" t="s">
        <v>5602</v>
      </c>
      <c r="H1751">
        <v>31</v>
      </c>
      <c r="I1751" t="s">
        <v>113</v>
      </c>
      <c r="J1751">
        <v>0</v>
      </c>
      <c r="K1751" t="s">
        <v>114</v>
      </c>
      <c r="L1751" t="s">
        <v>115</v>
      </c>
      <c r="M1751" t="s">
        <v>116</v>
      </c>
      <c r="N1751" t="s">
        <v>117</v>
      </c>
      <c r="O1751" t="s">
        <v>118</v>
      </c>
      <c r="P1751" s="27" t="s">
        <v>5603</v>
      </c>
      <c r="Q1751" t="s">
        <v>120</v>
      </c>
      <c r="R1751">
        <v>139</v>
      </c>
      <c r="S1751">
        <v>163</v>
      </c>
      <c r="T1751">
        <v>0</v>
      </c>
      <c r="U1751" t="s">
        <v>146</v>
      </c>
      <c r="V1751">
        <v>1</v>
      </c>
      <c r="W1751" t="s">
        <v>5604</v>
      </c>
      <c r="X1751" s="13">
        <v>45650</v>
      </c>
      <c r="Y1751" s="13">
        <v>45661</v>
      </c>
      <c r="Z1751">
        <v>104725.83</v>
      </c>
      <c r="AA1751">
        <v>104725.83</v>
      </c>
      <c r="AB1751">
        <v>0</v>
      </c>
      <c r="AC1751">
        <v>0</v>
      </c>
      <c r="AD1751">
        <v>0</v>
      </c>
      <c r="AE1751" t="s">
        <v>5605</v>
      </c>
      <c r="AF1751" t="s">
        <v>170</v>
      </c>
      <c r="AG1751" t="s">
        <v>125</v>
      </c>
      <c r="AH1751" t="s">
        <v>126</v>
      </c>
      <c r="AI1751" t="s">
        <v>186</v>
      </c>
      <c r="AJ1751" t="s">
        <v>128</v>
      </c>
      <c r="AK1751" t="s">
        <v>128</v>
      </c>
    </row>
    <row r="1752" spans="1:37" x14ac:dyDescent="0.25">
      <c r="A1752">
        <v>2024</v>
      </c>
      <c r="B1752">
        <v>4</v>
      </c>
      <c r="C1752" t="s">
        <v>6460</v>
      </c>
      <c r="D1752" t="s">
        <v>110</v>
      </c>
      <c r="E1752">
        <v>8451.5499999999993</v>
      </c>
      <c r="F1752" t="s">
        <v>6461</v>
      </c>
      <c r="G1752" t="s">
        <v>1563</v>
      </c>
      <c r="H1752">
        <v>31</v>
      </c>
      <c r="I1752" t="s">
        <v>113</v>
      </c>
      <c r="J1752">
        <v>0</v>
      </c>
      <c r="K1752" t="s">
        <v>114</v>
      </c>
      <c r="L1752" t="s">
        <v>115</v>
      </c>
      <c r="M1752" t="s">
        <v>116</v>
      </c>
      <c r="N1752" t="s">
        <v>117</v>
      </c>
      <c r="O1752" t="s">
        <v>118</v>
      </c>
      <c r="P1752" s="27" t="s">
        <v>6462</v>
      </c>
      <c r="Q1752" t="s">
        <v>120</v>
      </c>
      <c r="R1752">
        <v>72</v>
      </c>
      <c r="S1752">
        <v>90</v>
      </c>
      <c r="T1752">
        <v>0</v>
      </c>
      <c r="U1752" t="s">
        <v>146</v>
      </c>
      <c r="V1752">
        <v>1</v>
      </c>
      <c r="W1752" t="s">
        <v>6463</v>
      </c>
      <c r="X1752" s="13">
        <v>45650</v>
      </c>
      <c r="Y1752" s="13">
        <v>45661</v>
      </c>
      <c r="Z1752">
        <v>8451.5499999999993</v>
      </c>
      <c r="AA1752">
        <v>8451.5499999999993</v>
      </c>
      <c r="AB1752">
        <v>0</v>
      </c>
      <c r="AC1752">
        <v>0</v>
      </c>
      <c r="AD1752">
        <v>0</v>
      </c>
      <c r="AE1752" t="s">
        <v>6464</v>
      </c>
      <c r="AF1752" t="s">
        <v>170</v>
      </c>
      <c r="AG1752" t="s">
        <v>125</v>
      </c>
      <c r="AH1752" t="s">
        <v>126</v>
      </c>
      <c r="AI1752" t="s">
        <v>186</v>
      </c>
      <c r="AJ1752" t="s">
        <v>128</v>
      </c>
      <c r="AK1752" t="s">
        <v>128</v>
      </c>
    </row>
    <row r="1753" spans="1:37" x14ac:dyDescent="0.25">
      <c r="A1753">
        <v>2024</v>
      </c>
      <c r="B1753">
        <v>4</v>
      </c>
      <c r="C1753" t="s">
        <v>2820</v>
      </c>
      <c r="D1753" t="s">
        <v>110</v>
      </c>
      <c r="E1753">
        <v>41601.129999999997</v>
      </c>
      <c r="F1753" t="s">
        <v>2821</v>
      </c>
      <c r="G1753" t="s">
        <v>2822</v>
      </c>
      <c r="H1753">
        <v>31</v>
      </c>
      <c r="I1753" t="s">
        <v>113</v>
      </c>
      <c r="J1753">
        <v>0</v>
      </c>
      <c r="K1753" t="s">
        <v>114</v>
      </c>
      <c r="L1753" t="s">
        <v>115</v>
      </c>
      <c r="M1753" t="s">
        <v>116</v>
      </c>
      <c r="N1753" t="s">
        <v>117</v>
      </c>
      <c r="O1753" t="s">
        <v>118</v>
      </c>
      <c r="P1753" s="27" t="s">
        <v>2823</v>
      </c>
      <c r="Q1753" t="s">
        <v>120</v>
      </c>
      <c r="R1753">
        <v>67</v>
      </c>
      <c r="S1753">
        <v>77</v>
      </c>
      <c r="T1753">
        <v>0</v>
      </c>
      <c r="U1753" t="s">
        <v>146</v>
      </c>
      <c r="V1753">
        <v>1</v>
      </c>
      <c r="W1753" t="s">
        <v>2824</v>
      </c>
      <c r="X1753" s="13">
        <v>45649</v>
      </c>
      <c r="Y1753" s="13">
        <v>45661</v>
      </c>
      <c r="Z1753">
        <v>41601.129999999997</v>
      </c>
      <c r="AA1753">
        <v>41601.129999999997</v>
      </c>
      <c r="AB1753">
        <v>0</v>
      </c>
      <c r="AC1753">
        <v>0</v>
      </c>
      <c r="AD1753">
        <v>0</v>
      </c>
      <c r="AE1753" t="s">
        <v>2825</v>
      </c>
      <c r="AF1753" t="s">
        <v>170</v>
      </c>
      <c r="AG1753" t="s">
        <v>125</v>
      </c>
      <c r="AH1753" t="s">
        <v>126</v>
      </c>
      <c r="AI1753" t="s">
        <v>186</v>
      </c>
      <c r="AJ1753" t="s">
        <v>128</v>
      </c>
      <c r="AK1753" t="s">
        <v>128</v>
      </c>
    </row>
    <row r="1754" spans="1:37" x14ac:dyDescent="0.25">
      <c r="A1754">
        <v>2024</v>
      </c>
      <c r="B1754">
        <v>4</v>
      </c>
      <c r="C1754" t="s">
        <v>7332</v>
      </c>
      <c r="D1754" t="s">
        <v>110</v>
      </c>
      <c r="E1754">
        <v>18253.3</v>
      </c>
      <c r="F1754" t="s">
        <v>7333</v>
      </c>
      <c r="G1754" t="s">
        <v>7334</v>
      </c>
      <c r="H1754">
        <v>31</v>
      </c>
      <c r="I1754" t="s">
        <v>113</v>
      </c>
      <c r="J1754">
        <v>0</v>
      </c>
      <c r="K1754" t="s">
        <v>114</v>
      </c>
      <c r="L1754" t="s">
        <v>115</v>
      </c>
      <c r="M1754" t="s">
        <v>116</v>
      </c>
      <c r="N1754" t="s">
        <v>117</v>
      </c>
      <c r="O1754" t="s">
        <v>118</v>
      </c>
      <c r="P1754" s="27" t="s">
        <v>7335</v>
      </c>
      <c r="Q1754" t="s">
        <v>120</v>
      </c>
      <c r="R1754">
        <v>243</v>
      </c>
      <c r="S1754">
        <v>284</v>
      </c>
      <c r="T1754">
        <v>0</v>
      </c>
      <c r="U1754" t="s">
        <v>146</v>
      </c>
      <c r="V1754">
        <v>1</v>
      </c>
      <c r="W1754" t="s">
        <v>7336</v>
      </c>
      <c r="X1754" s="13">
        <v>45644</v>
      </c>
      <c r="Y1754" s="13">
        <v>45646</v>
      </c>
      <c r="Z1754">
        <v>18253.3</v>
      </c>
      <c r="AA1754">
        <v>18253.3</v>
      </c>
      <c r="AB1754">
        <v>0</v>
      </c>
      <c r="AC1754">
        <v>0</v>
      </c>
      <c r="AD1754">
        <v>0</v>
      </c>
      <c r="AE1754" t="s">
        <v>7337</v>
      </c>
      <c r="AF1754" t="s">
        <v>170</v>
      </c>
      <c r="AG1754" t="s">
        <v>125</v>
      </c>
      <c r="AH1754" t="s">
        <v>126</v>
      </c>
      <c r="AI1754" t="s">
        <v>186</v>
      </c>
      <c r="AJ1754" t="s">
        <v>128</v>
      </c>
      <c r="AK1754" t="s">
        <v>128</v>
      </c>
    </row>
    <row r="1755" spans="1:37" x14ac:dyDescent="0.25">
      <c r="A1755">
        <v>2024</v>
      </c>
      <c r="B1755">
        <v>4</v>
      </c>
      <c r="C1755" t="s">
        <v>1926</v>
      </c>
      <c r="D1755" t="s">
        <v>110</v>
      </c>
      <c r="E1755">
        <v>11230.85</v>
      </c>
      <c r="F1755" t="s">
        <v>1927</v>
      </c>
      <c r="G1755" t="s">
        <v>1928</v>
      </c>
      <c r="H1755">
        <v>31</v>
      </c>
      <c r="I1755" t="s">
        <v>113</v>
      </c>
      <c r="J1755">
        <v>0</v>
      </c>
      <c r="K1755" t="s">
        <v>114</v>
      </c>
      <c r="L1755" t="s">
        <v>115</v>
      </c>
      <c r="M1755" t="s">
        <v>116</v>
      </c>
      <c r="N1755" t="s">
        <v>117</v>
      </c>
      <c r="O1755" t="s">
        <v>118</v>
      </c>
      <c r="P1755" s="27" t="s">
        <v>1929</v>
      </c>
      <c r="Q1755" t="s">
        <v>120</v>
      </c>
      <c r="R1755">
        <v>243</v>
      </c>
      <c r="S1755">
        <v>240</v>
      </c>
      <c r="T1755">
        <v>0</v>
      </c>
      <c r="U1755" t="s">
        <v>210</v>
      </c>
      <c r="V1755">
        <v>1</v>
      </c>
      <c r="W1755" t="s">
        <v>1930</v>
      </c>
      <c r="X1755" s="13">
        <v>45657</v>
      </c>
      <c r="Y1755" s="13">
        <v>45668</v>
      </c>
      <c r="Z1755">
        <v>11230.85</v>
      </c>
      <c r="AA1755">
        <v>11230.85</v>
      </c>
      <c r="AB1755">
        <v>0</v>
      </c>
      <c r="AC1755">
        <v>0</v>
      </c>
      <c r="AD1755">
        <v>0</v>
      </c>
      <c r="AE1755" t="s">
        <v>1931</v>
      </c>
      <c r="AF1755" t="s">
        <v>170</v>
      </c>
      <c r="AG1755" t="s">
        <v>125</v>
      </c>
      <c r="AH1755" t="s">
        <v>126</v>
      </c>
      <c r="AI1755" t="s">
        <v>186</v>
      </c>
      <c r="AJ1755" t="s">
        <v>128</v>
      </c>
      <c r="AK1755" t="s">
        <v>128</v>
      </c>
    </row>
    <row r="1756" spans="1:37" x14ac:dyDescent="0.25">
      <c r="A1756">
        <v>2024</v>
      </c>
      <c r="B1756">
        <v>4</v>
      </c>
      <c r="C1756" t="s">
        <v>5606</v>
      </c>
      <c r="D1756" t="s">
        <v>110</v>
      </c>
      <c r="E1756">
        <v>8108.96</v>
      </c>
      <c r="F1756" t="s">
        <v>5607</v>
      </c>
      <c r="G1756" t="s">
        <v>5608</v>
      </c>
      <c r="H1756">
        <v>31</v>
      </c>
      <c r="I1756" t="s">
        <v>113</v>
      </c>
      <c r="J1756">
        <v>0</v>
      </c>
      <c r="K1756" t="s">
        <v>114</v>
      </c>
      <c r="L1756" t="s">
        <v>115</v>
      </c>
      <c r="M1756" t="s">
        <v>116</v>
      </c>
      <c r="N1756" t="s">
        <v>117</v>
      </c>
      <c r="O1756" t="s">
        <v>118</v>
      </c>
      <c r="P1756" s="27" t="s">
        <v>5609</v>
      </c>
      <c r="Q1756" t="s">
        <v>120</v>
      </c>
      <c r="R1756">
        <v>102</v>
      </c>
      <c r="S1756">
        <v>116</v>
      </c>
      <c r="T1756">
        <v>0</v>
      </c>
      <c r="U1756" t="s">
        <v>146</v>
      </c>
      <c r="V1756">
        <v>1</v>
      </c>
      <c r="W1756" t="s">
        <v>5610</v>
      </c>
      <c r="X1756" s="13">
        <v>45652</v>
      </c>
      <c r="Y1756" s="13">
        <v>45663</v>
      </c>
      <c r="Z1756">
        <v>8108.96</v>
      </c>
      <c r="AA1756">
        <v>8108.96</v>
      </c>
      <c r="AB1756">
        <v>0</v>
      </c>
      <c r="AC1756">
        <v>0</v>
      </c>
      <c r="AD1756">
        <v>0</v>
      </c>
      <c r="AE1756" t="s">
        <v>5611</v>
      </c>
      <c r="AF1756" t="s">
        <v>170</v>
      </c>
      <c r="AG1756" t="s">
        <v>125</v>
      </c>
      <c r="AH1756" t="s">
        <v>126</v>
      </c>
      <c r="AI1756" t="s">
        <v>186</v>
      </c>
      <c r="AJ1756" t="s">
        <v>128</v>
      </c>
      <c r="AK1756" t="s">
        <v>128</v>
      </c>
    </row>
    <row r="1757" spans="1:37" x14ac:dyDescent="0.25">
      <c r="A1757">
        <v>2024</v>
      </c>
      <c r="B1757">
        <v>4</v>
      </c>
      <c r="C1757" t="s">
        <v>3751</v>
      </c>
      <c r="D1757" t="s">
        <v>110</v>
      </c>
      <c r="E1757">
        <v>46569.84</v>
      </c>
      <c r="F1757" t="s">
        <v>3752</v>
      </c>
      <c r="G1757" t="s">
        <v>2539</v>
      </c>
      <c r="H1757">
        <v>31</v>
      </c>
      <c r="I1757" t="s">
        <v>113</v>
      </c>
      <c r="J1757">
        <v>0</v>
      </c>
      <c r="K1757" t="s">
        <v>114</v>
      </c>
      <c r="L1757" t="s">
        <v>115</v>
      </c>
      <c r="M1757" t="s">
        <v>116</v>
      </c>
      <c r="N1757" t="s">
        <v>117</v>
      </c>
      <c r="O1757" t="s">
        <v>118</v>
      </c>
      <c r="P1757" s="27" t="s">
        <v>3753</v>
      </c>
      <c r="Q1757" t="s">
        <v>120</v>
      </c>
      <c r="R1757">
        <v>130</v>
      </c>
      <c r="S1757">
        <v>132</v>
      </c>
      <c r="T1757">
        <v>0</v>
      </c>
      <c r="U1757" t="s">
        <v>146</v>
      </c>
      <c r="V1757">
        <v>1</v>
      </c>
      <c r="W1757" t="s">
        <v>3754</v>
      </c>
      <c r="X1757" s="13">
        <v>45650</v>
      </c>
      <c r="Y1757" s="13">
        <v>45661</v>
      </c>
      <c r="Z1757">
        <v>46569.84</v>
      </c>
      <c r="AA1757">
        <v>46569.84</v>
      </c>
      <c r="AB1757">
        <v>0</v>
      </c>
      <c r="AC1757">
        <v>0</v>
      </c>
      <c r="AD1757">
        <v>0</v>
      </c>
      <c r="AE1757" t="s">
        <v>3755</v>
      </c>
      <c r="AF1757" t="s">
        <v>170</v>
      </c>
      <c r="AG1757" t="s">
        <v>125</v>
      </c>
      <c r="AH1757" t="s">
        <v>126</v>
      </c>
      <c r="AI1757" t="s">
        <v>186</v>
      </c>
      <c r="AJ1757" t="s">
        <v>128</v>
      </c>
      <c r="AK1757" t="s">
        <v>128</v>
      </c>
    </row>
    <row r="1758" spans="1:37" x14ac:dyDescent="0.25">
      <c r="A1758">
        <v>2024</v>
      </c>
      <c r="B1758">
        <v>4</v>
      </c>
      <c r="C1758" t="s">
        <v>3756</v>
      </c>
      <c r="D1758" t="s">
        <v>110</v>
      </c>
      <c r="E1758">
        <v>38479.879999999997</v>
      </c>
      <c r="F1758" t="s">
        <v>3757</v>
      </c>
      <c r="G1758" t="s">
        <v>3758</v>
      </c>
      <c r="H1758">
        <v>31</v>
      </c>
      <c r="I1758" t="s">
        <v>113</v>
      </c>
      <c r="J1758">
        <v>0</v>
      </c>
      <c r="K1758" t="s">
        <v>114</v>
      </c>
      <c r="L1758" t="s">
        <v>115</v>
      </c>
      <c r="M1758" t="s">
        <v>116</v>
      </c>
      <c r="N1758" t="s">
        <v>117</v>
      </c>
      <c r="O1758" t="s">
        <v>118</v>
      </c>
      <c r="P1758" s="27" t="s">
        <v>3759</v>
      </c>
      <c r="Q1758" t="s">
        <v>120</v>
      </c>
      <c r="R1758">
        <v>186</v>
      </c>
      <c r="S1758">
        <v>186</v>
      </c>
      <c r="T1758">
        <v>0</v>
      </c>
      <c r="U1758" t="s">
        <v>146</v>
      </c>
      <c r="V1758">
        <v>1</v>
      </c>
      <c r="W1758" t="s">
        <v>3760</v>
      </c>
      <c r="X1758" s="13">
        <v>45657</v>
      </c>
      <c r="Y1758" s="13">
        <v>45668</v>
      </c>
      <c r="Z1758">
        <v>38479.879999999997</v>
      </c>
      <c r="AA1758">
        <v>38479.879999999997</v>
      </c>
      <c r="AB1758">
        <v>0</v>
      </c>
      <c r="AC1758">
        <v>0</v>
      </c>
      <c r="AD1758">
        <v>0</v>
      </c>
      <c r="AE1758" t="s">
        <v>3761</v>
      </c>
      <c r="AF1758" t="s">
        <v>170</v>
      </c>
      <c r="AG1758" t="s">
        <v>125</v>
      </c>
      <c r="AH1758" t="s">
        <v>126</v>
      </c>
      <c r="AI1758" t="s">
        <v>186</v>
      </c>
      <c r="AJ1758" t="s">
        <v>128</v>
      </c>
      <c r="AK1758" t="s">
        <v>128</v>
      </c>
    </row>
    <row r="1759" spans="1:37" x14ac:dyDescent="0.25">
      <c r="A1759">
        <v>2024</v>
      </c>
      <c r="B1759">
        <v>4</v>
      </c>
      <c r="C1759" t="s">
        <v>1932</v>
      </c>
      <c r="D1759" t="s">
        <v>110</v>
      </c>
      <c r="E1759">
        <v>39180.01</v>
      </c>
      <c r="F1759" t="s">
        <v>1933</v>
      </c>
      <c r="G1759" t="s">
        <v>1934</v>
      </c>
      <c r="H1759">
        <v>31</v>
      </c>
      <c r="I1759" t="s">
        <v>113</v>
      </c>
      <c r="J1759">
        <v>0</v>
      </c>
      <c r="K1759" t="s">
        <v>114</v>
      </c>
      <c r="L1759" t="s">
        <v>115</v>
      </c>
      <c r="M1759" t="s">
        <v>116</v>
      </c>
      <c r="N1759" t="s">
        <v>117</v>
      </c>
      <c r="O1759" t="s">
        <v>118</v>
      </c>
      <c r="P1759" s="27" t="s">
        <v>1935</v>
      </c>
      <c r="Q1759" t="s">
        <v>120</v>
      </c>
      <c r="R1759">
        <v>170</v>
      </c>
      <c r="S1759">
        <v>183</v>
      </c>
      <c r="T1759">
        <v>0</v>
      </c>
      <c r="U1759" t="s">
        <v>210</v>
      </c>
      <c r="V1759">
        <v>1</v>
      </c>
      <c r="W1759" t="s">
        <v>1936</v>
      </c>
      <c r="X1759" s="13">
        <v>45650</v>
      </c>
      <c r="Y1759" s="13">
        <v>45661</v>
      </c>
      <c r="Z1759">
        <v>39180.01</v>
      </c>
      <c r="AA1759">
        <v>39180.01</v>
      </c>
      <c r="AB1759">
        <v>0</v>
      </c>
      <c r="AC1759">
        <v>0</v>
      </c>
      <c r="AD1759">
        <v>0</v>
      </c>
      <c r="AE1759" t="s">
        <v>1937</v>
      </c>
      <c r="AF1759" t="s">
        <v>170</v>
      </c>
      <c r="AG1759" t="s">
        <v>125</v>
      </c>
      <c r="AH1759" t="s">
        <v>126</v>
      </c>
      <c r="AI1759" t="s">
        <v>186</v>
      </c>
      <c r="AJ1759" t="s">
        <v>128</v>
      </c>
      <c r="AK1759" t="s">
        <v>128</v>
      </c>
    </row>
    <row r="1760" spans="1:37" x14ac:dyDescent="0.25">
      <c r="A1760">
        <v>2024</v>
      </c>
      <c r="B1760">
        <v>4</v>
      </c>
      <c r="C1760" t="s">
        <v>3762</v>
      </c>
      <c r="D1760" t="s">
        <v>110</v>
      </c>
      <c r="E1760">
        <v>277113.24</v>
      </c>
      <c r="F1760" t="s">
        <v>3763</v>
      </c>
      <c r="G1760" t="s">
        <v>3764</v>
      </c>
      <c r="H1760">
        <v>31</v>
      </c>
      <c r="I1760" t="s">
        <v>113</v>
      </c>
      <c r="J1760">
        <v>0</v>
      </c>
      <c r="K1760" t="s">
        <v>114</v>
      </c>
      <c r="L1760" t="s">
        <v>115</v>
      </c>
      <c r="M1760" t="s">
        <v>116</v>
      </c>
      <c r="N1760" t="s">
        <v>117</v>
      </c>
      <c r="O1760" t="s">
        <v>118</v>
      </c>
      <c r="P1760" s="27" t="s">
        <v>3765</v>
      </c>
      <c r="Q1760" t="s">
        <v>120</v>
      </c>
      <c r="R1760">
        <v>121</v>
      </c>
      <c r="S1760">
        <v>141</v>
      </c>
      <c r="T1760">
        <v>0</v>
      </c>
      <c r="U1760" t="s">
        <v>210</v>
      </c>
      <c r="V1760">
        <v>1</v>
      </c>
      <c r="W1760" t="s">
        <v>3766</v>
      </c>
      <c r="X1760" s="13">
        <v>45650</v>
      </c>
      <c r="Y1760" s="13">
        <v>45661</v>
      </c>
      <c r="Z1760">
        <v>277113.24</v>
      </c>
      <c r="AA1760">
        <v>277113.24</v>
      </c>
      <c r="AB1760">
        <v>0</v>
      </c>
      <c r="AC1760">
        <v>0</v>
      </c>
      <c r="AD1760">
        <v>0</v>
      </c>
      <c r="AE1760" t="s">
        <v>3767</v>
      </c>
      <c r="AF1760" t="s">
        <v>170</v>
      </c>
      <c r="AG1760" t="s">
        <v>125</v>
      </c>
      <c r="AH1760" t="s">
        <v>126</v>
      </c>
      <c r="AI1760" t="s">
        <v>186</v>
      </c>
      <c r="AJ1760" t="s">
        <v>128</v>
      </c>
      <c r="AK1760" t="s">
        <v>128</v>
      </c>
    </row>
    <row r="1761" spans="1:37" x14ac:dyDescent="0.25">
      <c r="A1761">
        <v>2024</v>
      </c>
      <c r="B1761">
        <v>4</v>
      </c>
      <c r="C1761" t="s">
        <v>2826</v>
      </c>
      <c r="D1761" t="s">
        <v>110</v>
      </c>
      <c r="E1761">
        <v>158306.93</v>
      </c>
      <c r="F1761" t="s">
        <v>2827</v>
      </c>
      <c r="G1761" t="s">
        <v>2828</v>
      </c>
      <c r="H1761">
        <v>31</v>
      </c>
      <c r="I1761" t="s">
        <v>113</v>
      </c>
      <c r="J1761">
        <v>0</v>
      </c>
      <c r="K1761" t="s">
        <v>114</v>
      </c>
      <c r="L1761" t="s">
        <v>115</v>
      </c>
      <c r="M1761" t="s">
        <v>116</v>
      </c>
      <c r="N1761" t="s">
        <v>117</v>
      </c>
      <c r="O1761" t="s">
        <v>118</v>
      </c>
      <c r="P1761" s="27" t="s">
        <v>2829</v>
      </c>
      <c r="Q1761" t="s">
        <v>120</v>
      </c>
      <c r="R1761">
        <v>321</v>
      </c>
      <c r="S1761">
        <v>255</v>
      </c>
      <c r="T1761">
        <v>0</v>
      </c>
      <c r="U1761" t="s">
        <v>146</v>
      </c>
      <c r="V1761">
        <v>1</v>
      </c>
      <c r="W1761" t="s">
        <v>2830</v>
      </c>
      <c r="X1761" s="13">
        <v>45652</v>
      </c>
      <c r="Y1761" s="13">
        <v>45663</v>
      </c>
      <c r="Z1761">
        <v>158306.93</v>
      </c>
      <c r="AA1761">
        <v>158306.93</v>
      </c>
      <c r="AB1761">
        <v>0</v>
      </c>
      <c r="AC1761">
        <v>0</v>
      </c>
      <c r="AD1761">
        <v>0</v>
      </c>
      <c r="AE1761" t="s">
        <v>2831</v>
      </c>
      <c r="AF1761" t="s">
        <v>170</v>
      </c>
      <c r="AG1761" t="s">
        <v>125</v>
      </c>
      <c r="AH1761" t="s">
        <v>126</v>
      </c>
      <c r="AI1761" t="s">
        <v>186</v>
      </c>
      <c r="AJ1761" t="s">
        <v>128</v>
      </c>
      <c r="AK1761" t="s">
        <v>128</v>
      </c>
    </row>
    <row r="1762" spans="1:37" x14ac:dyDescent="0.25">
      <c r="A1762">
        <v>2024</v>
      </c>
      <c r="B1762">
        <v>4</v>
      </c>
      <c r="C1762" t="s">
        <v>2832</v>
      </c>
      <c r="D1762" t="s">
        <v>110</v>
      </c>
      <c r="E1762">
        <v>24639.54</v>
      </c>
      <c r="F1762" t="s">
        <v>2833</v>
      </c>
      <c r="G1762" t="s">
        <v>2834</v>
      </c>
      <c r="H1762">
        <v>31</v>
      </c>
      <c r="I1762" t="s">
        <v>113</v>
      </c>
      <c r="J1762">
        <v>0</v>
      </c>
      <c r="K1762" t="s">
        <v>114</v>
      </c>
      <c r="L1762" t="s">
        <v>115</v>
      </c>
      <c r="M1762" t="s">
        <v>116</v>
      </c>
      <c r="N1762" t="s">
        <v>117</v>
      </c>
      <c r="O1762" t="s">
        <v>118</v>
      </c>
      <c r="P1762" s="27" t="s">
        <v>2835</v>
      </c>
      <c r="Q1762" t="s">
        <v>120</v>
      </c>
      <c r="R1762">
        <v>275</v>
      </c>
      <c r="S1762">
        <v>305</v>
      </c>
      <c r="T1762">
        <v>0</v>
      </c>
      <c r="U1762" t="s">
        <v>146</v>
      </c>
      <c r="V1762">
        <v>1</v>
      </c>
      <c r="W1762" t="s">
        <v>2836</v>
      </c>
      <c r="X1762" s="13">
        <v>45650</v>
      </c>
      <c r="Y1762" s="13">
        <v>45661</v>
      </c>
      <c r="Z1762">
        <v>24639.54</v>
      </c>
      <c r="AA1762">
        <v>24639.54</v>
      </c>
      <c r="AB1762">
        <v>0</v>
      </c>
      <c r="AC1762">
        <v>0</v>
      </c>
      <c r="AD1762">
        <v>0</v>
      </c>
      <c r="AE1762" t="s">
        <v>2837</v>
      </c>
      <c r="AF1762" t="s">
        <v>170</v>
      </c>
      <c r="AG1762" t="s">
        <v>125</v>
      </c>
      <c r="AH1762" t="s">
        <v>126</v>
      </c>
      <c r="AI1762" t="s">
        <v>186</v>
      </c>
      <c r="AJ1762" t="s">
        <v>128</v>
      </c>
      <c r="AK1762" t="s">
        <v>128</v>
      </c>
    </row>
    <row r="1763" spans="1:37" x14ac:dyDescent="0.25">
      <c r="A1763">
        <v>2024</v>
      </c>
      <c r="B1763">
        <v>4</v>
      </c>
      <c r="C1763" t="s">
        <v>4631</v>
      </c>
      <c r="D1763" t="s">
        <v>110</v>
      </c>
      <c r="E1763">
        <v>462679.49</v>
      </c>
      <c r="F1763" t="s">
        <v>4632</v>
      </c>
      <c r="G1763" t="s">
        <v>4633</v>
      </c>
      <c r="H1763">
        <v>31</v>
      </c>
      <c r="I1763" t="s">
        <v>113</v>
      </c>
      <c r="J1763">
        <v>0</v>
      </c>
      <c r="K1763" t="s">
        <v>114</v>
      </c>
      <c r="L1763" t="s">
        <v>115</v>
      </c>
      <c r="M1763" t="s">
        <v>116</v>
      </c>
      <c r="N1763" t="s">
        <v>117</v>
      </c>
      <c r="O1763" t="s">
        <v>118</v>
      </c>
      <c r="P1763" s="27" t="s">
        <v>4634</v>
      </c>
      <c r="Q1763" t="s">
        <v>120</v>
      </c>
      <c r="R1763">
        <v>65</v>
      </c>
      <c r="S1763">
        <v>69</v>
      </c>
      <c r="T1763">
        <v>0</v>
      </c>
      <c r="U1763" t="s">
        <v>210</v>
      </c>
      <c r="V1763">
        <v>1</v>
      </c>
      <c r="W1763" t="s">
        <v>4635</v>
      </c>
      <c r="X1763" s="13">
        <v>45650</v>
      </c>
      <c r="Y1763" s="13">
        <v>45661</v>
      </c>
      <c r="Z1763">
        <v>462679.49</v>
      </c>
      <c r="AA1763">
        <v>462679.49</v>
      </c>
      <c r="AB1763">
        <v>0</v>
      </c>
      <c r="AC1763">
        <v>0</v>
      </c>
      <c r="AD1763">
        <v>0</v>
      </c>
      <c r="AE1763" t="s">
        <v>4636</v>
      </c>
      <c r="AF1763" t="s">
        <v>170</v>
      </c>
      <c r="AG1763" t="s">
        <v>125</v>
      </c>
      <c r="AH1763" t="s">
        <v>126</v>
      </c>
      <c r="AI1763" t="s">
        <v>186</v>
      </c>
      <c r="AJ1763" t="s">
        <v>128</v>
      </c>
      <c r="AK1763" t="s">
        <v>128</v>
      </c>
    </row>
    <row r="1764" spans="1:37" x14ac:dyDescent="0.25">
      <c r="A1764">
        <v>2024</v>
      </c>
      <c r="B1764">
        <v>4</v>
      </c>
      <c r="C1764" t="s">
        <v>7338</v>
      </c>
      <c r="D1764" t="s">
        <v>110</v>
      </c>
      <c r="E1764">
        <v>19707.240000000002</v>
      </c>
      <c r="F1764" t="s">
        <v>7339</v>
      </c>
      <c r="G1764" t="s">
        <v>7017</v>
      </c>
      <c r="H1764">
        <v>31</v>
      </c>
      <c r="I1764" t="s">
        <v>113</v>
      </c>
      <c r="J1764">
        <v>0</v>
      </c>
      <c r="K1764" t="s">
        <v>114</v>
      </c>
      <c r="L1764" t="s">
        <v>115</v>
      </c>
      <c r="M1764" t="s">
        <v>116</v>
      </c>
      <c r="N1764" t="s">
        <v>117</v>
      </c>
      <c r="O1764" t="s">
        <v>118</v>
      </c>
      <c r="P1764" s="27" t="s">
        <v>7340</v>
      </c>
      <c r="Q1764" t="s">
        <v>120</v>
      </c>
      <c r="R1764">
        <v>49</v>
      </c>
      <c r="S1764">
        <v>38</v>
      </c>
      <c r="T1764">
        <v>0</v>
      </c>
      <c r="U1764" t="s">
        <v>146</v>
      </c>
      <c r="V1764">
        <v>1</v>
      </c>
      <c r="W1764" t="s">
        <v>7341</v>
      </c>
      <c r="X1764" s="13">
        <v>45650</v>
      </c>
      <c r="Y1764" s="13">
        <v>45661</v>
      </c>
      <c r="Z1764">
        <v>19707.240000000002</v>
      </c>
      <c r="AA1764">
        <v>19707.240000000002</v>
      </c>
      <c r="AB1764">
        <v>0</v>
      </c>
      <c r="AC1764">
        <v>0</v>
      </c>
      <c r="AD1764">
        <v>0</v>
      </c>
      <c r="AE1764" t="s">
        <v>7342</v>
      </c>
      <c r="AF1764" t="s">
        <v>170</v>
      </c>
      <c r="AG1764" t="s">
        <v>125</v>
      </c>
      <c r="AH1764" t="s">
        <v>126</v>
      </c>
      <c r="AI1764" t="s">
        <v>186</v>
      </c>
      <c r="AJ1764" t="s">
        <v>128</v>
      </c>
      <c r="AK1764" t="s">
        <v>128</v>
      </c>
    </row>
    <row r="1765" spans="1:37" x14ac:dyDescent="0.25">
      <c r="A1765">
        <v>2024</v>
      </c>
      <c r="B1765">
        <v>4</v>
      </c>
      <c r="C1765" t="s">
        <v>1938</v>
      </c>
      <c r="D1765" t="s">
        <v>110</v>
      </c>
      <c r="E1765">
        <v>336123.62</v>
      </c>
      <c r="F1765" t="s">
        <v>1939</v>
      </c>
      <c r="G1765" t="s">
        <v>1940</v>
      </c>
      <c r="H1765">
        <v>31</v>
      </c>
      <c r="I1765" t="s">
        <v>113</v>
      </c>
      <c r="J1765">
        <v>0</v>
      </c>
      <c r="K1765" t="s">
        <v>114</v>
      </c>
      <c r="L1765" t="s">
        <v>115</v>
      </c>
      <c r="M1765" t="s">
        <v>116</v>
      </c>
      <c r="N1765" t="s">
        <v>117</v>
      </c>
      <c r="O1765" t="s">
        <v>118</v>
      </c>
      <c r="P1765" s="27" t="s">
        <v>1941</v>
      </c>
      <c r="Q1765" t="s">
        <v>120</v>
      </c>
      <c r="R1765">
        <v>89</v>
      </c>
      <c r="S1765">
        <v>89</v>
      </c>
      <c r="T1765">
        <v>0</v>
      </c>
      <c r="U1765" t="s">
        <v>210</v>
      </c>
      <c r="V1765">
        <v>1</v>
      </c>
      <c r="W1765" t="s">
        <v>1942</v>
      </c>
      <c r="X1765" s="13">
        <v>45652</v>
      </c>
      <c r="Y1765" s="13">
        <v>45663</v>
      </c>
      <c r="Z1765">
        <v>336123.62</v>
      </c>
      <c r="AA1765">
        <v>336123.62</v>
      </c>
      <c r="AB1765">
        <v>0</v>
      </c>
      <c r="AC1765">
        <v>0</v>
      </c>
      <c r="AD1765">
        <v>0</v>
      </c>
      <c r="AE1765" t="s">
        <v>1943</v>
      </c>
      <c r="AF1765" t="s">
        <v>170</v>
      </c>
      <c r="AG1765" t="s">
        <v>125</v>
      </c>
      <c r="AH1765" t="s">
        <v>126</v>
      </c>
      <c r="AI1765" t="s">
        <v>186</v>
      </c>
      <c r="AJ1765" t="s">
        <v>128</v>
      </c>
      <c r="AK1765" t="s">
        <v>128</v>
      </c>
    </row>
    <row r="1766" spans="1:37" x14ac:dyDescent="0.25">
      <c r="A1766">
        <v>2024</v>
      </c>
      <c r="B1766">
        <v>4</v>
      </c>
      <c r="C1766" t="s">
        <v>3768</v>
      </c>
      <c r="D1766" t="s">
        <v>110</v>
      </c>
      <c r="E1766">
        <v>84678.07</v>
      </c>
      <c r="F1766" t="s">
        <v>3769</v>
      </c>
      <c r="G1766" t="s">
        <v>3770</v>
      </c>
      <c r="H1766">
        <v>31</v>
      </c>
      <c r="I1766" t="s">
        <v>113</v>
      </c>
      <c r="J1766">
        <v>0</v>
      </c>
      <c r="K1766" t="s">
        <v>114</v>
      </c>
      <c r="L1766" t="s">
        <v>115</v>
      </c>
      <c r="M1766" t="s">
        <v>116</v>
      </c>
      <c r="N1766" t="s">
        <v>117</v>
      </c>
      <c r="O1766" t="s">
        <v>118</v>
      </c>
      <c r="P1766" s="27" t="s">
        <v>3771</v>
      </c>
      <c r="Q1766" t="s">
        <v>120</v>
      </c>
      <c r="R1766">
        <v>195</v>
      </c>
      <c r="S1766">
        <v>181</v>
      </c>
      <c r="T1766">
        <v>0</v>
      </c>
      <c r="U1766" t="s">
        <v>210</v>
      </c>
      <c r="V1766">
        <v>1</v>
      </c>
      <c r="W1766" t="s">
        <v>3772</v>
      </c>
      <c r="X1766" s="13">
        <v>45638</v>
      </c>
      <c r="Y1766" s="13">
        <v>45640</v>
      </c>
      <c r="Z1766">
        <v>84678.07</v>
      </c>
      <c r="AA1766">
        <v>84678.07</v>
      </c>
      <c r="AB1766">
        <v>0</v>
      </c>
      <c r="AC1766">
        <v>0</v>
      </c>
      <c r="AD1766">
        <v>0</v>
      </c>
      <c r="AE1766" t="s">
        <v>3773</v>
      </c>
      <c r="AF1766" t="s">
        <v>170</v>
      </c>
      <c r="AG1766" t="s">
        <v>125</v>
      </c>
      <c r="AH1766" t="s">
        <v>126</v>
      </c>
      <c r="AI1766" t="s">
        <v>186</v>
      </c>
      <c r="AJ1766" t="s">
        <v>128</v>
      </c>
      <c r="AK1766" t="s">
        <v>128</v>
      </c>
    </row>
    <row r="1767" spans="1:37" x14ac:dyDescent="0.25">
      <c r="A1767">
        <v>2024</v>
      </c>
      <c r="B1767">
        <v>4</v>
      </c>
      <c r="C1767" t="s">
        <v>4637</v>
      </c>
      <c r="D1767" t="s">
        <v>110</v>
      </c>
      <c r="E1767">
        <v>76102.59</v>
      </c>
      <c r="F1767" t="s">
        <v>4638</v>
      </c>
      <c r="G1767" t="s">
        <v>4639</v>
      </c>
      <c r="H1767">
        <v>31</v>
      </c>
      <c r="I1767" t="s">
        <v>113</v>
      </c>
      <c r="J1767">
        <v>0</v>
      </c>
      <c r="K1767" t="s">
        <v>114</v>
      </c>
      <c r="L1767" t="s">
        <v>115</v>
      </c>
      <c r="M1767" t="s">
        <v>116</v>
      </c>
      <c r="N1767" t="s">
        <v>117</v>
      </c>
      <c r="O1767" t="s">
        <v>118</v>
      </c>
      <c r="P1767" s="27" t="s">
        <v>4640</v>
      </c>
      <c r="Q1767" t="s">
        <v>120</v>
      </c>
      <c r="R1767">
        <v>308</v>
      </c>
      <c r="S1767">
        <v>321</v>
      </c>
      <c r="T1767">
        <v>0</v>
      </c>
      <c r="U1767" t="s">
        <v>146</v>
      </c>
      <c r="V1767">
        <v>1</v>
      </c>
      <c r="W1767" t="s">
        <v>4641</v>
      </c>
      <c r="X1767" s="13">
        <v>45657</v>
      </c>
      <c r="Y1767" s="13">
        <v>45668</v>
      </c>
      <c r="Z1767">
        <v>76102.59</v>
      </c>
      <c r="AA1767">
        <v>76102.59</v>
      </c>
      <c r="AB1767">
        <v>0</v>
      </c>
      <c r="AC1767">
        <v>0</v>
      </c>
      <c r="AD1767">
        <v>0</v>
      </c>
      <c r="AE1767" t="s">
        <v>4642</v>
      </c>
      <c r="AF1767" t="s">
        <v>170</v>
      </c>
      <c r="AG1767" t="s">
        <v>125</v>
      </c>
      <c r="AH1767" t="s">
        <v>126</v>
      </c>
      <c r="AI1767" t="s">
        <v>186</v>
      </c>
      <c r="AJ1767" t="s">
        <v>128</v>
      </c>
      <c r="AK1767" t="s">
        <v>128</v>
      </c>
    </row>
    <row r="1768" spans="1:37" x14ac:dyDescent="0.25">
      <c r="A1768">
        <v>2024</v>
      </c>
      <c r="B1768">
        <v>4</v>
      </c>
      <c r="C1768" t="s">
        <v>1944</v>
      </c>
      <c r="D1768" t="s">
        <v>110</v>
      </c>
      <c r="E1768">
        <v>385904.09</v>
      </c>
      <c r="F1768" t="s">
        <v>1945</v>
      </c>
      <c r="G1768" t="s">
        <v>1946</v>
      </c>
      <c r="H1768">
        <v>31</v>
      </c>
      <c r="I1768" t="s">
        <v>113</v>
      </c>
      <c r="J1768">
        <v>0</v>
      </c>
      <c r="K1768" t="s">
        <v>114</v>
      </c>
      <c r="L1768" t="s">
        <v>115</v>
      </c>
      <c r="M1768" t="s">
        <v>116</v>
      </c>
      <c r="N1768" t="s">
        <v>117</v>
      </c>
      <c r="O1768" t="s">
        <v>118</v>
      </c>
      <c r="P1768" s="27" t="s">
        <v>1947</v>
      </c>
      <c r="Q1768" t="s">
        <v>120</v>
      </c>
      <c r="R1768">
        <v>63</v>
      </c>
      <c r="S1768">
        <v>66</v>
      </c>
      <c r="T1768">
        <v>0</v>
      </c>
      <c r="U1768" t="s">
        <v>203</v>
      </c>
      <c r="V1768">
        <v>1</v>
      </c>
      <c r="W1768" t="s">
        <v>1948</v>
      </c>
      <c r="X1768" s="13">
        <v>45650</v>
      </c>
      <c r="Y1768" s="13">
        <v>45661</v>
      </c>
      <c r="Z1768">
        <v>385904.09</v>
      </c>
      <c r="AA1768">
        <v>385904.09</v>
      </c>
      <c r="AB1768">
        <v>0</v>
      </c>
      <c r="AC1768">
        <v>0</v>
      </c>
      <c r="AD1768">
        <v>0</v>
      </c>
      <c r="AE1768" t="s">
        <v>1949</v>
      </c>
      <c r="AF1768" t="s">
        <v>170</v>
      </c>
      <c r="AG1768" t="s">
        <v>125</v>
      </c>
      <c r="AH1768" t="s">
        <v>126</v>
      </c>
      <c r="AI1768" t="s">
        <v>186</v>
      </c>
      <c r="AJ1768" t="s">
        <v>128</v>
      </c>
      <c r="AK1768" t="s">
        <v>128</v>
      </c>
    </row>
    <row r="1769" spans="1:37" x14ac:dyDescent="0.25">
      <c r="A1769">
        <v>2024</v>
      </c>
      <c r="B1769">
        <v>4</v>
      </c>
      <c r="C1769" t="s">
        <v>3774</v>
      </c>
      <c r="D1769" t="s">
        <v>110</v>
      </c>
      <c r="E1769">
        <v>102090.71</v>
      </c>
      <c r="F1769" t="s">
        <v>3775</v>
      </c>
      <c r="G1769" t="s">
        <v>3776</v>
      </c>
      <c r="H1769">
        <v>31</v>
      </c>
      <c r="I1769" t="s">
        <v>113</v>
      </c>
      <c r="J1769">
        <v>0</v>
      </c>
      <c r="K1769" t="s">
        <v>114</v>
      </c>
      <c r="L1769" t="s">
        <v>115</v>
      </c>
      <c r="M1769" t="s">
        <v>116</v>
      </c>
      <c r="N1769" t="s">
        <v>117</v>
      </c>
      <c r="O1769" t="s">
        <v>118</v>
      </c>
      <c r="P1769" s="27" t="s">
        <v>3777</v>
      </c>
      <c r="Q1769" t="s">
        <v>120</v>
      </c>
      <c r="R1769">
        <v>75</v>
      </c>
      <c r="S1769">
        <v>79</v>
      </c>
      <c r="T1769">
        <v>0</v>
      </c>
      <c r="U1769" t="s">
        <v>210</v>
      </c>
      <c r="V1769">
        <v>1</v>
      </c>
      <c r="W1769" t="s">
        <v>3778</v>
      </c>
      <c r="X1769" s="13">
        <v>45652</v>
      </c>
      <c r="Y1769" s="13">
        <v>45663</v>
      </c>
      <c r="Z1769">
        <v>102090.71</v>
      </c>
      <c r="AA1769">
        <v>102090.71</v>
      </c>
      <c r="AB1769">
        <v>0</v>
      </c>
      <c r="AC1769">
        <v>0</v>
      </c>
      <c r="AD1769">
        <v>0</v>
      </c>
      <c r="AE1769" t="s">
        <v>3779</v>
      </c>
      <c r="AF1769" t="s">
        <v>170</v>
      </c>
      <c r="AG1769" t="s">
        <v>125</v>
      </c>
      <c r="AH1769" t="s">
        <v>126</v>
      </c>
      <c r="AI1769" t="s">
        <v>186</v>
      </c>
      <c r="AJ1769" t="s">
        <v>128</v>
      </c>
      <c r="AK1769" t="s">
        <v>128</v>
      </c>
    </row>
    <row r="1770" spans="1:37" x14ac:dyDescent="0.25">
      <c r="A1770">
        <v>2024</v>
      </c>
      <c r="B1770">
        <v>4</v>
      </c>
      <c r="C1770" t="s">
        <v>3780</v>
      </c>
      <c r="D1770" t="s">
        <v>110</v>
      </c>
      <c r="E1770">
        <v>47409.06</v>
      </c>
      <c r="F1770" t="s">
        <v>3781</v>
      </c>
      <c r="G1770" t="s">
        <v>2563</v>
      </c>
      <c r="H1770">
        <v>31</v>
      </c>
      <c r="I1770" t="s">
        <v>113</v>
      </c>
      <c r="J1770">
        <v>0</v>
      </c>
      <c r="K1770" t="s">
        <v>114</v>
      </c>
      <c r="L1770" t="s">
        <v>115</v>
      </c>
      <c r="M1770" t="s">
        <v>116</v>
      </c>
      <c r="N1770" t="s">
        <v>117</v>
      </c>
      <c r="O1770" t="s">
        <v>118</v>
      </c>
      <c r="P1770" s="27" t="s">
        <v>3782</v>
      </c>
      <c r="Q1770" t="s">
        <v>120</v>
      </c>
      <c r="R1770">
        <v>257</v>
      </c>
      <c r="S1770">
        <v>244</v>
      </c>
      <c r="T1770">
        <v>0</v>
      </c>
      <c r="U1770" t="s">
        <v>146</v>
      </c>
      <c r="V1770">
        <v>1</v>
      </c>
      <c r="W1770" t="s">
        <v>3783</v>
      </c>
      <c r="X1770" s="13">
        <v>45638</v>
      </c>
      <c r="Y1770" s="13">
        <v>45640</v>
      </c>
      <c r="Z1770">
        <v>47409.06</v>
      </c>
      <c r="AA1770">
        <v>47409.06</v>
      </c>
      <c r="AB1770">
        <v>0</v>
      </c>
      <c r="AC1770">
        <v>0</v>
      </c>
      <c r="AD1770">
        <v>0</v>
      </c>
      <c r="AE1770" t="s">
        <v>3784</v>
      </c>
      <c r="AF1770" t="s">
        <v>170</v>
      </c>
      <c r="AG1770" t="s">
        <v>125</v>
      </c>
      <c r="AH1770" t="s">
        <v>126</v>
      </c>
      <c r="AI1770" t="s">
        <v>186</v>
      </c>
      <c r="AJ1770" t="s">
        <v>128</v>
      </c>
      <c r="AK1770" t="s">
        <v>128</v>
      </c>
    </row>
    <row r="1771" spans="1:37" x14ac:dyDescent="0.25">
      <c r="A1771">
        <v>2024</v>
      </c>
      <c r="B1771">
        <v>4</v>
      </c>
      <c r="C1771" t="s">
        <v>2838</v>
      </c>
      <c r="D1771" t="s">
        <v>110</v>
      </c>
      <c r="E1771">
        <v>167111.57</v>
      </c>
      <c r="F1771" t="s">
        <v>2839</v>
      </c>
      <c r="G1771" t="s">
        <v>2840</v>
      </c>
      <c r="H1771">
        <v>31</v>
      </c>
      <c r="I1771" t="s">
        <v>113</v>
      </c>
      <c r="J1771">
        <v>0</v>
      </c>
      <c r="K1771" t="s">
        <v>114</v>
      </c>
      <c r="L1771" t="s">
        <v>115</v>
      </c>
      <c r="M1771" t="s">
        <v>116</v>
      </c>
      <c r="N1771" t="s">
        <v>117</v>
      </c>
      <c r="O1771" t="s">
        <v>118</v>
      </c>
      <c r="P1771" s="27" t="s">
        <v>2841</v>
      </c>
      <c r="Q1771" t="s">
        <v>120</v>
      </c>
      <c r="R1771">
        <v>165</v>
      </c>
      <c r="S1771">
        <v>182</v>
      </c>
      <c r="T1771">
        <v>0</v>
      </c>
      <c r="U1771" t="s">
        <v>146</v>
      </c>
      <c r="V1771">
        <v>1</v>
      </c>
      <c r="W1771" t="s">
        <v>2842</v>
      </c>
      <c r="X1771" s="13">
        <v>45611</v>
      </c>
      <c r="Y1771" s="13">
        <v>45618</v>
      </c>
      <c r="Z1771">
        <v>167111.57</v>
      </c>
      <c r="AA1771">
        <v>167111.57</v>
      </c>
      <c r="AB1771">
        <v>0</v>
      </c>
      <c r="AC1771">
        <v>0</v>
      </c>
      <c r="AD1771">
        <v>0</v>
      </c>
      <c r="AE1771" t="s">
        <v>2843</v>
      </c>
      <c r="AF1771" t="s">
        <v>170</v>
      </c>
      <c r="AG1771" t="s">
        <v>125</v>
      </c>
      <c r="AH1771" t="s">
        <v>126</v>
      </c>
      <c r="AI1771" t="s">
        <v>186</v>
      </c>
      <c r="AJ1771" t="s">
        <v>128</v>
      </c>
      <c r="AK1771" t="s">
        <v>128</v>
      </c>
    </row>
    <row r="1772" spans="1:37" x14ac:dyDescent="0.25">
      <c r="A1772">
        <v>2024</v>
      </c>
      <c r="B1772">
        <v>4</v>
      </c>
      <c r="C1772" t="s">
        <v>6465</v>
      </c>
      <c r="D1772" t="s">
        <v>110</v>
      </c>
      <c r="E1772">
        <v>24361.11</v>
      </c>
      <c r="F1772" t="s">
        <v>6466</v>
      </c>
      <c r="G1772" t="s">
        <v>6467</v>
      </c>
      <c r="H1772">
        <v>31</v>
      </c>
      <c r="I1772" t="s">
        <v>113</v>
      </c>
      <c r="J1772">
        <v>0</v>
      </c>
      <c r="K1772" t="s">
        <v>114</v>
      </c>
      <c r="L1772" t="s">
        <v>115</v>
      </c>
      <c r="M1772" t="s">
        <v>116</v>
      </c>
      <c r="N1772" t="s">
        <v>117</v>
      </c>
      <c r="O1772" t="s">
        <v>118</v>
      </c>
      <c r="P1772" s="27" t="s">
        <v>6468</v>
      </c>
      <c r="Q1772" t="s">
        <v>120</v>
      </c>
      <c r="R1772">
        <v>95</v>
      </c>
      <c r="S1772">
        <v>86</v>
      </c>
      <c r="T1772">
        <v>0</v>
      </c>
      <c r="U1772" t="s">
        <v>146</v>
      </c>
      <c r="V1772">
        <v>1</v>
      </c>
      <c r="W1772" t="s">
        <v>6469</v>
      </c>
      <c r="X1772" s="13">
        <v>45649</v>
      </c>
      <c r="Y1772" s="13">
        <v>45661</v>
      </c>
      <c r="Z1772">
        <v>24361.11</v>
      </c>
      <c r="AA1772">
        <v>24361.11</v>
      </c>
      <c r="AB1772">
        <v>0</v>
      </c>
      <c r="AC1772">
        <v>0</v>
      </c>
      <c r="AD1772">
        <v>0</v>
      </c>
      <c r="AE1772" t="s">
        <v>6470</v>
      </c>
      <c r="AF1772" t="s">
        <v>170</v>
      </c>
      <c r="AG1772" t="s">
        <v>125</v>
      </c>
      <c r="AH1772" t="s">
        <v>126</v>
      </c>
      <c r="AI1772" t="s">
        <v>186</v>
      </c>
      <c r="AJ1772" t="s">
        <v>128</v>
      </c>
      <c r="AK1772" t="s">
        <v>128</v>
      </c>
    </row>
    <row r="1773" spans="1:37" x14ac:dyDescent="0.25">
      <c r="A1773">
        <v>2024</v>
      </c>
      <c r="B1773">
        <v>4</v>
      </c>
      <c r="C1773" t="s">
        <v>5612</v>
      </c>
      <c r="D1773" t="s">
        <v>110</v>
      </c>
      <c r="E1773">
        <v>115798.16</v>
      </c>
      <c r="F1773" t="s">
        <v>5613</v>
      </c>
      <c r="G1773" t="s">
        <v>2569</v>
      </c>
      <c r="H1773">
        <v>31</v>
      </c>
      <c r="I1773" t="s">
        <v>113</v>
      </c>
      <c r="J1773">
        <v>0</v>
      </c>
      <c r="K1773" t="s">
        <v>114</v>
      </c>
      <c r="L1773" t="s">
        <v>115</v>
      </c>
      <c r="M1773" t="s">
        <v>116</v>
      </c>
      <c r="N1773" t="s">
        <v>117</v>
      </c>
      <c r="O1773" t="s">
        <v>118</v>
      </c>
      <c r="P1773" s="27" t="s">
        <v>5614</v>
      </c>
      <c r="Q1773" t="s">
        <v>120</v>
      </c>
      <c r="R1773">
        <v>76</v>
      </c>
      <c r="S1773">
        <v>87</v>
      </c>
      <c r="T1773">
        <v>0</v>
      </c>
      <c r="U1773" t="s">
        <v>210</v>
      </c>
      <c r="V1773">
        <v>1</v>
      </c>
      <c r="W1773" t="s">
        <v>5615</v>
      </c>
      <c r="X1773" s="13">
        <v>45650</v>
      </c>
      <c r="Y1773" s="13">
        <v>45661</v>
      </c>
      <c r="Z1773">
        <v>115798.16</v>
      </c>
      <c r="AA1773">
        <v>115798.16</v>
      </c>
      <c r="AB1773">
        <v>0</v>
      </c>
      <c r="AC1773">
        <v>0</v>
      </c>
      <c r="AD1773">
        <v>0</v>
      </c>
      <c r="AE1773" t="s">
        <v>5616</v>
      </c>
      <c r="AF1773" t="s">
        <v>170</v>
      </c>
      <c r="AG1773" t="s">
        <v>125</v>
      </c>
      <c r="AH1773" t="s">
        <v>126</v>
      </c>
      <c r="AI1773" t="s">
        <v>186</v>
      </c>
      <c r="AJ1773" t="s">
        <v>128</v>
      </c>
      <c r="AK1773" t="s">
        <v>128</v>
      </c>
    </row>
    <row r="1774" spans="1:37" x14ac:dyDescent="0.25">
      <c r="A1774">
        <v>2024</v>
      </c>
      <c r="B1774">
        <v>4</v>
      </c>
      <c r="C1774" t="s">
        <v>7343</v>
      </c>
      <c r="D1774" t="s">
        <v>110</v>
      </c>
      <c r="E1774">
        <v>47472.44</v>
      </c>
      <c r="F1774" t="s">
        <v>7344</v>
      </c>
      <c r="G1774" t="s">
        <v>7345</v>
      </c>
      <c r="H1774">
        <v>31</v>
      </c>
      <c r="I1774" t="s">
        <v>113</v>
      </c>
      <c r="J1774">
        <v>0</v>
      </c>
      <c r="K1774" t="s">
        <v>114</v>
      </c>
      <c r="L1774" t="s">
        <v>115</v>
      </c>
      <c r="M1774" t="s">
        <v>116</v>
      </c>
      <c r="N1774" t="s">
        <v>117</v>
      </c>
      <c r="O1774" t="s">
        <v>118</v>
      </c>
      <c r="P1774" s="27" t="s">
        <v>7346</v>
      </c>
      <c r="Q1774" t="s">
        <v>120</v>
      </c>
      <c r="R1774">
        <v>135</v>
      </c>
      <c r="S1774">
        <v>122</v>
      </c>
      <c r="T1774">
        <v>0</v>
      </c>
      <c r="U1774" t="s">
        <v>146</v>
      </c>
      <c r="V1774">
        <v>1</v>
      </c>
      <c r="W1774" t="s">
        <v>7347</v>
      </c>
      <c r="X1774" s="13">
        <v>45650</v>
      </c>
      <c r="Y1774" s="13">
        <v>45661</v>
      </c>
      <c r="Z1774">
        <v>47472.44</v>
      </c>
      <c r="AA1774">
        <v>47472.44</v>
      </c>
      <c r="AB1774">
        <v>0</v>
      </c>
      <c r="AC1774">
        <v>0</v>
      </c>
      <c r="AD1774">
        <v>0</v>
      </c>
      <c r="AE1774" t="s">
        <v>7348</v>
      </c>
      <c r="AF1774" t="s">
        <v>170</v>
      </c>
      <c r="AG1774" t="s">
        <v>125</v>
      </c>
      <c r="AH1774" t="s">
        <v>126</v>
      </c>
      <c r="AI1774" t="s">
        <v>186</v>
      </c>
      <c r="AJ1774" t="s">
        <v>128</v>
      </c>
      <c r="AK1774" t="s">
        <v>128</v>
      </c>
    </row>
    <row r="1775" spans="1:37" x14ac:dyDescent="0.25">
      <c r="A1775">
        <v>2024</v>
      </c>
      <c r="B1775">
        <v>4</v>
      </c>
      <c r="C1775" t="s">
        <v>955</v>
      </c>
      <c r="D1775" t="s">
        <v>110</v>
      </c>
      <c r="E1775">
        <v>32741.7</v>
      </c>
      <c r="F1775" t="s">
        <v>956</v>
      </c>
      <c r="G1775" t="s">
        <v>520</v>
      </c>
      <c r="H1775">
        <v>31</v>
      </c>
      <c r="I1775" t="s">
        <v>113</v>
      </c>
      <c r="J1775">
        <v>0</v>
      </c>
      <c r="K1775" t="s">
        <v>114</v>
      </c>
      <c r="L1775" t="s">
        <v>115</v>
      </c>
      <c r="M1775" t="s">
        <v>116</v>
      </c>
      <c r="N1775" t="s">
        <v>117</v>
      </c>
      <c r="O1775" t="s">
        <v>118</v>
      </c>
      <c r="P1775" s="27" t="s">
        <v>957</v>
      </c>
      <c r="Q1775" t="s">
        <v>120</v>
      </c>
      <c r="R1775">
        <v>228</v>
      </c>
      <c r="S1775">
        <v>304</v>
      </c>
      <c r="T1775">
        <v>0</v>
      </c>
      <c r="U1775" t="s">
        <v>146</v>
      </c>
      <c r="V1775">
        <v>1</v>
      </c>
      <c r="W1775" t="s">
        <v>958</v>
      </c>
      <c r="X1775" s="13">
        <v>45650</v>
      </c>
      <c r="Y1775" s="13">
        <v>45661</v>
      </c>
      <c r="Z1775">
        <v>32741.7</v>
      </c>
      <c r="AA1775">
        <v>32741.7</v>
      </c>
      <c r="AB1775">
        <v>0</v>
      </c>
      <c r="AC1775">
        <v>0</v>
      </c>
      <c r="AD1775">
        <v>0</v>
      </c>
      <c r="AE1775" t="s">
        <v>959</v>
      </c>
      <c r="AF1775" t="s">
        <v>170</v>
      </c>
      <c r="AG1775" t="s">
        <v>125</v>
      </c>
      <c r="AH1775" t="s">
        <v>126</v>
      </c>
      <c r="AI1775" t="s">
        <v>186</v>
      </c>
      <c r="AJ1775" t="s">
        <v>128</v>
      </c>
      <c r="AK1775" t="s">
        <v>128</v>
      </c>
    </row>
    <row r="1776" spans="1:37" x14ac:dyDescent="0.25">
      <c r="A1776">
        <v>2024</v>
      </c>
      <c r="B1776">
        <v>4</v>
      </c>
      <c r="C1776" t="s">
        <v>4643</v>
      </c>
      <c r="D1776" t="s">
        <v>110</v>
      </c>
      <c r="E1776">
        <v>40261.74</v>
      </c>
      <c r="F1776" t="s">
        <v>4644</v>
      </c>
      <c r="G1776" t="s">
        <v>3382</v>
      </c>
      <c r="H1776">
        <v>31</v>
      </c>
      <c r="I1776" t="s">
        <v>113</v>
      </c>
      <c r="J1776">
        <v>0</v>
      </c>
      <c r="K1776" t="s">
        <v>114</v>
      </c>
      <c r="L1776" t="s">
        <v>115</v>
      </c>
      <c r="M1776" t="s">
        <v>116</v>
      </c>
      <c r="N1776" t="s">
        <v>117</v>
      </c>
      <c r="O1776" t="s">
        <v>118</v>
      </c>
      <c r="P1776" s="27" t="s">
        <v>4645</v>
      </c>
      <c r="Q1776" t="s">
        <v>120</v>
      </c>
      <c r="R1776">
        <v>161</v>
      </c>
      <c r="S1776">
        <v>154</v>
      </c>
      <c r="T1776">
        <v>0</v>
      </c>
      <c r="U1776" t="s">
        <v>146</v>
      </c>
      <c r="V1776">
        <v>1</v>
      </c>
      <c r="W1776" t="s">
        <v>4646</v>
      </c>
      <c r="X1776" s="13">
        <v>45638</v>
      </c>
      <c r="Y1776" s="13">
        <v>45640</v>
      </c>
      <c r="Z1776">
        <v>40261.74</v>
      </c>
      <c r="AA1776">
        <v>40261.74</v>
      </c>
      <c r="AB1776">
        <v>0</v>
      </c>
      <c r="AC1776">
        <v>0</v>
      </c>
      <c r="AD1776">
        <v>0</v>
      </c>
      <c r="AE1776" t="s">
        <v>4647</v>
      </c>
      <c r="AF1776" t="s">
        <v>170</v>
      </c>
      <c r="AG1776" t="s">
        <v>125</v>
      </c>
      <c r="AH1776" t="s">
        <v>126</v>
      </c>
      <c r="AI1776" t="s">
        <v>186</v>
      </c>
      <c r="AJ1776" t="s">
        <v>128</v>
      </c>
      <c r="AK1776" t="s">
        <v>128</v>
      </c>
    </row>
    <row r="1777" spans="1:37" x14ac:dyDescent="0.25">
      <c r="A1777">
        <v>2024</v>
      </c>
      <c r="B1777">
        <v>4</v>
      </c>
      <c r="C1777" t="s">
        <v>4648</v>
      </c>
      <c r="D1777" t="s">
        <v>110</v>
      </c>
      <c r="E1777">
        <v>108315.32</v>
      </c>
      <c r="F1777" t="s">
        <v>4649</v>
      </c>
      <c r="G1777" t="s">
        <v>4650</v>
      </c>
      <c r="H1777">
        <v>31</v>
      </c>
      <c r="I1777" t="s">
        <v>113</v>
      </c>
      <c r="J1777">
        <v>0</v>
      </c>
      <c r="K1777" t="s">
        <v>114</v>
      </c>
      <c r="L1777" t="s">
        <v>115</v>
      </c>
      <c r="M1777" t="s">
        <v>116</v>
      </c>
      <c r="N1777" t="s">
        <v>117</v>
      </c>
      <c r="O1777" t="s">
        <v>118</v>
      </c>
      <c r="P1777" s="27" t="s">
        <v>4651</v>
      </c>
      <c r="Q1777" t="s">
        <v>120</v>
      </c>
      <c r="R1777">
        <v>101</v>
      </c>
      <c r="S1777">
        <v>88</v>
      </c>
      <c r="T1777">
        <v>0</v>
      </c>
      <c r="U1777" t="s">
        <v>210</v>
      </c>
      <c r="V1777">
        <v>1</v>
      </c>
      <c r="W1777" t="s">
        <v>4652</v>
      </c>
      <c r="X1777" s="13">
        <v>45650</v>
      </c>
      <c r="Y1777" s="13">
        <v>45661</v>
      </c>
      <c r="Z1777">
        <v>108315.32</v>
      </c>
      <c r="AA1777">
        <v>108315.32</v>
      </c>
      <c r="AB1777">
        <v>0</v>
      </c>
      <c r="AC1777">
        <v>0</v>
      </c>
      <c r="AD1777">
        <v>0</v>
      </c>
      <c r="AE1777" t="s">
        <v>4653</v>
      </c>
      <c r="AF1777" t="s">
        <v>170</v>
      </c>
      <c r="AG1777" t="s">
        <v>125</v>
      </c>
      <c r="AH1777" t="s">
        <v>126</v>
      </c>
      <c r="AI1777" t="s">
        <v>186</v>
      </c>
      <c r="AJ1777" t="s">
        <v>128</v>
      </c>
      <c r="AK1777" t="s">
        <v>128</v>
      </c>
    </row>
    <row r="1778" spans="1:37" x14ac:dyDescent="0.25">
      <c r="A1778">
        <v>2024</v>
      </c>
      <c r="B1778">
        <v>4</v>
      </c>
      <c r="C1778" t="s">
        <v>4654</v>
      </c>
      <c r="D1778" t="s">
        <v>110</v>
      </c>
      <c r="E1778">
        <v>40591.11</v>
      </c>
      <c r="F1778" t="s">
        <v>4655</v>
      </c>
      <c r="G1778" t="s">
        <v>4656</v>
      </c>
      <c r="H1778">
        <v>31</v>
      </c>
      <c r="I1778" t="s">
        <v>113</v>
      </c>
      <c r="J1778">
        <v>0</v>
      </c>
      <c r="K1778" t="s">
        <v>114</v>
      </c>
      <c r="L1778" t="s">
        <v>115</v>
      </c>
      <c r="M1778" t="s">
        <v>116</v>
      </c>
      <c r="N1778" t="s">
        <v>117</v>
      </c>
      <c r="O1778" t="s">
        <v>118</v>
      </c>
      <c r="P1778" s="27" t="s">
        <v>4657</v>
      </c>
      <c r="Q1778" t="s">
        <v>120</v>
      </c>
      <c r="R1778">
        <v>24</v>
      </c>
      <c r="S1778">
        <v>25</v>
      </c>
      <c r="T1778">
        <v>0</v>
      </c>
      <c r="U1778" t="s">
        <v>146</v>
      </c>
      <c r="V1778">
        <v>1</v>
      </c>
      <c r="W1778" t="s">
        <v>4658</v>
      </c>
      <c r="X1778" s="13">
        <v>45650</v>
      </c>
      <c r="Y1778" s="13">
        <v>45661</v>
      </c>
      <c r="Z1778">
        <v>40591.11</v>
      </c>
      <c r="AA1778">
        <v>40591.11</v>
      </c>
      <c r="AB1778">
        <v>0</v>
      </c>
      <c r="AC1778">
        <v>0</v>
      </c>
      <c r="AD1778">
        <v>0</v>
      </c>
      <c r="AE1778" t="s">
        <v>4659</v>
      </c>
      <c r="AF1778" t="s">
        <v>170</v>
      </c>
      <c r="AG1778" t="s">
        <v>125</v>
      </c>
      <c r="AH1778" t="s">
        <v>126</v>
      </c>
      <c r="AI1778" t="s">
        <v>186</v>
      </c>
      <c r="AJ1778" t="s">
        <v>128</v>
      </c>
      <c r="AK1778" t="s">
        <v>128</v>
      </c>
    </row>
    <row r="1779" spans="1:37" x14ac:dyDescent="0.25">
      <c r="A1779">
        <v>2024</v>
      </c>
      <c r="B1779">
        <v>4</v>
      </c>
      <c r="C1779" t="s">
        <v>6471</v>
      </c>
      <c r="D1779" t="s">
        <v>110</v>
      </c>
      <c r="E1779">
        <v>70302.5</v>
      </c>
      <c r="F1779" t="s">
        <v>6472</v>
      </c>
      <c r="G1779" t="s">
        <v>6473</v>
      </c>
      <c r="H1779">
        <v>31</v>
      </c>
      <c r="I1779" t="s">
        <v>113</v>
      </c>
      <c r="J1779">
        <v>0</v>
      </c>
      <c r="K1779" t="s">
        <v>114</v>
      </c>
      <c r="L1779" t="s">
        <v>115</v>
      </c>
      <c r="M1779" t="s">
        <v>116</v>
      </c>
      <c r="N1779" t="s">
        <v>117</v>
      </c>
      <c r="O1779" t="s">
        <v>118</v>
      </c>
      <c r="P1779" s="27" t="s">
        <v>6474</v>
      </c>
      <c r="Q1779" t="s">
        <v>120</v>
      </c>
      <c r="R1779">
        <v>157</v>
      </c>
      <c r="S1779">
        <v>210</v>
      </c>
      <c r="T1779">
        <v>0</v>
      </c>
      <c r="U1779" t="s">
        <v>146</v>
      </c>
      <c r="V1779">
        <v>1</v>
      </c>
      <c r="W1779" t="s">
        <v>6475</v>
      </c>
      <c r="X1779" s="13">
        <v>45650</v>
      </c>
      <c r="Y1779" s="13">
        <v>45661</v>
      </c>
      <c r="Z1779">
        <v>70302.5</v>
      </c>
      <c r="AA1779">
        <v>70302.5</v>
      </c>
      <c r="AB1779">
        <v>0</v>
      </c>
      <c r="AC1779">
        <v>0</v>
      </c>
      <c r="AD1779">
        <v>0</v>
      </c>
      <c r="AE1779" t="s">
        <v>6476</v>
      </c>
      <c r="AF1779" t="s">
        <v>170</v>
      </c>
      <c r="AG1779" t="s">
        <v>125</v>
      </c>
      <c r="AH1779" t="s">
        <v>126</v>
      </c>
      <c r="AI1779" t="s">
        <v>186</v>
      </c>
      <c r="AJ1779" t="s">
        <v>128</v>
      </c>
      <c r="AK1779" t="s">
        <v>128</v>
      </c>
    </row>
    <row r="1780" spans="1:37" x14ac:dyDescent="0.25">
      <c r="A1780">
        <v>2024</v>
      </c>
      <c r="B1780">
        <v>4</v>
      </c>
      <c r="C1780" t="s">
        <v>7349</v>
      </c>
      <c r="D1780" t="s">
        <v>110</v>
      </c>
      <c r="E1780">
        <v>9318.7800000000007</v>
      </c>
      <c r="F1780" t="s">
        <v>7350</v>
      </c>
      <c r="G1780" t="s">
        <v>526</v>
      </c>
      <c r="H1780">
        <v>31</v>
      </c>
      <c r="I1780" t="s">
        <v>113</v>
      </c>
      <c r="J1780">
        <v>0</v>
      </c>
      <c r="K1780" t="s">
        <v>114</v>
      </c>
      <c r="L1780" t="s">
        <v>115</v>
      </c>
      <c r="M1780" t="s">
        <v>116</v>
      </c>
      <c r="N1780" t="s">
        <v>117</v>
      </c>
      <c r="O1780" t="s">
        <v>118</v>
      </c>
      <c r="P1780" s="27" t="s">
        <v>7351</v>
      </c>
      <c r="Q1780" t="s">
        <v>120</v>
      </c>
      <c r="R1780">
        <v>109</v>
      </c>
      <c r="S1780">
        <v>105</v>
      </c>
      <c r="T1780">
        <v>0</v>
      </c>
      <c r="U1780" t="s">
        <v>210</v>
      </c>
      <c r="V1780">
        <v>1</v>
      </c>
      <c r="W1780" t="s">
        <v>7352</v>
      </c>
      <c r="X1780" s="13">
        <v>45657</v>
      </c>
      <c r="Y1780" s="13">
        <v>45668</v>
      </c>
      <c r="Z1780">
        <v>9318.7800000000007</v>
      </c>
      <c r="AA1780">
        <v>9318.7800000000007</v>
      </c>
      <c r="AB1780">
        <v>0</v>
      </c>
      <c r="AC1780">
        <v>0</v>
      </c>
      <c r="AD1780">
        <v>0</v>
      </c>
      <c r="AE1780" t="s">
        <v>7353</v>
      </c>
      <c r="AF1780" t="s">
        <v>170</v>
      </c>
      <c r="AG1780" t="s">
        <v>125</v>
      </c>
      <c r="AH1780" t="s">
        <v>126</v>
      </c>
      <c r="AI1780" t="s">
        <v>186</v>
      </c>
      <c r="AJ1780" t="s">
        <v>128</v>
      </c>
      <c r="AK1780" t="s">
        <v>128</v>
      </c>
    </row>
    <row r="1781" spans="1:37" x14ac:dyDescent="0.25">
      <c r="A1781">
        <v>2024</v>
      </c>
      <c r="B1781">
        <v>4</v>
      </c>
      <c r="C1781" t="s">
        <v>7354</v>
      </c>
      <c r="D1781" t="s">
        <v>110</v>
      </c>
      <c r="E1781">
        <v>55621.8</v>
      </c>
      <c r="F1781" t="s">
        <v>7355</v>
      </c>
      <c r="G1781" t="s">
        <v>3388</v>
      </c>
      <c r="H1781">
        <v>31</v>
      </c>
      <c r="I1781" t="s">
        <v>113</v>
      </c>
      <c r="J1781">
        <v>0</v>
      </c>
      <c r="K1781" t="s">
        <v>114</v>
      </c>
      <c r="L1781" t="s">
        <v>115</v>
      </c>
      <c r="M1781" t="s">
        <v>116</v>
      </c>
      <c r="N1781" t="s">
        <v>117</v>
      </c>
      <c r="O1781" t="s">
        <v>118</v>
      </c>
      <c r="P1781" s="27" t="s">
        <v>7356</v>
      </c>
      <c r="Q1781" t="s">
        <v>120</v>
      </c>
      <c r="R1781">
        <v>157</v>
      </c>
      <c r="S1781">
        <v>183</v>
      </c>
      <c r="T1781">
        <v>0</v>
      </c>
      <c r="U1781" t="s">
        <v>146</v>
      </c>
      <c r="V1781">
        <v>1</v>
      </c>
      <c r="W1781" t="s">
        <v>7357</v>
      </c>
      <c r="X1781" s="13">
        <v>45652</v>
      </c>
      <c r="Y1781" s="13">
        <v>45663</v>
      </c>
      <c r="Z1781">
        <v>55621.8</v>
      </c>
      <c r="AA1781">
        <v>55621.8</v>
      </c>
      <c r="AB1781">
        <v>0</v>
      </c>
      <c r="AC1781">
        <v>0</v>
      </c>
      <c r="AD1781">
        <v>0</v>
      </c>
      <c r="AE1781" t="s">
        <v>7358</v>
      </c>
      <c r="AF1781" t="s">
        <v>170</v>
      </c>
      <c r="AG1781" t="s">
        <v>125</v>
      </c>
      <c r="AH1781" t="s">
        <v>126</v>
      </c>
      <c r="AI1781" t="s">
        <v>186</v>
      </c>
      <c r="AJ1781" t="s">
        <v>128</v>
      </c>
      <c r="AK1781" t="s">
        <v>128</v>
      </c>
    </row>
    <row r="1782" spans="1:37" x14ac:dyDescent="0.25">
      <c r="A1782">
        <v>2024</v>
      </c>
      <c r="B1782">
        <v>4</v>
      </c>
      <c r="C1782" t="s">
        <v>6477</v>
      </c>
      <c r="D1782" t="s">
        <v>110</v>
      </c>
      <c r="E1782">
        <v>213809.94</v>
      </c>
      <c r="F1782" t="s">
        <v>6478</v>
      </c>
      <c r="G1782" t="s">
        <v>6479</v>
      </c>
      <c r="H1782">
        <v>31</v>
      </c>
      <c r="I1782" t="s">
        <v>113</v>
      </c>
      <c r="J1782">
        <v>0</v>
      </c>
      <c r="K1782" t="s">
        <v>114</v>
      </c>
      <c r="L1782" t="s">
        <v>115</v>
      </c>
      <c r="M1782" t="s">
        <v>116</v>
      </c>
      <c r="N1782" t="s">
        <v>117</v>
      </c>
      <c r="O1782" t="s">
        <v>118</v>
      </c>
      <c r="P1782" s="27" t="s">
        <v>6480</v>
      </c>
      <c r="Q1782" t="s">
        <v>120</v>
      </c>
      <c r="R1782">
        <v>49</v>
      </c>
      <c r="S1782">
        <v>51</v>
      </c>
      <c r="T1782">
        <v>0</v>
      </c>
      <c r="U1782" t="s">
        <v>210</v>
      </c>
      <c r="V1782">
        <v>1</v>
      </c>
      <c r="W1782" t="s">
        <v>6481</v>
      </c>
      <c r="X1782" s="13">
        <v>45650</v>
      </c>
      <c r="Y1782" s="13">
        <v>45661</v>
      </c>
      <c r="Z1782">
        <v>213809.94</v>
      </c>
      <c r="AA1782">
        <v>213809.94</v>
      </c>
      <c r="AB1782">
        <v>0</v>
      </c>
      <c r="AC1782">
        <v>0</v>
      </c>
      <c r="AD1782">
        <v>0</v>
      </c>
      <c r="AE1782" t="s">
        <v>6482</v>
      </c>
      <c r="AF1782" t="s">
        <v>170</v>
      </c>
      <c r="AG1782" t="s">
        <v>125</v>
      </c>
      <c r="AH1782" t="s">
        <v>126</v>
      </c>
      <c r="AI1782" t="s">
        <v>186</v>
      </c>
      <c r="AJ1782" t="s">
        <v>128</v>
      </c>
      <c r="AK1782" t="s">
        <v>128</v>
      </c>
    </row>
    <row r="1783" spans="1:37" x14ac:dyDescent="0.25">
      <c r="A1783">
        <v>2024</v>
      </c>
      <c r="B1783">
        <v>4</v>
      </c>
      <c r="C1783" t="s">
        <v>7359</v>
      </c>
      <c r="D1783" t="s">
        <v>110</v>
      </c>
      <c r="E1783">
        <v>84329.83</v>
      </c>
      <c r="F1783" t="s">
        <v>7360</v>
      </c>
      <c r="G1783" t="s">
        <v>7361</v>
      </c>
      <c r="H1783">
        <v>31</v>
      </c>
      <c r="I1783" t="s">
        <v>113</v>
      </c>
      <c r="J1783">
        <v>0</v>
      </c>
      <c r="K1783" t="s">
        <v>114</v>
      </c>
      <c r="L1783" t="s">
        <v>115</v>
      </c>
      <c r="M1783" t="s">
        <v>116</v>
      </c>
      <c r="N1783" t="s">
        <v>117</v>
      </c>
      <c r="O1783" t="s">
        <v>118</v>
      </c>
      <c r="P1783" s="27" t="s">
        <v>7362</v>
      </c>
      <c r="Q1783" t="s">
        <v>120</v>
      </c>
      <c r="R1783">
        <v>56</v>
      </c>
      <c r="S1783">
        <v>75</v>
      </c>
      <c r="T1783">
        <v>0</v>
      </c>
      <c r="U1783" t="s">
        <v>146</v>
      </c>
      <c r="V1783">
        <v>1</v>
      </c>
      <c r="W1783" t="s">
        <v>7363</v>
      </c>
      <c r="X1783" s="13">
        <v>45652</v>
      </c>
      <c r="Y1783" s="13">
        <v>45663</v>
      </c>
      <c r="Z1783">
        <v>84329.83</v>
      </c>
      <c r="AA1783">
        <v>84329.83</v>
      </c>
      <c r="AB1783">
        <v>0</v>
      </c>
      <c r="AC1783">
        <v>0</v>
      </c>
      <c r="AD1783">
        <v>0</v>
      </c>
      <c r="AE1783" t="s">
        <v>7364</v>
      </c>
      <c r="AF1783" t="s">
        <v>170</v>
      </c>
      <c r="AG1783" t="s">
        <v>125</v>
      </c>
      <c r="AH1783" t="s">
        <v>126</v>
      </c>
      <c r="AI1783" t="s">
        <v>186</v>
      </c>
      <c r="AJ1783" t="s">
        <v>128</v>
      </c>
      <c r="AK1783" t="s">
        <v>128</v>
      </c>
    </row>
    <row r="1784" spans="1:37" x14ac:dyDescent="0.25">
      <c r="A1784">
        <v>2024</v>
      </c>
      <c r="B1784">
        <v>4</v>
      </c>
      <c r="C1784" t="s">
        <v>960</v>
      </c>
      <c r="D1784" t="s">
        <v>110</v>
      </c>
      <c r="E1784">
        <v>17029.53</v>
      </c>
      <c r="F1784" t="s">
        <v>961</v>
      </c>
      <c r="G1784" t="s">
        <v>962</v>
      </c>
      <c r="H1784">
        <v>31</v>
      </c>
      <c r="I1784" t="s">
        <v>113</v>
      </c>
      <c r="J1784">
        <v>0</v>
      </c>
      <c r="K1784" t="s">
        <v>114</v>
      </c>
      <c r="L1784" t="s">
        <v>115</v>
      </c>
      <c r="M1784" t="s">
        <v>116</v>
      </c>
      <c r="N1784" t="s">
        <v>117</v>
      </c>
      <c r="O1784" t="s">
        <v>118</v>
      </c>
      <c r="P1784" s="27" t="s">
        <v>963</v>
      </c>
      <c r="Q1784" t="s">
        <v>120</v>
      </c>
      <c r="R1784">
        <v>359</v>
      </c>
      <c r="S1784">
        <v>336</v>
      </c>
      <c r="T1784">
        <v>0</v>
      </c>
      <c r="U1784" t="s">
        <v>146</v>
      </c>
      <c r="V1784">
        <v>1</v>
      </c>
      <c r="W1784" t="s">
        <v>964</v>
      </c>
      <c r="X1784" s="13">
        <v>45625</v>
      </c>
      <c r="Y1784" s="13">
        <v>45629</v>
      </c>
      <c r="Z1784">
        <v>17029.53</v>
      </c>
      <c r="AA1784">
        <v>17029.53</v>
      </c>
      <c r="AB1784">
        <v>0</v>
      </c>
      <c r="AC1784">
        <v>0</v>
      </c>
      <c r="AD1784">
        <v>0</v>
      </c>
      <c r="AE1784" t="s">
        <v>965</v>
      </c>
      <c r="AF1784" t="s">
        <v>170</v>
      </c>
      <c r="AG1784" t="s">
        <v>125</v>
      </c>
      <c r="AH1784" t="s">
        <v>126</v>
      </c>
      <c r="AI1784" t="s">
        <v>186</v>
      </c>
      <c r="AJ1784" t="s">
        <v>128</v>
      </c>
      <c r="AK1784" t="s">
        <v>128</v>
      </c>
    </row>
    <row r="1785" spans="1:37" x14ac:dyDescent="0.25">
      <c r="A1785">
        <v>2024</v>
      </c>
      <c r="B1785">
        <v>4</v>
      </c>
      <c r="C1785" t="s">
        <v>966</v>
      </c>
      <c r="D1785" t="s">
        <v>110</v>
      </c>
      <c r="E1785">
        <v>110519.2</v>
      </c>
      <c r="F1785" t="s">
        <v>967</v>
      </c>
      <c r="G1785" t="s">
        <v>968</v>
      </c>
      <c r="H1785">
        <v>31</v>
      </c>
      <c r="I1785" t="s">
        <v>113</v>
      </c>
      <c r="J1785">
        <v>0</v>
      </c>
      <c r="K1785" t="s">
        <v>114</v>
      </c>
      <c r="L1785" t="s">
        <v>115</v>
      </c>
      <c r="M1785" t="s">
        <v>116</v>
      </c>
      <c r="N1785" t="s">
        <v>117</v>
      </c>
      <c r="O1785" t="s">
        <v>118</v>
      </c>
      <c r="P1785" s="27" t="s">
        <v>969</v>
      </c>
      <c r="Q1785" t="s">
        <v>120</v>
      </c>
      <c r="R1785">
        <v>69</v>
      </c>
      <c r="S1785">
        <v>81</v>
      </c>
      <c r="T1785">
        <v>0</v>
      </c>
      <c r="U1785" t="s">
        <v>146</v>
      </c>
      <c r="V1785">
        <v>1</v>
      </c>
      <c r="W1785" t="s">
        <v>970</v>
      </c>
      <c r="X1785" s="13">
        <v>45650</v>
      </c>
      <c r="Y1785" s="13">
        <v>45661</v>
      </c>
      <c r="Z1785">
        <v>110519.2</v>
      </c>
      <c r="AA1785">
        <v>110519.2</v>
      </c>
      <c r="AB1785">
        <v>0</v>
      </c>
      <c r="AC1785">
        <v>0</v>
      </c>
      <c r="AD1785">
        <v>0</v>
      </c>
      <c r="AE1785" t="s">
        <v>971</v>
      </c>
      <c r="AF1785" t="s">
        <v>170</v>
      </c>
      <c r="AG1785" t="s">
        <v>125</v>
      </c>
      <c r="AH1785" t="s">
        <v>126</v>
      </c>
      <c r="AI1785" t="s">
        <v>186</v>
      </c>
      <c r="AJ1785" t="s">
        <v>128</v>
      </c>
      <c r="AK1785" t="s">
        <v>128</v>
      </c>
    </row>
    <row r="1786" spans="1:37" x14ac:dyDescent="0.25">
      <c r="A1786">
        <v>2024</v>
      </c>
      <c r="B1786">
        <v>4</v>
      </c>
      <c r="C1786" t="s">
        <v>7365</v>
      </c>
      <c r="D1786" t="s">
        <v>110</v>
      </c>
      <c r="E1786">
        <v>150254.39000000001</v>
      </c>
      <c r="F1786" t="s">
        <v>7366</v>
      </c>
      <c r="G1786" t="s">
        <v>6124</v>
      </c>
      <c r="H1786">
        <v>31</v>
      </c>
      <c r="I1786" t="s">
        <v>113</v>
      </c>
      <c r="J1786">
        <v>0</v>
      </c>
      <c r="K1786" t="s">
        <v>114</v>
      </c>
      <c r="L1786" t="s">
        <v>115</v>
      </c>
      <c r="M1786" t="s">
        <v>116</v>
      </c>
      <c r="N1786" t="s">
        <v>117</v>
      </c>
      <c r="O1786" t="s">
        <v>118</v>
      </c>
      <c r="P1786" s="27" t="s">
        <v>7367</v>
      </c>
      <c r="Q1786" t="s">
        <v>120</v>
      </c>
      <c r="R1786">
        <v>152</v>
      </c>
      <c r="S1786">
        <v>134</v>
      </c>
      <c r="T1786">
        <v>0</v>
      </c>
      <c r="U1786" t="s">
        <v>203</v>
      </c>
      <c r="V1786">
        <v>1</v>
      </c>
      <c r="W1786" t="s">
        <v>7368</v>
      </c>
      <c r="X1786" s="13">
        <v>45638</v>
      </c>
      <c r="Y1786" s="13">
        <v>45640</v>
      </c>
      <c r="Z1786">
        <v>150254.39000000001</v>
      </c>
      <c r="AA1786">
        <v>150254.39000000001</v>
      </c>
      <c r="AB1786">
        <v>0</v>
      </c>
      <c r="AC1786">
        <v>0</v>
      </c>
      <c r="AD1786">
        <v>0</v>
      </c>
      <c r="AE1786" t="s">
        <v>7369</v>
      </c>
      <c r="AF1786" t="s">
        <v>170</v>
      </c>
      <c r="AG1786" t="s">
        <v>125</v>
      </c>
      <c r="AH1786" t="s">
        <v>126</v>
      </c>
      <c r="AI1786" t="s">
        <v>186</v>
      </c>
      <c r="AJ1786" t="s">
        <v>128</v>
      </c>
      <c r="AK1786" t="s">
        <v>128</v>
      </c>
    </row>
    <row r="1787" spans="1:37" x14ac:dyDescent="0.25">
      <c r="A1787">
        <v>2024</v>
      </c>
      <c r="B1787">
        <v>4</v>
      </c>
      <c r="C1787" t="s">
        <v>7370</v>
      </c>
      <c r="D1787" t="s">
        <v>110</v>
      </c>
      <c r="E1787">
        <v>102410.16</v>
      </c>
      <c r="F1787" t="s">
        <v>7371</v>
      </c>
      <c r="G1787" t="s">
        <v>7372</v>
      </c>
      <c r="H1787">
        <v>31</v>
      </c>
      <c r="I1787" t="s">
        <v>113</v>
      </c>
      <c r="J1787">
        <v>0</v>
      </c>
      <c r="K1787" t="s">
        <v>114</v>
      </c>
      <c r="L1787" t="s">
        <v>115</v>
      </c>
      <c r="M1787" t="s">
        <v>116</v>
      </c>
      <c r="N1787" t="s">
        <v>117</v>
      </c>
      <c r="O1787" t="s">
        <v>118</v>
      </c>
      <c r="P1787" s="27" t="s">
        <v>7373</v>
      </c>
      <c r="Q1787" t="s">
        <v>120</v>
      </c>
      <c r="R1787">
        <v>140</v>
      </c>
      <c r="S1787">
        <v>136</v>
      </c>
      <c r="T1787">
        <v>0</v>
      </c>
      <c r="U1787" t="s">
        <v>210</v>
      </c>
      <c r="V1787">
        <v>1</v>
      </c>
      <c r="W1787" t="s">
        <v>7374</v>
      </c>
      <c r="X1787" s="13">
        <v>45638</v>
      </c>
      <c r="Y1787" s="13">
        <v>45640</v>
      </c>
      <c r="Z1787">
        <v>102410.16</v>
      </c>
      <c r="AA1787">
        <v>102410.16</v>
      </c>
      <c r="AB1787">
        <v>0</v>
      </c>
      <c r="AC1787">
        <v>0</v>
      </c>
      <c r="AD1787">
        <v>0</v>
      </c>
      <c r="AE1787" t="s">
        <v>7375</v>
      </c>
      <c r="AF1787" t="s">
        <v>170</v>
      </c>
      <c r="AG1787" t="s">
        <v>125</v>
      </c>
      <c r="AH1787" t="s">
        <v>126</v>
      </c>
      <c r="AI1787" t="s">
        <v>186</v>
      </c>
      <c r="AJ1787" t="s">
        <v>128</v>
      </c>
      <c r="AK1787" t="s">
        <v>128</v>
      </c>
    </row>
    <row r="1788" spans="1:37" x14ac:dyDescent="0.25">
      <c r="A1788">
        <v>2024</v>
      </c>
      <c r="B1788">
        <v>4</v>
      </c>
      <c r="C1788" t="s">
        <v>7376</v>
      </c>
      <c r="D1788" t="s">
        <v>110</v>
      </c>
      <c r="E1788">
        <v>90488.27</v>
      </c>
      <c r="F1788" t="s">
        <v>7377</v>
      </c>
      <c r="G1788" t="s">
        <v>7378</v>
      </c>
      <c r="H1788">
        <v>31</v>
      </c>
      <c r="I1788" t="s">
        <v>113</v>
      </c>
      <c r="J1788">
        <v>0</v>
      </c>
      <c r="K1788" t="s">
        <v>114</v>
      </c>
      <c r="L1788" t="s">
        <v>115</v>
      </c>
      <c r="M1788" t="s">
        <v>116</v>
      </c>
      <c r="N1788" t="s">
        <v>117</v>
      </c>
      <c r="O1788" t="s">
        <v>118</v>
      </c>
      <c r="P1788" s="27" t="s">
        <v>7379</v>
      </c>
      <c r="Q1788" t="s">
        <v>120</v>
      </c>
      <c r="R1788">
        <v>153</v>
      </c>
      <c r="S1788">
        <v>198</v>
      </c>
      <c r="T1788">
        <v>0</v>
      </c>
      <c r="U1788" t="s">
        <v>146</v>
      </c>
      <c r="V1788">
        <v>1</v>
      </c>
      <c r="W1788" t="s">
        <v>7380</v>
      </c>
      <c r="X1788" s="13">
        <v>45657</v>
      </c>
      <c r="Y1788" s="13">
        <v>45668</v>
      </c>
      <c r="Z1788">
        <v>90488.27</v>
      </c>
      <c r="AA1788">
        <v>90488.27</v>
      </c>
      <c r="AB1788">
        <v>0</v>
      </c>
      <c r="AC1788">
        <v>0</v>
      </c>
      <c r="AD1788">
        <v>0</v>
      </c>
      <c r="AE1788" t="s">
        <v>7381</v>
      </c>
      <c r="AF1788" t="s">
        <v>170</v>
      </c>
      <c r="AG1788" t="s">
        <v>125</v>
      </c>
      <c r="AH1788" t="s">
        <v>126</v>
      </c>
      <c r="AI1788" t="s">
        <v>186</v>
      </c>
      <c r="AJ1788" t="s">
        <v>128</v>
      </c>
      <c r="AK1788" t="s">
        <v>128</v>
      </c>
    </row>
    <row r="1789" spans="1:37" x14ac:dyDescent="0.25">
      <c r="A1789">
        <v>2024</v>
      </c>
      <c r="B1789">
        <v>4</v>
      </c>
      <c r="C1789" t="s">
        <v>4660</v>
      </c>
      <c r="D1789" t="s">
        <v>110</v>
      </c>
      <c r="E1789">
        <v>27868.61</v>
      </c>
      <c r="F1789" t="s">
        <v>4661</v>
      </c>
      <c r="G1789" t="s">
        <v>4662</v>
      </c>
      <c r="H1789">
        <v>31</v>
      </c>
      <c r="I1789" t="s">
        <v>113</v>
      </c>
      <c r="J1789">
        <v>0</v>
      </c>
      <c r="K1789" t="s">
        <v>114</v>
      </c>
      <c r="L1789" t="s">
        <v>115</v>
      </c>
      <c r="M1789" t="s">
        <v>116</v>
      </c>
      <c r="N1789" t="s">
        <v>117</v>
      </c>
      <c r="O1789" t="s">
        <v>118</v>
      </c>
      <c r="P1789" s="27" t="s">
        <v>4663</v>
      </c>
      <c r="Q1789" t="s">
        <v>120</v>
      </c>
      <c r="R1789">
        <v>184</v>
      </c>
      <c r="S1789">
        <v>245</v>
      </c>
      <c r="T1789">
        <v>0</v>
      </c>
      <c r="U1789" t="s">
        <v>146</v>
      </c>
      <c r="V1789">
        <v>1</v>
      </c>
      <c r="W1789" t="s">
        <v>4664</v>
      </c>
      <c r="X1789" s="13">
        <v>45657</v>
      </c>
      <c r="Y1789" s="13">
        <v>45668</v>
      </c>
      <c r="Z1789">
        <v>27868.61</v>
      </c>
      <c r="AA1789">
        <v>27868.61</v>
      </c>
      <c r="AB1789">
        <v>0</v>
      </c>
      <c r="AC1789">
        <v>0</v>
      </c>
      <c r="AD1789">
        <v>0</v>
      </c>
      <c r="AE1789" t="s">
        <v>4665</v>
      </c>
      <c r="AF1789" t="s">
        <v>170</v>
      </c>
      <c r="AG1789" t="s">
        <v>125</v>
      </c>
      <c r="AH1789" t="s">
        <v>126</v>
      </c>
      <c r="AI1789" t="s">
        <v>186</v>
      </c>
      <c r="AJ1789" t="s">
        <v>128</v>
      </c>
      <c r="AK1789" t="s">
        <v>128</v>
      </c>
    </row>
    <row r="1790" spans="1:37" x14ac:dyDescent="0.25">
      <c r="A1790">
        <v>2024</v>
      </c>
      <c r="B1790">
        <v>4</v>
      </c>
      <c r="C1790" t="s">
        <v>9489</v>
      </c>
      <c r="D1790" t="s">
        <v>110</v>
      </c>
      <c r="E1790">
        <v>36842.699999999997</v>
      </c>
      <c r="F1790" t="s">
        <v>9490</v>
      </c>
      <c r="G1790" t="s">
        <v>9491</v>
      </c>
      <c r="H1790">
        <v>31</v>
      </c>
      <c r="I1790" t="s">
        <v>113</v>
      </c>
      <c r="J1790">
        <v>0</v>
      </c>
      <c r="K1790" t="s">
        <v>114</v>
      </c>
      <c r="L1790" t="s">
        <v>115</v>
      </c>
      <c r="M1790" t="s">
        <v>116</v>
      </c>
      <c r="N1790" t="s">
        <v>117</v>
      </c>
      <c r="O1790" t="s">
        <v>118</v>
      </c>
      <c r="P1790" s="27" t="s">
        <v>9492</v>
      </c>
      <c r="Q1790" t="s">
        <v>120</v>
      </c>
      <c r="R1790">
        <v>204</v>
      </c>
      <c r="S1790">
        <v>273</v>
      </c>
      <c r="T1790">
        <v>0</v>
      </c>
      <c r="U1790" t="s">
        <v>146</v>
      </c>
      <c r="V1790">
        <v>1</v>
      </c>
      <c r="W1790" t="s">
        <v>9493</v>
      </c>
      <c r="X1790" s="13">
        <v>45623</v>
      </c>
      <c r="Y1790" s="13">
        <v>45625</v>
      </c>
      <c r="Z1790">
        <v>36842.699999999997</v>
      </c>
      <c r="AA1790">
        <v>36842.699999999997</v>
      </c>
      <c r="AB1790">
        <v>36842.699999999997</v>
      </c>
      <c r="AC1790">
        <v>36842.699999999997</v>
      </c>
      <c r="AD1790">
        <v>36842.699999999997</v>
      </c>
      <c r="AE1790" t="s">
        <v>9494</v>
      </c>
      <c r="AF1790" t="s">
        <v>149</v>
      </c>
      <c r="AG1790" t="s">
        <v>125</v>
      </c>
      <c r="AH1790" t="s">
        <v>7516</v>
      </c>
      <c r="AI1790" t="s">
        <v>186</v>
      </c>
      <c r="AJ1790" t="s">
        <v>128</v>
      </c>
      <c r="AK1790" t="s">
        <v>128</v>
      </c>
    </row>
    <row r="1791" spans="1:37" x14ac:dyDescent="0.25">
      <c r="A1791">
        <v>2024</v>
      </c>
      <c r="B1791">
        <v>4</v>
      </c>
      <c r="C1791" t="s">
        <v>6483</v>
      </c>
      <c r="D1791" t="s">
        <v>110</v>
      </c>
      <c r="E1791">
        <v>6972.25</v>
      </c>
      <c r="F1791" t="s">
        <v>3399</v>
      </c>
      <c r="G1791" t="s">
        <v>3400</v>
      </c>
      <c r="H1791">
        <v>31</v>
      </c>
      <c r="I1791" t="s">
        <v>113</v>
      </c>
      <c r="J1791">
        <v>0</v>
      </c>
      <c r="K1791" t="s">
        <v>114</v>
      </c>
      <c r="L1791" t="s">
        <v>115</v>
      </c>
      <c r="M1791" t="s">
        <v>116</v>
      </c>
      <c r="N1791" t="s">
        <v>117</v>
      </c>
      <c r="O1791" t="s">
        <v>118</v>
      </c>
      <c r="P1791" s="27" t="s">
        <v>6484</v>
      </c>
      <c r="Q1791" t="s">
        <v>120</v>
      </c>
      <c r="R1791">
        <v>318</v>
      </c>
      <c r="S1791">
        <v>305</v>
      </c>
      <c r="T1791">
        <v>0</v>
      </c>
      <c r="U1791" t="s">
        <v>146</v>
      </c>
      <c r="V1791">
        <v>1</v>
      </c>
      <c r="W1791" t="s">
        <v>6485</v>
      </c>
      <c r="X1791" s="13">
        <v>45638</v>
      </c>
      <c r="Y1791" s="13">
        <v>45640</v>
      </c>
      <c r="Z1791">
        <v>6972.25</v>
      </c>
      <c r="AA1791">
        <v>6972.25</v>
      </c>
      <c r="AB1791">
        <v>0</v>
      </c>
      <c r="AC1791">
        <v>0</v>
      </c>
      <c r="AD1791">
        <v>0</v>
      </c>
      <c r="AE1791" t="s">
        <v>6486</v>
      </c>
      <c r="AF1791" t="s">
        <v>170</v>
      </c>
      <c r="AG1791" t="s">
        <v>125</v>
      </c>
      <c r="AH1791" t="s">
        <v>126</v>
      </c>
      <c r="AI1791" t="s">
        <v>186</v>
      </c>
      <c r="AJ1791" t="s">
        <v>128</v>
      </c>
      <c r="AK1791" t="s">
        <v>128</v>
      </c>
    </row>
    <row r="1792" spans="1:37" x14ac:dyDescent="0.25">
      <c r="A1792">
        <v>2024</v>
      </c>
      <c r="B1792">
        <v>4</v>
      </c>
      <c r="C1792" t="s">
        <v>4666</v>
      </c>
      <c r="D1792" t="s">
        <v>110</v>
      </c>
      <c r="E1792">
        <v>137414.63</v>
      </c>
      <c r="F1792" t="s">
        <v>4667</v>
      </c>
      <c r="G1792" t="s">
        <v>4668</v>
      </c>
      <c r="H1792">
        <v>31</v>
      </c>
      <c r="I1792" t="s">
        <v>113</v>
      </c>
      <c r="J1792">
        <v>0</v>
      </c>
      <c r="K1792" t="s">
        <v>114</v>
      </c>
      <c r="L1792" t="s">
        <v>115</v>
      </c>
      <c r="M1792" t="s">
        <v>116</v>
      </c>
      <c r="N1792" t="s">
        <v>117</v>
      </c>
      <c r="O1792" t="s">
        <v>118</v>
      </c>
      <c r="P1792" s="27" t="s">
        <v>4669</v>
      </c>
      <c r="Q1792" t="s">
        <v>120</v>
      </c>
      <c r="R1792">
        <v>247</v>
      </c>
      <c r="S1792">
        <v>256</v>
      </c>
      <c r="T1792">
        <v>0</v>
      </c>
      <c r="U1792" t="s">
        <v>203</v>
      </c>
      <c r="V1792">
        <v>1</v>
      </c>
      <c r="W1792" t="s">
        <v>4670</v>
      </c>
      <c r="X1792" s="13">
        <v>45650</v>
      </c>
      <c r="Y1792" s="13">
        <v>45661</v>
      </c>
      <c r="Z1792">
        <v>137414.63</v>
      </c>
      <c r="AA1792">
        <v>137414.63</v>
      </c>
      <c r="AB1792">
        <v>0</v>
      </c>
      <c r="AC1792">
        <v>0</v>
      </c>
      <c r="AD1792">
        <v>0</v>
      </c>
      <c r="AE1792" t="s">
        <v>4671</v>
      </c>
      <c r="AF1792" t="s">
        <v>170</v>
      </c>
      <c r="AG1792" t="s">
        <v>125</v>
      </c>
      <c r="AH1792" t="s">
        <v>126</v>
      </c>
      <c r="AI1792" t="s">
        <v>186</v>
      </c>
      <c r="AJ1792" t="s">
        <v>128</v>
      </c>
      <c r="AK1792" t="s">
        <v>128</v>
      </c>
    </row>
    <row r="1793" spans="1:37" x14ac:dyDescent="0.25">
      <c r="A1793">
        <v>2024</v>
      </c>
      <c r="B1793">
        <v>4</v>
      </c>
      <c r="C1793" t="s">
        <v>6487</v>
      </c>
      <c r="D1793" t="s">
        <v>110</v>
      </c>
      <c r="E1793">
        <v>585329.06000000006</v>
      </c>
      <c r="F1793" t="s">
        <v>6488</v>
      </c>
      <c r="G1793" t="s">
        <v>6489</v>
      </c>
      <c r="H1793">
        <v>31</v>
      </c>
      <c r="I1793" t="s">
        <v>113</v>
      </c>
      <c r="J1793">
        <v>0</v>
      </c>
      <c r="K1793" t="s">
        <v>114</v>
      </c>
      <c r="L1793" t="s">
        <v>115</v>
      </c>
      <c r="M1793" t="s">
        <v>116</v>
      </c>
      <c r="N1793" t="s">
        <v>117</v>
      </c>
      <c r="O1793" t="s">
        <v>118</v>
      </c>
      <c r="P1793" s="27" t="s">
        <v>6490</v>
      </c>
      <c r="Q1793" t="s">
        <v>120</v>
      </c>
      <c r="R1793">
        <v>39</v>
      </c>
      <c r="S1793">
        <v>66</v>
      </c>
      <c r="T1793">
        <v>0</v>
      </c>
      <c r="U1793" t="s">
        <v>203</v>
      </c>
      <c r="V1793">
        <v>1</v>
      </c>
      <c r="W1793" t="s">
        <v>6491</v>
      </c>
      <c r="X1793" s="13">
        <v>45650</v>
      </c>
      <c r="Y1793" s="13">
        <v>45661</v>
      </c>
      <c r="Z1793">
        <v>585329.06000000006</v>
      </c>
      <c r="AA1793">
        <v>585329.06000000006</v>
      </c>
      <c r="AB1793">
        <v>0</v>
      </c>
      <c r="AC1793">
        <v>0</v>
      </c>
      <c r="AD1793">
        <v>0</v>
      </c>
      <c r="AE1793" t="s">
        <v>6492</v>
      </c>
      <c r="AF1793" t="s">
        <v>170</v>
      </c>
      <c r="AG1793" t="s">
        <v>125</v>
      </c>
      <c r="AH1793" t="s">
        <v>126</v>
      </c>
      <c r="AI1793" t="s">
        <v>186</v>
      </c>
      <c r="AJ1793" t="s">
        <v>128</v>
      </c>
      <c r="AK1793" t="s">
        <v>128</v>
      </c>
    </row>
    <row r="1794" spans="1:37" x14ac:dyDescent="0.25">
      <c r="A1794">
        <v>2024</v>
      </c>
      <c r="B1794">
        <v>4</v>
      </c>
      <c r="C1794" t="s">
        <v>1950</v>
      </c>
      <c r="D1794" t="s">
        <v>110</v>
      </c>
      <c r="E1794">
        <v>37816.199999999997</v>
      </c>
      <c r="F1794" t="s">
        <v>1951</v>
      </c>
      <c r="G1794" t="s">
        <v>1593</v>
      </c>
      <c r="H1794">
        <v>31</v>
      </c>
      <c r="I1794" t="s">
        <v>113</v>
      </c>
      <c r="J1794">
        <v>0</v>
      </c>
      <c r="K1794" t="s">
        <v>114</v>
      </c>
      <c r="L1794" t="s">
        <v>115</v>
      </c>
      <c r="M1794" t="s">
        <v>116</v>
      </c>
      <c r="N1794" t="s">
        <v>117</v>
      </c>
      <c r="O1794" t="s">
        <v>118</v>
      </c>
      <c r="P1794" s="27" t="s">
        <v>1952</v>
      </c>
      <c r="Q1794" t="s">
        <v>120</v>
      </c>
      <c r="R1794">
        <v>14</v>
      </c>
      <c r="S1794">
        <v>20</v>
      </c>
      <c r="T1794">
        <v>0</v>
      </c>
      <c r="U1794" t="s">
        <v>146</v>
      </c>
      <c r="V1794">
        <v>1</v>
      </c>
      <c r="W1794" t="s">
        <v>1953</v>
      </c>
      <c r="X1794" s="13">
        <v>45638</v>
      </c>
      <c r="Y1794" s="13">
        <v>45640</v>
      </c>
      <c r="Z1794">
        <v>37816.199999999997</v>
      </c>
      <c r="AA1794">
        <v>37816.199999999997</v>
      </c>
      <c r="AB1794">
        <v>0</v>
      </c>
      <c r="AC1794">
        <v>0</v>
      </c>
      <c r="AD1794">
        <v>0</v>
      </c>
      <c r="AE1794" t="s">
        <v>1954</v>
      </c>
      <c r="AF1794" t="s">
        <v>170</v>
      </c>
      <c r="AG1794" t="s">
        <v>125</v>
      </c>
      <c r="AH1794" t="s">
        <v>126</v>
      </c>
      <c r="AI1794" t="s">
        <v>186</v>
      </c>
      <c r="AJ1794" t="s">
        <v>128</v>
      </c>
      <c r="AK1794" t="s">
        <v>128</v>
      </c>
    </row>
    <row r="1795" spans="1:37" x14ac:dyDescent="0.25">
      <c r="A1795">
        <v>2024</v>
      </c>
      <c r="B1795">
        <v>4</v>
      </c>
      <c r="C1795" t="s">
        <v>9049</v>
      </c>
      <c r="D1795" t="s">
        <v>110</v>
      </c>
      <c r="E1795">
        <v>67819.039999999994</v>
      </c>
      <c r="F1795" t="s">
        <v>9050</v>
      </c>
      <c r="G1795" t="s">
        <v>7692</v>
      </c>
      <c r="H1795">
        <v>31</v>
      </c>
      <c r="I1795" t="s">
        <v>113</v>
      </c>
      <c r="J1795">
        <v>0</v>
      </c>
      <c r="K1795" t="s">
        <v>114</v>
      </c>
      <c r="L1795" t="s">
        <v>115</v>
      </c>
      <c r="M1795" t="s">
        <v>116</v>
      </c>
      <c r="N1795" t="s">
        <v>117</v>
      </c>
      <c r="O1795" t="s">
        <v>118</v>
      </c>
      <c r="P1795" s="27" t="s">
        <v>9051</v>
      </c>
      <c r="Q1795" t="s">
        <v>120</v>
      </c>
      <c r="R1795">
        <v>23</v>
      </c>
      <c r="S1795">
        <v>25</v>
      </c>
      <c r="T1795">
        <v>0</v>
      </c>
      <c r="U1795" t="s">
        <v>146</v>
      </c>
      <c r="V1795">
        <v>1</v>
      </c>
      <c r="W1795" t="s">
        <v>9052</v>
      </c>
      <c r="X1795" s="13">
        <v>45623</v>
      </c>
      <c r="Y1795" s="13">
        <v>45625</v>
      </c>
      <c r="Z1795">
        <v>67819.039999999994</v>
      </c>
      <c r="AA1795">
        <v>67819.039999999994</v>
      </c>
      <c r="AB1795">
        <v>67819.039999999994</v>
      </c>
      <c r="AC1795">
        <v>67819.039999999994</v>
      </c>
      <c r="AD1795">
        <v>67819.039999999994</v>
      </c>
      <c r="AE1795" t="s">
        <v>9053</v>
      </c>
      <c r="AF1795" t="s">
        <v>149</v>
      </c>
      <c r="AG1795" t="s">
        <v>125</v>
      </c>
      <c r="AH1795" t="s">
        <v>7516</v>
      </c>
      <c r="AI1795" t="s">
        <v>186</v>
      </c>
      <c r="AJ1795" t="s">
        <v>128</v>
      </c>
      <c r="AK1795" t="s">
        <v>128</v>
      </c>
    </row>
    <row r="1796" spans="1:37" x14ac:dyDescent="0.25">
      <c r="A1796">
        <v>2024</v>
      </c>
      <c r="B1796">
        <v>4</v>
      </c>
      <c r="C1796" t="s">
        <v>2844</v>
      </c>
      <c r="D1796" t="s">
        <v>110</v>
      </c>
      <c r="E1796">
        <v>99505.8</v>
      </c>
      <c r="F1796" t="s">
        <v>2845</v>
      </c>
      <c r="G1796" t="s">
        <v>2846</v>
      </c>
      <c r="H1796">
        <v>31</v>
      </c>
      <c r="I1796" t="s">
        <v>113</v>
      </c>
      <c r="J1796">
        <v>0</v>
      </c>
      <c r="K1796" t="s">
        <v>114</v>
      </c>
      <c r="L1796" t="s">
        <v>115</v>
      </c>
      <c r="M1796" t="s">
        <v>116</v>
      </c>
      <c r="N1796" t="s">
        <v>117</v>
      </c>
      <c r="O1796" t="s">
        <v>118</v>
      </c>
      <c r="P1796" s="27" t="s">
        <v>2847</v>
      </c>
      <c r="Q1796" t="s">
        <v>120</v>
      </c>
      <c r="R1796">
        <v>133</v>
      </c>
      <c r="S1796">
        <v>141</v>
      </c>
      <c r="T1796">
        <v>0</v>
      </c>
      <c r="U1796" t="s">
        <v>146</v>
      </c>
      <c r="V1796">
        <v>1</v>
      </c>
      <c r="W1796" t="s">
        <v>2848</v>
      </c>
      <c r="X1796" s="13">
        <v>45652</v>
      </c>
      <c r="Y1796" s="13">
        <v>45663</v>
      </c>
      <c r="Z1796">
        <v>99505.8</v>
      </c>
      <c r="AA1796">
        <v>99505.8</v>
      </c>
      <c r="AB1796">
        <v>0</v>
      </c>
      <c r="AC1796">
        <v>0</v>
      </c>
      <c r="AD1796">
        <v>0</v>
      </c>
      <c r="AE1796" t="s">
        <v>2849</v>
      </c>
      <c r="AF1796" t="s">
        <v>170</v>
      </c>
      <c r="AG1796" t="s">
        <v>125</v>
      </c>
      <c r="AH1796" t="s">
        <v>126</v>
      </c>
      <c r="AI1796" t="s">
        <v>186</v>
      </c>
      <c r="AJ1796" t="s">
        <v>128</v>
      </c>
      <c r="AK1796" t="s">
        <v>128</v>
      </c>
    </row>
    <row r="1797" spans="1:37" x14ac:dyDescent="0.25">
      <c r="A1797">
        <v>2024</v>
      </c>
      <c r="B1797">
        <v>4</v>
      </c>
      <c r="C1797" t="s">
        <v>7382</v>
      </c>
      <c r="D1797" t="s">
        <v>110</v>
      </c>
      <c r="E1797">
        <v>35809.46</v>
      </c>
      <c r="F1797" t="s">
        <v>7383</v>
      </c>
      <c r="G1797" t="s">
        <v>5236</v>
      </c>
      <c r="H1797">
        <v>31</v>
      </c>
      <c r="I1797" t="s">
        <v>113</v>
      </c>
      <c r="J1797">
        <v>0</v>
      </c>
      <c r="K1797" t="s">
        <v>114</v>
      </c>
      <c r="L1797" t="s">
        <v>115</v>
      </c>
      <c r="M1797" t="s">
        <v>116</v>
      </c>
      <c r="N1797" t="s">
        <v>117</v>
      </c>
      <c r="O1797" t="s">
        <v>118</v>
      </c>
      <c r="P1797" s="27" t="s">
        <v>7384</v>
      </c>
      <c r="Q1797" t="s">
        <v>120</v>
      </c>
      <c r="R1797">
        <v>202</v>
      </c>
      <c r="S1797">
        <v>271</v>
      </c>
      <c r="T1797">
        <v>0</v>
      </c>
      <c r="U1797" t="s">
        <v>146</v>
      </c>
      <c r="V1797">
        <v>1</v>
      </c>
      <c r="W1797" t="s">
        <v>7385</v>
      </c>
      <c r="X1797" s="13">
        <v>45650</v>
      </c>
      <c r="Y1797" s="13">
        <v>45661</v>
      </c>
      <c r="Z1797">
        <v>35809.46</v>
      </c>
      <c r="AA1797">
        <v>35809.46</v>
      </c>
      <c r="AB1797">
        <v>0</v>
      </c>
      <c r="AC1797">
        <v>0</v>
      </c>
      <c r="AD1797">
        <v>0</v>
      </c>
      <c r="AE1797" t="s">
        <v>7386</v>
      </c>
      <c r="AF1797" t="s">
        <v>170</v>
      </c>
      <c r="AG1797" t="s">
        <v>125</v>
      </c>
      <c r="AH1797" t="s">
        <v>126</v>
      </c>
      <c r="AI1797" t="s">
        <v>186</v>
      </c>
      <c r="AJ1797" t="s">
        <v>128</v>
      </c>
      <c r="AK1797" t="s">
        <v>128</v>
      </c>
    </row>
    <row r="1798" spans="1:37" x14ac:dyDescent="0.25">
      <c r="A1798">
        <v>2024</v>
      </c>
      <c r="B1798">
        <v>4</v>
      </c>
      <c r="C1798" t="s">
        <v>4672</v>
      </c>
      <c r="D1798" t="s">
        <v>110</v>
      </c>
      <c r="E1798">
        <v>19104.27</v>
      </c>
      <c r="F1798" t="s">
        <v>4673</v>
      </c>
      <c r="G1798" t="s">
        <v>4674</v>
      </c>
      <c r="H1798">
        <v>31</v>
      </c>
      <c r="I1798" t="s">
        <v>113</v>
      </c>
      <c r="J1798">
        <v>0</v>
      </c>
      <c r="K1798" t="s">
        <v>114</v>
      </c>
      <c r="L1798" t="s">
        <v>115</v>
      </c>
      <c r="M1798" t="s">
        <v>116</v>
      </c>
      <c r="N1798" t="s">
        <v>117</v>
      </c>
      <c r="O1798" t="s">
        <v>118</v>
      </c>
      <c r="P1798" s="27" t="s">
        <v>4675</v>
      </c>
      <c r="Q1798" t="s">
        <v>120</v>
      </c>
      <c r="R1798">
        <v>137</v>
      </c>
      <c r="S1798">
        <v>155</v>
      </c>
      <c r="T1798">
        <v>0</v>
      </c>
      <c r="U1798" t="s">
        <v>146</v>
      </c>
      <c r="V1798">
        <v>1</v>
      </c>
      <c r="W1798" t="s">
        <v>4676</v>
      </c>
      <c r="X1798" s="13">
        <v>45650</v>
      </c>
      <c r="Y1798" s="13">
        <v>45661</v>
      </c>
      <c r="Z1798">
        <v>19104.27</v>
      </c>
      <c r="AA1798">
        <v>19104.27</v>
      </c>
      <c r="AB1798">
        <v>0</v>
      </c>
      <c r="AC1798">
        <v>0</v>
      </c>
      <c r="AD1798">
        <v>0</v>
      </c>
      <c r="AE1798" t="s">
        <v>4677</v>
      </c>
      <c r="AF1798" t="s">
        <v>170</v>
      </c>
      <c r="AG1798" t="s">
        <v>125</v>
      </c>
      <c r="AH1798" t="s">
        <v>126</v>
      </c>
      <c r="AI1798" t="s">
        <v>186</v>
      </c>
      <c r="AJ1798" t="s">
        <v>128</v>
      </c>
      <c r="AK1798" t="s">
        <v>128</v>
      </c>
    </row>
    <row r="1799" spans="1:37" x14ac:dyDescent="0.25">
      <c r="A1799">
        <v>2024</v>
      </c>
      <c r="B1799">
        <v>4</v>
      </c>
      <c r="C1799" t="s">
        <v>2850</v>
      </c>
      <c r="D1799" t="s">
        <v>110</v>
      </c>
      <c r="E1799">
        <v>63622.62</v>
      </c>
      <c r="F1799" t="s">
        <v>2851</v>
      </c>
      <c r="G1799" t="s">
        <v>2852</v>
      </c>
      <c r="H1799">
        <v>31</v>
      </c>
      <c r="I1799" t="s">
        <v>113</v>
      </c>
      <c r="J1799">
        <v>0</v>
      </c>
      <c r="K1799" t="s">
        <v>114</v>
      </c>
      <c r="L1799" t="s">
        <v>115</v>
      </c>
      <c r="M1799" t="s">
        <v>116</v>
      </c>
      <c r="N1799" t="s">
        <v>117</v>
      </c>
      <c r="O1799" t="s">
        <v>118</v>
      </c>
      <c r="P1799" s="27" t="s">
        <v>2853</v>
      </c>
      <c r="Q1799" t="s">
        <v>120</v>
      </c>
      <c r="R1799">
        <v>214</v>
      </c>
      <c r="S1799">
        <v>207</v>
      </c>
      <c r="T1799">
        <v>0</v>
      </c>
      <c r="U1799" t="s">
        <v>146</v>
      </c>
      <c r="V1799">
        <v>1</v>
      </c>
      <c r="W1799" t="s">
        <v>2854</v>
      </c>
      <c r="X1799" s="13">
        <v>45657</v>
      </c>
      <c r="Y1799" s="13">
        <v>45668</v>
      </c>
      <c r="Z1799">
        <v>63622.62</v>
      </c>
      <c r="AA1799">
        <v>63622.62</v>
      </c>
      <c r="AB1799">
        <v>0</v>
      </c>
      <c r="AC1799">
        <v>0</v>
      </c>
      <c r="AD1799">
        <v>0</v>
      </c>
      <c r="AE1799" t="s">
        <v>2855</v>
      </c>
      <c r="AF1799" t="s">
        <v>170</v>
      </c>
      <c r="AG1799" t="s">
        <v>125</v>
      </c>
      <c r="AH1799" t="s">
        <v>126</v>
      </c>
      <c r="AI1799" t="s">
        <v>186</v>
      </c>
      <c r="AJ1799" t="s">
        <v>128</v>
      </c>
      <c r="AK1799" t="s">
        <v>128</v>
      </c>
    </row>
    <row r="1800" spans="1:37" x14ac:dyDescent="0.25">
      <c r="A1800">
        <v>2024</v>
      </c>
      <c r="B1800">
        <v>4</v>
      </c>
      <c r="C1800" t="s">
        <v>1955</v>
      </c>
      <c r="D1800" t="s">
        <v>110</v>
      </c>
      <c r="E1800">
        <v>530237.51</v>
      </c>
      <c r="F1800" t="s">
        <v>1956</v>
      </c>
      <c r="G1800" t="s">
        <v>1957</v>
      </c>
      <c r="H1800">
        <v>31</v>
      </c>
      <c r="I1800" t="s">
        <v>113</v>
      </c>
      <c r="J1800">
        <v>0</v>
      </c>
      <c r="K1800" t="s">
        <v>114</v>
      </c>
      <c r="L1800" t="s">
        <v>115</v>
      </c>
      <c r="M1800" t="s">
        <v>116</v>
      </c>
      <c r="N1800" t="s">
        <v>117</v>
      </c>
      <c r="O1800" t="s">
        <v>118</v>
      </c>
      <c r="P1800" s="27" t="s">
        <v>1958</v>
      </c>
      <c r="Q1800" t="s">
        <v>120</v>
      </c>
      <c r="R1800">
        <v>285</v>
      </c>
      <c r="S1800">
        <v>275</v>
      </c>
      <c r="T1800">
        <v>0</v>
      </c>
      <c r="U1800" t="s">
        <v>146</v>
      </c>
      <c r="V1800">
        <v>1</v>
      </c>
      <c r="W1800" t="s">
        <v>1959</v>
      </c>
      <c r="X1800" s="13">
        <v>45650</v>
      </c>
      <c r="Y1800" s="13">
        <v>45661</v>
      </c>
      <c r="Z1800">
        <v>530237.51</v>
      </c>
      <c r="AA1800">
        <v>530237.51</v>
      </c>
      <c r="AB1800">
        <v>0</v>
      </c>
      <c r="AC1800">
        <v>0</v>
      </c>
      <c r="AD1800">
        <v>0</v>
      </c>
      <c r="AE1800" t="s">
        <v>1960</v>
      </c>
      <c r="AF1800" t="s">
        <v>170</v>
      </c>
      <c r="AG1800" t="s">
        <v>125</v>
      </c>
      <c r="AH1800" t="s">
        <v>126</v>
      </c>
      <c r="AI1800" t="s">
        <v>186</v>
      </c>
      <c r="AJ1800" t="s">
        <v>128</v>
      </c>
      <c r="AK1800" t="s">
        <v>128</v>
      </c>
    </row>
    <row r="1801" spans="1:37" x14ac:dyDescent="0.25">
      <c r="A1801">
        <v>2024</v>
      </c>
      <c r="B1801">
        <v>4</v>
      </c>
      <c r="C1801" t="s">
        <v>7387</v>
      </c>
      <c r="D1801" t="s">
        <v>110</v>
      </c>
      <c r="E1801">
        <v>203809.91</v>
      </c>
      <c r="F1801" t="s">
        <v>7388</v>
      </c>
      <c r="G1801" t="s">
        <v>7044</v>
      </c>
      <c r="H1801">
        <v>31</v>
      </c>
      <c r="I1801" t="s">
        <v>113</v>
      </c>
      <c r="J1801">
        <v>0</v>
      </c>
      <c r="K1801" t="s">
        <v>114</v>
      </c>
      <c r="L1801" t="s">
        <v>115</v>
      </c>
      <c r="M1801" t="s">
        <v>116</v>
      </c>
      <c r="N1801" t="s">
        <v>117</v>
      </c>
      <c r="O1801" t="s">
        <v>118</v>
      </c>
      <c r="P1801" s="27" t="s">
        <v>7389</v>
      </c>
      <c r="Q1801" t="s">
        <v>120</v>
      </c>
      <c r="R1801">
        <v>290</v>
      </c>
      <c r="S1801">
        <v>271</v>
      </c>
      <c r="T1801">
        <v>0</v>
      </c>
      <c r="U1801" t="s">
        <v>210</v>
      </c>
      <c r="V1801">
        <v>1</v>
      </c>
      <c r="W1801" t="s">
        <v>7390</v>
      </c>
      <c r="X1801" s="13">
        <v>45638</v>
      </c>
      <c r="Y1801" s="13">
        <v>45640</v>
      </c>
      <c r="Z1801">
        <v>203809.91</v>
      </c>
      <c r="AA1801">
        <v>203809.91</v>
      </c>
      <c r="AB1801">
        <v>0</v>
      </c>
      <c r="AC1801">
        <v>0</v>
      </c>
      <c r="AD1801">
        <v>0</v>
      </c>
      <c r="AE1801" t="s">
        <v>7391</v>
      </c>
      <c r="AF1801" t="s">
        <v>170</v>
      </c>
      <c r="AG1801" t="s">
        <v>125</v>
      </c>
      <c r="AH1801" t="s">
        <v>126</v>
      </c>
      <c r="AI1801" t="s">
        <v>186</v>
      </c>
      <c r="AJ1801" t="s">
        <v>128</v>
      </c>
      <c r="AK1801" t="s">
        <v>128</v>
      </c>
    </row>
    <row r="1802" spans="1:37" x14ac:dyDescent="0.25">
      <c r="A1802">
        <v>2024</v>
      </c>
      <c r="B1802">
        <v>4</v>
      </c>
      <c r="C1802" t="s">
        <v>3785</v>
      </c>
      <c r="D1802" t="s">
        <v>110</v>
      </c>
      <c r="E1802">
        <v>44415.54</v>
      </c>
      <c r="F1802" t="s">
        <v>696</v>
      </c>
      <c r="G1802" t="s">
        <v>697</v>
      </c>
      <c r="H1802">
        <v>31</v>
      </c>
      <c r="I1802" t="s">
        <v>113</v>
      </c>
      <c r="J1802">
        <v>0</v>
      </c>
      <c r="K1802" t="s">
        <v>114</v>
      </c>
      <c r="L1802" t="s">
        <v>115</v>
      </c>
      <c r="M1802" t="s">
        <v>116</v>
      </c>
      <c r="N1802" t="s">
        <v>117</v>
      </c>
      <c r="O1802" t="s">
        <v>118</v>
      </c>
      <c r="P1802" s="27" t="s">
        <v>698</v>
      </c>
      <c r="Q1802" t="s">
        <v>120</v>
      </c>
      <c r="R1802">
        <v>148</v>
      </c>
      <c r="S1802">
        <v>133</v>
      </c>
      <c r="T1802">
        <v>0</v>
      </c>
      <c r="U1802" t="s">
        <v>146</v>
      </c>
      <c r="V1802">
        <v>1</v>
      </c>
      <c r="W1802" t="s">
        <v>699</v>
      </c>
      <c r="X1802" s="13">
        <v>45670</v>
      </c>
      <c r="Y1802" s="13">
        <v>45681</v>
      </c>
      <c r="Z1802">
        <v>44415.54</v>
      </c>
      <c r="AA1802">
        <v>44415.54</v>
      </c>
      <c r="AB1802">
        <v>0</v>
      </c>
      <c r="AC1802">
        <v>0</v>
      </c>
      <c r="AD1802">
        <v>0</v>
      </c>
      <c r="AE1802" t="s">
        <v>700</v>
      </c>
      <c r="AF1802" t="s">
        <v>170</v>
      </c>
      <c r="AG1802" t="s">
        <v>125</v>
      </c>
      <c r="AH1802" t="s">
        <v>126</v>
      </c>
      <c r="AI1802" t="s">
        <v>186</v>
      </c>
      <c r="AJ1802" t="s">
        <v>128</v>
      </c>
      <c r="AK1802" t="s">
        <v>128</v>
      </c>
    </row>
    <row r="1803" spans="1:37" x14ac:dyDescent="0.25">
      <c r="A1803">
        <v>2024</v>
      </c>
      <c r="B1803">
        <v>4</v>
      </c>
      <c r="C1803" t="s">
        <v>2856</v>
      </c>
      <c r="D1803" t="s">
        <v>110</v>
      </c>
      <c r="E1803">
        <v>112840.43</v>
      </c>
      <c r="F1803" t="s">
        <v>683</v>
      </c>
      <c r="G1803" t="s">
        <v>684</v>
      </c>
      <c r="H1803">
        <v>31</v>
      </c>
      <c r="I1803" t="s">
        <v>113</v>
      </c>
      <c r="J1803">
        <v>0</v>
      </c>
      <c r="K1803" t="s">
        <v>114</v>
      </c>
      <c r="L1803" t="s">
        <v>115</v>
      </c>
      <c r="M1803" t="s">
        <v>116</v>
      </c>
      <c r="N1803" t="s">
        <v>117</v>
      </c>
      <c r="O1803" t="s">
        <v>118</v>
      </c>
      <c r="P1803" s="27" t="s">
        <v>685</v>
      </c>
      <c r="Q1803" t="s">
        <v>120</v>
      </c>
      <c r="R1803">
        <v>28</v>
      </c>
      <c r="S1803">
        <v>23</v>
      </c>
      <c r="T1803">
        <v>0</v>
      </c>
      <c r="U1803" t="s">
        <v>146</v>
      </c>
      <c r="V1803">
        <v>1</v>
      </c>
      <c r="W1803" t="s">
        <v>686</v>
      </c>
      <c r="X1803" s="13">
        <v>45670</v>
      </c>
      <c r="Y1803" s="13">
        <v>45681</v>
      </c>
      <c r="Z1803">
        <v>112840.43</v>
      </c>
      <c r="AA1803">
        <v>112840.43</v>
      </c>
      <c r="AB1803">
        <v>0</v>
      </c>
      <c r="AC1803">
        <v>0</v>
      </c>
      <c r="AD1803">
        <v>0</v>
      </c>
      <c r="AE1803" t="s">
        <v>687</v>
      </c>
      <c r="AF1803" t="s">
        <v>170</v>
      </c>
      <c r="AG1803" t="s">
        <v>125</v>
      </c>
      <c r="AH1803" t="s">
        <v>126</v>
      </c>
      <c r="AI1803" t="s">
        <v>186</v>
      </c>
      <c r="AJ1803" t="s">
        <v>128</v>
      </c>
      <c r="AK1803" t="s">
        <v>128</v>
      </c>
    </row>
    <row r="1804" spans="1:37" x14ac:dyDescent="0.25">
      <c r="A1804">
        <v>2024</v>
      </c>
      <c r="B1804">
        <v>4</v>
      </c>
      <c r="C1804" t="s">
        <v>3786</v>
      </c>
      <c r="D1804" t="s">
        <v>110</v>
      </c>
      <c r="E1804">
        <v>11120.99</v>
      </c>
      <c r="F1804" t="s">
        <v>714</v>
      </c>
      <c r="G1804" t="s">
        <v>715</v>
      </c>
      <c r="H1804">
        <v>31</v>
      </c>
      <c r="I1804" t="s">
        <v>113</v>
      </c>
      <c r="J1804">
        <v>0</v>
      </c>
      <c r="K1804" t="s">
        <v>114</v>
      </c>
      <c r="L1804" t="s">
        <v>115</v>
      </c>
      <c r="M1804" t="s">
        <v>116</v>
      </c>
      <c r="N1804" t="s">
        <v>117</v>
      </c>
      <c r="O1804" t="s">
        <v>118</v>
      </c>
      <c r="P1804" s="27" t="s">
        <v>716</v>
      </c>
      <c r="Q1804" t="s">
        <v>120</v>
      </c>
      <c r="R1804">
        <v>114</v>
      </c>
      <c r="S1804">
        <v>123</v>
      </c>
      <c r="T1804">
        <v>0</v>
      </c>
      <c r="U1804" t="s">
        <v>146</v>
      </c>
      <c r="V1804">
        <v>1</v>
      </c>
      <c r="W1804" t="s">
        <v>717</v>
      </c>
      <c r="X1804" s="13">
        <v>45670</v>
      </c>
      <c r="Y1804" s="13">
        <v>45681</v>
      </c>
      <c r="Z1804">
        <v>11120.99</v>
      </c>
      <c r="AA1804">
        <v>11120.99</v>
      </c>
      <c r="AB1804">
        <v>0</v>
      </c>
      <c r="AC1804">
        <v>0</v>
      </c>
      <c r="AD1804">
        <v>0</v>
      </c>
      <c r="AE1804" t="s">
        <v>718</v>
      </c>
      <c r="AF1804" t="s">
        <v>170</v>
      </c>
      <c r="AG1804" t="s">
        <v>125</v>
      </c>
      <c r="AH1804" t="s">
        <v>126</v>
      </c>
      <c r="AI1804" t="s">
        <v>186</v>
      </c>
      <c r="AJ1804" t="s">
        <v>128</v>
      </c>
      <c r="AK1804" t="s">
        <v>128</v>
      </c>
    </row>
    <row r="1805" spans="1:37" x14ac:dyDescent="0.25">
      <c r="A1805">
        <v>2024</v>
      </c>
      <c r="B1805">
        <v>4</v>
      </c>
      <c r="C1805" t="s">
        <v>6493</v>
      </c>
      <c r="D1805" t="s">
        <v>110</v>
      </c>
      <c r="E1805">
        <v>77369.77</v>
      </c>
      <c r="F1805" t="s">
        <v>690</v>
      </c>
      <c r="G1805" t="s">
        <v>691</v>
      </c>
      <c r="H1805">
        <v>31</v>
      </c>
      <c r="I1805" t="s">
        <v>113</v>
      </c>
      <c r="J1805">
        <v>0</v>
      </c>
      <c r="K1805" t="s">
        <v>114</v>
      </c>
      <c r="L1805" t="s">
        <v>115</v>
      </c>
      <c r="M1805" t="s">
        <v>116</v>
      </c>
      <c r="N1805" t="s">
        <v>117</v>
      </c>
      <c r="O1805" t="s">
        <v>118</v>
      </c>
      <c r="P1805" s="27" t="s">
        <v>692</v>
      </c>
      <c r="Q1805" t="s">
        <v>120</v>
      </c>
      <c r="R1805">
        <v>158</v>
      </c>
      <c r="S1805">
        <v>157</v>
      </c>
      <c r="T1805">
        <v>0</v>
      </c>
      <c r="U1805" t="s">
        <v>146</v>
      </c>
      <c r="V1805">
        <v>1</v>
      </c>
      <c r="W1805" t="s">
        <v>693</v>
      </c>
      <c r="X1805" s="13">
        <v>45670</v>
      </c>
      <c r="Y1805" s="13">
        <v>45681</v>
      </c>
      <c r="Z1805">
        <v>77369.77</v>
      </c>
      <c r="AA1805">
        <v>77369.77</v>
      </c>
      <c r="AB1805">
        <v>0</v>
      </c>
      <c r="AC1805">
        <v>0</v>
      </c>
      <c r="AD1805">
        <v>0</v>
      </c>
      <c r="AE1805" t="s">
        <v>694</v>
      </c>
      <c r="AF1805" t="s">
        <v>170</v>
      </c>
      <c r="AG1805" t="s">
        <v>125</v>
      </c>
      <c r="AH1805" t="s">
        <v>126</v>
      </c>
      <c r="AI1805" t="s">
        <v>186</v>
      </c>
      <c r="AJ1805" t="s">
        <v>128</v>
      </c>
      <c r="AK1805" t="s">
        <v>128</v>
      </c>
    </row>
    <row r="1806" spans="1:37" x14ac:dyDescent="0.25">
      <c r="A1806">
        <v>2024</v>
      </c>
      <c r="B1806">
        <v>4</v>
      </c>
      <c r="C1806" t="s">
        <v>2857</v>
      </c>
      <c r="D1806" t="s">
        <v>110</v>
      </c>
      <c r="E1806">
        <v>15858.48</v>
      </c>
      <c r="F1806" t="s">
        <v>677</v>
      </c>
      <c r="G1806" t="s">
        <v>678</v>
      </c>
      <c r="H1806">
        <v>31</v>
      </c>
      <c r="I1806" t="s">
        <v>113</v>
      </c>
      <c r="J1806">
        <v>0</v>
      </c>
      <c r="K1806" t="s">
        <v>114</v>
      </c>
      <c r="L1806" t="s">
        <v>115</v>
      </c>
      <c r="M1806" t="s">
        <v>116</v>
      </c>
      <c r="N1806" t="s">
        <v>117</v>
      </c>
      <c r="O1806" t="s">
        <v>118</v>
      </c>
      <c r="P1806" s="27" t="s">
        <v>679</v>
      </c>
      <c r="Q1806" t="s">
        <v>120</v>
      </c>
      <c r="R1806">
        <v>78</v>
      </c>
      <c r="S1806">
        <v>69</v>
      </c>
      <c r="T1806">
        <v>0</v>
      </c>
      <c r="U1806" t="s">
        <v>146</v>
      </c>
      <c r="V1806">
        <v>1</v>
      </c>
      <c r="W1806" t="s">
        <v>680</v>
      </c>
      <c r="X1806" s="13">
        <v>45670</v>
      </c>
      <c r="Y1806" s="13">
        <v>45681</v>
      </c>
      <c r="Z1806">
        <v>15858.48</v>
      </c>
      <c r="AA1806">
        <v>15858.48</v>
      </c>
      <c r="AB1806">
        <v>0</v>
      </c>
      <c r="AC1806">
        <v>0</v>
      </c>
      <c r="AD1806">
        <v>0</v>
      </c>
      <c r="AE1806" t="s">
        <v>681</v>
      </c>
      <c r="AF1806" t="s">
        <v>170</v>
      </c>
      <c r="AG1806" t="s">
        <v>125</v>
      </c>
      <c r="AH1806" t="s">
        <v>126</v>
      </c>
      <c r="AI1806" t="s">
        <v>186</v>
      </c>
      <c r="AJ1806" t="s">
        <v>128</v>
      </c>
      <c r="AK1806" t="s">
        <v>128</v>
      </c>
    </row>
    <row r="1807" spans="1:37" x14ac:dyDescent="0.25">
      <c r="A1807">
        <v>2024</v>
      </c>
      <c r="B1807">
        <v>4</v>
      </c>
      <c r="C1807" t="s">
        <v>6494</v>
      </c>
      <c r="D1807" t="s">
        <v>110</v>
      </c>
      <c r="E1807">
        <v>22721.37</v>
      </c>
      <c r="F1807" t="s">
        <v>702</v>
      </c>
      <c r="G1807" t="s">
        <v>703</v>
      </c>
      <c r="H1807">
        <v>31</v>
      </c>
      <c r="I1807" t="s">
        <v>113</v>
      </c>
      <c r="J1807">
        <v>0</v>
      </c>
      <c r="K1807" t="s">
        <v>114</v>
      </c>
      <c r="L1807" t="s">
        <v>115</v>
      </c>
      <c r="M1807" t="s">
        <v>116</v>
      </c>
      <c r="N1807" t="s">
        <v>117</v>
      </c>
      <c r="O1807" t="s">
        <v>118</v>
      </c>
      <c r="P1807" s="27" t="s">
        <v>704</v>
      </c>
      <c r="Q1807" t="s">
        <v>120</v>
      </c>
      <c r="R1807">
        <v>42</v>
      </c>
      <c r="S1807">
        <v>36</v>
      </c>
      <c r="T1807">
        <v>0</v>
      </c>
      <c r="U1807" t="s">
        <v>146</v>
      </c>
      <c r="V1807">
        <v>1</v>
      </c>
      <c r="W1807" t="s">
        <v>705</v>
      </c>
      <c r="X1807" s="13">
        <v>45670</v>
      </c>
      <c r="Y1807" s="13">
        <v>45681</v>
      </c>
      <c r="Z1807">
        <v>22721.37</v>
      </c>
      <c r="AA1807">
        <v>22721.37</v>
      </c>
      <c r="AB1807">
        <v>0</v>
      </c>
      <c r="AC1807">
        <v>0</v>
      </c>
      <c r="AD1807">
        <v>0</v>
      </c>
      <c r="AE1807" t="s">
        <v>706</v>
      </c>
      <c r="AF1807" t="s">
        <v>170</v>
      </c>
      <c r="AG1807" t="s">
        <v>125</v>
      </c>
      <c r="AH1807" t="s">
        <v>126</v>
      </c>
      <c r="AI1807" t="s">
        <v>186</v>
      </c>
      <c r="AJ1807" t="s">
        <v>128</v>
      </c>
      <c r="AK1807" t="s">
        <v>128</v>
      </c>
    </row>
    <row r="1808" spans="1:37" x14ac:dyDescent="0.25">
      <c r="A1808">
        <v>2024</v>
      </c>
      <c r="B1808">
        <v>4</v>
      </c>
      <c r="C1808" t="s">
        <v>5617</v>
      </c>
      <c r="D1808" t="s">
        <v>110</v>
      </c>
      <c r="E1808">
        <v>44415.54</v>
      </c>
      <c r="F1808" t="s">
        <v>696</v>
      </c>
      <c r="G1808" t="s">
        <v>697</v>
      </c>
      <c r="H1808">
        <v>31</v>
      </c>
      <c r="I1808" t="s">
        <v>113</v>
      </c>
      <c r="J1808">
        <v>0</v>
      </c>
      <c r="K1808" t="s">
        <v>114</v>
      </c>
      <c r="L1808" t="s">
        <v>115</v>
      </c>
      <c r="M1808" t="s">
        <v>116</v>
      </c>
      <c r="N1808" t="s">
        <v>117</v>
      </c>
      <c r="O1808" t="s">
        <v>118</v>
      </c>
      <c r="P1808" s="27" t="s">
        <v>698</v>
      </c>
      <c r="Q1808" t="s">
        <v>120</v>
      </c>
      <c r="R1808">
        <v>148</v>
      </c>
      <c r="S1808">
        <v>133</v>
      </c>
      <c r="T1808">
        <v>0</v>
      </c>
      <c r="U1808" t="s">
        <v>146</v>
      </c>
      <c r="V1808">
        <v>1</v>
      </c>
      <c r="W1808" t="s">
        <v>699</v>
      </c>
      <c r="X1808" s="13">
        <v>45670</v>
      </c>
      <c r="Y1808" s="13">
        <v>45681</v>
      </c>
      <c r="Z1808">
        <v>44415.54</v>
      </c>
      <c r="AA1808">
        <v>44415.54</v>
      </c>
      <c r="AB1808">
        <v>0</v>
      </c>
      <c r="AC1808">
        <v>0</v>
      </c>
      <c r="AD1808">
        <v>0</v>
      </c>
      <c r="AE1808" t="s">
        <v>700</v>
      </c>
      <c r="AF1808" t="s">
        <v>170</v>
      </c>
      <c r="AG1808" t="s">
        <v>125</v>
      </c>
      <c r="AH1808" t="s">
        <v>126</v>
      </c>
      <c r="AI1808" t="s">
        <v>186</v>
      </c>
      <c r="AJ1808" t="s">
        <v>128</v>
      </c>
      <c r="AK1808" t="s">
        <v>128</v>
      </c>
    </row>
    <row r="1809" spans="1:37" x14ac:dyDescent="0.25">
      <c r="A1809">
        <v>2024</v>
      </c>
      <c r="B1809">
        <v>4</v>
      </c>
      <c r="C1809" t="s">
        <v>2858</v>
      </c>
      <c r="D1809" t="s">
        <v>110</v>
      </c>
      <c r="E1809">
        <v>112840.43</v>
      </c>
      <c r="F1809" t="s">
        <v>683</v>
      </c>
      <c r="G1809" t="s">
        <v>684</v>
      </c>
      <c r="H1809">
        <v>31</v>
      </c>
      <c r="I1809" t="s">
        <v>113</v>
      </c>
      <c r="J1809">
        <v>0</v>
      </c>
      <c r="K1809" t="s">
        <v>114</v>
      </c>
      <c r="L1809" t="s">
        <v>115</v>
      </c>
      <c r="M1809" t="s">
        <v>116</v>
      </c>
      <c r="N1809" t="s">
        <v>117</v>
      </c>
      <c r="O1809" t="s">
        <v>118</v>
      </c>
      <c r="P1809" s="27" t="s">
        <v>685</v>
      </c>
      <c r="Q1809" t="s">
        <v>120</v>
      </c>
      <c r="R1809">
        <v>28</v>
      </c>
      <c r="S1809">
        <v>23</v>
      </c>
      <c r="T1809">
        <v>0</v>
      </c>
      <c r="U1809" t="s">
        <v>146</v>
      </c>
      <c r="V1809">
        <v>1</v>
      </c>
      <c r="W1809" t="s">
        <v>686</v>
      </c>
      <c r="X1809" s="13">
        <v>45670</v>
      </c>
      <c r="Y1809" s="13">
        <v>45681</v>
      </c>
      <c r="Z1809">
        <v>112840.43</v>
      </c>
      <c r="AA1809">
        <v>112840.43</v>
      </c>
      <c r="AB1809">
        <v>0</v>
      </c>
      <c r="AC1809">
        <v>0</v>
      </c>
      <c r="AD1809">
        <v>0</v>
      </c>
      <c r="AE1809" t="s">
        <v>687</v>
      </c>
      <c r="AF1809" t="s">
        <v>170</v>
      </c>
      <c r="AG1809" t="s">
        <v>125</v>
      </c>
      <c r="AH1809" t="s">
        <v>126</v>
      </c>
      <c r="AI1809" t="s">
        <v>186</v>
      </c>
      <c r="AJ1809" t="s">
        <v>128</v>
      </c>
      <c r="AK1809" t="s">
        <v>128</v>
      </c>
    </row>
    <row r="1810" spans="1:37" x14ac:dyDescent="0.25">
      <c r="A1810">
        <v>2024</v>
      </c>
      <c r="B1810">
        <v>4</v>
      </c>
      <c r="C1810" t="s">
        <v>1961</v>
      </c>
      <c r="D1810" t="s">
        <v>110</v>
      </c>
      <c r="E1810">
        <v>11120.99</v>
      </c>
      <c r="F1810" t="s">
        <v>714</v>
      </c>
      <c r="G1810" t="s">
        <v>715</v>
      </c>
      <c r="H1810">
        <v>31</v>
      </c>
      <c r="I1810" t="s">
        <v>113</v>
      </c>
      <c r="J1810">
        <v>0</v>
      </c>
      <c r="K1810" t="s">
        <v>114</v>
      </c>
      <c r="L1810" t="s">
        <v>115</v>
      </c>
      <c r="M1810" t="s">
        <v>116</v>
      </c>
      <c r="N1810" t="s">
        <v>117</v>
      </c>
      <c r="O1810" t="s">
        <v>118</v>
      </c>
      <c r="P1810" s="27" t="s">
        <v>716</v>
      </c>
      <c r="Q1810" t="s">
        <v>120</v>
      </c>
      <c r="R1810">
        <v>114</v>
      </c>
      <c r="S1810">
        <v>123</v>
      </c>
      <c r="T1810">
        <v>0</v>
      </c>
      <c r="U1810" t="s">
        <v>146</v>
      </c>
      <c r="V1810">
        <v>1</v>
      </c>
      <c r="W1810" t="s">
        <v>717</v>
      </c>
      <c r="X1810" s="13">
        <v>45670</v>
      </c>
      <c r="Y1810" s="13">
        <v>45681</v>
      </c>
      <c r="Z1810">
        <v>11120.99</v>
      </c>
      <c r="AA1810">
        <v>11120.99</v>
      </c>
      <c r="AB1810">
        <v>0</v>
      </c>
      <c r="AC1810">
        <v>0</v>
      </c>
      <c r="AD1810">
        <v>0</v>
      </c>
      <c r="AE1810" t="s">
        <v>718</v>
      </c>
      <c r="AF1810" t="s">
        <v>170</v>
      </c>
      <c r="AG1810" t="s">
        <v>125</v>
      </c>
      <c r="AH1810" t="s">
        <v>126</v>
      </c>
      <c r="AI1810" t="s">
        <v>186</v>
      </c>
      <c r="AJ1810" t="s">
        <v>128</v>
      </c>
      <c r="AK1810" t="s">
        <v>128</v>
      </c>
    </row>
    <row r="1811" spans="1:37" x14ac:dyDescent="0.25">
      <c r="A1811">
        <v>2024</v>
      </c>
      <c r="B1811">
        <v>4</v>
      </c>
      <c r="C1811" t="s">
        <v>7392</v>
      </c>
      <c r="D1811" t="s">
        <v>110</v>
      </c>
      <c r="E1811">
        <v>77369.77</v>
      </c>
      <c r="F1811" t="s">
        <v>690</v>
      </c>
      <c r="G1811" t="s">
        <v>691</v>
      </c>
      <c r="H1811">
        <v>31</v>
      </c>
      <c r="I1811" t="s">
        <v>113</v>
      </c>
      <c r="J1811">
        <v>0</v>
      </c>
      <c r="K1811" t="s">
        <v>114</v>
      </c>
      <c r="L1811" t="s">
        <v>115</v>
      </c>
      <c r="M1811" t="s">
        <v>116</v>
      </c>
      <c r="N1811" t="s">
        <v>117</v>
      </c>
      <c r="O1811" t="s">
        <v>118</v>
      </c>
      <c r="P1811" s="27" t="s">
        <v>692</v>
      </c>
      <c r="Q1811" t="s">
        <v>120</v>
      </c>
      <c r="R1811">
        <v>158</v>
      </c>
      <c r="S1811">
        <v>157</v>
      </c>
      <c r="T1811">
        <v>0</v>
      </c>
      <c r="U1811" t="s">
        <v>146</v>
      </c>
      <c r="V1811">
        <v>1</v>
      </c>
      <c r="W1811" t="s">
        <v>693</v>
      </c>
      <c r="X1811" s="13">
        <v>45670</v>
      </c>
      <c r="Y1811" s="13">
        <v>45681</v>
      </c>
      <c r="Z1811">
        <v>77369.77</v>
      </c>
      <c r="AA1811">
        <v>77369.77</v>
      </c>
      <c r="AB1811">
        <v>0</v>
      </c>
      <c r="AC1811">
        <v>0</v>
      </c>
      <c r="AD1811">
        <v>0</v>
      </c>
      <c r="AE1811" t="s">
        <v>694</v>
      </c>
      <c r="AF1811" t="s">
        <v>170</v>
      </c>
      <c r="AG1811" t="s">
        <v>125</v>
      </c>
      <c r="AH1811" t="s">
        <v>126</v>
      </c>
      <c r="AI1811" t="s">
        <v>186</v>
      </c>
      <c r="AJ1811" t="s">
        <v>128</v>
      </c>
      <c r="AK1811" t="s">
        <v>128</v>
      </c>
    </row>
    <row r="1812" spans="1:37" x14ac:dyDescent="0.25">
      <c r="A1812">
        <v>2024</v>
      </c>
      <c r="B1812">
        <v>4</v>
      </c>
      <c r="C1812" t="s">
        <v>1962</v>
      </c>
      <c r="D1812" t="s">
        <v>110</v>
      </c>
      <c r="E1812">
        <v>15858.48</v>
      </c>
      <c r="F1812" t="s">
        <v>677</v>
      </c>
      <c r="G1812" t="s">
        <v>678</v>
      </c>
      <c r="H1812">
        <v>31</v>
      </c>
      <c r="I1812" t="s">
        <v>113</v>
      </c>
      <c r="J1812">
        <v>0</v>
      </c>
      <c r="K1812" t="s">
        <v>114</v>
      </c>
      <c r="L1812" t="s">
        <v>115</v>
      </c>
      <c r="M1812" t="s">
        <v>116</v>
      </c>
      <c r="N1812" t="s">
        <v>117</v>
      </c>
      <c r="O1812" t="s">
        <v>118</v>
      </c>
      <c r="P1812" s="27" t="s">
        <v>679</v>
      </c>
      <c r="Q1812" t="s">
        <v>120</v>
      </c>
      <c r="R1812">
        <v>78</v>
      </c>
      <c r="S1812">
        <v>69</v>
      </c>
      <c r="T1812">
        <v>0</v>
      </c>
      <c r="U1812" t="s">
        <v>146</v>
      </c>
      <c r="V1812">
        <v>1</v>
      </c>
      <c r="W1812" t="s">
        <v>680</v>
      </c>
      <c r="X1812" s="13">
        <v>45670</v>
      </c>
      <c r="Y1812" s="13">
        <v>45681</v>
      </c>
      <c r="Z1812">
        <v>15858.48</v>
      </c>
      <c r="AA1812">
        <v>15858.48</v>
      </c>
      <c r="AB1812">
        <v>0</v>
      </c>
      <c r="AC1812">
        <v>0</v>
      </c>
      <c r="AD1812">
        <v>0</v>
      </c>
      <c r="AE1812" t="s">
        <v>681</v>
      </c>
      <c r="AF1812" t="s">
        <v>170</v>
      </c>
      <c r="AG1812" t="s">
        <v>125</v>
      </c>
      <c r="AH1812" t="s">
        <v>126</v>
      </c>
      <c r="AI1812" t="s">
        <v>186</v>
      </c>
      <c r="AJ1812" t="s">
        <v>128</v>
      </c>
      <c r="AK1812" t="s">
        <v>128</v>
      </c>
    </row>
    <row r="1813" spans="1:37" x14ac:dyDescent="0.25">
      <c r="A1813">
        <v>2024</v>
      </c>
      <c r="B1813">
        <v>4</v>
      </c>
      <c r="C1813" t="s">
        <v>4678</v>
      </c>
      <c r="D1813" t="s">
        <v>110</v>
      </c>
      <c r="E1813">
        <v>22721.37</v>
      </c>
      <c r="F1813" t="s">
        <v>702</v>
      </c>
      <c r="G1813" t="s">
        <v>703</v>
      </c>
      <c r="H1813">
        <v>31</v>
      </c>
      <c r="I1813" t="s">
        <v>113</v>
      </c>
      <c r="J1813">
        <v>0</v>
      </c>
      <c r="K1813" t="s">
        <v>114</v>
      </c>
      <c r="L1813" t="s">
        <v>115</v>
      </c>
      <c r="M1813" t="s">
        <v>116</v>
      </c>
      <c r="N1813" t="s">
        <v>117</v>
      </c>
      <c r="O1813" t="s">
        <v>118</v>
      </c>
      <c r="P1813" s="27" t="s">
        <v>704</v>
      </c>
      <c r="Q1813" t="s">
        <v>120</v>
      </c>
      <c r="R1813">
        <v>42</v>
      </c>
      <c r="S1813">
        <v>36</v>
      </c>
      <c r="T1813">
        <v>0</v>
      </c>
      <c r="U1813" t="s">
        <v>146</v>
      </c>
      <c r="V1813">
        <v>1</v>
      </c>
      <c r="W1813" t="s">
        <v>705</v>
      </c>
      <c r="X1813" s="13">
        <v>45670</v>
      </c>
      <c r="Y1813" s="13">
        <v>45681</v>
      </c>
      <c r="Z1813">
        <v>22721.37</v>
      </c>
      <c r="AA1813">
        <v>22721.37</v>
      </c>
      <c r="AB1813">
        <v>0</v>
      </c>
      <c r="AC1813">
        <v>0</v>
      </c>
      <c r="AD1813">
        <v>0</v>
      </c>
      <c r="AE1813" t="s">
        <v>706</v>
      </c>
      <c r="AF1813" t="s">
        <v>170</v>
      </c>
      <c r="AG1813" t="s">
        <v>125</v>
      </c>
      <c r="AH1813" t="s">
        <v>126</v>
      </c>
      <c r="AI1813" t="s">
        <v>186</v>
      </c>
      <c r="AJ1813" t="s">
        <v>128</v>
      </c>
      <c r="AK1813" t="s">
        <v>128</v>
      </c>
    </row>
    <row r="1814" spans="1:37" x14ac:dyDescent="0.25">
      <c r="A1814">
        <v>2024</v>
      </c>
      <c r="B1814">
        <v>4</v>
      </c>
      <c r="C1814" t="s">
        <v>3787</v>
      </c>
      <c r="D1814" t="s">
        <v>110</v>
      </c>
      <c r="E1814">
        <v>44415.54</v>
      </c>
      <c r="F1814" t="s">
        <v>696</v>
      </c>
      <c r="G1814" t="s">
        <v>697</v>
      </c>
      <c r="H1814">
        <v>31</v>
      </c>
      <c r="I1814" t="s">
        <v>113</v>
      </c>
      <c r="J1814">
        <v>0</v>
      </c>
      <c r="K1814" t="s">
        <v>114</v>
      </c>
      <c r="L1814" t="s">
        <v>115</v>
      </c>
      <c r="M1814" t="s">
        <v>116</v>
      </c>
      <c r="N1814" t="s">
        <v>117</v>
      </c>
      <c r="O1814" t="s">
        <v>118</v>
      </c>
      <c r="P1814" s="27" t="s">
        <v>698</v>
      </c>
      <c r="Q1814" t="s">
        <v>120</v>
      </c>
      <c r="R1814">
        <v>148</v>
      </c>
      <c r="S1814">
        <v>133</v>
      </c>
      <c r="T1814">
        <v>0</v>
      </c>
      <c r="U1814" t="s">
        <v>146</v>
      </c>
      <c r="V1814">
        <v>1</v>
      </c>
      <c r="W1814" t="s">
        <v>699</v>
      </c>
      <c r="X1814" s="13">
        <v>45670</v>
      </c>
      <c r="Y1814" s="13">
        <v>45681</v>
      </c>
      <c r="Z1814">
        <v>44415.54</v>
      </c>
      <c r="AA1814">
        <v>44415.54</v>
      </c>
      <c r="AB1814">
        <v>0</v>
      </c>
      <c r="AC1814">
        <v>0</v>
      </c>
      <c r="AD1814">
        <v>0</v>
      </c>
      <c r="AE1814" t="s">
        <v>700</v>
      </c>
      <c r="AF1814" t="s">
        <v>170</v>
      </c>
      <c r="AG1814" t="s">
        <v>125</v>
      </c>
      <c r="AH1814" t="s">
        <v>126</v>
      </c>
      <c r="AI1814" t="s">
        <v>186</v>
      </c>
      <c r="AJ1814" t="s">
        <v>128</v>
      </c>
      <c r="AK1814" t="s">
        <v>128</v>
      </c>
    </row>
    <row r="1815" spans="1:37" x14ac:dyDescent="0.25">
      <c r="A1815">
        <v>2024</v>
      </c>
      <c r="B1815">
        <v>4</v>
      </c>
      <c r="C1815" t="s">
        <v>1963</v>
      </c>
      <c r="D1815" t="s">
        <v>110</v>
      </c>
      <c r="E1815">
        <v>112840.43</v>
      </c>
      <c r="F1815" t="s">
        <v>683</v>
      </c>
      <c r="G1815" t="s">
        <v>684</v>
      </c>
      <c r="H1815">
        <v>31</v>
      </c>
      <c r="I1815" t="s">
        <v>113</v>
      </c>
      <c r="J1815">
        <v>0</v>
      </c>
      <c r="K1815" t="s">
        <v>114</v>
      </c>
      <c r="L1815" t="s">
        <v>115</v>
      </c>
      <c r="M1815" t="s">
        <v>116</v>
      </c>
      <c r="N1815" t="s">
        <v>117</v>
      </c>
      <c r="O1815" t="s">
        <v>118</v>
      </c>
      <c r="P1815" s="27" t="s">
        <v>685</v>
      </c>
      <c r="Q1815" t="s">
        <v>120</v>
      </c>
      <c r="R1815">
        <v>28</v>
      </c>
      <c r="S1815">
        <v>23</v>
      </c>
      <c r="T1815">
        <v>0</v>
      </c>
      <c r="U1815" t="s">
        <v>146</v>
      </c>
      <c r="V1815">
        <v>1</v>
      </c>
      <c r="W1815" t="s">
        <v>686</v>
      </c>
      <c r="X1815" s="13">
        <v>45670</v>
      </c>
      <c r="Y1815" s="13">
        <v>45681</v>
      </c>
      <c r="Z1815">
        <v>112840.43</v>
      </c>
      <c r="AA1815">
        <v>112840.43</v>
      </c>
      <c r="AB1815">
        <v>0</v>
      </c>
      <c r="AC1815">
        <v>0</v>
      </c>
      <c r="AD1815">
        <v>0</v>
      </c>
      <c r="AE1815" t="s">
        <v>687</v>
      </c>
      <c r="AF1815" t="s">
        <v>170</v>
      </c>
      <c r="AG1815" t="s">
        <v>125</v>
      </c>
      <c r="AH1815" t="s">
        <v>126</v>
      </c>
      <c r="AI1815" t="s">
        <v>186</v>
      </c>
      <c r="AJ1815" t="s">
        <v>128</v>
      </c>
      <c r="AK1815" t="s">
        <v>128</v>
      </c>
    </row>
    <row r="1816" spans="1:37" x14ac:dyDescent="0.25">
      <c r="A1816">
        <v>2024</v>
      </c>
      <c r="B1816">
        <v>4</v>
      </c>
      <c r="C1816" t="s">
        <v>972</v>
      </c>
      <c r="D1816" t="s">
        <v>110</v>
      </c>
      <c r="E1816">
        <v>11120.99</v>
      </c>
      <c r="F1816" t="s">
        <v>714</v>
      </c>
      <c r="G1816" t="s">
        <v>715</v>
      </c>
      <c r="H1816">
        <v>31</v>
      </c>
      <c r="I1816" t="s">
        <v>113</v>
      </c>
      <c r="J1816">
        <v>0</v>
      </c>
      <c r="K1816" t="s">
        <v>114</v>
      </c>
      <c r="L1816" t="s">
        <v>115</v>
      </c>
      <c r="M1816" t="s">
        <v>116</v>
      </c>
      <c r="N1816" t="s">
        <v>117</v>
      </c>
      <c r="O1816" t="s">
        <v>118</v>
      </c>
      <c r="P1816" s="27" t="s">
        <v>716</v>
      </c>
      <c r="Q1816" t="s">
        <v>120</v>
      </c>
      <c r="R1816">
        <v>114</v>
      </c>
      <c r="S1816">
        <v>123</v>
      </c>
      <c r="T1816">
        <v>0</v>
      </c>
      <c r="U1816" t="s">
        <v>146</v>
      </c>
      <c r="V1816">
        <v>1</v>
      </c>
      <c r="W1816" t="s">
        <v>717</v>
      </c>
      <c r="X1816" s="13">
        <v>45670</v>
      </c>
      <c r="Y1816" s="13">
        <v>45681</v>
      </c>
      <c r="Z1816">
        <v>11120.99</v>
      </c>
      <c r="AA1816">
        <v>11120.99</v>
      </c>
      <c r="AB1816">
        <v>0</v>
      </c>
      <c r="AC1816">
        <v>0</v>
      </c>
      <c r="AD1816">
        <v>0</v>
      </c>
      <c r="AE1816" t="s">
        <v>718</v>
      </c>
      <c r="AF1816" t="s">
        <v>170</v>
      </c>
      <c r="AG1816" t="s">
        <v>125</v>
      </c>
      <c r="AH1816" t="s">
        <v>126</v>
      </c>
      <c r="AI1816" t="s">
        <v>186</v>
      </c>
      <c r="AJ1816" t="s">
        <v>128</v>
      </c>
      <c r="AK1816" t="s">
        <v>128</v>
      </c>
    </row>
    <row r="1817" spans="1:37" x14ac:dyDescent="0.25">
      <c r="A1817">
        <v>2024</v>
      </c>
      <c r="B1817">
        <v>4</v>
      </c>
      <c r="C1817" t="s">
        <v>1964</v>
      </c>
      <c r="D1817" t="s">
        <v>110</v>
      </c>
      <c r="E1817">
        <v>77369.77</v>
      </c>
      <c r="F1817" t="s">
        <v>690</v>
      </c>
      <c r="G1817" t="s">
        <v>691</v>
      </c>
      <c r="H1817">
        <v>31</v>
      </c>
      <c r="I1817" t="s">
        <v>113</v>
      </c>
      <c r="J1817">
        <v>0</v>
      </c>
      <c r="K1817" t="s">
        <v>114</v>
      </c>
      <c r="L1817" t="s">
        <v>115</v>
      </c>
      <c r="M1817" t="s">
        <v>116</v>
      </c>
      <c r="N1817" t="s">
        <v>117</v>
      </c>
      <c r="O1817" t="s">
        <v>118</v>
      </c>
      <c r="P1817" s="27" t="s">
        <v>692</v>
      </c>
      <c r="Q1817" t="s">
        <v>120</v>
      </c>
      <c r="R1817">
        <v>158</v>
      </c>
      <c r="S1817">
        <v>157</v>
      </c>
      <c r="T1817">
        <v>0</v>
      </c>
      <c r="U1817" t="s">
        <v>146</v>
      </c>
      <c r="V1817">
        <v>1</v>
      </c>
      <c r="W1817" t="s">
        <v>693</v>
      </c>
      <c r="X1817" s="13">
        <v>45670</v>
      </c>
      <c r="Y1817" s="13">
        <v>45681</v>
      </c>
      <c r="Z1817">
        <v>77369.77</v>
      </c>
      <c r="AA1817">
        <v>77369.77</v>
      </c>
      <c r="AB1817">
        <v>0</v>
      </c>
      <c r="AC1817">
        <v>0</v>
      </c>
      <c r="AD1817">
        <v>0</v>
      </c>
      <c r="AE1817" t="s">
        <v>694</v>
      </c>
      <c r="AF1817" t="s">
        <v>170</v>
      </c>
      <c r="AG1817" t="s">
        <v>125</v>
      </c>
      <c r="AH1817" t="s">
        <v>126</v>
      </c>
      <c r="AI1817" t="s">
        <v>186</v>
      </c>
      <c r="AJ1817" t="s">
        <v>128</v>
      </c>
      <c r="AK1817" t="s">
        <v>128</v>
      </c>
    </row>
    <row r="1818" spans="1:37" x14ac:dyDescent="0.25">
      <c r="A1818">
        <v>2024</v>
      </c>
      <c r="B1818">
        <v>4</v>
      </c>
      <c r="C1818" t="s">
        <v>973</v>
      </c>
      <c r="D1818" t="s">
        <v>110</v>
      </c>
      <c r="E1818">
        <v>15858.48</v>
      </c>
      <c r="F1818" t="s">
        <v>677</v>
      </c>
      <c r="G1818" t="s">
        <v>678</v>
      </c>
      <c r="H1818">
        <v>31</v>
      </c>
      <c r="I1818" t="s">
        <v>113</v>
      </c>
      <c r="J1818">
        <v>0</v>
      </c>
      <c r="K1818" t="s">
        <v>114</v>
      </c>
      <c r="L1818" t="s">
        <v>115</v>
      </c>
      <c r="M1818" t="s">
        <v>116</v>
      </c>
      <c r="N1818" t="s">
        <v>117</v>
      </c>
      <c r="O1818" t="s">
        <v>118</v>
      </c>
      <c r="P1818" s="27" t="s">
        <v>679</v>
      </c>
      <c r="Q1818" t="s">
        <v>120</v>
      </c>
      <c r="R1818">
        <v>78</v>
      </c>
      <c r="S1818">
        <v>69</v>
      </c>
      <c r="T1818">
        <v>0</v>
      </c>
      <c r="U1818" t="s">
        <v>146</v>
      </c>
      <c r="V1818">
        <v>1</v>
      </c>
      <c r="W1818" t="s">
        <v>680</v>
      </c>
      <c r="X1818" s="13">
        <v>45670</v>
      </c>
      <c r="Y1818" s="13">
        <v>45681</v>
      </c>
      <c r="Z1818">
        <v>15858.48</v>
      </c>
      <c r="AA1818">
        <v>15858.48</v>
      </c>
      <c r="AB1818">
        <v>0</v>
      </c>
      <c r="AC1818">
        <v>0</v>
      </c>
      <c r="AD1818">
        <v>0</v>
      </c>
      <c r="AE1818" t="s">
        <v>681</v>
      </c>
      <c r="AF1818" t="s">
        <v>170</v>
      </c>
      <c r="AG1818" t="s">
        <v>125</v>
      </c>
      <c r="AH1818" t="s">
        <v>126</v>
      </c>
      <c r="AI1818" t="s">
        <v>186</v>
      </c>
      <c r="AJ1818" t="s">
        <v>128</v>
      </c>
      <c r="AK1818" t="s">
        <v>128</v>
      </c>
    </row>
    <row r="1819" spans="1:37" x14ac:dyDescent="0.25">
      <c r="A1819">
        <v>2024</v>
      </c>
      <c r="B1819">
        <v>4</v>
      </c>
      <c r="C1819" t="s">
        <v>5618</v>
      </c>
      <c r="D1819" t="s">
        <v>110</v>
      </c>
      <c r="E1819">
        <v>22721.37</v>
      </c>
      <c r="F1819" t="s">
        <v>702</v>
      </c>
      <c r="G1819" t="s">
        <v>703</v>
      </c>
      <c r="H1819">
        <v>31</v>
      </c>
      <c r="I1819" t="s">
        <v>113</v>
      </c>
      <c r="J1819">
        <v>0</v>
      </c>
      <c r="K1819" t="s">
        <v>114</v>
      </c>
      <c r="L1819" t="s">
        <v>115</v>
      </c>
      <c r="M1819" t="s">
        <v>116</v>
      </c>
      <c r="N1819" t="s">
        <v>117</v>
      </c>
      <c r="O1819" t="s">
        <v>118</v>
      </c>
      <c r="P1819" s="27" t="s">
        <v>704</v>
      </c>
      <c r="Q1819" t="s">
        <v>120</v>
      </c>
      <c r="R1819">
        <v>42</v>
      </c>
      <c r="S1819">
        <v>36</v>
      </c>
      <c r="T1819">
        <v>0</v>
      </c>
      <c r="U1819" t="s">
        <v>146</v>
      </c>
      <c r="V1819">
        <v>1</v>
      </c>
      <c r="W1819" t="s">
        <v>705</v>
      </c>
      <c r="X1819" s="13">
        <v>45670</v>
      </c>
      <c r="Y1819" s="13">
        <v>45681</v>
      </c>
      <c r="Z1819">
        <v>22721.37</v>
      </c>
      <c r="AA1819">
        <v>22721.37</v>
      </c>
      <c r="AB1819">
        <v>0</v>
      </c>
      <c r="AC1819">
        <v>0</v>
      </c>
      <c r="AD1819">
        <v>0</v>
      </c>
      <c r="AE1819" t="s">
        <v>706</v>
      </c>
      <c r="AF1819" t="s">
        <v>170</v>
      </c>
      <c r="AG1819" t="s">
        <v>125</v>
      </c>
      <c r="AH1819" t="s">
        <v>126</v>
      </c>
      <c r="AI1819" t="s">
        <v>186</v>
      </c>
      <c r="AJ1819" t="s">
        <v>128</v>
      </c>
      <c r="AK1819" t="s">
        <v>128</v>
      </c>
    </row>
    <row r="1820" spans="1:37" x14ac:dyDescent="0.25">
      <c r="A1820">
        <v>2024</v>
      </c>
      <c r="B1820">
        <v>4</v>
      </c>
      <c r="C1820" t="s">
        <v>2859</v>
      </c>
      <c r="D1820" t="s">
        <v>110</v>
      </c>
      <c r="E1820">
        <v>44415.54</v>
      </c>
      <c r="F1820" t="s">
        <v>696</v>
      </c>
      <c r="G1820" t="s">
        <v>697</v>
      </c>
      <c r="H1820">
        <v>31</v>
      </c>
      <c r="I1820" t="s">
        <v>113</v>
      </c>
      <c r="J1820">
        <v>0</v>
      </c>
      <c r="K1820" t="s">
        <v>114</v>
      </c>
      <c r="L1820" t="s">
        <v>115</v>
      </c>
      <c r="M1820" t="s">
        <v>116</v>
      </c>
      <c r="N1820" t="s">
        <v>117</v>
      </c>
      <c r="O1820" t="s">
        <v>118</v>
      </c>
      <c r="P1820" s="27" t="s">
        <v>698</v>
      </c>
      <c r="Q1820" t="s">
        <v>120</v>
      </c>
      <c r="R1820">
        <v>148</v>
      </c>
      <c r="S1820">
        <v>133</v>
      </c>
      <c r="T1820">
        <v>0</v>
      </c>
      <c r="U1820" t="s">
        <v>146</v>
      </c>
      <c r="V1820">
        <v>1</v>
      </c>
      <c r="W1820" t="s">
        <v>699</v>
      </c>
      <c r="X1820" s="13">
        <v>45670</v>
      </c>
      <c r="Y1820" s="13">
        <v>45681</v>
      </c>
      <c r="Z1820">
        <v>44415.54</v>
      </c>
      <c r="AA1820">
        <v>44415.54</v>
      </c>
      <c r="AB1820">
        <v>0</v>
      </c>
      <c r="AC1820">
        <v>0</v>
      </c>
      <c r="AD1820">
        <v>0</v>
      </c>
      <c r="AE1820" t="s">
        <v>700</v>
      </c>
      <c r="AF1820" t="s">
        <v>170</v>
      </c>
      <c r="AG1820" t="s">
        <v>125</v>
      </c>
      <c r="AH1820" t="s">
        <v>126</v>
      </c>
      <c r="AI1820" t="s">
        <v>186</v>
      </c>
      <c r="AJ1820" t="s">
        <v>128</v>
      </c>
      <c r="AK1820" t="s">
        <v>128</v>
      </c>
    </row>
    <row r="1821" spans="1:37" x14ac:dyDescent="0.25">
      <c r="A1821">
        <v>2024</v>
      </c>
      <c r="B1821">
        <v>4</v>
      </c>
      <c r="C1821" t="s">
        <v>4679</v>
      </c>
      <c r="D1821" t="s">
        <v>110</v>
      </c>
      <c r="E1821">
        <v>112840.43</v>
      </c>
      <c r="F1821" t="s">
        <v>683</v>
      </c>
      <c r="G1821" t="s">
        <v>684</v>
      </c>
      <c r="H1821">
        <v>31</v>
      </c>
      <c r="I1821" t="s">
        <v>113</v>
      </c>
      <c r="J1821">
        <v>0</v>
      </c>
      <c r="K1821" t="s">
        <v>114</v>
      </c>
      <c r="L1821" t="s">
        <v>115</v>
      </c>
      <c r="M1821" t="s">
        <v>116</v>
      </c>
      <c r="N1821" t="s">
        <v>117</v>
      </c>
      <c r="O1821" t="s">
        <v>118</v>
      </c>
      <c r="P1821" s="27" t="s">
        <v>685</v>
      </c>
      <c r="Q1821" t="s">
        <v>120</v>
      </c>
      <c r="R1821">
        <v>28</v>
      </c>
      <c r="S1821">
        <v>23</v>
      </c>
      <c r="T1821">
        <v>0</v>
      </c>
      <c r="U1821" t="s">
        <v>146</v>
      </c>
      <c r="V1821">
        <v>1</v>
      </c>
      <c r="W1821" t="s">
        <v>686</v>
      </c>
      <c r="X1821" s="13">
        <v>45670</v>
      </c>
      <c r="Y1821" s="13">
        <v>45681</v>
      </c>
      <c r="Z1821">
        <v>112840.43</v>
      </c>
      <c r="AA1821">
        <v>112840.43</v>
      </c>
      <c r="AB1821">
        <v>0</v>
      </c>
      <c r="AC1821">
        <v>0</v>
      </c>
      <c r="AD1821">
        <v>0</v>
      </c>
      <c r="AE1821" t="s">
        <v>687</v>
      </c>
      <c r="AF1821" t="s">
        <v>170</v>
      </c>
      <c r="AG1821" t="s">
        <v>125</v>
      </c>
      <c r="AH1821" t="s">
        <v>126</v>
      </c>
      <c r="AI1821" t="s">
        <v>186</v>
      </c>
      <c r="AJ1821" t="s">
        <v>128</v>
      </c>
      <c r="AK1821" t="s">
        <v>128</v>
      </c>
    </row>
    <row r="1822" spans="1:37" x14ac:dyDescent="0.25">
      <c r="A1822">
        <v>2024</v>
      </c>
      <c r="B1822">
        <v>4</v>
      </c>
      <c r="C1822" t="s">
        <v>5619</v>
      </c>
      <c r="D1822" t="s">
        <v>110</v>
      </c>
      <c r="E1822">
        <v>44415.54</v>
      </c>
      <c r="F1822" t="s">
        <v>696</v>
      </c>
      <c r="G1822" t="s">
        <v>697</v>
      </c>
      <c r="H1822">
        <v>31</v>
      </c>
      <c r="I1822" t="s">
        <v>113</v>
      </c>
      <c r="J1822">
        <v>0</v>
      </c>
      <c r="K1822" t="s">
        <v>114</v>
      </c>
      <c r="L1822" t="s">
        <v>115</v>
      </c>
      <c r="M1822" t="s">
        <v>116</v>
      </c>
      <c r="N1822" t="s">
        <v>117</v>
      </c>
      <c r="O1822" t="s">
        <v>118</v>
      </c>
      <c r="P1822" s="27" t="s">
        <v>698</v>
      </c>
      <c r="Q1822" t="s">
        <v>120</v>
      </c>
      <c r="R1822">
        <v>148</v>
      </c>
      <c r="S1822">
        <v>133</v>
      </c>
      <c r="T1822">
        <v>0</v>
      </c>
      <c r="U1822" t="s">
        <v>146</v>
      </c>
      <c r="V1822">
        <v>1</v>
      </c>
      <c r="W1822" t="s">
        <v>699</v>
      </c>
      <c r="X1822" s="13">
        <v>45670</v>
      </c>
      <c r="Y1822" s="13">
        <v>45681</v>
      </c>
      <c r="Z1822">
        <v>44415.54</v>
      </c>
      <c r="AA1822">
        <v>44415.54</v>
      </c>
      <c r="AB1822">
        <v>0</v>
      </c>
      <c r="AC1822">
        <v>0</v>
      </c>
      <c r="AD1822">
        <v>0</v>
      </c>
      <c r="AE1822" t="s">
        <v>700</v>
      </c>
      <c r="AF1822" t="s">
        <v>170</v>
      </c>
      <c r="AG1822" t="s">
        <v>125</v>
      </c>
      <c r="AH1822" t="s">
        <v>126</v>
      </c>
      <c r="AI1822" t="s">
        <v>186</v>
      </c>
      <c r="AJ1822" t="s">
        <v>128</v>
      </c>
      <c r="AK1822" t="s">
        <v>128</v>
      </c>
    </row>
    <row r="1823" spans="1:37" x14ac:dyDescent="0.25">
      <c r="A1823">
        <v>2024</v>
      </c>
      <c r="B1823">
        <v>4</v>
      </c>
      <c r="C1823" t="s">
        <v>1965</v>
      </c>
      <c r="D1823" t="s">
        <v>110</v>
      </c>
      <c r="E1823">
        <v>112840.43</v>
      </c>
      <c r="F1823" t="s">
        <v>683</v>
      </c>
      <c r="G1823" t="s">
        <v>684</v>
      </c>
      <c r="H1823">
        <v>31</v>
      </c>
      <c r="I1823" t="s">
        <v>113</v>
      </c>
      <c r="J1823">
        <v>0</v>
      </c>
      <c r="K1823" t="s">
        <v>114</v>
      </c>
      <c r="L1823" t="s">
        <v>115</v>
      </c>
      <c r="M1823" t="s">
        <v>116</v>
      </c>
      <c r="N1823" t="s">
        <v>117</v>
      </c>
      <c r="O1823" t="s">
        <v>118</v>
      </c>
      <c r="P1823" s="27" t="s">
        <v>685</v>
      </c>
      <c r="Q1823" t="s">
        <v>120</v>
      </c>
      <c r="R1823">
        <v>28</v>
      </c>
      <c r="S1823">
        <v>23</v>
      </c>
      <c r="T1823">
        <v>0</v>
      </c>
      <c r="U1823" t="s">
        <v>146</v>
      </c>
      <c r="V1823">
        <v>1</v>
      </c>
      <c r="W1823" t="s">
        <v>686</v>
      </c>
      <c r="X1823" s="13">
        <v>45670</v>
      </c>
      <c r="Y1823" s="13">
        <v>45681</v>
      </c>
      <c r="Z1823">
        <v>112840.43</v>
      </c>
      <c r="AA1823">
        <v>112840.43</v>
      </c>
      <c r="AB1823">
        <v>0</v>
      </c>
      <c r="AC1823">
        <v>0</v>
      </c>
      <c r="AD1823">
        <v>0</v>
      </c>
      <c r="AE1823" t="s">
        <v>687</v>
      </c>
      <c r="AF1823" t="s">
        <v>170</v>
      </c>
      <c r="AG1823" t="s">
        <v>125</v>
      </c>
      <c r="AH1823" t="s">
        <v>126</v>
      </c>
      <c r="AI1823" t="s">
        <v>186</v>
      </c>
      <c r="AJ1823" t="s">
        <v>128</v>
      </c>
      <c r="AK1823" t="s">
        <v>128</v>
      </c>
    </row>
    <row r="1824" spans="1:37" x14ac:dyDescent="0.25">
      <c r="A1824">
        <v>2024</v>
      </c>
      <c r="B1824">
        <v>4</v>
      </c>
      <c r="C1824" t="s">
        <v>5620</v>
      </c>
      <c r="D1824" t="s">
        <v>110</v>
      </c>
      <c r="E1824">
        <v>11120.99</v>
      </c>
      <c r="F1824" t="s">
        <v>714</v>
      </c>
      <c r="G1824" t="s">
        <v>715</v>
      </c>
      <c r="H1824">
        <v>31</v>
      </c>
      <c r="I1824" t="s">
        <v>113</v>
      </c>
      <c r="J1824">
        <v>0</v>
      </c>
      <c r="K1824" t="s">
        <v>114</v>
      </c>
      <c r="L1824" t="s">
        <v>115</v>
      </c>
      <c r="M1824" t="s">
        <v>116</v>
      </c>
      <c r="N1824" t="s">
        <v>117</v>
      </c>
      <c r="O1824" t="s">
        <v>118</v>
      </c>
      <c r="P1824" s="27" t="s">
        <v>716</v>
      </c>
      <c r="Q1824" t="s">
        <v>120</v>
      </c>
      <c r="R1824">
        <v>114</v>
      </c>
      <c r="S1824">
        <v>123</v>
      </c>
      <c r="T1824">
        <v>0</v>
      </c>
      <c r="U1824" t="s">
        <v>146</v>
      </c>
      <c r="V1824">
        <v>1</v>
      </c>
      <c r="W1824" t="s">
        <v>717</v>
      </c>
      <c r="X1824" s="13">
        <v>45670</v>
      </c>
      <c r="Y1824" s="13">
        <v>45681</v>
      </c>
      <c r="Z1824">
        <v>11120.99</v>
      </c>
      <c r="AA1824">
        <v>11120.99</v>
      </c>
      <c r="AB1824">
        <v>0</v>
      </c>
      <c r="AC1824">
        <v>0</v>
      </c>
      <c r="AD1824">
        <v>0</v>
      </c>
      <c r="AE1824" t="s">
        <v>718</v>
      </c>
      <c r="AF1824" t="s">
        <v>170</v>
      </c>
      <c r="AG1824" t="s">
        <v>125</v>
      </c>
      <c r="AH1824" t="s">
        <v>126</v>
      </c>
      <c r="AI1824" t="s">
        <v>186</v>
      </c>
      <c r="AJ1824" t="s">
        <v>128</v>
      </c>
      <c r="AK1824" t="s">
        <v>128</v>
      </c>
    </row>
    <row r="1825" spans="1:37" x14ac:dyDescent="0.25">
      <c r="A1825">
        <v>2024</v>
      </c>
      <c r="B1825">
        <v>4</v>
      </c>
      <c r="C1825" t="s">
        <v>1966</v>
      </c>
      <c r="D1825" t="s">
        <v>110</v>
      </c>
      <c r="E1825">
        <v>77369.77</v>
      </c>
      <c r="F1825" t="s">
        <v>690</v>
      </c>
      <c r="G1825" t="s">
        <v>691</v>
      </c>
      <c r="H1825">
        <v>31</v>
      </c>
      <c r="I1825" t="s">
        <v>113</v>
      </c>
      <c r="J1825">
        <v>0</v>
      </c>
      <c r="K1825" t="s">
        <v>114</v>
      </c>
      <c r="L1825" t="s">
        <v>115</v>
      </c>
      <c r="M1825" t="s">
        <v>116</v>
      </c>
      <c r="N1825" t="s">
        <v>117</v>
      </c>
      <c r="O1825" t="s">
        <v>118</v>
      </c>
      <c r="P1825" s="27" t="s">
        <v>692</v>
      </c>
      <c r="Q1825" t="s">
        <v>120</v>
      </c>
      <c r="R1825">
        <v>158</v>
      </c>
      <c r="S1825">
        <v>157</v>
      </c>
      <c r="T1825">
        <v>0</v>
      </c>
      <c r="U1825" t="s">
        <v>146</v>
      </c>
      <c r="V1825">
        <v>1</v>
      </c>
      <c r="W1825" t="s">
        <v>693</v>
      </c>
      <c r="X1825" s="13">
        <v>45670</v>
      </c>
      <c r="Y1825" s="13">
        <v>45681</v>
      </c>
      <c r="Z1825">
        <v>77369.77</v>
      </c>
      <c r="AA1825">
        <v>77369.77</v>
      </c>
      <c r="AB1825">
        <v>0</v>
      </c>
      <c r="AC1825">
        <v>0</v>
      </c>
      <c r="AD1825">
        <v>0</v>
      </c>
      <c r="AE1825" t="s">
        <v>694</v>
      </c>
      <c r="AF1825" t="s">
        <v>170</v>
      </c>
      <c r="AG1825" t="s">
        <v>125</v>
      </c>
      <c r="AH1825" t="s">
        <v>126</v>
      </c>
      <c r="AI1825" t="s">
        <v>186</v>
      </c>
      <c r="AJ1825" t="s">
        <v>128</v>
      </c>
      <c r="AK1825" t="s">
        <v>128</v>
      </c>
    </row>
    <row r="1826" spans="1:37" x14ac:dyDescent="0.25">
      <c r="A1826">
        <v>2024</v>
      </c>
      <c r="B1826">
        <v>4</v>
      </c>
      <c r="C1826" t="s">
        <v>5621</v>
      </c>
      <c r="D1826" t="s">
        <v>110</v>
      </c>
      <c r="E1826">
        <v>15858.48</v>
      </c>
      <c r="F1826" t="s">
        <v>677</v>
      </c>
      <c r="G1826" t="s">
        <v>678</v>
      </c>
      <c r="H1826">
        <v>31</v>
      </c>
      <c r="I1826" t="s">
        <v>113</v>
      </c>
      <c r="J1826">
        <v>0</v>
      </c>
      <c r="K1826" t="s">
        <v>114</v>
      </c>
      <c r="L1826" t="s">
        <v>115</v>
      </c>
      <c r="M1826" t="s">
        <v>116</v>
      </c>
      <c r="N1826" t="s">
        <v>117</v>
      </c>
      <c r="O1826" t="s">
        <v>118</v>
      </c>
      <c r="P1826" s="27" t="s">
        <v>679</v>
      </c>
      <c r="Q1826" t="s">
        <v>120</v>
      </c>
      <c r="R1826">
        <v>78</v>
      </c>
      <c r="S1826">
        <v>69</v>
      </c>
      <c r="T1826">
        <v>0</v>
      </c>
      <c r="U1826" t="s">
        <v>146</v>
      </c>
      <c r="V1826">
        <v>1</v>
      </c>
      <c r="W1826" t="s">
        <v>680</v>
      </c>
      <c r="X1826" s="13">
        <v>45670</v>
      </c>
      <c r="Y1826" s="13">
        <v>45681</v>
      </c>
      <c r="Z1826">
        <v>15858.48</v>
      </c>
      <c r="AA1826">
        <v>15858.48</v>
      </c>
      <c r="AB1826">
        <v>0</v>
      </c>
      <c r="AC1826">
        <v>0</v>
      </c>
      <c r="AD1826">
        <v>0</v>
      </c>
      <c r="AE1826" t="s">
        <v>681</v>
      </c>
      <c r="AF1826" t="s">
        <v>170</v>
      </c>
      <c r="AG1826" t="s">
        <v>125</v>
      </c>
      <c r="AH1826" t="s">
        <v>126</v>
      </c>
      <c r="AI1826" t="s">
        <v>186</v>
      </c>
      <c r="AJ1826" t="s">
        <v>128</v>
      </c>
      <c r="AK1826" t="s">
        <v>128</v>
      </c>
    </row>
    <row r="1827" spans="1:37" x14ac:dyDescent="0.25">
      <c r="A1827">
        <v>2024</v>
      </c>
      <c r="B1827">
        <v>4</v>
      </c>
      <c r="C1827" t="s">
        <v>1967</v>
      </c>
      <c r="D1827" t="s">
        <v>110</v>
      </c>
      <c r="E1827">
        <v>22721.37</v>
      </c>
      <c r="F1827" t="s">
        <v>702</v>
      </c>
      <c r="G1827" t="s">
        <v>703</v>
      </c>
      <c r="H1827">
        <v>31</v>
      </c>
      <c r="I1827" t="s">
        <v>113</v>
      </c>
      <c r="J1827">
        <v>0</v>
      </c>
      <c r="K1827" t="s">
        <v>114</v>
      </c>
      <c r="L1827" t="s">
        <v>115</v>
      </c>
      <c r="M1827" t="s">
        <v>116</v>
      </c>
      <c r="N1827" t="s">
        <v>117</v>
      </c>
      <c r="O1827" t="s">
        <v>118</v>
      </c>
      <c r="P1827" s="27" t="s">
        <v>704</v>
      </c>
      <c r="Q1827" t="s">
        <v>120</v>
      </c>
      <c r="R1827">
        <v>42</v>
      </c>
      <c r="S1827">
        <v>36</v>
      </c>
      <c r="T1827">
        <v>0</v>
      </c>
      <c r="U1827" t="s">
        <v>146</v>
      </c>
      <c r="V1827">
        <v>1</v>
      </c>
      <c r="W1827" t="s">
        <v>705</v>
      </c>
      <c r="X1827" s="13">
        <v>45670</v>
      </c>
      <c r="Y1827" s="13">
        <v>45681</v>
      </c>
      <c r="Z1827">
        <v>22721.37</v>
      </c>
      <c r="AA1827">
        <v>22721.37</v>
      </c>
      <c r="AB1827">
        <v>0</v>
      </c>
      <c r="AC1827">
        <v>0</v>
      </c>
      <c r="AD1827">
        <v>0</v>
      </c>
      <c r="AE1827" t="s">
        <v>706</v>
      </c>
      <c r="AF1827" t="s">
        <v>170</v>
      </c>
      <c r="AG1827" t="s">
        <v>125</v>
      </c>
      <c r="AH1827" t="s">
        <v>126</v>
      </c>
      <c r="AI1827" t="s">
        <v>186</v>
      </c>
      <c r="AJ1827" t="s">
        <v>128</v>
      </c>
      <c r="AK1827" t="s">
        <v>128</v>
      </c>
    </row>
    <row r="1828" spans="1:37" x14ac:dyDescent="0.25">
      <c r="A1828">
        <v>2024</v>
      </c>
      <c r="B1828">
        <v>4</v>
      </c>
      <c r="C1828" t="s">
        <v>4680</v>
      </c>
      <c r="D1828" t="s">
        <v>110</v>
      </c>
      <c r="E1828">
        <v>44415.54</v>
      </c>
      <c r="F1828" t="s">
        <v>696</v>
      </c>
      <c r="G1828" t="s">
        <v>697</v>
      </c>
      <c r="H1828">
        <v>31</v>
      </c>
      <c r="I1828" t="s">
        <v>113</v>
      </c>
      <c r="J1828">
        <v>0</v>
      </c>
      <c r="K1828" t="s">
        <v>114</v>
      </c>
      <c r="L1828" t="s">
        <v>115</v>
      </c>
      <c r="M1828" t="s">
        <v>116</v>
      </c>
      <c r="N1828" t="s">
        <v>117</v>
      </c>
      <c r="O1828" t="s">
        <v>118</v>
      </c>
      <c r="P1828" s="27" t="s">
        <v>698</v>
      </c>
      <c r="Q1828" t="s">
        <v>120</v>
      </c>
      <c r="R1828">
        <v>148</v>
      </c>
      <c r="S1828">
        <v>133</v>
      </c>
      <c r="T1828">
        <v>0</v>
      </c>
      <c r="U1828" t="s">
        <v>146</v>
      </c>
      <c r="V1828">
        <v>1</v>
      </c>
      <c r="W1828" t="s">
        <v>699</v>
      </c>
      <c r="X1828" s="13">
        <v>45670</v>
      </c>
      <c r="Y1828" s="13">
        <v>45681</v>
      </c>
      <c r="Z1828">
        <v>44415.54</v>
      </c>
      <c r="AA1828">
        <v>44415.54</v>
      </c>
      <c r="AB1828">
        <v>0</v>
      </c>
      <c r="AC1828">
        <v>0</v>
      </c>
      <c r="AD1828">
        <v>0</v>
      </c>
      <c r="AE1828" t="s">
        <v>700</v>
      </c>
      <c r="AF1828" t="s">
        <v>170</v>
      </c>
      <c r="AG1828" t="s">
        <v>125</v>
      </c>
      <c r="AH1828" t="s">
        <v>126</v>
      </c>
      <c r="AI1828" t="s">
        <v>186</v>
      </c>
      <c r="AJ1828" t="s">
        <v>128</v>
      </c>
      <c r="AK1828" t="s">
        <v>128</v>
      </c>
    </row>
    <row r="1829" spans="1:37" x14ac:dyDescent="0.25">
      <c r="A1829">
        <v>2024</v>
      </c>
      <c r="B1829">
        <v>4</v>
      </c>
      <c r="C1829" t="s">
        <v>2860</v>
      </c>
      <c r="D1829" t="s">
        <v>110</v>
      </c>
      <c r="E1829">
        <v>112840.43</v>
      </c>
      <c r="F1829" t="s">
        <v>683</v>
      </c>
      <c r="G1829" t="s">
        <v>684</v>
      </c>
      <c r="H1829">
        <v>31</v>
      </c>
      <c r="I1829" t="s">
        <v>113</v>
      </c>
      <c r="J1829">
        <v>0</v>
      </c>
      <c r="K1829" t="s">
        <v>114</v>
      </c>
      <c r="L1829" t="s">
        <v>115</v>
      </c>
      <c r="M1829" t="s">
        <v>116</v>
      </c>
      <c r="N1829" t="s">
        <v>117</v>
      </c>
      <c r="O1829" t="s">
        <v>118</v>
      </c>
      <c r="P1829" s="27" t="s">
        <v>685</v>
      </c>
      <c r="Q1829" t="s">
        <v>120</v>
      </c>
      <c r="R1829">
        <v>28</v>
      </c>
      <c r="S1829">
        <v>23</v>
      </c>
      <c r="T1829">
        <v>0</v>
      </c>
      <c r="U1829" t="s">
        <v>146</v>
      </c>
      <c r="V1829">
        <v>1</v>
      </c>
      <c r="W1829" t="s">
        <v>686</v>
      </c>
      <c r="X1829" s="13">
        <v>45670</v>
      </c>
      <c r="Y1829" s="13">
        <v>45681</v>
      </c>
      <c r="Z1829">
        <v>112840.43</v>
      </c>
      <c r="AA1829">
        <v>112840.43</v>
      </c>
      <c r="AB1829">
        <v>0</v>
      </c>
      <c r="AC1829">
        <v>0</v>
      </c>
      <c r="AD1829">
        <v>0</v>
      </c>
      <c r="AE1829" t="s">
        <v>687</v>
      </c>
      <c r="AF1829" t="s">
        <v>170</v>
      </c>
      <c r="AG1829" t="s">
        <v>125</v>
      </c>
      <c r="AH1829" t="s">
        <v>126</v>
      </c>
      <c r="AI1829" t="s">
        <v>186</v>
      </c>
      <c r="AJ1829" t="s">
        <v>128</v>
      </c>
      <c r="AK1829" t="s">
        <v>128</v>
      </c>
    </row>
    <row r="1830" spans="1:37" x14ac:dyDescent="0.25">
      <c r="A1830">
        <v>2024</v>
      </c>
      <c r="B1830">
        <v>4</v>
      </c>
      <c r="C1830" t="s">
        <v>4681</v>
      </c>
      <c r="D1830" t="s">
        <v>110</v>
      </c>
      <c r="E1830">
        <v>11120.99</v>
      </c>
      <c r="F1830" t="s">
        <v>714</v>
      </c>
      <c r="G1830" t="s">
        <v>715</v>
      </c>
      <c r="H1830">
        <v>31</v>
      </c>
      <c r="I1830" t="s">
        <v>113</v>
      </c>
      <c r="J1830">
        <v>0</v>
      </c>
      <c r="K1830" t="s">
        <v>114</v>
      </c>
      <c r="L1830" t="s">
        <v>115</v>
      </c>
      <c r="M1830" t="s">
        <v>116</v>
      </c>
      <c r="N1830" t="s">
        <v>117</v>
      </c>
      <c r="O1830" t="s">
        <v>118</v>
      </c>
      <c r="P1830" s="27" t="s">
        <v>716</v>
      </c>
      <c r="Q1830" t="s">
        <v>120</v>
      </c>
      <c r="R1830">
        <v>114</v>
      </c>
      <c r="S1830">
        <v>123</v>
      </c>
      <c r="T1830">
        <v>0</v>
      </c>
      <c r="U1830" t="s">
        <v>146</v>
      </c>
      <c r="V1830">
        <v>1</v>
      </c>
      <c r="W1830" t="s">
        <v>717</v>
      </c>
      <c r="X1830" s="13">
        <v>45670</v>
      </c>
      <c r="Y1830" s="13">
        <v>45681</v>
      </c>
      <c r="Z1830">
        <v>11120.99</v>
      </c>
      <c r="AA1830">
        <v>11120.99</v>
      </c>
      <c r="AB1830">
        <v>0</v>
      </c>
      <c r="AC1830">
        <v>0</v>
      </c>
      <c r="AD1830">
        <v>0</v>
      </c>
      <c r="AE1830" t="s">
        <v>718</v>
      </c>
      <c r="AF1830" t="s">
        <v>170</v>
      </c>
      <c r="AG1830" t="s">
        <v>125</v>
      </c>
      <c r="AH1830" t="s">
        <v>126</v>
      </c>
      <c r="AI1830" t="s">
        <v>186</v>
      </c>
      <c r="AJ1830" t="s">
        <v>128</v>
      </c>
      <c r="AK1830" t="s">
        <v>128</v>
      </c>
    </row>
    <row r="1831" spans="1:37" x14ac:dyDescent="0.25">
      <c r="A1831">
        <v>2024</v>
      </c>
      <c r="B1831">
        <v>4</v>
      </c>
      <c r="C1831" t="s">
        <v>7393</v>
      </c>
      <c r="D1831" t="s">
        <v>110</v>
      </c>
      <c r="E1831">
        <v>77369.77</v>
      </c>
      <c r="F1831" t="s">
        <v>690</v>
      </c>
      <c r="G1831" t="s">
        <v>691</v>
      </c>
      <c r="H1831">
        <v>31</v>
      </c>
      <c r="I1831" t="s">
        <v>113</v>
      </c>
      <c r="J1831">
        <v>0</v>
      </c>
      <c r="K1831" t="s">
        <v>114</v>
      </c>
      <c r="L1831" t="s">
        <v>115</v>
      </c>
      <c r="M1831" t="s">
        <v>116</v>
      </c>
      <c r="N1831" t="s">
        <v>117</v>
      </c>
      <c r="O1831" t="s">
        <v>118</v>
      </c>
      <c r="P1831" s="27" t="s">
        <v>692</v>
      </c>
      <c r="Q1831" t="s">
        <v>120</v>
      </c>
      <c r="R1831">
        <v>158</v>
      </c>
      <c r="S1831">
        <v>157</v>
      </c>
      <c r="T1831">
        <v>0</v>
      </c>
      <c r="U1831" t="s">
        <v>146</v>
      </c>
      <c r="V1831">
        <v>1</v>
      </c>
      <c r="W1831" t="s">
        <v>693</v>
      </c>
      <c r="X1831" s="13">
        <v>45670</v>
      </c>
      <c r="Y1831" s="13">
        <v>45681</v>
      </c>
      <c r="Z1831">
        <v>77369.77</v>
      </c>
      <c r="AA1831">
        <v>77369.77</v>
      </c>
      <c r="AB1831">
        <v>0</v>
      </c>
      <c r="AC1831">
        <v>0</v>
      </c>
      <c r="AD1831">
        <v>0</v>
      </c>
      <c r="AE1831" t="s">
        <v>694</v>
      </c>
      <c r="AF1831" t="s">
        <v>170</v>
      </c>
      <c r="AG1831" t="s">
        <v>125</v>
      </c>
      <c r="AH1831" t="s">
        <v>126</v>
      </c>
      <c r="AI1831" t="s">
        <v>186</v>
      </c>
      <c r="AJ1831" t="s">
        <v>128</v>
      </c>
      <c r="AK1831" t="s">
        <v>128</v>
      </c>
    </row>
    <row r="1832" spans="1:37" x14ac:dyDescent="0.25">
      <c r="A1832">
        <v>2024</v>
      </c>
      <c r="B1832">
        <v>4</v>
      </c>
      <c r="C1832" t="s">
        <v>6495</v>
      </c>
      <c r="D1832" t="s">
        <v>110</v>
      </c>
      <c r="E1832">
        <v>15858.48</v>
      </c>
      <c r="F1832" t="s">
        <v>677</v>
      </c>
      <c r="G1832" t="s">
        <v>678</v>
      </c>
      <c r="H1832">
        <v>31</v>
      </c>
      <c r="I1832" t="s">
        <v>113</v>
      </c>
      <c r="J1832">
        <v>0</v>
      </c>
      <c r="K1832" t="s">
        <v>114</v>
      </c>
      <c r="L1832" t="s">
        <v>115</v>
      </c>
      <c r="M1832" t="s">
        <v>116</v>
      </c>
      <c r="N1832" t="s">
        <v>117</v>
      </c>
      <c r="O1832" t="s">
        <v>118</v>
      </c>
      <c r="P1832" s="27" t="s">
        <v>679</v>
      </c>
      <c r="Q1832" t="s">
        <v>120</v>
      </c>
      <c r="R1832">
        <v>78</v>
      </c>
      <c r="S1832">
        <v>69</v>
      </c>
      <c r="T1832">
        <v>0</v>
      </c>
      <c r="U1832" t="s">
        <v>146</v>
      </c>
      <c r="V1832">
        <v>1</v>
      </c>
      <c r="W1832" t="s">
        <v>680</v>
      </c>
      <c r="X1832" s="13">
        <v>45670</v>
      </c>
      <c r="Y1832" s="13">
        <v>45681</v>
      </c>
      <c r="Z1832">
        <v>15858.48</v>
      </c>
      <c r="AA1832">
        <v>15858.48</v>
      </c>
      <c r="AB1832">
        <v>0</v>
      </c>
      <c r="AC1832">
        <v>0</v>
      </c>
      <c r="AD1832">
        <v>0</v>
      </c>
      <c r="AE1832" t="s">
        <v>681</v>
      </c>
      <c r="AF1832" t="s">
        <v>170</v>
      </c>
      <c r="AG1832" t="s">
        <v>125</v>
      </c>
      <c r="AH1832" t="s">
        <v>126</v>
      </c>
      <c r="AI1832" t="s">
        <v>186</v>
      </c>
      <c r="AJ1832" t="s">
        <v>128</v>
      </c>
      <c r="AK1832" t="s">
        <v>128</v>
      </c>
    </row>
    <row r="1833" spans="1:37" x14ac:dyDescent="0.25">
      <c r="A1833">
        <v>2024</v>
      </c>
      <c r="B1833">
        <v>4</v>
      </c>
      <c r="C1833" t="s">
        <v>6496</v>
      </c>
      <c r="D1833" t="s">
        <v>110</v>
      </c>
      <c r="E1833">
        <v>22721.37</v>
      </c>
      <c r="F1833" t="s">
        <v>702</v>
      </c>
      <c r="G1833" t="s">
        <v>703</v>
      </c>
      <c r="H1833">
        <v>31</v>
      </c>
      <c r="I1833" t="s">
        <v>113</v>
      </c>
      <c r="J1833">
        <v>0</v>
      </c>
      <c r="K1833" t="s">
        <v>114</v>
      </c>
      <c r="L1833" t="s">
        <v>115</v>
      </c>
      <c r="M1833" t="s">
        <v>116</v>
      </c>
      <c r="N1833" t="s">
        <v>117</v>
      </c>
      <c r="O1833" t="s">
        <v>118</v>
      </c>
      <c r="P1833" s="27" t="s">
        <v>704</v>
      </c>
      <c r="Q1833" t="s">
        <v>120</v>
      </c>
      <c r="R1833">
        <v>42</v>
      </c>
      <c r="S1833">
        <v>36</v>
      </c>
      <c r="T1833">
        <v>0</v>
      </c>
      <c r="U1833" t="s">
        <v>146</v>
      </c>
      <c r="V1833">
        <v>1</v>
      </c>
      <c r="W1833" t="s">
        <v>705</v>
      </c>
      <c r="X1833" s="13">
        <v>45670</v>
      </c>
      <c r="Y1833" s="13">
        <v>45681</v>
      </c>
      <c r="Z1833">
        <v>22721.37</v>
      </c>
      <c r="AA1833">
        <v>22721.37</v>
      </c>
      <c r="AB1833">
        <v>0</v>
      </c>
      <c r="AC1833">
        <v>0</v>
      </c>
      <c r="AD1833">
        <v>0</v>
      </c>
      <c r="AE1833" t="s">
        <v>706</v>
      </c>
      <c r="AF1833" t="s">
        <v>170</v>
      </c>
      <c r="AG1833" t="s">
        <v>125</v>
      </c>
      <c r="AH1833" t="s">
        <v>126</v>
      </c>
      <c r="AI1833" t="s">
        <v>186</v>
      </c>
      <c r="AJ1833" t="s">
        <v>128</v>
      </c>
      <c r="AK1833" t="s">
        <v>128</v>
      </c>
    </row>
    <row r="1834" spans="1:37" x14ac:dyDescent="0.25">
      <c r="A1834">
        <v>2024</v>
      </c>
      <c r="B1834">
        <v>4</v>
      </c>
      <c r="C1834" t="s">
        <v>974</v>
      </c>
      <c r="D1834" t="s">
        <v>110</v>
      </c>
      <c r="E1834">
        <v>44415.54</v>
      </c>
      <c r="F1834" t="s">
        <v>696</v>
      </c>
      <c r="G1834" t="s">
        <v>697</v>
      </c>
      <c r="H1834">
        <v>31</v>
      </c>
      <c r="I1834" t="s">
        <v>113</v>
      </c>
      <c r="J1834">
        <v>0</v>
      </c>
      <c r="K1834" t="s">
        <v>114</v>
      </c>
      <c r="L1834" t="s">
        <v>115</v>
      </c>
      <c r="M1834" t="s">
        <v>116</v>
      </c>
      <c r="N1834" t="s">
        <v>117</v>
      </c>
      <c r="O1834" t="s">
        <v>118</v>
      </c>
      <c r="P1834" s="27" t="s">
        <v>698</v>
      </c>
      <c r="Q1834" t="s">
        <v>120</v>
      </c>
      <c r="R1834">
        <v>148</v>
      </c>
      <c r="S1834">
        <v>133</v>
      </c>
      <c r="T1834">
        <v>0</v>
      </c>
      <c r="U1834" t="s">
        <v>146</v>
      </c>
      <c r="V1834">
        <v>1</v>
      </c>
      <c r="W1834" t="s">
        <v>699</v>
      </c>
      <c r="X1834" s="13">
        <v>45670</v>
      </c>
      <c r="Y1834" s="13">
        <v>45681</v>
      </c>
      <c r="Z1834">
        <v>44415.54</v>
      </c>
      <c r="AA1834">
        <v>44415.54</v>
      </c>
      <c r="AB1834">
        <v>0</v>
      </c>
      <c r="AC1834">
        <v>0</v>
      </c>
      <c r="AD1834">
        <v>0</v>
      </c>
      <c r="AE1834" t="s">
        <v>700</v>
      </c>
      <c r="AF1834" t="s">
        <v>170</v>
      </c>
      <c r="AG1834" t="s">
        <v>125</v>
      </c>
      <c r="AH1834" t="s">
        <v>126</v>
      </c>
      <c r="AI1834" t="s">
        <v>186</v>
      </c>
      <c r="AJ1834" t="s">
        <v>128</v>
      </c>
      <c r="AK1834" t="s">
        <v>128</v>
      </c>
    </row>
    <row r="1835" spans="1:37" x14ac:dyDescent="0.25">
      <c r="A1835">
        <v>2024</v>
      </c>
      <c r="B1835">
        <v>4</v>
      </c>
      <c r="C1835" t="s">
        <v>975</v>
      </c>
      <c r="D1835" t="s">
        <v>110</v>
      </c>
      <c r="E1835">
        <v>112840.43</v>
      </c>
      <c r="F1835" t="s">
        <v>683</v>
      </c>
      <c r="G1835" t="s">
        <v>684</v>
      </c>
      <c r="H1835">
        <v>31</v>
      </c>
      <c r="I1835" t="s">
        <v>113</v>
      </c>
      <c r="J1835">
        <v>0</v>
      </c>
      <c r="K1835" t="s">
        <v>114</v>
      </c>
      <c r="L1835" t="s">
        <v>115</v>
      </c>
      <c r="M1835" t="s">
        <v>116</v>
      </c>
      <c r="N1835" t="s">
        <v>117</v>
      </c>
      <c r="O1835" t="s">
        <v>118</v>
      </c>
      <c r="P1835" s="27" t="s">
        <v>685</v>
      </c>
      <c r="Q1835" t="s">
        <v>120</v>
      </c>
      <c r="R1835">
        <v>28</v>
      </c>
      <c r="S1835">
        <v>23</v>
      </c>
      <c r="T1835">
        <v>0</v>
      </c>
      <c r="U1835" t="s">
        <v>146</v>
      </c>
      <c r="V1835">
        <v>1</v>
      </c>
      <c r="W1835" t="s">
        <v>686</v>
      </c>
      <c r="X1835" s="13">
        <v>45670</v>
      </c>
      <c r="Y1835" s="13">
        <v>45681</v>
      </c>
      <c r="Z1835">
        <v>112840.43</v>
      </c>
      <c r="AA1835">
        <v>112840.43</v>
      </c>
      <c r="AB1835">
        <v>0</v>
      </c>
      <c r="AC1835">
        <v>0</v>
      </c>
      <c r="AD1835">
        <v>0</v>
      </c>
      <c r="AE1835" t="s">
        <v>687</v>
      </c>
      <c r="AF1835" t="s">
        <v>170</v>
      </c>
      <c r="AG1835" t="s">
        <v>125</v>
      </c>
      <c r="AH1835" t="s">
        <v>126</v>
      </c>
      <c r="AI1835" t="s">
        <v>186</v>
      </c>
      <c r="AJ1835" t="s">
        <v>128</v>
      </c>
      <c r="AK1835" t="s">
        <v>128</v>
      </c>
    </row>
    <row r="1836" spans="1:37" x14ac:dyDescent="0.25">
      <c r="A1836">
        <v>2024</v>
      </c>
      <c r="B1836">
        <v>4</v>
      </c>
      <c r="C1836" t="s">
        <v>7394</v>
      </c>
      <c r="D1836" t="s">
        <v>110</v>
      </c>
      <c r="E1836">
        <v>11120.99</v>
      </c>
      <c r="F1836" t="s">
        <v>714</v>
      </c>
      <c r="G1836" t="s">
        <v>715</v>
      </c>
      <c r="H1836">
        <v>31</v>
      </c>
      <c r="I1836" t="s">
        <v>113</v>
      </c>
      <c r="J1836">
        <v>0</v>
      </c>
      <c r="K1836" t="s">
        <v>114</v>
      </c>
      <c r="L1836" t="s">
        <v>115</v>
      </c>
      <c r="M1836" t="s">
        <v>116</v>
      </c>
      <c r="N1836" t="s">
        <v>117</v>
      </c>
      <c r="O1836" t="s">
        <v>118</v>
      </c>
      <c r="P1836" s="27" t="s">
        <v>716</v>
      </c>
      <c r="Q1836" t="s">
        <v>120</v>
      </c>
      <c r="R1836">
        <v>114</v>
      </c>
      <c r="S1836">
        <v>123</v>
      </c>
      <c r="T1836">
        <v>0</v>
      </c>
      <c r="U1836" t="s">
        <v>146</v>
      </c>
      <c r="V1836">
        <v>1</v>
      </c>
      <c r="W1836" t="s">
        <v>717</v>
      </c>
      <c r="X1836" s="13">
        <v>45670</v>
      </c>
      <c r="Y1836" s="13">
        <v>45681</v>
      </c>
      <c r="Z1836">
        <v>11120.99</v>
      </c>
      <c r="AA1836">
        <v>11120.99</v>
      </c>
      <c r="AB1836">
        <v>0</v>
      </c>
      <c r="AC1836">
        <v>0</v>
      </c>
      <c r="AD1836">
        <v>0</v>
      </c>
      <c r="AE1836" t="s">
        <v>718</v>
      </c>
      <c r="AF1836" t="s">
        <v>170</v>
      </c>
      <c r="AG1836" t="s">
        <v>125</v>
      </c>
      <c r="AH1836" t="s">
        <v>126</v>
      </c>
      <c r="AI1836" t="s">
        <v>186</v>
      </c>
      <c r="AJ1836" t="s">
        <v>128</v>
      </c>
      <c r="AK1836" t="s">
        <v>128</v>
      </c>
    </row>
    <row r="1837" spans="1:37" x14ac:dyDescent="0.25">
      <c r="A1837">
        <v>2024</v>
      </c>
      <c r="B1837">
        <v>4</v>
      </c>
      <c r="C1837" t="s">
        <v>7395</v>
      </c>
      <c r="D1837" t="s">
        <v>110</v>
      </c>
      <c r="E1837">
        <v>77369.77</v>
      </c>
      <c r="F1837" t="s">
        <v>690</v>
      </c>
      <c r="G1837" t="s">
        <v>691</v>
      </c>
      <c r="H1837">
        <v>31</v>
      </c>
      <c r="I1837" t="s">
        <v>113</v>
      </c>
      <c r="J1837">
        <v>0</v>
      </c>
      <c r="K1837" t="s">
        <v>114</v>
      </c>
      <c r="L1837" t="s">
        <v>115</v>
      </c>
      <c r="M1837" t="s">
        <v>116</v>
      </c>
      <c r="N1837" t="s">
        <v>117</v>
      </c>
      <c r="O1837" t="s">
        <v>118</v>
      </c>
      <c r="P1837" s="27" t="s">
        <v>692</v>
      </c>
      <c r="Q1837" t="s">
        <v>120</v>
      </c>
      <c r="R1837">
        <v>158</v>
      </c>
      <c r="S1837">
        <v>157</v>
      </c>
      <c r="T1837">
        <v>0</v>
      </c>
      <c r="U1837" t="s">
        <v>146</v>
      </c>
      <c r="V1837">
        <v>1</v>
      </c>
      <c r="W1837" t="s">
        <v>693</v>
      </c>
      <c r="X1837" s="13">
        <v>45670</v>
      </c>
      <c r="Y1837" s="13">
        <v>45681</v>
      </c>
      <c r="Z1837">
        <v>77369.77</v>
      </c>
      <c r="AA1837">
        <v>77369.77</v>
      </c>
      <c r="AB1837">
        <v>0</v>
      </c>
      <c r="AC1837">
        <v>0</v>
      </c>
      <c r="AD1837">
        <v>0</v>
      </c>
      <c r="AE1837" t="s">
        <v>694</v>
      </c>
      <c r="AF1837" t="s">
        <v>170</v>
      </c>
      <c r="AG1837" t="s">
        <v>125</v>
      </c>
      <c r="AH1837" t="s">
        <v>126</v>
      </c>
      <c r="AI1837" t="s">
        <v>186</v>
      </c>
      <c r="AJ1837" t="s">
        <v>128</v>
      </c>
      <c r="AK1837" t="s">
        <v>128</v>
      </c>
    </row>
    <row r="1838" spans="1:37" x14ac:dyDescent="0.25">
      <c r="A1838">
        <v>2024</v>
      </c>
      <c r="B1838">
        <v>4</v>
      </c>
      <c r="C1838" t="s">
        <v>3788</v>
      </c>
      <c r="D1838" t="s">
        <v>110</v>
      </c>
      <c r="E1838">
        <v>15858.48</v>
      </c>
      <c r="F1838" t="s">
        <v>677</v>
      </c>
      <c r="G1838" t="s">
        <v>678</v>
      </c>
      <c r="H1838">
        <v>31</v>
      </c>
      <c r="I1838" t="s">
        <v>113</v>
      </c>
      <c r="J1838">
        <v>0</v>
      </c>
      <c r="K1838" t="s">
        <v>114</v>
      </c>
      <c r="L1838" t="s">
        <v>115</v>
      </c>
      <c r="M1838" t="s">
        <v>116</v>
      </c>
      <c r="N1838" t="s">
        <v>117</v>
      </c>
      <c r="O1838" t="s">
        <v>118</v>
      </c>
      <c r="P1838" s="27" t="s">
        <v>679</v>
      </c>
      <c r="Q1838" t="s">
        <v>120</v>
      </c>
      <c r="R1838">
        <v>78</v>
      </c>
      <c r="S1838">
        <v>69</v>
      </c>
      <c r="T1838">
        <v>0</v>
      </c>
      <c r="U1838" t="s">
        <v>146</v>
      </c>
      <c r="V1838">
        <v>1</v>
      </c>
      <c r="W1838" t="s">
        <v>680</v>
      </c>
      <c r="X1838" s="13">
        <v>45670</v>
      </c>
      <c r="Y1838" s="13">
        <v>45681</v>
      </c>
      <c r="Z1838">
        <v>15858.48</v>
      </c>
      <c r="AA1838">
        <v>15858.48</v>
      </c>
      <c r="AB1838">
        <v>0</v>
      </c>
      <c r="AC1838">
        <v>0</v>
      </c>
      <c r="AD1838">
        <v>0</v>
      </c>
      <c r="AE1838" t="s">
        <v>681</v>
      </c>
      <c r="AF1838" t="s">
        <v>170</v>
      </c>
      <c r="AG1838" t="s">
        <v>125</v>
      </c>
      <c r="AH1838" t="s">
        <v>126</v>
      </c>
      <c r="AI1838" t="s">
        <v>186</v>
      </c>
      <c r="AJ1838" t="s">
        <v>128</v>
      </c>
      <c r="AK1838" t="s">
        <v>128</v>
      </c>
    </row>
    <row r="1839" spans="1:37" x14ac:dyDescent="0.25">
      <c r="A1839">
        <v>2024</v>
      </c>
      <c r="B1839">
        <v>4</v>
      </c>
      <c r="C1839" t="s">
        <v>976</v>
      </c>
      <c r="D1839" t="s">
        <v>110</v>
      </c>
      <c r="E1839">
        <v>22721.37</v>
      </c>
      <c r="F1839" t="s">
        <v>702</v>
      </c>
      <c r="G1839" t="s">
        <v>703</v>
      </c>
      <c r="H1839">
        <v>31</v>
      </c>
      <c r="I1839" t="s">
        <v>113</v>
      </c>
      <c r="J1839">
        <v>0</v>
      </c>
      <c r="K1839" t="s">
        <v>114</v>
      </c>
      <c r="L1839" t="s">
        <v>115</v>
      </c>
      <c r="M1839" t="s">
        <v>116</v>
      </c>
      <c r="N1839" t="s">
        <v>117</v>
      </c>
      <c r="O1839" t="s">
        <v>118</v>
      </c>
      <c r="P1839" s="27" t="s">
        <v>704</v>
      </c>
      <c r="Q1839" t="s">
        <v>120</v>
      </c>
      <c r="R1839">
        <v>42</v>
      </c>
      <c r="S1839">
        <v>36</v>
      </c>
      <c r="T1839">
        <v>0</v>
      </c>
      <c r="U1839" t="s">
        <v>146</v>
      </c>
      <c r="V1839">
        <v>1</v>
      </c>
      <c r="W1839" t="s">
        <v>705</v>
      </c>
      <c r="X1839" s="13">
        <v>45670</v>
      </c>
      <c r="Y1839" s="13">
        <v>45681</v>
      </c>
      <c r="Z1839">
        <v>22721.37</v>
      </c>
      <c r="AA1839">
        <v>22721.37</v>
      </c>
      <c r="AB1839">
        <v>0</v>
      </c>
      <c r="AC1839">
        <v>0</v>
      </c>
      <c r="AD1839">
        <v>0</v>
      </c>
      <c r="AE1839" t="s">
        <v>706</v>
      </c>
      <c r="AF1839" t="s">
        <v>170</v>
      </c>
      <c r="AG1839" t="s">
        <v>125</v>
      </c>
      <c r="AH1839" t="s">
        <v>126</v>
      </c>
      <c r="AI1839" t="s">
        <v>186</v>
      </c>
      <c r="AJ1839" t="s">
        <v>128</v>
      </c>
      <c r="AK1839" t="s">
        <v>128</v>
      </c>
    </row>
    <row r="1840" spans="1:37" x14ac:dyDescent="0.25">
      <c r="A1840">
        <v>2024</v>
      </c>
      <c r="B1840">
        <v>4</v>
      </c>
      <c r="C1840" t="s">
        <v>4682</v>
      </c>
      <c r="D1840" t="s">
        <v>110</v>
      </c>
      <c r="E1840">
        <v>44415.54</v>
      </c>
      <c r="F1840" t="s">
        <v>696</v>
      </c>
      <c r="G1840" t="s">
        <v>697</v>
      </c>
      <c r="H1840">
        <v>31</v>
      </c>
      <c r="I1840" t="s">
        <v>113</v>
      </c>
      <c r="J1840">
        <v>0</v>
      </c>
      <c r="K1840" t="s">
        <v>114</v>
      </c>
      <c r="L1840" t="s">
        <v>115</v>
      </c>
      <c r="M1840" t="s">
        <v>116</v>
      </c>
      <c r="N1840" t="s">
        <v>117</v>
      </c>
      <c r="O1840" t="s">
        <v>118</v>
      </c>
      <c r="P1840" s="27" t="s">
        <v>698</v>
      </c>
      <c r="Q1840" t="s">
        <v>120</v>
      </c>
      <c r="R1840">
        <v>148</v>
      </c>
      <c r="S1840">
        <v>133</v>
      </c>
      <c r="T1840">
        <v>0</v>
      </c>
      <c r="U1840" t="s">
        <v>146</v>
      </c>
      <c r="V1840">
        <v>1</v>
      </c>
      <c r="W1840" t="s">
        <v>699</v>
      </c>
      <c r="X1840" s="13">
        <v>45670</v>
      </c>
      <c r="Y1840" s="13">
        <v>45681</v>
      </c>
      <c r="Z1840">
        <v>44415.54</v>
      </c>
      <c r="AA1840">
        <v>44415.54</v>
      </c>
      <c r="AB1840">
        <v>0</v>
      </c>
      <c r="AC1840">
        <v>0</v>
      </c>
      <c r="AD1840">
        <v>0</v>
      </c>
      <c r="AE1840" t="s">
        <v>700</v>
      </c>
      <c r="AF1840" t="s">
        <v>170</v>
      </c>
      <c r="AG1840" t="s">
        <v>125</v>
      </c>
      <c r="AH1840" t="s">
        <v>126</v>
      </c>
      <c r="AI1840" t="s">
        <v>186</v>
      </c>
      <c r="AJ1840" t="s">
        <v>128</v>
      </c>
      <c r="AK1840" t="s">
        <v>128</v>
      </c>
    </row>
    <row r="1841" spans="1:37" x14ac:dyDescent="0.25">
      <c r="A1841">
        <v>2024</v>
      </c>
      <c r="B1841">
        <v>4</v>
      </c>
      <c r="C1841" t="s">
        <v>5622</v>
      </c>
      <c r="D1841" t="s">
        <v>110</v>
      </c>
      <c r="E1841">
        <v>112840.43</v>
      </c>
      <c r="F1841" t="s">
        <v>683</v>
      </c>
      <c r="G1841" t="s">
        <v>684</v>
      </c>
      <c r="H1841">
        <v>31</v>
      </c>
      <c r="I1841" t="s">
        <v>113</v>
      </c>
      <c r="J1841">
        <v>0</v>
      </c>
      <c r="K1841" t="s">
        <v>114</v>
      </c>
      <c r="L1841" t="s">
        <v>115</v>
      </c>
      <c r="M1841" t="s">
        <v>116</v>
      </c>
      <c r="N1841" t="s">
        <v>117</v>
      </c>
      <c r="O1841" t="s">
        <v>118</v>
      </c>
      <c r="P1841" s="27" t="s">
        <v>685</v>
      </c>
      <c r="Q1841" t="s">
        <v>120</v>
      </c>
      <c r="R1841">
        <v>28</v>
      </c>
      <c r="S1841">
        <v>23</v>
      </c>
      <c r="T1841">
        <v>0</v>
      </c>
      <c r="U1841" t="s">
        <v>146</v>
      </c>
      <c r="V1841">
        <v>1</v>
      </c>
      <c r="W1841" t="s">
        <v>686</v>
      </c>
      <c r="X1841" s="13">
        <v>45670</v>
      </c>
      <c r="Y1841" s="13">
        <v>45681</v>
      </c>
      <c r="Z1841">
        <v>112840.43</v>
      </c>
      <c r="AA1841">
        <v>112840.43</v>
      </c>
      <c r="AB1841">
        <v>0</v>
      </c>
      <c r="AC1841">
        <v>0</v>
      </c>
      <c r="AD1841">
        <v>0</v>
      </c>
      <c r="AE1841" t="s">
        <v>687</v>
      </c>
      <c r="AF1841" t="s">
        <v>170</v>
      </c>
      <c r="AG1841" t="s">
        <v>125</v>
      </c>
      <c r="AH1841" t="s">
        <v>126</v>
      </c>
      <c r="AI1841" t="s">
        <v>186</v>
      </c>
      <c r="AJ1841" t="s">
        <v>128</v>
      </c>
      <c r="AK1841" t="s">
        <v>128</v>
      </c>
    </row>
    <row r="1842" spans="1:37" x14ac:dyDescent="0.25">
      <c r="A1842">
        <v>2024</v>
      </c>
      <c r="B1842">
        <v>4</v>
      </c>
      <c r="C1842" t="s">
        <v>6497</v>
      </c>
      <c r="D1842" t="s">
        <v>110</v>
      </c>
      <c r="E1842">
        <v>44415.54</v>
      </c>
      <c r="F1842" t="s">
        <v>696</v>
      </c>
      <c r="G1842" t="s">
        <v>697</v>
      </c>
      <c r="H1842">
        <v>31</v>
      </c>
      <c r="I1842" t="s">
        <v>113</v>
      </c>
      <c r="J1842">
        <v>0</v>
      </c>
      <c r="K1842" t="s">
        <v>114</v>
      </c>
      <c r="L1842" t="s">
        <v>115</v>
      </c>
      <c r="M1842" t="s">
        <v>116</v>
      </c>
      <c r="N1842" t="s">
        <v>117</v>
      </c>
      <c r="O1842" t="s">
        <v>118</v>
      </c>
      <c r="P1842" s="27" t="s">
        <v>698</v>
      </c>
      <c r="Q1842" t="s">
        <v>120</v>
      </c>
      <c r="R1842">
        <v>148</v>
      </c>
      <c r="S1842">
        <v>133</v>
      </c>
      <c r="T1842">
        <v>0</v>
      </c>
      <c r="U1842" t="s">
        <v>146</v>
      </c>
      <c r="V1842">
        <v>1</v>
      </c>
      <c r="W1842" t="s">
        <v>699</v>
      </c>
      <c r="X1842" s="13">
        <v>45670</v>
      </c>
      <c r="Y1842" s="13">
        <v>45681</v>
      </c>
      <c r="Z1842">
        <v>44415.54</v>
      </c>
      <c r="AA1842">
        <v>44415.54</v>
      </c>
      <c r="AB1842">
        <v>0</v>
      </c>
      <c r="AC1842">
        <v>0</v>
      </c>
      <c r="AD1842">
        <v>0</v>
      </c>
      <c r="AE1842" t="s">
        <v>700</v>
      </c>
      <c r="AF1842" t="s">
        <v>170</v>
      </c>
      <c r="AG1842" t="s">
        <v>125</v>
      </c>
      <c r="AH1842" t="s">
        <v>126</v>
      </c>
      <c r="AI1842" t="s">
        <v>186</v>
      </c>
      <c r="AJ1842" t="s">
        <v>128</v>
      </c>
      <c r="AK1842" t="s">
        <v>128</v>
      </c>
    </row>
    <row r="1843" spans="1:37" x14ac:dyDescent="0.25">
      <c r="A1843">
        <v>2024</v>
      </c>
      <c r="B1843">
        <v>4</v>
      </c>
      <c r="C1843" t="s">
        <v>1968</v>
      </c>
      <c r="D1843" t="s">
        <v>110</v>
      </c>
      <c r="E1843">
        <v>112840.43</v>
      </c>
      <c r="F1843" t="s">
        <v>683</v>
      </c>
      <c r="G1843" t="s">
        <v>684</v>
      </c>
      <c r="H1843">
        <v>31</v>
      </c>
      <c r="I1843" t="s">
        <v>113</v>
      </c>
      <c r="J1843">
        <v>0</v>
      </c>
      <c r="K1843" t="s">
        <v>114</v>
      </c>
      <c r="L1843" t="s">
        <v>115</v>
      </c>
      <c r="M1843" t="s">
        <v>116</v>
      </c>
      <c r="N1843" t="s">
        <v>117</v>
      </c>
      <c r="O1843" t="s">
        <v>118</v>
      </c>
      <c r="P1843" s="27" t="s">
        <v>685</v>
      </c>
      <c r="Q1843" t="s">
        <v>120</v>
      </c>
      <c r="R1843">
        <v>28</v>
      </c>
      <c r="S1843">
        <v>23</v>
      </c>
      <c r="T1843">
        <v>0</v>
      </c>
      <c r="U1843" t="s">
        <v>146</v>
      </c>
      <c r="V1843">
        <v>1</v>
      </c>
      <c r="W1843" t="s">
        <v>686</v>
      </c>
      <c r="X1843" s="13">
        <v>45670</v>
      </c>
      <c r="Y1843" s="13">
        <v>45681</v>
      </c>
      <c r="Z1843">
        <v>112840.43</v>
      </c>
      <c r="AA1843">
        <v>112840.43</v>
      </c>
      <c r="AB1843">
        <v>0</v>
      </c>
      <c r="AC1843">
        <v>0</v>
      </c>
      <c r="AD1843">
        <v>0</v>
      </c>
      <c r="AE1843" t="s">
        <v>687</v>
      </c>
      <c r="AF1843" t="s">
        <v>170</v>
      </c>
      <c r="AG1843" t="s">
        <v>125</v>
      </c>
      <c r="AH1843" t="s">
        <v>126</v>
      </c>
      <c r="AI1843" t="s">
        <v>186</v>
      </c>
      <c r="AJ1843" t="s">
        <v>128</v>
      </c>
      <c r="AK1843" t="s">
        <v>128</v>
      </c>
    </row>
    <row r="1844" spans="1:37" x14ac:dyDescent="0.25">
      <c r="A1844">
        <v>2024</v>
      </c>
      <c r="B1844">
        <v>4</v>
      </c>
      <c r="C1844" t="s">
        <v>7396</v>
      </c>
      <c r="D1844" t="s">
        <v>110</v>
      </c>
      <c r="E1844">
        <v>11120.99</v>
      </c>
      <c r="F1844" t="s">
        <v>714</v>
      </c>
      <c r="G1844" t="s">
        <v>715</v>
      </c>
      <c r="H1844">
        <v>31</v>
      </c>
      <c r="I1844" t="s">
        <v>113</v>
      </c>
      <c r="J1844">
        <v>0</v>
      </c>
      <c r="K1844" t="s">
        <v>114</v>
      </c>
      <c r="L1844" t="s">
        <v>115</v>
      </c>
      <c r="M1844" t="s">
        <v>116</v>
      </c>
      <c r="N1844" t="s">
        <v>117</v>
      </c>
      <c r="O1844" t="s">
        <v>118</v>
      </c>
      <c r="P1844" s="27" t="s">
        <v>716</v>
      </c>
      <c r="Q1844" t="s">
        <v>120</v>
      </c>
      <c r="R1844">
        <v>114</v>
      </c>
      <c r="S1844">
        <v>123</v>
      </c>
      <c r="T1844">
        <v>0</v>
      </c>
      <c r="U1844" t="s">
        <v>146</v>
      </c>
      <c r="V1844">
        <v>1</v>
      </c>
      <c r="W1844" t="s">
        <v>717</v>
      </c>
      <c r="X1844" s="13">
        <v>45670</v>
      </c>
      <c r="Y1844" s="13">
        <v>45681</v>
      </c>
      <c r="Z1844">
        <v>11120.99</v>
      </c>
      <c r="AA1844">
        <v>11120.99</v>
      </c>
      <c r="AB1844">
        <v>0</v>
      </c>
      <c r="AC1844">
        <v>0</v>
      </c>
      <c r="AD1844">
        <v>0</v>
      </c>
      <c r="AE1844" t="s">
        <v>718</v>
      </c>
      <c r="AF1844" t="s">
        <v>170</v>
      </c>
      <c r="AG1844" t="s">
        <v>125</v>
      </c>
      <c r="AH1844" t="s">
        <v>126</v>
      </c>
      <c r="AI1844" t="s">
        <v>186</v>
      </c>
      <c r="AJ1844" t="s">
        <v>128</v>
      </c>
      <c r="AK1844" t="s">
        <v>128</v>
      </c>
    </row>
    <row r="1845" spans="1:37" x14ac:dyDescent="0.25">
      <c r="A1845">
        <v>2024</v>
      </c>
      <c r="B1845">
        <v>4</v>
      </c>
      <c r="C1845" t="s">
        <v>1969</v>
      </c>
      <c r="D1845" t="s">
        <v>110</v>
      </c>
      <c r="E1845">
        <v>77369.77</v>
      </c>
      <c r="F1845" t="s">
        <v>690</v>
      </c>
      <c r="G1845" t="s">
        <v>691</v>
      </c>
      <c r="H1845">
        <v>31</v>
      </c>
      <c r="I1845" t="s">
        <v>113</v>
      </c>
      <c r="J1845">
        <v>0</v>
      </c>
      <c r="K1845" t="s">
        <v>114</v>
      </c>
      <c r="L1845" t="s">
        <v>115</v>
      </c>
      <c r="M1845" t="s">
        <v>116</v>
      </c>
      <c r="N1845" t="s">
        <v>117</v>
      </c>
      <c r="O1845" t="s">
        <v>118</v>
      </c>
      <c r="P1845" s="27" t="s">
        <v>692</v>
      </c>
      <c r="Q1845" t="s">
        <v>120</v>
      </c>
      <c r="R1845">
        <v>158</v>
      </c>
      <c r="S1845">
        <v>157</v>
      </c>
      <c r="T1845">
        <v>0</v>
      </c>
      <c r="U1845" t="s">
        <v>146</v>
      </c>
      <c r="V1845">
        <v>1</v>
      </c>
      <c r="W1845" t="s">
        <v>693</v>
      </c>
      <c r="X1845" s="13">
        <v>45670</v>
      </c>
      <c r="Y1845" s="13">
        <v>45681</v>
      </c>
      <c r="Z1845">
        <v>77369.77</v>
      </c>
      <c r="AA1845">
        <v>77369.77</v>
      </c>
      <c r="AB1845">
        <v>0</v>
      </c>
      <c r="AC1845">
        <v>0</v>
      </c>
      <c r="AD1845">
        <v>0</v>
      </c>
      <c r="AE1845" t="s">
        <v>694</v>
      </c>
      <c r="AF1845" t="s">
        <v>170</v>
      </c>
      <c r="AG1845" t="s">
        <v>125</v>
      </c>
      <c r="AH1845" t="s">
        <v>126</v>
      </c>
      <c r="AI1845" t="s">
        <v>186</v>
      </c>
      <c r="AJ1845" t="s">
        <v>128</v>
      </c>
      <c r="AK1845" t="s">
        <v>128</v>
      </c>
    </row>
    <row r="1846" spans="1:37" x14ac:dyDescent="0.25">
      <c r="A1846">
        <v>2024</v>
      </c>
      <c r="B1846">
        <v>4</v>
      </c>
      <c r="C1846" t="s">
        <v>5623</v>
      </c>
      <c r="D1846" t="s">
        <v>110</v>
      </c>
      <c r="E1846">
        <v>15858.48</v>
      </c>
      <c r="F1846" t="s">
        <v>677</v>
      </c>
      <c r="G1846" t="s">
        <v>678</v>
      </c>
      <c r="H1846">
        <v>31</v>
      </c>
      <c r="I1846" t="s">
        <v>113</v>
      </c>
      <c r="J1846">
        <v>0</v>
      </c>
      <c r="K1846" t="s">
        <v>114</v>
      </c>
      <c r="L1846" t="s">
        <v>115</v>
      </c>
      <c r="M1846" t="s">
        <v>116</v>
      </c>
      <c r="N1846" t="s">
        <v>117</v>
      </c>
      <c r="O1846" t="s">
        <v>118</v>
      </c>
      <c r="P1846" s="27" t="s">
        <v>679</v>
      </c>
      <c r="Q1846" t="s">
        <v>120</v>
      </c>
      <c r="R1846">
        <v>78</v>
      </c>
      <c r="S1846">
        <v>69</v>
      </c>
      <c r="T1846">
        <v>0</v>
      </c>
      <c r="U1846" t="s">
        <v>146</v>
      </c>
      <c r="V1846">
        <v>1</v>
      </c>
      <c r="W1846" t="s">
        <v>680</v>
      </c>
      <c r="X1846" s="13">
        <v>45670</v>
      </c>
      <c r="Y1846" s="13">
        <v>45681</v>
      </c>
      <c r="Z1846">
        <v>15858.48</v>
      </c>
      <c r="AA1846">
        <v>15858.48</v>
      </c>
      <c r="AB1846">
        <v>0</v>
      </c>
      <c r="AC1846">
        <v>0</v>
      </c>
      <c r="AD1846">
        <v>0</v>
      </c>
      <c r="AE1846" t="s">
        <v>681</v>
      </c>
      <c r="AF1846" t="s">
        <v>170</v>
      </c>
      <c r="AG1846" t="s">
        <v>125</v>
      </c>
      <c r="AH1846" t="s">
        <v>126</v>
      </c>
      <c r="AI1846" t="s">
        <v>186</v>
      </c>
      <c r="AJ1846" t="s">
        <v>128</v>
      </c>
      <c r="AK1846" t="s">
        <v>128</v>
      </c>
    </row>
    <row r="1847" spans="1:37" x14ac:dyDescent="0.25">
      <c r="A1847">
        <v>2024</v>
      </c>
      <c r="B1847">
        <v>4</v>
      </c>
      <c r="C1847" t="s">
        <v>4683</v>
      </c>
      <c r="D1847" t="s">
        <v>110</v>
      </c>
      <c r="E1847">
        <v>22721.37</v>
      </c>
      <c r="F1847" t="s">
        <v>702</v>
      </c>
      <c r="G1847" t="s">
        <v>703</v>
      </c>
      <c r="H1847">
        <v>31</v>
      </c>
      <c r="I1847" t="s">
        <v>113</v>
      </c>
      <c r="J1847">
        <v>0</v>
      </c>
      <c r="K1847" t="s">
        <v>114</v>
      </c>
      <c r="L1847" t="s">
        <v>115</v>
      </c>
      <c r="M1847" t="s">
        <v>116</v>
      </c>
      <c r="N1847" t="s">
        <v>117</v>
      </c>
      <c r="O1847" t="s">
        <v>118</v>
      </c>
      <c r="P1847" s="27" t="s">
        <v>704</v>
      </c>
      <c r="Q1847" t="s">
        <v>120</v>
      </c>
      <c r="R1847">
        <v>42</v>
      </c>
      <c r="S1847">
        <v>36</v>
      </c>
      <c r="T1847">
        <v>0</v>
      </c>
      <c r="U1847" t="s">
        <v>146</v>
      </c>
      <c r="V1847">
        <v>1</v>
      </c>
      <c r="W1847" t="s">
        <v>705</v>
      </c>
      <c r="X1847" s="13">
        <v>45670</v>
      </c>
      <c r="Y1847" s="13">
        <v>45681</v>
      </c>
      <c r="Z1847">
        <v>22721.37</v>
      </c>
      <c r="AA1847">
        <v>22721.37</v>
      </c>
      <c r="AB1847">
        <v>0</v>
      </c>
      <c r="AC1847">
        <v>0</v>
      </c>
      <c r="AD1847">
        <v>0</v>
      </c>
      <c r="AE1847" t="s">
        <v>706</v>
      </c>
      <c r="AF1847" t="s">
        <v>170</v>
      </c>
      <c r="AG1847" t="s">
        <v>125</v>
      </c>
      <c r="AH1847" t="s">
        <v>126</v>
      </c>
      <c r="AI1847" t="s">
        <v>186</v>
      </c>
      <c r="AJ1847" t="s">
        <v>128</v>
      </c>
      <c r="AK1847" t="s">
        <v>128</v>
      </c>
    </row>
    <row r="1848" spans="1:37" x14ac:dyDescent="0.25">
      <c r="A1848">
        <v>2024</v>
      </c>
      <c r="B1848">
        <v>4</v>
      </c>
      <c r="C1848" t="s">
        <v>977</v>
      </c>
      <c r="D1848" t="s">
        <v>110</v>
      </c>
      <c r="E1848">
        <v>44415.54</v>
      </c>
      <c r="F1848" t="s">
        <v>696</v>
      </c>
      <c r="G1848" t="s">
        <v>697</v>
      </c>
      <c r="H1848">
        <v>31</v>
      </c>
      <c r="I1848" t="s">
        <v>113</v>
      </c>
      <c r="J1848">
        <v>0</v>
      </c>
      <c r="K1848" t="s">
        <v>114</v>
      </c>
      <c r="L1848" t="s">
        <v>115</v>
      </c>
      <c r="M1848" t="s">
        <v>116</v>
      </c>
      <c r="N1848" t="s">
        <v>117</v>
      </c>
      <c r="O1848" t="s">
        <v>118</v>
      </c>
      <c r="P1848" s="27" t="s">
        <v>698</v>
      </c>
      <c r="Q1848" t="s">
        <v>120</v>
      </c>
      <c r="R1848">
        <v>148</v>
      </c>
      <c r="S1848">
        <v>133</v>
      </c>
      <c r="T1848">
        <v>0</v>
      </c>
      <c r="U1848" t="s">
        <v>146</v>
      </c>
      <c r="V1848">
        <v>1</v>
      </c>
      <c r="W1848" t="s">
        <v>699</v>
      </c>
      <c r="X1848" s="13">
        <v>45670</v>
      </c>
      <c r="Y1848" s="13">
        <v>45681</v>
      </c>
      <c r="Z1848">
        <v>44415.54</v>
      </c>
      <c r="AA1848">
        <v>44415.54</v>
      </c>
      <c r="AB1848">
        <v>0</v>
      </c>
      <c r="AC1848">
        <v>0</v>
      </c>
      <c r="AD1848">
        <v>0</v>
      </c>
      <c r="AE1848" t="s">
        <v>700</v>
      </c>
      <c r="AF1848" t="s">
        <v>170</v>
      </c>
      <c r="AG1848" t="s">
        <v>125</v>
      </c>
      <c r="AH1848" t="s">
        <v>126</v>
      </c>
      <c r="AI1848" t="s">
        <v>186</v>
      </c>
      <c r="AJ1848" t="s">
        <v>128</v>
      </c>
      <c r="AK1848" t="s">
        <v>128</v>
      </c>
    </row>
    <row r="1849" spans="1:37" x14ac:dyDescent="0.25">
      <c r="A1849">
        <v>2024</v>
      </c>
      <c r="B1849">
        <v>4</v>
      </c>
      <c r="C1849" t="s">
        <v>7397</v>
      </c>
      <c r="D1849" t="s">
        <v>110</v>
      </c>
      <c r="E1849">
        <v>112840.43</v>
      </c>
      <c r="F1849" t="s">
        <v>683</v>
      </c>
      <c r="G1849" t="s">
        <v>684</v>
      </c>
      <c r="H1849">
        <v>31</v>
      </c>
      <c r="I1849" t="s">
        <v>113</v>
      </c>
      <c r="J1849">
        <v>0</v>
      </c>
      <c r="K1849" t="s">
        <v>114</v>
      </c>
      <c r="L1849" t="s">
        <v>115</v>
      </c>
      <c r="M1849" t="s">
        <v>116</v>
      </c>
      <c r="N1849" t="s">
        <v>117</v>
      </c>
      <c r="O1849" t="s">
        <v>118</v>
      </c>
      <c r="P1849" s="27" t="s">
        <v>685</v>
      </c>
      <c r="Q1849" t="s">
        <v>120</v>
      </c>
      <c r="R1849">
        <v>28</v>
      </c>
      <c r="S1849">
        <v>23</v>
      </c>
      <c r="T1849">
        <v>0</v>
      </c>
      <c r="U1849" t="s">
        <v>146</v>
      </c>
      <c r="V1849">
        <v>1</v>
      </c>
      <c r="W1849" t="s">
        <v>686</v>
      </c>
      <c r="X1849" s="13">
        <v>45670</v>
      </c>
      <c r="Y1849" s="13">
        <v>45681</v>
      </c>
      <c r="Z1849">
        <v>112840.43</v>
      </c>
      <c r="AA1849">
        <v>112840.43</v>
      </c>
      <c r="AB1849">
        <v>0</v>
      </c>
      <c r="AC1849">
        <v>0</v>
      </c>
      <c r="AD1849">
        <v>0</v>
      </c>
      <c r="AE1849" t="s">
        <v>687</v>
      </c>
      <c r="AF1849" t="s">
        <v>170</v>
      </c>
      <c r="AG1849" t="s">
        <v>125</v>
      </c>
      <c r="AH1849" t="s">
        <v>126</v>
      </c>
      <c r="AI1849" t="s">
        <v>186</v>
      </c>
      <c r="AJ1849" t="s">
        <v>128</v>
      </c>
      <c r="AK1849" t="s">
        <v>128</v>
      </c>
    </row>
    <row r="1850" spans="1:37" x14ac:dyDescent="0.25">
      <c r="A1850">
        <v>2024</v>
      </c>
      <c r="B1850">
        <v>4</v>
      </c>
      <c r="C1850" t="s">
        <v>2861</v>
      </c>
      <c r="D1850" t="s">
        <v>110</v>
      </c>
      <c r="E1850">
        <v>11120.99</v>
      </c>
      <c r="F1850" t="s">
        <v>714</v>
      </c>
      <c r="G1850" t="s">
        <v>715</v>
      </c>
      <c r="H1850">
        <v>31</v>
      </c>
      <c r="I1850" t="s">
        <v>113</v>
      </c>
      <c r="J1850">
        <v>0</v>
      </c>
      <c r="K1850" t="s">
        <v>114</v>
      </c>
      <c r="L1850" t="s">
        <v>115</v>
      </c>
      <c r="M1850" t="s">
        <v>116</v>
      </c>
      <c r="N1850" t="s">
        <v>117</v>
      </c>
      <c r="O1850" t="s">
        <v>118</v>
      </c>
      <c r="P1850" s="27" t="s">
        <v>716</v>
      </c>
      <c r="Q1850" t="s">
        <v>120</v>
      </c>
      <c r="R1850">
        <v>114</v>
      </c>
      <c r="S1850">
        <v>123</v>
      </c>
      <c r="T1850">
        <v>0</v>
      </c>
      <c r="U1850" t="s">
        <v>146</v>
      </c>
      <c r="V1850">
        <v>1</v>
      </c>
      <c r="W1850" t="s">
        <v>717</v>
      </c>
      <c r="X1850" s="13">
        <v>45670</v>
      </c>
      <c r="Y1850" s="13">
        <v>45681</v>
      </c>
      <c r="Z1850">
        <v>11120.99</v>
      </c>
      <c r="AA1850">
        <v>11120.99</v>
      </c>
      <c r="AB1850">
        <v>0</v>
      </c>
      <c r="AC1850">
        <v>0</v>
      </c>
      <c r="AD1850">
        <v>0</v>
      </c>
      <c r="AE1850" t="s">
        <v>718</v>
      </c>
      <c r="AF1850" t="s">
        <v>170</v>
      </c>
      <c r="AG1850" t="s">
        <v>125</v>
      </c>
      <c r="AH1850" t="s">
        <v>126</v>
      </c>
      <c r="AI1850" t="s">
        <v>186</v>
      </c>
      <c r="AJ1850" t="s">
        <v>128</v>
      </c>
      <c r="AK1850" t="s">
        <v>128</v>
      </c>
    </row>
    <row r="1851" spans="1:37" x14ac:dyDescent="0.25">
      <c r="A1851">
        <v>2024</v>
      </c>
      <c r="B1851">
        <v>4</v>
      </c>
      <c r="C1851" t="s">
        <v>2862</v>
      </c>
      <c r="D1851" t="s">
        <v>110</v>
      </c>
      <c r="E1851">
        <v>77369.77</v>
      </c>
      <c r="F1851" t="s">
        <v>690</v>
      </c>
      <c r="G1851" t="s">
        <v>691</v>
      </c>
      <c r="H1851">
        <v>31</v>
      </c>
      <c r="I1851" t="s">
        <v>113</v>
      </c>
      <c r="J1851">
        <v>0</v>
      </c>
      <c r="K1851" t="s">
        <v>114</v>
      </c>
      <c r="L1851" t="s">
        <v>115</v>
      </c>
      <c r="M1851" t="s">
        <v>116</v>
      </c>
      <c r="N1851" t="s">
        <v>117</v>
      </c>
      <c r="O1851" t="s">
        <v>118</v>
      </c>
      <c r="P1851" s="27" t="s">
        <v>692</v>
      </c>
      <c r="Q1851" t="s">
        <v>120</v>
      </c>
      <c r="R1851">
        <v>158</v>
      </c>
      <c r="S1851">
        <v>157</v>
      </c>
      <c r="T1851">
        <v>0</v>
      </c>
      <c r="U1851" t="s">
        <v>146</v>
      </c>
      <c r="V1851">
        <v>1</v>
      </c>
      <c r="W1851" t="s">
        <v>693</v>
      </c>
      <c r="X1851" s="13">
        <v>45670</v>
      </c>
      <c r="Y1851" s="13">
        <v>45681</v>
      </c>
      <c r="Z1851">
        <v>77369.77</v>
      </c>
      <c r="AA1851">
        <v>77369.77</v>
      </c>
      <c r="AB1851">
        <v>0</v>
      </c>
      <c r="AC1851">
        <v>0</v>
      </c>
      <c r="AD1851">
        <v>0</v>
      </c>
      <c r="AE1851" t="s">
        <v>694</v>
      </c>
      <c r="AF1851" t="s">
        <v>170</v>
      </c>
      <c r="AG1851" t="s">
        <v>125</v>
      </c>
      <c r="AH1851" t="s">
        <v>126</v>
      </c>
      <c r="AI1851" t="s">
        <v>186</v>
      </c>
      <c r="AJ1851" t="s">
        <v>128</v>
      </c>
      <c r="AK1851" t="s">
        <v>128</v>
      </c>
    </row>
    <row r="1852" spans="1:37" x14ac:dyDescent="0.25">
      <c r="A1852">
        <v>2024</v>
      </c>
      <c r="B1852">
        <v>4</v>
      </c>
      <c r="C1852" t="s">
        <v>3789</v>
      </c>
      <c r="D1852" t="s">
        <v>110</v>
      </c>
      <c r="E1852">
        <v>15858.48</v>
      </c>
      <c r="F1852" t="s">
        <v>677</v>
      </c>
      <c r="G1852" t="s">
        <v>678</v>
      </c>
      <c r="H1852">
        <v>31</v>
      </c>
      <c r="I1852" t="s">
        <v>113</v>
      </c>
      <c r="J1852">
        <v>0</v>
      </c>
      <c r="K1852" t="s">
        <v>114</v>
      </c>
      <c r="L1852" t="s">
        <v>115</v>
      </c>
      <c r="M1852" t="s">
        <v>116</v>
      </c>
      <c r="N1852" t="s">
        <v>117</v>
      </c>
      <c r="O1852" t="s">
        <v>118</v>
      </c>
      <c r="P1852" s="27" t="s">
        <v>679</v>
      </c>
      <c r="Q1852" t="s">
        <v>120</v>
      </c>
      <c r="R1852">
        <v>78</v>
      </c>
      <c r="S1852">
        <v>69</v>
      </c>
      <c r="T1852">
        <v>0</v>
      </c>
      <c r="U1852" t="s">
        <v>146</v>
      </c>
      <c r="V1852">
        <v>1</v>
      </c>
      <c r="W1852" t="s">
        <v>680</v>
      </c>
      <c r="X1852" s="13">
        <v>45670</v>
      </c>
      <c r="Y1852" s="13">
        <v>45681</v>
      </c>
      <c r="Z1852">
        <v>15858.48</v>
      </c>
      <c r="AA1852">
        <v>15858.48</v>
      </c>
      <c r="AB1852">
        <v>0</v>
      </c>
      <c r="AC1852">
        <v>0</v>
      </c>
      <c r="AD1852">
        <v>0</v>
      </c>
      <c r="AE1852" t="s">
        <v>681</v>
      </c>
      <c r="AF1852" t="s">
        <v>170</v>
      </c>
      <c r="AG1852" t="s">
        <v>125</v>
      </c>
      <c r="AH1852" t="s">
        <v>126</v>
      </c>
      <c r="AI1852" t="s">
        <v>186</v>
      </c>
      <c r="AJ1852" t="s">
        <v>128</v>
      </c>
      <c r="AK1852" t="s">
        <v>128</v>
      </c>
    </row>
    <row r="1853" spans="1:37" x14ac:dyDescent="0.25">
      <c r="A1853">
        <v>2024</v>
      </c>
      <c r="B1853">
        <v>4</v>
      </c>
      <c r="C1853" t="s">
        <v>4684</v>
      </c>
      <c r="D1853" t="s">
        <v>110</v>
      </c>
      <c r="E1853">
        <v>22721.37</v>
      </c>
      <c r="F1853" t="s">
        <v>702</v>
      </c>
      <c r="G1853" t="s">
        <v>703</v>
      </c>
      <c r="H1853">
        <v>31</v>
      </c>
      <c r="I1853" t="s">
        <v>113</v>
      </c>
      <c r="J1853">
        <v>0</v>
      </c>
      <c r="K1853" t="s">
        <v>114</v>
      </c>
      <c r="L1853" t="s">
        <v>115</v>
      </c>
      <c r="M1853" t="s">
        <v>116</v>
      </c>
      <c r="N1853" t="s">
        <v>117</v>
      </c>
      <c r="O1853" t="s">
        <v>118</v>
      </c>
      <c r="P1853" s="27" t="s">
        <v>704</v>
      </c>
      <c r="Q1853" t="s">
        <v>120</v>
      </c>
      <c r="R1853">
        <v>42</v>
      </c>
      <c r="S1853">
        <v>36</v>
      </c>
      <c r="T1853">
        <v>0</v>
      </c>
      <c r="U1853" t="s">
        <v>146</v>
      </c>
      <c r="V1853">
        <v>1</v>
      </c>
      <c r="W1853" t="s">
        <v>705</v>
      </c>
      <c r="X1853" s="13">
        <v>45670</v>
      </c>
      <c r="Y1853" s="13">
        <v>45681</v>
      </c>
      <c r="Z1853">
        <v>22721.37</v>
      </c>
      <c r="AA1853">
        <v>22721.37</v>
      </c>
      <c r="AB1853">
        <v>0</v>
      </c>
      <c r="AC1853">
        <v>0</v>
      </c>
      <c r="AD1853">
        <v>0</v>
      </c>
      <c r="AE1853" t="s">
        <v>706</v>
      </c>
      <c r="AF1853" t="s">
        <v>170</v>
      </c>
      <c r="AG1853" t="s">
        <v>125</v>
      </c>
      <c r="AH1853" t="s">
        <v>126</v>
      </c>
      <c r="AI1853" t="s">
        <v>186</v>
      </c>
      <c r="AJ1853" t="s">
        <v>128</v>
      </c>
      <c r="AK1853" t="s">
        <v>128</v>
      </c>
    </row>
    <row r="1854" spans="1:37" x14ac:dyDescent="0.25">
      <c r="A1854">
        <v>2024</v>
      </c>
      <c r="B1854">
        <v>4</v>
      </c>
      <c r="C1854" t="s">
        <v>7398</v>
      </c>
      <c r="D1854" t="s">
        <v>110</v>
      </c>
      <c r="E1854">
        <v>44415.54</v>
      </c>
      <c r="F1854" t="s">
        <v>696</v>
      </c>
      <c r="G1854" t="s">
        <v>697</v>
      </c>
      <c r="H1854">
        <v>31</v>
      </c>
      <c r="I1854" t="s">
        <v>113</v>
      </c>
      <c r="J1854">
        <v>0</v>
      </c>
      <c r="K1854" t="s">
        <v>114</v>
      </c>
      <c r="L1854" t="s">
        <v>115</v>
      </c>
      <c r="M1854" t="s">
        <v>116</v>
      </c>
      <c r="N1854" t="s">
        <v>117</v>
      </c>
      <c r="O1854" t="s">
        <v>118</v>
      </c>
      <c r="P1854" s="27" t="s">
        <v>698</v>
      </c>
      <c r="Q1854" t="s">
        <v>120</v>
      </c>
      <c r="R1854">
        <v>148</v>
      </c>
      <c r="S1854">
        <v>133</v>
      </c>
      <c r="T1854">
        <v>0</v>
      </c>
      <c r="U1854" t="s">
        <v>146</v>
      </c>
      <c r="V1854">
        <v>1</v>
      </c>
      <c r="W1854" t="s">
        <v>699</v>
      </c>
      <c r="X1854" s="13">
        <v>45670</v>
      </c>
      <c r="Y1854" s="13">
        <v>45681</v>
      </c>
      <c r="Z1854">
        <v>44415.54</v>
      </c>
      <c r="AA1854">
        <v>44415.54</v>
      </c>
      <c r="AB1854">
        <v>0</v>
      </c>
      <c r="AC1854">
        <v>0</v>
      </c>
      <c r="AD1854">
        <v>0</v>
      </c>
      <c r="AE1854" t="s">
        <v>700</v>
      </c>
      <c r="AF1854" t="s">
        <v>170</v>
      </c>
      <c r="AG1854" t="s">
        <v>125</v>
      </c>
      <c r="AH1854" t="s">
        <v>126</v>
      </c>
      <c r="AI1854" t="s">
        <v>186</v>
      </c>
      <c r="AJ1854" t="s">
        <v>128</v>
      </c>
      <c r="AK1854" t="s">
        <v>128</v>
      </c>
    </row>
    <row r="1855" spans="1:37" x14ac:dyDescent="0.25">
      <c r="A1855">
        <v>2024</v>
      </c>
      <c r="B1855">
        <v>4</v>
      </c>
      <c r="C1855" t="s">
        <v>3790</v>
      </c>
      <c r="D1855" t="s">
        <v>110</v>
      </c>
      <c r="E1855">
        <v>112840.43</v>
      </c>
      <c r="F1855" t="s">
        <v>683</v>
      </c>
      <c r="G1855" t="s">
        <v>684</v>
      </c>
      <c r="H1855">
        <v>31</v>
      </c>
      <c r="I1855" t="s">
        <v>113</v>
      </c>
      <c r="J1855">
        <v>0</v>
      </c>
      <c r="K1855" t="s">
        <v>114</v>
      </c>
      <c r="L1855" t="s">
        <v>115</v>
      </c>
      <c r="M1855" t="s">
        <v>116</v>
      </c>
      <c r="N1855" t="s">
        <v>117</v>
      </c>
      <c r="O1855" t="s">
        <v>118</v>
      </c>
      <c r="P1855" s="27" t="s">
        <v>685</v>
      </c>
      <c r="Q1855" t="s">
        <v>120</v>
      </c>
      <c r="R1855">
        <v>28</v>
      </c>
      <c r="S1855">
        <v>23</v>
      </c>
      <c r="T1855">
        <v>0</v>
      </c>
      <c r="U1855" t="s">
        <v>146</v>
      </c>
      <c r="V1855">
        <v>1</v>
      </c>
      <c r="W1855" t="s">
        <v>686</v>
      </c>
      <c r="X1855" s="13">
        <v>45670</v>
      </c>
      <c r="Y1855" s="13">
        <v>45681</v>
      </c>
      <c r="Z1855">
        <v>112840.43</v>
      </c>
      <c r="AA1855">
        <v>112840.43</v>
      </c>
      <c r="AB1855">
        <v>0</v>
      </c>
      <c r="AC1855">
        <v>0</v>
      </c>
      <c r="AD1855">
        <v>0</v>
      </c>
      <c r="AE1855" t="s">
        <v>687</v>
      </c>
      <c r="AF1855" t="s">
        <v>170</v>
      </c>
      <c r="AG1855" t="s">
        <v>125</v>
      </c>
      <c r="AH1855" t="s">
        <v>126</v>
      </c>
      <c r="AI1855" t="s">
        <v>186</v>
      </c>
      <c r="AJ1855" t="s">
        <v>128</v>
      </c>
      <c r="AK1855" t="s">
        <v>128</v>
      </c>
    </row>
    <row r="1856" spans="1:37" x14ac:dyDescent="0.25">
      <c r="A1856">
        <v>2024</v>
      </c>
      <c r="B1856">
        <v>4</v>
      </c>
      <c r="C1856" t="s">
        <v>4685</v>
      </c>
      <c r="D1856" t="s">
        <v>110</v>
      </c>
      <c r="E1856">
        <v>11120.99</v>
      </c>
      <c r="F1856" t="s">
        <v>714</v>
      </c>
      <c r="G1856" t="s">
        <v>715</v>
      </c>
      <c r="H1856">
        <v>31</v>
      </c>
      <c r="I1856" t="s">
        <v>113</v>
      </c>
      <c r="J1856">
        <v>0</v>
      </c>
      <c r="K1856" t="s">
        <v>114</v>
      </c>
      <c r="L1856" t="s">
        <v>115</v>
      </c>
      <c r="M1856" t="s">
        <v>116</v>
      </c>
      <c r="N1856" t="s">
        <v>117</v>
      </c>
      <c r="O1856" t="s">
        <v>118</v>
      </c>
      <c r="P1856" s="27" t="s">
        <v>716</v>
      </c>
      <c r="Q1856" t="s">
        <v>120</v>
      </c>
      <c r="R1856">
        <v>114</v>
      </c>
      <c r="S1856">
        <v>123</v>
      </c>
      <c r="T1856">
        <v>0</v>
      </c>
      <c r="U1856" t="s">
        <v>146</v>
      </c>
      <c r="V1856">
        <v>1</v>
      </c>
      <c r="W1856" t="s">
        <v>717</v>
      </c>
      <c r="X1856" s="13">
        <v>45670</v>
      </c>
      <c r="Y1856" s="13">
        <v>45681</v>
      </c>
      <c r="Z1856">
        <v>11120.99</v>
      </c>
      <c r="AA1856">
        <v>11120.99</v>
      </c>
      <c r="AB1856">
        <v>0</v>
      </c>
      <c r="AC1856">
        <v>0</v>
      </c>
      <c r="AD1856">
        <v>0</v>
      </c>
      <c r="AE1856" t="s">
        <v>718</v>
      </c>
      <c r="AF1856" t="s">
        <v>170</v>
      </c>
      <c r="AG1856" t="s">
        <v>125</v>
      </c>
      <c r="AH1856" t="s">
        <v>126</v>
      </c>
      <c r="AI1856" t="s">
        <v>186</v>
      </c>
      <c r="AJ1856" t="s">
        <v>128</v>
      </c>
      <c r="AK1856" t="s">
        <v>128</v>
      </c>
    </row>
    <row r="1857" spans="1:37" x14ac:dyDescent="0.25">
      <c r="A1857">
        <v>2024</v>
      </c>
      <c r="B1857">
        <v>4</v>
      </c>
      <c r="C1857" t="s">
        <v>2863</v>
      </c>
      <c r="D1857" t="s">
        <v>110</v>
      </c>
      <c r="E1857">
        <v>77369.77</v>
      </c>
      <c r="F1857" t="s">
        <v>690</v>
      </c>
      <c r="G1857" t="s">
        <v>691</v>
      </c>
      <c r="H1857">
        <v>31</v>
      </c>
      <c r="I1857" t="s">
        <v>113</v>
      </c>
      <c r="J1857">
        <v>0</v>
      </c>
      <c r="K1857" t="s">
        <v>114</v>
      </c>
      <c r="L1857" t="s">
        <v>115</v>
      </c>
      <c r="M1857" t="s">
        <v>116</v>
      </c>
      <c r="N1857" t="s">
        <v>117</v>
      </c>
      <c r="O1857" t="s">
        <v>118</v>
      </c>
      <c r="P1857" s="27" t="s">
        <v>692</v>
      </c>
      <c r="Q1857" t="s">
        <v>120</v>
      </c>
      <c r="R1857">
        <v>158</v>
      </c>
      <c r="S1857">
        <v>157</v>
      </c>
      <c r="T1857">
        <v>0</v>
      </c>
      <c r="U1857" t="s">
        <v>146</v>
      </c>
      <c r="V1857">
        <v>1</v>
      </c>
      <c r="W1857" t="s">
        <v>693</v>
      </c>
      <c r="X1857" s="13">
        <v>45670</v>
      </c>
      <c r="Y1857" s="13">
        <v>45681</v>
      </c>
      <c r="Z1857">
        <v>77369.77</v>
      </c>
      <c r="AA1857">
        <v>77369.77</v>
      </c>
      <c r="AB1857">
        <v>0</v>
      </c>
      <c r="AC1857">
        <v>0</v>
      </c>
      <c r="AD1857">
        <v>0</v>
      </c>
      <c r="AE1857" t="s">
        <v>694</v>
      </c>
      <c r="AF1857" t="s">
        <v>170</v>
      </c>
      <c r="AG1857" t="s">
        <v>125</v>
      </c>
      <c r="AH1857" t="s">
        <v>126</v>
      </c>
      <c r="AI1857" t="s">
        <v>186</v>
      </c>
      <c r="AJ1857" t="s">
        <v>128</v>
      </c>
      <c r="AK1857" t="s">
        <v>128</v>
      </c>
    </row>
    <row r="1858" spans="1:37" x14ac:dyDescent="0.25">
      <c r="A1858">
        <v>2024</v>
      </c>
      <c r="B1858">
        <v>4</v>
      </c>
      <c r="C1858" t="s">
        <v>978</v>
      </c>
      <c r="D1858" t="s">
        <v>110</v>
      </c>
      <c r="E1858">
        <v>15858.48</v>
      </c>
      <c r="F1858" t="s">
        <v>677</v>
      </c>
      <c r="G1858" t="s">
        <v>678</v>
      </c>
      <c r="H1858">
        <v>31</v>
      </c>
      <c r="I1858" t="s">
        <v>113</v>
      </c>
      <c r="J1858">
        <v>0</v>
      </c>
      <c r="K1858" t="s">
        <v>114</v>
      </c>
      <c r="L1858" t="s">
        <v>115</v>
      </c>
      <c r="M1858" t="s">
        <v>116</v>
      </c>
      <c r="N1858" t="s">
        <v>117</v>
      </c>
      <c r="O1858" t="s">
        <v>118</v>
      </c>
      <c r="P1858" s="27" t="s">
        <v>679</v>
      </c>
      <c r="Q1858" t="s">
        <v>120</v>
      </c>
      <c r="R1858">
        <v>78</v>
      </c>
      <c r="S1858">
        <v>69</v>
      </c>
      <c r="T1858">
        <v>0</v>
      </c>
      <c r="U1858" t="s">
        <v>146</v>
      </c>
      <c r="V1858">
        <v>1</v>
      </c>
      <c r="W1858" t="s">
        <v>680</v>
      </c>
      <c r="X1858" s="13">
        <v>45670</v>
      </c>
      <c r="Y1858" s="13">
        <v>45681</v>
      </c>
      <c r="Z1858">
        <v>15858.48</v>
      </c>
      <c r="AA1858">
        <v>15858.48</v>
      </c>
      <c r="AB1858">
        <v>0</v>
      </c>
      <c r="AC1858">
        <v>0</v>
      </c>
      <c r="AD1858">
        <v>0</v>
      </c>
      <c r="AE1858" t="s">
        <v>681</v>
      </c>
      <c r="AF1858" t="s">
        <v>170</v>
      </c>
      <c r="AG1858" t="s">
        <v>125</v>
      </c>
      <c r="AH1858" t="s">
        <v>126</v>
      </c>
      <c r="AI1858" t="s">
        <v>186</v>
      </c>
      <c r="AJ1858" t="s">
        <v>128</v>
      </c>
      <c r="AK1858" t="s">
        <v>128</v>
      </c>
    </row>
    <row r="1859" spans="1:37" x14ac:dyDescent="0.25">
      <c r="A1859">
        <v>2024</v>
      </c>
      <c r="B1859">
        <v>4</v>
      </c>
      <c r="C1859" t="s">
        <v>1970</v>
      </c>
      <c r="D1859" t="s">
        <v>110</v>
      </c>
      <c r="E1859">
        <v>22721.37</v>
      </c>
      <c r="F1859" t="s">
        <v>702</v>
      </c>
      <c r="G1859" t="s">
        <v>703</v>
      </c>
      <c r="H1859">
        <v>31</v>
      </c>
      <c r="I1859" t="s">
        <v>113</v>
      </c>
      <c r="J1859">
        <v>0</v>
      </c>
      <c r="K1859" t="s">
        <v>114</v>
      </c>
      <c r="L1859" t="s">
        <v>115</v>
      </c>
      <c r="M1859" t="s">
        <v>116</v>
      </c>
      <c r="N1859" t="s">
        <v>117</v>
      </c>
      <c r="O1859" t="s">
        <v>118</v>
      </c>
      <c r="P1859" s="27" t="s">
        <v>704</v>
      </c>
      <c r="Q1859" t="s">
        <v>120</v>
      </c>
      <c r="R1859">
        <v>42</v>
      </c>
      <c r="S1859">
        <v>36</v>
      </c>
      <c r="T1859">
        <v>0</v>
      </c>
      <c r="U1859" t="s">
        <v>146</v>
      </c>
      <c r="V1859">
        <v>1</v>
      </c>
      <c r="W1859" t="s">
        <v>705</v>
      </c>
      <c r="X1859" s="13">
        <v>45670</v>
      </c>
      <c r="Y1859" s="13">
        <v>45681</v>
      </c>
      <c r="Z1859">
        <v>22721.37</v>
      </c>
      <c r="AA1859">
        <v>22721.37</v>
      </c>
      <c r="AB1859">
        <v>0</v>
      </c>
      <c r="AC1859">
        <v>0</v>
      </c>
      <c r="AD1859">
        <v>0</v>
      </c>
      <c r="AE1859" t="s">
        <v>706</v>
      </c>
      <c r="AF1859" t="s">
        <v>170</v>
      </c>
      <c r="AG1859" t="s">
        <v>125</v>
      </c>
      <c r="AH1859" t="s">
        <v>126</v>
      </c>
      <c r="AI1859" t="s">
        <v>186</v>
      </c>
      <c r="AJ1859" t="s">
        <v>128</v>
      </c>
      <c r="AK1859" t="s">
        <v>128</v>
      </c>
    </row>
    <row r="1860" spans="1:37" x14ac:dyDescent="0.25">
      <c r="A1860">
        <v>2024</v>
      </c>
      <c r="B1860">
        <v>4</v>
      </c>
      <c r="C1860" t="s">
        <v>7399</v>
      </c>
      <c r="D1860" t="s">
        <v>110</v>
      </c>
      <c r="E1860">
        <v>44415.54</v>
      </c>
      <c r="F1860" t="s">
        <v>696</v>
      </c>
      <c r="G1860" t="s">
        <v>697</v>
      </c>
      <c r="H1860">
        <v>31</v>
      </c>
      <c r="I1860" t="s">
        <v>113</v>
      </c>
      <c r="J1860">
        <v>0</v>
      </c>
      <c r="K1860" t="s">
        <v>114</v>
      </c>
      <c r="L1860" t="s">
        <v>115</v>
      </c>
      <c r="M1860" t="s">
        <v>116</v>
      </c>
      <c r="N1860" t="s">
        <v>117</v>
      </c>
      <c r="O1860" t="s">
        <v>118</v>
      </c>
      <c r="P1860" s="27" t="s">
        <v>698</v>
      </c>
      <c r="Q1860" t="s">
        <v>120</v>
      </c>
      <c r="R1860">
        <v>148</v>
      </c>
      <c r="S1860">
        <v>133</v>
      </c>
      <c r="T1860">
        <v>0</v>
      </c>
      <c r="U1860" t="s">
        <v>146</v>
      </c>
      <c r="V1860">
        <v>1</v>
      </c>
      <c r="W1860" t="s">
        <v>699</v>
      </c>
      <c r="X1860" s="13">
        <v>45670</v>
      </c>
      <c r="Y1860" s="13">
        <v>45681</v>
      </c>
      <c r="Z1860">
        <v>44415.54</v>
      </c>
      <c r="AA1860">
        <v>44415.54</v>
      </c>
      <c r="AB1860">
        <v>0</v>
      </c>
      <c r="AC1860">
        <v>0</v>
      </c>
      <c r="AD1860">
        <v>0</v>
      </c>
      <c r="AE1860" t="s">
        <v>700</v>
      </c>
      <c r="AF1860" t="s">
        <v>170</v>
      </c>
      <c r="AG1860" t="s">
        <v>125</v>
      </c>
      <c r="AH1860" t="s">
        <v>126</v>
      </c>
      <c r="AI1860" t="s">
        <v>186</v>
      </c>
      <c r="AJ1860" t="s">
        <v>128</v>
      </c>
      <c r="AK1860" t="s">
        <v>128</v>
      </c>
    </row>
    <row r="1861" spans="1:37" x14ac:dyDescent="0.25">
      <c r="A1861">
        <v>2024</v>
      </c>
      <c r="B1861">
        <v>4</v>
      </c>
      <c r="C1861" t="s">
        <v>979</v>
      </c>
      <c r="D1861" t="s">
        <v>110</v>
      </c>
      <c r="E1861">
        <v>112840.43</v>
      </c>
      <c r="F1861" t="s">
        <v>683</v>
      </c>
      <c r="G1861" t="s">
        <v>684</v>
      </c>
      <c r="H1861">
        <v>31</v>
      </c>
      <c r="I1861" t="s">
        <v>113</v>
      </c>
      <c r="J1861">
        <v>0</v>
      </c>
      <c r="K1861" t="s">
        <v>114</v>
      </c>
      <c r="L1861" t="s">
        <v>115</v>
      </c>
      <c r="M1861" t="s">
        <v>116</v>
      </c>
      <c r="N1861" t="s">
        <v>117</v>
      </c>
      <c r="O1861" t="s">
        <v>118</v>
      </c>
      <c r="P1861" s="27" t="s">
        <v>685</v>
      </c>
      <c r="Q1861" t="s">
        <v>120</v>
      </c>
      <c r="R1861">
        <v>28</v>
      </c>
      <c r="S1861">
        <v>23</v>
      </c>
      <c r="T1861">
        <v>0</v>
      </c>
      <c r="U1861" t="s">
        <v>146</v>
      </c>
      <c r="V1861">
        <v>1</v>
      </c>
      <c r="W1861" t="s">
        <v>686</v>
      </c>
      <c r="X1861" s="13">
        <v>45670</v>
      </c>
      <c r="Y1861" s="13">
        <v>45681</v>
      </c>
      <c r="Z1861">
        <v>112840.43</v>
      </c>
      <c r="AA1861">
        <v>112840.43</v>
      </c>
      <c r="AB1861">
        <v>0</v>
      </c>
      <c r="AC1861">
        <v>0</v>
      </c>
      <c r="AD1861">
        <v>0</v>
      </c>
      <c r="AE1861" t="s">
        <v>687</v>
      </c>
      <c r="AF1861" t="s">
        <v>170</v>
      </c>
      <c r="AG1861" t="s">
        <v>125</v>
      </c>
      <c r="AH1861" t="s">
        <v>126</v>
      </c>
      <c r="AI1861" t="s">
        <v>186</v>
      </c>
      <c r="AJ1861" t="s">
        <v>128</v>
      </c>
      <c r="AK1861" t="s">
        <v>128</v>
      </c>
    </row>
    <row r="1862" spans="1:37" x14ac:dyDescent="0.25">
      <c r="A1862">
        <v>2024</v>
      </c>
      <c r="B1862">
        <v>4</v>
      </c>
      <c r="C1862" t="s">
        <v>4686</v>
      </c>
      <c r="D1862" t="s">
        <v>110</v>
      </c>
      <c r="E1862">
        <v>44415.54</v>
      </c>
      <c r="F1862" t="s">
        <v>696</v>
      </c>
      <c r="G1862" t="s">
        <v>697</v>
      </c>
      <c r="H1862">
        <v>31</v>
      </c>
      <c r="I1862" t="s">
        <v>113</v>
      </c>
      <c r="J1862">
        <v>0</v>
      </c>
      <c r="K1862" t="s">
        <v>114</v>
      </c>
      <c r="L1862" t="s">
        <v>115</v>
      </c>
      <c r="M1862" t="s">
        <v>116</v>
      </c>
      <c r="N1862" t="s">
        <v>117</v>
      </c>
      <c r="O1862" t="s">
        <v>118</v>
      </c>
      <c r="P1862" s="27" t="s">
        <v>698</v>
      </c>
      <c r="Q1862" t="s">
        <v>120</v>
      </c>
      <c r="R1862">
        <v>148</v>
      </c>
      <c r="S1862">
        <v>133</v>
      </c>
      <c r="T1862">
        <v>0</v>
      </c>
      <c r="U1862" t="s">
        <v>146</v>
      </c>
      <c r="V1862">
        <v>1</v>
      </c>
      <c r="W1862" t="s">
        <v>699</v>
      </c>
      <c r="X1862" s="13">
        <v>45670</v>
      </c>
      <c r="Y1862" s="13">
        <v>45681</v>
      </c>
      <c r="Z1862">
        <v>44415.54</v>
      </c>
      <c r="AA1862">
        <v>44415.54</v>
      </c>
      <c r="AB1862">
        <v>0</v>
      </c>
      <c r="AC1862">
        <v>0</v>
      </c>
      <c r="AD1862">
        <v>0</v>
      </c>
      <c r="AE1862" t="s">
        <v>700</v>
      </c>
      <c r="AF1862" t="s">
        <v>170</v>
      </c>
      <c r="AG1862" t="s">
        <v>125</v>
      </c>
      <c r="AH1862" t="s">
        <v>126</v>
      </c>
      <c r="AI1862" t="s">
        <v>186</v>
      </c>
      <c r="AJ1862" t="s">
        <v>128</v>
      </c>
      <c r="AK1862" t="s">
        <v>128</v>
      </c>
    </row>
    <row r="1863" spans="1:37" x14ac:dyDescent="0.25">
      <c r="A1863">
        <v>2024</v>
      </c>
      <c r="B1863">
        <v>4</v>
      </c>
      <c r="C1863" t="s">
        <v>2864</v>
      </c>
      <c r="D1863" t="s">
        <v>110</v>
      </c>
      <c r="E1863">
        <v>112840.43</v>
      </c>
      <c r="F1863" t="s">
        <v>683</v>
      </c>
      <c r="G1863" t="s">
        <v>684</v>
      </c>
      <c r="H1863">
        <v>31</v>
      </c>
      <c r="I1863" t="s">
        <v>113</v>
      </c>
      <c r="J1863">
        <v>0</v>
      </c>
      <c r="K1863" t="s">
        <v>114</v>
      </c>
      <c r="L1863" t="s">
        <v>115</v>
      </c>
      <c r="M1863" t="s">
        <v>116</v>
      </c>
      <c r="N1863" t="s">
        <v>117</v>
      </c>
      <c r="O1863" t="s">
        <v>118</v>
      </c>
      <c r="P1863" s="27" t="s">
        <v>685</v>
      </c>
      <c r="Q1863" t="s">
        <v>120</v>
      </c>
      <c r="R1863">
        <v>28</v>
      </c>
      <c r="S1863">
        <v>23</v>
      </c>
      <c r="T1863">
        <v>0</v>
      </c>
      <c r="U1863" t="s">
        <v>146</v>
      </c>
      <c r="V1863">
        <v>1</v>
      </c>
      <c r="W1863" t="s">
        <v>686</v>
      </c>
      <c r="X1863" s="13">
        <v>45670</v>
      </c>
      <c r="Y1863" s="13">
        <v>45681</v>
      </c>
      <c r="Z1863">
        <v>112840.43</v>
      </c>
      <c r="AA1863">
        <v>112840.43</v>
      </c>
      <c r="AB1863">
        <v>0</v>
      </c>
      <c r="AC1863">
        <v>0</v>
      </c>
      <c r="AD1863">
        <v>0</v>
      </c>
      <c r="AE1863" t="s">
        <v>687</v>
      </c>
      <c r="AF1863" t="s">
        <v>170</v>
      </c>
      <c r="AG1863" t="s">
        <v>125</v>
      </c>
      <c r="AH1863" t="s">
        <v>126</v>
      </c>
      <c r="AI1863" t="s">
        <v>186</v>
      </c>
      <c r="AJ1863" t="s">
        <v>128</v>
      </c>
      <c r="AK1863" t="s">
        <v>128</v>
      </c>
    </row>
    <row r="1864" spans="1:37" x14ac:dyDescent="0.25">
      <c r="A1864">
        <v>2024</v>
      </c>
      <c r="B1864">
        <v>4</v>
      </c>
      <c r="C1864" t="s">
        <v>7400</v>
      </c>
      <c r="D1864" t="s">
        <v>110</v>
      </c>
      <c r="E1864">
        <v>11120.99</v>
      </c>
      <c r="F1864" t="s">
        <v>714</v>
      </c>
      <c r="G1864" t="s">
        <v>715</v>
      </c>
      <c r="H1864">
        <v>31</v>
      </c>
      <c r="I1864" t="s">
        <v>113</v>
      </c>
      <c r="J1864">
        <v>0</v>
      </c>
      <c r="K1864" t="s">
        <v>114</v>
      </c>
      <c r="L1864" t="s">
        <v>115</v>
      </c>
      <c r="M1864" t="s">
        <v>116</v>
      </c>
      <c r="N1864" t="s">
        <v>117</v>
      </c>
      <c r="O1864" t="s">
        <v>118</v>
      </c>
      <c r="P1864" s="27" t="s">
        <v>716</v>
      </c>
      <c r="Q1864" t="s">
        <v>120</v>
      </c>
      <c r="R1864">
        <v>114</v>
      </c>
      <c r="S1864">
        <v>123</v>
      </c>
      <c r="T1864">
        <v>0</v>
      </c>
      <c r="U1864" t="s">
        <v>146</v>
      </c>
      <c r="V1864">
        <v>1</v>
      </c>
      <c r="W1864" t="s">
        <v>717</v>
      </c>
      <c r="X1864" s="13">
        <v>45670</v>
      </c>
      <c r="Y1864" s="13">
        <v>45681</v>
      </c>
      <c r="Z1864">
        <v>11120.99</v>
      </c>
      <c r="AA1864">
        <v>11120.99</v>
      </c>
      <c r="AB1864">
        <v>0</v>
      </c>
      <c r="AC1864">
        <v>0</v>
      </c>
      <c r="AD1864">
        <v>0</v>
      </c>
      <c r="AE1864" t="s">
        <v>718</v>
      </c>
      <c r="AF1864" t="s">
        <v>170</v>
      </c>
      <c r="AG1864" t="s">
        <v>125</v>
      </c>
      <c r="AH1864" t="s">
        <v>126</v>
      </c>
      <c r="AI1864" t="s">
        <v>186</v>
      </c>
      <c r="AJ1864" t="s">
        <v>128</v>
      </c>
      <c r="AK1864" t="s">
        <v>128</v>
      </c>
    </row>
    <row r="1865" spans="1:37" x14ac:dyDescent="0.25">
      <c r="A1865">
        <v>2024</v>
      </c>
      <c r="B1865">
        <v>4</v>
      </c>
      <c r="C1865" t="s">
        <v>7401</v>
      </c>
      <c r="D1865" t="s">
        <v>110</v>
      </c>
      <c r="E1865">
        <v>77369.77</v>
      </c>
      <c r="F1865" t="s">
        <v>690</v>
      </c>
      <c r="G1865" t="s">
        <v>691</v>
      </c>
      <c r="H1865">
        <v>31</v>
      </c>
      <c r="I1865" t="s">
        <v>113</v>
      </c>
      <c r="J1865">
        <v>0</v>
      </c>
      <c r="K1865" t="s">
        <v>114</v>
      </c>
      <c r="L1865" t="s">
        <v>115</v>
      </c>
      <c r="M1865" t="s">
        <v>116</v>
      </c>
      <c r="N1865" t="s">
        <v>117</v>
      </c>
      <c r="O1865" t="s">
        <v>118</v>
      </c>
      <c r="P1865" s="27" t="s">
        <v>692</v>
      </c>
      <c r="Q1865" t="s">
        <v>120</v>
      </c>
      <c r="R1865">
        <v>158</v>
      </c>
      <c r="S1865">
        <v>157</v>
      </c>
      <c r="T1865">
        <v>0</v>
      </c>
      <c r="U1865" t="s">
        <v>146</v>
      </c>
      <c r="V1865">
        <v>1</v>
      </c>
      <c r="W1865" t="s">
        <v>693</v>
      </c>
      <c r="X1865" s="13">
        <v>45670</v>
      </c>
      <c r="Y1865" s="13">
        <v>45681</v>
      </c>
      <c r="Z1865">
        <v>77369.77</v>
      </c>
      <c r="AA1865">
        <v>77369.77</v>
      </c>
      <c r="AB1865">
        <v>0</v>
      </c>
      <c r="AC1865">
        <v>0</v>
      </c>
      <c r="AD1865">
        <v>0</v>
      </c>
      <c r="AE1865" t="s">
        <v>694</v>
      </c>
      <c r="AF1865" t="s">
        <v>170</v>
      </c>
      <c r="AG1865" t="s">
        <v>125</v>
      </c>
      <c r="AH1865" t="s">
        <v>126</v>
      </c>
      <c r="AI1865" t="s">
        <v>186</v>
      </c>
      <c r="AJ1865" t="s">
        <v>128</v>
      </c>
      <c r="AK1865" t="s">
        <v>128</v>
      </c>
    </row>
    <row r="1866" spans="1:37" x14ac:dyDescent="0.25">
      <c r="A1866">
        <v>2024</v>
      </c>
      <c r="B1866">
        <v>4</v>
      </c>
      <c r="C1866" t="s">
        <v>980</v>
      </c>
      <c r="D1866" t="s">
        <v>110</v>
      </c>
      <c r="E1866">
        <v>15858.48</v>
      </c>
      <c r="F1866" t="s">
        <v>677</v>
      </c>
      <c r="G1866" t="s">
        <v>678</v>
      </c>
      <c r="H1866">
        <v>31</v>
      </c>
      <c r="I1866" t="s">
        <v>113</v>
      </c>
      <c r="J1866">
        <v>0</v>
      </c>
      <c r="K1866" t="s">
        <v>114</v>
      </c>
      <c r="L1866" t="s">
        <v>115</v>
      </c>
      <c r="M1866" t="s">
        <v>116</v>
      </c>
      <c r="N1866" t="s">
        <v>117</v>
      </c>
      <c r="O1866" t="s">
        <v>118</v>
      </c>
      <c r="P1866" s="27" t="s">
        <v>679</v>
      </c>
      <c r="Q1866" t="s">
        <v>120</v>
      </c>
      <c r="R1866">
        <v>78</v>
      </c>
      <c r="S1866">
        <v>69</v>
      </c>
      <c r="T1866">
        <v>0</v>
      </c>
      <c r="U1866" t="s">
        <v>146</v>
      </c>
      <c r="V1866">
        <v>1</v>
      </c>
      <c r="W1866" t="s">
        <v>680</v>
      </c>
      <c r="X1866" s="13">
        <v>45670</v>
      </c>
      <c r="Y1866" s="13">
        <v>45681</v>
      </c>
      <c r="Z1866">
        <v>15858.48</v>
      </c>
      <c r="AA1866">
        <v>15858.48</v>
      </c>
      <c r="AB1866">
        <v>0</v>
      </c>
      <c r="AC1866">
        <v>0</v>
      </c>
      <c r="AD1866">
        <v>0</v>
      </c>
      <c r="AE1866" t="s">
        <v>681</v>
      </c>
      <c r="AF1866" t="s">
        <v>170</v>
      </c>
      <c r="AG1866" t="s">
        <v>125</v>
      </c>
      <c r="AH1866" t="s">
        <v>126</v>
      </c>
      <c r="AI1866" t="s">
        <v>186</v>
      </c>
      <c r="AJ1866" t="s">
        <v>128</v>
      </c>
      <c r="AK1866" t="s">
        <v>128</v>
      </c>
    </row>
    <row r="1867" spans="1:37" x14ac:dyDescent="0.25">
      <c r="A1867">
        <v>2024</v>
      </c>
      <c r="B1867">
        <v>4</v>
      </c>
      <c r="C1867" t="s">
        <v>6498</v>
      </c>
      <c r="D1867" t="s">
        <v>110</v>
      </c>
      <c r="E1867">
        <v>22721.37</v>
      </c>
      <c r="F1867" t="s">
        <v>702</v>
      </c>
      <c r="G1867" t="s">
        <v>703</v>
      </c>
      <c r="H1867">
        <v>31</v>
      </c>
      <c r="I1867" t="s">
        <v>113</v>
      </c>
      <c r="J1867">
        <v>0</v>
      </c>
      <c r="K1867" t="s">
        <v>114</v>
      </c>
      <c r="L1867" t="s">
        <v>115</v>
      </c>
      <c r="M1867" t="s">
        <v>116</v>
      </c>
      <c r="N1867" t="s">
        <v>117</v>
      </c>
      <c r="O1867" t="s">
        <v>118</v>
      </c>
      <c r="P1867" s="27" t="s">
        <v>704</v>
      </c>
      <c r="Q1867" t="s">
        <v>120</v>
      </c>
      <c r="R1867">
        <v>42</v>
      </c>
      <c r="S1867">
        <v>36</v>
      </c>
      <c r="T1867">
        <v>0</v>
      </c>
      <c r="U1867" t="s">
        <v>146</v>
      </c>
      <c r="V1867">
        <v>1</v>
      </c>
      <c r="W1867" t="s">
        <v>705</v>
      </c>
      <c r="X1867" s="13">
        <v>45670</v>
      </c>
      <c r="Y1867" s="13">
        <v>45681</v>
      </c>
      <c r="Z1867">
        <v>22721.37</v>
      </c>
      <c r="AA1867">
        <v>22721.37</v>
      </c>
      <c r="AB1867">
        <v>0</v>
      </c>
      <c r="AC1867">
        <v>0</v>
      </c>
      <c r="AD1867">
        <v>0</v>
      </c>
      <c r="AE1867" t="s">
        <v>706</v>
      </c>
      <c r="AF1867" t="s">
        <v>170</v>
      </c>
      <c r="AG1867" t="s">
        <v>125</v>
      </c>
      <c r="AH1867" t="s">
        <v>126</v>
      </c>
      <c r="AI1867" t="s">
        <v>186</v>
      </c>
      <c r="AJ1867" t="s">
        <v>128</v>
      </c>
      <c r="AK1867" t="s">
        <v>128</v>
      </c>
    </row>
    <row r="1868" spans="1:37" x14ac:dyDescent="0.25">
      <c r="A1868">
        <v>2024</v>
      </c>
      <c r="B1868">
        <v>4</v>
      </c>
      <c r="C1868" t="s">
        <v>981</v>
      </c>
      <c r="D1868" t="s">
        <v>110</v>
      </c>
      <c r="E1868">
        <v>44415.54</v>
      </c>
      <c r="F1868" t="s">
        <v>696</v>
      </c>
      <c r="G1868" t="s">
        <v>697</v>
      </c>
      <c r="H1868">
        <v>31</v>
      </c>
      <c r="I1868" t="s">
        <v>113</v>
      </c>
      <c r="J1868">
        <v>0</v>
      </c>
      <c r="K1868" t="s">
        <v>114</v>
      </c>
      <c r="L1868" t="s">
        <v>115</v>
      </c>
      <c r="M1868" t="s">
        <v>116</v>
      </c>
      <c r="N1868" t="s">
        <v>117</v>
      </c>
      <c r="O1868" t="s">
        <v>118</v>
      </c>
      <c r="P1868" s="27" t="s">
        <v>698</v>
      </c>
      <c r="Q1868" t="s">
        <v>120</v>
      </c>
      <c r="R1868">
        <v>148</v>
      </c>
      <c r="S1868">
        <v>133</v>
      </c>
      <c r="T1868">
        <v>0</v>
      </c>
      <c r="U1868" t="s">
        <v>146</v>
      </c>
      <c r="V1868">
        <v>1</v>
      </c>
      <c r="W1868" t="s">
        <v>699</v>
      </c>
      <c r="X1868" s="13">
        <v>45670</v>
      </c>
      <c r="Y1868" s="13">
        <v>45681</v>
      </c>
      <c r="Z1868">
        <v>44415.54</v>
      </c>
      <c r="AA1868">
        <v>44415.54</v>
      </c>
      <c r="AB1868">
        <v>0</v>
      </c>
      <c r="AC1868">
        <v>0</v>
      </c>
      <c r="AD1868">
        <v>0</v>
      </c>
      <c r="AE1868" t="s">
        <v>700</v>
      </c>
      <c r="AF1868" t="s">
        <v>170</v>
      </c>
      <c r="AG1868" t="s">
        <v>125</v>
      </c>
      <c r="AH1868" t="s">
        <v>126</v>
      </c>
      <c r="AI1868" t="s">
        <v>186</v>
      </c>
      <c r="AJ1868" t="s">
        <v>128</v>
      </c>
      <c r="AK1868" t="s">
        <v>128</v>
      </c>
    </row>
    <row r="1869" spans="1:37" x14ac:dyDescent="0.25">
      <c r="A1869">
        <v>2024</v>
      </c>
      <c r="B1869">
        <v>4</v>
      </c>
      <c r="C1869" t="s">
        <v>3791</v>
      </c>
      <c r="D1869" t="s">
        <v>110</v>
      </c>
      <c r="E1869">
        <v>112840.43</v>
      </c>
      <c r="F1869" t="s">
        <v>683</v>
      </c>
      <c r="G1869" t="s">
        <v>684</v>
      </c>
      <c r="H1869">
        <v>31</v>
      </c>
      <c r="I1869" t="s">
        <v>113</v>
      </c>
      <c r="J1869">
        <v>0</v>
      </c>
      <c r="K1869" t="s">
        <v>114</v>
      </c>
      <c r="L1869" t="s">
        <v>115</v>
      </c>
      <c r="M1869" t="s">
        <v>116</v>
      </c>
      <c r="N1869" t="s">
        <v>117</v>
      </c>
      <c r="O1869" t="s">
        <v>118</v>
      </c>
      <c r="P1869" s="27" t="s">
        <v>685</v>
      </c>
      <c r="Q1869" t="s">
        <v>120</v>
      </c>
      <c r="R1869">
        <v>28</v>
      </c>
      <c r="S1869">
        <v>23</v>
      </c>
      <c r="T1869">
        <v>0</v>
      </c>
      <c r="U1869" t="s">
        <v>146</v>
      </c>
      <c r="V1869">
        <v>1</v>
      </c>
      <c r="W1869" t="s">
        <v>686</v>
      </c>
      <c r="X1869" s="13">
        <v>45670</v>
      </c>
      <c r="Y1869" s="13">
        <v>45681</v>
      </c>
      <c r="Z1869">
        <v>112840.43</v>
      </c>
      <c r="AA1869">
        <v>112840.43</v>
      </c>
      <c r="AB1869">
        <v>0</v>
      </c>
      <c r="AC1869">
        <v>0</v>
      </c>
      <c r="AD1869">
        <v>0</v>
      </c>
      <c r="AE1869" t="s">
        <v>687</v>
      </c>
      <c r="AF1869" t="s">
        <v>170</v>
      </c>
      <c r="AG1869" t="s">
        <v>125</v>
      </c>
      <c r="AH1869" t="s">
        <v>126</v>
      </c>
      <c r="AI1869" t="s">
        <v>186</v>
      </c>
      <c r="AJ1869" t="s">
        <v>128</v>
      </c>
      <c r="AK1869" t="s">
        <v>128</v>
      </c>
    </row>
    <row r="1870" spans="1:37" x14ac:dyDescent="0.25">
      <c r="A1870">
        <v>2024</v>
      </c>
      <c r="B1870">
        <v>4</v>
      </c>
      <c r="C1870" t="s">
        <v>1971</v>
      </c>
      <c r="D1870" t="s">
        <v>110</v>
      </c>
      <c r="E1870">
        <v>11120.99</v>
      </c>
      <c r="F1870" t="s">
        <v>714</v>
      </c>
      <c r="G1870" t="s">
        <v>715</v>
      </c>
      <c r="H1870">
        <v>31</v>
      </c>
      <c r="I1870" t="s">
        <v>113</v>
      </c>
      <c r="J1870">
        <v>0</v>
      </c>
      <c r="K1870" t="s">
        <v>114</v>
      </c>
      <c r="L1870" t="s">
        <v>115</v>
      </c>
      <c r="M1870" t="s">
        <v>116</v>
      </c>
      <c r="N1870" t="s">
        <v>117</v>
      </c>
      <c r="O1870" t="s">
        <v>118</v>
      </c>
      <c r="P1870" s="27" t="s">
        <v>716</v>
      </c>
      <c r="Q1870" t="s">
        <v>120</v>
      </c>
      <c r="R1870">
        <v>114</v>
      </c>
      <c r="S1870">
        <v>123</v>
      </c>
      <c r="T1870">
        <v>0</v>
      </c>
      <c r="U1870" t="s">
        <v>146</v>
      </c>
      <c r="V1870">
        <v>1</v>
      </c>
      <c r="W1870" t="s">
        <v>717</v>
      </c>
      <c r="X1870" s="13">
        <v>45670</v>
      </c>
      <c r="Y1870" s="13">
        <v>45681</v>
      </c>
      <c r="Z1870">
        <v>11120.99</v>
      </c>
      <c r="AA1870">
        <v>11120.99</v>
      </c>
      <c r="AB1870">
        <v>0</v>
      </c>
      <c r="AC1870">
        <v>0</v>
      </c>
      <c r="AD1870">
        <v>0</v>
      </c>
      <c r="AE1870" t="s">
        <v>718</v>
      </c>
      <c r="AF1870" t="s">
        <v>170</v>
      </c>
      <c r="AG1870" t="s">
        <v>125</v>
      </c>
      <c r="AH1870" t="s">
        <v>126</v>
      </c>
      <c r="AI1870" t="s">
        <v>186</v>
      </c>
      <c r="AJ1870" t="s">
        <v>128</v>
      </c>
      <c r="AK1870" t="s">
        <v>128</v>
      </c>
    </row>
    <row r="1871" spans="1:37" x14ac:dyDescent="0.25">
      <c r="A1871">
        <v>2024</v>
      </c>
      <c r="B1871">
        <v>4</v>
      </c>
      <c r="C1871" t="s">
        <v>2865</v>
      </c>
      <c r="D1871" t="s">
        <v>110</v>
      </c>
      <c r="E1871">
        <v>77369.77</v>
      </c>
      <c r="F1871" t="s">
        <v>690</v>
      </c>
      <c r="G1871" t="s">
        <v>691</v>
      </c>
      <c r="H1871">
        <v>31</v>
      </c>
      <c r="I1871" t="s">
        <v>113</v>
      </c>
      <c r="J1871">
        <v>0</v>
      </c>
      <c r="K1871" t="s">
        <v>114</v>
      </c>
      <c r="L1871" t="s">
        <v>115</v>
      </c>
      <c r="M1871" t="s">
        <v>116</v>
      </c>
      <c r="N1871" t="s">
        <v>117</v>
      </c>
      <c r="O1871" t="s">
        <v>118</v>
      </c>
      <c r="P1871" s="27" t="s">
        <v>692</v>
      </c>
      <c r="Q1871" t="s">
        <v>120</v>
      </c>
      <c r="R1871">
        <v>158</v>
      </c>
      <c r="S1871">
        <v>157</v>
      </c>
      <c r="T1871">
        <v>0</v>
      </c>
      <c r="U1871" t="s">
        <v>146</v>
      </c>
      <c r="V1871">
        <v>1</v>
      </c>
      <c r="W1871" t="s">
        <v>693</v>
      </c>
      <c r="X1871" s="13">
        <v>45670</v>
      </c>
      <c r="Y1871" s="13">
        <v>45681</v>
      </c>
      <c r="Z1871">
        <v>77369.77</v>
      </c>
      <c r="AA1871">
        <v>77369.77</v>
      </c>
      <c r="AB1871">
        <v>0</v>
      </c>
      <c r="AC1871">
        <v>0</v>
      </c>
      <c r="AD1871">
        <v>0</v>
      </c>
      <c r="AE1871" t="s">
        <v>694</v>
      </c>
      <c r="AF1871" t="s">
        <v>170</v>
      </c>
      <c r="AG1871" t="s">
        <v>125</v>
      </c>
      <c r="AH1871" t="s">
        <v>126</v>
      </c>
      <c r="AI1871" t="s">
        <v>186</v>
      </c>
      <c r="AJ1871" t="s">
        <v>128</v>
      </c>
      <c r="AK1871" t="s">
        <v>128</v>
      </c>
    </row>
    <row r="1872" spans="1:37" x14ac:dyDescent="0.25">
      <c r="A1872">
        <v>2024</v>
      </c>
      <c r="B1872">
        <v>4</v>
      </c>
      <c r="C1872" t="s">
        <v>6499</v>
      </c>
      <c r="D1872" t="s">
        <v>110</v>
      </c>
      <c r="E1872">
        <v>15858.48</v>
      </c>
      <c r="F1872" t="s">
        <v>677</v>
      </c>
      <c r="G1872" t="s">
        <v>678</v>
      </c>
      <c r="H1872">
        <v>31</v>
      </c>
      <c r="I1872" t="s">
        <v>113</v>
      </c>
      <c r="J1872">
        <v>0</v>
      </c>
      <c r="K1872" t="s">
        <v>114</v>
      </c>
      <c r="L1872" t="s">
        <v>115</v>
      </c>
      <c r="M1872" t="s">
        <v>116</v>
      </c>
      <c r="N1872" t="s">
        <v>117</v>
      </c>
      <c r="O1872" t="s">
        <v>118</v>
      </c>
      <c r="P1872" s="27" t="s">
        <v>679</v>
      </c>
      <c r="Q1872" t="s">
        <v>120</v>
      </c>
      <c r="R1872">
        <v>78</v>
      </c>
      <c r="S1872">
        <v>69</v>
      </c>
      <c r="T1872">
        <v>0</v>
      </c>
      <c r="U1872" t="s">
        <v>146</v>
      </c>
      <c r="V1872">
        <v>1</v>
      </c>
      <c r="W1872" t="s">
        <v>680</v>
      </c>
      <c r="X1872" s="13">
        <v>45670</v>
      </c>
      <c r="Y1872" s="13">
        <v>45681</v>
      </c>
      <c r="Z1872">
        <v>15858.48</v>
      </c>
      <c r="AA1872">
        <v>15858.48</v>
      </c>
      <c r="AB1872">
        <v>0</v>
      </c>
      <c r="AC1872">
        <v>0</v>
      </c>
      <c r="AD1872">
        <v>0</v>
      </c>
      <c r="AE1872" t="s">
        <v>681</v>
      </c>
      <c r="AF1872" t="s">
        <v>170</v>
      </c>
      <c r="AG1872" t="s">
        <v>125</v>
      </c>
      <c r="AH1872" t="s">
        <v>126</v>
      </c>
      <c r="AI1872" t="s">
        <v>186</v>
      </c>
      <c r="AJ1872" t="s">
        <v>128</v>
      </c>
      <c r="AK1872" t="s">
        <v>128</v>
      </c>
    </row>
    <row r="1873" spans="1:37" x14ac:dyDescent="0.25">
      <c r="A1873">
        <v>2024</v>
      </c>
      <c r="B1873">
        <v>4</v>
      </c>
      <c r="C1873" t="s">
        <v>1972</v>
      </c>
      <c r="D1873" t="s">
        <v>110</v>
      </c>
      <c r="E1873">
        <v>22721.37</v>
      </c>
      <c r="F1873" t="s">
        <v>702</v>
      </c>
      <c r="G1873" t="s">
        <v>703</v>
      </c>
      <c r="H1873">
        <v>31</v>
      </c>
      <c r="I1873" t="s">
        <v>113</v>
      </c>
      <c r="J1873">
        <v>0</v>
      </c>
      <c r="K1873" t="s">
        <v>114</v>
      </c>
      <c r="L1873" t="s">
        <v>115</v>
      </c>
      <c r="M1873" t="s">
        <v>116</v>
      </c>
      <c r="N1873" t="s">
        <v>117</v>
      </c>
      <c r="O1873" t="s">
        <v>118</v>
      </c>
      <c r="P1873" s="27" t="s">
        <v>704</v>
      </c>
      <c r="Q1873" t="s">
        <v>120</v>
      </c>
      <c r="R1873">
        <v>42</v>
      </c>
      <c r="S1873">
        <v>36</v>
      </c>
      <c r="T1873">
        <v>0</v>
      </c>
      <c r="U1873" t="s">
        <v>146</v>
      </c>
      <c r="V1873">
        <v>1</v>
      </c>
      <c r="W1873" t="s">
        <v>705</v>
      </c>
      <c r="X1873" s="13">
        <v>45670</v>
      </c>
      <c r="Y1873" s="13">
        <v>45681</v>
      </c>
      <c r="Z1873">
        <v>22721.37</v>
      </c>
      <c r="AA1873">
        <v>22721.37</v>
      </c>
      <c r="AB1873">
        <v>0</v>
      </c>
      <c r="AC1873">
        <v>0</v>
      </c>
      <c r="AD1873">
        <v>0</v>
      </c>
      <c r="AE1873" t="s">
        <v>706</v>
      </c>
      <c r="AF1873" t="s">
        <v>170</v>
      </c>
      <c r="AG1873" t="s">
        <v>125</v>
      </c>
      <c r="AH1873" t="s">
        <v>126</v>
      </c>
      <c r="AI1873" t="s">
        <v>186</v>
      </c>
      <c r="AJ1873" t="s">
        <v>128</v>
      </c>
      <c r="AK1873" t="s">
        <v>128</v>
      </c>
    </row>
    <row r="1874" spans="1:37" x14ac:dyDescent="0.25">
      <c r="A1874">
        <v>2024</v>
      </c>
      <c r="B1874">
        <v>4</v>
      </c>
      <c r="C1874" t="s">
        <v>982</v>
      </c>
      <c r="D1874" t="s">
        <v>110</v>
      </c>
      <c r="E1874">
        <v>44415.54</v>
      </c>
      <c r="F1874" t="s">
        <v>696</v>
      </c>
      <c r="G1874" t="s">
        <v>697</v>
      </c>
      <c r="H1874">
        <v>31</v>
      </c>
      <c r="I1874" t="s">
        <v>113</v>
      </c>
      <c r="J1874">
        <v>0</v>
      </c>
      <c r="K1874" t="s">
        <v>114</v>
      </c>
      <c r="L1874" t="s">
        <v>115</v>
      </c>
      <c r="M1874" t="s">
        <v>116</v>
      </c>
      <c r="N1874" t="s">
        <v>117</v>
      </c>
      <c r="O1874" t="s">
        <v>118</v>
      </c>
      <c r="P1874" s="27" t="s">
        <v>698</v>
      </c>
      <c r="Q1874" t="s">
        <v>120</v>
      </c>
      <c r="R1874">
        <v>148</v>
      </c>
      <c r="S1874">
        <v>133</v>
      </c>
      <c r="T1874">
        <v>0</v>
      </c>
      <c r="U1874" t="s">
        <v>146</v>
      </c>
      <c r="V1874">
        <v>1</v>
      </c>
      <c r="W1874" t="s">
        <v>699</v>
      </c>
      <c r="X1874" s="13">
        <v>45670</v>
      </c>
      <c r="Y1874" s="13">
        <v>45681</v>
      </c>
      <c r="Z1874">
        <v>44415.54</v>
      </c>
      <c r="AA1874">
        <v>44415.54</v>
      </c>
      <c r="AB1874">
        <v>0</v>
      </c>
      <c r="AC1874">
        <v>0</v>
      </c>
      <c r="AD1874">
        <v>0</v>
      </c>
      <c r="AE1874" t="s">
        <v>700</v>
      </c>
      <c r="AF1874" t="s">
        <v>170</v>
      </c>
      <c r="AG1874" t="s">
        <v>125</v>
      </c>
      <c r="AH1874" t="s">
        <v>126</v>
      </c>
      <c r="AI1874" t="s">
        <v>186</v>
      </c>
      <c r="AJ1874" t="s">
        <v>128</v>
      </c>
      <c r="AK1874" t="s">
        <v>128</v>
      </c>
    </row>
    <row r="1875" spans="1:37" x14ac:dyDescent="0.25">
      <c r="A1875">
        <v>2024</v>
      </c>
      <c r="B1875">
        <v>4</v>
      </c>
      <c r="C1875" t="s">
        <v>2866</v>
      </c>
      <c r="D1875" t="s">
        <v>110</v>
      </c>
      <c r="E1875">
        <v>112840.43</v>
      </c>
      <c r="F1875" t="s">
        <v>683</v>
      </c>
      <c r="G1875" t="s">
        <v>684</v>
      </c>
      <c r="H1875">
        <v>31</v>
      </c>
      <c r="I1875" t="s">
        <v>113</v>
      </c>
      <c r="J1875">
        <v>0</v>
      </c>
      <c r="K1875" t="s">
        <v>114</v>
      </c>
      <c r="L1875" t="s">
        <v>115</v>
      </c>
      <c r="M1875" t="s">
        <v>116</v>
      </c>
      <c r="N1875" t="s">
        <v>117</v>
      </c>
      <c r="O1875" t="s">
        <v>118</v>
      </c>
      <c r="P1875" s="27" t="s">
        <v>685</v>
      </c>
      <c r="Q1875" t="s">
        <v>120</v>
      </c>
      <c r="R1875">
        <v>28</v>
      </c>
      <c r="S1875">
        <v>23</v>
      </c>
      <c r="T1875">
        <v>0</v>
      </c>
      <c r="U1875" t="s">
        <v>146</v>
      </c>
      <c r="V1875">
        <v>1</v>
      </c>
      <c r="W1875" t="s">
        <v>686</v>
      </c>
      <c r="X1875" s="13">
        <v>45670</v>
      </c>
      <c r="Y1875" s="13">
        <v>45681</v>
      </c>
      <c r="Z1875">
        <v>112840.43</v>
      </c>
      <c r="AA1875">
        <v>112840.43</v>
      </c>
      <c r="AB1875">
        <v>0</v>
      </c>
      <c r="AC1875">
        <v>0</v>
      </c>
      <c r="AD1875">
        <v>0</v>
      </c>
      <c r="AE1875" t="s">
        <v>687</v>
      </c>
      <c r="AF1875" t="s">
        <v>170</v>
      </c>
      <c r="AG1875" t="s">
        <v>125</v>
      </c>
      <c r="AH1875" t="s">
        <v>126</v>
      </c>
      <c r="AI1875" t="s">
        <v>186</v>
      </c>
      <c r="AJ1875" t="s">
        <v>128</v>
      </c>
      <c r="AK1875" t="s">
        <v>128</v>
      </c>
    </row>
    <row r="1876" spans="1:37" x14ac:dyDescent="0.25">
      <c r="A1876">
        <v>2024</v>
      </c>
      <c r="B1876">
        <v>4</v>
      </c>
      <c r="C1876" t="s">
        <v>6500</v>
      </c>
      <c r="D1876" t="s">
        <v>110</v>
      </c>
      <c r="E1876">
        <v>11120.99</v>
      </c>
      <c r="F1876" t="s">
        <v>714</v>
      </c>
      <c r="G1876" t="s">
        <v>715</v>
      </c>
      <c r="H1876">
        <v>31</v>
      </c>
      <c r="I1876" t="s">
        <v>113</v>
      </c>
      <c r="J1876">
        <v>0</v>
      </c>
      <c r="K1876" t="s">
        <v>114</v>
      </c>
      <c r="L1876" t="s">
        <v>115</v>
      </c>
      <c r="M1876" t="s">
        <v>116</v>
      </c>
      <c r="N1876" t="s">
        <v>117</v>
      </c>
      <c r="O1876" t="s">
        <v>118</v>
      </c>
      <c r="P1876" s="27" t="s">
        <v>716</v>
      </c>
      <c r="Q1876" t="s">
        <v>120</v>
      </c>
      <c r="R1876">
        <v>114</v>
      </c>
      <c r="S1876">
        <v>123</v>
      </c>
      <c r="T1876">
        <v>0</v>
      </c>
      <c r="U1876" t="s">
        <v>146</v>
      </c>
      <c r="V1876">
        <v>1</v>
      </c>
      <c r="W1876" t="s">
        <v>717</v>
      </c>
      <c r="X1876" s="13">
        <v>45670</v>
      </c>
      <c r="Y1876" s="13">
        <v>45681</v>
      </c>
      <c r="Z1876">
        <v>11120.99</v>
      </c>
      <c r="AA1876">
        <v>11120.99</v>
      </c>
      <c r="AB1876">
        <v>0</v>
      </c>
      <c r="AC1876">
        <v>0</v>
      </c>
      <c r="AD1876">
        <v>0</v>
      </c>
      <c r="AE1876" t="s">
        <v>718</v>
      </c>
      <c r="AF1876" t="s">
        <v>170</v>
      </c>
      <c r="AG1876" t="s">
        <v>125</v>
      </c>
      <c r="AH1876" t="s">
        <v>126</v>
      </c>
      <c r="AI1876" t="s">
        <v>186</v>
      </c>
      <c r="AJ1876" t="s">
        <v>128</v>
      </c>
      <c r="AK1876" t="s">
        <v>128</v>
      </c>
    </row>
    <row r="1877" spans="1:37" x14ac:dyDescent="0.25">
      <c r="A1877">
        <v>2024</v>
      </c>
      <c r="B1877">
        <v>4</v>
      </c>
      <c r="C1877" t="s">
        <v>3792</v>
      </c>
      <c r="D1877" t="s">
        <v>110</v>
      </c>
      <c r="E1877">
        <v>77369.77</v>
      </c>
      <c r="F1877" t="s">
        <v>690</v>
      </c>
      <c r="G1877" t="s">
        <v>691</v>
      </c>
      <c r="H1877">
        <v>31</v>
      </c>
      <c r="I1877" t="s">
        <v>113</v>
      </c>
      <c r="J1877">
        <v>0</v>
      </c>
      <c r="K1877" t="s">
        <v>114</v>
      </c>
      <c r="L1877" t="s">
        <v>115</v>
      </c>
      <c r="M1877" t="s">
        <v>116</v>
      </c>
      <c r="N1877" t="s">
        <v>117</v>
      </c>
      <c r="O1877" t="s">
        <v>118</v>
      </c>
      <c r="P1877" s="27" t="s">
        <v>692</v>
      </c>
      <c r="Q1877" t="s">
        <v>120</v>
      </c>
      <c r="R1877">
        <v>158</v>
      </c>
      <c r="S1877">
        <v>157</v>
      </c>
      <c r="T1877">
        <v>0</v>
      </c>
      <c r="U1877" t="s">
        <v>146</v>
      </c>
      <c r="V1877">
        <v>1</v>
      </c>
      <c r="W1877" t="s">
        <v>693</v>
      </c>
      <c r="X1877" s="13">
        <v>45670</v>
      </c>
      <c r="Y1877" s="13">
        <v>45681</v>
      </c>
      <c r="Z1877">
        <v>77369.77</v>
      </c>
      <c r="AA1877">
        <v>77369.77</v>
      </c>
      <c r="AB1877">
        <v>0</v>
      </c>
      <c r="AC1877">
        <v>0</v>
      </c>
      <c r="AD1877">
        <v>0</v>
      </c>
      <c r="AE1877" t="s">
        <v>694</v>
      </c>
      <c r="AF1877" t="s">
        <v>170</v>
      </c>
      <c r="AG1877" t="s">
        <v>125</v>
      </c>
      <c r="AH1877" t="s">
        <v>126</v>
      </c>
      <c r="AI1877" t="s">
        <v>186</v>
      </c>
      <c r="AJ1877" t="s">
        <v>128</v>
      </c>
      <c r="AK1877" t="s">
        <v>128</v>
      </c>
    </row>
    <row r="1878" spans="1:37" x14ac:dyDescent="0.25">
      <c r="A1878">
        <v>2024</v>
      </c>
      <c r="B1878">
        <v>4</v>
      </c>
      <c r="C1878" t="s">
        <v>6501</v>
      </c>
      <c r="D1878" t="s">
        <v>110</v>
      </c>
      <c r="E1878">
        <v>15858.48</v>
      </c>
      <c r="F1878" t="s">
        <v>677</v>
      </c>
      <c r="G1878" t="s">
        <v>678</v>
      </c>
      <c r="H1878">
        <v>31</v>
      </c>
      <c r="I1878" t="s">
        <v>113</v>
      </c>
      <c r="J1878">
        <v>0</v>
      </c>
      <c r="K1878" t="s">
        <v>114</v>
      </c>
      <c r="L1878" t="s">
        <v>115</v>
      </c>
      <c r="M1878" t="s">
        <v>116</v>
      </c>
      <c r="N1878" t="s">
        <v>117</v>
      </c>
      <c r="O1878" t="s">
        <v>118</v>
      </c>
      <c r="P1878" s="27" t="s">
        <v>679</v>
      </c>
      <c r="Q1878" t="s">
        <v>120</v>
      </c>
      <c r="R1878">
        <v>78</v>
      </c>
      <c r="S1878">
        <v>69</v>
      </c>
      <c r="T1878">
        <v>0</v>
      </c>
      <c r="U1878" t="s">
        <v>146</v>
      </c>
      <c r="V1878">
        <v>1</v>
      </c>
      <c r="W1878" t="s">
        <v>680</v>
      </c>
      <c r="X1878" s="13">
        <v>45670</v>
      </c>
      <c r="Y1878" s="13">
        <v>45681</v>
      </c>
      <c r="Z1878">
        <v>15858.48</v>
      </c>
      <c r="AA1878">
        <v>15858.48</v>
      </c>
      <c r="AB1878">
        <v>0</v>
      </c>
      <c r="AC1878">
        <v>0</v>
      </c>
      <c r="AD1878">
        <v>0</v>
      </c>
      <c r="AE1878" t="s">
        <v>681</v>
      </c>
      <c r="AF1878" t="s">
        <v>170</v>
      </c>
      <c r="AG1878" t="s">
        <v>125</v>
      </c>
      <c r="AH1878" t="s">
        <v>126</v>
      </c>
      <c r="AI1878" t="s">
        <v>186</v>
      </c>
      <c r="AJ1878" t="s">
        <v>128</v>
      </c>
      <c r="AK1878" t="s">
        <v>128</v>
      </c>
    </row>
    <row r="1879" spans="1:37" x14ac:dyDescent="0.25">
      <c r="A1879">
        <v>2024</v>
      </c>
      <c r="B1879">
        <v>4</v>
      </c>
      <c r="C1879" t="s">
        <v>7402</v>
      </c>
      <c r="D1879" t="s">
        <v>110</v>
      </c>
      <c r="E1879">
        <v>22721.37</v>
      </c>
      <c r="F1879" t="s">
        <v>702</v>
      </c>
      <c r="G1879" t="s">
        <v>703</v>
      </c>
      <c r="H1879">
        <v>31</v>
      </c>
      <c r="I1879" t="s">
        <v>113</v>
      </c>
      <c r="J1879">
        <v>0</v>
      </c>
      <c r="K1879" t="s">
        <v>114</v>
      </c>
      <c r="L1879" t="s">
        <v>115</v>
      </c>
      <c r="M1879" t="s">
        <v>116</v>
      </c>
      <c r="N1879" t="s">
        <v>117</v>
      </c>
      <c r="O1879" t="s">
        <v>118</v>
      </c>
      <c r="P1879" s="27" t="s">
        <v>704</v>
      </c>
      <c r="Q1879" t="s">
        <v>120</v>
      </c>
      <c r="R1879">
        <v>42</v>
      </c>
      <c r="S1879">
        <v>36</v>
      </c>
      <c r="T1879">
        <v>0</v>
      </c>
      <c r="U1879" t="s">
        <v>146</v>
      </c>
      <c r="V1879">
        <v>1</v>
      </c>
      <c r="W1879" t="s">
        <v>705</v>
      </c>
      <c r="X1879" s="13">
        <v>45670</v>
      </c>
      <c r="Y1879" s="13">
        <v>45681</v>
      </c>
      <c r="Z1879">
        <v>22721.37</v>
      </c>
      <c r="AA1879">
        <v>22721.37</v>
      </c>
      <c r="AB1879">
        <v>0</v>
      </c>
      <c r="AC1879">
        <v>0</v>
      </c>
      <c r="AD1879">
        <v>0</v>
      </c>
      <c r="AE1879" t="s">
        <v>706</v>
      </c>
      <c r="AF1879" t="s">
        <v>170</v>
      </c>
      <c r="AG1879" t="s">
        <v>125</v>
      </c>
      <c r="AH1879" t="s">
        <v>126</v>
      </c>
      <c r="AI1879" t="s">
        <v>186</v>
      </c>
      <c r="AJ1879" t="s">
        <v>128</v>
      </c>
      <c r="AK1879" t="s">
        <v>128</v>
      </c>
    </row>
    <row r="1880" spans="1:37" x14ac:dyDescent="0.25">
      <c r="A1880">
        <v>2024</v>
      </c>
      <c r="B1880">
        <v>4</v>
      </c>
      <c r="C1880" t="s">
        <v>983</v>
      </c>
      <c r="D1880" t="s">
        <v>110</v>
      </c>
      <c r="E1880">
        <v>44415.54</v>
      </c>
      <c r="F1880" t="s">
        <v>696</v>
      </c>
      <c r="G1880" t="s">
        <v>697</v>
      </c>
      <c r="H1880">
        <v>31</v>
      </c>
      <c r="I1880" t="s">
        <v>113</v>
      </c>
      <c r="J1880">
        <v>0</v>
      </c>
      <c r="K1880" t="s">
        <v>114</v>
      </c>
      <c r="L1880" t="s">
        <v>115</v>
      </c>
      <c r="M1880" t="s">
        <v>116</v>
      </c>
      <c r="N1880" t="s">
        <v>117</v>
      </c>
      <c r="O1880" t="s">
        <v>118</v>
      </c>
      <c r="P1880" s="27" t="s">
        <v>698</v>
      </c>
      <c r="Q1880" t="s">
        <v>120</v>
      </c>
      <c r="R1880">
        <v>148</v>
      </c>
      <c r="S1880">
        <v>133</v>
      </c>
      <c r="T1880">
        <v>0</v>
      </c>
      <c r="U1880" t="s">
        <v>146</v>
      </c>
      <c r="V1880">
        <v>1</v>
      </c>
      <c r="W1880" t="s">
        <v>699</v>
      </c>
      <c r="X1880" s="13">
        <v>45670</v>
      </c>
      <c r="Y1880" s="13">
        <v>45681</v>
      </c>
      <c r="Z1880">
        <v>44415.54</v>
      </c>
      <c r="AA1880">
        <v>44415.54</v>
      </c>
      <c r="AB1880">
        <v>0</v>
      </c>
      <c r="AC1880">
        <v>0</v>
      </c>
      <c r="AD1880">
        <v>0</v>
      </c>
      <c r="AE1880" t="s">
        <v>700</v>
      </c>
      <c r="AF1880" t="s">
        <v>170</v>
      </c>
      <c r="AG1880" t="s">
        <v>125</v>
      </c>
      <c r="AH1880" t="s">
        <v>126</v>
      </c>
      <c r="AI1880" t="s">
        <v>186</v>
      </c>
      <c r="AJ1880" t="s">
        <v>128</v>
      </c>
      <c r="AK1880" t="s">
        <v>128</v>
      </c>
    </row>
    <row r="1881" spans="1:37" x14ac:dyDescent="0.25">
      <c r="A1881">
        <v>2024</v>
      </c>
      <c r="B1881">
        <v>4</v>
      </c>
      <c r="C1881" t="s">
        <v>7403</v>
      </c>
      <c r="D1881" t="s">
        <v>110</v>
      </c>
      <c r="E1881">
        <v>112840.43</v>
      </c>
      <c r="F1881" t="s">
        <v>683</v>
      </c>
      <c r="G1881" t="s">
        <v>684</v>
      </c>
      <c r="H1881">
        <v>31</v>
      </c>
      <c r="I1881" t="s">
        <v>113</v>
      </c>
      <c r="J1881">
        <v>0</v>
      </c>
      <c r="K1881" t="s">
        <v>114</v>
      </c>
      <c r="L1881" t="s">
        <v>115</v>
      </c>
      <c r="M1881" t="s">
        <v>116</v>
      </c>
      <c r="N1881" t="s">
        <v>117</v>
      </c>
      <c r="O1881" t="s">
        <v>118</v>
      </c>
      <c r="P1881" s="27" t="s">
        <v>685</v>
      </c>
      <c r="Q1881" t="s">
        <v>120</v>
      </c>
      <c r="R1881">
        <v>28</v>
      </c>
      <c r="S1881">
        <v>23</v>
      </c>
      <c r="T1881">
        <v>0</v>
      </c>
      <c r="U1881" t="s">
        <v>146</v>
      </c>
      <c r="V1881">
        <v>1</v>
      </c>
      <c r="W1881" t="s">
        <v>686</v>
      </c>
      <c r="X1881" s="13">
        <v>45670</v>
      </c>
      <c r="Y1881" s="13">
        <v>45681</v>
      </c>
      <c r="Z1881">
        <v>112840.43</v>
      </c>
      <c r="AA1881">
        <v>112840.43</v>
      </c>
      <c r="AB1881">
        <v>0</v>
      </c>
      <c r="AC1881">
        <v>0</v>
      </c>
      <c r="AD1881">
        <v>0</v>
      </c>
      <c r="AE1881" t="s">
        <v>687</v>
      </c>
      <c r="AF1881" t="s">
        <v>170</v>
      </c>
      <c r="AG1881" t="s">
        <v>125</v>
      </c>
      <c r="AH1881" t="s">
        <v>126</v>
      </c>
      <c r="AI1881" t="s">
        <v>186</v>
      </c>
      <c r="AJ1881" t="s">
        <v>128</v>
      </c>
      <c r="AK1881" t="s">
        <v>128</v>
      </c>
    </row>
    <row r="1882" spans="1:37" x14ac:dyDescent="0.25">
      <c r="A1882">
        <v>2024</v>
      </c>
      <c r="B1882">
        <v>4</v>
      </c>
      <c r="C1882" t="s">
        <v>4687</v>
      </c>
      <c r="D1882" t="s">
        <v>110</v>
      </c>
      <c r="E1882">
        <v>44415.54</v>
      </c>
      <c r="F1882" t="s">
        <v>696</v>
      </c>
      <c r="G1882" t="s">
        <v>697</v>
      </c>
      <c r="H1882">
        <v>31</v>
      </c>
      <c r="I1882" t="s">
        <v>113</v>
      </c>
      <c r="J1882">
        <v>0</v>
      </c>
      <c r="K1882" t="s">
        <v>114</v>
      </c>
      <c r="L1882" t="s">
        <v>115</v>
      </c>
      <c r="M1882" t="s">
        <v>116</v>
      </c>
      <c r="N1882" t="s">
        <v>117</v>
      </c>
      <c r="O1882" t="s">
        <v>118</v>
      </c>
      <c r="P1882" s="27" t="s">
        <v>698</v>
      </c>
      <c r="Q1882" t="s">
        <v>120</v>
      </c>
      <c r="R1882">
        <v>148</v>
      </c>
      <c r="S1882">
        <v>133</v>
      </c>
      <c r="T1882">
        <v>0</v>
      </c>
      <c r="U1882" t="s">
        <v>146</v>
      </c>
      <c r="V1882">
        <v>1</v>
      </c>
      <c r="W1882" t="s">
        <v>699</v>
      </c>
      <c r="X1882" s="13">
        <v>45670</v>
      </c>
      <c r="Y1882" s="13">
        <v>45681</v>
      </c>
      <c r="Z1882">
        <v>44415.54</v>
      </c>
      <c r="AA1882">
        <v>44415.54</v>
      </c>
      <c r="AB1882">
        <v>0</v>
      </c>
      <c r="AC1882">
        <v>0</v>
      </c>
      <c r="AD1882">
        <v>0</v>
      </c>
      <c r="AE1882" t="s">
        <v>700</v>
      </c>
      <c r="AF1882" t="s">
        <v>170</v>
      </c>
      <c r="AG1882" t="s">
        <v>125</v>
      </c>
      <c r="AH1882" t="s">
        <v>126</v>
      </c>
      <c r="AI1882" t="s">
        <v>186</v>
      </c>
      <c r="AJ1882" t="s">
        <v>128</v>
      </c>
      <c r="AK1882" t="s">
        <v>128</v>
      </c>
    </row>
    <row r="1883" spans="1:37" x14ac:dyDescent="0.25">
      <c r="A1883">
        <v>2024</v>
      </c>
      <c r="B1883">
        <v>4</v>
      </c>
      <c r="C1883" t="s">
        <v>984</v>
      </c>
      <c r="D1883" t="s">
        <v>110</v>
      </c>
      <c r="E1883">
        <v>112840.43</v>
      </c>
      <c r="F1883" t="s">
        <v>683</v>
      </c>
      <c r="G1883" t="s">
        <v>684</v>
      </c>
      <c r="H1883">
        <v>31</v>
      </c>
      <c r="I1883" t="s">
        <v>113</v>
      </c>
      <c r="J1883">
        <v>0</v>
      </c>
      <c r="K1883" t="s">
        <v>114</v>
      </c>
      <c r="L1883" t="s">
        <v>115</v>
      </c>
      <c r="M1883" t="s">
        <v>116</v>
      </c>
      <c r="N1883" t="s">
        <v>117</v>
      </c>
      <c r="O1883" t="s">
        <v>118</v>
      </c>
      <c r="P1883" s="27" t="s">
        <v>685</v>
      </c>
      <c r="Q1883" t="s">
        <v>120</v>
      </c>
      <c r="R1883">
        <v>28</v>
      </c>
      <c r="S1883">
        <v>23</v>
      </c>
      <c r="T1883">
        <v>0</v>
      </c>
      <c r="U1883" t="s">
        <v>146</v>
      </c>
      <c r="V1883">
        <v>1</v>
      </c>
      <c r="W1883" t="s">
        <v>686</v>
      </c>
      <c r="X1883" s="13">
        <v>45670</v>
      </c>
      <c r="Y1883" s="13">
        <v>45681</v>
      </c>
      <c r="Z1883">
        <v>112840.43</v>
      </c>
      <c r="AA1883">
        <v>112840.43</v>
      </c>
      <c r="AB1883">
        <v>0</v>
      </c>
      <c r="AC1883">
        <v>0</v>
      </c>
      <c r="AD1883">
        <v>0</v>
      </c>
      <c r="AE1883" t="s">
        <v>687</v>
      </c>
      <c r="AF1883" t="s">
        <v>170</v>
      </c>
      <c r="AG1883" t="s">
        <v>125</v>
      </c>
      <c r="AH1883" t="s">
        <v>126</v>
      </c>
      <c r="AI1883" t="s">
        <v>186</v>
      </c>
      <c r="AJ1883" t="s">
        <v>128</v>
      </c>
      <c r="AK1883" t="s">
        <v>128</v>
      </c>
    </row>
    <row r="1884" spans="1:37" x14ac:dyDescent="0.25">
      <c r="A1884">
        <v>2024</v>
      </c>
      <c r="B1884">
        <v>4</v>
      </c>
      <c r="C1884" t="s">
        <v>985</v>
      </c>
      <c r="D1884" t="s">
        <v>110</v>
      </c>
      <c r="E1884">
        <v>11120.99</v>
      </c>
      <c r="F1884" t="s">
        <v>714</v>
      </c>
      <c r="G1884" t="s">
        <v>715</v>
      </c>
      <c r="H1884">
        <v>31</v>
      </c>
      <c r="I1884" t="s">
        <v>113</v>
      </c>
      <c r="J1884">
        <v>0</v>
      </c>
      <c r="K1884" t="s">
        <v>114</v>
      </c>
      <c r="L1884" t="s">
        <v>115</v>
      </c>
      <c r="M1884" t="s">
        <v>116</v>
      </c>
      <c r="N1884" t="s">
        <v>117</v>
      </c>
      <c r="O1884" t="s">
        <v>118</v>
      </c>
      <c r="P1884" s="27" t="s">
        <v>716</v>
      </c>
      <c r="Q1884" t="s">
        <v>120</v>
      </c>
      <c r="R1884">
        <v>114</v>
      </c>
      <c r="S1884">
        <v>123</v>
      </c>
      <c r="T1884">
        <v>0</v>
      </c>
      <c r="U1884" t="s">
        <v>146</v>
      </c>
      <c r="V1884">
        <v>1</v>
      </c>
      <c r="W1884" t="s">
        <v>717</v>
      </c>
      <c r="X1884" s="13">
        <v>45670</v>
      </c>
      <c r="Y1884" s="13">
        <v>45681</v>
      </c>
      <c r="Z1884">
        <v>11120.99</v>
      </c>
      <c r="AA1884">
        <v>11120.99</v>
      </c>
      <c r="AB1884">
        <v>0</v>
      </c>
      <c r="AC1884">
        <v>0</v>
      </c>
      <c r="AD1884">
        <v>0</v>
      </c>
      <c r="AE1884" t="s">
        <v>718</v>
      </c>
      <c r="AF1884" t="s">
        <v>170</v>
      </c>
      <c r="AG1884" t="s">
        <v>125</v>
      </c>
      <c r="AH1884" t="s">
        <v>126</v>
      </c>
      <c r="AI1884" t="s">
        <v>186</v>
      </c>
      <c r="AJ1884" t="s">
        <v>128</v>
      </c>
      <c r="AK1884" t="s">
        <v>128</v>
      </c>
    </row>
    <row r="1885" spans="1:37" x14ac:dyDescent="0.25">
      <c r="A1885">
        <v>2024</v>
      </c>
      <c r="B1885">
        <v>4</v>
      </c>
      <c r="C1885" t="s">
        <v>1973</v>
      </c>
      <c r="D1885" t="s">
        <v>110</v>
      </c>
      <c r="E1885">
        <v>77369.77</v>
      </c>
      <c r="F1885" t="s">
        <v>690</v>
      </c>
      <c r="G1885" t="s">
        <v>691</v>
      </c>
      <c r="H1885">
        <v>31</v>
      </c>
      <c r="I1885" t="s">
        <v>113</v>
      </c>
      <c r="J1885">
        <v>0</v>
      </c>
      <c r="K1885" t="s">
        <v>114</v>
      </c>
      <c r="L1885" t="s">
        <v>115</v>
      </c>
      <c r="M1885" t="s">
        <v>116</v>
      </c>
      <c r="N1885" t="s">
        <v>117</v>
      </c>
      <c r="O1885" t="s">
        <v>118</v>
      </c>
      <c r="P1885" s="27" t="s">
        <v>692</v>
      </c>
      <c r="Q1885" t="s">
        <v>120</v>
      </c>
      <c r="R1885">
        <v>158</v>
      </c>
      <c r="S1885">
        <v>157</v>
      </c>
      <c r="T1885">
        <v>0</v>
      </c>
      <c r="U1885" t="s">
        <v>146</v>
      </c>
      <c r="V1885">
        <v>1</v>
      </c>
      <c r="W1885" t="s">
        <v>693</v>
      </c>
      <c r="X1885" s="13">
        <v>45670</v>
      </c>
      <c r="Y1885" s="13">
        <v>45681</v>
      </c>
      <c r="Z1885">
        <v>77369.77</v>
      </c>
      <c r="AA1885">
        <v>77369.77</v>
      </c>
      <c r="AB1885">
        <v>0</v>
      </c>
      <c r="AC1885">
        <v>0</v>
      </c>
      <c r="AD1885">
        <v>0</v>
      </c>
      <c r="AE1885" t="s">
        <v>694</v>
      </c>
      <c r="AF1885" t="s">
        <v>170</v>
      </c>
      <c r="AG1885" t="s">
        <v>125</v>
      </c>
      <c r="AH1885" t="s">
        <v>126</v>
      </c>
      <c r="AI1885" t="s">
        <v>186</v>
      </c>
      <c r="AJ1885" t="s">
        <v>128</v>
      </c>
      <c r="AK1885" t="s">
        <v>128</v>
      </c>
    </row>
    <row r="1886" spans="1:37" x14ac:dyDescent="0.25">
      <c r="A1886">
        <v>2024</v>
      </c>
      <c r="B1886">
        <v>4</v>
      </c>
      <c r="C1886" t="s">
        <v>1974</v>
      </c>
      <c r="D1886" t="s">
        <v>110</v>
      </c>
      <c r="E1886">
        <v>15858.48</v>
      </c>
      <c r="F1886" t="s">
        <v>677</v>
      </c>
      <c r="G1886" t="s">
        <v>678</v>
      </c>
      <c r="H1886">
        <v>31</v>
      </c>
      <c r="I1886" t="s">
        <v>113</v>
      </c>
      <c r="J1886">
        <v>0</v>
      </c>
      <c r="K1886" t="s">
        <v>114</v>
      </c>
      <c r="L1886" t="s">
        <v>115</v>
      </c>
      <c r="M1886" t="s">
        <v>116</v>
      </c>
      <c r="N1886" t="s">
        <v>117</v>
      </c>
      <c r="O1886" t="s">
        <v>118</v>
      </c>
      <c r="P1886" s="27" t="s">
        <v>679</v>
      </c>
      <c r="Q1886" t="s">
        <v>120</v>
      </c>
      <c r="R1886">
        <v>78</v>
      </c>
      <c r="S1886">
        <v>69</v>
      </c>
      <c r="T1886">
        <v>0</v>
      </c>
      <c r="U1886" t="s">
        <v>146</v>
      </c>
      <c r="V1886">
        <v>1</v>
      </c>
      <c r="W1886" t="s">
        <v>680</v>
      </c>
      <c r="X1886" s="13">
        <v>45670</v>
      </c>
      <c r="Y1886" s="13">
        <v>45681</v>
      </c>
      <c r="Z1886">
        <v>15858.48</v>
      </c>
      <c r="AA1886">
        <v>15858.48</v>
      </c>
      <c r="AB1886">
        <v>0</v>
      </c>
      <c r="AC1886">
        <v>0</v>
      </c>
      <c r="AD1886">
        <v>0</v>
      </c>
      <c r="AE1886" t="s">
        <v>681</v>
      </c>
      <c r="AF1886" t="s">
        <v>170</v>
      </c>
      <c r="AG1886" t="s">
        <v>125</v>
      </c>
      <c r="AH1886" t="s">
        <v>126</v>
      </c>
      <c r="AI1886" t="s">
        <v>186</v>
      </c>
      <c r="AJ1886" t="s">
        <v>128</v>
      </c>
      <c r="AK1886" t="s">
        <v>128</v>
      </c>
    </row>
    <row r="1887" spans="1:37" x14ac:dyDescent="0.25">
      <c r="A1887">
        <v>2024</v>
      </c>
      <c r="B1887">
        <v>4</v>
      </c>
      <c r="C1887" t="s">
        <v>986</v>
      </c>
      <c r="D1887" t="s">
        <v>110</v>
      </c>
      <c r="E1887">
        <v>22721.37</v>
      </c>
      <c r="F1887" t="s">
        <v>702</v>
      </c>
      <c r="G1887" t="s">
        <v>703</v>
      </c>
      <c r="H1887">
        <v>31</v>
      </c>
      <c r="I1887" t="s">
        <v>113</v>
      </c>
      <c r="J1887">
        <v>0</v>
      </c>
      <c r="K1887" t="s">
        <v>114</v>
      </c>
      <c r="L1887" t="s">
        <v>115</v>
      </c>
      <c r="M1887" t="s">
        <v>116</v>
      </c>
      <c r="N1887" t="s">
        <v>117</v>
      </c>
      <c r="O1887" t="s">
        <v>118</v>
      </c>
      <c r="P1887" s="27" t="s">
        <v>704</v>
      </c>
      <c r="Q1887" t="s">
        <v>120</v>
      </c>
      <c r="R1887">
        <v>42</v>
      </c>
      <c r="S1887">
        <v>36</v>
      </c>
      <c r="T1887">
        <v>0</v>
      </c>
      <c r="U1887" t="s">
        <v>146</v>
      </c>
      <c r="V1887">
        <v>1</v>
      </c>
      <c r="W1887" t="s">
        <v>705</v>
      </c>
      <c r="X1887" s="13">
        <v>45670</v>
      </c>
      <c r="Y1887" s="13">
        <v>45681</v>
      </c>
      <c r="Z1887">
        <v>22721.37</v>
      </c>
      <c r="AA1887">
        <v>22721.37</v>
      </c>
      <c r="AB1887">
        <v>0</v>
      </c>
      <c r="AC1887">
        <v>0</v>
      </c>
      <c r="AD1887">
        <v>0</v>
      </c>
      <c r="AE1887" t="s">
        <v>706</v>
      </c>
      <c r="AF1887" t="s">
        <v>170</v>
      </c>
      <c r="AG1887" t="s">
        <v>125</v>
      </c>
      <c r="AH1887" t="s">
        <v>126</v>
      </c>
      <c r="AI1887" t="s">
        <v>186</v>
      </c>
      <c r="AJ1887" t="s">
        <v>128</v>
      </c>
      <c r="AK1887" t="s">
        <v>128</v>
      </c>
    </row>
    <row r="1888" spans="1:37" x14ac:dyDescent="0.25">
      <c r="A1888">
        <v>2024</v>
      </c>
      <c r="B1888">
        <v>4</v>
      </c>
      <c r="C1888" t="s">
        <v>5624</v>
      </c>
      <c r="D1888" t="s">
        <v>110</v>
      </c>
      <c r="E1888">
        <v>44415.54</v>
      </c>
      <c r="F1888" t="s">
        <v>696</v>
      </c>
      <c r="G1888" t="s">
        <v>697</v>
      </c>
      <c r="H1888">
        <v>31</v>
      </c>
      <c r="I1888" t="s">
        <v>113</v>
      </c>
      <c r="J1888">
        <v>0</v>
      </c>
      <c r="K1888" t="s">
        <v>114</v>
      </c>
      <c r="L1888" t="s">
        <v>115</v>
      </c>
      <c r="M1888" t="s">
        <v>116</v>
      </c>
      <c r="N1888" t="s">
        <v>117</v>
      </c>
      <c r="O1888" t="s">
        <v>118</v>
      </c>
      <c r="P1888" s="27" t="s">
        <v>698</v>
      </c>
      <c r="Q1888" t="s">
        <v>120</v>
      </c>
      <c r="R1888">
        <v>148</v>
      </c>
      <c r="S1888">
        <v>133</v>
      </c>
      <c r="T1888">
        <v>0</v>
      </c>
      <c r="U1888" t="s">
        <v>146</v>
      </c>
      <c r="V1888">
        <v>1</v>
      </c>
      <c r="W1888" t="s">
        <v>699</v>
      </c>
      <c r="X1888" s="13">
        <v>45670</v>
      </c>
      <c r="Y1888" s="13">
        <v>45681</v>
      </c>
      <c r="Z1888">
        <v>44415.54</v>
      </c>
      <c r="AA1888">
        <v>44415.54</v>
      </c>
      <c r="AB1888">
        <v>0</v>
      </c>
      <c r="AC1888">
        <v>0</v>
      </c>
      <c r="AD1888">
        <v>0</v>
      </c>
      <c r="AE1888" t="s">
        <v>700</v>
      </c>
      <c r="AF1888" t="s">
        <v>170</v>
      </c>
      <c r="AG1888" t="s">
        <v>125</v>
      </c>
      <c r="AH1888" t="s">
        <v>126</v>
      </c>
      <c r="AI1888" t="s">
        <v>186</v>
      </c>
      <c r="AJ1888" t="s">
        <v>128</v>
      </c>
      <c r="AK1888" t="s">
        <v>128</v>
      </c>
    </row>
    <row r="1889" spans="1:37" x14ac:dyDescent="0.25">
      <c r="A1889">
        <v>2024</v>
      </c>
      <c r="B1889">
        <v>4</v>
      </c>
      <c r="C1889" t="s">
        <v>6502</v>
      </c>
      <c r="D1889" t="s">
        <v>110</v>
      </c>
      <c r="E1889">
        <v>112840.43</v>
      </c>
      <c r="F1889" t="s">
        <v>683</v>
      </c>
      <c r="G1889" t="s">
        <v>684</v>
      </c>
      <c r="H1889">
        <v>31</v>
      </c>
      <c r="I1889" t="s">
        <v>113</v>
      </c>
      <c r="J1889">
        <v>0</v>
      </c>
      <c r="K1889" t="s">
        <v>114</v>
      </c>
      <c r="L1889" t="s">
        <v>115</v>
      </c>
      <c r="M1889" t="s">
        <v>116</v>
      </c>
      <c r="N1889" t="s">
        <v>117</v>
      </c>
      <c r="O1889" t="s">
        <v>118</v>
      </c>
      <c r="P1889" s="27" t="s">
        <v>685</v>
      </c>
      <c r="Q1889" t="s">
        <v>120</v>
      </c>
      <c r="R1889">
        <v>28</v>
      </c>
      <c r="S1889">
        <v>23</v>
      </c>
      <c r="T1889">
        <v>0</v>
      </c>
      <c r="U1889" t="s">
        <v>146</v>
      </c>
      <c r="V1889">
        <v>1</v>
      </c>
      <c r="W1889" t="s">
        <v>686</v>
      </c>
      <c r="X1889" s="13">
        <v>45670</v>
      </c>
      <c r="Y1889" s="13">
        <v>45681</v>
      </c>
      <c r="Z1889">
        <v>112840.43</v>
      </c>
      <c r="AA1889">
        <v>112840.43</v>
      </c>
      <c r="AB1889">
        <v>0</v>
      </c>
      <c r="AC1889">
        <v>0</v>
      </c>
      <c r="AD1889">
        <v>0</v>
      </c>
      <c r="AE1889" t="s">
        <v>687</v>
      </c>
      <c r="AF1889" t="s">
        <v>170</v>
      </c>
      <c r="AG1889" t="s">
        <v>125</v>
      </c>
      <c r="AH1889" t="s">
        <v>126</v>
      </c>
      <c r="AI1889" t="s">
        <v>186</v>
      </c>
      <c r="AJ1889" t="s">
        <v>128</v>
      </c>
      <c r="AK1889" t="s">
        <v>128</v>
      </c>
    </row>
    <row r="1890" spans="1:37" x14ac:dyDescent="0.25">
      <c r="A1890">
        <v>2024</v>
      </c>
      <c r="B1890">
        <v>4</v>
      </c>
      <c r="C1890" t="s">
        <v>4688</v>
      </c>
      <c r="D1890" t="s">
        <v>110</v>
      </c>
      <c r="E1890">
        <v>11120.99</v>
      </c>
      <c r="F1890" t="s">
        <v>714</v>
      </c>
      <c r="G1890" t="s">
        <v>715</v>
      </c>
      <c r="H1890">
        <v>31</v>
      </c>
      <c r="I1890" t="s">
        <v>113</v>
      </c>
      <c r="J1890">
        <v>0</v>
      </c>
      <c r="K1890" t="s">
        <v>114</v>
      </c>
      <c r="L1890" t="s">
        <v>115</v>
      </c>
      <c r="M1890" t="s">
        <v>116</v>
      </c>
      <c r="N1890" t="s">
        <v>117</v>
      </c>
      <c r="O1890" t="s">
        <v>118</v>
      </c>
      <c r="P1890" s="27" t="s">
        <v>716</v>
      </c>
      <c r="Q1890" t="s">
        <v>120</v>
      </c>
      <c r="R1890">
        <v>114</v>
      </c>
      <c r="S1890">
        <v>123</v>
      </c>
      <c r="T1890">
        <v>0</v>
      </c>
      <c r="U1890" t="s">
        <v>146</v>
      </c>
      <c r="V1890">
        <v>1</v>
      </c>
      <c r="W1890" t="s">
        <v>717</v>
      </c>
      <c r="X1890" s="13">
        <v>45670</v>
      </c>
      <c r="Y1890" s="13">
        <v>45681</v>
      </c>
      <c r="Z1890">
        <v>11120.99</v>
      </c>
      <c r="AA1890">
        <v>11120.99</v>
      </c>
      <c r="AB1890">
        <v>0</v>
      </c>
      <c r="AC1890">
        <v>0</v>
      </c>
      <c r="AD1890">
        <v>0</v>
      </c>
      <c r="AE1890" t="s">
        <v>718</v>
      </c>
      <c r="AF1890" t="s">
        <v>170</v>
      </c>
      <c r="AG1890" t="s">
        <v>125</v>
      </c>
      <c r="AH1890" t="s">
        <v>126</v>
      </c>
      <c r="AI1890" t="s">
        <v>186</v>
      </c>
      <c r="AJ1890" t="s">
        <v>128</v>
      </c>
      <c r="AK1890" t="s">
        <v>128</v>
      </c>
    </row>
    <row r="1891" spans="1:37" x14ac:dyDescent="0.25">
      <c r="A1891">
        <v>2024</v>
      </c>
      <c r="B1891">
        <v>4</v>
      </c>
      <c r="C1891" t="s">
        <v>2867</v>
      </c>
      <c r="D1891" t="s">
        <v>110</v>
      </c>
      <c r="E1891">
        <v>77369.77</v>
      </c>
      <c r="F1891" t="s">
        <v>690</v>
      </c>
      <c r="G1891" t="s">
        <v>691</v>
      </c>
      <c r="H1891">
        <v>31</v>
      </c>
      <c r="I1891" t="s">
        <v>113</v>
      </c>
      <c r="J1891">
        <v>0</v>
      </c>
      <c r="K1891" t="s">
        <v>114</v>
      </c>
      <c r="L1891" t="s">
        <v>115</v>
      </c>
      <c r="M1891" t="s">
        <v>116</v>
      </c>
      <c r="N1891" t="s">
        <v>117</v>
      </c>
      <c r="O1891" t="s">
        <v>118</v>
      </c>
      <c r="P1891" s="27" t="s">
        <v>692</v>
      </c>
      <c r="Q1891" t="s">
        <v>120</v>
      </c>
      <c r="R1891">
        <v>158</v>
      </c>
      <c r="S1891">
        <v>157</v>
      </c>
      <c r="T1891">
        <v>0</v>
      </c>
      <c r="U1891" t="s">
        <v>146</v>
      </c>
      <c r="V1891">
        <v>1</v>
      </c>
      <c r="W1891" t="s">
        <v>693</v>
      </c>
      <c r="X1891" s="13">
        <v>45670</v>
      </c>
      <c r="Y1891" s="13">
        <v>45681</v>
      </c>
      <c r="Z1891">
        <v>77369.77</v>
      </c>
      <c r="AA1891">
        <v>77369.77</v>
      </c>
      <c r="AB1891">
        <v>0</v>
      </c>
      <c r="AC1891">
        <v>0</v>
      </c>
      <c r="AD1891">
        <v>0</v>
      </c>
      <c r="AE1891" t="s">
        <v>694</v>
      </c>
      <c r="AF1891" t="s">
        <v>170</v>
      </c>
      <c r="AG1891" t="s">
        <v>125</v>
      </c>
      <c r="AH1891" t="s">
        <v>126</v>
      </c>
      <c r="AI1891" t="s">
        <v>186</v>
      </c>
      <c r="AJ1891" t="s">
        <v>128</v>
      </c>
      <c r="AK1891" t="s">
        <v>128</v>
      </c>
    </row>
    <row r="1892" spans="1:37" x14ac:dyDescent="0.25">
      <c r="A1892">
        <v>2024</v>
      </c>
      <c r="B1892">
        <v>4</v>
      </c>
      <c r="C1892" t="s">
        <v>7404</v>
      </c>
      <c r="D1892" t="s">
        <v>110</v>
      </c>
      <c r="E1892">
        <v>15858.48</v>
      </c>
      <c r="F1892" t="s">
        <v>677</v>
      </c>
      <c r="G1892" t="s">
        <v>678</v>
      </c>
      <c r="H1892">
        <v>31</v>
      </c>
      <c r="I1892" t="s">
        <v>113</v>
      </c>
      <c r="J1892">
        <v>0</v>
      </c>
      <c r="K1892" t="s">
        <v>114</v>
      </c>
      <c r="L1892" t="s">
        <v>115</v>
      </c>
      <c r="M1892" t="s">
        <v>116</v>
      </c>
      <c r="N1892" t="s">
        <v>117</v>
      </c>
      <c r="O1892" t="s">
        <v>118</v>
      </c>
      <c r="P1892" s="27" t="s">
        <v>679</v>
      </c>
      <c r="Q1892" t="s">
        <v>120</v>
      </c>
      <c r="R1892">
        <v>78</v>
      </c>
      <c r="S1892">
        <v>69</v>
      </c>
      <c r="T1892">
        <v>0</v>
      </c>
      <c r="U1892" t="s">
        <v>146</v>
      </c>
      <c r="V1892">
        <v>1</v>
      </c>
      <c r="W1892" t="s">
        <v>680</v>
      </c>
      <c r="X1892" s="13">
        <v>45670</v>
      </c>
      <c r="Y1892" s="13">
        <v>45681</v>
      </c>
      <c r="Z1892">
        <v>15858.48</v>
      </c>
      <c r="AA1892">
        <v>15858.48</v>
      </c>
      <c r="AB1892">
        <v>0</v>
      </c>
      <c r="AC1892">
        <v>0</v>
      </c>
      <c r="AD1892">
        <v>0</v>
      </c>
      <c r="AE1892" t="s">
        <v>681</v>
      </c>
      <c r="AF1892" t="s">
        <v>170</v>
      </c>
      <c r="AG1892" t="s">
        <v>125</v>
      </c>
      <c r="AH1892" t="s">
        <v>126</v>
      </c>
      <c r="AI1892" t="s">
        <v>186</v>
      </c>
      <c r="AJ1892" t="s">
        <v>128</v>
      </c>
      <c r="AK1892" t="s">
        <v>128</v>
      </c>
    </row>
    <row r="1893" spans="1:37" x14ac:dyDescent="0.25">
      <c r="A1893">
        <v>2024</v>
      </c>
      <c r="B1893">
        <v>4</v>
      </c>
      <c r="C1893" t="s">
        <v>5625</v>
      </c>
      <c r="D1893" t="s">
        <v>110</v>
      </c>
      <c r="E1893">
        <v>22721.37</v>
      </c>
      <c r="F1893" t="s">
        <v>702</v>
      </c>
      <c r="G1893" t="s">
        <v>703</v>
      </c>
      <c r="H1893">
        <v>31</v>
      </c>
      <c r="I1893" t="s">
        <v>113</v>
      </c>
      <c r="J1893">
        <v>0</v>
      </c>
      <c r="K1893" t="s">
        <v>114</v>
      </c>
      <c r="L1893" t="s">
        <v>115</v>
      </c>
      <c r="M1893" t="s">
        <v>116</v>
      </c>
      <c r="N1893" t="s">
        <v>117</v>
      </c>
      <c r="O1893" t="s">
        <v>118</v>
      </c>
      <c r="P1893" s="27" t="s">
        <v>704</v>
      </c>
      <c r="Q1893" t="s">
        <v>120</v>
      </c>
      <c r="R1893">
        <v>42</v>
      </c>
      <c r="S1893">
        <v>36</v>
      </c>
      <c r="T1893">
        <v>0</v>
      </c>
      <c r="U1893" t="s">
        <v>146</v>
      </c>
      <c r="V1893">
        <v>1</v>
      </c>
      <c r="W1893" t="s">
        <v>705</v>
      </c>
      <c r="X1893" s="13">
        <v>45670</v>
      </c>
      <c r="Y1893" s="13">
        <v>45681</v>
      </c>
      <c r="Z1893">
        <v>22721.37</v>
      </c>
      <c r="AA1893">
        <v>22721.37</v>
      </c>
      <c r="AB1893">
        <v>0</v>
      </c>
      <c r="AC1893">
        <v>0</v>
      </c>
      <c r="AD1893">
        <v>0</v>
      </c>
      <c r="AE1893" t="s">
        <v>706</v>
      </c>
      <c r="AF1893" t="s">
        <v>170</v>
      </c>
      <c r="AG1893" t="s">
        <v>125</v>
      </c>
      <c r="AH1893" t="s">
        <v>126</v>
      </c>
      <c r="AI1893" t="s">
        <v>186</v>
      </c>
      <c r="AJ1893" t="s">
        <v>128</v>
      </c>
      <c r="AK1893" t="s">
        <v>128</v>
      </c>
    </row>
    <row r="1894" spans="1:37" x14ac:dyDescent="0.25">
      <c r="A1894">
        <v>2024</v>
      </c>
      <c r="B1894">
        <v>4</v>
      </c>
      <c r="C1894" t="s">
        <v>4689</v>
      </c>
      <c r="D1894" t="s">
        <v>110</v>
      </c>
      <c r="E1894">
        <v>44415.54</v>
      </c>
      <c r="F1894" t="s">
        <v>696</v>
      </c>
      <c r="G1894" t="s">
        <v>697</v>
      </c>
      <c r="H1894">
        <v>31</v>
      </c>
      <c r="I1894" t="s">
        <v>113</v>
      </c>
      <c r="J1894">
        <v>0</v>
      </c>
      <c r="K1894" t="s">
        <v>114</v>
      </c>
      <c r="L1894" t="s">
        <v>115</v>
      </c>
      <c r="M1894" t="s">
        <v>116</v>
      </c>
      <c r="N1894" t="s">
        <v>117</v>
      </c>
      <c r="O1894" t="s">
        <v>118</v>
      </c>
      <c r="P1894" s="27" t="s">
        <v>698</v>
      </c>
      <c r="Q1894" t="s">
        <v>120</v>
      </c>
      <c r="R1894">
        <v>148</v>
      </c>
      <c r="S1894">
        <v>133</v>
      </c>
      <c r="T1894">
        <v>0</v>
      </c>
      <c r="U1894" t="s">
        <v>146</v>
      </c>
      <c r="V1894">
        <v>1</v>
      </c>
      <c r="W1894" t="s">
        <v>699</v>
      </c>
      <c r="X1894" s="13">
        <v>45670</v>
      </c>
      <c r="Y1894" s="13">
        <v>45681</v>
      </c>
      <c r="Z1894">
        <v>44415.54</v>
      </c>
      <c r="AA1894">
        <v>44415.54</v>
      </c>
      <c r="AB1894">
        <v>0</v>
      </c>
      <c r="AC1894">
        <v>0</v>
      </c>
      <c r="AD1894">
        <v>0</v>
      </c>
      <c r="AE1894" t="s">
        <v>700</v>
      </c>
      <c r="AF1894" t="s">
        <v>170</v>
      </c>
      <c r="AG1894" t="s">
        <v>125</v>
      </c>
      <c r="AH1894" t="s">
        <v>126</v>
      </c>
      <c r="AI1894" t="s">
        <v>186</v>
      </c>
      <c r="AJ1894" t="s">
        <v>128</v>
      </c>
      <c r="AK1894" t="s">
        <v>128</v>
      </c>
    </row>
    <row r="1895" spans="1:37" x14ac:dyDescent="0.25">
      <c r="A1895">
        <v>2024</v>
      </c>
      <c r="B1895">
        <v>4</v>
      </c>
      <c r="C1895" t="s">
        <v>7405</v>
      </c>
      <c r="D1895" t="s">
        <v>110</v>
      </c>
      <c r="E1895">
        <v>112840.43</v>
      </c>
      <c r="F1895" t="s">
        <v>683</v>
      </c>
      <c r="G1895" t="s">
        <v>684</v>
      </c>
      <c r="H1895">
        <v>31</v>
      </c>
      <c r="I1895" t="s">
        <v>113</v>
      </c>
      <c r="J1895">
        <v>0</v>
      </c>
      <c r="K1895" t="s">
        <v>114</v>
      </c>
      <c r="L1895" t="s">
        <v>115</v>
      </c>
      <c r="M1895" t="s">
        <v>116</v>
      </c>
      <c r="N1895" t="s">
        <v>117</v>
      </c>
      <c r="O1895" t="s">
        <v>118</v>
      </c>
      <c r="P1895" s="27" t="s">
        <v>685</v>
      </c>
      <c r="Q1895" t="s">
        <v>120</v>
      </c>
      <c r="R1895">
        <v>28</v>
      </c>
      <c r="S1895">
        <v>23</v>
      </c>
      <c r="T1895">
        <v>0</v>
      </c>
      <c r="U1895" t="s">
        <v>146</v>
      </c>
      <c r="V1895">
        <v>1</v>
      </c>
      <c r="W1895" t="s">
        <v>686</v>
      </c>
      <c r="X1895" s="13">
        <v>45670</v>
      </c>
      <c r="Y1895" s="13">
        <v>45681</v>
      </c>
      <c r="Z1895">
        <v>112840.43</v>
      </c>
      <c r="AA1895">
        <v>112840.43</v>
      </c>
      <c r="AB1895">
        <v>0</v>
      </c>
      <c r="AC1895">
        <v>0</v>
      </c>
      <c r="AD1895">
        <v>0</v>
      </c>
      <c r="AE1895" t="s">
        <v>687</v>
      </c>
      <c r="AF1895" t="s">
        <v>170</v>
      </c>
      <c r="AG1895" t="s">
        <v>125</v>
      </c>
      <c r="AH1895" t="s">
        <v>126</v>
      </c>
      <c r="AI1895" t="s">
        <v>186</v>
      </c>
      <c r="AJ1895" t="s">
        <v>128</v>
      </c>
      <c r="AK1895" t="s">
        <v>128</v>
      </c>
    </row>
    <row r="1896" spans="1:37" x14ac:dyDescent="0.25">
      <c r="A1896">
        <v>2024</v>
      </c>
      <c r="B1896">
        <v>4</v>
      </c>
      <c r="C1896" t="s">
        <v>7406</v>
      </c>
      <c r="D1896" t="s">
        <v>110</v>
      </c>
      <c r="E1896">
        <v>11120.99</v>
      </c>
      <c r="F1896" t="s">
        <v>714</v>
      </c>
      <c r="G1896" t="s">
        <v>715</v>
      </c>
      <c r="H1896">
        <v>31</v>
      </c>
      <c r="I1896" t="s">
        <v>113</v>
      </c>
      <c r="J1896">
        <v>0</v>
      </c>
      <c r="K1896" t="s">
        <v>114</v>
      </c>
      <c r="L1896" t="s">
        <v>115</v>
      </c>
      <c r="M1896" t="s">
        <v>116</v>
      </c>
      <c r="N1896" t="s">
        <v>117</v>
      </c>
      <c r="O1896" t="s">
        <v>118</v>
      </c>
      <c r="P1896" s="27" t="s">
        <v>716</v>
      </c>
      <c r="Q1896" t="s">
        <v>120</v>
      </c>
      <c r="R1896">
        <v>114</v>
      </c>
      <c r="S1896">
        <v>123</v>
      </c>
      <c r="T1896">
        <v>0</v>
      </c>
      <c r="U1896" t="s">
        <v>146</v>
      </c>
      <c r="V1896">
        <v>1</v>
      </c>
      <c r="W1896" t="s">
        <v>717</v>
      </c>
      <c r="X1896" s="13">
        <v>45670</v>
      </c>
      <c r="Y1896" s="13">
        <v>45681</v>
      </c>
      <c r="Z1896">
        <v>11120.99</v>
      </c>
      <c r="AA1896">
        <v>11120.99</v>
      </c>
      <c r="AB1896">
        <v>0</v>
      </c>
      <c r="AC1896">
        <v>0</v>
      </c>
      <c r="AD1896">
        <v>0</v>
      </c>
      <c r="AE1896" t="s">
        <v>718</v>
      </c>
      <c r="AF1896" t="s">
        <v>170</v>
      </c>
      <c r="AG1896" t="s">
        <v>125</v>
      </c>
      <c r="AH1896" t="s">
        <v>126</v>
      </c>
      <c r="AI1896" t="s">
        <v>186</v>
      </c>
      <c r="AJ1896" t="s">
        <v>128</v>
      </c>
      <c r="AK1896" t="s">
        <v>128</v>
      </c>
    </row>
    <row r="1897" spans="1:37" x14ac:dyDescent="0.25">
      <c r="A1897">
        <v>2024</v>
      </c>
      <c r="B1897">
        <v>4</v>
      </c>
      <c r="C1897" t="s">
        <v>2868</v>
      </c>
      <c r="D1897" t="s">
        <v>110</v>
      </c>
      <c r="E1897">
        <v>77369.77</v>
      </c>
      <c r="F1897" t="s">
        <v>690</v>
      </c>
      <c r="G1897" t="s">
        <v>691</v>
      </c>
      <c r="H1897">
        <v>31</v>
      </c>
      <c r="I1897" t="s">
        <v>113</v>
      </c>
      <c r="J1897">
        <v>0</v>
      </c>
      <c r="K1897" t="s">
        <v>114</v>
      </c>
      <c r="L1897" t="s">
        <v>115</v>
      </c>
      <c r="M1897" t="s">
        <v>116</v>
      </c>
      <c r="N1897" t="s">
        <v>117</v>
      </c>
      <c r="O1897" t="s">
        <v>118</v>
      </c>
      <c r="P1897" s="27" t="s">
        <v>692</v>
      </c>
      <c r="Q1897" t="s">
        <v>120</v>
      </c>
      <c r="R1897">
        <v>158</v>
      </c>
      <c r="S1897">
        <v>157</v>
      </c>
      <c r="T1897">
        <v>0</v>
      </c>
      <c r="U1897" t="s">
        <v>146</v>
      </c>
      <c r="V1897">
        <v>1</v>
      </c>
      <c r="W1897" t="s">
        <v>693</v>
      </c>
      <c r="X1897" s="13">
        <v>45670</v>
      </c>
      <c r="Y1897" s="13">
        <v>45681</v>
      </c>
      <c r="Z1897">
        <v>77369.77</v>
      </c>
      <c r="AA1897">
        <v>77369.77</v>
      </c>
      <c r="AB1897">
        <v>0</v>
      </c>
      <c r="AC1897">
        <v>0</v>
      </c>
      <c r="AD1897">
        <v>0</v>
      </c>
      <c r="AE1897" t="s">
        <v>694</v>
      </c>
      <c r="AF1897" t="s">
        <v>170</v>
      </c>
      <c r="AG1897" t="s">
        <v>125</v>
      </c>
      <c r="AH1897" t="s">
        <v>126</v>
      </c>
      <c r="AI1897" t="s">
        <v>186</v>
      </c>
      <c r="AJ1897" t="s">
        <v>128</v>
      </c>
      <c r="AK1897" t="s">
        <v>128</v>
      </c>
    </row>
    <row r="1898" spans="1:37" x14ac:dyDescent="0.25">
      <c r="A1898">
        <v>2024</v>
      </c>
      <c r="B1898">
        <v>4</v>
      </c>
      <c r="C1898" t="s">
        <v>987</v>
      </c>
      <c r="D1898" t="s">
        <v>110</v>
      </c>
      <c r="E1898">
        <v>15858.48</v>
      </c>
      <c r="F1898" t="s">
        <v>677</v>
      </c>
      <c r="G1898" t="s">
        <v>678</v>
      </c>
      <c r="H1898">
        <v>31</v>
      </c>
      <c r="I1898" t="s">
        <v>113</v>
      </c>
      <c r="J1898">
        <v>0</v>
      </c>
      <c r="K1898" t="s">
        <v>114</v>
      </c>
      <c r="L1898" t="s">
        <v>115</v>
      </c>
      <c r="M1898" t="s">
        <v>116</v>
      </c>
      <c r="N1898" t="s">
        <v>117</v>
      </c>
      <c r="O1898" t="s">
        <v>118</v>
      </c>
      <c r="P1898" s="27" t="s">
        <v>679</v>
      </c>
      <c r="Q1898" t="s">
        <v>120</v>
      </c>
      <c r="R1898">
        <v>78</v>
      </c>
      <c r="S1898">
        <v>69</v>
      </c>
      <c r="T1898">
        <v>0</v>
      </c>
      <c r="U1898" t="s">
        <v>146</v>
      </c>
      <c r="V1898">
        <v>1</v>
      </c>
      <c r="W1898" t="s">
        <v>680</v>
      </c>
      <c r="X1898" s="13">
        <v>45670</v>
      </c>
      <c r="Y1898" s="13">
        <v>45681</v>
      </c>
      <c r="Z1898">
        <v>15858.48</v>
      </c>
      <c r="AA1898">
        <v>15858.48</v>
      </c>
      <c r="AB1898">
        <v>0</v>
      </c>
      <c r="AC1898">
        <v>0</v>
      </c>
      <c r="AD1898">
        <v>0</v>
      </c>
      <c r="AE1898" t="s">
        <v>681</v>
      </c>
      <c r="AF1898" t="s">
        <v>170</v>
      </c>
      <c r="AG1898" t="s">
        <v>125</v>
      </c>
      <c r="AH1898" t="s">
        <v>126</v>
      </c>
      <c r="AI1898" t="s">
        <v>186</v>
      </c>
      <c r="AJ1898" t="s">
        <v>128</v>
      </c>
      <c r="AK1898" t="s">
        <v>128</v>
      </c>
    </row>
    <row r="1899" spans="1:37" x14ac:dyDescent="0.25">
      <c r="A1899">
        <v>2024</v>
      </c>
      <c r="B1899">
        <v>4</v>
      </c>
      <c r="C1899" t="s">
        <v>7407</v>
      </c>
      <c r="D1899" t="s">
        <v>110</v>
      </c>
      <c r="E1899">
        <v>22721.37</v>
      </c>
      <c r="F1899" t="s">
        <v>702</v>
      </c>
      <c r="G1899" t="s">
        <v>703</v>
      </c>
      <c r="H1899">
        <v>31</v>
      </c>
      <c r="I1899" t="s">
        <v>113</v>
      </c>
      <c r="J1899">
        <v>0</v>
      </c>
      <c r="K1899" t="s">
        <v>114</v>
      </c>
      <c r="L1899" t="s">
        <v>115</v>
      </c>
      <c r="M1899" t="s">
        <v>116</v>
      </c>
      <c r="N1899" t="s">
        <v>117</v>
      </c>
      <c r="O1899" t="s">
        <v>118</v>
      </c>
      <c r="P1899" s="27" t="s">
        <v>704</v>
      </c>
      <c r="Q1899" t="s">
        <v>120</v>
      </c>
      <c r="R1899">
        <v>42</v>
      </c>
      <c r="S1899">
        <v>36</v>
      </c>
      <c r="T1899">
        <v>0</v>
      </c>
      <c r="U1899" t="s">
        <v>146</v>
      </c>
      <c r="V1899">
        <v>1</v>
      </c>
      <c r="W1899" t="s">
        <v>705</v>
      </c>
      <c r="X1899" s="13">
        <v>45670</v>
      </c>
      <c r="Y1899" s="13">
        <v>45681</v>
      </c>
      <c r="Z1899">
        <v>22721.37</v>
      </c>
      <c r="AA1899">
        <v>22721.37</v>
      </c>
      <c r="AB1899">
        <v>0</v>
      </c>
      <c r="AC1899">
        <v>0</v>
      </c>
      <c r="AD1899">
        <v>0</v>
      </c>
      <c r="AE1899" t="s">
        <v>706</v>
      </c>
      <c r="AF1899" t="s">
        <v>170</v>
      </c>
      <c r="AG1899" t="s">
        <v>125</v>
      </c>
      <c r="AH1899" t="s">
        <v>126</v>
      </c>
      <c r="AI1899" t="s">
        <v>186</v>
      </c>
      <c r="AJ1899" t="s">
        <v>128</v>
      </c>
      <c r="AK1899" t="s">
        <v>128</v>
      </c>
    </row>
    <row r="1900" spans="1:37" x14ac:dyDescent="0.25">
      <c r="A1900">
        <v>2024</v>
      </c>
      <c r="B1900">
        <v>4</v>
      </c>
      <c r="C1900" t="s">
        <v>7408</v>
      </c>
      <c r="D1900" t="s">
        <v>110</v>
      </c>
      <c r="E1900">
        <v>44415.54</v>
      </c>
      <c r="F1900" t="s">
        <v>696</v>
      </c>
      <c r="G1900" t="s">
        <v>697</v>
      </c>
      <c r="H1900">
        <v>31</v>
      </c>
      <c r="I1900" t="s">
        <v>113</v>
      </c>
      <c r="J1900">
        <v>0</v>
      </c>
      <c r="K1900" t="s">
        <v>114</v>
      </c>
      <c r="L1900" t="s">
        <v>115</v>
      </c>
      <c r="M1900" t="s">
        <v>116</v>
      </c>
      <c r="N1900" t="s">
        <v>117</v>
      </c>
      <c r="O1900" t="s">
        <v>118</v>
      </c>
      <c r="P1900" s="27" t="s">
        <v>698</v>
      </c>
      <c r="Q1900" t="s">
        <v>120</v>
      </c>
      <c r="R1900">
        <v>148</v>
      </c>
      <c r="S1900">
        <v>133</v>
      </c>
      <c r="T1900">
        <v>0</v>
      </c>
      <c r="U1900" t="s">
        <v>146</v>
      </c>
      <c r="V1900">
        <v>1</v>
      </c>
      <c r="W1900" t="s">
        <v>699</v>
      </c>
      <c r="X1900" s="13">
        <v>45670</v>
      </c>
      <c r="Y1900" s="13">
        <v>45681</v>
      </c>
      <c r="Z1900">
        <v>44415.54</v>
      </c>
      <c r="AA1900">
        <v>44415.54</v>
      </c>
      <c r="AB1900">
        <v>0</v>
      </c>
      <c r="AC1900">
        <v>0</v>
      </c>
      <c r="AD1900">
        <v>0</v>
      </c>
      <c r="AE1900" t="s">
        <v>700</v>
      </c>
      <c r="AF1900" t="s">
        <v>170</v>
      </c>
      <c r="AG1900" t="s">
        <v>125</v>
      </c>
      <c r="AH1900" t="s">
        <v>126</v>
      </c>
      <c r="AI1900" t="s">
        <v>186</v>
      </c>
      <c r="AJ1900" t="s">
        <v>128</v>
      </c>
      <c r="AK1900" t="s">
        <v>128</v>
      </c>
    </row>
    <row r="1901" spans="1:37" x14ac:dyDescent="0.25">
      <c r="A1901">
        <v>2024</v>
      </c>
      <c r="B1901">
        <v>4</v>
      </c>
      <c r="C1901" t="s">
        <v>5626</v>
      </c>
      <c r="D1901" t="s">
        <v>110</v>
      </c>
      <c r="E1901">
        <v>112840.43</v>
      </c>
      <c r="F1901" t="s">
        <v>683</v>
      </c>
      <c r="G1901" t="s">
        <v>684</v>
      </c>
      <c r="H1901">
        <v>31</v>
      </c>
      <c r="I1901" t="s">
        <v>113</v>
      </c>
      <c r="J1901">
        <v>0</v>
      </c>
      <c r="K1901" t="s">
        <v>114</v>
      </c>
      <c r="L1901" t="s">
        <v>115</v>
      </c>
      <c r="M1901" t="s">
        <v>116</v>
      </c>
      <c r="N1901" t="s">
        <v>117</v>
      </c>
      <c r="O1901" t="s">
        <v>118</v>
      </c>
      <c r="P1901" s="27" t="s">
        <v>685</v>
      </c>
      <c r="Q1901" t="s">
        <v>120</v>
      </c>
      <c r="R1901">
        <v>28</v>
      </c>
      <c r="S1901">
        <v>23</v>
      </c>
      <c r="T1901">
        <v>0</v>
      </c>
      <c r="U1901" t="s">
        <v>146</v>
      </c>
      <c r="V1901">
        <v>1</v>
      </c>
      <c r="W1901" t="s">
        <v>686</v>
      </c>
      <c r="X1901" s="13">
        <v>45670</v>
      </c>
      <c r="Y1901" s="13">
        <v>45681</v>
      </c>
      <c r="Z1901">
        <v>112840.43</v>
      </c>
      <c r="AA1901">
        <v>112840.43</v>
      </c>
      <c r="AB1901">
        <v>0</v>
      </c>
      <c r="AC1901">
        <v>0</v>
      </c>
      <c r="AD1901">
        <v>0</v>
      </c>
      <c r="AE1901" t="s">
        <v>687</v>
      </c>
      <c r="AF1901" t="s">
        <v>170</v>
      </c>
      <c r="AG1901" t="s">
        <v>125</v>
      </c>
      <c r="AH1901" t="s">
        <v>126</v>
      </c>
      <c r="AI1901" t="s">
        <v>186</v>
      </c>
      <c r="AJ1901" t="s">
        <v>128</v>
      </c>
      <c r="AK1901" t="s">
        <v>128</v>
      </c>
    </row>
    <row r="1902" spans="1:37" x14ac:dyDescent="0.25">
      <c r="A1902">
        <v>2024</v>
      </c>
      <c r="B1902">
        <v>4</v>
      </c>
      <c r="C1902" t="s">
        <v>8323</v>
      </c>
      <c r="D1902" t="s">
        <v>110</v>
      </c>
      <c r="E1902">
        <v>51792.07</v>
      </c>
      <c r="F1902" t="s">
        <v>8324</v>
      </c>
      <c r="G1902" t="s">
        <v>8325</v>
      </c>
      <c r="H1902">
        <v>31</v>
      </c>
      <c r="I1902" t="s">
        <v>113</v>
      </c>
      <c r="J1902">
        <v>0</v>
      </c>
      <c r="K1902" t="s">
        <v>114</v>
      </c>
      <c r="L1902" t="s">
        <v>115</v>
      </c>
      <c r="M1902" t="s">
        <v>116</v>
      </c>
      <c r="N1902" t="s">
        <v>117</v>
      </c>
      <c r="O1902" t="s">
        <v>118</v>
      </c>
      <c r="P1902" s="27" t="s">
        <v>8326</v>
      </c>
      <c r="Q1902" t="s">
        <v>120</v>
      </c>
      <c r="R1902">
        <v>260</v>
      </c>
      <c r="S1902">
        <v>265</v>
      </c>
      <c r="T1902">
        <v>0</v>
      </c>
      <c r="U1902" t="s">
        <v>146</v>
      </c>
      <c r="V1902">
        <v>1</v>
      </c>
      <c r="W1902" t="s">
        <v>8327</v>
      </c>
      <c r="X1902" s="13">
        <v>45623</v>
      </c>
      <c r="Y1902" s="13">
        <v>45625</v>
      </c>
      <c r="Z1902">
        <v>51792.07</v>
      </c>
      <c r="AA1902">
        <v>51792.07</v>
      </c>
      <c r="AB1902">
        <v>51792.07</v>
      </c>
      <c r="AC1902">
        <v>51792.07</v>
      </c>
      <c r="AD1902">
        <v>51792.07</v>
      </c>
      <c r="AE1902" t="s">
        <v>8328</v>
      </c>
      <c r="AF1902" t="s">
        <v>149</v>
      </c>
      <c r="AG1902" t="s">
        <v>125</v>
      </c>
      <c r="AH1902" t="s">
        <v>7516</v>
      </c>
      <c r="AI1902" t="s">
        <v>186</v>
      </c>
      <c r="AJ1902" t="s">
        <v>128</v>
      </c>
      <c r="AK1902" t="s">
        <v>128</v>
      </c>
    </row>
    <row r="1903" spans="1:37" x14ac:dyDescent="0.25">
      <c r="A1903">
        <v>2024</v>
      </c>
      <c r="B1903">
        <v>4</v>
      </c>
      <c r="C1903" t="s">
        <v>7409</v>
      </c>
      <c r="D1903" t="s">
        <v>110</v>
      </c>
      <c r="E1903">
        <v>30148.37</v>
      </c>
      <c r="F1903" t="s">
        <v>7410</v>
      </c>
      <c r="G1903" t="s">
        <v>7411</v>
      </c>
      <c r="H1903">
        <v>31</v>
      </c>
      <c r="I1903" t="s">
        <v>113</v>
      </c>
      <c r="J1903">
        <v>0</v>
      </c>
      <c r="K1903" t="s">
        <v>114</v>
      </c>
      <c r="L1903" t="s">
        <v>115</v>
      </c>
      <c r="M1903" t="s">
        <v>116</v>
      </c>
      <c r="N1903" t="s">
        <v>117</v>
      </c>
      <c r="O1903" t="s">
        <v>118</v>
      </c>
      <c r="P1903" s="27" t="s">
        <v>7412</v>
      </c>
      <c r="Q1903" t="s">
        <v>120</v>
      </c>
      <c r="R1903">
        <v>181</v>
      </c>
      <c r="S1903">
        <v>180</v>
      </c>
      <c r="T1903">
        <v>0</v>
      </c>
      <c r="U1903" t="s">
        <v>146</v>
      </c>
      <c r="V1903">
        <v>1</v>
      </c>
      <c r="W1903" t="s">
        <v>7413</v>
      </c>
      <c r="X1903" s="13">
        <v>45652</v>
      </c>
      <c r="Y1903" s="13">
        <v>45663</v>
      </c>
      <c r="Z1903">
        <v>30148.37</v>
      </c>
      <c r="AA1903">
        <v>30148.37</v>
      </c>
      <c r="AB1903">
        <v>0</v>
      </c>
      <c r="AC1903">
        <v>0</v>
      </c>
      <c r="AD1903">
        <v>0</v>
      </c>
      <c r="AE1903" t="s">
        <v>7414</v>
      </c>
      <c r="AF1903" t="s">
        <v>170</v>
      </c>
      <c r="AG1903" t="s">
        <v>125</v>
      </c>
      <c r="AH1903" t="s">
        <v>126</v>
      </c>
      <c r="AI1903" t="s">
        <v>186</v>
      </c>
      <c r="AJ1903" t="s">
        <v>128</v>
      </c>
      <c r="AK1903" t="s">
        <v>128</v>
      </c>
    </row>
    <row r="1904" spans="1:37" x14ac:dyDescent="0.25">
      <c r="A1904">
        <v>2024</v>
      </c>
      <c r="B1904">
        <v>4</v>
      </c>
      <c r="C1904" t="s">
        <v>988</v>
      </c>
      <c r="D1904" t="s">
        <v>110</v>
      </c>
      <c r="E1904">
        <v>170040.36</v>
      </c>
      <c r="F1904" t="s">
        <v>989</v>
      </c>
      <c r="G1904" t="s">
        <v>990</v>
      </c>
      <c r="H1904">
        <v>31</v>
      </c>
      <c r="I1904" t="s">
        <v>113</v>
      </c>
      <c r="J1904">
        <v>0</v>
      </c>
      <c r="K1904" t="s">
        <v>114</v>
      </c>
      <c r="L1904" t="s">
        <v>115</v>
      </c>
      <c r="M1904" t="s">
        <v>116</v>
      </c>
      <c r="N1904" t="s">
        <v>117</v>
      </c>
      <c r="O1904" t="s">
        <v>118</v>
      </c>
      <c r="P1904" s="27" t="s">
        <v>991</v>
      </c>
      <c r="Q1904" t="s">
        <v>120</v>
      </c>
      <c r="R1904">
        <v>108</v>
      </c>
      <c r="S1904">
        <v>95</v>
      </c>
      <c r="T1904">
        <v>0</v>
      </c>
      <c r="U1904" t="s">
        <v>146</v>
      </c>
      <c r="V1904">
        <v>1</v>
      </c>
      <c r="W1904" t="s">
        <v>992</v>
      </c>
      <c r="X1904" s="13">
        <v>45611</v>
      </c>
      <c r="Y1904" s="13">
        <v>45618</v>
      </c>
      <c r="Z1904">
        <v>170040.36</v>
      </c>
      <c r="AA1904">
        <v>170040.36</v>
      </c>
      <c r="AB1904">
        <v>0</v>
      </c>
      <c r="AC1904">
        <v>0</v>
      </c>
      <c r="AD1904">
        <v>0</v>
      </c>
      <c r="AE1904" t="s">
        <v>993</v>
      </c>
      <c r="AF1904" t="s">
        <v>170</v>
      </c>
      <c r="AG1904" t="s">
        <v>125</v>
      </c>
      <c r="AH1904" t="s">
        <v>126</v>
      </c>
      <c r="AI1904" t="s">
        <v>186</v>
      </c>
      <c r="AJ1904" t="s">
        <v>128</v>
      </c>
      <c r="AK1904" t="s">
        <v>128</v>
      </c>
    </row>
    <row r="1905" spans="1:37" x14ac:dyDescent="0.25">
      <c r="A1905">
        <v>2024</v>
      </c>
      <c r="B1905">
        <v>4</v>
      </c>
      <c r="C1905" t="s">
        <v>1975</v>
      </c>
      <c r="D1905" t="s">
        <v>110</v>
      </c>
      <c r="E1905">
        <v>120196.09</v>
      </c>
      <c r="F1905" t="s">
        <v>1976</v>
      </c>
      <c r="G1905" t="s">
        <v>1977</v>
      </c>
      <c r="H1905">
        <v>31</v>
      </c>
      <c r="I1905" t="s">
        <v>113</v>
      </c>
      <c r="J1905">
        <v>0</v>
      </c>
      <c r="K1905" t="s">
        <v>114</v>
      </c>
      <c r="L1905" t="s">
        <v>115</v>
      </c>
      <c r="M1905" t="s">
        <v>116</v>
      </c>
      <c r="N1905" t="s">
        <v>117</v>
      </c>
      <c r="O1905" t="s">
        <v>118</v>
      </c>
      <c r="P1905" s="27" t="s">
        <v>1978</v>
      </c>
      <c r="Q1905" t="s">
        <v>120</v>
      </c>
      <c r="R1905">
        <v>123</v>
      </c>
      <c r="S1905">
        <v>132</v>
      </c>
      <c r="T1905">
        <v>0</v>
      </c>
      <c r="U1905" t="s">
        <v>210</v>
      </c>
      <c r="V1905">
        <v>1</v>
      </c>
      <c r="W1905" t="s">
        <v>1979</v>
      </c>
      <c r="X1905" s="13">
        <v>45638</v>
      </c>
      <c r="Y1905" s="13">
        <v>45640</v>
      </c>
      <c r="Z1905">
        <v>120196.09</v>
      </c>
      <c r="AA1905">
        <v>120196.09</v>
      </c>
      <c r="AB1905">
        <v>0</v>
      </c>
      <c r="AC1905">
        <v>0</v>
      </c>
      <c r="AD1905">
        <v>0</v>
      </c>
      <c r="AE1905" t="s">
        <v>1980</v>
      </c>
      <c r="AF1905" t="s">
        <v>170</v>
      </c>
      <c r="AG1905" t="s">
        <v>125</v>
      </c>
      <c r="AH1905" t="s">
        <v>126</v>
      </c>
      <c r="AI1905" t="s">
        <v>186</v>
      </c>
      <c r="AJ1905" t="s">
        <v>128</v>
      </c>
      <c r="AK1905" t="s">
        <v>128</v>
      </c>
    </row>
    <row r="1906" spans="1:37" x14ac:dyDescent="0.25">
      <c r="A1906">
        <v>2024</v>
      </c>
      <c r="B1906">
        <v>4</v>
      </c>
      <c r="C1906" t="s">
        <v>6503</v>
      </c>
      <c r="D1906" t="s">
        <v>110</v>
      </c>
      <c r="E1906">
        <v>35153.99</v>
      </c>
      <c r="F1906" t="s">
        <v>6504</v>
      </c>
      <c r="G1906" t="s">
        <v>6505</v>
      </c>
      <c r="H1906">
        <v>31</v>
      </c>
      <c r="I1906" t="s">
        <v>113</v>
      </c>
      <c r="J1906">
        <v>0</v>
      </c>
      <c r="K1906" t="s">
        <v>114</v>
      </c>
      <c r="L1906" t="s">
        <v>115</v>
      </c>
      <c r="M1906" t="s">
        <v>116</v>
      </c>
      <c r="N1906" t="s">
        <v>117</v>
      </c>
      <c r="O1906" t="s">
        <v>118</v>
      </c>
      <c r="P1906" s="27" t="s">
        <v>6506</v>
      </c>
      <c r="Q1906" t="s">
        <v>120</v>
      </c>
      <c r="R1906">
        <v>80</v>
      </c>
      <c r="S1906">
        <v>78</v>
      </c>
      <c r="T1906">
        <v>0</v>
      </c>
      <c r="U1906" t="s">
        <v>146</v>
      </c>
      <c r="V1906">
        <v>1</v>
      </c>
      <c r="W1906" t="s">
        <v>6507</v>
      </c>
      <c r="X1906" s="13">
        <v>45638</v>
      </c>
      <c r="Y1906" s="13">
        <v>45640</v>
      </c>
      <c r="Z1906">
        <v>35153.99</v>
      </c>
      <c r="AA1906">
        <v>35153.99</v>
      </c>
      <c r="AB1906">
        <v>0</v>
      </c>
      <c r="AC1906">
        <v>0</v>
      </c>
      <c r="AD1906">
        <v>0</v>
      </c>
      <c r="AE1906" t="s">
        <v>6508</v>
      </c>
      <c r="AF1906" t="s">
        <v>170</v>
      </c>
      <c r="AG1906" t="s">
        <v>125</v>
      </c>
      <c r="AH1906" t="s">
        <v>126</v>
      </c>
      <c r="AI1906" t="s">
        <v>186</v>
      </c>
      <c r="AJ1906" t="s">
        <v>128</v>
      </c>
      <c r="AK1906" t="s">
        <v>128</v>
      </c>
    </row>
    <row r="1907" spans="1:37" x14ac:dyDescent="0.25">
      <c r="A1907">
        <v>2024</v>
      </c>
      <c r="B1907">
        <v>4</v>
      </c>
      <c r="C1907" t="s">
        <v>5627</v>
      </c>
      <c r="D1907" t="s">
        <v>110</v>
      </c>
      <c r="E1907">
        <v>60400</v>
      </c>
      <c r="F1907" t="s">
        <v>5628</v>
      </c>
      <c r="G1907" t="s">
        <v>550</v>
      </c>
      <c r="H1907">
        <v>31</v>
      </c>
      <c r="I1907" t="s">
        <v>113</v>
      </c>
      <c r="J1907">
        <v>0</v>
      </c>
      <c r="K1907" t="s">
        <v>114</v>
      </c>
      <c r="L1907" t="s">
        <v>115</v>
      </c>
      <c r="M1907" t="s">
        <v>116</v>
      </c>
      <c r="N1907" t="s">
        <v>117</v>
      </c>
      <c r="O1907" t="s">
        <v>118</v>
      </c>
      <c r="P1907" s="27" t="s">
        <v>5629</v>
      </c>
      <c r="Q1907" t="s">
        <v>120</v>
      </c>
      <c r="R1907">
        <v>201</v>
      </c>
      <c r="S1907">
        <v>168</v>
      </c>
      <c r="T1907">
        <v>0</v>
      </c>
      <c r="U1907" t="s">
        <v>146</v>
      </c>
      <c r="V1907">
        <v>1</v>
      </c>
      <c r="W1907" t="s">
        <v>5630</v>
      </c>
      <c r="X1907" s="13">
        <v>45652</v>
      </c>
      <c r="Y1907" s="13">
        <v>45663</v>
      </c>
      <c r="Z1907">
        <v>60400</v>
      </c>
      <c r="AA1907">
        <v>60400</v>
      </c>
      <c r="AB1907">
        <v>0</v>
      </c>
      <c r="AC1907">
        <v>0</v>
      </c>
      <c r="AD1907">
        <v>0</v>
      </c>
      <c r="AE1907" t="s">
        <v>5631</v>
      </c>
      <c r="AF1907" t="s">
        <v>170</v>
      </c>
      <c r="AG1907" t="s">
        <v>125</v>
      </c>
      <c r="AH1907" t="s">
        <v>126</v>
      </c>
      <c r="AI1907" t="s">
        <v>186</v>
      </c>
      <c r="AJ1907" t="s">
        <v>128</v>
      </c>
      <c r="AK1907" t="s">
        <v>128</v>
      </c>
    </row>
    <row r="1908" spans="1:37" x14ac:dyDescent="0.25">
      <c r="A1908">
        <v>2024</v>
      </c>
      <c r="B1908">
        <v>4</v>
      </c>
      <c r="C1908" t="s">
        <v>9495</v>
      </c>
      <c r="D1908" t="s">
        <v>110</v>
      </c>
      <c r="E1908">
        <v>72968.88</v>
      </c>
      <c r="F1908" t="s">
        <v>9496</v>
      </c>
      <c r="G1908" t="s">
        <v>1611</v>
      </c>
      <c r="H1908">
        <v>31</v>
      </c>
      <c r="I1908" t="s">
        <v>113</v>
      </c>
      <c r="J1908">
        <v>0</v>
      </c>
      <c r="K1908" t="s">
        <v>114</v>
      </c>
      <c r="L1908" t="s">
        <v>115</v>
      </c>
      <c r="M1908" t="s">
        <v>116</v>
      </c>
      <c r="N1908" t="s">
        <v>117</v>
      </c>
      <c r="O1908" t="s">
        <v>118</v>
      </c>
      <c r="P1908" s="27" t="s">
        <v>9497</v>
      </c>
      <c r="Q1908" t="s">
        <v>120</v>
      </c>
      <c r="R1908">
        <v>71</v>
      </c>
      <c r="S1908">
        <v>86</v>
      </c>
      <c r="T1908">
        <v>0</v>
      </c>
      <c r="U1908" t="s">
        <v>146</v>
      </c>
      <c r="V1908">
        <v>1</v>
      </c>
      <c r="W1908" t="s">
        <v>9498</v>
      </c>
      <c r="X1908" s="13">
        <v>45623</v>
      </c>
      <c r="Y1908" s="13">
        <v>45625</v>
      </c>
      <c r="Z1908">
        <v>72968.88</v>
      </c>
      <c r="AA1908">
        <v>72968.88</v>
      </c>
      <c r="AB1908">
        <v>72968.88</v>
      </c>
      <c r="AC1908">
        <v>72968.88</v>
      </c>
      <c r="AD1908">
        <v>72968.88</v>
      </c>
      <c r="AE1908" t="s">
        <v>9499</v>
      </c>
      <c r="AF1908" t="s">
        <v>149</v>
      </c>
      <c r="AG1908" t="s">
        <v>125</v>
      </c>
      <c r="AH1908" t="s">
        <v>7516</v>
      </c>
      <c r="AI1908" t="s">
        <v>186</v>
      </c>
      <c r="AJ1908" t="s">
        <v>128</v>
      </c>
      <c r="AK1908" t="s">
        <v>128</v>
      </c>
    </row>
    <row r="1909" spans="1:37" x14ac:dyDescent="0.25">
      <c r="A1909">
        <v>2024</v>
      </c>
      <c r="B1909">
        <v>4</v>
      </c>
      <c r="C1909" t="s">
        <v>3793</v>
      </c>
      <c r="D1909" t="s">
        <v>110</v>
      </c>
      <c r="E1909">
        <v>67017.23</v>
      </c>
      <c r="F1909" t="s">
        <v>3794</v>
      </c>
      <c r="G1909" t="s">
        <v>3795</v>
      </c>
      <c r="H1909">
        <v>31</v>
      </c>
      <c r="I1909" t="s">
        <v>113</v>
      </c>
      <c r="J1909">
        <v>0</v>
      </c>
      <c r="K1909" t="s">
        <v>114</v>
      </c>
      <c r="L1909" t="s">
        <v>115</v>
      </c>
      <c r="M1909" t="s">
        <v>116</v>
      </c>
      <c r="N1909" t="s">
        <v>117</v>
      </c>
      <c r="O1909" t="s">
        <v>118</v>
      </c>
      <c r="P1909" s="27" t="s">
        <v>3796</v>
      </c>
      <c r="Q1909" t="s">
        <v>120</v>
      </c>
      <c r="R1909">
        <v>68</v>
      </c>
      <c r="S1909">
        <v>66</v>
      </c>
      <c r="T1909">
        <v>0</v>
      </c>
      <c r="U1909" t="s">
        <v>146</v>
      </c>
      <c r="V1909">
        <v>1</v>
      </c>
      <c r="W1909" t="s">
        <v>3797</v>
      </c>
      <c r="X1909" s="13">
        <v>45650</v>
      </c>
      <c r="Y1909" s="13">
        <v>45661</v>
      </c>
      <c r="Z1909">
        <v>67017.23</v>
      </c>
      <c r="AA1909">
        <v>67017.23</v>
      </c>
      <c r="AB1909">
        <v>0</v>
      </c>
      <c r="AC1909">
        <v>0</v>
      </c>
      <c r="AD1909">
        <v>0</v>
      </c>
      <c r="AE1909" t="s">
        <v>3798</v>
      </c>
      <c r="AF1909" t="s">
        <v>170</v>
      </c>
      <c r="AG1909" t="s">
        <v>125</v>
      </c>
      <c r="AH1909" t="s">
        <v>126</v>
      </c>
      <c r="AI1909" t="s">
        <v>186</v>
      </c>
      <c r="AJ1909" t="s">
        <v>128</v>
      </c>
      <c r="AK1909" t="s">
        <v>128</v>
      </c>
    </row>
    <row r="1910" spans="1:37" x14ac:dyDescent="0.25">
      <c r="A1910">
        <v>2024</v>
      </c>
      <c r="B1910">
        <v>4</v>
      </c>
      <c r="C1910" t="s">
        <v>6509</v>
      </c>
      <c r="D1910" t="s">
        <v>110</v>
      </c>
      <c r="E1910">
        <v>64498.75</v>
      </c>
      <c r="F1910" t="s">
        <v>6510</v>
      </c>
      <c r="G1910" t="s">
        <v>6511</v>
      </c>
      <c r="H1910">
        <v>31</v>
      </c>
      <c r="I1910" t="s">
        <v>113</v>
      </c>
      <c r="J1910">
        <v>0</v>
      </c>
      <c r="K1910" t="s">
        <v>114</v>
      </c>
      <c r="L1910" t="s">
        <v>115</v>
      </c>
      <c r="M1910" t="s">
        <v>116</v>
      </c>
      <c r="N1910" t="s">
        <v>117</v>
      </c>
      <c r="O1910" t="s">
        <v>118</v>
      </c>
      <c r="P1910" s="27" t="s">
        <v>6512</v>
      </c>
      <c r="Q1910" t="s">
        <v>120</v>
      </c>
      <c r="R1910">
        <v>102</v>
      </c>
      <c r="S1910">
        <v>100</v>
      </c>
      <c r="T1910">
        <v>0</v>
      </c>
      <c r="U1910" t="s">
        <v>146</v>
      </c>
      <c r="V1910">
        <v>1</v>
      </c>
      <c r="W1910" t="s">
        <v>6513</v>
      </c>
      <c r="X1910" s="13">
        <v>45652</v>
      </c>
      <c r="Y1910" s="13">
        <v>45663</v>
      </c>
      <c r="Z1910">
        <v>64498.75</v>
      </c>
      <c r="AA1910">
        <v>64498.75</v>
      </c>
      <c r="AB1910">
        <v>0</v>
      </c>
      <c r="AC1910">
        <v>0</v>
      </c>
      <c r="AD1910">
        <v>0</v>
      </c>
      <c r="AE1910" t="s">
        <v>6514</v>
      </c>
      <c r="AF1910" t="s">
        <v>170</v>
      </c>
      <c r="AG1910" t="s">
        <v>125</v>
      </c>
      <c r="AH1910" t="s">
        <v>126</v>
      </c>
      <c r="AI1910" t="s">
        <v>186</v>
      </c>
      <c r="AJ1910" t="s">
        <v>128</v>
      </c>
      <c r="AK1910" t="s">
        <v>128</v>
      </c>
    </row>
    <row r="1911" spans="1:37" x14ac:dyDescent="0.25">
      <c r="A1911">
        <v>2024</v>
      </c>
      <c r="B1911">
        <v>4</v>
      </c>
      <c r="C1911" t="s">
        <v>2869</v>
      </c>
      <c r="D1911" t="s">
        <v>110</v>
      </c>
      <c r="E1911">
        <v>41661.99</v>
      </c>
      <c r="F1911" t="s">
        <v>2870</v>
      </c>
      <c r="G1911" t="s">
        <v>2871</v>
      </c>
      <c r="H1911">
        <v>31</v>
      </c>
      <c r="I1911" t="s">
        <v>113</v>
      </c>
      <c r="J1911">
        <v>0</v>
      </c>
      <c r="K1911" t="s">
        <v>114</v>
      </c>
      <c r="L1911" t="s">
        <v>115</v>
      </c>
      <c r="M1911" t="s">
        <v>116</v>
      </c>
      <c r="N1911" t="s">
        <v>117</v>
      </c>
      <c r="O1911" t="s">
        <v>118</v>
      </c>
      <c r="P1911" s="27" t="s">
        <v>2872</v>
      </c>
      <c r="Q1911" t="s">
        <v>120</v>
      </c>
      <c r="R1911">
        <v>79</v>
      </c>
      <c r="S1911">
        <v>67</v>
      </c>
      <c r="T1911">
        <v>0</v>
      </c>
      <c r="U1911" t="s">
        <v>146</v>
      </c>
      <c r="V1911">
        <v>1</v>
      </c>
      <c r="W1911" t="s">
        <v>2873</v>
      </c>
      <c r="X1911" s="13">
        <v>45657</v>
      </c>
      <c r="Y1911" s="13">
        <v>45668</v>
      </c>
      <c r="Z1911">
        <v>41661.99</v>
      </c>
      <c r="AA1911">
        <v>41661.99</v>
      </c>
      <c r="AB1911">
        <v>0</v>
      </c>
      <c r="AC1911">
        <v>0</v>
      </c>
      <c r="AD1911">
        <v>0</v>
      </c>
      <c r="AE1911" t="s">
        <v>2874</v>
      </c>
      <c r="AF1911" t="s">
        <v>170</v>
      </c>
      <c r="AG1911" t="s">
        <v>125</v>
      </c>
      <c r="AH1911" t="s">
        <v>126</v>
      </c>
      <c r="AI1911" t="s">
        <v>186</v>
      </c>
      <c r="AJ1911" t="s">
        <v>128</v>
      </c>
      <c r="AK1911" t="s">
        <v>128</v>
      </c>
    </row>
    <row r="1912" spans="1:37" x14ac:dyDescent="0.25">
      <c r="A1912">
        <v>2024</v>
      </c>
      <c r="B1912">
        <v>4</v>
      </c>
      <c r="C1912" t="s">
        <v>994</v>
      </c>
      <c r="D1912" t="s">
        <v>110</v>
      </c>
      <c r="E1912">
        <v>106575.88</v>
      </c>
      <c r="F1912" t="s">
        <v>995</v>
      </c>
      <c r="G1912" t="s">
        <v>996</v>
      </c>
      <c r="H1912">
        <v>31</v>
      </c>
      <c r="I1912" t="s">
        <v>113</v>
      </c>
      <c r="J1912">
        <v>0</v>
      </c>
      <c r="K1912" t="s">
        <v>114</v>
      </c>
      <c r="L1912" t="s">
        <v>115</v>
      </c>
      <c r="M1912" t="s">
        <v>116</v>
      </c>
      <c r="N1912" t="s">
        <v>117</v>
      </c>
      <c r="O1912" t="s">
        <v>118</v>
      </c>
      <c r="P1912" s="27" t="s">
        <v>997</v>
      </c>
      <c r="Q1912" t="s">
        <v>120</v>
      </c>
      <c r="R1912">
        <v>107</v>
      </c>
      <c r="S1912">
        <v>108</v>
      </c>
      <c r="T1912">
        <v>0</v>
      </c>
      <c r="U1912" t="s">
        <v>146</v>
      </c>
      <c r="V1912">
        <v>1</v>
      </c>
      <c r="W1912" t="s">
        <v>998</v>
      </c>
      <c r="X1912" s="13">
        <v>45649</v>
      </c>
      <c r="Y1912" s="13">
        <v>45661</v>
      </c>
      <c r="Z1912">
        <v>106575.88</v>
      </c>
      <c r="AA1912">
        <v>106575.88</v>
      </c>
      <c r="AB1912">
        <v>0</v>
      </c>
      <c r="AC1912">
        <v>0</v>
      </c>
      <c r="AD1912">
        <v>0</v>
      </c>
      <c r="AE1912" t="s">
        <v>999</v>
      </c>
      <c r="AF1912" t="s">
        <v>170</v>
      </c>
      <c r="AG1912" t="s">
        <v>125</v>
      </c>
      <c r="AH1912" t="s">
        <v>126</v>
      </c>
      <c r="AI1912" t="s">
        <v>186</v>
      </c>
      <c r="AJ1912" t="s">
        <v>128</v>
      </c>
      <c r="AK1912" t="s">
        <v>128</v>
      </c>
    </row>
    <row r="1913" spans="1:37" x14ac:dyDescent="0.25">
      <c r="A1913">
        <v>2024</v>
      </c>
      <c r="B1913">
        <v>4</v>
      </c>
      <c r="C1913" t="s">
        <v>6515</v>
      </c>
      <c r="D1913" t="s">
        <v>110</v>
      </c>
      <c r="E1913">
        <v>57835.93</v>
      </c>
      <c r="F1913" t="s">
        <v>6516</v>
      </c>
      <c r="G1913" t="s">
        <v>5259</v>
      </c>
      <c r="H1913">
        <v>31</v>
      </c>
      <c r="I1913" t="s">
        <v>113</v>
      </c>
      <c r="J1913">
        <v>0</v>
      </c>
      <c r="K1913" t="s">
        <v>114</v>
      </c>
      <c r="L1913" t="s">
        <v>115</v>
      </c>
      <c r="M1913" t="s">
        <v>116</v>
      </c>
      <c r="N1913" t="s">
        <v>117</v>
      </c>
      <c r="O1913" t="s">
        <v>118</v>
      </c>
      <c r="P1913" s="27" t="s">
        <v>6517</v>
      </c>
      <c r="Q1913" t="s">
        <v>120</v>
      </c>
      <c r="R1913">
        <v>56</v>
      </c>
      <c r="S1913">
        <v>36</v>
      </c>
      <c r="T1913">
        <v>0</v>
      </c>
      <c r="U1913" t="s">
        <v>146</v>
      </c>
      <c r="V1913">
        <v>1</v>
      </c>
      <c r="W1913" t="s">
        <v>6518</v>
      </c>
      <c r="X1913" s="13">
        <v>45650</v>
      </c>
      <c r="Y1913" s="13">
        <v>45661</v>
      </c>
      <c r="Z1913">
        <v>57835.93</v>
      </c>
      <c r="AA1913">
        <v>57835.93</v>
      </c>
      <c r="AB1913">
        <v>0</v>
      </c>
      <c r="AC1913">
        <v>0</v>
      </c>
      <c r="AD1913">
        <v>0</v>
      </c>
      <c r="AE1913" t="s">
        <v>6519</v>
      </c>
      <c r="AF1913" t="s">
        <v>170</v>
      </c>
      <c r="AG1913" t="s">
        <v>125</v>
      </c>
      <c r="AH1913" t="s">
        <v>126</v>
      </c>
      <c r="AI1913" t="s">
        <v>186</v>
      </c>
      <c r="AJ1913" t="s">
        <v>128</v>
      </c>
      <c r="AK1913" t="s">
        <v>128</v>
      </c>
    </row>
    <row r="1914" spans="1:37" x14ac:dyDescent="0.25">
      <c r="A1914">
        <v>2024</v>
      </c>
      <c r="B1914">
        <v>4</v>
      </c>
      <c r="C1914" t="s">
        <v>7415</v>
      </c>
      <c r="D1914" t="s">
        <v>110</v>
      </c>
      <c r="E1914">
        <v>185974.85</v>
      </c>
      <c r="F1914" t="s">
        <v>7416</v>
      </c>
      <c r="G1914" t="s">
        <v>3412</v>
      </c>
      <c r="H1914">
        <v>31</v>
      </c>
      <c r="I1914" t="s">
        <v>113</v>
      </c>
      <c r="J1914">
        <v>0</v>
      </c>
      <c r="K1914" t="s">
        <v>114</v>
      </c>
      <c r="L1914" t="s">
        <v>115</v>
      </c>
      <c r="M1914" t="s">
        <v>116</v>
      </c>
      <c r="N1914" t="s">
        <v>117</v>
      </c>
      <c r="O1914" t="s">
        <v>118</v>
      </c>
      <c r="P1914" s="27" t="s">
        <v>7417</v>
      </c>
      <c r="Q1914" t="s">
        <v>120</v>
      </c>
      <c r="R1914">
        <v>78</v>
      </c>
      <c r="S1914">
        <v>90</v>
      </c>
      <c r="T1914">
        <v>0</v>
      </c>
      <c r="U1914" t="s">
        <v>146</v>
      </c>
      <c r="V1914">
        <v>1</v>
      </c>
      <c r="W1914" t="s">
        <v>7418</v>
      </c>
      <c r="X1914" s="13">
        <v>45657</v>
      </c>
      <c r="Y1914" s="13">
        <v>45668</v>
      </c>
      <c r="Z1914">
        <v>185974.85</v>
      </c>
      <c r="AA1914">
        <v>185974.85</v>
      </c>
      <c r="AB1914">
        <v>0</v>
      </c>
      <c r="AC1914">
        <v>0</v>
      </c>
      <c r="AD1914">
        <v>0</v>
      </c>
      <c r="AE1914" t="s">
        <v>7419</v>
      </c>
      <c r="AF1914" t="s">
        <v>170</v>
      </c>
      <c r="AG1914" t="s">
        <v>125</v>
      </c>
      <c r="AH1914" t="s">
        <v>126</v>
      </c>
      <c r="AI1914" t="s">
        <v>186</v>
      </c>
      <c r="AJ1914" t="s">
        <v>128</v>
      </c>
      <c r="AK1914" t="s">
        <v>128</v>
      </c>
    </row>
    <row r="1915" spans="1:37" x14ac:dyDescent="0.25">
      <c r="A1915">
        <v>2024</v>
      </c>
      <c r="B1915">
        <v>4</v>
      </c>
      <c r="C1915" t="s">
        <v>3799</v>
      </c>
      <c r="D1915" t="s">
        <v>110</v>
      </c>
      <c r="E1915">
        <v>44268.63</v>
      </c>
      <c r="F1915" t="s">
        <v>3800</v>
      </c>
      <c r="G1915" t="s">
        <v>3801</v>
      </c>
      <c r="H1915">
        <v>31</v>
      </c>
      <c r="I1915" t="s">
        <v>113</v>
      </c>
      <c r="J1915">
        <v>0</v>
      </c>
      <c r="K1915" t="s">
        <v>114</v>
      </c>
      <c r="L1915" t="s">
        <v>115</v>
      </c>
      <c r="M1915" t="s">
        <v>116</v>
      </c>
      <c r="N1915" t="s">
        <v>117</v>
      </c>
      <c r="O1915" t="s">
        <v>118</v>
      </c>
      <c r="P1915" s="27" t="s">
        <v>3802</v>
      </c>
      <c r="Q1915" t="s">
        <v>120</v>
      </c>
      <c r="R1915">
        <v>298</v>
      </c>
      <c r="S1915">
        <v>279</v>
      </c>
      <c r="T1915">
        <v>0</v>
      </c>
      <c r="U1915" t="s">
        <v>210</v>
      </c>
      <c r="V1915">
        <v>1</v>
      </c>
      <c r="W1915" t="s">
        <v>3803</v>
      </c>
      <c r="X1915" s="13">
        <v>45652</v>
      </c>
      <c r="Y1915" s="13">
        <v>45663</v>
      </c>
      <c r="Z1915">
        <v>44268.63</v>
      </c>
      <c r="AA1915">
        <v>44268.63</v>
      </c>
      <c r="AB1915">
        <v>0</v>
      </c>
      <c r="AC1915">
        <v>0</v>
      </c>
      <c r="AD1915">
        <v>0</v>
      </c>
      <c r="AE1915" t="s">
        <v>3804</v>
      </c>
      <c r="AF1915" t="s">
        <v>170</v>
      </c>
      <c r="AG1915" t="s">
        <v>125</v>
      </c>
      <c r="AH1915" t="s">
        <v>126</v>
      </c>
      <c r="AI1915" t="s">
        <v>186</v>
      </c>
      <c r="AJ1915" t="s">
        <v>128</v>
      </c>
      <c r="AK1915" t="s">
        <v>128</v>
      </c>
    </row>
    <row r="1916" spans="1:37" x14ac:dyDescent="0.25">
      <c r="A1916">
        <v>2024</v>
      </c>
      <c r="B1916">
        <v>4</v>
      </c>
      <c r="C1916" t="s">
        <v>3805</v>
      </c>
      <c r="D1916" t="s">
        <v>110</v>
      </c>
      <c r="E1916">
        <v>207787.46</v>
      </c>
      <c r="F1916" t="s">
        <v>3806</v>
      </c>
      <c r="G1916" t="s">
        <v>3807</v>
      </c>
      <c r="H1916">
        <v>31</v>
      </c>
      <c r="I1916" t="s">
        <v>113</v>
      </c>
      <c r="J1916">
        <v>0</v>
      </c>
      <c r="K1916" t="s">
        <v>114</v>
      </c>
      <c r="L1916" t="s">
        <v>115</v>
      </c>
      <c r="M1916" t="s">
        <v>116</v>
      </c>
      <c r="N1916" t="s">
        <v>117</v>
      </c>
      <c r="O1916" t="s">
        <v>118</v>
      </c>
      <c r="P1916" s="27" t="s">
        <v>3808</v>
      </c>
      <c r="Q1916" t="s">
        <v>120</v>
      </c>
      <c r="R1916">
        <v>40</v>
      </c>
      <c r="S1916">
        <v>49</v>
      </c>
      <c r="T1916">
        <v>0</v>
      </c>
      <c r="U1916" t="s">
        <v>146</v>
      </c>
      <c r="V1916">
        <v>1</v>
      </c>
      <c r="W1916" t="s">
        <v>3809</v>
      </c>
      <c r="X1916" s="13">
        <v>45650</v>
      </c>
      <c r="Y1916" s="13">
        <v>45661</v>
      </c>
      <c r="Z1916">
        <v>207787.46</v>
      </c>
      <c r="AA1916">
        <v>207787.46</v>
      </c>
      <c r="AB1916">
        <v>0</v>
      </c>
      <c r="AC1916">
        <v>0</v>
      </c>
      <c r="AD1916">
        <v>0</v>
      </c>
      <c r="AE1916" t="s">
        <v>3810</v>
      </c>
      <c r="AF1916" t="s">
        <v>170</v>
      </c>
      <c r="AG1916" t="s">
        <v>125</v>
      </c>
      <c r="AH1916" t="s">
        <v>126</v>
      </c>
      <c r="AI1916" t="s">
        <v>186</v>
      </c>
      <c r="AJ1916" t="s">
        <v>128</v>
      </c>
      <c r="AK1916" t="s">
        <v>128</v>
      </c>
    </row>
    <row r="1917" spans="1:37" x14ac:dyDescent="0.25">
      <c r="A1917">
        <v>2024</v>
      </c>
      <c r="B1917">
        <v>4</v>
      </c>
      <c r="C1917" t="s">
        <v>2875</v>
      </c>
      <c r="D1917" t="s">
        <v>110</v>
      </c>
      <c r="E1917">
        <v>17527.07</v>
      </c>
      <c r="F1917" t="s">
        <v>2876</v>
      </c>
      <c r="G1917" t="s">
        <v>2877</v>
      </c>
      <c r="H1917">
        <v>31</v>
      </c>
      <c r="I1917" t="s">
        <v>113</v>
      </c>
      <c r="J1917">
        <v>0</v>
      </c>
      <c r="K1917" t="s">
        <v>114</v>
      </c>
      <c r="L1917" t="s">
        <v>115</v>
      </c>
      <c r="M1917" t="s">
        <v>116</v>
      </c>
      <c r="N1917" t="s">
        <v>117</v>
      </c>
      <c r="O1917" t="s">
        <v>118</v>
      </c>
      <c r="P1917" s="27" t="s">
        <v>2878</v>
      </c>
      <c r="Q1917" t="s">
        <v>120</v>
      </c>
      <c r="R1917">
        <v>80</v>
      </c>
      <c r="S1917">
        <v>113</v>
      </c>
      <c r="T1917">
        <v>0</v>
      </c>
      <c r="U1917" t="s">
        <v>146</v>
      </c>
      <c r="V1917">
        <v>1</v>
      </c>
      <c r="W1917" t="s">
        <v>2879</v>
      </c>
      <c r="X1917" s="13">
        <v>45657</v>
      </c>
      <c r="Y1917" s="13">
        <v>45668</v>
      </c>
      <c r="Z1917">
        <v>17527.07</v>
      </c>
      <c r="AA1917">
        <v>17527.07</v>
      </c>
      <c r="AB1917">
        <v>0</v>
      </c>
      <c r="AC1917">
        <v>0</v>
      </c>
      <c r="AD1917">
        <v>0</v>
      </c>
      <c r="AE1917" t="s">
        <v>2880</v>
      </c>
      <c r="AF1917" t="s">
        <v>170</v>
      </c>
      <c r="AG1917" t="s">
        <v>125</v>
      </c>
      <c r="AH1917" t="s">
        <v>126</v>
      </c>
      <c r="AI1917" t="s">
        <v>186</v>
      </c>
      <c r="AJ1917" t="s">
        <v>128</v>
      </c>
      <c r="AK1917" t="s">
        <v>128</v>
      </c>
    </row>
    <row r="1918" spans="1:37" x14ac:dyDescent="0.25">
      <c r="A1918">
        <v>2024</v>
      </c>
      <c r="B1918">
        <v>4</v>
      </c>
      <c r="C1918" t="s">
        <v>7420</v>
      </c>
      <c r="D1918" t="s">
        <v>110</v>
      </c>
      <c r="E1918">
        <v>23810.11</v>
      </c>
      <c r="F1918" t="s">
        <v>7421</v>
      </c>
      <c r="G1918" t="s">
        <v>5772</v>
      </c>
      <c r="H1918">
        <v>31</v>
      </c>
      <c r="I1918" t="s">
        <v>113</v>
      </c>
      <c r="J1918">
        <v>0</v>
      </c>
      <c r="K1918" t="s">
        <v>114</v>
      </c>
      <c r="L1918" t="s">
        <v>115</v>
      </c>
      <c r="M1918" t="s">
        <v>116</v>
      </c>
      <c r="N1918" t="s">
        <v>117</v>
      </c>
      <c r="O1918" t="s">
        <v>118</v>
      </c>
      <c r="P1918" s="27" t="s">
        <v>7422</v>
      </c>
      <c r="Q1918" t="s">
        <v>120</v>
      </c>
      <c r="R1918">
        <v>103</v>
      </c>
      <c r="S1918">
        <v>112</v>
      </c>
      <c r="T1918">
        <v>0</v>
      </c>
      <c r="U1918" t="s">
        <v>146</v>
      </c>
      <c r="V1918">
        <v>1</v>
      </c>
      <c r="W1918" t="s">
        <v>7423</v>
      </c>
      <c r="X1918" s="13">
        <v>45657</v>
      </c>
      <c r="Y1918" s="13">
        <v>45668</v>
      </c>
      <c r="Z1918">
        <v>23810.11</v>
      </c>
      <c r="AA1918">
        <v>23810.11</v>
      </c>
      <c r="AB1918">
        <v>0</v>
      </c>
      <c r="AC1918">
        <v>0</v>
      </c>
      <c r="AD1918">
        <v>0</v>
      </c>
      <c r="AE1918" t="s">
        <v>7424</v>
      </c>
      <c r="AF1918" t="s">
        <v>170</v>
      </c>
      <c r="AG1918" t="s">
        <v>125</v>
      </c>
      <c r="AH1918" t="s">
        <v>126</v>
      </c>
      <c r="AI1918" t="s">
        <v>186</v>
      </c>
      <c r="AJ1918" t="s">
        <v>128</v>
      </c>
      <c r="AK1918" t="s">
        <v>128</v>
      </c>
    </row>
    <row r="1919" spans="1:37" x14ac:dyDescent="0.25">
      <c r="A1919">
        <v>2024</v>
      </c>
      <c r="B1919">
        <v>4</v>
      </c>
      <c r="C1919" t="s">
        <v>6520</v>
      </c>
      <c r="D1919" t="s">
        <v>110</v>
      </c>
      <c r="E1919">
        <v>24043</v>
      </c>
      <c r="F1919" t="s">
        <v>6521</v>
      </c>
      <c r="G1919" t="s">
        <v>562</v>
      </c>
      <c r="H1919">
        <v>31</v>
      </c>
      <c r="I1919" t="s">
        <v>113</v>
      </c>
      <c r="J1919">
        <v>0</v>
      </c>
      <c r="K1919" t="s">
        <v>114</v>
      </c>
      <c r="L1919" t="s">
        <v>115</v>
      </c>
      <c r="M1919" t="s">
        <v>116</v>
      </c>
      <c r="N1919" t="s">
        <v>117</v>
      </c>
      <c r="O1919" t="s">
        <v>118</v>
      </c>
      <c r="P1919" s="27" t="s">
        <v>6522</v>
      </c>
      <c r="Q1919" t="s">
        <v>120</v>
      </c>
      <c r="R1919">
        <v>82</v>
      </c>
      <c r="S1919">
        <v>107</v>
      </c>
      <c r="T1919">
        <v>0</v>
      </c>
      <c r="U1919" t="s">
        <v>146</v>
      </c>
      <c r="V1919">
        <v>1</v>
      </c>
      <c r="W1919" t="s">
        <v>6523</v>
      </c>
      <c r="X1919" s="13">
        <v>45657</v>
      </c>
      <c r="Y1919" s="13">
        <v>45668</v>
      </c>
      <c r="Z1919">
        <v>24043</v>
      </c>
      <c r="AA1919">
        <v>24043</v>
      </c>
      <c r="AB1919">
        <v>0</v>
      </c>
      <c r="AC1919">
        <v>0</v>
      </c>
      <c r="AD1919">
        <v>0</v>
      </c>
      <c r="AE1919" t="s">
        <v>6524</v>
      </c>
      <c r="AF1919" t="s">
        <v>170</v>
      </c>
      <c r="AG1919" t="s">
        <v>125</v>
      </c>
      <c r="AH1919" t="s">
        <v>126</v>
      </c>
      <c r="AI1919" t="s">
        <v>186</v>
      </c>
      <c r="AJ1919" t="s">
        <v>128</v>
      </c>
      <c r="AK1919" t="s">
        <v>128</v>
      </c>
    </row>
    <row r="1920" spans="1:37" x14ac:dyDescent="0.25">
      <c r="A1920">
        <v>2024</v>
      </c>
      <c r="B1920">
        <v>4</v>
      </c>
      <c r="C1920" t="s">
        <v>7425</v>
      </c>
      <c r="D1920" t="s">
        <v>110</v>
      </c>
      <c r="E1920">
        <v>324764.96000000002</v>
      </c>
      <c r="F1920" t="s">
        <v>7426</v>
      </c>
      <c r="G1920" t="s">
        <v>7427</v>
      </c>
      <c r="H1920">
        <v>31</v>
      </c>
      <c r="I1920" t="s">
        <v>113</v>
      </c>
      <c r="J1920">
        <v>0</v>
      </c>
      <c r="K1920" t="s">
        <v>114</v>
      </c>
      <c r="L1920" t="s">
        <v>115</v>
      </c>
      <c r="M1920" t="s">
        <v>116</v>
      </c>
      <c r="N1920" t="s">
        <v>117</v>
      </c>
      <c r="O1920" t="s">
        <v>118</v>
      </c>
      <c r="P1920" s="27" t="s">
        <v>7428</v>
      </c>
      <c r="Q1920" t="s">
        <v>120</v>
      </c>
      <c r="R1920">
        <v>85</v>
      </c>
      <c r="S1920">
        <v>97</v>
      </c>
      <c r="T1920">
        <v>0</v>
      </c>
      <c r="U1920" t="s">
        <v>210</v>
      </c>
      <c r="V1920">
        <v>1</v>
      </c>
      <c r="W1920" t="s">
        <v>7429</v>
      </c>
      <c r="X1920" s="13">
        <v>45652</v>
      </c>
      <c r="Y1920" s="13">
        <v>45663</v>
      </c>
      <c r="Z1920">
        <v>324764.96000000002</v>
      </c>
      <c r="AA1920">
        <v>324764.96000000002</v>
      </c>
      <c r="AB1920">
        <v>0</v>
      </c>
      <c r="AC1920">
        <v>0</v>
      </c>
      <c r="AD1920">
        <v>0</v>
      </c>
      <c r="AE1920" t="s">
        <v>7430</v>
      </c>
      <c r="AF1920" t="s">
        <v>170</v>
      </c>
      <c r="AG1920" t="s">
        <v>125</v>
      </c>
      <c r="AH1920" t="s">
        <v>126</v>
      </c>
      <c r="AI1920" t="s">
        <v>186</v>
      </c>
      <c r="AJ1920" t="s">
        <v>128</v>
      </c>
      <c r="AK1920" t="s">
        <v>128</v>
      </c>
    </row>
    <row r="1921" spans="1:37" x14ac:dyDescent="0.25">
      <c r="A1921">
        <v>2024</v>
      </c>
      <c r="B1921">
        <v>4</v>
      </c>
      <c r="C1921" t="s">
        <v>7431</v>
      </c>
      <c r="D1921" t="s">
        <v>110</v>
      </c>
      <c r="E1921">
        <v>24040.94</v>
      </c>
      <c r="F1921" t="s">
        <v>7432</v>
      </c>
      <c r="G1921" t="s">
        <v>7433</v>
      </c>
      <c r="H1921">
        <v>31</v>
      </c>
      <c r="I1921" t="s">
        <v>113</v>
      </c>
      <c r="J1921">
        <v>0</v>
      </c>
      <c r="K1921" t="s">
        <v>114</v>
      </c>
      <c r="L1921" t="s">
        <v>115</v>
      </c>
      <c r="M1921" t="s">
        <v>116</v>
      </c>
      <c r="N1921" t="s">
        <v>117</v>
      </c>
      <c r="O1921" t="s">
        <v>118</v>
      </c>
      <c r="P1921" s="27" t="s">
        <v>7434</v>
      </c>
      <c r="Q1921" t="s">
        <v>120</v>
      </c>
      <c r="R1921">
        <v>68</v>
      </c>
      <c r="S1921">
        <v>89</v>
      </c>
      <c r="T1921">
        <v>0</v>
      </c>
      <c r="U1921" t="s">
        <v>210</v>
      </c>
      <c r="V1921">
        <v>1</v>
      </c>
      <c r="W1921" t="s">
        <v>7435</v>
      </c>
      <c r="X1921" s="13">
        <v>45650</v>
      </c>
      <c r="Y1921" s="13">
        <v>45661</v>
      </c>
      <c r="Z1921">
        <v>24040.94</v>
      </c>
      <c r="AA1921">
        <v>24040.94</v>
      </c>
      <c r="AB1921">
        <v>0</v>
      </c>
      <c r="AC1921">
        <v>0</v>
      </c>
      <c r="AD1921">
        <v>0</v>
      </c>
      <c r="AE1921" t="s">
        <v>7436</v>
      </c>
      <c r="AF1921" t="s">
        <v>170</v>
      </c>
      <c r="AG1921" t="s">
        <v>125</v>
      </c>
      <c r="AH1921" t="s">
        <v>126</v>
      </c>
      <c r="AI1921" t="s">
        <v>186</v>
      </c>
      <c r="AJ1921" t="s">
        <v>128</v>
      </c>
      <c r="AK1921" t="s">
        <v>128</v>
      </c>
    </row>
    <row r="1922" spans="1:37" x14ac:dyDescent="0.25">
      <c r="A1922">
        <v>2024</v>
      </c>
      <c r="B1922">
        <v>4</v>
      </c>
      <c r="C1922" t="s">
        <v>4690</v>
      </c>
      <c r="D1922" t="s">
        <v>110</v>
      </c>
      <c r="E1922">
        <v>19280.97</v>
      </c>
      <c r="F1922" t="s">
        <v>4691</v>
      </c>
      <c r="G1922" t="s">
        <v>4692</v>
      </c>
      <c r="H1922">
        <v>31</v>
      </c>
      <c r="I1922" t="s">
        <v>113</v>
      </c>
      <c r="J1922">
        <v>0</v>
      </c>
      <c r="K1922" t="s">
        <v>114</v>
      </c>
      <c r="L1922" t="s">
        <v>115</v>
      </c>
      <c r="M1922" t="s">
        <v>116</v>
      </c>
      <c r="N1922" t="s">
        <v>117</v>
      </c>
      <c r="O1922" t="s">
        <v>118</v>
      </c>
      <c r="P1922" s="27" t="s">
        <v>4693</v>
      </c>
      <c r="Q1922" t="s">
        <v>120</v>
      </c>
      <c r="R1922">
        <v>70</v>
      </c>
      <c r="S1922">
        <v>73</v>
      </c>
      <c r="T1922">
        <v>0</v>
      </c>
      <c r="U1922" t="s">
        <v>146</v>
      </c>
      <c r="V1922">
        <v>1</v>
      </c>
      <c r="W1922" t="s">
        <v>4694</v>
      </c>
      <c r="X1922" s="13">
        <v>45657</v>
      </c>
      <c r="Y1922" s="13">
        <v>45668</v>
      </c>
      <c r="Z1922">
        <v>19280.97</v>
      </c>
      <c r="AA1922">
        <v>19280.97</v>
      </c>
      <c r="AB1922">
        <v>0</v>
      </c>
      <c r="AC1922">
        <v>0</v>
      </c>
      <c r="AD1922">
        <v>0</v>
      </c>
      <c r="AE1922" t="s">
        <v>4695</v>
      </c>
      <c r="AF1922" t="s">
        <v>170</v>
      </c>
      <c r="AG1922" t="s">
        <v>125</v>
      </c>
      <c r="AH1922" t="s">
        <v>126</v>
      </c>
      <c r="AI1922" t="s">
        <v>186</v>
      </c>
      <c r="AJ1922" t="s">
        <v>128</v>
      </c>
      <c r="AK1922" t="s">
        <v>128</v>
      </c>
    </row>
    <row r="1923" spans="1:37" x14ac:dyDescent="0.25">
      <c r="A1923">
        <v>2024</v>
      </c>
      <c r="B1923">
        <v>4</v>
      </c>
      <c r="C1923" t="s">
        <v>4696</v>
      </c>
      <c r="D1923" t="s">
        <v>110</v>
      </c>
      <c r="E1923">
        <v>169846.09</v>
      </c>
      <c r="F1923" t="s">
        <v>4697</v>
      </c>
      <c r="G1923" t="s">
        <v>3424</v>
      </c>
      <c r="H1923">
        <v>31</v>
      </c>
      <c r="I1923" t="s">
        <v>113</v>
      </c>
      <c r="J1923">
        <v>0</v>
      </c>
      <c r="K1923" t="s">
        <v>114</v>
      </c>
      <c r="L1923" t="s">
        <v>115</v>
      </c>
      <c r="M1923" t="s">
        <v>116</v>
      </c>
      <c r="N1923" t="s">
        <v>117</v>
      </c>
      <c r="O1923" t="s">
        <v>118</v>
      </c>
      <c r="P1923" s="27" t="s">
        <v>4698</v>
      </c>
      <c r="Q1923" t="s">
        <v>120</v>
      </c>
      <c r="R1923">
        <v>36</v>
      </c>
      <c r="S1923">
        <v>27</v>
      </c>
      <c r="T1923">
        <v>0</v>
      </c>
      <c r="U1923" t="s">
        <v>146</v>
      </c>
      <c r="V1923">
        <v>1</v>
      </c>
      <c r="W1923" t="s">
        <v>4699</v>
      </c>
      <c r="X1923" s="13">
        <v>45650</v>
      </c>
      <c r="Y1923" s="13">
        <v>45661</v>
      </c>
      <c r="Z1923">
        <v>169846.09</v>
      </c>
      <c r="AA1923">
        <v>169846.09</v>
      </c>
      <c r="AB1923">
        <v>0</v>
      </c>
      <c r="AC1923">
        <v>0</v>
      </c>
      <c r="AD1923">
        <v>0</v>
      </c>
      <c r="AE1923" t="s">
        <v>4700</v>
      </c>
      <c r="AF1923" t="s">
        <v>170</v>
      </c>
      <c r="AG1923" t="s">
        <v>125</v>
      </c>
      <c r="AH1923" t="s">
        <v>126</v>
      </c>
      <c r="AI1923" t="s">
        <v>186</v>
      </c>
      <c r="AJ1923" t="s">
        <v>128</v>
      </c>
      <c r="AK1923" t="s">
        <v>128</v>
      </c>
    </row>
    <row r="1924" spans="1:37" x14ac:dyDescent="0.25">
      <c r="A1924">
        <v>2024</v>
      </c>
      <c r="B1924">
        <v>4</v>
      </c>
      <c r="C1924" t="s">
        <v>3811</v>
      </c>
      <c r="D1924" t="s">
        <v>110</v>
      </c>
      <c r="E1924">
        <v>92833.2</v>
      </c>
      <c r="F1924" t="s">
        <v>3812</v>
      </c>
      <c r="G1924" t="s">
        <v>3813</v>
      </c>
      <c r="H1924">
        <v>31</v>
      </c>
      <c r="I1924" t="s">
        <v>113</v>
      </c>
      <c r="J1924">
        <v>0</v>
      </c>
      <c r="K1924" t="s">
        <v>114</v>
      </c>
      <c r="L1924" t="s">
        <v>115</v>
      </c>
      <c r="M1924" t="s">
        <v>116</v>
      </c>
      <c r="N1924" t="s">
        <v>117</v>
      </c>
      <c r="O1924" t="s">
        <v>118</v>
      </c>
      <c r="P1924" s="27" t="s">
        <v>3814</v>
      </c>
      <c r="Q1924" t="s">
        <v>120</v>
      </c>
      <c r="R1924">
        <v>105</v>
      </c>
      <c r="S1924">
        <v>101</v>
      </c>
      <c r="T1924">
        <v>0</v>
      </c>
      <c r="U1924" t="s">
        <v>146</v>
      </c>
      <c r="V1924">
        <v>1</v>
      </c>
      <c r="W1924" t="s">
        <v>3815</v>
      </c>
      <c r="X1924" s="13">
        <v>45657</v>
      </c>
      <c r="Y1924" s="13">
        <v>45668</v>
      </c>
      <c r="Z1924">
        <v>92833.2</v>
      </c>
      <c r="AA1924">
        <v>92833.2</v>
      </c>
      <c r="AB1924">
        <v>0</v>
      </c>
      <c r="AC1924">
        <v>0</v>
      </c>
      <c r="AD1924">
        <v>0</v>
      </c>
      <c r="AE1924" t="s">
        <v>3816</v>
      </c>
      <c r="AF1924" t="s">
        <v>170</v>
      </c>
      <c r="AG1924" t="s">
        <v>125</v>
      </c>
      <c r="AH1924" t="s">
        <v>126</v>
      </c>
      <c r="AI1924" t="s">
        <v>186</v>
      </c>
      <c r="AJ1924" t="s">
        <v>128</v>
      </c>
      <c r="AK1924" t="s">
        <v>128</v>
      </c>
    </row>
    <row r="1925" spans="1:37" x14ac:dyDescent="0.25">
      <c r="A1925">
        <v>2024</v>
      </c>
      <c r="B1925">
        <v>4</v>
      </c>
      <c r="C1925" t="s">
        <v>3817</v>
      </c>
      <c r="D1925" t="s">
        <v>110</v>
      </c>
      <c r="E1925">
        <v>456042.63</v>
      </c>
      <c r="F1925" t="s">
        <v>3818</v>
      </c>
      <c r="G1925" t="s">
        <v>3819</v>
      </c>
      <c r="H1925">
        <v>31</v>
      </c>
      <c r="I1925" t="s">
        <v>113</v>
      </c>
      <c r="J1925">
        <v>0</v>
      </c>
      <c r="K1925" t="s">
        <v>114</v>
      </c>
      <c r="L1925" t="s">
        <v>115</v>
      </c>
      <c r="M1925" t="s">
        <v>116</v>
      </c>
      <c r="N1925" t="s">
        <v>117</v>
      </c>
      <c r="O1925" t="s">
        <v>118</v>
      </c>
      <c r="P1925" s="27" t="s">
        <v>3820</v>
      </c>
      <c r="Q1925" t="s">
        <v>120</v>
      </c>
      <c r="R1925">
        <v>43</v>
      </c>
      <c r="S1925">
        <v>61</v>
      </c>
      <c r="T1925">
        <v>0</v>
      </c>
      <c r="U1925" t="s">
        <v>210</v>
      </c>
      <c r="V1925">
        <v>1</v>
      </c>
      <c r="W1925" t="s">
        <v>3821</v>
      </c>
      <c r="X1925" s="13">
        <v>45657</v>
      </c>
      <c r="Y1925" s="13">
        <v>45668</v>
      </c>
      <c r="Z1925">
        <v>456042.63</v>
      </c>
      <c r="AA1925">
        <v>456042.63</v>
      </c>
      <c r="AB1925">
        <v>0</v>
      </c>
      <c r="AC1925">
        <v>0</v>
      </c>
      <c r="AD1925">
        <v>0</v>
      </c>
      <c r="AE1925" t="s">
        <v>3822</v>
      </c>
      <c r="AF1925" t="s">
        <v>170</v>
      </c>
      <c r="AG1925" t="s">
        <v>125</v>
      </c>
      <c r="AH1925" t="s">
        <v>126</v>
      </c>
      <c r="AI1925" t="s">
        <v>186</v>
      </c>
      <c r="AJ1925" t="s">
        <v>128</v>
      </c>
      <c r="AK1925" t="s">
        <v>128</v>
      </c>
    </row>
    <row r="1926" spans="1:37" x14ac:dyDescent="0.25">
      <c r="A1926">
        <v>2024</v>
      </c>
      <c r="B1926">
        <v>4</v>
      </c>
      <c r="C1926" t="s">
        <v>6525</v>
      </c>
      <c r="D1926" t="s">
        <v>110</v>
      </c>
      <c r="E1926">
        <v>93947.89</v>
      </c>
      <c r="F1926" t="s">
        <v>6526</v>
      </c>
      <c r="G1926" t="s">
        <v>6527</v>
      </c>
      <c r="H1926">
        <v>31</v>
      </c>
      <c r="I1926" t="s">
        <v>113</v>
      </c>
      <c r="J1926">
        <v>0</v>
      </c>
      <c r="K1926" t="s">
        <v>114</v>
      </c>
      <c r="L1926" t="s">
        <v>115</v>
      </c>
      <c r="M1926" t="s">
        <v>116</v>
      </c>
      <c r="N1926" t="s">
        <v>117</v>
      </c>
      <c r="O1926" t="s">
        <v>118</v>
      </c>
      <c r="P1926" s="27" t="s">
        <v>6528</v>
      </c>
      <c r="Q1926" t="s">
        <v>120</v>
      </c>
      <c r="R1926">
        <v>71</v>
      </c>
      <c r="S1926">
        <v>48</v>
      </c>
      <c r="T1926">
        <v>0</v>
      </c>
      <c r="U1926" t="s">
        <v>210</v>
      </c>
      <c r="V1926">
        <v>1</v>
      </c>
      <c r="W1926" t="s">
        <v>6529</v>
      </c>
      <c r="X1926" s="13">
        <v>45623</v>
      </c>
      <c r="Y1926" s="13">
        <v>45625</v>
      </c>
      <c r="Z1926">
        <v>93947.89</v>
      </c>
      <c r="AA1926">
        <v>93947.89</v>
      </c>
      <c r="AB1926">
        <v>52102.71</v>
      </c>
      <c r="AC1926">
        <v>52102.71</v>
      </c>
      <c r="AD1926">
        <v>52102.71</v>
      </c>
      <c r="AE1926" t="s">
        <v>6530</v>
      </c>
      <c r="AF1926" t="s">
        <v>1128</v>
      </c>
      <c r="AG1926" t="s">
        <v>125</v>
      </c>
      <c r="AH1926" t="s">
        <v>126</v>
      </c>
      <c r="AI1926" t="s">
        <v>186</v>
      </c>
      <c r="AJ1926" t="s">
        <v>128</v>
      </c>
      <c r="AK1926" t="s">
        <v>128</v>
      </c>
    </row>
    <row r="1927" spans="1:37" x14ac:dyDescent="0.25">
      <c r="A1927">
        <v>2024</v>
      </c>
      <c r="B1927">
        <v>4</v>
      </c>
      <c r="C1927" t="s">
        <v>5632</v>
      </c>
      <c r="D1927" t="s">
        <v>110</v>
      </c>
      <c r="E1927">
        <v>12531.53</v>
      </c>
      <c r="F1927" t="s">
        <v>5633</v>
      </c>
      <c r="G1927" t="s">
        <v>5634</v>
      </c>
      <c r="H1927">
        <v>31</v>
      </c>
      <c r="I1927" t="s">
        <v>113</v>
      </c>
      <c r="J1927">
        <v>0</v>
      </c>
      <c r="K1927" t="s">
        <v>114</v>
      </c>
      <c r="L1927" t="s">
        <v>115</v>
      </c>
      <c r="M1927" t="s">
        <v>116</v>
      </c>
      <c r="N1927" t="s">
        <v>117</v>
      </c>
      <c r="O1927" t="s">
        <v>118</v>
      </c>
      <c r="P1927" s="27" t="s">
        <v>5635</v>
      </c>
      <c r="Q1927" t="s">
        <v>120</v>
      </c>
      <c r="R1927">
        <v>77</v>
      </c>
      <c r="S1927">
        <v>89</v>
      </c>
      <c r="T1927">
        <v>0</v>
      </c>
      <c r="U1927" t="s">
        <v>146</v>
      </c>
      <c r="V1927">
        <v>1</v>
      </c>
      <c r="W1927" t="s">
        <v>5636</v>
      </c>
      <c r="X1927" s="13">
        <v>45649</v>
      </c>
      <c r="Y1927" s="13">
        <v>45661</v>
      </c>
      <c r="Z1927">
        <v>12531.53</v>
      </c>
      <c r="AA1927">
        <v>12531.53</v>
      </c>
      <c r="AB1927">
        <v>0</v>
      </c>
      <c r="AC1927">
        <v>0</v>
      </c>
      <c r="AD1927">
        <v>0</v>
      </c>
      <c r="AE1927" t="s">
        <v>5637</v>
      </c>
      <c r="AF1927" t="s">
        <v>170</v>
      </c>
      <c r="AG1927" t="s">
        <v>125</v>
      </c>
      <c r="AH1927" t="s">
        <v>126</v>
      </c>
      <c r="AI1927" t="s">
        <v>186</v>
      </c>
      <c r="AJ1927" t="s">
        <v>128</v>
      </c>
      <c r="AK1927" t="s">
        <v>128</v>
      </c>
    </row>
    <row r="1928" spans="1:37" x14ac:dyDescent="0.25">
      <c r="A1928">
        <v>2024</v>
      </c>
      <c r="B1928">
        <v>4</v>
      </c>
      <c r="C1928" t="s">
        <v>6531</v>
      </c>
      <c r="D1928" t="s">
        <v>110</v>
      </c>
      <c r="E1928">
        <v>130786.07</v>
      </c>
      <c r="F1928" t="s">
        <v>6532</v>
      </c>
      <c r="G1928" t="s">
        <v>6165</v>
      </c>
      <c r="H1928">
        <v>31</v>
      </c>
      <c r="I1928" t="s">
        <v>113</v>
      </c>
      <c r="J1928">
        <v>0</v>
      </c>
      <c r="K1928" t="s">
        <v>114</v>
      </c>
      <c r="L1928" t="s">
        <v>115</v>
      </c>
      <c r="M1928" t="s">
        <v>116</v>
      </c>
      <c r="N1928" t="s">
        <v>117</v>
      </c>
      <c r="O1928" t="s">
        <v>118</v>
      </c>
      <c r="P1928" s="27" t="s">
        <v>6533</v>
      </c>
      <c r="Q1928" t="s">
        <v>120</v>
      </c>
      <c r="R1928">
        <v>146</v>
      </c>
      <c r="S1928">
        <v>156</v>
      </c>
      <c r="T1928">
        <v>0</v>
      </c>
      <c r="U1928" t="s">
        <v>146</v>
      </c>
      <c r="V1928">
        <v>1</v>
      </c>
      <c r="W1928" t="s">
        <v>6534</v>
      </c>
      <c r="X1928" s="13">
        <v>45650</v>
      </c>
      <c r="Y1928" s="13">
        <v>45661</v>
      </c>
      <c r="Z1928">
        <v>130786.07</v>
      </c>
      <c r="AA1928">
        <v>130786.07</v>
      </c>
      <c r="AB1928">
        <v>0</v>
      </c>
      <c r="AC1928">
        <v>0</v>
      </c>
      <c r="AD1928">
        <v>0</v>
      </c>
      <c r="AE1928" t="s">
        <v>6535</v>
      </c>
      <c r="AF1928" t="s">
        <v>170</v>
      </c>
      <c r="AG1928" t="s">
        <v>125</v>
      </c>
      <c r="AH1928" t="s">
        <v>126</v>
      </c>
      <c r="AI1928" t="s">
        <v>186</v>
      </c>
      <c r="AJ1928" t="s">
        <v>128</v>
      </c>
      <c r="AK1928" t="s">
        <v>128</v>
      </c>
    </row>
    <row r="1929" spans="1:37" x14ac:dyDescent="0.25">
      <c r="A1929">
        <v>2024</v>
      </c>
      <c r="B1929">
        <v>4</v>
      </c>
      <c r="C1929" t="s">
        <v>6536</v>
      </c>
      <c r="D1929" t="s">
        <v>110</v>
      </c>
      <c r="E1929">
        <v>8393.69</v>
      </c>
      <c r="F1929" t="s">
        <v>6537</v>
      </c>
      <c r="G1929" t="s">
        <v>4337</v>
      </c>
      <c r="H1929">
        <v>31</v>
      </c>
      <c r="I1929" t="s">
        <v>113</v>
      </c>
      <c r="J1929">
        <v>0</v>
      </c>
      <c r="K1929" t="s">
        <v>114</v>
      </c>
      <c r="L1929" t="s">
        <v>115</v>
      </c>
      <c r="M1929" t="s">
        <v>116</v>
      </c>
      <c r="N1929" t="s">
        <v>117</v>
      </c>
      <c r="O1929" t="s">
        <v>118</v>
      </c>
      <c r="P1929" s="27" t="s">
        <v>6538</v>
      </c>
      <c r="Q1929" t="s">
        <v>120</v>
      </c>
      <c r="R1929">
        <v>45</v>
      </c>
      <c r="S1929">
        <v>47</v>
      </c>
      <c r="T1929">
        <v>0</v>
      </c>
      <c r="U1929" t="s">
        <v>146</v>
      </c>
      <c r="V1929">
        <v>1</v>
      </c>
      <c r="W1929" t="s">
        <v>6539</v>
      </c>
      <c r="X1929" s="13">
        <v>45657</v>
      </c>
      <c r="Y1929" s="13">
        <v>45668</v>
      </c>
      <c r="Z1929">
        <v>8393.69</v>
      </c>
      <c r="AA1929">
        <v>8393.69</v>
      </c>
      <c r="AB1929">
        <v>0</v>
      </c>
      <c r="AC1929">
        <v>0</v>
      </c>
      <c r="AD1929">
        <v>0</v>
      </c>
      <c r="AE1929" t="s">
        <v>6540</v>
      </c>
      <c r="AF1929" t="s">
        <v>170</v>
      </c>
      <c r="AG1929" t="s">
        <v>125</v>
      </c>
      <c r="AH1929" t="s">
        <v>126</v>
      </c>
      <c r="AI1929" t="s">
        <v>186</v>
      </c>
      <c r="AJ1929" t="s">
        <v>128</v>
      </c>
      <c r="AK1929" t="s">
        <v>128</v>
      </c>
    </row>
    <row r="1930" spans="1:37" x14ac:dyDescent="0.25">
      <c r="A1930">
        <v>2024</v>
      </c>
      <c r="B1930">
        <v>4</v>
      </c>
      <c r="C1930" t="s">
        <v>1000</v>
      </c>
      <c r="D1930" t="s">
        <v>110</v>
      </c>
      <c r="E1930">
        <v>69938.02</v>
      </c>
      <c r="F1930" t="s">
        <v>1001</v>
      </c>
      <c r="G1930" t="s">
        <v>1002</v>
      </c>
      <c r="H1930">
        <v>31</v>
      </c>
      <c r="I1930" t="s">
        <v>113</v>
      </c>
      <c r="J1930">
        <v>0</v>
      </c>
      <c r="K1930" t="s">
        <v>114</v>
      </c>
      <c r="L1930" t="s">
        <v>115</v>
      </c>
      <c r="M1930" t="s">
        <v>116</v>
      </c>
      <c r="N1930" t="s">
        <v>117</v>
      </c>
      <c r="O1930" t="s">
        <v>118</v>
      </c>
      <c r="P1930" s="27" t="s">
        <v>1003</v>
      </c>
      <c r="Q1930" t="s">
        <v>120</v>
      </c>
      <c r="R1930">
        <v>80</v>
      </c>
      <c r="S1930">
        <v>77</v>
      </c>
      <c r="T1930">
        <v>0</v>
      </c>
      <c r="U1930" t="s">
        <v>203</v>
      </c>
      <c r="V1930">
        <v>1</v>
      </c>
      <c r="W1930" t="s">
        <v>1004</v>
      </c>
      <c r="X1930" s="13">
        <v>45650</v>
      </c>
      <c r="Y1930" s="13">
        <v>45661</v>
      </c>
      <c r="Z1930">
        <v>69938.02</v>
      </c>
      <c r="AA1930">
        <v>69938.02</v>
      </c>
      <c r="AB1930">
        <v>0</v>
      </c>
      <c r="AC1930">
        <v>0</v>
      </c>
      <c r="AD1930">
        <v>0</v>
      </c>
      <c r="AE1930" t="s">
        <v>1005</v>
      </c>
      <c r="AF1930" t="s">
        <v>170</v>
      </c>
      <c r="AG1930" t="s">
        <v>125</v>
      </c>
      <c r="AH1930" t="s">
        <v>126</v>
      </c>
      <c r="AI1930" t="s">
        <v>186</v>
      </c>
      <c r="AJ1930" t="s">
        <v>128</v>
      </c>
      <c r="AK1930" t="s">
        <v>128</v>
      </c>
    </row>
    <row r="1931" spans="1:37" x14ac:dyDescent="0.25">
      <c r="A1931">
        <v>2024</v>
      </c>
      <c r="B1931">
        <v>4</v>
      </c>
      <c r="C1931" t="s">
        <v>6541</v>
      </c>
      <c r="D1931" t="s">
        <v>110</v>
      </c>
      <c r="E1931">
        <v>102368.16</v>
      </c>
      <c r="F1931" t="s">
        <v>6542</v>
      </c>
      <c r="G1931" t="s">
        <v>6543</v>
      </c>
      <c r="H1931">
        <v>31</v>
      </c>
      <c r="I1931" t="s">
        <v>113</v>
      </c>
      <c r="J1931">
        <v>0</v>
      </c>
      <c r="K1931" t="s">
        <v>114</v>
      </c>
      <c r="L1931" t="s">
        <v>115</v>
      </c>
      <c r="M1931" t="s">
        <v>116</v>
      </c>
      <c r="N1931" t="s">
        <v>117</v>
      </c>
      <c r="O1931" t="s">
        <v>118</v>
      </c>
      <c r="P1931" s="27" t="s">
        <v>6544</v>
      </c>
      <c r="Q1931" t="s">
        <v>120</v>
      </c>
      <c r="R1931">
        <v>98</v>
      </c>
      <c r="S1931">
        <v>115</v>
      </c>
      <c r="T1931">
        <v>0</v>
      </c>
      <c r="U1931" t="s">
        <v>203</v>
      </c>
      <c r="V1931">
        <v>1</v>
      </c>
      <c r="W1931" t="s">
        <v>6545</v>
      </c>
      <c r="X1931" s="13">
        <v>45650</v>
      </c>
      <c r="Y1931" s="13">
        <v>45661</v>
      </c>
      <c r="Z1931">
        <v>102368.16</v>
      </c>
      <c r="AA1931">
        <v>102368.16</v>
      </c>
      <c r="AB1931">
        <v>0</v>
      </c>
      <c r="AC1931">
        <v>0</v>
      </c>
      <c r="AD1931">
        <v>0</v>
      </c>
      <c r="AE1931" t="s">
        <v>6546</v>
      </c>
      <c r="AF1931" t="s">
        <v>170</v>
      </c>
      <c r="AG1931" t="s">
        <v>125</v>
      </c>
      <c r="AH1931" t="s">
        <v>126</v>
      </c>
      <c r="AI1931" t="s">
        <v>186</v>
      </c>
      <c r="AJ1931" t="s">
        <v>128</v>
      </c>
      <c r="AK1931" t="s">
        <v>128</v>
      </c>
    </row>
    <row r="1932" spans="1:37" x14ac:dyDescent="0.25">
      <c r="A1932">
        <v>2024</v>
      </c>
      <c r="B1932">
        <v>4</v>
      </c>
      <c r="C1932" t="s">
        <v>3823</v>
      </c>
      <c r="D1932" t="s">
        <v>110</v>
      </c>
      <c r="E1932">
        <v>79937.33</v>
      </c>
      <c r="F1932" t="s">
        <v>3824</v>
      </c>
      <c r="G1932" t="s">
        <v>3825</v>
      </c>
      <c r="H1932">
        <v>31</v>
      </c>
      <c r="I1932" t="s">
        <v>113</v>
      </c>
      <c r="J1932">
        <v>0</v>
      </c>
      <c r="K1932" t="s">
        <v>114</v>
      </c>
      <c r="L1932" t="s">
        <v>115</v>
      </c>
      <c r="M1932" t="s">
        <v>116</v>
      </c>
      <c r="N1932" t="s">
        <v>117</v>
      </c>
      <c r="O1932" t="s">
        <v>118</v>
      </c>
      <c r="P1932" s="27" t="s">
        <v>3826</v>
      </c>
      <c r="Q1932" t="s">
        <v>120</v>
      </c>
      <c r="R1932">
        <v>132</v>
      </c>
      <c r="S1932">
        <v>121</v>
      </c>
      <c r="T1932">
        <v>0</v>
      </c>
      <c r="U1932" t="s">
        <v>210</v>
      </c>
      <c r="V1932">
        <v>1</v>
      </c>
      <c r="W1932" t="s">
        <v>3827</v>
      </c>
      <c r="X1932" s="13">
        <v>45650</v>
      </c>
      <c r="Y1932" s="13">
        <v>45661</v>
      </c>
      <c r="Z1932">
        <v>79937.33</v>
      </c>
      <c r="AA1932">
        <v>79937.33</v>
      </c>
      <c r="AB1932">
        <v>0</v>
      </c>
      <c r="AC1932">
        <v>0</v>
      </c>
      <c r="AD1932">
        <v>0</v>
      </c>
      <c r="AE1932" t="s">
        <v>3828</v>
      </c>
      <c r="AF1932" t="s">
        <v>170</v>
      </c>
      <c r="AG1932" t="s">
        <v>125</v>
      </c>
      <c r="AH1932" t="s">
        <v>126</v>
      </c>
      <c r="AI1932" t="s">
        <v>186</v>
      </c>
      <c r="AJ1932" t="s">
        <v>128</v>
      </c>
      <c r="AK1932" t="s">
        <v>128</v>
      </c>
    </row>
    <row r="1933" spans="1:37" x14ac:dyDescent="0.25">
      <c r="A1933">
        <v>2024</v>
      </c>
      <c r="B1933">
        <v>4</v>
      </c>
      <c r="C1933" t="s">
        <v>1981</v>
      </c>
      <c r="D1933" t="s">
        <v>110</v>
      </c>
      <c r="E1933">
        <v>17813.150000000001</v>
      </c>
      <c r="F1933" t="s">
        <v>1982</v>
      </c>
      <c r="G1933" t="s">
        <v>1983</v>
      </c>
      <c r="H1933">
        <v>31</v>
      </c>
      <c r="I1933" t="s">
        <v>113</v>
      </c>
      <c r="J1933">
        <v>0</v>
      </c>
      <c r="K1933" t="s">
        <v>114</v>
      </c>
      <c r="L1933" t="s">
        <v>115</v>
      </c>
      <c r="M1933" t="s">
        <v>116</v>
      </c>
      <c r="N1933" t="s">
        <v>117</v>
      </c>
      <c r="O1933" t="s">
        <v>118</v>
      </c>
      <c r="P1933" s="27" t="s">
        <v>1984</v>
      </c>
      <c r="Q1933" t="s">
        <v>120</v>
      </c>
      <c r="R1933">
        <v>50</v>
      </c>
      <c r="S1933">
        <v>60</v>
      </c>
      <c r="T1933">
        <v>0</v>
      </c>
      <c r="U1933" t="s">
        <v>146</v>
      </c>
      <c r="V1933">
        <v>1</v>
      </c>
      <c r="W1933" t="s">
        <v>1985</v>
      </c>
      <c r="X1933" s="13">
        <v>45657</v>
      </c>
      <c r="Y1933" s="13">
        <v>45668</v>
      </c>
      <c r="Z1933">
        <v>17813.150000000001</v>
      </c>
      <c r="AA1933">
        <v>17813.150000000001</v>
      </c>
      <c r="AB1933">
        <v>0</v>
      </c>
      <c r="AC1933">
        <v>0</v>
      </c>
      <c r="AD1933">
        <v>0</v>
      </c>
      <c r="AE1933" t="s">
        <v>1986</v>
      </c>
      <c r="AF1933" t="s">
        <v>170</v>
      </c>
      <c r="AG1933" t="s">
        <v>125</v>
      </c>
      <c r="AH1933" t="s">
        <v>126</v>
      </c>
      <c r="AI1933" t="s">
        <v>186</v>
      </c>
      <c r="AJ1933" t="s">
        <v>128</v>
      </c>
      <c r="AK1933" t="s">
        <v>128</v>
      </c>
    </row>
    <row r="1934" spans="1:37" x14ac:dyDescent="0.25">
      <c r="A1934">
        <v>2024</v>
      </c>
      <c r="B1934">
        <v>4</v>
      </c>
      <c r="C1934" t="s">
        <v>9267</v>
      </c>
      <c r="D1934" t="s">
        <v>110</v>
      </c>
      <c r="E1934">
        <v>52289.1</v>
      </c>
      <c r="F1934" t="s">
        <v>9268</v>
      </c>
      <c r="G1934" t="s">
        <v>9269</v>
      </c>
      <c r="H1934">
        <v>31</v>
      </c>
      <c r="I1934" t="s">
        <v>113</v>
      </c>
      <c r="J1934">
        <v>0</v>
      </c>
      <c r="K1934" t="s">
        <v>114</v>
      </c>
      <c r="L1934" t="s">
        <v>115</v>
      </c>
      <c r="M1934" t="s">
        <v>116</v>
      </c>
      <c r="N1934" t="s">
        <v>117</v>
      </c>
      <c r="O1934" t="s">
        <v>118</v>
      </c>
      <c r="P1934" s="27" t="s">
        <v>9270</v>
      </c>
      <c r="Q1934" t="s">
        <v>120</v>
      </c>
      <c r="R1934">
        <v>33</v>
      </c>
      <c r="S1934">
        <v>46</v>
      </c>
      <c r="T1934">
        <v>0</v>
      </c>
      <c r="U1934" t="s">
        <v>210</v>
      </c>
      <c r="V1934">
        <v>1</v>
      </c>
      <c r="W1934" t="s">
        <v>9271</v>
      </c>
      <c r="X1934" s="13">
        <v>45623</v>
      </c>
      <c r="Y1934" s="13">
        <v>45625</v>
      </c>
      <c r="Z1934">
        <v>52289.1</v>
      </c>
      <c r="AA1934">
        <v>52289.1</v>
      </c>
      <c r="AB1934">
        <v>52289.1</v>
      </c>
      <c r="AC1934">
        <v>52289.1</v>
      </c>
      <c r="AD1934">
        <v>52289.1</v>
      </c>
      <c r="AE1934" t="s">
        <v>9272</v>
      </c>
      <c r="AF1934" t="s">
        <v>1128</v>
      </c>
      <c r="AG1934" t="s">
        <v>125</v>
      </c>
      <c r="AH1934" t="s">
        <v>7516</v>
      </c>
      <c r="AI1934" t="s">
        <v>186</v>
      </c>
      <c r="AJ1934" t="s">
        <v>128</v>
      </c>
      <c r="AK1934" t="s">
        <v>128</v>
      </c>
    </row>
    <row r="1935" spans="1:37" x14ac:dyDescent="0.25">
      <c r="A1935">
        <v>2024</v>
      </c>
      <c r="B1935">
        <v>4</v>
      </c>
      <c r="C1935" t="s">
        <v>5638</v>
      </c>
      <c r="D1935" t="s">
        <v>110</v>
      </c>
      <c r="E1935">
        <v>18065.009999999998</v>
      </c>
      <c r="F1935" t="s">
        <v>5639</v>
      </c>
      <c r="G1935" t="s">
        <v>5640</v>
      </c>
      <c r="H1935">
        <v>31</v>
      </c>
      <c r="I1935" t="s">
        <v>113</v>
      </c>
      <c r="J1935">
        <v>0</v>
      </c>
      <c r="K1935" t="s">
        <v>114</v>
      </c>
      <c r="L1935" t="s">
        <v>115</v>
      </c>
      <c r="M1935" t="s">
        <v>116</v>
      </c>
      <c r="N1935" t="s">
        <v>117</v>
      </c>
      <c r="O1935" t="s">
        <v>118</v>
      </c>
      <c r="P1935" s="27" t="s">
        <v>5641</v>
      </c>
      <c r="Q1935" t="s">
        <v>120</v>
      </c>
      <c r="R1935">
        <v>34</v>
      </c>
      <c r="S1935">
        <v>53</v>
      </c>
      <c r="T1935">
        <v>0</v>
      </c>
      <c r="U1935" t="s">
        <v>146</v>
      </c>
      <c r="V1935">
        <v>1</v>
      </c>
      <c r="W1935" t="s">
        <v>5642</v>
      </c>
      <c r="X1935" s="13">
        <v>45652</v>
      </c>
      <c r="Y1935" s="13">
        <v>45663</v>
      </c>
      <c r="Z1935">
        <v>18065.009999999998</v>
      </c>
      <c r="AA1935">
        <v>18065.009999999998</v>
      </c>
      <c r="AB1935">
        <v>0</v>
      </c>
      <c r="AC1935">
        <v>0</v>
      </c>
      <c r="AD1935">
        <v>0</v>
      </c>
      <c r="AE1935" t="s">
        <v>5643</v>
      </c>
      <c r="AF1935" t="s">
        <v>170</v>
      </c>
      <c r="AG1935" t="s">
        <v>125</v>
      </c>
      <c r="AH1935" t="s">
        <v>126</v>
      </c>
      <c r="AI1935" t="s">
        <v>186</v>
      </c>
      <c r="AJ1935" t="s">
        <v>128</v>
      </c>
      <c r="AK1935" t="s">
        <v>128</v>
      </c>
    </row>
    <row r="1936" spans="1:37" x14ac:dyDescent="0.25">
      <c r="A1936">
        <v>2024</v>
      </c>
      <c r="B1936">
        <v>4</v>
      </c>
      <c r="C1936" t="s">
        <v>1006</v>
      </c>
      <c r="D1936" t="s">
        <v>110</v>
      </c>
      <c r="E1936">
        <v>70066.44</v>
      </c>
      <c r="F1936" t="s">
        <v>1007</v>
      </c>
      <c r="G1936" t="s">
        <v>1008</v>
      </c>
      <c r="H1936">
        <v>31</v>
      </c>
      <c r="I1936" t="s">
        <v>113</v>
      </c>
      <c r="J1936">
        <v>0</v>
      </c>
      <c r="K1936" t="s">
        <v>114</v>
      </c>
      <c r="L1936" t="s">
        <v>115</v>
      </c>
      <c r="M1936" t="s">
        <v>116</v>
      </c>
      <c r="N1936" t="s">
        <v>117</v>
      </c>
      <c r="O1936" t="s">
        <v>118</v>
      </c>
      <c r="P1936" s="27" t="s">
        <v>1009</v>
      </c>
      <c r="Q1936" t="s">
        <v>120</v>
      </c>
      <c r="R1936">
        <v>69</v>
      </c>
      <c r="S1936">
        <v>59</v>
      </c>
      <c r="T1936">
        <v>0</v>
      </c>
      <c r="U1936" t="s">
        <v>146</v>
      </c>
      <c r="V1936">
        <v>1</v>
      </c>
      <c r="W1936" t="s">
        <v>1010</v>
      </c>
      <c r="X1936" s="13">
        <v>45650</v>
      </c>
      <c r="Y1936" s="13">
        <v>45661</v>
      </c>
      <c r="Z1936">
        <v>70066.44</v>
      </c>
      <c r="AA1936">
        <v>70066.44</v>
      </c>
      <c r="AB1936">
        <v>0</v>
      </c>
      <c r="AC1936">
        <v>0</v>
      </c>
      <c r="AD1936">
        <v>0</v>
      </c>
      <c r="AE1936" t="s">
        <v>1011</v>
      </c>
      <c r="AF1936" t="s">
        <v>170</v>
      </c>
      <c r="AG1936" t="s">
        <v>125</v>
      </c>
      <c r="AH1936" t="s">
        <v>126</v>
      </c>
      <c r="AI1936" t="s">
        <v>186</v>
      </c>
      <c r="AJ1936" t="s">
        <v>128</v>
      </c>
      <c r="AK1936" t="s">
        <v>128</v>
      </c>
    </row>
    <row r="1937" spans="1:37" x14ac:dyDescent="0.25">
      <c r="A1937">
        <v>2024</v>
      </c>
      <c r="B1937">
        <v>4</v>
      </c>
      <c r="C1937" t="s">
        <v>3829</v>
      </c>
      <c r="D1937" t="s">
        <v>110</v>
      </c>
      <c r="E1937">
        <v>117680.3</v>
      </c>
      <c r="F1937" t="s">
        <v>3830</v>
      </c>
      <c r="G1937" t="s">
        <v>3831</v>
      </c>
      <c r="H1937">
        <v>31</v>
      </c>
      <c r="I1937" t="s">
        <v>113</v>
      </c>
      <c r="J1937">
        <v>0</v>
      </c>
      <c r="K1937" t="s">
        <v>114</v>
      </c>
      <c r="L1937" t="s">
        <v>115</v>
      </c>
      <c r="M1937" t="s">
        <v>116</v>
      </c>
      <c r="N1937" t="s">
        <v>117</v>
      </c>
      <c r="O1937" t="s">
        <v>118</v>
      </c>
      <c r="P1937" s="27" t="s">
        <v>3832</v>
      </c>
      <c r="Q1937" t="s">
        <v>120</v>
      </c>
      <c r="R1937">
        <v>64</v>
      </c>
      <c r="S1937">
        <v>81</v>
      </c>
      <c r="T1937">
        <v>0</v>
      </c>
      <c r="U1937" t="s">
        <v>2057</v>
      </c>
      <c r="V1937">
        <v>1</v>
      </c>
      <c r="W1937" t="s">
        <v>3833</v>
      </c>
      <c r="X1937" s="13">
        <v>45650</v>
      </c>
      <c r="Y1937" s="13">
        <v>45661</v>
      </c>
      <c r="Z1937">
        <v>117680.3</v>
      </c>
      <c r="AA1937">
        <v>117680.3</v>
      </c>
      <c r="AB1937">
        <v>0</v>
      </c>
      <c r="AC1937">
        <v>0</v>
      </c>
      <c r="AD1937">
        <v>0</v>
      </c>
      <c r="AE1937" t="s">
        <v>3834</v>
      </c>
      <c r="AF1937" t="s">
        <v>170</v>
      </c>
      <c r="AG1937" t="s">
        <v>125</v>
      </c>
      <c r="AH1937" t="s">
        <v>126</v>
      </c>
      <c r="AI1937" t="s">
        <v>186</v>
      </c>
      <c r="AJ1937" t="s">
        <v>128</v>
      </c>
      <c r="AK1937" t="s">
        <v>128</v>
      </c>
    </row>
    <row r="1938" spans="1:37" x14ac:dyDescent="0.25">
      <c r="A1938">
        <v>2024</v>
      </c>
      <c r="B1938">
        <v>4</v>
      </c>
      <c r="C1938" t="s">
        <v>2881</v>
      </c>
      <c r="D1938" t="s">
        <v>110</v>
      </c>
      <c r="E1938">
        <v>8816.7000000000007</v>
      </c>
      <c r="F1938" t="s">
        <v>2882</v>
      </c>
      <c r="G1938" t="s">
        <v>580</v>
      </c>
      <c r="H1938">
        <v>31</v>
      </c>
      <c r="I1938" t="s">
        <v>113</v>
      </c>
      <c r="J1938">
        <v>0</v>
      </c>
      <c r="K1938" t="s">
        <v>114</v>
      </c>
      <c r="L1938" t="s">
        <v>115</v>
      </c>
      <c r="M1938" t="s">
        <v>116</v>
      </c>
      <c r="N1938" t="s">
        <v>117</v>
      </c>
      <c r="O1938" t="s">
        <v>118</v>
      </c>
      <c r="P1938" s="27" t="s">
        <v>2883</v>
      </c>
      <c r="Q1938" t="s">
        <v>120</v>
      </c>
      <c r="R1938">
        <v>65</v>
      </c>
      <c r="S1938">
        <v>81</v>
      </c>
      <c r="T1938">
        <v>0</v>
      </c>
      <c r="U1938" t="s">
        <v>146</v>
      </c>
      <c r="V1938">
        <v>1</v>
      </c>
      <c r="W1938" t="s">
        <v>2884</v>
      </c>
      <c r="X1938" s="13">
        <v>45657</v>
      </c>
      <c r="Y1938" s="13">
        <v>45668</v>
      </c>
      <c r="Z1938">
        <v>8816.7000000000007</v>
      </c>
      <c r="AA1938">
        <v>8816.7000000000007</v>
      </c>
      <c r="AB1938">
        <v>0</v>
      </c>
      <c r="AC1938">
        <v>0</v>
      </c>
      <c r="AD1938">
        <v>0</v>
      </c>
      <c r="AE1938" t="s">
        <v>2885</v>
      </c>
      <c r="AF1938" t="s">
        <v>170</v>
      </c>
      <c r="AG1938" t="s">
        <v>125</v>
      </c>
      <c r="AH1938" t="s">
        <v>126</v>
      </c>
      <c r="AI1938" t="s">
        <v>186</v>
      </c>
      <c r="AJ1938" t="s">
        <v>128</v>
      </c>
      <c r="AK1938" t="s">
        <v>128</v>
      </c>
    </row>
    <row r="1939" spans="1:37" x14ac:dyDescent="0.25">
      <c r="A1939">
        <v>2024</v>
      </c>
      <c r="B1939">
        <v>4</v>
      </c>
      <c r="C1939" t="s">
        <v>6547</v>
      </c>
      <c r="D1939" t="s">
        <v>110</v>
      </c>
      <c r="E1939">
        <v>19264.71</v>
      </c>
      <c r="F1939" t="s">
        <v>6548</v>
      </c>
      <c r="G1939" t="s">
        <v>5778</v>
      </c>
      <c r="H1939">
        <v>31</v>
      </c>
      <c r="I1939" t="s">
        <v>113</v>
      </c>
      <c r="J1939">
        <v>0</v>
      </c>
      <c r="K1939" t="s">
        <v>114</v>
      </c>
      <c r="L1939" t="s">
        <v>115</v>
      </c>
      <c r="M1939" t="s">
        <v>116</v>
      </c>
      <c r="N1939" t="s">
        <v>117</v>
      </c>
      <c r="O1939" t="s">
        <v>118</v>
      </c>
      <c r="P1939" s="27" t="s">
        <v>6549</v>
      </c>
      <c r="Q1939" t="s">
        <v>120</v>
      </c>
      <c r="R1939">
        <v>59</v>
      </c>
      <c r="S1939">
        <v>71</v>
      </c>
      <c r="T1939">
        <v>0</v>
      </c>
      <c r="U1939" t="s">
        <v>146</v>
      </c>
      <c r="V1939">
        <v>1</v>
      </c>
      <c r="W1939" t="s">
        <v>6550</v>
      </c>
      <c r="X1939" s="13">
        <v>45650</v>
      </c>
      <c r="Y1939" s="13">
        <v>45661</v>
      </c>
      <c r="Z1939">
        <v>19264.71</v>
      </c>
      <c r="AA1939">
        <v>19264.71</v>
      </c>
      <c r="AB1939">
        <v>0</v>
      </c>
      <c r="AC1939">
        <v>0</v>
      </c>
      <c r="AD1939">
        <v>0</v>
      </c>
      <c r="AE1939" t="s">
        <v>6551</v>
      </c>
      <c r="AF1939" t="s">
        <v>170</v>
      </c>
      <c r="AG1939" t="s">
        <v>125</v>
      </c>
      <c r="AH1939" t="s">
        <v>126</v>
      </c>
      <c r="AI1939" t="s">
        <v>186</v>
      </c>
      <c r="AJ1939" t="s">
        <v>128</v>
      </c>
      <c r="AK1939" t="s">
        <v>128</v>
      </c>
    </row>
    <row r="1940" spans="1:37" x14ac:dyDescent="0.25">
      <c r="A1940">
        <v>2024</v>
      </c>
      <c r="B1940">
        <v>4</v>
      </c>
      <c r="C1940" t="s">
        <v>1012</v>
      </c>
      <c r="D1940" t="s">
        <v>110</v>
      </c>
      <c r="E1940">
        <v>36321.730000000003</v>
      </c>
      <c r="F1940" t="s">
        <v>1013</v>
      </c>
      <c r="G1940" t="s">
        <v>1014</v>
      </c>
      <c r="H1940">
        <v>31</v>
      </c>
      <c r="I1940" t="s">
        <v>113</v>
      </c>
      <c r="J1940">
        <v>0</v>
      </c>
      <c r="K1940" t="s">
        <v>114</v>
      </c>
      <c r="L1940" t="s">
        <v>115</v>
      </c>
      <c r="M1940" t="s">
        <v>116</v>
      </c>
      <c r="N1940" t="s">
        <v>117</v>
      </c>
      <c r="O1940" t="s">
        <v>118</v>
      </c>
      <c r="P1940" s="27" t="s">
        <v>1015</v>
      </c>
      <c r="Q1940" t="s">
        <v>120</v>
      </c>
      <c r="R1940">
        <v>52</v>
      </c>
      <c r="S1940">
        <v>51</v>
      </c>
      <c r="T1940">
        <v>0</v>
      </c>
      <c r="U1940" t="s">
        <v>146</v>
      </c>
      <c r="V1940">
        <v>1</v>
      </c>
      <c r="W1940" t="s">
        <v>1016</v>
      </c>
      <c r="X1940" s="13">
        <v>45650</v>
      </c>
      <c r="Y1940" s="13">
        <v>45661</v>
      </c>
      <c r="Z1940">
        <v>36321.730000000003</v>
      </c>
      <c r="AA1940">
        <v>36321.730000000003</v>
      </c>
      <c r="AB1940">
        <v>0</v>
      </c>
      <c r="AC1940">
        <v>0</v>
      </c>
      <c r="AD1940">
        <v>0</v>
      </c>
      <c r="AE1940" t="s">
        <v>1017</v>
      </c>
      <c r="AF1940" t="s">
        <v>170</v>
      </c>
      <c r="AG1940" t="s">
        <v>125</v>
      </c>
      <c r="AH1940" t="s">
        <v>126</v>
      </c>
      <c r="AI1940" t="s">
        <v>186</v>
      </c>
      <c r="AJ1940" t="s">
        <v>128</v>
      </c>
      <c r="AK1940" t="s">
        <v>128</v>
      </c>
    </row>
    <row r="1941" spans="1:37" x14ac:dyDescent="0.25">
      <c r="A1941">
        <v>2024</v>
      </c>
      <c r="B1941">
        <v>4</v>
      </c>
      <c r="C1941" t="s">
        <v>6552</v>
      </c>
      <c r="D1941" t="s">
        <v>110</v>
      </c>
      <c r="E1941">
        <v>293568.28999999998</v>
      </c>
      <c r="F1941" t="s">
        <v>6553</v>
      </c>
      <c r="G1941" t="s">
        <v>3448</v>
      </c>
      <c r="H1941">
        <v>31</v>
      </c>
      <c r="I1941" t="s">
        <v>113</v>
      </c>
      <c r="J1941">
        <v>0</v>
      </c>
      <c r="K1941" t="s">
        <v>114</v>
      </c>
      <c r="L1941" t="s">
        <v>115</v>
      </c>
      <c r="M1941" t="s">
        <v>116</v>
      </c>
      <c r="N1941" t="s">
        <v>117</v>
      </c>
      <c r="O1941" t="s">
        <v>118</v>
      </c>
      <c r="P1941" s="27" t="s">
        <v>6554</v>
      </c>
      <c r="Q1941" t="s">
        <v>120</v>
      </c>
      <c r="R1941">
        <v>93</v>
      </c>
      <c r="S1941">
        <v>83</v>
      </c>
      <c r="T1941">
        <v>0</v>
      </c>
      <c r="U1941" t="s">
        <v>146</v>
      </c>
      <c r="V1941">
        <v>1</v>
      </c>
      <c r="W1941" t="s">
        <v>6555</v>
      </c>
      <c r="X1941" s="13">
        <v>45650</v>
      </c>
      <c r="Y1941" s="13">
        <v>45661</v>
      </c>
      <c r="Z1941">
        <v>293568.28999999998</v>
      </c>
      <c r="AA1941">
        <v>293568.28999999998</v>
      </c>
      <c r="AB1941">
        <v>0</v>
      </c>
      <c r="AC1941">
        <v>0</v>
      </c>
      <c r="AD1941">
        <v>0</v>
      </c>
      <c r="AE1941" t="s">
        <v>6556</v>
      </c>
      <c r="AF1941" t="s">
        <v>170</v>
      </c>
      <c r="AG1941" t="s">
        <v>125</v>
      </c>
      <c r="AH1941" t="s">
        <v>126</v>
      </c>
      <c r="AI1941" t="s">
        <v>186</v>
      </c>
      <c r="AJ1941" t="s">
        <v>128</v>
      </c>
      <c r="AK1941" t="s">
        <v>128</v>
      </c>
    </row>
    <row r="1942" spans="1:37" x14ac:dyDescent="0.25">
      <c r="A1942">
        <v>2024</v>
      </c>
      <c r="B1942">
        <v>4</v>
      </c>
      <c r="C1942" t="s">
        <v>4701</v>
      </c>
      <c r="D1942" t="s">
        <v>110</v>
      </c>
      <c r="E1942">
        <v>148401.31</v>
      </c>
      <c r="F1942" t="s">
        <v>4702</v>
      </c>
      <c r="G1942" t="s">
        <v>4703</v>
      </c>
      <c r="H1942">
        <v>31</v>
      </c>
      <c r="I1942" t="s">
        <v>113</v>
      </c>
      <c r="J1942">
        <v>0</v>
      </c>
      <c r="K1942" t="s">
        <v>114</v>
      </c>
      <c r="L1942" t="s">
        <v>115</v>
      </c>
      <c r="M1942" t="s">
        <v>116</v>
      </c>
      <c r="N1942" t="s">
        <v>117</v>
      </c>
      <c r="O1942" t="s">
        <v>118</v>
      </c>
      <c r="P1942" s="27" t="s">
        <v>4704</v>
      </c>
      <c r="Q1942" t="s">
        <v>120</v>
      </c>
      <c r="R1942">
        <v>47</v>
      </c>
      <c r="S1942">
        <v>38</v>
      </c>
      <c r="T1942">
        <v>0</v>
      </c>
      <c r="U1942" t="s">
        <v>146</v>
      </c>
      <c r="V1942">
        <v>1</v>
      </c>
      <c r="W1942" t="s">
        <v>4705</v>
      </c>
      <c r="X1942" s="13">
        <v>45652</v>
      </c>
      <c r="Y1942" s="13">
        <v>45663</v>
      </c>
      <c r="Z1942">
        <v>148401.31</v>
      </c>
      <c r="AA1942">
        <v>148401.31</v>
      </c>
      <c r="AB1942">
        <v>0</v>
      </c>
      <c r="AC1942">
        <v>0</v>
      </c>
      <c r="AD1942">
        <v>0</v>
      </c>
      <c r="AE1942" t="s">
        <v>4706</v>
      </c>
      <c r="AF1942" t="s">
        <v>170</v>
      </c>
      <c r="AG1942" t="s">
        <v>125</v>
      </c>
      <c r="AH1942" t="s">
        <v>126</v>
      </c>
      <c r="AI1942" t="s">
        <v>186</v>
      </c>
      <c r="AJ1942" t="s">
        <v>128</v>
      </c>
      <c r="AK1942" t="s">
        <v>128</v>
      </c>
    </row>
    <row r="1943" spans="1:37" x14ac:dyDescent="0.25">
      <c r="A1943">
        <v>2024</v>
      </c>
      <c r="B1943">
        <v>4</v>
      </c>
      <c r="C1943" t="s">
        <v>2886</v>
      </c>
      <c r="D1943" t="s">
        <v>110</v>
      </c>
      <c r="E1943">
        <v>32551.72</v>
      </c>
      <c r="F1943" t="s">
        <v>2887</v>
      </c>
      <c r="G1943" t="s">
        <v>1634</v>
      </c>
      <c r="H1943">
        <v>31</v>
      </c>
      <c r="I1943" t="s">
        <v>113</v>
      </c>
      <c r="J1943">
        <v>0</v>
      </c>
      <c r="K1943" t="s">
        <v>114</v>
      </c>
      <c r="L1943" t="s">
        <v>115</v>
      </c>
      <c r="M1943" t="s">
        <v>116</v>
      </c>
      <c r="N1943" t="s">
        <v>117</v>
      </c>
      <c r="O1943" t="s">
        <v>118</v>
      </c>
      <c r="P1943" s="27" t="s">
        <v>2888</v>
      </c>
      <c r="Q1943" t="s">
        <v>120</v>
      </c>
      <c r="R1943">
        <v>72</v>
      </c>
      <c r="S1943">
        <v>82</v>
      </c>
      <c r="T1943">
        <v>0</v>
      </c>
      <c r="U1943" t="s">
        <v>146</v>
      </c>
      <c r="V1943">
        <v>1</v>
      </c>
      <c r="W1943" t="s">
        <v>2889</v>
      </c>
      <c r="X1943" s="13">
        <v>45650</v>
      </c>
      <c r="Y1943" s="13">
        <v>45661</v>
      </c>
      <c r="Z1943">
        <v>32551.72</v>
      </c>
      <c r="AA1943">
        <v>32551.72</v>
      </c>
      <c r="AB1943">
        <v>0</v>
      </c>
      <c r="AC1943">
        <v>0</v>
      </c>
      <c r="AD1943">
        <v>0</v>
      </c>
      <c r="AE1943" t="s">
        <v>2890</v>
      </c>
      <c r="AF1943" t="s">
        <v>170</v>
      </c>
      <c r="AG1943" t="s">
        <v>125</v>
      </c>
      <c r="AH1943" t="s">
        <v>126</v>
      </c>
      <c r="AI1943" t="s">
        <v>186</v>
      </c>
      <c r="AJ1943" t="s">
        <v>128</v>
      </c>
      <c r="AK1943" t="s">
        <v>128</v>
      </c>
    </row>
    <row r="1944" spans="1:37" x14ac:dyDescent="0.25">
      <c r="A1944">
        <v>2024</v>
      </c>
      <c r="B1944">
        <v>4</v>
      </c>
      <c r="C1944" t="s">
        <v>8793</v>
      </c>
      <c r="D1944" t="s">
        <v>110</v>
      </c>
      <c r="E1944">
        <v>29159.69</v>
      </c>
      <c r="F1944" t="s">
        <v>8794</v>
      </c>
      <c r="G1944" t="s">
        <v>8795</v>
      </c>
      <c r="H1944">
        <v>31</v>
      </c>
      <c r="I1944" t="s">
        <v>113</v>
      </c>
      <c r="J1944">
        <v>0</v>
      </c>
      <c r="K1944" t="s">
        <v>114</v>
      </c>
      <c r="L1944" t="s">
        <v>115</v>
      </c>
      <c r="M1944" t="s">
        <v>116</v>
      </c>
      <c r="N1944" t="s">
        <v>117</v>
      </c>
      <c r="O1944" t="s">
        <v>118</v>
      </c>
      <c r="P1944" s="27" t="s">
        <v>8796</v>
      </c>
      <c r="Q1944" t="s">
        <v>120</v>
      </c>
      <c r="R1944">
        <v>28</v>
      </c>
      <c r="S1944">
        <v>26</v>
      </c>
      <c r="T1944">
        <v>0</v>
      </c>
      <c r="U1944" t="s">
        <v>146</v>
      </c>
      <c r="V1944">
        <v>1</v>
      </c>
      <c r="W1944" t="s">
        <v>8797</v>
      </c>
      <c r="X1944" s="13">
        <v>45623</v>
      </c>
      <c r="Y1944" s="13">
        <v>45625</v>
      </c>
      <c r="Z1944">
        <v>29159.69</v>
      </c>
      <c r="AA1944">
        <v>29159.69</v>
      </c>
      <c r="AB1944">
        <v>29159.69</v>
      </c>
      <c r="AC1944">
        <v>29159.69</v>
      </c>
      <c r="AD1944">
        <v>29159.69</v>
      </c>
      <c r="AE1944" t="s">
        <v>8798</v>
      </c>
      <c r="AF1944" t="s">
        <v>149</v>
      </c>
      <c r="AG1944" t="s">
        <v>125</v>
      </c>
      <c r="AH1944" t="s">
        <v>7516</v>
      </c>
      <c r="AI1944" t="s">
        <v>186</v>
      </c>
      <c r="AJ1944" t="s">
        <v>128</v>
      </c>
      <c r="AK1944" t="s">
        <v>128</v>
      </c>
    </row>
    <row r="1945" spans="1:37" x14ac:dyDescent="0.25">
      <c r="A1945">
        <v>2024</v>
      </c>
      <c r="B1945">
        <v>4</v>
      </c>
      <c r="C1945" t="s">
        <v>2891</v>
      </c>
      <c r="D1945" t="s">
        <v>110</v>
      </c>
      <c r="E1945">
        <v>29501</v>
      </c>
      <c r="F1945" t="s">
        <v>2892</v>
      </c>
      <c r="G1945" t="s">
        <v>586</v>
      </c>
      <c r="H1945">
        <v>31</v>
      </c>
      <c r="I1945" t="s">
        <v>113</v>
      </c>
      <c r="J1945">
        <v>0</v>
      </c>
      <c r="K1945" t="s">
        <v>114</v>
      </c>
      <c r="L1945" t="s">
        <v>115</v>
      </c>
      <c r="M1945" t="s">
        <v>116</v>
      </c>
      <c r="N1945" t="s">
        <v>117</v>
      </c>
      <c r="O1945" t="s">
        <v>118</v>
      </c>
      <c r="P1945" s="27" t="s">
        <v>2893</v>
      </c>
      <c r="Q1945" t="s">
        <v>120</v>
      </c>
      <c r="R1945">
        <v>31</v>
      </c>
      <c r="S1945">
        <v>44</v>
      </c>
      <c r="T1945">
        <v>0</v>
      </c>
      <c r="U1945" t="s">
        <v>146</v>
      </c>
      <c r="V1945">
        <v>1</v>
      </c>
      <c r="W1945" t="s">
        <v>2894</v>
      </c>
      <c r="X1945" s="13">
        <v>45657</v>
      </c>
      <c r="Y1945" s="13">
        <v>45668</v>
      </c>
      <c r="Z1945">
        <v>29501</v>
      </c>
      <c r="AA1945">
        <v>29501</v>
      </c>
      <c r="AB1945">
        <v>0</v>
      </c>
      <c r="AC1945">
        <v>0</v>
      </c>
      <c r="AD1945">
        <v>0</v>
      </c>
      <c r="AE1945" t="s">
        <v>2895</v>
      </c>
      <c r="AF1945" t="s">
        <v>170</v>
      </c>
      <c r="AG1945" t="s">
        <v>125</v>
      </c>
      <c r="AH1945" t="s">
        <v>126</v>
      </c>
      <c r="AI1945" t="s">
        <v>186</v>
      </c>
      <c r="AJ1945" t="s">
        <v>128</v>
      </c>
      <c r="AK1945" t="s">
        <v>128</v>
      </c>
    </row>
    <row r="1946" spans="1:37" x14ac:dyDescent="0.25">
      <c r="A1946">
        <v>2024</v>
      </c>
      <c r="B1946">
        <v>4</v>
      </c>
      <c r="C1946" t="s">
        <v>1987</v>
      </c>
      <c r="D1946" t="s">
        <v>110</v>
      </c>
      <c r="E1946">
        <v>32947.199999999997</v>
      </c>
      <c r="F1946" t="s">
        <v>1988</v>
      </c>
      <c r="G1946" t="s">
        <v>1989</v>
      </c>
      <c r="H1946">
        <v>31</v>
      </c>
      <c r="I1946" t="s">
        <v>113</v>
      </c>
      <c r="J1946">
        <v>0</v>
      </c>
      <c r="K1946" t="s">
        <v>114</v>
      </c>
      <c r="L1946" t="s">
        <v>115</v>
      </c>
      <c r="M1946" t="s">
        <v>116</v>
      </c>
      <c r="N1946" t="s">
        <v>117</v>
      </c>
      <c r="O1946" t="s">
        <v>118</v>
      </c>
      <c r="P1946" s="27" t="s">
        <v>1990</v>
      </c>
      <c r="Q1946" t="s">
        <v>120</v>
      </c>
      <c r="R1946">
        <v>49</v>
      </c>
      <c r="S1946">
        <v>69</v>
      </c>
      <c r="T1946">
        <v>0</v>
      </c>
      <c r="U1946" t="s">
        <v>146</v>
      </c>
      <c r="V1946">
        <v>1</v>
      </c>
      <c r="W1946" t="s">
        <v>1991</v>
      </c>
      <c r="X1946" s="13">
        <v>45652</v>
      </c>
      <c r="Y1946" s="13">
        <v>45663</v>
      </c>
      <c r="Z1946">
        <v>32947.199999999997</v>
      </c>
      <c r="AA1946">
        <v>32947.199999999997</v>
      </c>
      <c r="AB1946">
        <v>0</v>
      </c>
      <c r="AC1946">
        <v>0</v>
      </c>
      <c r="AD1946">
        <v>0</v>
      </c>
      <c r="AE1946" t="s">
        <v>1992</v>
      </c>
      <c r="AF1946" t="s">
        <v>170</v>
      </c>
      <c r="AG1946" t="s">
        <v>125</v>
      </c>
      <c r="AH1946" t="s">
        <v>126</v>
      </c>
      <c r="AI1946" t="s">
        <v>186</v>
      </c>
      <c r="AJ1946" t="s">
        <v>128</v>
      </c>
      <c r="AK1946" t="s">
        <v>128</v>
      </c>
    </row>
    <row r="1947" spans="1:37" x14ac:dyDescent="0.25">
      <c r="A1947">
        <v>2024</v>
      </c>
      <c r="B1947">
        <v>4</v>
      </c>
      <c r="C1947" t="s">
        <v>7437</v>
      </c>
      <c r="D1947" t="s">
        <v>110</v>
      </c>
      <c r="E1947">
        <v>16251.59</v>
      </c>
      <c r="F1947" t="s">
        <v>7438</v>
      </c>
      <c r="G1947" t="s">
        <v>7439</v>
      </c>
      <c r="H1947">
        <v>31</v>
      </c>
      <c r="I1947" t="s">
        <v>113</v>
      </c>
      <c r="J1947">
        <v>0</v>
      </c>
      <c r="K1947" t="s">
        <v>114</v>
      </c>
      <c r="L1947" t="s">
        <v>115</v>
      </c>
      <c r="M1947" t="s">
        <v>116</v>
      </c>
      <c r="N1947" t="s">
        <v>117</v>
      </c>
      <c r="O1947" t="s">
        <v>118</v>
      </c>
      <c r="P1947" s="27" t="s">
        <v>7440</v>
      </c>
      <c r="Q1947" t="s">
        <v>120</v>
      </c>
      <c r="R1947">
        <v>24</v>
      </c>
      <c r="S1947">
        <v>29</v>
      </c>
      <c r="T1947">
        <v>0</v>
      </c>
      <c r="U1947" t="s">
        <v>146</v>
      </c>
      <c r="V1947">
        <v>1</v>
      </c>
      <c r="W1947" t="s">
        <v>7441</v>
      </c>
      <c r="X1947" s="13">
        <v>45638</v>
      </c>
      <c r="Y1947" s="13">
        <v>45640</v>
      </c>
      <c r="Z1947">
        <v>16251.59</v>
      </c>
      <c r="AA1947">
        <v>16251.59</v>
      </c>
      <c r="AB1947">
        <v>0</v>
      </c>
      <c r="AC1947">
        <v>0</v>
      </c>
      <c r="AD1947">
        <v>0</v>
      </c>
      <c r="AE1947" t="s">
        <v>7442</v>
      </c>
      <c r="AF1947" t="s">
        <v>170</v>
      </c>
      <c r="AG1947" t="s">
        <v>125</v>
      </c>
      <c r="AH1947" t="s">
        <v>126</v>
      </c>
      <c r="AI1947" t="s">
        <v>186</v>
      </c>
      <c r="AJ1947" t="s">
        <v>128</v>
      </c>
      <c r="AK1947" t="s">
        <v>128</v>
      </c>
    </row>
    <row r="1948" spans="1:37" x14ac:dyDescent="0.25">
      <c r="A1948">
        <v>2024</v>
      </c>
      <c r="B1948">
        <v>4</v>
      </c>
      <c r="C1948" t="s">
        <v>1018</v>
      </c>
      <c r="D1948" t="s">
        <v>110</v>
      </c>
      <c r="E1948">
        <v>39712.019999999997</v>
      </c>
      <c r="F1948" t="s">
        <v>1019</v>
      </c>
      <c r="G1948" t="s">
        <v>1020</v>
      </c>
      <c r="H1948">
        <v>31</v>
      </c>
      <c r="I1948" t="s">
        <v>113</v>
      </c>
      <c r="J1948">
        <v>0</v>
      </c>
      <c r="K1948" t="s">
        <v>114</v>
      </c>
      <c r="L1948" t="s">
        <v>115</v>
      </c>
      <c r="M1948" t="s">
        <v>116</v>
      </c>
      <c r="N1948" t="s">
        <v>117</v>
      </c>
      <c r="O1948" t="s">
        <v>118</v>
      </c>
      <c r="P1948" s="27" t="s">
        <v>1021</v>
      </c>
      <c r="Q1948" t="s">
        <v>120</v>
      </c>
      <c r="R1948">
        <v>24</v>
      </c>
      <c r="S1948">
        <v>49</v>
      </c>
      <c r="T1948">
        <v>0</v>
      </c>
      <c r="U1948" t="s">
        <v>146</v>
      </c>
      <c r="V1948">
        <v>1</v>
      </c>
      <c r="W1948" t="s">
        <v>1022</v>
      </c>
      <c r="X1948" s="13">
        <v>45657</v>
      </c>
      <c r="Y1948" s="13">
        <v>45668</v>
      </c>
      <c r="Z1948">
        <v>39712.019999999997</v>
      </c>
      <c r="AA1948">
        <v>39712.019999999997</v>
      </c>
      <c r="AB1948">
        <v>0</v>
      </c>
      <c r="AC1948">
        <v>0</v>
      </c>
      <c r="AD1948">
        <v>0</v>
      </c>
      <c r="AE1948" t="s">
        <v>1023</v>
      </c>
      <c r="AF1948" t="s">
        <v>170</v>
      </c>
      <c r="AG1948" t="s">
        <v>125</v>
      </c>
      <c r="AH1948" t="s">
        <v>126</v>
      </c>
      <c r="AI1948" t="s">
        <v>186</v>
      </c>
      <c r="AJ1948" t="s">
        <v>128</v>
      </c>
      <c r="AK1948" t="s">
        <v>128</v>
      </c>
    </row>
    <row r="1949" spans="1:37" x14ac:dyDescent="0.25">
      <c r="A1949">
        <v>2024</v>
      </c>
      <c r="B1949">
        <v>4</v>
      </c>
      <c r="C1949" t="s">
        <v>4707</v>
      </c>
      <c r="D1949" t="s">
        <v>110</v>
      </c>
      <c r="E1949">
        <v>7887.86</v>
      </c>
      <c r="F1949" t="s">
        <v>4708</v>
      </c>
      <c r="G1949" t="s">
        <v>4709</v>
      </c>
      <c r="H1949">
        <v>31</v>
      </c>
      <c r="I1949" t="s">
        <v>113</v>
      </c>
      <c r="J1949">
        <v>0</v>
      </c>
      <c r="K1949" t="s">
        <v>114</v>
      </c>
      <c r="L1949" t="s">
        <v>115</v>
      </c>
      <c r="M1949" t="s">
        <v>116</v>
      </c>
      <c r="N1949" t="s">
        <v>117</v>
      </c>
      <c r="O1949" t="s">
        <v>118</v>
      </c>
      <c r="P1949" s="27" t="s">
        <v>4710</v>
      </c>
      <c r="Q1949" t="s">
        <v>120</v>
      </c>
      <c r="R1949">
        <v>32</v>
      </c>
      <c r="S1949">
        <v>66</v>
      </c>
      <c r="T1949">
        <v>0</v>
      </c>
      <c r="U1949" t="s">
        <v>146</v>
      </c>
      <c r="V1949">
        <v>1</v>
      </c>
      <c r="W1949" t="s">
        <v>4711</v>
      </c>
      <c r="X1949" s="13">
        <v>45638</v>
      </c>
      <c r="Y1949" s="13">
        <v>45640</v>
      </c>
      <c r="Z1949">
        <v>7887.86</v>
      </c>
      <c r="AA1949">
        <v>7887.86</v>
      </c>
      <c r="AB1949">
        <v>0</v>
      </c>
      <c r="AC1949">
        <v>0</v>
      </c>
      <c r="AD1949">
        <v>0</v>
      </c>
      <c r="AE1949" t="s">
        <v>4712</v>
      </c>
      <c r="AF1949" t="s">
        <v>170</v>
      </c>
      <c r="AG1949" t="s">
        <v>125</v>
      </c>
      <c r="AH1949" t="s">
        <v>126</v>
      </c>
      <c r="AI1949" t="s">
        <v>186</v>
      </c>
      <c r="AJ1949" t="s">
        <v>128</v>
      </c>
      <c r="AK1949" t="s">
        <v>128</v>
      </c>
    </row>
    <row r="1950" spans="1:37" x14ac:dyDescent="0.25">
      <c r="A1950">
        <v>2024</v>
      </c>
      <c r="B1950">
        <v>4</v>
      </c>
      <c r="C1950" t="s">
        <v>8799</v>
      </c>
      <c r="D1950" t="s">
        <v>110</v>
      </c>
      <c r="E1950">
        <v>62480.28</v>
      </c>
      <c r="F1950" t="s">
        <v>8800</v>
      </c>
      <c r="G1950" t="s">
        <v>1651</v>
      </c>
      <c r="H1950">
        <v>31</v>
      </c>
      <c r="I1950" t="s">
        <v>113</v>
      </c>
      <c r="J1950">
        <v>0</v>
      </c>
      <c r="K1950" t="s">
        <v>114</v>
      </c>
      <c r="L1950" t="s">
        <v>115</v>
      </c>
      <c r="M1950" t="s">
        <v>116</v>
      </c>
      <c r="N1950" t="s">
        <v>117</v>
      </c>
      <c r="O1950" t="s">
        <v>118</v>
      </c>
      <c r="P1950" s="27" t="s">
        <v>8801</v>
      </c>
      <c r="Q1950" t="s">
        <v>120</v>
      </c>
      <c r="R1950">
        <v>98</v>
      </c>
      <c r="S1950">
        <v>138</v>
      </c>
      <c r="T1950">
        <v>0</v>
      </c>
      <c r="U1950" t="s">
        <v>146</v>
      </c>
      <c r="V1950">
        <v>1</v>
      </c>
      <c r="W1950" t="s">
        <v>8802</v>
      </c>
      <c r="X1950" s="13">
        <v>45623</v>
      </c>
      <c r="Y1950" s="13">
        <v>45625</v>
      </c>
      <c r="Z1950">
        <v>62480.28</v>
      </c>
      <c r="AA1950">
        <v>62480.28</v>
      </c>
      <c r="AB1950">
        <v>62480.28</v>
      </c>
      <c r="AC1950">
        <v>62480.28</v>
      </c>
      <c r="AD1950">
        <v>62480.28</v>
      </c>
      <c r="AE1950" t="s">
        <v>8803</v>
      </c>
      <c r="AF1950" t="s">
        <v>149</v>
      </c>
      <c r="AG1950" t="s">
        <v>125</v>
      </c>
      <c r="AH1950" t="s">
        <v>7516</v>
      </c>
      <c r="AI1950" t="s">
        <v>186</v>
      </c>
      <c r="AJ1950" t="s">
        <v>128</v>
      </c>
      <c r="AK1950" t="s">
        <v>128</v>
      </c>
    </row>
    <row r="1951" spans="1:37" x14ac:dyDescent="0.25">
      <c r="A1951">
        <v>2024</v>
      </c>
      <c r="B1951">
        <v>4</v>
      </c>
      <c r="C1951" t="s">
        <v>1993</v>
      </c>
      <c r="D1951" t="s">
        <v>110</v>
      </c>
      <c r="E1951">
        <v>506132.42</v>
      </c>
      <c r="F1951" t="s">
        <v>1994</v>
      </c>
      <c r="G1951" t="s">
        <v>1995</v>
      </c>
      <c r="H1951">
        <v>31</v>
      </c>
      <c r="I1951" t="s">
        <v>113</v>
      </c>
      <c r="J1951">
        <v>0</v>
      </c>
      <c r="K1951" t="s">
        <v>114</v>
      </c>
      <c r="L1951" t="s">
        <v>115</v>
      </c>
      <c r="M1951" t="s">
        <v>116</v>
      </c>
      <c r="N1951" t="s">
        <v>117</v>
      </c>
      <c r="O1951" t="s">
        <v>118</v>
      </c>
      <c r="P1951" s="27" t="s">
        <v>1996</v>
      </c>
      <c r="Q1951" t="s">
        <v>120</v>
      </c>
      <c r="R1951">
        <v>132</v>
      </c>
      <c r="S1951">
        <v>143</v>
      </c>
      <c r="T1951">
        <v>0</v>
      </c>
      <c r="U1951" t="s">
        <v>210</v>
      </c>
      <c r="V1951">
        <v>1</v>
      </c>
      <c r="W1951" t="s">
        <v>1997</v>
      </c>
      <c r="X1951" s="13">
        <v>45657</v>
      </c>
      <c r="Y1951" s="13">
        <v>45668</v>
      </c>
      <c r="Z1951">
        <v>506132.42</v>
      </c>
      <c r="AA1951">
        <v>506132.42</v>
      </c>
      <c r="AB1951">
        <v>0</v>
      </c>
      <c r="AC1951">
        <v>0</v>
      </c>
      <c r="AD1951">
        <v>0</v>
      </c>
      <c r="AE1951" t="s">
        <v>1998</v>
      </c>
      <c r="AF1951" t="s">
        <v>170</v>
      </c>
      <c r="AG1951" t="s">
        <v>125</v>
      </c>
      <c r="AH1951" t="s">
        <v>126</v>
      </c>
      <c r="AI1951" t="s">
        <v>186</v>
      </c>
      <c r="AJ1951" t="s">
        <v>128</v>
      </c>
      <c r="AK1951" t="s">
        <v>128</v>
      </c>
    </row>
    <row r="1952" spans="1:37" x14ac:dyDescent="0.25">
      <c r="A1952">
        <v>2024</v>
      </c>
      <c r="B1952">
        <v>4</v>
      </c>
      <c r="C1952" t="s">
        <v>1999</v>
      </c>
      <c r="D1952" t="s">
        <v>110</v>
      </c>
      <c r="E1952">
        <v>52899.17</v>
      </c>
      <c r="F1952" t="s">
        <v>2000</v>
      </c>
      <c r="G1952" t="s">
        <v>2001</v>
      </c>
      <c r="H1952">
        <v>31</v>
      </c>
      <c r="I1952" t="s">
        <v>113</v>
      </c>
      <c r="J1952">
        <v>0</v>
      </c>
      <c r="K1952" t="s">
        <v>114</v>
      </c>
      <c r="L1952" t="s">
        <v>115</v>
      </c>
      <c r="M1952" t="s">
        <v>116</v>
      </c>
      <c r="N1952" t="s">
        <v>117</v>
      </c>
      <c r="O1952" t="s">
        <v>118</v>
      </c>
      <c r="P1952" s="27" t="s">
        <v>2002</v>
      </c>
      <c r="Q1952" t="s">
        <v>120</v>
      </c>
      <c r="R1952">
        <v>73</v>
      </c>
      <c r="S1952">
        <v>80</v>
      </c>
      <c r="T1952">
        <v>0</v>
      </c>
      <c r="U1952" t="s">
        <v>203</v>
      </c>
      <c r="V1952">
        <v>1</v>
      </c>
      <c r="W1952" t="s">
        <v>2003</v>
      </c>
      <c r="X1952" s="13">
        <v>45650</v>
      </c>
      <c r="Y1952" s="13">
        <v>45661</v>
      </c>
      <c r="Z1952">
        <v>52899.17</v>
      </c>
      <c r="AA1952">
        <v>52899.17</v>
      </c>
      <c r="AB1952">
        <v>0</v>
      </c>
      <c r="AC1952">
        <v>0</v>
      </c>
      <c r="AD1952">
        <v>0</v>
      </c>
      <c r="AE1952" t="s">
        <v>2004</v>
      </c>
      <c r="AF1952" t="s">
        <v>170</v>
      </c>
      <c r="AG1952" t="s">
        <v>125</v>
      </c>
      <c r="AH1952" t="s">
        <v>126</v>
      </c>
      <c r="AI1952" t="s">
        <v>186</v>
      </c>
      <c r="AJ1952" t="s">
        <v>128</v>
      </c>
      <c r="AK1952" t="s">
        <v>128</v>
      </c>
    </row>
    <row r="1953" spans="1:37" x14ac:dyDescent="0.25">
      <c r="A1953">
        <v>2024</v>
      </c>
      <c r="B1953">
        <v>4</v>
      </c>
      <c r="C1953" t="s">
        <v>6557</v>
      </c>
      <c r="D1953" t="s">
        <v>110</v>
      </c>
      <c r="E1953">
        <v>116895.2</v>
      </c>
      <c r="F1953" t="s">
        <v>6558</v>
      </c>
      <c r="G1953" t="s">
        <v>6559</v>
      </c>
      <c r="H1953">
        <v>31</v>
      </c>
      <c r="I1953" t="s">
        <v>113</v>
      </c>
      <c r="J1953">
        <v>0</v>
      </c>
      <c r="K1953" t="s">
        <v>114</v>
      </c>
      <c r="L1953" t="s">
        <v>115</v>
      </c>
      <c r="M1953" t="s">
        <v>116</v>
      </c>
      <c r="N1953" t="s">
        <v>117</v>
      </c>
      <c r="O1953" t="s">
        <v>118</v>
      </c>
      <c r="P1953" s="27" t="s">
        <v>6560</v>
      </c>
      <c r="Q1953" t="s">
        <v>120</v>
      </c>
      <c r="R1953">
        <v>61</v>
      </c>
      <c r="S1953">
        <v>75</v>
      </c>
      <c r="T1953">
        <v>0</v>
      </c>
      <c r="U1953" t="s">
        <v>146</v>
      </c>
      <c r="V1953">
        <v>1</v>
      </c>
      <c r="W1953" t="s">
        <v>6561</v>
      </c>
      <c r="X1953" s="13">
        <v>45649</v>
      </c>
      <c r="Y1953" s="13">
        <v>45661</v>
      </c>
      <c r="Z1953">
        <v>116895.2</v>
      </c>
      <c r="AA1953">
        <v>116895.2</v>
      </c>
      <c r="AB1953">
        <v>0</v>
      </c>
      <c r="AC1953">
        <v>0</v>
      </c>
      <c r="AD1953">
        <v>0</v>
      </c>
      <c r="AE1953" t="s">
        <v>6562</v>
      </c>
      <c r="AF1953" t="s">
        <v>170</v>
      </c>
      <c r="AG1953" t="s">
        <v>125</v>
      </c>
      <c r="AH1953" t="s">
        <v>126</v>
      </c>
      <c r="AI1953" t="s">
        <v>186</v>
      </c>
      <c r="AJ1953" t="s">
        <v>128</v>
      </c>
      <c r="AK1953" t="s">
        <v>128</v>
      </c>
    </row>
    <row r="1954" spans="1:37" x14ac:dyDescent="0.25">
      <c r="A1954">
        <v>2024</v>
      </c>
      <c r="B1954">
        <v>4</v>
      </c>
      <c r="C1954" t="s">
        <v>3835</v>
      </c>
      <c r="D1954" t="s">
        <v>110</v>
      </c>
      <c r="E1954">
        <v>26883.37</v>
      </c>
      <c r="F1954" t="s">
        <v>3836</v>
      </c>
      <c r="G1954" t="s">
        <v>3837</v>
      </c>
      <c r="H1954">
        <v>31</v>
      </c>
      <c r="I1954" t="s">
        <v>113</v>
      </c>
      <c r="J1954">
        <v>0</v>
      </c>
      <c r="K1954" t="s">
        <v>114</v>
      </c>
      <c r="L1954" t="s">
        <v>115</v>
      </c>
      <c r="M1954" t="s">
        <v>116</v>
      </c>
      <c r="N1954" t="s">
        <v>117</v>
      </c>
      <c r="O1954" t="s">
        <v>118</v>
      </c>
      <c r="P1954" s="27" t="s">
        <v>3838</v>
      </c>
      <c r="Q1954" t="s">
        <v>120</v>
      </c>
      <c r="R1954">
        <v>141</v>
      </c>
      <c r="S1954">
        <v>172</v>
      </c>
      <c r="T1954">
        <v>0</v>
      </c>
      <c r="U1954" t="s">
        <v>146</v>
      </c>
      <c r="V1954">
        <v>1</v>
      </c>
      <c r="W1954" t="s">
        <v>3839</v>
      </c>
      <c r="X1954" s="13">
        <v>45638</v>
      </c>
      <c r="Y1954" s="13">
        <v>45640</v>
      </c>
      <c r="Z1954">
        <v>26883.37</v>
      </c>
      <c r="AA1954">
        <v>26883.37</v>
      </c>
      <c r="AB1954">
        <v>0</v>
      </c>
      <c r="AC1954">
        <v>0</v>
      </c>
      <c r="AD1954">
        <v>0</v>
      </c>
      <c r="AE1954" t="s">
        <v>3840</v>
      </c>
      <c r="AF1954" t="s">
        <v>170</v>
      </c>
      <c r="AG1954" t="s">
        <v>125</v>
      </c>
      <c r="AH1954" t="s">
        <v>126</v>
      </c>
      <c r="AI1954" t="s">
        <v>186</v>
      </c>
      <c r="AJ1954" t="s">
        <v>128</v>
      </c>
      <c r="AK1954" t="s">
        <v>128</v>
      </c>
    </row>
    <row r="1955" spans="1:37" x14ac:dyDescent="0.25">
      <c r="A1955">
        <v>2024</v>
      </c>
      <c r="B1955">
        <v>4</v>
      </c>
      <c r="C1955" t="s">
        <v>6563</v>
      </c>
      <c r="D1955" t="s">
        <v>110</v>
      </c>
      <c r="E1955">
        <v>89126.21</v>
      </c>
      <c r="F1955" t="s">
        <v>6564</v>
      </c>
      <c r="G1955" t="s">
        <v>6565</v>
      </c>
      <c r="H1955">
        <v>31</v>
      </c>
      <c r="I1955" t="s">
        <v>113</v>
      </c>
      <c r="J1955">
        <v>0</v>
      </c>
      <c r="K1955" t="s">
        <v>114</v>
      </c>
      <c r="L1955" t="s">
        <v>115</v>
      </c>
      <c r="M1955" t="s">
        <v>116</v>
      </c>
      <c r="N1955" t="s">
        <v>117</v>
      </c>
      <c r="O1955" t="s">
        <v>118</v>
      </c>
      <c r="P1955" s="27" t="s">
        <v>6566</v>
      </c>
      <c r="Q1955" t="s">
        <v>120</v>
      </c>
      <c r="R1955">
        <v>139</v>
      </c>
      <c r="S1955">
        <v>153</v>
      </c>
      <c r="T1955">
        <v>0</v>
      </c>
      <c r="U1955" t="s">
        <v>146</v>
      </c>
      <c r="V1955">
        <v>1</v>
      </c>
      <c r="W1955" t="s">
        <v>6567</v>
      </c>
      <c r="X1955" s="13">
        <v>45652</v>
      </c>
      <c r="Y1955" s="13">
        <v>45663</v>
      </c>
      <c r="Z1955">
        <v>89126.21</v>
      </c>
      <c r="AA1955">
        <v>89126.21</v>
      </c>
      <c r="AB1955">
        <v>0</v>
      </c>
      <c r="AC1955">
        <v>0</v>
      </c>
      <c r="AD1955">
        <v>0</v>
      </c>
      <c r="AE1955" t="s">
        <v>6568</v>
      </c>
      <c r="AF1955" t="s">
        <v>170</v>
      </c>
      <c r="AG1955" t="s">
        <v>125</v>
      </c>
      <c r="AH1955" t="s">
        <v>126</v>
      </c>
      <c r="AI1955" t="s">
        <v>186</v>
      </c>
      <c r="AJ1955" t="s">
        <v>128</v>
      </c>
      <c r="AK1955" t="s">
        <v>128</v>
      </c>
    </row>
    <row r="1956" spans="1:37" x14ac:dyDescent="0.25">
      <c r="A1956">
        <v>2024</v>
      </c>
      <c r="B1956">
        <v>4</v>
      </c>
      <c r="C1956" t="s">
        <v>3841</v>
      </c>
      <c r="D1956" t="s">
        <v>110</v>
      </c>
      <c r="E1956">
        <v>197827.05</v>
      </c>
      <c r="F1956" t="s">
        <v>3842</v>
      </c>
      <c r="G1956" t="s">
        <v>598</v>
      </c>
      <c r="H1956">
        <v>31</v>
      </c>
      <c r="I1956" t="s">
        <v>113</v>
      </c>
      <c r="J1956">
        <v>0</v>
      </c>
      <c r="K1956" t="s">
        <v>114</v>
      </c>
      <c r="L1956" t="s">
        <v>115</v>
      </c>
      <c r="M1956" t="s">
        <v>116</v>
      </c>
      <c r="N1956" t="s">
        <v>117</v>
      </c>
      <c r="O1956" t="s">
        <v>118</v>
      </c>
      <c r="P1956" s="27" t="s">
        <v>3843</v>
      </c>
      <c r="Q1956" t="s">
        <v>120</v>
      </c>
      <c r="R1956">
        <v>62</v>
      </c>
      <c r="S1956">
        <v>69</v>
      </c>
      <c r="T1956">
        <v>0</v>
      </c>
      <c r="U1956" t="s">
        <v>146</v>
      </c>
      <c r="V1956">
        <v>1</v>
      </c>
      <c r="W1956" t="s">
        <v>3844</v>
      </c>
      <c r="X1956" s="13">
        <v>45657</v>
      </c>
      <c r="Y1956" s="13">
        <v>45668</v>
      </c>
      <c r="Z1956">
        <v>197827.05</v>
      </c>
      <c r="AA1956">
        <v>197827.05</v>
      </c>
      <c r="AB1956">
        <v>0</v>
      </c>
      <c r="AC1956">
        <v>0</v>
      </c>
      <c r="AD1956">
        <v>0</v>
      </c>
      <c r="AE1956" t="s">
        <v>3845</v>
      </c>
      <c r="AF1956" t="s">
        <v>170</v>
      </c>
      <c r="AG1956" t="s">
        <v>125</v>
      </c>
      <c r="AH1956" t="s">
        <v>126</v>
      </c>
      <c r="AI1956" t="s">
        <v>186</v>
      </c>
      <c r="AJ1956" t="s">
        <v>128</v>
      </c>
      <c r="AK1956" t="s">
        <v>128</v>
      </c>
    </row>
    <row r="1957" spans="1:37" x14ac:dyDescent="0.25">
      <c r="A1957">
        <v>2024</v>
      </c>
      <c r="B1957">
        <v>4</v>
      </c>
      <c r="C1957" t="s">
        <v>2896</v>
      </c>
      <c r="D1957" t="s">
        <v>110</v>
      </c>
      <c r="E1957">
        <v>7481.17</v>
      </c>
      <c r="F1957" t="s">
        <v>2897</v>
      </c>
      <c r="G1957" t="s">
        <v>2898</v>
      </c>
      <c r="H1957">
        <v>31</v>
      </c>
      <c r="I1957" t="s">
        <v>113</v>
      </c>
      <c r="J1957">
        <v>0</v>
      </c>
      <c r="K1957" t="s">
        <v>114</v>
      </c>
      <c r="L1957" t="s">
        <v>115</v>
      </c>
      <c r="M1957" t="s">
        <v>116</v>
      </c>
      <c r="N1957" t="s">
        <v>117</v>
      </c>
      <c r="O1957" t="s">
        <v>118</v>
      </c>
      <c r="P1957" s="27" t="s">
        <v>2899</v>
      </c>
      <c r="Q1957" t="s">
        <v>120</v>
      </c>
      <c r="R1957">
        <v>176</v>
      </c>
      <c r="S1957">
        <v>178</v>
      </c>
      <c r="T1957">
        <v>0</v>
      </c>
      <c r="U1957" t="s">
        <v>146</v>
      </c>
      <c r="V1957">
        <v>1</v>
      </c>
      <c r="W1957" t="s">
        <v>2900</v>
      </c>
      <c r="X1957" s="13">
        <v>45652</v>
      </c>
      <c r="Y1957" s="13">
        <v>45663</v>
      </c>
      <c r="Z1957">
        <v>7481.17</v>
      </c>
      <c r="AA1957">
        <v>7481.17</v>
      </c>
      <c r="AB1957">
        <v>0</v>
      </c>
      <c r="AC1957">
        <v>0</v>
      </c>
      <c r="AD1957">
        <v>0</v>
      </c>
      <c r="AE1957" t="s">
        <v>2901</v>
      </c>
      <c r="AF1957" t="s">
        <v>170</v>
      </c>
      <c r="AG1957" t="s">
        <v>125</v>
      </c>
      <c r="AH1957" t="s">
        <v>126</v>
      </c>
      <c r="AI1957" t="s">
        <v>186</v>
      </c>
      <c r="AJ1957" t="s">
        <v>128</v>
      </c>
      <c r="AK1957" t="s">
        <v>128</v>
      </c>
    </row>
    <row r="1958" spans="1:37" x14ac:dyDescent="0.25">
      <c r="A1958">
        <v>2024</v>
      </c>
      <c r="B1958">
        <v>4</v>
      </c>
      <c r="C1958" t="s">
        <v>2005</v>
      </c>
      <c r="D1958" t="s">
        <v>110</v>
      </c>
      <c r="E1958">
        <v>48084.25</v>
      </c>
      <c r="F1958" t="s">
        <v>2006</v>
      </c>
      <c r="G1958" t="s">
        <v>2007</v>
      </c>
      <c r="H1958">
        <v>31</v>
      </c>
      <c r="I1958" t="s">
        <v>113</v>
      </c>
      <c r="J1958">
        <v>0</v>
      </c>
      <c r="K1958" t="s">
        <v>114</v>
      </c>
      <c r="L1958" t="s">
        <v>115</v>
      </c>
      <c r="M1958" t="s">
        <v>116</v>
      </c>
      <c r="N1958" t="s">
        <v>117</v>
      </c>
      <c r="O1958" t="s">
        <v>118</v>
      </c>
      <c r="P1958" s="27" t="s">
        <v>2008</v>
      </c>
      <c r="Q1958" t="s">
        <v>120</v>
      </c>
      <c r="R1958">
        <v>185</v>
      </c>
      <c r="S1958">
        <v>180</v>
      </c>
      <c r="T1958">
        <v>0</v>
      </c>
      <c r="U1958" t="s">
        <v>146</v>
      </c>
      <c r="V1958">
        <v>1</v>
      </c>
      <c r="W1958" t="s">
        <v>2009</v>
      </c>
      <c r="X1958" s="13">
        <v>45652</v>
      </c>
      <c r="Y1958" s="13">
        <v>45663</v>
      </c>
      <c r="Z1958">
        <v>48084.25</v>
      </c>
      <c r="AA1958">
        <v>48084.25</v>
      </c>
      <c r="AB1958">
        <v>0</v>
      </c>
      <c r="AC1958">
        <v>0</v>
      </c>
      <c r="AD1958">
        <v>0</v>
      </c>
      <c r="AE1958" t="s">
        <v>2010</v>
      </c>
      <c r="AF1958" t="s">
        <v>170</v>
      </c>
      <c r="AG1958" t="s">
        <v>125</v>
      </c>
      <c r="AH1958" t="s">
        <v>126</v>
      </c>
      <c r="AI1958" t="s">
        <v>186</v>
      </c>
      <c r="AJ1958" t="s">
        <v>128</v>
      </c>
      <c r="AK1958" t="s">
        <v>128</v>
      </c>
    </row>
    <row r="1959" spans="1:37" x14ac:dyDescent="0.25">
      <c r="A1959">
        <v>2024</v>
      </c>
      <c r="B1959">
        <v>4</v>
      </c>
      <c r="C1959" t="s">
        <v>2011</v>
      </c>
      <c r="D1959" t="s">
        <v>110</v>
      </c>
      <c r="E1959">
        <v>99759.52</v>
      </c>
      <c r="F1959" t="s">
        <v>2012</v>
      </c>
      <c r="G1959" t="s">
        <v>2013</v>
      </c>
      <c r="H1959">
        <v>31</v>
      </c>
      <c r="I1959" t="s">
        <v>113</v>
      </c>
      <c r="J1959">
        <v>0</v>
      </c>
      <c r="K1959" t="s">
        <v>114</v>
      </c>
      <c r="L1959" t="s">
        <v>115</v>
      </c>
      <c r="M1959" t="s">
        <v>116</v>
      </c>
      <c r="N1959" t="s">
        <v>117</v>
      </c>
      <c r="O1959" t="s">
        <v>118</v>
      </c>
      <c r="P1959" s="27" t="s">
        <v>2014</v>
      </c>
      <c r="Q1959" t="s">
        <v>120</v>
      </c>
      <c r="R1959">
        <v>62</v>
      </c>
      <c r="S1959">
        <v>75</v>
      </c>
      <c r="T1959">
        <v>0</v>
      </c>
      <c r="U1959" t="s">
        <v>146</v>
      </c>
      <c r="V1959">
        <v>1</v>
      </c>
      <c r="W1959" t="s">
        <v>2015</v>
      </c>
      <c r="X1959" s="13">
        <v>45650</v>
      </c>
      <c r="Y1959" s="13">
        <v>45661</v>
      </c>
      <c r="Z1959">
        <v>99759.52</v>
      </c>
      <c r="AA1959">
        <v>99759.52</v>
      </c>
      <c r="AB1959">
        <v>0</v>
      </c>
      <c r="AC1959">
        <v>0</v>
      </c>
      <c r="AD1959">
        <v>0</v>
      </c>
      <c r="AE1959" t="s">
        <v>2016</v>
      </c>
      <c r="AF1959" t="s">
        <v>170</v>
      </c>
      <c r="AG1959" t="s">
        <v>125</v>
      </c>
      <c r="AH1959" t="s">
        <v>126</v>
      </c>
      <c r="AI1959" t="s">
        <v>186</v>
      </c>
      <c r="AJ1959" t="s">
        <v>128</v>
      </c>
      <c r="AK1959" t="s">
        <v>128</v>
      </c>
    </row>
    <row r="1960" spans="1:37" x14ac:dyDescent="0.25">
      <c r="A1960">
        <v>2024</v>
      </c>
      <c r="B1960">
        <v>4</v>
      </c>
      <c r="C1960" t="s">
        <v>3846</v>
      </c>
      <c r="D1960" t="s">
        <v>110</v>
      </c>
      <c r="E1960">
        <v>29007.37</v>
      </c>
      <c r="F1960" t="s">
        <v>3847</v>
      </c>
      <c r="G1960" t="s">
        <v>3848</v>
      </c>
      <c r="H1960">
        <v>31</v>
      </c>
      <c r="I1960" t="s">
        <v>113</v>
      </c>
      <c r="J1960">
        <v>0</v>
      </c>
      <c r="K1960" t="s">
        <v>114</v>
      </c>
      <c r="L1960" t="s">
        <v>115</v>
      </c>
      <c r="M1960" t="s">
        <v>116</v>
      </c>
      <c r="N1960" t="s">
        <v>117</v>
      </c>
      <c r="O1960" t="s">
        <v>118</v>
      </c>
      <c r="P1960" s="27" t="s">
        <v>3849</v>
      </c>
      <c r="Q1960" t="s">
        <v>120</v>
      </c>
      <c r="R1960">
        <v>159</v>
      </c>
      <c r="S1960">
        <v>170</v>
      </c>
      <c r="T1960">
        <v>0</v>
      </c>
      <c r="U1960" t="s">
        <v>146</v>
      </c>
      <c r="V1960">
        <v>1</v>
      </c>
      <c r="W1960" t="s">
        <v>3850</v>
      </c>
      <c r="X1960" s="13">
        <v>45650</v>
      </c>
      <c r="Y1960" s="13">
        <v>45661</v>
      </c>
      <c r="Z1960">
        <v>29007.37</v>
      </c>
      <c r="AA1960">
        <v>29007.37</v>
      </c>
      <c r="AB1960">
        <v>0</v>
      </c>
      <c r="AC1960">
        <v>0</v>
      </c>
      <c r="AD1960">
        <v>0</v>
      </c>
      <c r="AE1960" t="s">
        <v>3851</v>
      </c>
      <c r="AF1960" t="s">
        <v>170</v>
      </c>
      <c r="AG1960" t="s">
        <v>125</v>
      </c>
      <c r="AH1960" t="s">
        <v>126</v>
      </c>
      <c r="AI1960" t="s">
        <v>186</v>
      </c>
      <c r="AJ1960" t="s">
        <v>128</v>
      </c>
      <c r="AK1960" t="s">
        <v>128</v>
      </c>
    </row>
    <row r="1961" spans="1:37" x14ac:dyDescent="0.25">
      <c r="A1961">
        <v>2024</v>
      </c>
      <c r="B1961">
        <v>4</v>
      </c>
      <c r="C1961" t="s">
        <v>2017</v>
      </c>
      <c r="D1961" t="s">
        <v>110</v>
      </c>
      <c r="E1961">
        <v>129998.49</v>
      </c>
      <c r="F1961" t="s">
        <v>2018</v>
      </c>
      <c r="G1961" t="s">
        <v>2019</v>
      </c>
      <c r="H1961">
        <v>31</v>
      </c>
      <c r="I1961" t="s">
        <v>113</v>
      </c>
      <c r="J1961">
        <v>0</v>
      </c>
      <c r="K1961" t="s">
        <v>114</v>
      </c>
      <c r="L1961" t="s">
        <v>115</v>
      </c>
      <c r="M1961" t="s">
        <v>116</v>
      </c>
      <c r="N1961" t="s">
        <v>117</v>
      </c>
      <c r="O1961" t="s">
        <v>118</v>
      </c>
      <c r="P1961" s="27" t="s">
        <v>2020</v>
      </c>
      <c r="Q1961" t="s">
        <v>120</v>
      </c>
      <c r="R1961">
        <v>169</v>
      </c>
      <c r="S1961">
        <v>179</v>
      </c>
      <c r="T1961">
        <v>0</v>
      </c>
      <c r="U1961" t="s">
        <v>210</v>
      </c>
      <c r="V1961">
        <v>1</v>
      </c>
      <c r="W1961" t="s">
        <v>2021</v>
      </c>
      <c r="X1961" s="13">
        <v>45650</v>
      </c>
      <c r="Y1961" s="13">
        <v>45661</v>
      </c>
      <c r="Z1961">
        <v>129998.49</v>
      </c>
      <c r="AA1961">
        <v>129998.49</v>
      </c>
      <c r="AB1961">
        <v>0</v>
      </c>
      <c r="AC1961">
        <v>0</v>
      </c>
      <c r="AD1961">
        <v>0</v>
      </c>
      <c r="AE1961" t="s">
        <v>2022</v>
      </c>
      <c r="AF1961" t="s">
        <v>170</v>
      </c>
      <c r="AG1961" t="s">
        <v>125</v>
      </c>
      <c r="AH1961" t="s">
        <v>126</v>
      </c>
      <c r="AI1961" t="s">
        <v>186</v>
      </c>
      <c r="AJ1961" t="s">
        <v>128</v>
      </c>
      <c r="AK1961" t="s">
        <v>128</v>
      </c>
    </row>
    <row r="1962" spans="1:37" x14ac:dyDescent="0.25">
      <c r="A1962">
        <v>2024</v>
      </c>
      <c r="B1962">
        <v>4</v>
      </c>
      <c r="C1962" t="s">
        <v>3852</v>
      </c>
      <c r="D1962" t="s">
        <v>110</v>
      </c>
      <c r="E1962">
        <v>46086.05</v>
      </c>
      <c r="F1962" t="s">
        <v>3853</v>
      </c>
      <c r="G1962" t="s">
        <v>3854</v>
      </c>
      <c r="H1962">
        <v>31</v>
      </c>
      <c r="I1962" t="s">
        <v>113</v>
      </c>
      <c r="J1962">
        <v>0</v>
      </c>
      <c r="K1962" t="s">
        <v>114</v>
      </c>
      <c r="L1962" t="s">
        <v>115</v>
      </c>
      <c r="M1962" t="s">
        <v>116</v>
      </c>
      <c r="N1962" t="s">
        <v>117</v>
      </c>
      <c r="O1962" t="s">
        <v>118</v>
      </c>
      <c r="P1962" s="27" t="s">
        <v>3855</v>
      </c>
      <c r="Q1962" t="s">
        <v>120</v>
      </c>
      <c r="R1962">
        <v>54</v>
      </c>
      <c r="S1962">
        <v>63</v>
      </c>
      <c r="T1962">
        <v>0</v>
      </c>
      <c r="U1962" t="s">
        <v>210</v>
      </c>
      <c r="V1962">
        <v>1</v>
      </c>
      <c r="W1962" t="s">
        <v>3856</v>
      </c>
      <c r="X1962" s="13">
        <v>45657</v>
      </c>
      <c r="Y1962" s="13">
        <v>45668</v>
      </c>
      <c r="Z1962">
        <v>46086.05</v>
      </c>
      <c r="AA1962">
        <v>46086.05</v>
      </c>
      <c r="AB1962">
        <v>0</v>
      </c>
      <c r="AC1962">
        <v>0</v>
      </c>
      <c r="AD1962">
        <v>0</v>
      </c>
      <c r="AE1962" t="s">
        <v>3857</v>
      </c>
      <c r="AF1962" t="s">
        <v>170</v>
      </c>
      <c r="AG1962" t="s">
        <v>125</v>
      </c>
      <c r="AH1962" t="s">
        <v>126</v>
      </c>
      <c r="AI1962" t="s">
        <v>186</v>
      </c>
      <c r="AJ1962" t="s">
        <v>128</v>
      </c>
      <c r="AK1962" t="s">
        <v>128</v>
      </c>
    </row>
    <row r="1963" spans="1:37" x14ac:dyDescent="0.25">
      <c r="A1963">
        <v>2024</v>
      </c>
      <c r="B1963">
        <v>4</v>
      </c>
      <c r="C1963" t="s">
        <v>2902</v>
      </c>
      <c r="D1963" t="s">
        <v>110</v>
      </c>
      <c r="E1963">
        <v>42290.7</v>
      </c>
      <c r="F1963" t="s">
        <v>2903</v>
      </c>
      <c r="G1963" t="s">
        <v>604</v>
      </c>
      <c r="H1963">
        <v>31</v>
      </c>
      <c r="I1963" t="s">
        <v>113</v>
      </c>
      <c r="J1963">
        <v>0</v>
      </c>
      <c r="K1963" t="s">
        <v>114</v>
      </c>
      <c r="L1963" t="s">
        <v>115</v>
      </c>
      <c r="M1963" t="s">
        <v>116</v>
      </c>
      <c r="N1963" t="s">
        <v>117</v>
      </c>
      <c r="O1963" t="s">
        <v>118</v>
      </c>
      <c r="P1963" s="27" t="s">
        <v>2904</v>
      </c>
      <c r="Q1963" t="s">
        <v>120</v>
      </c>
      <c r="R1963">
        <v>62</v>
      </c>
      <c r="S1963">
        <v>74</v>
      </c>
      <c r="T1963">
        <v>0</v>
      </c>
      <c r="U1963" t="s">
        <v>146</v>
      </c>
      <c r="V1963">
        <v>1</v>
      </c>
      <c r="W1963" t="s">
        <v>2905</v>
      </c>
      <c r="X1963" s="13">
        <v>45625</v>
      </c>
      <c r="Y1963" s="13">
        <v>45629</v>
      </c>
      <c r="Z1963">
        <v>42290.7</v>
      </c>
      <c r="AA1963">
        <v>42290.7</v>
      </c>
      <c r="AB1963">
        <v>0</v>
      </c>
      <c r="AC1963">
        <v>0</v>
      </c>
      <c r="AD1963">
        <v>0</v>
      </c>
      <c r="AE1963" t="s">
        <v>2906</v>
      </c>
      <c r="AF1963" t="s">
        <v>170</v>
      </c>
      <c r="AG1963" t="s">
        <v>125</v>
      </c>
      <c r="AH1963" t="s">
        <v>126</v>
      </c>
      <c r="AI1963" t="s">
        <v>186</v>
      </c>
      <c r="AJ1963" t="s">
        <v>128</v>
      </c>
      <c r="AK1963" t="s">
        <v>128</v>
      </c>
    </row>
    <row r="1964" spans="1:37" x14ac:dyDescent="0.25">
      <c r="A1964">
        <v>2024</v>
      </c>
      <c r="B1964">
        <v>4</v>
      </c>
      <c r="C1964" t="s">
        <v>4713</v>
      </c>
      <c r="D1964" t="s">
        <v>110</v>
      </c>
      <c r="E1964">
        <v>39309.25</v>
      </c>
      <c r="F1964" t="s">
        <v>4714</v>
      </c>
      <c r="G1964" t="s">
        <v>4715</v>
      </c>
      <c r="H1964">
        <v>31</v>
      </c>
      <c r="I1964" t="s">
        <v>113</v>
      </c>
      <c r="J1964">
        <v>0</v>
      </c>
      <c r="K1964" t="s">
        <v>114</v>
      </c>
      <c r="L1964" t="s">
        <v>115</v>
      </c>
      <c r="M1964" t="s">
        <v>116</v>
      </c>
      <c r="N1964" t="s">
        <v>117</v>
      </c>
      <c r="O1964" t="s">
        <v>118</v>
      </c>
      <c r="P1964" s="27" t="s">
        <v>4716</v>
      </c>
      <c r="Q1964" t="s">
        <v>120</v>
      </c>
      <c r="R1964">
        <v>83</v>
      </c>
      <c r="S1964">
        <v>78</v>
      </c>
      <c r="T1964">
        <v>0</v>
      </c>
      <c r="U1964" t="s">
        <v>146</v>
      </c>
      <c r="V1964">
        <v>1</v>
      </c>
      <c r="W1964" t="s">
        <v>4717</v>
      </c>
      <c r="X1964" s="13">
        <v>45650</v>
      </c>
      <c r="Y1964" s="13">
        <v>45661</v>
      </c>
      <c r="Z1964">
        <v>39309.25</v>
      </c>
      <c r="AA1964">
        <v>39309.25</v>
      </c>
      <c r="AB1964">
        <v>0</v>
      </c>
      <c r="AC1964">
        <v>0</v>
      </c>
      <c r="AD1964">
        <v>0</v>
      </c>
      <c r="AE1964" t="s">
        <v>4718</v>
      </c>
      <c r="AF1964" t="s">
        <v>170</v>
      </c>
      <c r="AG1964" t="s">
        <v>125</v>
      </c>
      <c r="AH1964" t="s">
        <v>126</v>
      </c>
      <c r="AI1964" t="s">
        <v>186</v>
      </c>
      <c r="AJ1964" t="s">
        <v>128</v>
      </c>
      <c r="AK1964" t="s">
        <v>128</v>
      </c>
    </row>
    <row r="1965" spans="1:37" x14ac:dyDescent="0.25">
      <c r="A1965">
        <v>2024</v>
      </c>
      <c r="B1965">
        <v>4</v>
      </c>
      <c r="C1965" t="s">
        <v>3858</v>
      </c>
      <c r="D1965" t="s">
        <v>110</v>
      </c>
      <c r="E1965">
        <v>74494.34</v>
      </c>
      <c r="F1965" t="s">
        <v>3859</v>
      </c>
      <c r="G1965" t="s">
        <v>3860</v>
      </c>
      <c r="H1965">
        <v>31</v>
      </c>
      <c r="I1965" t="s">
        <v>113</v>
      </c>
      <c r="J1965">
        <v>0</v>
      </c>
      <c r="K1965" t="s">
        <v>114</v>
      </c>
      <c r="L1965" t="s">
        <v>115</v>
      </c>
      <c r="M1965" t="s">
        <v>116</v>
      </c>
      <c r="N1965" t="s">
        <v>117</v>
      </c>
      <c r="O1965" t="s">
        <v>118</v>
      </c>
      <c r="P1965" s="27" t="s">
        <v>3861</v>
      </c>
      <c r="Q1965" t="s">
        <v>120</v>
      </c>
      <c r="R1965">
        <v>77</v>
      </c>
      <c r="S1965">
        <v>73</v>
      </c>
      <c r="T1965">
        <v>0</v>
      </c>
      <c r="U1965" t="s">
        <v>146</v>
      </c>
      <c r="V1965">
        <v>1</v>
      </c>
      <c r="W1965" t="s">
        <v>3862</v>
      </c>
      <c r="X1965" s="13">
        <v>45657</v>
      </c>
      <c r="Y1965" s="13">
        <v>45668</v>
      </c>
      <c r="Z1965">
        <v>74494.34</v>
      </c>
      <c r="AA1965">
        <v>74494.34</v>
      </c>
      <c r="AB1965">
        <v>0</v>
      </c>
      <c r="AC1965">
        <v>0</v>
      </c>
      <c r="AD1965">
        <v>0</v>
      </c>
      <c r="AE1965" t="s">
        <v>3863</v>
      </c>
      <c r="AF1965" t="s">
        <v>170</v>
      </c>
      <c r="AG1965" t="s">
        <v>125</v>
      </c>
      <c r="AH1965" t="s">
        <v>126</v>
      </c>
      <c r="AI1965" t="s">
        <v>186</v>
      </c>
      <c r="AJ1965" t="s">
        <v>128</v>
      </c>
      <c r="AK1965" t="s">
        <v>128</v>
      </c>
    </row>
    <row r="1966" spans="1:37" x14ac:dyDescent="0.25">
      <c r="A1966">
        <v>2024</v>
      </c>
      <c r="B1966">
        <v>4</v>
      </c>
      <c r="C1966" t="s">
        <v>6569</v>
      </c>
      <c r="D1966" t="s">
        <v>110</v>
      </c>
      <c r="E1966">
        <v>80567.67</v>
      </c>
      <c r="F1966" t="s">
        <v>6570</v>
      </c>
      <c r="G1966" t="s">
        <v>1662</v>
      </c>
      <c r="H1966">
        <v>31</v>
      </c>
      <c r="I1966" t="s">
        <v>113</v>
      </c>
      <c r="J1966">
        <v>0</v>
      </c>
      <c r="K1966" t="s">
        <v>114</v>
      </c>
      <c r="L1966" t="s">
        <v>115</v>
      </c>
      <c r="M1966" t="s">
        <v>116</v>
      </c>
      <c r="N1966" t="s">
        <v>117</v>
      </c>
      <c r="O1966" t="s">
        <v>118</v>
      </c>
      <c r="P1966" s="27" t="s">
        <v>6571</v>
      </c>
      <c r="Q1966" t="s">
        <v>120</v>
      </c>
      <c r="R1966">
        <v>75</v>
      </c>
      <c r="S1966">
        <v>68</v>
      </c>
      <c r="T1966">
        <v>0</v>
      </c>
      <c r="U1966" t="s">
        <v>210</v>
      </c>
      <c r="V1966">
        <v>1</v>
      </c>
      <c r="W1966" t="s">
        <v>6339</v>
      </c>
      <c r="X1966" s="13">
        <v>45650</v>
      </c>
      <c r="Y1966" s="13">
        <v>45661</v>
      </c>
      <c r="Z1966">
        <v>80567.67</v>
      </c>
      <c r="AA1966">
        <v>80567.67</v>
      </c>
      <c r="AB1966">
        <v>0</v>
      </c>
      <c r="AC1966">
        <v>0</v>
      </c>
      <c r="AD1966">
        <v>0</v>
      </c>
      <c r="AE1966" t="s">
        <v>6572</v>
      </c>
      <c r="AF1966" t="s">
        <v>170</v>
      </c>
      <c r="AG1966" t="s">
        <v>125</v>
      </c>
      <c r="AH1966" t="s">
        <v>126</v>
      </c>
      <c r="AI1966" t="s">
        <v>186</v>
      </c>
      <c r="AJ1966" t="s">
        <v>128</v>
      </c>
      <c r="AK1966" t="s">
        <v>128</v>
      </c>
    </row>
    <row r="1967" spans="1:37" x14ac:dyDescent="0.25">
      <c r="A1967">
        <v>2024</v>
      </c>
      <c r="B1967">
        <v>4</v>
      </c>
      <c r="C1967" t="s">
        <v>2023</v>
      </c>
      <c r="D1967" t="s">
        <v>110</v>
      </c>
      <c r="E1967">
        <v>13760.62</v>
      </c>
      <c r="F1967" t="s">
        <v>2024</v>
      </c>
      <c r="G1967" t="s">
        <v>2025</v>
      </c>
      <c r="H1967">
        <v>31</v>
      </c>
      <c r="I1967" t="s">
        <v>113</v>
      </c>
      <c r="J1967">
        <v>0</v>
      </c>
      <c r="K1967" t="s">
        <v>114</v>
      </c>
      <c r="L1967" t="s">
        <v>115</v>
      </c>
      <c r="M1967" t="s">
        <v>116</v>
      </c>
      <c r="N1967" t="s">
        <v>117</v>
      </c>
      <c r="O1967" t="s">
        <v>118</v>
      </c>
      <c r="P1967" s="27" t="s">
        <v>2026</v>
      </c>
      <c r="Q1967" t="s">
        <v>120</v>
      </c>
      <c r="R1967">
        <v>67</v>
      </c>
      <c r="S1967">
        <v>85</v>
      </c>
      <c r="T1967">
        <v>0</v>
      </c>
      <c r="U1967" t="s">
        <v>146</v>
      </c>
      <c r="V1967">
        <v>1</v>
      </c>
      <c r="W1967" t="s">
        <v>2027</v>
      </c>
      <c r="X1967" s="13">
        <v>45657</v>
      </c>
      <c r="Y1967" s="13">
        <v>45668</v>
      </c>
      <c r="Z1967">
        <v>13760.62</v>
      </c>
      <c r="AA1967">
        <v>13760.62</v>
      </c>
      <c r="AB1967">
        <v>0</v>
      </c>
      <c r="AC1967">
        <v>0</v>
      </c>
      <c r="AD1967">
        <v>0</v>
      </c>
      <c r="AE1967" t="s">
        <v>2028</v>
      </c>
      <c r="AF1967" t="s">
        <v>170</v>
      </c>
      <c r="AG1967" t="s">
        <v>125</v>
      </c>
      <c r="AH1967" t="s">
        <v>126</v>
      </c>
      <c r="AI1967" t="s">
        <v>186</v>
      </c>
      <c r="AJ1967" t="s">
        <v>128</v>
      </c>
      <c r="AK1967" t="s">
        <v>128</v>
      </c>
    </row>
    <row r="1968" spans="1:37" x14ac:dyDescent="0.25">
      <c r="A1968">
        <v>2024</v>
      </c>
      <c r="B1968">
        <v>4</v>
      </c>
      <c r="C1968" t="s">
        <v>6573</v>
      </c>
      <c r="D1968" t="s">
        <v>110</v>
      </c>
      <c r="E1968">
        <v>32986.97</v>
      </c>
      <c r="F1968" t="s">
        <v>6574</v>
      </c>
      <c r="G1968" t="s">
        <v>6575</v>
      </c>
      <c r="H1968">
        <v>31</v>
      </c>
      <c r="I1968" t="s">
        <v>113</v>
      </c>
      <c r="J1968">
        <v>0</v>
      </c>
      <c r="K1968" t="s">
        <v>114</v>
      </c>
      <c r="L1968" t="s">
        <v>115</v>
      </c>
      <c r="M1968" t="s">
        <v>116</v>
      </c>
      <c r="N1968" t="s">
        <v>117</v>
      </c>
      <c r="O1968" t="s">
        <v>118</v>
      </c>
      <c r="P1968" s="27" t="s">
        <v>6576</v>
      </c>
      <c r="Q1968" t="s">
        <v>120</v>
      </c>
      <c r="R1968">
        <v>83</v>
      </c>
      <c r="S1968">
        <v>63</v>
      </c>
      <c r="T1968">
        <v>0</v>
      </c>
      <c r="U1968" t="s">
        <v>146</v>
      </c>
      <c r="V1968">
        <v>1</v>
      </c>
      <c r="W1968" t="s">
        <v>6577</v>
      </c>
      <c r="X1968" s="13">
        <v>45657</v>
      </c>
      <c r="Y1968" s="13">
        <v>45668</v>
      </c>
      <c r="Z1968">
        <v>32986.97</v>
      </c>
      <c r="AA1968">
        <v>32986.97</v>
      </c>
      <c r="AB1968">
        <v>0</v>
      </c>
      <c r="AC1968">
        <v>0</v>
      </c>
      <c r="AD1968">
        <v>0</v>
      </c>
      <c r="AE1968" t="s">
        <v>6578</v>
      </c>
      <c r="AF1968" t="s">
        <v>170</v>
      </c>
      <c r="AG1968" t="s">
        <v>125</v>
      </c>
      <c r="AH1968" t="s">
        <v>126</v>
      </c>
      <c r="AI1968" t="s">
        <v>186</v>
      </c>
      <c r="AJ1968" t="s">
        <v>128</v>
      </c>
      <c r="AK1968" t="s">
        <v>128</v>
      </c>
    </row>
    <row r="1969" spans="1:37" x14ac:dyDescent="0.25">
      <c r="A1969">
        <v>2024</v>
      </c>
      <c r="B1969">
        <v>4</v>
      </c>
      <c r="C1969" t="s">
        <v>2907</v>
      </c>
      <c r="D1969" t="s">
        <v>110</v>
      </c>
      <c r="E1969">
        <v>22971.02</v>
      </c>
      <c r="F1969" t="s">
        <v>2908</v>
      </c>
      <c r="G1969" t="s">
        <v>2909</v>
      </c>
      <c r="H1969">
        <v>31</v>
      </c>
      <c r="I1969" t="s">
        <v>113</v>
      </c>
      <c r="J1969">
        <v>0</v>
      </c>
      <c r="K1969" t="s">
        <v>114</v>
      </c>
      <c r="L1969" t="s">
        <v>115</v>
      </c>
      <c r="M1969" t="s">
        <v>116</v>
      </c>
      <c r="N1969" t="s">
        <v>117</v>
      </c>
      <c r="O1969" t="s">
        <v>118</v>
      </c>
      <c r="P1969" s="27" t="s">
        <v>2910</v>
      </c>
      <c r="Q1969" t="s">
        <v>120</v>
      </c>
      <c r="R1969">
        <v>54</v>
      </c>
      <c r="S1969">
        <v>69</v>
      </c>
      <c r="T1969">
        <v>0</v>
      </c>
      <c r="U1969" t="s">
        <v>146</v>
      </c>
      <c r="V1969">
        <v>1</v>
      </c>
      <c r="W1969" t="s">
        <v>2911</v>
      </c>
      <c r="X1969" s="13">
        <v>45657</v>
      </c>
      <c r="Y1969" s="13">
        <v>45668</v>
      </c>
      <c r="Z1969">
        <v>22971.02</v>
      </c>
      <c r="AA1969">
        <v>22971.02</v>
      </c>
      <c r="AB1969">
        <v>0</v>
      </c>
      <c r="AC1969">
        <v>0</v>
      </c>
      <c r="AD1969">
        <v>0</v>
      </c>
      <c r="AE1969" t="s">
        <v>2912</v>
      </c>
      <c r="AF1969" t="s">
        <v>170</v>
      </c>
      <c r="AG1969" t="s">
        <v>125</v>
      </c>
      <c r="AH1969" t="s">
        <v>126</v>
      </c>
      <c r="AI1969" t="s">
        <v>186</v>
      </c>
      <c r="AJ1969" t="s">
        <v>128</v>
      </c>
      <c r="AK1969" t="s">
        <v>128</v>
      </c>
    </row>
    <row r="1970" spans="1:37" x14ac:dyDescent="0.25">
      <c r="A1970">
        <v>2024</v>
      </c>
      <c r="B1970">
        <v>4</v>
      </c>
      <c r="C1970" t="s">
        <v>5644</v>
      </c>
      <c r="D1970" t="s">
        <v>110</v>
      </c>
      <c r="E1970">
        <v>104868.13</v>
      </c>
      <c r="F1970" t="s">
        <v>5645</v>
      </c>
      <c r="G1970" t="s">
        <v>5646</v>
      </c>
      <c r="H1970">
        <v>31</v>
      </c>
      <c r="I1970" t="s">
        <v>113</v>
      </c>
      <c r="J1970">
        <v>0</v>
      </c>
      <c r="K1970" t="s">
        <v>114</v>
      </c>
      <c r="L1970" t="s">
        <v>115</v>
      </c>
      <c r="M1970" t="s">
        <v>116</v>
      </c>
      <c r="N1970" t="s">
        <v>117</v>
      </c>
      <c r="O1970" t="s">
        <v>118</v>
      </c>
      <c r="P1970" s="27" t="s">
        <v>5647</v>
      </c>
      <c r="Q1970" t="s">
        <v>120</v>
      </c>
      <c r="R1970">
        <v>162</v>
      </c>
      <c r="S1970">
        <v>211</v>
      </c>
      <c r="T1970">
        <v>0</v>
      </c>
      <c r="U1970" t="s">
        <v>210</v>
      </c>
      <c r="V1970">
        <v>1</v>
      </c>
      <c r="W1970" t="s">
        <v>5648</v>
      </c>
      <c r="X1970" s="13">
        <v>45650</v>
      </c>
      <c r="Y1970" s="13">
        <v>45661</v>
      </c>
      <c r="Z1970">
        <v>104868.13</v>
      </c>
      <c r="AA1970">
        <v>104868.13</v>
      </c>
      <c r="AB1970">
        <v>0</v>
      </c>
      <c r="AC1970">
        <v>0</v>
      </c>
      <c r="AD1970">
        <v>0</v>
      </c>
      <c r="AE1970" t="s">
        <v>5649</v>
      </c>
      <c r="AF1970" t="s">
        <v>170</v>
      </c>
      <c r="AG1970" t="s">
        <v>125</v>
      </c>
      <c r="AH1970" t="s">
        <v>126</v>
      </c>
      <c r="AI1970" t="s">
        <v>186</v>
      </c>
      <c r="AJ1970" t="s">
        <v>128</v>
      </c>
      <c r="AK1970" t="s">
        <v>128</v>
      </c>
    </row>
    <row r="1971" spans="1:37" x14ac:dyDescent="0.25">
      <c r="A1971">
        <v>2024</v>
      </c>
      <c r="B1971">
        <v>4</v>
      </c>
      <c r="C1971" t="s">
        <v>5650</v>
      </c>
      <c r="D1971" t="s">
        <v>110</v>
      </c>
      <c r="E1971">
        <v>14198.84</v>
      </c>
      <c r="F1971" t="s">
        <v>5651</v>
      </c>
      <c r="G1971" t="s">
        <v>5652</v>
      </c>
      <c r="H1971">
        <v>31</v>
      </c>
      <c r="I1971" t="s">
        <v>113</v>
      </c>
      <c r="J1971">
        <v>0</v>
      </c>
      <c r="K1971" t="s">
        <v>114</v>
      </c>
      <c r="L1971" t="s">
        <v>115</v>
      </c>
      <c r="M1971" t="s">
        <v>116</v>
      </c>
      <c r="N1971" t="s">
        <v>117</v>
      </c>
      <c r="O1971" t="s">
        <v>118</v>
      </c>
      <c r="P1971" s="27" t="s">
        <v>5653</v>
      </c>
      <c r="Q1971" t="s">
        <v>120</v>
      </c>
      <c r="R1971">
        <v>80</v>
      </c>
      <c r="S1971">
        <v>77</v>
      </c>
      <c r="T1971">
        <v>0</v>
      </c>
      <c r="U1971" t="s">
        <v>146</v>
      </c>
      <c r="V1971">
        <v>1</v>
      </c>
      <c r="W1971" t="s">
        <v>5654</v>
      </c>
      <c r="X1971" s="13">
        <v>45650</v>
      </c>
      <c r="Y1971" s="13">
        <v>45661</v>
      </c>
      <c r="Z1971">
        <v>14198.84</v>
      </c>
      <c r="AA1971">
        <v>14198.84</v>
      </c>
      <c r="AB1971">
        <v>0</v>
      </c>
      <c r="AC1971">
        <v>0</v>
      </c>
      <c r="AD1971">
        <v>0</v>
      </c>
      <c r="AE1971" t="s">
        <v>5655</v>
      </c>
      <c r="AF1971" t="s">
        <v>170</v>
      </c>
      <c r="AG1971" t="s">
        <v>125</v>
      </c>
      <c r="AH1971" t="s">
        <v>126</v>
      </c>
      <c r="AI1971" t="s">
        <v>186</v>
      </c>
      <c r="AJ1971" t="s">
        <v>128</v>
      </c>
      <c r="AK1971" t="s">
        <v>128</v>
      </c>
    </row>
    <row r="1972" spans="1:37" x14ac:dyDescent="0.25">
      <c r="A1972">
        <v>2024</v>
      </c>
      <c r="B1972">
        <v>4</v>
      </c>
      <c r="C1972" t="s">
        <v>9273</v>
      </c>
      <c r="D1972" t="s">
        <v>110</v>
      </c>
      <c r="E1972">
        <v>30774.720000000001</v>
      </c>
      <c r="F1972" t="s">
        <v>9274</v>
      </c>
      <c r="G1972" t="s">
        <v>8342</v>
      </c>
      <c r="H1972">
        <v>31</v>
      </c>
      <c r="I1972" t="s">
        <v>113</v>
      </c>
      <c r="J1972">
        <v>0</v>
      </c>
      <c r="K1972" t="s">
        <v>114</v>
      </c>
      <c r="L1972" t="s">
        <v>115</v>
      </c>
      <c r="M1972" t="s">
        <v>116</v>
      </c>
      <c r="N1972" t="s">
        <v>117</v>
      </c>
      <c r="O1972" t="s">
        <v>118</v>
      </c>
      <c r="P1972" s="27" t="s">
        <v>9275</v>
      </c>
      <c r="Q1972" t="s">
        <v>120</v>
      </c>
      <c r="R1972">
        <v>126</v>
      </c>
      <c r="S1972">
        <v>113</v>
      </c>
      <c r="T1972">
        <v>0</v>
      </c>
      <c r="U1972" t="s">
        <v>146</v>
      </c>
      <c r="V1972">
        <v>1</v>
      </c>
      <c r="W1972" t="s">
        <v>9276</v>
      </c>
      <c r="X1972" s="13">
        <v>45623</v>
      </c>
      <c r="Y1972" s="13">
        <v>45625</v>
      </c>
      <c r="Z1972">
        <v>30774.720000000001</v>
      </c>
      <c r="AA1972">
        <v>30774.720000000001</v>
      </c>
      <c r="AB1972">
        <v>30774.720000000001</v>
      </c>
      <c r="AC1972">
        <v>30774.720000000001</v>
      </c>
      <c r="AD1972">
        <v>30774.720000000001</v>
      </c>
      <c r="AE1972" t="s">
        <v>9277</v>
      </c>
      <c r="AF1972" t="s">
        <v>149</v>
      </c>
      <c r="AG1972" t="s">
        <v>125</v>
      </c>
      <c r="AH1972" t="s">
        <v>7516</v>
      </c>
      <c r="AI1972" t="s">
        <v>186</v>
      </c>
      <c r="AJ1972" t="s">
        <v>128</v>
      </c>
      <c r="AK1972" t="s">
        <v>128</v>
      </c>
    </row>
    <row r="1973" spans="1:37" x14ac:dyDescent="0.25">
      <c r="A1973">
        <v>2024</v>
      </c>
      <c r="B1973">
        <v>4</v>
      </c>
      <c r="C1973" t="s">
        <v>6579</v>
      </c>
      <c r="D1973" t="s">
        <v>110</v>
      </c>
      <c r="E1973">
        <v>16566.09</v>
      </c>
      <c r="F1973" t="s">
        <v>6580</v>
      </c>
      <c r="G1973" t="s">
        <v>6581</v>
      </c>
      <c r="H1973">
        <v>31</v>
      </c>
      <c r="I1973" t="s">
        <v>113</v>
      </c>
      <c r="J1973">
        <v>0</v>
      </c>
      <c r="K1973" t="s">
        <v>114</v>
      </c>
      <c r="L1973" t="s">
        <v>115</v>
      </c>
      <c r="M1973" t="s">
        <v>116</v>
      </c>
      <c r="N1973" t="s">
        <v>117</v>
      </c>
      <c r="O1973" t="s">
        <v>118</v>
      </c>
      <c r="P1973" s="27" t="s">
        <v>6582</v>
      </c>
      <c r="Q1973" t="s">
        <v>120</v>
      </c>
      <c r="R1973">
        <v>166</v>
      </c>
      <c r="S1973">
        <v>178</v>
      </c>
      <c r="T1973">
        <v>0</v>
      </c>
      <c r="U1973" t="s">
        <v>146</v>
      </c>
      <c r="V1973">
        <v>1</v>
      </c>
      <c r="W1973" t="s">
        <v>6583</v>
      </c>
      <c r="X1973" s="13">
        <v>45652</v>
      </c>
      <c r="Y1973" s="13">
        <v>45663</v>
      </c>
      <c r="Z1973">
        <v>16566.09</v>
      </c>
      <c r="AA1973">
        <v>16566.09</v>
      </c>
      <c r="AB1973">
        <v>0</v>
      </c>
      <c r="AC1973">
        <v>0</v>
      </c>
      <c r="AD1973">
        <v>0</v>
      </c>
      <c r="AE1973" t="s">
        <v>6584</v>
      </c>
      <c r="AF1973" t="s">
        <v>170</v>
      </c>
      <c r="AG1973" t="s">
        <v>125</v>
      </c>
      <c r="AH1973" t="s">
        <v>126</v>
      </c>
      <c r="AI1973" t="s">
        <v>186</v>
      </c>
      <c r="AJ1973" t="s">
        <v>128</v>
      </c>
      <c r="AK1973" t="s">
        <v>128</v>
      </c>
    </row>
    <row r="1974" spans="1:37" x14ac:dyDescent="0.25">
      <c r="A1974">
        <v>2024</v>
      </c>
      <c r="B1974">
        <v>4</v>
      </c>
      <c r="C1974" t="s">
        <v>1024</v>
      </c>
      <c r="D1974" t="s">
        <v>110</v>
      </c>
      <c r="E1974">
        <v>319455.06</v>
      </c>
      <c r="F1974" t="s">
        <v>1025</v>
      </c>
      <c r="G1974" t="s">
        <v>1026</v>
      </c>
      <c r="H1974">
        <v>31</v>
      </c>
      <c r="I1974" t="s">
        <v>113</v>
      </c>
      <c r="J1974">
        <v>0</v>
      </c>
      <c r="K1974" t="s">
        <v>114</v>
      </c>
      <c r="L1974" t="s">
        <v>115</v>
      </c>
      <c r="M1974" t="s">
        <v>116</v>
      </c>
      <c r="N1974" t="s">
        <v>117</v>
      </c>
      <c r="O1974" t="s">
        <v>118</v>
      </c>
      <c r="P1974" s="27" t="s">
        <v>1027</v>
      </c>
      <c r="Q1974" t="s">
        <v>120</v>
      </c>
      <c r="R1974">
        <v>190</v>
      </c>
      <c r="S1974">
        <v>208</v>
      </c>
      <c r="T1974">
        <v>0</v>
      </c>
      <c r="U1974" t="s">
        <v>210</v>
      </c>
      <c r="V1974">
        <v>1</v>
      </c>
      <c r="W1974" t="s">
        <v>1028</v>
      </c>
      <c r="X1974" s="13">
        <v>45611</v>
      </c>
      <c r="Y1974" s="13">
        <v>45618</v>
      </c>
      <c r="Z1974">
        <v>319455.06</v>
      </c>
      <c r="AA1974">
        <v>319455.06</v>
      </c>
      <c r="AB1974">
        <v>0</v>
      </c>
      <c r="AC1974">
        <v>0</v>
      </c>
      <c r="AD1974">
        <v>0</v>
      </c>
      <c r="AE1974" t="s">
        <v>1029</v>
      </c>
      <c r="AF1974" t="s">
        <v>170</v>
      </c>
      <c r="AG1974" t="s">
        <v>125</v>
      </c>
      <c r="AH1974" t="s">
        <v>126</v>
      </c>
      <c r="AI1974" t="s">
        <v>186</v>
      </c>
      <c r="AJ1974" t="s">
        <v>128</v>
      </c>
      <c r="AK1974" t="s">
        <v>128</v>
      </c>
    </row>
    <row r="1975" spans="1:37" x14ac:dyDescent="0.25">
      <c r="A1975">
        <v>2024</v>
      </c>
      <c r="B1975">
        <v>4</v>
      </c>
      <c r="C1975" t="s">
        <v>4719</v>
      </c>
      <c r="D1975" t="s">
        <v>110</v>
      </c>
      <c r="E1975">
        <v>49010.2</v>
      </c>
      <c r="F1975" t="s">
        <v>4720</v>
      </c>
      <c r="G1975" t="s">
        <v>1678</v>
      </c>
      <c r="H1975">
        <v>31</v>
      </c>
      <c r="I1975" t="s">
        <v>113</v>
      </c>
      <c r="J1975">
        <v>0</v>
      </c>
      <c r="K1975" t="s">
        <v>114</v>
      </c>
      <c r="L1975" t="s">
        <v>115</v>
      </c>
      <c r="M1975" t="s">
        <v>116</v>
      </c>
      <c r="N1975" t="s">
        <v>117</v>
      </c>
      <c r="O1975" t="s">
        <v>118</v>
      </c>
      <c r="P1975" s="27" t="s">
        <v>4721</v>
      </c>
      <c r="Q1975" t="s">
        <v>120</v>
      </c>
      <c r="R1975">
        <v>158</v>
      </c>
      <c r="S1975">
        <v>160</v>
      </c>
      <c r="T1975">
        <v>0</v>
      </c>
      <c r="U1975" t="s">
        <v>210</v>
      </c>
      <c r="V1975">
        <v>1</v>
      </c>
      <c r="W1975" t="s">
        <v>4722</v>
      </c>
      <c r="X1975" s="13">
        <v>45650</v>
      </c>
      <c r="Y1975" s="13">
        <v>45661</v>
      </c>
      <c r="Z1975">
        <v>49010.2</v>
      </c>
      <c r="AA1975">
        <v>49010.2</v>
      </c>
      <c r="AB1975">
        <v>0</v>
      </c>
      <c r="AC1975">
        <v>0</v>
      </c>
      <c r="AD1975">
        <v>0</v>
      </c>
      <c r="AE1975" t="s">
        <v>4723</v>
      </c>
      <c r="AF1975" t="s">
        <v>170</v>
      </c>
      <c r="AG1975" t="s">
        <v>125</v>
      </c>
      <c r="AH1975" t="s">
        <v>126</v>
      </c>
      <c r="AI1975" t="s">
        <v>186</v>
      </c>
      <c r="AJ1975" t="s">
        <v>128</v>
      </c>
      <c r="AK1975" t="s">
        <v>128</v>
      </c>
    </row>
    <row r="1976" spans="1:37" x14ac:dyDescent="0.25">
      <c r="A1976">
        <v>2024</v>
      </c>
      <c r="B1976">
        <v>4</v>
      </c>
      <c r="C1976" t="s">
        <v>2913</v>
      </c>
      <c r="D1976" t="s">
        <v>110</v>
      </c>
      <c r="E1976">
        <v>111464.45</v>
      </c>
      <c r="F1976" t="s">
        <v>2914</v>
      </c>
      <c r="G1976" t="s">
        <v>2915</v>
      </c>
      <c r="H1976">
        <v>31</v>
      </c>
      <c r="I1976" t="s">
        <v>113</v>
      </c>
      <c r="J1976">
        <v>0</v>
      </c>
      <c r="K1976" t="s">
        <v>114</v>
      </c>
      <c r="L1976" t="s">
        <v>115</v>
      </c>
      <c r="M1976" t="s">
        <v>116</v>
      </c>
      <c r="N1976" t="s">
        <v>117</v>
      </c>
      <c r="O1976" t="s">
        <v>118</v>
      </c>
      <c r="P1976" s="27" t="s">
        <v>2916</v>
      </c>
      <c r="Q1976" t="s">
        <v>120</v>
      </c>
      <c r="R1976">
        <v>189</v>
      </c>
      <c r="S1976">
        <v>170</v>
      </c>
      <c r="T1976">
        <v>0</v>
      </c>
      <c r="U1976" t="s">
        <v>146</v>
      </c>
      <c r="V1976">
        <v>1</v>
      </c>
      <c r="W1976" t="s">
        <v>2917</v>
      </c>
      <c r="X1976" s="13">
        <v>45657</v>
      </c>
      <c r="Y1976" s="13">
        <v>45668</v>
      </c>
      <c r="Z1976">
        <v>111464.45</v>
      </c>
      <c r="AA1976">
        <v>111464.45</v>
      </c>
      <c r="AB1976">
        <v>0</v>
      </c>
      <c r="AC1976">
        <v>0</v>
      </c>
      <c r="AD1976">
        <v>0</v>
      </c>
      <c r="AE1976" t="s">
        <v>2918</v>
      </c>
      <c r="AF1976" t="s">
        <v>170</v>
      </c>
      <c r="AG1976" t="s">
        <v>125</v>
      </c>
      <c r="AH1976" t="s">
        <v>126</v>
      </c>
      <c r="AI1976" t="s">
        <v>186</v>
      </c>
      <c r="AJ1976" t="s">
        <v>128</v>
      </c>
      <c r="AK1976" t="s">
        <v>128</v>
      </c>
    </row>
    <row r="1977" spans="1:37" x14ac:dyDescent="0.25">
      <c r="A1977">
        <v>2024</v>
      </c>
      <c r="B1977">
        <v>4</v>
      </c>
      <c r="C1977" t="s">
        <v>1030</v>
      </c>
      <c r="D1977" t="s">
        <v>110</v>
      </c>
      <c r="E1977">
        <v>8015.65</v>
      </c>
      <c r="F1977" t="s">
        <v>1031</v>
      </c>
      <c r="G1977" t="s">
        <v>1032</v>
      </c>
      <c r="H1977">
        <v>31</v>
      </c>
      <c r="I1977" t="s">
        <v>113</v>
      </c>
      <c r="J1977">
        <v>0</v>
      </c>
      <c r="K1977" t="s">
        <v>114</v>
      </c>
      <c r="L1977" t="s">
        <v>115</v>
      </c>
      <c r="M1977" t="s">
        <v>116</v>
      </c>
      <c r="N1977" t="s">
        <v>117</v>
      </c>
      <c r="O1977" t="s">
        <v>118</v>
      </c>
      <c r="P1977" s="27" t="s">
        <v>1033</v>
      </c>
      <c r="Q1977" t="s">
        <v>120</v>
      </c>
      <c r="R1977">
        <v>124</v>
      </c>
      <c r="S1977">
        <v>125</v>
      </c>
      <c r="T1977">
        <v>0</v>
      </c>
      <c r="U1977" t="s">
        <v>146</v>
      </c>
      <c r="V1977">
        <v>1</v>
      </c>
      <c r="W1977" t="s">
        <v>1034</v>
      </c>
      <c r="X1977" s="13">
        <v>45657</v>
      </c>
      <c r="Y1977" s="13">
        <v>45668</v>
      </c>
      <c r="Z1977">
        <v>8015.65</v>
      </c>
      <c r="AA1977">
        <v>8015.65</v>
      </c>
      <c r="AB1977">
        <v>0</v>
      </c>
      <c r="AC1977">
        <v>0</v>
      </c>
      <c r="AD1977">
        <v>0</v>
      </c>
      <c r="AE1977" t="s">
        <v>1035</v>
      </c>
      <c r="AF1977" t="s">
        <v>170</v>
      </c>
      <c r="AG1977" t="s">
        <v>125</v>
      </c>
      <c r="AH1977" t="s">
        <v>126</v>
      </c>
      <c r="AI1977" t="s">
        <v>186</v>
      </c>
      <c r="AJ1977" t="s">
        <v>128</v>
      </c>
      <c r="AK1977" t="s">
        <v>128</v>
      </c>
    </row>
    <row r="1978" spans="1:37" x14ac:dyDescent="0.25">
      <c r="A1978">
        <v>2024</v>
      </c>
      <c r="B1978">
        <v>4</v>
      </c>
      <c r="C1978" t="s">
        <v>5656</v>
      </c>
      <c r="D1978" t="s">
        <v>110</v>
      </c>
      <c r="E1978">
        <v>115360.53</v>
      </c>
      <c r="F1978" t="s">
        <v>5657</v>
      </c>
      <c r="G1978" t="s">
        <v>5658</v>
      </c>
      <c r="H1978">
        <v>31</v>
      </c>
      <c r="I1978" t="s">
        <v>113</v>
      </c>
      <c r="J1978">
        <v>0</v>
      </c>
      <c r="K1978" t="s">
        <v>114</v>
      </c>
      <c r="L1978" t="s">
        <v>115</v>
      </c>
      <c r="M1978" t="s">
        <v>116</v>
      </c>
      <c r="N1978" t="s">
        <v>117</v>
      </c>
      <c r="O1978" t="s">
        <v>118</v>
      </c>
      <c r="P1978" s="27" t="s">
        <v>5659</v>
      </c>
      <c r="Q1978" t="s">
        <v>120</v>
      </c>
      <c r="R1978">
        <v>48</v>
      </c>
      <c r="S1978">
        <v>45</v>
      </c>
      <c r="T1978">
        <v>0</v>
      </c>
      <c r="U1978" t="s">
        <v>146</v>
      </c>
      <c r="V1978">
        <v>1</v>
      </c>
      <c r="W1978" t="s">
        <v>5660</v>
      </c>
      <c r="X1978" s="13">
        <v>45611</v>
      </c>
      <c r="Y1978" s="13">
        <v>45618</v>
      </c>
      <c r="Z1978">
        <v>115360.53</v>
      </c>
      <c r="AA1978">
        <v>115360.53</v>
      </c>
      <c r="AB1978">
        <v>0</v>
      </c>
      <c r="AC1978">
        <v>0</v>
      </c>
      <c r="AD1978">
        <v>0</v>
      </c>
      <c r="AE1978" t="s">
        <v>5661</v>
      </c>
      <c r="AF1978" t="s">
        <v>170</v>
      </c>
      <c r="AG1978" t="s">
        <v>125</v>
      </c>
      <c r="AH1978" t="s">
        <v>126</v>
      </c>
      <c r="AI1978" t="s">
        <v>186</v>
      </c>
      <c r="AJ1978" t="s">
        <v>128</v>
      </c>
      <c r="AK1978" t="s">
        <v>128</v>
      </c>
    </row>
    <row r="1979" spans="1:37" x14ac:dyDescent="0.25">
      <c r="A1979">
        <v>2024</v>
      </c>
      <c r="B1979">
        <v>4</v>
      </c>
      <c r="C1979" t="s">
        <v>7443</v>
      </c>
      <c r="D1979" t="s">
        <v>110</v>
      </c>
      <c r="E1979">
        <v>231932.86</v>
      </c>
      <c r="F1979" t="s">
        <v>7444</v>
      </c>
      <c r="G1979" t="s">
        <v>7445</v>
      </c>
      <c r="H1979">
        <v>31</v>
      </c>
      <c r="I1979" t="s">
        <v>113</v>
      </c>
      <c r="J1979">
        <v>0</v>
      </c>
      <c r="K1979" t="s">
        <v>114</v>
      </c>
      <c r="L1979" t="s">
        <v>115</v>
      </c>
      <c r="M1979" t="s">
        <v>116</v>
      </c>
      <c r="N1979" t="s">
        <v>117</v>
      </c>
      <c r="O1979" t="s">
        <v>118</v>
      </c>
      <c r="P1979" s="27" t="s">
        <v>7446</v>
      </c>
      <c r="Q1979" t="s">
        <v>120</v>
      </c>
      <c r="R1979">
        <v>144</v>
      </c>
      <c r="S1979">
        <v>143</v>
      </c>
      <c r="T1979">
        <v>0</v>
      </c>
      <c r="U1979" t="s">
        <v>146</v>
      </c>
      <c r="V1979">
        <v>1</v>
      </c>
      <c r="W1979" t="s">
        <v>7447</v>
      </c>
      <c r="X1979" s="13">
        <v>45657</v>
      </c>
      <c r="Y1979" s="13">
        <v>45668</v>
      </c>
      <c r="Z1979">
        <v>231932.86</v>
      </c>
      <c r="AA1979">
        <v>231932.86</v>
      </c>
      <c r="AB1979">
        <v>0</v>
      </c>
      <c r="AC1979">
        <v>0</v>
      </c>
      <c r="AD1979">
        <v>0</v>
      </c>
      <c r="AE1979" t="s">
        <v>7448</v>
      </c>
      <c r="AF1979" t="s">
        <v>170</v>
      </c>
      <c r="AG1979" t="s">
        <v>125</v>
      </c>
      <c r="AH1979" t="s">
        <v>126</v>
      </c>
      <c r="AI1979" t="s">
        <v>186</v>
      </c>
      <c r="AJ1979" t="s">
        <v>128</v>
      </c>
      <c r="AK1979" t="s">
        <v>128</v>
      </c>
    </row>
    <row r="1980" spans="1:37" x14ac:dyDescent="0.25">
      <c r="A1980">
        <v>2024</v>
      </c>
      <c r="B1980">
        <v>4</v>
      </c>
      <c r="C1980" t="s">
        <v>4724</v>
      </c>
      <c r="D1980" t="s">
        <v>110</v>
      </c>
      <c r="E1980">
        <v>48217.65</v>
      </c>
      <c r="F1980" t="s">
        <v>4725</v>
      </c>
      <c r="G1980" t="s">
        <v>4726</v>
      </c>
      <c r="H1980">
        <v>31</v>
      </c>
      <c r="I1980" t="s">
        <v>113</v>
      </c>
      <c r="J1980">
        <v>0</v>
      </c>
      <c r="K1980" t="s">
        <v>114</v>
      </c>
      <c r="L1980" t="s">
        <v>115</v>
      </c>
      <c r="M1980" t="s">
        <v>116</v>
      </c>
      <c r="N1980" t="s">
        <v>117</v>
      </c>
      <c r="O1980" t="s">
        <v>118</v>
      </c>
      <c r="P1980" s="27" t="s">
        <v>4727</v>
      </c>
      <c r="Q1980" t="s">
        <v>120</v>
      </c>
      <c r="R1980">
        <v>161</v>
      </c>
      <c r="S1980">
        <v>182</v>
      </c>
      <c r="T1980">
        <v>0</v>
      </c>
      <c r="U1980" t="s">
        <v>146</v>
      </c>
      <c r="V1980">
        <v>1</v>
      </c>
      <c r="W1980" t="s">
        <v>4728</v>
      </c>
      <c r="X1980" s="13">
        <v>45638</v>
      </c>
      <c r="Y1980" s="13">
        <v>45640</v>
      </c>
      <c r="Z1980">
        <v>48217.65</v>
      </c>
      <c r="AA1980">
        <v>48217.65</v>
      </c>
      <c r="AB1980">
        <v>0</v>
      </c>
      <c r="AC1980">
        <v>0</v>
      </c>
      <c r="AD1980">
        <v>0</v>
      </c>
      <c r="AE1980" t="s">
        <v>4729</v>
      </c>
      <c r="AF1980" t="s">
        <v>170</v>
      </c>
      <c r="AG1980" t="s">
        <v>125</v>
      </c>
      <c r="AH1980" t="s">
        <v>126</v>
      </c>
      <c r="AI1980" t="s">
        <v>186</v>
      </c>
      <c r="AJ1980" t="s">
        <v>128</v>
      </c>
      <c r="AK1980" t="s">
        <v>128</v>
      </c>
    </row>
    <row r="1981" spans="1:37" x14ac:dyDescent="0.25">
      <c r="A1981">
        <v>2024</v>
      </c>
      <c r="B1981">
        <v>4</v>
      </c>
      <c r="C1981" t="s">
        <v>3864</v>
      </c>
      <c r="D1981" t="s">
        <v>110</v>
      </c>
      <c r="E1981">
        <v>146235.07999999999</v>
      </c>
      <c r="F1981" t="s">
        <v>3865</v>
      </c>
      <c r="G1981" t="s">
        <v>3866</v>
      </c>
      <c r="H1981">
        <v>31</v>
      </c>
      <c r="I1981" t="s">
        <v>113</v>
      </c>
      <c r="J1981">
        <v>0</v>
      </c>
      <c r="K1981" t="s">
        <v>114</v>
      </c>
      <c r="L1981" t="s">
        <v>115</v>
      </c>
      <c r="M1981" t="s">
        <v>116</v>
      </c>
      <c r="N1981" t="s">
        <v>117</v>
      </c>
      <c r="O1981" t="s">
        <v>118</v>
      </c>
      <c r="P1981" s="27" t="s">
        <v>3867</v>
      </c>
      <c r="Q1981" t="s">
        <v>120</v>
      </c>
      <c r="R1981">
        <v>236</v>
      </c>
      <c r="S1981">
        <v>232</v>
      </c>
      <c r="T1981">
        <v>0</v>
      </c>
      <c r="U1981" t="s">
        <v>210</v>
      </c>
      <c r="V1981">
        <v>1</v>
      </c>
      <c r="W1981" t="s">
        <v>3868</v>
      </c>
      <c r="X1981" s="13">
        <v>45623</v>
      </c>
      <c r="Y1981" s="13">
        <v>45625</v>
      </c>
      <c r="Z1981">
        <v>146235.07999999999</v>
      </c>
      <c r="AA1981">
        <v>146235.07999999999</v>
      </c>
      <c r="AB1981">
        <v>70964.539999999994</v>
      </c>
      <c r="AC1981">
        <v>70964.539999999994</v>
      </c>
      <c r="AD1981">
        <v>70964.539999999994</v>
      </c>
      <c r="AE1981" t="s">
        <v>3869</v>
      </c>
      <c r="AF1981" t="s">
        <v>1128</v>
      </c>
      <c r="AG1981" t="s">
        <v>125</v>
      </c>
      <c r="AH1981" t="s">
        <v>126</v>
      </c>
      <c r="AI1981" t="s">
        <v>186</v>
      </c>
      <c r="AJ1981" t="s">
        <v>128</v>
      </c>
      <c r="AK1981" t="s">
        <v>128</v>
      </c>
    </row>
    <row r="1982" spans="1:37" x14ac:dyDescent="0.25">
      <c r="A1982">
        <v>2024</v>
      </c>
      <c r="B1982">
        <v>4</v>
      </c>
      <c r="C1982" t="s">
        <v>7449</v>
      </c>
      <c r="D1982" t="s">
        <v>110</v>
      </c>
      <c r="E1982">
        <v>39635.11</v>
      </c>
      <c r="F1982" t="s">
        <v>7450</v>
      </c>
      <c r="G1982" t="s">
        <v>7451</v>
      </c>
      <c r="H1982">
        <v>31</v>
      </c>
      <c r="I1982" t="s">
        <v>113</v>
      </c>
      <c r="J1982">
        <v>0</v>
      </c>
      <c r="K1982" t="s">
        <v>114</v>
      </c>
      <c r="L1982" t="s">
        <v>115</v>
      </c>
      <c r="M1982" t="s">
        <v>116</v>
      </c>
      <c r="N1982" t="s">
        <v>117</v>
      </c>
      <c r="O1982" t="s">
        <v>118</v>
      </c>
      <c r="P1982" s="27" t="s">
        <v>7452</v>
      </c>
      <c r="Q1982" t="s">
        <v>120</v>
      </c>
      <c r="R1982">
        <v>147</v>
      </c>
      <c r="S1982">
        <v>148</v>
      </c>
      <c r="T1982">
        <v>0</v>
      </c>
      <c r="U1982" t="s">
        <v>146</v>
      </c>
      <c r="V1982">
        <v>1</v>
      </c>
      <c r="W1982" t="s">
        <v>7453</v>
      </c>
      <c r="X1982" s="13">
        <v>45652</v>
      </c>
      <c r="Y1982" s="13">
        <v>45663</v>
      </c>
      <c r="Z1982">
        <v>39635.11</v>
      </c>
      <c r="AA1982">
        <v>39635.11</v>
      </c>
      <c r="AB1982">
        <v>0</v>
      </c>
      <c r="AC1982">
        <v>0</v>
      </c>
      <c r="AD1982">
        <v>0</v>
      </c>
      <c r="AE1982" t="s">
        <v>7454</v>
      </c>
      <c r="AF1982" t="s">
        <v>170</v>
      </c>
      <c r="AG1982" t="s">
        <v>125</v>
      </c>
      <c r="AH1982" t="s">
        <v>126</v>
      </c>
      <c r="AI1982" t="s">
        <v>186</v>
      </c>
      <c r="AJ1982" t="s">
        <v>128</v>
      </c>
      <c r="AK1982" t="s">
        <v>128</v>
      </c>
    </row>
    <row r="1983" spans="1:37" x14ac:dyDescent="0.25">
      <c r="A1983">
        <v>2024</v>
      </c>
      <c r="B1983">
        <v>4</v>
      </c>
      <c r="C1983" t="s">
        <v>4730</v>
      </c>
      <c r="D1983" t="s">
        <v>110</v>
      </c>
      <c r="E1983">
        <v>38552.949999999997</v>
      </c>
      <c r="F1983" t="s">
        <v>4731</v>
      </c>
      <c r="G1983" t="s">
        <v>4732</v>
      </c>
      <c r="H1983">
        <v>31</v>
      </c>
      <c r="I1983" t="s">
        <v>113</v>
      </c>
      <c r="J1983">
        <v>0</v>
      </c>
      <c r="K1983" t="s">
        <v>114</v>
      </c>
      <c r="L1983" t="s">
        <v>115</v>
      </c>
      <c r="M1983" t="s">
        <v>116</v>
      </c>
      <c r="N1983" t="s">
        <v>117</v>
      </c>
      <c r="O1983" t="s">
        <v>118</v>
      </c>
      <c r="P1983" s="27" t="s">
        <v>4733</v>
      </c>
      <c r="Q1983" t="s">
        <v>120</v>
      </c>
      <c r="R1983">
        <v>156</v>
      </c>
      <c r="S1983">
        <v>181</v>
      </c>
      <c r="T1983">
        <v>0</v>
      </c>
      <c r="U1983" t="s">
        <v>146</v>
      </c>
      <c r="V1983">
        <v>1</v>
      </c>
      <c r="W1983" t="s">
        <v>4734</v>
      </c>
      <c r="X1983" s="13">
        <v>45652</v>
      </c>
      <c r="Y1983" s="13">
        <v>45663</v>
      </c>
      <c r="Z1983">
        <v>38552.949999999997</v>
      </c>
      <c r="AA1983">
        <v>38552.949999999997</v>
      </c>
      <c r="AB1983">
        <v>0</v>
      </c>
      <c r="AC1983">
        <v>0</v>
      </c>
      <c r="AD1983">
        <v>0</v>
      </c>
      <c r="AE1983" t="s">
        <v>4735</v>
      </c>
      <c r="AF1983" t="s">
        <v>170</v>
      </c>
      <c r="AG1983" t="s">
        <v>125</v>
      </c>
      <c r="AH1983" t="s">
        <v>126</v>
      </c>
      <c r="AI1983" t="s">
        <v>186</v>
      </c>
      <c r="AJ1983" t="s">
        <v>128</v>
      </c>
      <c r="AK1983" t="s">
        <v>128</v>
      </c>
    </row>
    <row r="1984" spans="1:37" x14ac:dyDescent="0.25">
      <c r="A1984">
        <v>2024</v>
      </c>
      <c r="B1984">
        <v>4</v>
      </c>
      <c r="C1984" t="s">
        <v>2029</v>
      </c>
      <c r="D1984" t="s">
        <v>110</v>
      </c>
      <c r="E1984">
        <v>45054.06</v>
      </c>
      <c r="F1984" t="s">
        <v>2030</v>
      </c>
      <c r="G1984" t="s">
        <v>2031</v>
      </c>
      <c r="H1984">
        <v>31</v>
      </c>
      <c r="I1984" t="s">
        <v>113</v>
      </c>
      <c r="J1984">
        <v>0</v>
      </c>
      <c r="K1984" t="s">
        <v>114</v>
      </c>
      <c r="L1984" t="s">
        <v>115</v>
      </c>
      <c r="M1984" t="s">
        <v>116</v>
      </c>
      <c r="N1984" t="s">
        <v>117</v>
      </c>
      <c r="O1984" t="s">
        <v>118</v>
      </c>
      <c r="P1984" s="27" t="s">
        <v>2032</v>
      </c>
      <c r="Q1984" t="s">
        <v>120</v>
      </c>
      <c r="R1984">
        <v>39</v>
      </c>
      <c r="S1984">
        <v>58</v>
      </c>
      <c r="T1984">
        <v>0</v>
      </c>
      <c r="U1984" t="s">
        <v>146</v>
      </c>
      <c r="V1984">
        <v>1</v>
      </c>
      <c r="W1984" t="s">
        <v>2033</v>
      </c>
      <c r="X1984" s="13">
        <v>45650</v>
      </c>
      <c r="Y1984" s="13">
        <v>45661</v>
      </c>
      <c r="Z1984">
        <v>45054.06</v>
      </c>
      <c r="AA1984">
        <v>45054.06</v>
      </c>
      <c r="AB1984">
        <v>0</v>
      </c>
      <c r="AC1984">
        <v>0</v>
      </c>
      <c r="AD1984">
        <v>0</v>
      </c>
      <c r="AE1984" t="s">
        <v>2034</v>
      </c>
      <c r="AF1984" t="s">
        <v>170</v>
      </c>
      <c r="AG1984" t="s">
        <v>125</v>
      </c>
      <c r="AH1984" t="s">
        <v>126</v>
      </c>
      <c r="AI1984" t="s">
        <v>186</v>
      </c>
      <c r="AJ1984" t="s">
        <v>128</v>
      </c>
      <c r="AK1984" t="s">
        <v>128</v>
      </c>
    </row>
    <row r="1985" spans="1:37" x14ac:dyDescent="0.25">
      <c r="A1985">
        <v>2024</v>
      </c>
      <c r="B1985">
        <v>4</v>
      </c>
      <c r="C1985" t="s">
        <v>6585</v>
      </c>
      <c r="D1985" t="s">
        <v>110</v>
      </c>
      <c r="E1985">
        <v>65319.74</v>
      </c>
      <c r="F1985" t="s">
        <v>6586</v>
      </c>
      <c r="G1985" t="s">
        <v>6587</v>
      </c>
      <c r="H1985">
        <v>31</v>
      </c>
      <c r="I1985" t="s">
        <v>113</v>
      </c>
      <c r="J1985">
        <v>0</v>
      </c>
      <c r="K1985" t="s">
        <v>114</v>
      </c>
      <c r="L1985" t="s">
        <v>115</v>
      </c>
      <c r="M1985" t="s">
        <v>116</v>
      </c>
      <c r="N1985" t="s">
        <v>117</v>
      </c>
      <c r="O1985" t="s">
        <v>118</v>
      </c>
      <c r="P1985" s="27" t="s">
        <v>6588</v>
      </c>
      <c r="Q1985" t="s">
        <v>120</v>
      </c>
      <c r="R1985">
        <v>194</v>
      </c>
      <c r="S1985">
        <v>189</v>
      </c>
      <c r="T1985">
        <v>0</v>
      </c>
      <c r="U1985" t="s">
        <v>146</v>
      </c>
      <c r="V1985">
        <v>1</v>
      </c>
      <c r="W1985" t="s">
        <v>6589</v>
      </c>
      <c r="X1985" s="13">
        <v>45652</v>
      </c>
      <c r="Y1985" s="13">
        <v>45663</v>
      </c>
      <c r="Z1985">
        <v>65319.74</v>
      </c>
      <c r="AA1985">
        <v>65319.74</v>
      </c>
      <c r="AB1985">
        <v>0</v>
      </c>
      <c r="AC1985">
        <v>0</v>
      </c>
      <c r="AD1985">
        <v>0</v>
      </c>
      <c r="AE1985" t="s">
        <v>6590</v>
      </c>
      <c r="AF1985" t="s">
        <v>170</v>
      </c>
      <c r="AG1985" t="s">
        <v>125</v>
      </c>
      <c r="AH1985" t="s">
        <v>126</v>
      </c>
      <c r="AI1985" t="s">
        <v>186</v>
      </c>
      <c r="AJ1985" t="s">
        <v>128</v>
      </c>
      <c r="AK1985" t="s">
        <v>128</v>
      </c>
    </row>
    <row r="1986" spans="1:37" x14ac:dyDescent="0.25">
      <c r="A1986">
        <v>2024</v>
      </c>
      <c r="B1986">
        <v>4</v>
      </c>
      <c r="C1986" t="s">
        <v>3870</v>
      </c>
      <c r="D1986" t="s">
        <v>110</v>
      </c>
      <c r="E1986">
        <v>5950.43</v>
      </c>
      <c r="F1986" t="s">
        <v>3871</v>
      </c>
      <c r="G1986" t="s">
        <v>2639</v>
      </c>
      <c r="H1986">
        <v>31</v>
      </c>
      <c r="I1986" t="s">
        <v>113</v>
      </c>
      <c r="J1986">
        <v>0</v>
      </c>
      <c r="K1986" t="s">
        <v>114</v>
      </c>
      <c r="L1986" t="s">
        <v>115</v>
      </c>
      <c r="M1986" t="s">
        <v>116</v>
      </c>
      <c r="N1986" t="s">
        <v>117</v>
      </c>
      <c r="O1986" t="s">
        <v>118</v>
      </c>
      <c r="P1986" s="27" t="s">
        <v>3872</v>
      </c>
      <c r="Q1986" t="s">
        <v>120</v>
      </c>
      <c r="R1986">
        <v>95</v>
      </c>
      <c r="S1986">
        <v>65</v>
      </c>
      <c r="T1986">
        <v>0</v>
      </c>
      <c r="U1986" t="s">
        <v>146</v>
      </c>
      <c r="V1986">
        <v>1</v>
      </c>
      <c r="W1986" t="s">
        <v>3873</v>
      </c>
      <c r="X1986" s="13">
        <v>45650</v>
      </c>
      <c r="Y1986" s="13">
        <v>45661</v>
      </c>
      <c r="Z1986">
        <v>5950.43</v>
      </c>
      <c r="AA1986">
        <v>5950.43</v>
      </c>
      <c r="AB1986">
        <v>0</v>
      </c>
      <c r="AC1986">
        <v>0</v>
      </c>
      <c r="AD1986">
        <v>0</v>
      </c>
      <c r="AE1986" t="s">
        <v>3874</v>
      </c>
      <c r="AF1986" t="s">
        <v>170</v>
      </c>
      <c r="AG1986" t="s">
        <v>125</v>
      </c>
      <c r="AH1986" t="s">
        <v>126</v>
      </c>
      <c r="AI1986" t="s">
        <v>186</v>
      </c>
      <c r="AJ1986" t="s">
        <v>128</v>
      </c>
      <c r="AK1986" t="s">
        <v>128</v>
      </c>
    </row>
    <row r="1987" spans="1:37" x14ac:dyDescent="0.25">
      <c r="A1987">
        <v>2024</v>
      </c>
      <c r="B1987">
        <v>4</v>
      </c>
      <c r="C1987" t="s">
        <v>5662</v>
      </c>
      <c r="D1987" t="s">
        <v>110</v>
      </c>
      <c r="E1987">
        <v>117500.34</v>
      </c>
      <c r="F1987" t="s">
        <v>5663</v>
      </c>
      <c r="G1987" t="s">
        <v>5664</v>
      </c>
      <c r="H1987">
        <v>31</v>
      </c>
      <c r="I1987" t="s">
        <v>113</v>
      </c>
      <c r="J1987">
        <v>0</v>
      </c>
      <c r="K1987" t="s">
        <v>114</v>
      </c>
      <c r="L1987" t="s">
        <v>115</v>
      </c>
      <c r="M1987" t="s">
        <v>116</v>
      </c>
      <c r="N1987" t="s">
        <v>117</v>
      </c>
      <c r="O1987" t="s">
        <v>118</v>
      </c>
      <c r="P1987" s="27" t="s">
        <v>5665</v>
      </c>
      <c r="Q1987" t="s">
        <v>120</v>
      </c>
      <c r="R1987">
        <v>149</v>
      </c>
      <c r="S1987">
        <v>143</v>
      </c>
      <c r="T1987">
        <v>0</v>
      </c>
      <c r="U1987" t="s">
        <v>203</v>
      </c>
      <c r="V1987">
        <v>1</v>
      </c>
      <c r="W1987" t="s">
        <v>5666</v>
      </c>
      <c r="X1987" s="13">
        <v>45652</v>
      </c>
      <c r="Y1987" s="13">
        <v>45663</v>
      </c>
      <c r="Z1987">
        <v>117500.34</v>
      </c>
      <c r="AA1987">
        <v>117500.34</v>
      </c>
      <c r="AB1987">
        <v>0</v>
      </c>
      <c r="AC1987">
        <v>0</v>
      </c>
      <c r="AD1987">
        <v>0</v>
      </c>
      <c r="AE1987" t="s">
        <v>5667</v>
      </c>
      <c r="AF1987" t="s">
        <v>170</v>
      </c>
      <c r="AG1987" t="s">
        <v>125</v>
      </c>
      <c r="AH1987" t="s">
        <v>126</v>
      </c>
      <c r="AI1987" t="s">
        <v>186</v>
      </c>
      <c r="AJ1987" t="s">
        <v>128</v>
      </c>
      <c r="AK1987" t="s">
        <v>128</v>
      </c>
    </row>
    <row r="1988" spans="1:37" x14ac:dyDescent="0.25">
      <c r="A1988">
        <v>2024</v>
      </c>
      <c r="B1988">
        <v>4</v>
      </c>
      <c r="C1988" t="s">
        <v>5668</v>
      </c>
      <c r="D1988" t="s">
        <v>110</v>
      </c>
      <c r="E1988">
        <v>59615.57</v>
      </c>
      <c r="F1988" t="s">
        <v>5669</v>
      </c>
      <c r="G1988" t="s">
        <v>1683</v>
      </c>
      <c r="H1988">
        <v>31</v>
      </c>
      <c r="I1988" t="s">
        <v>113</v>
      </c>
      <c r="J1988">
        <v>0</v>
      </c>
      <c r="K1988" t="s">
        <v>114</v>
      </c>
      <c r="L1988" t="s">
        <v>115</v>
      </c>
      <c r="M1988" t="s">
        <v>116</v>
      </c>
      <c r="N1988" t="s">
        <v>117</v>
      </c>
      <c r="O1988" t="s">
        <v>118</v>
      </c>
      <c r="P1988" s="27" t="s">
        <v>5670</v>
      </c>
      <c r="Q1988" t="s">
        <v>120</v>
      </c>
      <c r="R1988">
        <v>54</v>
      </c>
      <c r="S1988">
        <v>60</v>
      </c>
      <c r="T1988">
        <v>0</v>
      </c>
      <c r="U1988" t="s">
        <v>146</v>
      </c>
      <c r="V1988">
        <v>1</v>
      </c>
      <c r="W1988" t="s">
        <v>5671</v>
      </c>
      <c r="X1988" s="13">
        <v>45657</v>
      </c>
      <c r="Y1988" s="13">
        <v>45668</v>
      </c>
      <c r="Z1988">
        <v>59615.57</v>
      </c>
      <c r="AA1988">
        <v>59615.57</v>
      </c>
      <c r="AB1988">
        <v>0</v>
      </c>
      <c r="AC1988">
        <v>0</v>
      </c>
      <c r="AD1988">
        <v>0</v>
      </c>
      <c r="AE1988" t="s">
        <v>5672</v>
      </c>
      <c r="AF1988" t="s">
        <v>170</v>
      </c>
      <c r="AG1988" t="s">
        <v>125</v>
      </c>
      <c r="AH1988" t="s">
        <v>126</v>
      </c>
      <c r="AI1988" t="s">
        <v>186</v>
      </c>
      <c r="AJ1988" t="s">
        <v>128</v>
      </c>
      <c r="AK1988" t="s">
        <v>128</v>
      </c>
    </row>
    <row r="1989" spans="1:37" x14ac:dyDescent="0.25">
      <c r="A1989">
        <v>2024</v>
      </c>
      <c r="B1989">
        <v>4</v>
      </c>
      <c r="C1989" t="s">
        <v>7455</v>
      </c>
      <c r="D1989" t="s">
        <v>110</v>
      </c>
      <c r="E1989">
        <v>140637.01999999999</v>
      </c>
      <c r="F1989" t="s">
        <v>7456</v>
      </c>
      <c r="G1989" t="s">
        <v>7457</v>
      </c>
      <c r="H1989">
        <v>31</v>
      </c>
      <c r="I1989" t="s">
        <v>113</v>
      </c>
      <c r="J1989">
        <v>0</v>
      </c>
      <c r="K1989" t="s">
        <v>114</v>
      </c>
      <c r="L1989" t="s">
        <v>115</v>
      </c>
      <c r="M1989" t="s">
        <v>116</v>
      </c>
      <c r="N1989" t="s">
        <v>117</v>
      </c>
      <c r="O1989" t="s">
        <v>118</v>
      </c>
      <c r="P1989" s="27" t="s">
        <v>7458</v>
      </c>
      <c r="Q1989" t="s">
        <v>120</v>
      </c>
      <c r="R1989">
        <v>153</v>
      </c>
      <c r="S1989">
        <v>133</v>
      </c>
      <c r="T1989">
        <v>0</v>
      </c>
      <c r="U1989" t="s">
        <v>210</v>
      </c>
      <c r="V1989">
        <v>1</v>
      </c>
      <c r="W1989" t="s">
        <v>7459</v>
      </c>
      <c r="X1989" s="13">
        <v>45657</v>
      </c>
      <c r="Y1989" s="13">
        <v>45668</v>
      </c>
      <c r="Z1989">
        <v>140637.01999999999</v>
      </c>
      <c r="AA1989">
        <v>140637.01999999999</v>
      </c>
      <c r="AB1989">
        <v>0</v>
      </c>
      <c r="AC1989">
        <v>0</v>
      </c>
      <c r="AD1989">
        <v>0</v>
      </c>
      <c r="AE1989" t="s">
        <v>7460</v>
      </c>
      <c r="AF1989" t="s">
        <v>170</v>
      </c>
      <c r="AG1989" t="s">
        <v>125</v>
      </c>
      <c r="AH1989" t="s">
        <v>126</v>
      </c>
      <c r="AI1989" t="s">
        <v>186</v>
      </c>
      <c r="AJ1989" t="s">
        <v>128</v>
      </c>
      <c r="AK1989" t="s">
        <v>128</v>
      </c>
    </row>
    <row r="1990" spans="1:37" x14ac:dyDescent="0.25">
      <c r="A1990">
        <v>2024</v>
      </c>
      <c r="B1990">
        <v>4</v>
      </c>
      <c r="C1990" t="s">
        <v>5673</v>
      </c>
      <c r="D1990" t="s">
        <v>110</v>
      </c>
      <c r="E1990">
        <v>16749.87</v>
      </c>
      <c r="F1990" t="s">
        <v>5674</v>
      </c>
      <c r="G1990" t="s">
        <v>5307</v>
      </c>
      <c r="H1990">
        <v>31</v>
      </c>
      <c r="I1990" t="s">
        <v>113</v>
      </c>
      <c r="J1990">
        <v>0</v>
      </c>
      <c r="K1990" t="s">
        <v>114</v>
      </c>
      <c r="L1990" t="s">
        <v>115</v>
      </c>
      <c r="M1990" t="s">
        <v>116</v>
      </c>
      <c r="N1990" t="s">
        <v>117</v>
      </c>
      <c r="O1990" t="s">
        <v>118</v>
      </c>
      <c r="P1990" s="27" t="s">
        <v>5675</v>
      </c>
      <c r="Q1990" t="s">
        <v>120</v>
      </c>
      <c r="R1990">
        <v>81</v>
      </c>
      <c r="S1990">
        <v>70</v>
      </c>
      <c r="T1990">
        <v>0</v>
      </c>
      <c r="U1990" t="s">
        <v>146</v>
      </c>
      <c r="V1990">
        <v>1</v>
      </c>
      <c r="W1990" t="s">
        <v>5676</v>
      </c>
      <c r="X1990" s="13">
        <v>45652</v>
      </c>
      <c r="Y1990" s="13">
        <v>45663</v>
      </c>
      <c r="Z1990">
        <v>16749.87</v>
      </c>
      <c r="AA1990">
        <v>16749.87</v>
      </c>
      <c r="AB1990">
        <v>0</v>
      </c>
      <c r="AC1990">
        <v>0</v>
      </c>
      <c r="AD1990">
        <v>0</v>
      </c>
      <c r="AE1990" t="s">
        <v>5677</v>
      </c>
      <c r="AF1990" t="s">
        <v>170</v>
      </c>
      <c r="AG1990" t="s">
        <v>125</v>
      </c>
      <c r="AH1990" t="s">
        <v>126</v>
      </c>
      <c r="AI1990" t="s">
        <v>186</v>
      </c>
      <c r="AJ1990" t="s">
        <v>128</v>
      </c>
      <c r="AK1990" t="s">
        <v>128</v>
      </c>
    </row>
    <row r="1991" spans="1:37" x14ac:dyDescent="0.25">
      <c r="A1991">
        <v>2024</v>
      </c>
      <c r="B1991">
        <v>4</v>
      </c>
      <c r="C1991" t="s">
        <v>6591</v>
      </c>
      <c r="D1991" t="s">
        <v>110</v>
      </c>
      <c r="E1991">
        <v>41225.89</v>
      </c>
      <c r="F1991" t="s">
        <v>5311</v>
      </c>
      <c r="G1991" t="s">
        <v>5312</v>
      </c>
      <c r="H1991">
        <v>31</v>
      </c>
      <c r="I1991" t="s">
        <v>113</v>
      </c>
      <c r="J1991">
        <v>0</v>
      </c>
      <c r="K1991" t="s">
        <v>114</v>
      </c>
      <c r="L1991" t="s">
        <v>115</v>
      </c>
      <c r="M1991" t="s">
        <v>116</v>
      </c>
      <c r="N1991" t="s">
        <v>117</v>
      </c>
      <c r="O1991" t="s">
        <v>118</v>
      </c>
      <c r="P1991" s="27" t="s">
        <v>6592</v>
      </c>
      <c r="Q1991" t="s">
        <v>120</v>
      </c>
      <c r="R1991">
        <v>176</v>
      </c>
      <c r="S1991">
        <v>190</v>
      </c>
      <c r="T1991">
        <v>0</v>
      </c>
      <c r="U1991" t="s">
        <v>146</v>
      </c>
      <c r="V1991">
        <v>1</v>
      </c>
      <c r="W1991" t="s">
        <v>6593</v>
      </c>
      <c r="X1991" s="13">
        <v>45644</v>
      </c>
      <c r="Y1991" s="13">
        <v>45646</v>
      </c>
      <c r="Z1991">
        <v>41225.89</v>
      </c>
      <c r="AA1991">
        <v>41225.89</v>
      </c>
      <c r="AB1991">
        <v>0</v>
      </c>
      <c r="AC1991">
        <v>0</v>
      </c>
      <c r="AD1991">
        <v>0</v>
      </c>
      <c r="AE1991" t="s">
        <v>6594</v>
      </c>
      <c r="AF1991" t="s">
        <v>170</v>
      </c>
      <c r="AG1991" t="s">
        <v>125</v>
      </c>
      <c r="AH1991" t="s">
        <v>126</v>
      </c>
      <c r="AI1991" t="s">
        <v>186</v>
      </c>
      <c r="AJ1991" t="s">
        <v>128</v>
      </c>
      <c r="AK1991" t="s">
        <v>128</v>
      </c>
    </row>
    <row r="1992" spans="1:37" x14ac:dyDescent="0.25">
      <c r="A1992">
        <v>2024</v>
      </c>
      <c r="B1992">
        <v>4</v>
      </c>
      <c r="C1992" t="s">
        <v>6595</v>
      </c>
      <c r="D1992" t="s">
        <v>110</v>
      </c>
      <c r="E1992">
        <v>3806.45</v>
      </c>
      <c r="F1992" t="s">
        <v>6596</v>
      </c>
      <c r="G1992" t="s">
        <v>6597</v>
      </c>
      <c r="H1992">
        <v>31</v>
      </c>
      <c r="I1992" t="s">
        <v>113</v>
      </c>
      <c r="J1992">
        <v>0</v>
      </c>
      <c r="K1992" t="s">
        <v>114</v>
      </c>
      <c r="L1992" t="s">
        <v>115</v>
      </c>
      <c r="M1992" t="s">
        <v>116</v>
      </c>
      <c r="N1992" t="s">
        <v>117</v>
      </c>
      <c r="O1992" t="s">
        <v>118</v>
      </c>
      <c r="P1992" s="27" t="s">
        <v>6598</v>
      </c>
      <c r="Q1992" t="s">
        <v>120</v>
      </c>
      <c r="R1992">
        <v>163</v>
      </c>
      <c r="S1992">
        <v>172</v>
      </c>
      <c r="T1992">
        <v>0</v>
      </c>
      <c r="U1992" t="s">
        <v>146</v>
      </c>
      <c r="V1992">
        <v>1</v>
      </c>
      <c r="W1992" t="s">
        <v>6599</v>
      </c>
      <c r="X1992" s="13">
        <v>45650</v>
      </c>
      <c r="Y1992" s="13">
        <v>45661</v>
      </c>
      <c r="Z1992">
        <v>3806.45</v>
      </c>
      <c r="AA1992">
        <v>3806.45</v>
      </c>
      <c r="AB1992">
        <v>0</v>
      </c>
      <c r="AC1992">
        <v>0</v>
      </c>
      <c r="AD1992">
        <v>0</v>
      </c>
      <c r="AE1992" t="s">
        <v>6600</v>
      </c>
      <c r="AF1992" t="s">
        <v>170</v>
      </c>
      <c r="AG1992" t="s">
        <v>125</v>
      </c>
      <c r="AH1992" t="s">
        <v>126</v>
      </c>
      <c r="AI1992" t="s">
        <v>186</v>
      </c>
      <c r="AJ1992" t="s">
        <v>128</v>
      </c>
      <c r="AK1992" t="s">
        <v>128</v>
      </c>
    </row>
    <row r="1993" spans="1:37" x14ac:dyDescent="0.25">
      <c r="A1993">
        <v>2024</v>
      </c>
      <c r="B1993">
        <v>4</v>
      </c>
      <c r="C1993" t="s">
        <v>2919</v>
      </c>
      <c r="D1993" t="s">
        <v>110</v>
      </c>
      <c r="E1993">
        <v>49261.89</v>
      </c>
      <c r="F1993" t="s">
        <v>2920</v>
      </c>
      <c r="G1993" t="s">
        <v>2921</v>
      </c>
      <c r="H1993">
        <v>31</v>
      </c>
      <c r="I1993" t="s">
        <v>113</v>
      </c>
      <c r="J1993">
        <v>0</v>
      </c>
      <c r="K1993" t="s">
        <v>114</v>
      </c>
      <c r="L1993" t="s">
        <v>115</v>
      </c>
      <c r="M1993" t="s">
        <v>116</v>
      </c>
      <c r="N1993" t="s">
        <v>117</v>
      </c>
      <c r="O1993" t="s">
        <v>118</v>
      </c>
      <c r="P1993" s="27" t="s">
        <v>2922</v>
      </c>
      <c r="Q1993" t="s">
        <v>120</v>
      </c>
      <c r="R1993">
        <v>141</v>
      </c>
      <c r="S1993">
        <v>159</v>
      </c>
      <c r="T1993">
        <v>0</v>
      </c>
      <c r="U1993" t="s">
        <v>146</v>
      </c>
      <c r="V1993">
        <v>1</v>
      </c>
      <c r="W1993" t="s">
        <v>2923</v>
      </c>
      <c r="X1993" s="13">
        <v>45625</v>
      </c>
      <c r="Y1993" s="13">
        <v>45629</v>
      </c>
      <c r="Z1993">
        <v>49261.89</v>
      </c>
      <c r="AA1993">
        <v>49261.89</v>
      </c>
      <c r="AB1993">
        <v>0</v>
      </c>
      <c r="AC1993">
        <v>0</v>
      </c>
      <c r="AD1993">
        <v>0</v>
      </c>
      <c r="AE1993" t="s">
        <v>2924</v>
      </c>
      <c r="AF1993" t="s">
        <v>170</v>
      </c>
      <c r="AG1993" t="s">
        <v>125</v>
      </c>
      <c r="AH1993" t="s">
        <v>126</v>
      </c>
      <c r="AI1993" t="s">
        <v>186</v>
      </c>
      <c r="AJ1993" t="s">
        <v>128</v>
      </c>
      <c r="AK1993" t="s">
        <v>128</v>
      </c>
    </row>
    <row r="1994" spans="1:37" x14ac:dyDescent="0.25">
      <c r="A1994">
        <v>2024</v>
      </c>
      <c r="B1994">
        <v>4</v>
      </c>
      <c r="C1994" t="s">
        <v>5678</v>
      </c>
      <c r="D1994" t="s">
        <v>110</v>
      </c>
      <c r="E1994">
        <v>8279.6200000000008</v>
      </c>
      <c r="F1994" t="s">
        <v>5679</v>
      </c>
      <c r="G1994" t="s">
        <v>5680</v>
      </c>
      <c r="H1994">
        <v>31</v>
      </c>
      <c r="I1994" t="s">
        <v>113</v>
      </c>
      <c r="J1994">
        <v>0</v>
      </c>
      <c r="K1994" t="s">
        <v>114</v>
      </c>
      <c r="L1994" t="s">
        <v>115</v>
      </c>
      <c r="M1994" t="s">
        <v>116</v>
      </c>
      <c r="N1994" t="s">
        <v>117</v>
      </c>
      <c r="O1994" t="s">
        <v>118</v>
      </c>
      <c r="P1994" s="27" t="s">
        <v>5681</v>
      </c>
      <c r="Q1994" t="s">
        <v>120</v>
      </c>
      <c r="R1994">
        <v>162</v>
      </c>
      <c r="S1994">
        <v>164</v>
      </c>
      <c r="T1994">
        <v>0</v>
      </c>
      <c r="U1994" t="s">
        <v>146</v>
      </c>
      <c r="V1994">
        <v>1</v>
      </c>
      <c r="W1994" t="s">
        <v>5682</v>
      </c>
      <c r="X1994" s="13">
        <v>45652</v>
      </c>
      <c r="Y1994" s="13">
        <v>45663</v>
      </c>
      <c r="Z1994">
        <v>8279.6200000000008</v>
      </c>
      <c r="AA1994">
        <v>8279.6200000000008</v>
      </c>
      <c r="AB1994">
        <v>0</v>
      </c>
      <c r="AC1994">
        <v>0</v>
      </c>
      <c r="AD1994">
        <v>0</v>
      </c>
      <c r="AE1994" t="s">
        <v>5683</v>
      </c>
      <c r="AF1994" t="s">
        <v>170</v>
      </c>
      <c r="AG1994" t="s">
        <v>125</v>
      </c>
      <c r="AH1994" t="s">
        <v>126</v>
      </c>
      <c r="AI1994" t="s">
        <v>186</v>
      </c>
      <c r="AJ1994" t="s">
        <v>128</v>
      </c>
      <c r="AK1994" t="s">
        <v>128</v>
      </c>
    </row>
    <row r="1995" spans="1:37" x14ac:dyDescent="0.25">
      <c r="A1995">
        <v>2024</v>
      </c>
      <c r="B1995">
        <v>4</v>
      </c>
      <c r="C1995" t="s">
        <v>1036</v>
      </c>
      <c r="D1995" t="s">
        <v>110</v>
      </c>
      <c r="E1995">
        <v>13977.06</v>
      </c>
      <c r="F1995" t="s">
        <v>1037</v>
      </c>
      <c r="G1995" t="s">
        <v>1038</v>
      </c>
      <c r="H1995">
        <v>31</v>
      </c>
      <c r="I1995" t="s">
        <v>113</v>
      </c>
      <c r="J1995">
        <v>0</v>
      </c>
      <c r="K1995" t="s">
        <v>114</v>
      </c>
      <c r="L1995" t="s">
        <v>115</v>
      </c>
      <c r="M1995" t="s">
        <v>116</v>
      </c>
      <c r="N1995" t="s">
        <v>117</v>
      </c>
      <c r="O1995" t="s">
        <v>118</v>
      </c>
      <c r="P1995" s="27" t="s">
        <v>1039</v>
      </c>
      <c r="Q1995" t="s">
        <v>120</v>
      </c>
      <c r="R1995">
        <v>112</v>
      </c>
      <c r="S1995">
        <v>129</v>
      </c>
      <c r="T1995">
        <v>0</v>
      </c>
      <c r="U1995" t="s">
        <v>146</v>
      </c>
      <c r="V1995">
        <v>1</v>
      </c>
      <c r="W1995" t="s">
        <v>1040</v>
      </c>
      <c r="X1995" s="13">
        <v>45650</v>
      </c>
      <c r="Y1995" s="13">
        <v>45661</v>
      </c>
      <c r="Z1995">
        <v>13977.06</v>
      </c>
      <c r="AA1995">
        <v>13977.06</v>
      </c>
      <c r="AB1995">
        <v>0</v>
      </c>
      <c r="AC1995">
        <v>0</v>
      </c>
      <c r="AD1995">
        <v>0</v>
      </c>
      <c r="AE1995" t="s">
        <v>1041</v>
      </c>
      <c r="AF1995" t="s">
        <v>170</v>
      </c>
      <c r="AG1995" t="s">
        <v>125</v>
      </c>
      <c r="AH1995" t="s">
        <v>126</v>
      </c>
      <c r="AI1995" t="s">
        <v>186</v>
      </c>
      <c r="AJ1995" t="s">
        <v>128</v>
      </c>
      <c r="AK1995" t="s">
        <v>128</v>
      </c>
    </row>
    <row r="1996" spans="1:37" x14ac:dyDescent="0.25">
      <c r="A1996">
        <v>2024</v>
      </c>
      <c r="B1996">
        <v>4</v>
      </c>
      <c r="C1996" t="s">
        <v>5684</v>
      </c>
      <c r="D1996" t="s">
        <v>110</v>
      </c>
      <c r="E1996">
        <v>13082.48</v>
      </c>
      <c r="F1996" t="s">
        <v>5685</v>
      </c>
      <c r="G1996" t="s">
        <v>5686</v>
      </c>
      <c r="H1996">
        <v>31</v>
      </c>
      <c r="I1996" t="s">
        <v>113</v>
      </c>
      <c r="J1996">
        <v>0</v>
      </c>
      <c r="K1996" t="s">
        <v>114</v>
      </c>
      <c r="L1996" t="s">
        <v>115</v>
      </c>
      <c r="M1996" t="s">
        <v>116</v>
      </c>
      <c r="N1996" t="s">
        <v>117</v>
      </c>
      <c r="O1996" t="s">
        <v>118</v>
      </c>
      <c r="P1996" s="27" t="s">
        <v>5687</v>
      </c>
      <c r="Q1996" t="s">
        <v>120</v>
      </c>
      <c r="R1996">
        <v>144</v>
      </c>
      <c r="S1996">
        <v>134</v>
      </c>
      <c r="T1996">
        <v>0</v>
      </c>
      <c r="U1996" t="s">
        <v>146</v>
      </c>
      <c r="V1996">
        <v>1</v>
      </c>
      <c r="W1996" t="s">
        <v>3850</v>
      </c>
      <c r="X1996" s="13">
        <v>45650</v>
      </c>
      <c r="Y1996" s="13">
        <v>45661</v>
      </c>
      <c r="Z1996">
        <v>13082.48</v>
      </c>
      <c r="AA1996">
        <v>13082.48</v>
      </c>
      <c r="AB1996">
        <v>0</v>
      </c>
      <c r="AC1996">
        <v>0</v>
      </c>
      <c r="AD1996">
        <v>0</v>
      </c>
      <c r="AE1996" t="s">
        <v>5688</v>
      </c>
      <c r="AF1996" t="s">
        <v>170</v>
      </c>
      <c r="AG1996" t="s">
        <v>125</v>
      </c>
      <c r="AH1996" t="s">
        <v>126</v>
      </c>
      <c r="AI1996" t="s">
        <v>186</v>
      </c>
      <c r="AJ1996" t="s">
        <v>128</v>
      </c>
      <c r="AK1996" t="s">
        <v>128</v>
      </c>
    </row>
    <row r="1997" spans="1:37" x14ac:dyDescent="0.25">
      <c r="A1997">
        <v>2024</v>
      </c>
      <c r="B1997">
        <v>4</v>
      </c>
      <c r="C1997" t="s">
        <v>2925</v>
      </c>
      <c r="D1997" t="s">
        <v>110</v>
      </c>
      <c r="E1997">
        <v>20361.919999999998</v>
      </c>
      <c r="F1997" t="s">
        <v>2926</v>
      </c>
      <c r="G1997" t="s">
        <v>2927</v>
      </c>
      <c r="H1997">
        <v>31</v>
      </c>
      <c r="I1997" t="s">
        <v>113</v>
      </c>
      <c r="J1997">
        <v>0</v>
      </c>
      <c r="K1997" t="s">
        <v>114</v>
      </c>
      <c r="L1997" t="s">
        <v>115</v>
      </c>
      <c r="M1997" t="s">
        <v>116</v>
      </c>
      <c r="N1997" t="s">
        <v>117</v>
      </c>
      <c r="O1997" t="s">
        <v>118</v>
      </c>
      <c r="P1997" s="27" t="s">
        <v>2928</v>
      </c>
      <c r="Q1997" t="s">
        <v>120</v>
      </c>
      <c r="R1997">
        <v>86</v>
      </c>
      <c r="S1997">
        <v>87</v>
      </c>
      <c r="T1997">
        <v>0</v>
      </c>
      <c r="U1997" t="s">
        <v>146</v>
      </c>
      <c r="V1997">
        <v>1</v>
      </c>
      <c r="W1997" t="s">
        <v>2929</v>
      </c>
      <c r="X1997" s="13">
        <v>45638</v>
      </c>
      <c r="Y1997" s="13">
        <v>45640</v>
      </c>
      <c r="Z1997">
        <v>20361.919999999998</v>
      </c>
      <c r="AA1997">
        <v>20361.919999999998</v>
      </c>
      <c r="AB1997">
        <v>0</v>
      </c>
      <c r="AC1997">
        <v>0</v>
      </c>
      <c r="AD1997">
        <v>0</v>
      </c>
      <c r="AE1997" t="s">
        <v>2930</v>
      </c>
      <c r="AF1997" t="s">
        <v>170</v>
      </c>
      <c r="AG1997" t="s">
        <v>125</v>
      </c>
      <c r="AH1997" t="s">
        <v>126</v>
      </c>
      <c r="AI1997" t="s">
        <v>186</v>
      </c>
      <c r="AJ1997" t="s">
        <v>128</v>
      </c>
      <c r="AK1997" t="s">
        <v>128</v>
      </c>
    </row>
    <row r="1998" spans="1:37" x14ac:dyDescent="0.25">
      <c r="A1998">
        <v>2024</v>
      </c>
      <c r="B1998">
        <v>4</v>
      </c>
      <c r="C1998" t="s">
        <v>2035</v>
      </c>
      <c r="D1998" t="s">
        <v>110</v>
      </c>
      <c r="E1998">
        <v>20543.689999999999</v>
      </c>
      <c r="F1998" t="s">
        <v>2036</v>
      </c>
      <c r="G1998" t="s">
        <v>2037</v>
      </c>
      <c r="H1998">
        <v>31</v>
      </c>
      <c r="I1998" t="s">
        <v>113</v>
      </c>
      <c r="J1998">
        <v>0</v>
      </c>
      <c r="K1998" t="s">
        <v>114</v>
      </c>
      <c r="L1998" t="s">
        <v>115</v>
      </c>
      <c r="M1998" t="s">
        <v>116</v>
      </c>
      <c r="N1998" t="s">
        <v>117</v>
      </c>
      <c r="O1998" t="s">
        <v>118</v>
      </c>
      <c r="P1998" s="27" t="s">
        <v>2038</v>
      </c>
      <c r="Q1998" t="s">
        <v>120</v>
      </c>
      <c r="R1998">
        <v>30</v>
      </c>
      <c r="S1998">
        <v>30</v>
      </c>
      <c r="T1998">
        <v>0</v>
      </c>
      <c r="U1998" t="s">
        <v>146</v>
      </c>
      <c r="V1998">
        <v>1</v>
      </c>
      <c r="W1998" t="s">
        <v>2039</v>
      </c>
      <c r="X1998" s="13">
        <v>45650</v>
      </c>
      <c r="Y1998" s="13">
        <v>45661</v>
      </c>
      <c r="Z1998">
        <v>20543.689999999999</v>
      </c>
      <c r="AA1998">
        <v>20543.689999999999</v>
      </c>
      <c r="AB1998">
        <v>0</v>
      </c>
      <c r="AC1998">
        <v>0</v>
      </c>
      <c r="AD1998">
        <v>0</v>
      </c>
      <c r="AE1998" t="s">
        <v>2040</v>
      </c>
      <c r="AF1998" t="s">
        <v>170</v>
      </c>
      <c r="AG1998" t="s">
        <v>125</v>
      </c>
      <c r="AH1998" t="s">
        <v>126</v>
      </c>
      <c r="AI1998" t="s">
        <v>186</v>
      </c>
      <c r="AJ1998" t="s">
        <v>128</v>
      </c>
      <c r="AK1998" t="s">
        <v>128</v>
      </c>
    </row>
    <row r="1999" spans="1:37" x14ac:dyDescent="0.25">
      <c r="A1999">
        <v>2024</v>
      </c>
      <c r="B1999">
        <v>4</v>
      </c>
      <c r="C1999" t="s">
        <v>6601</v>
      </c>
      <c r="D1999" t="s">
        <v>110</v>
      </c>
      <c r="E1999">
        <v>47329.49</v>
      </c>
      <c r="F1999" t="s">
        <v>6602</v>
      </c>
      <c r="G1999" t="s">
        <v>6603</v>
      </c>
      <c r="H1999">
        <v>31</v>
      </c>
      <c r="I1999" t="s">
        <v>113</v>
      </c>
      <c r="J1999">
        <v>0</v>
      </c>
      <c r="K1999" t="s">
        <v>114</v>
      </c>
      <c r="L1999" t="s">
        <v>115</v>
      </c>
      <c r="M1999" t="s">
        <v>116</v>
      </c>
      <c r="N1999" t="s">
        <v>117</v>
      </c>
      <c r="O1999" t="s">
        <v>118</v>
      </c>
      <c r="P1999" s="27" t="s">
        <v>6604</v>
      </c>
      <c r="Q1999" t="s">
        <v>120</v>
      </c>
      <c r="R1999">
        <v>46</v>
      </c>
      <c r="S1999">
        <v>60</v>
      </c>
      <c r="T1999">
        <v>0</v>
      </c>
      <c r="U1999" t="s">
        <v>146</v>
      </c>
      <c r="V1999">
        <v>1</v>
      </c>
      <c r="W1999" t="s">
        <v>6605</v>
      </c>
      <c r="X1999" s="13">
        <v>45650</v>
      </c>
      <c r="Y1999" s="13">
        <v>45661</v>
      </c>
      <c r="Z1999">
        <v>47329.49</v>
      </c>
      <c r="AA1999">
        <v>47329.49</v>
      </c>
      <c r="AB1999">
        <v>0</v>
      </c>
      <c r="AC1999">
        <v>0</v>
      </c>
      <c r="AD1999">
        <v>0</v>
      </c>
      <c r="AE1999" t="s">
        <v>6606</v>
      </c>
      <c r="AF1999" t="s">
        <v>170</v>
      </c>
      <c r="AG1999" t="s">
        <v>125</v>
      </c>
      <c r="AH1999" t="s">
        <v>126</v>
      </c>
      <c r="AI1999" t="s">
        <v>186</v>
      </c>
      <c r="AJ1999" t="s">
        <v>128</v>
      </c>
      <c r="AK1999" t="s">
        <v>128</v>
      </c>
    </row>
    <row r="2000" spans="1:37" x14ac:dyDescent="0.25">
      <c r="A2000">
        <v>2024</v>
      </c>
      <c r="B2000">
        <v>4</v>
      </c>
      <c r="C2000" t="s">
        <v>5689</v>
      </c>
      <c r="D2000" t="s">
        <v>110</v>
      </c>
      <c r="E2000">
        <v>45435.27</v>
      </c>
      <c r="F2000" t="s">
        <v>5690</v>
      </c>
      <c r="G2000" t="s">
        <v>5691</v>
      </c>
      <c r="H2000">
        <v>31</v>
      </c>
      <c r="I2000" t="s">
        <v>113</v>
      </c>
      <c r="J2000">
        <v>0</v>
      </c>
      <c r="K2000" t="s">
        <v>114</v>
      </c>
      <c r="L2000" t="s">
        <v>115</v>
      </c>
      <c r="M2000" t="s">
        <v>116</v>
      </c>
      <c r="N2000" t="s">
        <v>117</v>
      </c>
      <c r="O2000" t="s">
        <v>118</v>
      </c>
      <c r="P2000" s="27" t="s">
        <v>5692</v>
      </c>
      <c r="Q2000" t="s">
        <v>120</v>
      </c>
      <c r="R2000">
        <v>44</v>
      </c>
      <c r="S2000">
        <v>45</v>
      </c>
      <c r="T2000">
        <v>0</v>
      </c>
      <c r="U2000" t="s">
        <v>146</v>
      </c>
      <c r="V2000">
        <v>1</v>
      </c>
      <c r="W2000" t="s">
        <v>5693</v>
      </c>
      <c r="X2000" s="13">
        <v>45625</v>
      </c>
      <c r="Y2000" s="13">
        <v>45629</v>
      </c>
      <c r="Z2000">
        <v>45435.27</v>
      </c>
      <c r="AA2000">
        <v>45435.27</v>
      </c>
      <c r="AB2000">
        <v>0</v>
      </c>
      <c r="AC2000">
        <v>0</v>
      </c>
      <c r="AD2000">
        <v>0</v>
      </c>
      <c r="AE2000" t="s">
        <v>5694</v>
      </c>
      <c r="AF2000" t="s">
        <v>170</v>
      </c>
      <c r="AG2000" t="s">
        <v>125</v>
      </c>
      <c r="AH2000" t="s">
        <v>126</v>
      </c>
      <c r="AI2000" t="s">
        <v>186</v>
      </c>
      <c r="AJ2000" t="s">
        <v>128</v>
      </c>
      <c r="AK2000" t="s">
        <v>128</v>
      </c>
    </row>
    <row r="2001" spans="1:37" x14ac:dyDescent="0.25">
      <c r="A2001">
        <v>2024</v>
      </c>
      <c r="B2001">
        <v>4</v>
      </c>
      <c r="C2001" t="s">
        <v>3875</v>
      </c>
      <c r="D2001" t="s">
        <v>110</v>
      </c>
      <c r="E2001">
        <v>14655.53</v>
      </c>
      <c r="F2001" t="s">
        <v>3876</v>
      </c>
      <c r="G2001" t="s">
        <v>3877</v>
      </c>
      <c r="H2001">
        <v>31</v>
      </c>
      <c r="I2001" t="s">
        <v>113</v>
      </c>
      <c r="J2001">
        <v>0</v>
      </c>
      <c r="K2001" t="s">
        <v>114</v>
      </c>
      <c r="L2001" t="s">
        <v>115</v>
      </c>
      <c r="M2001" t="s">
        <v>116</v>
      </c>
      <c r="N2001" t="s">
        <v>117</v>
      </c>
      <c r="O2001" t="s">
        <v>118</v>
      </c>
      <c r="P2001" s="27" t="s">
        <v>3878</v>
      </c>
      <c r="Q2001" t="s">
        <v>120</v>
      </c>
      <c r="R2001">
        <v>66</v>
      </c>
      <c r="S2001">
        <v>54</v>
      </c>
      <c r="T2001">
        <v>0</v>
      </c>
      <c r="U2001" t="s">
        <v>146</v>
      </c>
      <c r="V2001">
        <v>1</v>
      </c>
      <c r="W2001" t="s">
        <v>3879</v>
      </c>
      <c r="X2001" s="13">
        <v>45625</v>
      </c>
      <c r="Y2001" s="13">
        <v>45629</v>
      </c>
      <c r="Z2001">
        <v>14655.53</v>
      </c>
      <c r="AA2001">
        <v>14655.53</v>
      </c>
      <c r="AB2001">
        <v>0</v>
      </c>
      <c r="AC2001">
        <v>0</v>
      </c>
      <c r="AD2001">
        <v>0</v>
      </c>
      <c r="AE2001" t="s">
        <v>3880</v>
      </c>
      <c r="AF2001" t="s">
        <v>170</v>
      </c>
      <c r="AG2001" t="s">
        <v>125</v>
      </c>
      <c r="AH2001" t="s">
        <v>126</v>
      </c>
      <c r="AI2001" t="s">
        <v>186</v>
      </c>
      <c r="AJ2001" t="s">
        <v>128</v>
      </c>
      <c r="AK2001" t="s">
        <v>128</v>
      </c>
    </row>
    <row r="2002" spans="1:37" x14ac:dyDescent="0.25">
      <c r="A2002">
        <v>2024</v>
      </c>
      <c r="B2002">
        <v>4</v>
      </c>
      <c r="C2002" t="s">
        <v>1042</v>
      </c>
      <c r="D2002" t="s">
        <v>110</v>
      </c>
      <c r="E2002">
        <v>65762.53</v>
      </c>
      <c r="F2002" t="s">
        <v>1043</v>
      </c>
      <c r="G2002" t="s">
        <v>1044</v>
      </c>
      <c r="H2002">
        <v>31</v>
      </c>
      <c r="I2002" t="s">
        <v>113</v>
      </c>
      <c r="J2002">
        <v>0</v>
      </c>
      <c r="K2002" t="s">
        <v>114</v>
      </c>
      <c r="L2002" t="s">
        <v>115</v>
      </c>
      <c r="M2002" t="s">
        <v>116</v>
      </c>
      <c r="N2002" t="s">
        <v>117</v>
      </c>
      <c r="O2002" t="s">
        <v>118</v>
      </c>
      <c r="P2002" s="27" t="s">
        <v>1045</v>
      </c>
      <c r="Q2002" t="s">
        <v>120</v>
      </c>
      <c r="R2002">
        <v>19</v>
      </c>
      <c r="S2002">
        <v>29</v>
      </c>
      <c r="T2002">
        <v>0</v>
      </c>
      <c r="U2002" t="s">
        <v>146</v>
      </c>
      <c r="V2002">
        <v>1</v>
      </c>
      <c r="W2002" t="s">
        <v>1046</v>
      </c>
      <c r="X2002" s="13">
        <v>45650</v>
      </c>
      <c r="Y2002" s="13">
        <v>45661</v>
      </c>
      <c r="Z2002">
        <v>65762.53</v>
      </c>
      <c r="AA2002">
        <v>65762.53</v>
      </c>
      <c r="AB2002">
        <v>0</v>
      </c>
      <c r="AC2002">
        <v>0</v>
      </c>
      <c r="AD2002">
        <v>0</v>
      </c>
      <c r="AE2002" t="s">
        <v>1047</v>
      </c>
      <c r="AF2002" t="s">
        <v>170</v>
      </c>
      <c r="AG2002" t="s">
        <v>125</v>
      </c>
      <c r="AH2002" t="s">
        <v>126</v>
      </c>
      <c r="AI2002" t="s">
        <v>186</v>
      </c>
      <c r="AJ2002" t="s">
        <v>128</v>
      </c>
      <c r="AK2002" t="s">
        <v>128</v>
      </c>
    </row>
    <row r="2003" spans="1:37" x14ac:dyDescent="0.25">
      <c r="A2003">
        <v>2024</v>
      </c>
      <c r="B2003">
        <v>4</v>
      </c>
      <c r="C2003" t="s">
        <v>2041</v>
      </c>
      <c r="D2003" t="s">
        <v>110</v>
      </c>
      <c r="E2003">
        <v>113261.34</v>
      </c>
      <c r="F2003" t="s">
        <v>2042</v>
      </c>
      <c r="G2003" t="s">
        <v>2043</v>
      </c>
      <c r="H2003">
        <v>31</v>
      </c>
      <c r="I2003" t="s">
        <v>113</v>
      </c>
      <c r="J2003">
        <v>0</v>
      </c>
      <c r="K2003" t="s">
        <v>114</v>
      </c>
      <c r="L2003" t="s">
        <v>115</v>
      </c>
      <c r="M2003" t="s">
        <v>116</v>
      </c>
      <c r="N2003" t="s">
        <v>117</v>
      </c>
      <c r="O2003" t="s">
        <v>118</v>
      </c>
      <c r="P2003" s="27" t="s">
        <v>2044</v>
      </c>
      <c r="Q2003" t="s">
        <v>120</v>
      </c>
      <c r="R2003">
        <v>55</v>
      </c>
      <c r="S2003">
        <v>50</v>
      </c>
      <c r="T2003">
        <v>0</v>
      </c>
      <c r="U2003" t="s">
        <v>146</v>
      </c>
      <c r="V2003">
        <v>1</v>
      </c>
      <c r="W2003" t="s">
        <v>2045</v>
      </c>
      <c r="X2003" s="13">
        <v>45657</v>
      </c>
      <c r="Y2003" s="13">
        <v>45668</v>
      </c>
      <c r="Z2003">
        <v>113261.34</v>
      </c>
      <c r="AA2003">
        <v>113261.34</v>
      </c>
      <c r="AB2003">
        <v>0</v>
      </c>
      <c r="AC2003">
        <v>0</v>
      </c>
      <c r="AD2003">
        <v>0</v>
      </c>
      <c r="AE2003" t="s">
        <v>2046</v>
      </c>
      <c r="AF2003" t="s">
        <v>170</v>
      </c>
      <c r="AG2003" t="s">
        <v>125</v>
      </c>
      <c r="AH2003" t="s">
        <v>126</v>
      </c>
      <c r="AI2003" t="s">
        <v>186</v>
      </c>
      <c r="AJ2003" t="s">
        <v>128</v>
      </c>
      <c r="AK2003" t="s">
        <v>128</v>
      </c>
    </row>
    <row r="2004" spans="1:37" x14ac:dyDescent="0.25">
      <c r="A2004">
        <v>2024</v>
      </c>
      <c r="B2004">
        <v>4</v>
      </c>
      <c r="C2004" t="s">
        <v>2931</v>
      </c>
      <c r="D2004" t="s">
        <v>110</v>
      </c>
      <c r="E2004">
        <v>67388.95</v>
      </c>
      <c r="F2004" t="s">
        <v>2932</v>
      </c>
      <c r="G2004" t="s">
        <v>2933</v>
      </c>
      <c r="H2004">
        <v>31</v>
      </c>
      <c r="I2004" t="s">
        <v>113</v>
      </c>
      <c r="J2004">
        <v>0</v>
      </c>
      <c r="K2004" t="s">
        <v>114</v>
      </c>
      <c r="L2004" t="s">
        <v>115</v>
      </c>
      <c r="M2004" t="s">
        <v>116</v>
      </c>
      <c r="N2004" t="s">
        <v>117</v>
      </c>
      <c r="O2004" t="s">
        <v>118</v>
      </c>
      <c r="P2004" s="27" t="s">
        <v>2934</v>
      </c>
      <c r="Q2004" t="s">
        <v>120</v>
      </c>
      <c r="R2004">
        <v>28</v>
      </c>
      <c r="S2004">
        <v>18</v>
      </c>
      <c r="T2004">
        <v>0</v>
      </c>
      <c r="U2004" t="s">
        <v>146</v>
      </c>
      <c r="V2004">
        <v>1</v>
      </c>
      <c r="W2004" t="s">
        <v>2935</v>
      </c>
      <c r="X2004" s="13">
        <v>45652</v>
      </c>
      <c r="Y2004" s="13">
        <v>45663</v>
      </c>
      <c r="Z2004">
        <v>67388.95</v>
      </c>
      <c r="AA2004">
        <v>67388.95</v>
      </c>
      <c r="AB2004">
        <v>0</v>
      </c>
      <c r="AC2004">
        <v>0</v>
      </c>
      <c r="AD2004">
        <v>0</v>
      </c>
      <c r="AE2004" t="s">
        <v>2936</v>
      </c>
      <c r="AF2004" t="s">
        <v>170</v>
      </c>
      <c r="AG2004" t="s">
        <v>125</v>
      </c>
      <c r="AH2004" t="s">
        <v>126</v>
      </c>
      <c r="AI2004" t="s">
        <v>186</v>
      </c>
      <c r="AJ2004" t="s">
        <v>128</v>
      </c>
      <c r="AK2004" t="s">
        <v>128</v>
      </c>
    </row>
    <row r="2005" spans="1:37" x14ac:dyDescent="0.25">
      <c r="A2005">
        <v>2024</v>
      </c>
      <c r="B2005">
        <v>4</v>
      </c>
      <c r="C2005" t="s">
        <v>5695</v>
      </c>
      <c r="D2005" t="s">
        <v>110</v>
      </c>
      <c r="E2005">
        <v>49131.05</v>
      </c>
      <c r="F2005" t="s">
        <v>5696</v>
      </c>
      <c r="G2005" t="s">
        <v>5697</v>
      </c>
      <c r="H2005">
        <v>31</v>
      </c>
      <c r="I2005" t="s">
        <v>113</v>
      </c>
      <c r="J2005">
        <v>0</v>
      </c>
      <c r="K2005" t="s">
        <v>114</v>
      </c>
      <c r="L2005" t="s">
        <v>115</v>
      </c>
      <c r="M2005" t="s">
        <v>116</v>
      </c>
      <c r="N2005" t="s">
        <v>117</v>
      </c>
      <c r="O2005" t="s">
        <v>118</v>
      </c>
      <c r="P2005" s="27" t="s">
        <v>5698</v>
      </c>
      <c r="Q2005" t="s">
        <v>120</v>
      </c>
      <c r="R2005">
        <v>12</v>
      </c>
      <c r="S2005">
        <v>16</v>
      </c>
      <c r="T2005">
        <v>0</v>
      </c>
      <c r="U2005" t="s">
        <v>146</v>
      </c>
      <c r="V2005">
        <v>1</v>
      </c>
      <c r="W2005" t="s">
        <v>5699</v>
      </c>
      <c r="X2005" s="13">
        <v>45649</v>
      </c>
      <c r="Y2005" s="13">
        <v>45661</v>
      </c>
      <c r="Z2005">
        <v>49131.05</v>
      </c>
      <c r="AA2005">
        <v>49131.05</v>
      </c>
      <c r="AB2005">
        <v>0</v>
      </c>
      <c r="AC2005">
        <v>0</v>
      </c>
      <c r="AD2005">
        <v>0</v>
      </c>
      <c r="AE2005" t="s">
        <v>5700</v>
      </c>
      <c r="AF2005" t="s">
        <v>170</v>
      </c>
      <c r="AG2005" t="s">
        <v>125</v>
      </c>
      <c r="AH2005" t="s">
        <v>126</v>
      </c>
      <c r="AI2005" t="s">
        <v>186</v>
      </c>
      <c r="AJ2005" t="s">
        <v>128</v>
      </c>
      <c r="AK2005" t="s">
        <v>128</v>
      </c>
    </row>
    <row r="2006" spans="1:37" x14ac:dyDescent="0.25">
      <c r="A2006">
        <v>2024</v>
      </c>
      <c r="B2006">
        <v>4</v>
      </c>
      <c r="C2006" t="s">
        <v>6607</v>
      </c>
      <c r="D2006" t="s">
        <v>110</v>
      </c>
      <c r="E2006">
        <v>81413.63</v>
      </c>
      <c r="F2006" t="s">
        <v>4384</v>
      </c>
      <c r="G2006" t="s">
        <v>4385</v>
      </c>
      <c r="H2006">
        <v>31</v>
      </c>
      <c r="I2006" t="s">
        <v>113</v>
      </c>
      <c r="J2006">
        <v>0</v>
      </c>
      <c r="K2006" t="s">
        <v>114</v>
      </c>
      <c r="L2006" t="s">
        <v>115</v>
      </c>
      <c r="M2006" t="s">
        <v>116</v>
      </c>
      <c r="N2006" t="s">
        <v>117</v>
      </c>
      <c r="O2006" t="s">
        <v>118</v>
      </c>
      <c r="P2006" s="27" t="s">
        <v>6608</v>
      </c>
      <c r="Q2006" t="s">
        <v>120</v>
      </c>
      <c r="R2006">
        <v>39</v>
      </c>
      <c r="S2006">
        <v>40</v>
      </c>
      <c r="T2006">
        <v>0</v>
      </c>
      <c r="U2006" t="s">
        <v>210</v>
      </c>
      <c r="V2006">
        <v>1</v>
      </c>
      <c r="W2006" t="s">
        <v>6609</v>
      </c>
      <c r="X2006" s="13">
        <v>45649</v>
      </c>
      <c r="Y2006" s="13">
        <v>45661</v>
      </c>
      <c r="Z2006">
        <v>81413.63</v>
      </c>
      <c r="AA2006">
        <v>81413.63</v>
      </c>
      <c r="AB2006">
        <v>0</v>
      </c>
      <c r="AC2006">
        <v>0</v>
      </c>
      <c r="AD2006">
        <v>0</v>
      </c>
      <c r="AE2006" t="s">
        <v>6610</v>
      </c>
      <c r="AF2006" t="s">
        <v>170</v>
      </c>
      <c r="AG2006" t="s">
        <v>125</v>
      </c>
      <c r="AH2006" t="s">
        <v>126</v>
      </c>
      <c r="AI2006" t="s">
        <v>186</v>
      </c>
      <c r="AJ2006" t="s">
        <v>128</v>
      </c>
      <c r="AK2006" t="s">
        <v>128</v>
      </c>
    </row>
    <row r="2007" spans="1:37" x14ac:dyDescent="0.25">
      <c r="A2007">
        <v>2024</v>
      </c>
      <c r="B2007">
        <v>4</v>
      </c>
      <c r="C2007" t="s">
        <v>1048</v>
      </c>
      <c r="D2007" t="s">
        <v>110</v>
      </c>
      <c r="E2007">
        <v>150316.96</v>
      </c>
      <c r="F2007" t="s">
        <v>1049</v>
      </c>
      <c r="G2007" t="s">
        <v>1050</v>
      </c>
      <c r="H2007">
        <v>31</v>
      </c>
      <c r="I2007" t="s">
        <v>113</v>
      </c>
      <c r="J2007">
        <v>0</v>
      </c>
      <c r="K2007" t="s">
        <v>114</v>
      </c>
      <c r="L2007" t="s">
        <v>115</v>
      </c>
      <c r="M2007" t="s">
        <v>116</v>
      </c>
      <c r="N2007" t="s">
        <v>117</v>
      </c>
      <c r="O2007" t="s">
        <v>118</v>
      </c>
      <c r="P2007" s="27" t="s">
        <v>1051</v>
      </c>
      <c r="Q2007" t="s">
        <v>120</v>
      </c>
      <c r="R2007">
        <v>44</v>
      </c>
      <c r="S2007">
        <v>58</v>
      </c>
      <c r="T2007">
        <v>0</v>
      </c>
      <c r="U2007" t="s">
        <v>210</v>
      </c>
      <c r="V2007">
        <v>1</v>
      </c>
      <c r="W2007" t="s">
        <v>1052</v>
      </c>
      <c r="X2007" s="13">
        <v>45652</v>
      </c>
      <c r="Y2007" s="13">
        <v>45663</v>
      </c>
      <c r="Z2007">
        <v>150316.96</v>
      </c>
      <c r="AA2007">
        <v>150316.96</v>
      </c>
      <c r="AB2007">
        <v>0</v>
      </c>
      <c r="AC2007">
        <v>0</v>
      </c>
      <c r="AD2007">
        <v>0</v>
      </c>
      <c r="AE2007" t="s">
        <v>1053</v>
      </c>
      <c r="AF2007" t="s">
        <v>170</v>
      </c>
      <c r="AG2007" t="s">
        <v>125</v>
      </c>
      <c r="AH2007" t="s">
        <v>126</v>
      </c>
      <c r="AI2007" t="s">
        <v>186</v>
      </c>
      <c r="AJ2007" t="s">
        <v>128</v>
      </c>
      <c r="AK2007" t="s">
        <v>128</v>
      </c>
    </row>
    <row r="2008" spans="1:37" x14ac:dyDescent="0.25">
      <c r="A2008">
        <v>2024</v>
      </c>
      <c r="B2008">
        <v>4</v>
      </c>
      <c r="C2008" t="s">
        <v>2047</v>
      </c>
      <c r="D2008" t="s">
        <v>110</v>
      </c>
      <c r="E2008">
        <v>246100.08</v>
      </c>
      <c r="F2008" t="s">
        <v>2048</v>
      </c>
      <c r="G2008" t="s">
        <v>2049</v>
      </c>
      <c r="H2008">
        <v>31</v>
      </c>
      <c r="I2008" t="s">
        <v>113</v>
      </c>
      <c r="J2008">
        <v>0</v>
      </c>
      <c r="K2008" t="s">
        <v>114</v>
      </c>
      <c r="L2008" t="s">
        <v>115</v>
      </c>
      <c r="M2008" t="s">
        <v>116</v>
      </c>
      <c r="N2008" t="s">
        <v>117</v>
      </c>
      <c r="O2008" t="s">
        <v>118</v>
      </c>
      <c r="P2008" s="27" t="s">
        <v>2050</v>
      </c>
      <c r="Q2008" t="s">
        <v>120</v>
      </c>
      <c r="R2008">
        <v>86</v>
      </c>
      <c r="S2008">
        <v>83</v>
      </c>
      <c r="T2008">
        <v>0</v>
      </c>
      <c r="U2008" t="s">
        <v>759</v>
      </c>
      <c r="V2008">
        <v>1</v>
      </c>
      <c r="W2008" t="s">
        <v>2051</v>
      </c>
      <c r="X2008" s="13">
        <v>45650</v>
      </c>
      <c r="Y2008" s="13">
        <v>45661</v>
      </c>
      <c r="Z2008">
        <v>246100.08</v>
      </c>
      <c r="AA2008">
        <v>246100.08</v>
      </c>
      <c r="AB2008">
        <v>0</v>
      </c>
      <c r="AC2008">
        <v>0</v>
      </c>
      <c r="AD2008">
        <v>0</v>
      </c>
      <c r="AE2008" t="s">
        <v>2052</v>
      </c>
      <c r="AF2008" t="s">
        <v>170</v>
      </c>
      <c r="AG2008" t="s">
        <v>125</v>
      </c>
      <c r="AH2008" t="s">
        <v>126</v>
      </c>
      <c r="AI2008" t="s">
        <v>186</v>
      </c>
      <c r="AJ2008" t="s">
        <v>128</v>
      </c>
      <c r="AK2008" t="s">
        <v>128</v>
      </c>
    </row>
    <row r="2009" spans="1:37" x14ac:dyDescent="0.25">
      <c r="A2009">
        <v>2024</v>
      </c>
      <c r="B2009">
        <v>4</v>
      </c>
      <c r="C2009" t="s">
        <v>6611</v>
      </c>
      <c r="D2009" t="s">
        <v>110</v>
      </c>
      <c r="E2009">
        <v>107905.61</v>
      </c>
      <c r="F2009" t="s">
        <v>6612</v>
      </c>
      <c r="G2009" t="s">
        <v>4390</v>
      </c>
      <c r="H2009">
        <v>31</v>
      </c>
      <c r="I2009" t="s">
        <v>113</v>
      </c>
      <c r="J2009">
        <v>0</v>
      </c>
      <c r="K2009" t="s">
        <v>114</v>
      </c>
      <c r="L2009" t="s">
        <v>115</v>
      </c>
      <c r="M2009" t="s">
        <v>116</v>
      </c>
      <c r="N2009" t="s">
        <v>117</v>
      </c>
      <c r="O2009" t="s">
        <v>118</v>
      </c>
      <c r="P2009" s="27" t="s">
        <v>6613</v>
      </c>
      <c r="Q2009" t="s">
        <v>120</v>
      </c>
      <c r="R2009">
        <v>56</v>
      </c>
      <c r="S2009">
        <v>58</v>
      </c>
      <c r="T2009">
        <v>0</v>
      </c>
      <c r="U2009" t="s">
        <v>210</v>
      </c>
      <c r="V2009">
        <v>1</v>
      </c>
      <c r="W2009" t="s">
        <v>6614</v>
      </c>
      <c r="X2009" s="13">
        <v>45623</v>
      </c>
      <c r="Y2009" s="13">
        <v>45625</v>
      </c>
      <c r="Z2009">
        <v>107905.61</v>
      </c>
      <c r="AA2009">
        <v>107905.61</v>
      </c>
      <c r="AB2009">
        <v>87490.33</v>
      </c>
      <c r="AC2009">
        <v>87490.33</v>
      </c>
      <c r="AD2009">
        <v>87490.33</v>
      </c>
      <c r="AE2009" t="s">
        <v>6615</v>
      </c>
      <c r="AF2009" t="s">
        <v>1128</v>
      </c>
      <c r="AG2009" t="s">
        <v>125</v>
      </c>
      <c r="AH2009" t="s">
        <v>126</v>
      </c>
      <c r="AI2009" t="s">
        <v>186</v>
      </c>
      <c r="AJ2009" t="s">
        <v>128</v>
      </c>
      <c r="AK2009" t="s">
        <v>128</v>
      </c>
    </row>
    <row r="2010" spans="1:37" x14ac:dyDescent="0.25">
      <c r="A2010">
        <v>2024</v>
      </c>
      <c r="B2010">
        <v>4</v>
      </c>
      <c r="C2010" t="s">
        <v>3881</v>
      </c>
      <c r="D2010" t="s">
        <v>110</v>
      </c>
      <c r="E2010">
        <v>277527.05</v>
      </c>
      <c r="F2010" t="s">
        <v>3882</v>
      </c>
      <c r="G2010" t="s">
        <v>642</v>
      </c>
      <c r="H2010">
        <v>31</v>
      </c>
      <c r="I2010" t="s">
        <v>113</v>
      </c>
      <c r="J2010">
        <v>0</v>
      </c>
      <c r="K2010" t="s">
        <v>114</v>
      </c>
      <c r="L2010" t="s">
        <v>115</v>
      </c>
      <c r="M2010" t="s">
        <v>116</v>
      </c>
      <c r="N2010" t="s">
        <v>117</v>
      </c>
      <c r="O2010" t="s">
        <v>118</v>
      </c>
      <c r="P2010" s="27" t="s">
        <v>3883</v>
      </c>
      <c r="Q2010" t="s">
        <v>120</v>
      </c>
      <c r="R2010">
        <v>24</v>
      </c>
      <c r="S2010">
        <v>24</v>
      </c>
      <c r="T2010">
        <v>0</v>
      </c>
      <c r="U2010" t="s">
        <v>146</v>
      </c>
      <c r="V2010">
        <v>1</v>
      </c>
      <c r="W2010" t="s">
        <v>3884</v>
      </c>
      <c r="X2010" s="13">
        <v>45657</v>
      </c>
      <c r="Y2010" s="13">
        <v>45668</v>
      </c>
      <c r="Z2010">
        <v>277527.05</v>
      </c>
      <c r="AA2010">
        <v>277527.05</v>
      </c>
      <c r="AB2010">
        <v>0</v>
      </c>
      <c r="AC2010">
        <v>0</v>
      </c>
      <c r="AD2010">
        <v>0</v>
      </c>
      <c r="AE2010" t="s">
        <v>3885</v>
      </c>
      <c r="AF2010" t="s">
        <v>170</v>
      </c>
      <c r="AG2010" t="s">
        <v>125</v>
      </c>
      <c r="AH2010" t="s">
        <v>126</v>
      </c>
      <c r="AI2010" t="s">
        <v>186</v>
      </c>
      <c r="AJ2010" t="s">
        <v>128</v>
      </c>
      <c r="AK2010" t="s">
        <v>128</v>
      </c>
    </row>
    <row r="2011" spans="1:37" x14ac:dyDescent="0.25">
      <c r="A2011">
        <v>2024</v>
      </c>
      <c r="B2011">
        <v>4</v>
      </c>
      <c r="C2011" t="s">
        <v>2053</v>
      </c>
      <c r="D2011" t="s">
        <v>110</v>
      </c>
      <c r="E2011">
        <v>471943.17</v>
      </c>
      <c r="F2011" t="s">
        <v>2054</v>
      </c>
      <c r="G2011" t="s">
        <v>2055</v>
      </c>
      <c r="H2011">
        <v>31</v>
      </c>
      <c r="I2011" t="s">
        <v>113</v>
      </c>
      <c r="J2011">
        <v>0</v>
      </c>
      <c r="K2011" t="s">
        <v>114</v>
      </c>
      <c r="L2011" t="s">
        <v>115</v>
      </c>
      <c r="M2011" t="s">
        <v>116</v>
      </c>
      <c r="N2011" t="s">
        <v>117</v>
      </c>
      <c r="O2011" t="s">
        <v>118</v>
      </c>
      <c r="P2011" s="27" t="s">
        <v>2056</v>
      </c>
      <c r="Q2011" t="s">
        <v>120</v>
      </c>
      <c r="R2011">
        <v>105</v>
      </c>
      <c r="S2011">
        <v>100</v>
      </c>
      <c r="T2011">
        <v>0</v>
      </c>
      <c r="U2011" t="s">
        <v>2057</v>
      </c>
      <c r="V2011">
        <v>1</v>
      </c>
      <c r="W2011" t="s">
        <v>2058</v>
      </c>
      <c r="X2011" s="13">
        <v>45611</v>
      </c>
      <c r="Y2011" s="13">
        <v>45618</v>
      </c>
      <c r="Z2011">
        <v>471943.17</v>
      </c>
      <c r="AA2011">
        <v>471943.17</v>
      </c>
      <c r="AB2011">
        <v>0</v>
      </c>
      <c r="AC2011">
        <v>0</v>
      </c>
      <c r="AD2011">
        <v>0</v>
      </c>
      <c r="AE2011" t="s">
        <v>2059</v>
      </c>
      <c r="AF2011" t="s">
        <v>170</v>
      </c>
      <c r="AG2011" t="s">
        <v>125</v>
      </c>
      <c r="AH2011" t="s">
        <v>126</v>
      </c>
      <c r="AI2011" t="s">
        <v>186</v>
      </c>
      <c r="AJ2011" t="s">
        <v>128</v>
      </c>
      <c r="AK2011" t="s">
        <v>128</v>
      </c>
    </row>
    <row r="2012" spans="1:37" x14ac:dyDescent="0.25">
      <c r="A2012">
        <v>2024</v>
      </c>
      <c r="B2012">
        <v>4</v>
      </c>
      <c r="C2012" t="s">
        <v>7461</v>
      </c>
      <c r="D2012" t="s">
        <v>110</v>
      </c>
      <c r="E2012">
        <v>34662.81</v>
      </c>
      <c r="F2012" t="s">
        <v>7462</v>
      </c>
      <c r="G2012" t="s">
        <v>7463</v>
      </c>
      <c r="H2012">
        <v>31</v>
      </c>
      <c r="I2012" t="s">
        <v>113</v>
      </c>
      <c r="J2012">
        <v>0</v>
      </c>
      <c r="K2012" t="s">
        <v>114</v>
      </c>
      <c r="L2012" t="s">
        <v>115</v>
      </c>
      <c r="M2012" t="s">
        <v>116</v>
      </c>
      <c r="N2012" t="s">
        <v>117</v>
      </c>
      <c r="O2012" t="s">
        <v>118</v>
      </c>
      <c r="P2012" s="27" t="s">
        <v>7464</v>
      </c>
      <c r="Q2012" t="s">
        <v>120</v>
      </c>
      <c r="R2012">
        <v>15</v>
      </c>
      <c r="S2012">
        <v>29</v>
      </c>
      <c r="T2012">
        <v>0</v>
      </c>
      <c r="U2012" t="s">
        <v>146</v>
      </c>
      <c r="V2012">
        <v>1</v>
      </c>
      <c r="W2012" t="s">
        <v>7465</v>
      </c>
      <c r="X2012" s="13">
        <v>45652</v>
      </c>
      <c r="Y2012" s="13">
        <v>45663</v>
      </c>
      <c r="Z2012">
        <v>34662.81</v>
      </c>
      <c r="AA2012">
        <v>34662.81</v>
      </c>
      <c r="AB2012">
        <v>0</v>
      </c>
      <c r="AC2012">
        <v>0</v>
      </c>
      <c r="AD2012">
        <v>0</v>
      </c>
      <c r="AE2012" t="s">
        <v>7466</v>
      </c>
      <c r="AF2012" t="s">
        <v>170</v>
      </c>
      <c r="AG2012" t="s">
        <v>125</v>
      </c>
      <c r="AH2012" t="s">
        <v>126</v>
      </c>
      <c r="AI2012" t="s">
        <v>186</v>
      </c>
      <c r="AJ2012" t="s">
        <v>128</v>
      </c>
      <c r="AK2012" t="s">
        <v>128</v>
      </c>
    </row>
    <row r="2013" spans="1:37" x14ac:dyDescent="0.25">
      <c r="A2013">
        <v>2024</v>
      </c>
      <c r="B2013">
        <v>4</v>
      </c>
      <c r="C2013" t="s">
        <v>6616</v>
      </c>
      <c r="D2013" t="s">
        <v>110</v>
      </c>
      <c r="E2013">
        <v>23188.32</v>
      </c>
      <c r="F2013" t="s">
        <v>6617</v>
      </c>
      <c r="G2013" t="s">
        <v>6618</v>
      </c>
      <c r="H2013">
        <v>31</v>
      </c>
      <c r="I2013" t="s">
        <v>113</v>
      </c>
      <c r="J2013">
        <v>0</v>
      </c>
      <c r="K2013" t="s">
        <v>114</v>
      </c>
      <c r="L2013" t="s">
        <v>115</v>
      </c>
      <c r="M2013" t="s">
        <v>116</v>
      </c>
      <c r="N2013" t="s">
        <v>117</v>
      </c>
      <c r="O2013" t="s">
        <v>118</v>
      </c>
      <c r="P2013" s="27" t="s">
        <v>6619</v>
      </c>
      <c r="Q2013" t="s">
        <v>120</v>
      </c>
      <c r="R2013">
        <v>63</v>
      </c>
      <c r="S2013">
        <v>62</v>
      </c>
      <c r="T2013">
        <v>0</v>
      </c>
      <c r="U2013" t="s">
        <v>146</v>
      </c>
      <c r="V2013">
        <v>1</v>
      </c>
      <c r="W2013" t="s">
        <v>6620</v>
      </c>
      <c r="X2013" s="13">
        <v>45644</v>
      </c>
      <c r="Y2013" s="13">
        <v>45646</v>
      </c>
      <c r="Z2013">
        <v>23188.32</v>
      </c>
      <c r="AA2013">
        <v>23188.32</v>
      </c>
      <c r="AB2013">
        <v>0</v>
      </c>
      <c r="AC2013">
        <v>0</v>
      </c>
      <c r="AD2013">
        <v>0</v>
      </c>
      <c r="AE2013" t="s">
        <v>6621</v>
      </c>
      <c r="AF2013" t="s">
        <v>170</v>
      </c>
      <c r="AG2013" t="s">
        <v>125</v>
      </c>
      <c r="AH2013" t="s">
        <v>126</v>
      </c>
      <c r="AI2013" t="s">
        <v>186</v>
      </c>
      <c r="AJ2013" t="s">
        <v>128</v>
      </c>
      <c r="AK2013" t="s">
        <v>128</v>
      </c>
    </row>
    <row r="2014" spans="1:37" x14ac:dyDescent="0.25">
      <c r="A2014">
        <v>2024</v>
      </c>
      <c r="B2014">
        <v>4</v>
      </c>
      <c r="C2014" t="s">
        <v>2060</v>
      </c>
      <c r="D2014" t="s">
        <v>110</v>
      </c>
      <c r="E2014">
        <v>21969.18</v>
      </c>
      <c r="F2014" t="s">
        <v>2061</v>
      </c>
      <c r="G2014" t="s">
        <v>2062</v>
      </c>
      <c r="H2014">
        <v>31</v>
      </c>
      <c r="I2014" t="s">
        <v>113</v>
      </c>
      <c r="J2014">
        <v>0</v>
      </c>
      <c r="K2014" t="s">
        <v>114</v>
      </c>
      <c r="L2014" t="s">
        <v>115</v>
      </c>
      <c r="M2014" t="s">
        <v>116</v>
      </c>
      <c r="N2014" t="s">
        <v>117</v>
      </c>
      <c r="O2014" t="s">
        <v>118</v>
      </c>
      <c r="P2014" s="27" t="s">
        <v>2063</v>
      </c>
      <c r="Q2014" t="s">
        <v>120</v>
      </c>
      <c r="R2014">
        <v>22</v>
      </c>
      <c r="S2014">
        <v>25</v>
      </c>
      <c r="T2014">
        <v>0</v>
      </c>
      <c r="U2014" t="s">
        <v>146</v>
      </c>
      <c r="V2014">
        <v>1</v>
      </c>
      <c r="W2014" t="s">
        <v>2064</v>
      </c>
      <c r="X2014" s="13">
        <v>45625</v>
      </c>
      <c r="Y2014" s="13">
        <v>45629</v>
      </c>
      <c r="Z2014">
        <v>21969.18</v>
      </c>
      <c r="AA2014">
        <v>21969.18</v>
      </c>
      <c r="AB2014">
        <v>0</v>
      </c>
      <c r="AC2014">
        <v>0</v>
      </c>
      <c r="AD2014">
        <v>0</v>
      </c>
      <c r="AE2014" t="s">
        <v>2065</v>
      </c>
      <c r="AF2014" t="s">
        <v>170</v>
      </c>
      <c r="AG2014" t="s">
        <v>125</v>
      </c>
      <c r="AH2014" t="s">
        <v>126</v>
      </c>
      <c r="AI2014" t="s">
        <v>186</v>
      </c>
      <c r="AJ2014" t="s">
        <v>128</v>
      </c>
      <c r="AK2014" t="s">
        <v>128</v>
      </c>
    </row>
    <row r="2015" spans="1:37" x14ac:dyDescent="0.25">
      <c r="A2015">
        <v>2024</v>
      </c>
      <c r="B2015">
        <v>4</v>
      </c>
      <c r="C2015" t="s">
        <v>3886</v>
      </c>
      <c r="D2015" t="s">
        <v>110</v>
      </c>
      <c r="E2015">
        <v>49878.45</v>
      </c>
      <c r="F2015" t="s">
        <v>3887</v>
      </c>
      <c r="G2015" t="s">
        <v>3888</v>
      </c>
      <c r="H2015">
        <v>31</v>
      </c>
      <c r="I2015" t="s">
        <v>113</v>
      </c>
      <c r="J2015">
        <v>0</v>
      </c>
      <c r="K2015" t="s">
        <v>114</v>
      </c>
      <c r="L2015" t="s">
        <v>115</v>
      </c>
      <c r="M2015" t="s">
        <v>116</v>
      </c>
      <c r="N2015" t="s">
        <v>117</v>
      </c>
      <c r="O2015" t="s">
        <v>118</v>
      </c>
      <c r="P2015" s="27" t="s">
        <v>3889</v>
      </c>
      <c r="Q2015" t="s">
        <v>120</v>
      </c>
      <c r="R2015">
        <v>30</v>
      </c>
      <c r="S2015">
        <v>22</v>
      </c>
      <c r="T2015">
        <v>0</v>
      </c>
      <c r="U2015" t="s">
        <v>146</v>
      </c>
      <c r="V2015">
        <v>1</v>
      </c>
      <c r="W2015" t="s">
        <v>3890</v>
      </c>
      <c r="X2015" s="13">
        <v>45657</v>
      </c>
      <c r="Y2015" s="13">
        <v>45668</v>
      </c>
      <c r="Z2015">
        <v>49878.45</v>
      </c>
      <c r="AA2015">
        <v>49878.45</v>
      </c>
      <c r="AB2015">
        <v>0</v>
      </c>
      <c r="AC2015">
        <v>0</v>
      </c>
      <c r="AD2015">
        <v>0</v>
      </c>
      <c r="AE2015" t="s">
        <v>3891</v>
      </c>
      <c r="AF2015" t="s">
        <v>170</v>
      </c>
      <c r="AG2015" t="s">
        <v>125</v>
      </c>
      <c r="AH2015" t="s">
        <v>126</v>
      </c>
      <c r="AI2015" t="s">
        <v>186</v>
      </c>
      <c r="AJ2015" t="s">
        <v>128</v>
      </c>
      <c r="AK2015" t="s">
        <v>128</v>
      </c>
    </row>
    <row r="2016" spans="1:37" x14ac:dyDescent="0.25">
      <c r="A2016">
        <v>2024</v>
      </c>
      <c r="B2016">
        <v>4</v>
      </c>
      <c r="C2016" t="s">
        <v>7467</v>
      </c>
      <c r="D2016" t="s">
        <v>110</v>
      </c>
      <c r="E2016">
        <v>40089.15</v>
      </c>
      <c r="F2016" t="s">
        <v>7468</v>
      </c>
      <c r="G2016" t="s">
        <v>7469</v>
      </c>
      <c r="H2016">
        <v>31</v>
      </c>
      <c r="I2016" t="s">
        <v>113</v>
      </c>
      <c r="J2016">
        <v>0</v>
      </c>
      <c r="K2016" t="s">
        <v>114</v>
      </c>
      <c r="L2016" t="s">
        <v>115</v>
      </c>
      <c r="M2016" t="s">
        <v>116</v>
      </c>
      <c r="N2016" t="s">
        <v>117</v>
      </c>
      <c r="O2016" t="s">
        <v>118</v>
      </c>
      <c r="P2016" s="27" t="s">
        <v>7470</v>
      </c>
      <c r="Q2016" t="s">
        <v>120</v>
      </c>
      <c r="R2016">
        <v>10</v>
      </c>
      <c r="S2016">
        <v>5</v>
      </c>
      <c r="T2016">
        <v>0</v>
      </c>
      <c r="U2016" t="s">
        <v>210</v>
      </c>
      <c r="V2016">
        <v>1</v>
      </c>
      <c r="W2016" t="s">
        <v>7471</v>
      </c>
      <c r="X2016" s="13">
        <v>45652</v>
      </c>
      <c r="Y2016" s="13">
        <v>45663</v>
      </c>
      <c r="Z2016">
        <v>40089.15</v>
      </c>
      <c r="AA2016">
        <v>40089.15</v>
      </c>
      <c r="AB2016">
        <v>0</v>
      </c>
      <c r="AC2016">
        <v>0</v>
      </c>
      <c r="AD2016">
        <v>0</v>
      </c>
      <c r="AE2016" t="s">
        <v>7472</v>
      </c>
      <c r="AF2016" t="s">
        <v>170</v>
      </c>
      <c r="AG2016" t="s">
        <v>125</v>
      </c>
      <c r="AH2016" t="s">
        <v>126</v>
      </c>
      <c r="AI2016" t="s">
        <v>186</v>
      </c>
      <c r="AJ2016" t="s">
        <v>128</v>
      </c>
      <c r="AK2016" t="s">
        <v>128</v>
      </c>
    </row>
    <row r="2017" spans="1:37" x14ac:dyDescent="0.25">
      <c r="A2017">
        <v>2024</v>
      </c>
      <c r="B2017">
        <v>4</v>
      </c>
      <c r="C2017" t="s">
        <v>2937</v>
      </c>
      <c r="D2017" t="s">
        <v>110</v>
      </c>
      <c r="E2017">
        <v>20272.46</v>
      </c>
      <c r="F2017" t="s">
        <v>2938</v>
      </c>
      <c r="G2017" t="s">
        <v>648</v>
      </c>
      <c r="H2017">
        <v>31</v>
      </c>
      <c r="I2017" t="s">
        <v>113</v>
      </c>
      <c r="J2017">
        <v>0</v>
      </c>
      <c r="K2017" t="s">
        <v>114</v>
      </c>
      <c r="L2017" t="s">
        <v>115</v>
      </c>
      <c r="M2017" t="s">
        <v>116</v>
      </c>
      <c r="N2017" t="s">
        <v>117</v>
      </c>
      <c r="O2017" t="s">
        <v>118</v>
      </c>
      <c r="P2017" s="27" t="s">
        <v>2939</v>
      </c>
      <c r="Q2017" t="s">
        <v>120</v>
      </c>
      <c r="R2017">
        <v>4</v>
      </c>
      <c r="S2017">
        <v>11</v>
      </c>
      <c r="T2017">
        <v>0</v>
      </c>
      <c r="U2017" t="s">
        <v>146</v>
      </c>
      <c r="V2017">
        <v>1</v>
      </c>
      <c r="W2017" t="s">
        <v>2940</v>
      </c>
      <c r="X2017" s="13">
        <v>45644</v>
      </c>
      <c r="Y2017" s="13">
        <v>45646</v>
      </c>
      <c r="Z2017">
        <v>20272.46</v>
      </c>
      <c r="AA2017">
        <v>20272.46</v>
      </c>
      <c r="AB2017">
        <v>0</v>
      </c>
      <c r="AC2017">
        <v>0</v>
      </c>
      <c r="AD2017">
        <v>0</v>
      </c>
      <c r="AE2017" t="s">
        <v>2941</v>
      </c>
      <c r="AF2017" t="s">
        <v>170</v>
      </c>
      <c r="AG2017" t="s">
        <v>125</v>
      </c>
      <c r="AH2017" t="s">
        <v>126</v>
      </c>
      <c r="AI2017" t="s">
        <v>186</v>
      </c>
      <c r="AJ2017" t="s">
        <v>128</v>
      </c>
      <c r="AK2017" t="s">
        <v>128</v>
      </c>
    </row>
    <row r="2018" spans="1:37" x14ac:dyDescent="0.25">
      <c r="A2018">
        <v>2024</v>
      </c>
      <c r="B2018">
        <v>4</v>
      </c>
      <c r="C2018" t="s">
        <v>2942</v>
      </c>
      <c r="D2018" t="s">
        <v>110</v>
      </c>
      <c r="E2018">
        <v>76711.83</v>
      </c>
      <c r="F2018" t="s">
        <v>2943</v>
      </c>
      <c r="G2018" t="s">
        <v>2944</v>
      </c>
      <c r="H2018">
        <v>31</v>
      </c>
      <c r="I2018" t="s">
        <v>113</v>
      </c>
      <c r="J2018">
        <v>0</v>
      </c>
      <c r="K2018" t="s">
        <v>114</v>
      </c>
      <c r="L2018" t="s">
        <v>115</v>
      </c>
      <c r="M2018" t="s">
        <v>116</v>
      </c>
      <c r="N2018" t="s">
        <v>117</v>
      </c>
      <c r="O2018" t="s">
        <v>118</v>
      </c>
      <c r="P2018" s="27" t="s">
        <v>2945</v>
      </c>
      <c r="Q2018" t="s">
        <v>120</v>
      </c>
      <c r="R2018">
        <v>20</v>
      </c>
      <c r="S2018">
        <v>12</v>
      </c>
      <c r="T2018">
        <v>0</v>
      </c>
      <c r="U2018" t="s">
        <v>210</v>
      </c>
      <c r="V2018">
        <v>1</v>
      </c>
      <c r="W2018" t="s">
        <v>2946</v>
      </c>
      <c r="X2018" s="13">
        <v>45652</v>
      </c>
      <c r="Y2018" s="13">
        <v>45663</v>
      </c>
      <c r="Z2018">
        <v>76711.83</v>
      </c>
      <c r="AA2018">
        <v>76711.83</v>
      </c>
      <c r="AB2018">
        <v>0</v>
      </c>
      <c r="AC2018">
        <v>0</v>
      </c>
      <c r="AD2018">
        <v>0</v>
      </c>
      <c r="AE2018" t="s">
        <v>2947</v>
      </c>
      <c r="AF2018" t="s">
        <v>170</v>
      </c>
      <c r="AG2018" t="s">
        <v>125</v>
      </c>
      <c r="AH2018" t="s">
        <v>126</v>
      </c>
      <c r="AI2018" t="s">
        <v>186</v>
      </c>
      <c r="AJ2018" t="s">
        <v>128</v>
      </c>
      <c r="AK2018" t="s">
        <v>128</v>
      </c>
    </row>
    <row r="2019" spans="1:37" x14ac:dyDescent="0.25">
      <c r="A2019">
        <v>2024</v>
      </c>
      <c r="B2019">
        <v>4</v>
      </c>
      <c r="C2019" t="s">
        <v>2066</v>
      </c>
      <c r="D2019" t="s">
        <v>110</v>
      </c>
      <c r="E2019">
        <v>52377.74</v>
      </c>
      <c r="F2019" t="s">
        <v>2067</v>
      </c>
      <c r="G2019" t="s">
        <v>2068</v>
      </c>
      <c r="H2019">
        <v>31</v>
      </c>
      <c r="I2019" t="s">
        <v>113</v>
      </c>
      <c r="J2019">
        <v>0</v>
      </c>
      <c r="K2019" t="s">
        <v>114</v>
      </c>
      <c r="L2019" t="s">
        <v>115</v>
      </c>
      <c r="M2019" t="s">
        <v>116</v>
      </c>
      <c r="N2019" t="s">
        <v>117</v>
      </c>
      <c r="O2019" t="s">
        <v>118</v>
      </c>
      <c r="P2019" s="27" t="s">
        <v>2069</v>
      </c>
      <c r="Q2019" t="s">
        <v>120</v>
      </c>
      <c r="R2019">
        <v>41</v>
      </c>
      <c r="S2019">
        <v>45</v>
      </c>
      <c r="T2019">
        <v>0</v>
      </c>
      <c r="U2019" t="s">
        <v>146</v>
      </c>
      <c r="V2019">
        <v>1</v>
      </c>
      <c r="W2019" t="s">
        <v>2070</v>
      </c>
      <c r="X2019" s="13">
        <v>45657</v>
      </c>
      <c r="Y2019" s="13">
        <v>45668</v>
      </c>
      <c r="Z2019">
        <v>52377.74</v>
      </c>
      <c r="AA2019">
        <v>52377.74</v>
      </c>
      <c r="AB2019">
        <v>0</v>
      </c>
      <c r="AC2019">
        <v>0</v>
      </c>
      <c r="AD2019">
        <v>0</v>
      </c>
      <c r="AE2019" t="s">
        <v>2071</v>
      </c>
      <c r="AF2019" t="s">
        <v>170</v>
      </c>
      <c r="AG2019" t="s">
        <v>125</v>
      </c>
      <c r="AH2019" t="s">
        <v>126</v>
      </c>
      <c r="AI2019" t="s">
        <v>186</v>
      </c>
      <c r="AJ2019" t="s">
        <v>128</v>
      </c>
      <c r="AK2019" t="s">
        <v>128</v>
      </c>
    </row>
    <row r="2020" spans="1:37" x14ac:dyDescent="0.25">
      <c r="A2020">
        <v>2024</v>
      </c>
      <c r="B2020">
        <v>4</v>
      </c>
      <c r="C2020" t="s">
        <v>2072</v>
      </c>
      <c r="D2020" t="s">
        <v>110</v>
      </c>
      <c r="E2020">
        <v>107160.36</v>
      </c>
      <c r="F2020" t="s">
        <v>2073</v>
      </c>
      <c r="G2020" t="s">
        <v>654</v>
      </c>
      <c r="H2020">
        <v>31</v>
      </c>
      <c r="I2020" t="s">
        <v>113</v>
      </c>
      <c r="J2020">
        <v>0</v>
      </c>
      <c r="K2020" t="s">
        <v>114</v>
      </c>
      <c r="L2020" t="s">
        <v>115</v>
      </c>
      <c r="M2020" t="s">
        <v>116</v>
      </c>
      <c r="N2020" t="s">
        <v>117</v>
      </c>
      <c r="O2020" t="s">
        <v>118</v>
      </c>
      <c r="P2020" s="27" t="s">
        <v>2074</v>
      </c>
      <c r="Q2020" t="s">
        <v>120</v>
      </c>
      <c r="R2020">
        <v>34</v>
      </c>
      <c r="S2020">
        <v>44</v>
      </c>
      <c r="T2020">
        <v>0</v>
      </c>
      <c r="U2020" t="s">
        <v>146</v>
      </c>
      <c r="V2020">
        <v>1</v>
      </c>
      <c r="W2020" t="s">
        <v>2075</v>
      </c>
      <c r="X2020" s="13">
        <v>45650</v>
      </c>
      <c r="Y2020" s="13">
        <v>45661</v>
      </c>
      <c r="Z2020">
        <v>107160.36</v>
      </c>
      <c r="AA2020">
        <v>107160.36</v>
      </c>
      <c r="AB2020">
        <v>0</v>
      </c>
      <c r="AC2020">
        <v>0</v>
      </c>
      <c r="AD2020">
        <v>0</v>
      </c>
      <c r="AE2020" t="s">
        <v>2076</v>
      </c>
      <c r="AF2020" t="s">
        <v>170</v>
      </c>
      <c r="AG2020" t="s">
        <v>125</v>
      </c>
      <c r="AH2020" t="s">
        <v>126</v>
      </c>
      <c r="AI2020" t="s">
        <v>186</v>
      </c>
      <c r="AJ2020" t="s">
        <v>128</v>
      </c>
      <c r="AK2020" t="s">
        <v>128</v>
      </c>
    </row>
    <row r="2021" spans="1:37" x14ac:dyDescent="0.25">
      <c r="A2021">
        <v>2024</v>
      </c>
      <c r="B2021">
        <v>4</v>
      </c>
      <c r="C2021" t="s">
        <v>6622</v>
      </c>
      <c r="D2021" t="s">
        <v>110</v>
      </c>
      <c r="E2021">
        <v>74809.14</v>
      </c>
      <c r="F2021" t="s">
        <v>6623</v>
      </c>
      <c r="G2021" t="s">
        <v>4402</v>
      </c>
      <c r="H2021">
        <v>31</v>
      </c>
      <c r="I2021" t="s">
        <v>113</v>
      </c>
      <c r="J2021">
        <v>0</v>
      </c>
      <c r="K2021" t="s">
        <v>114</v>
      </c>
      <c r="L2021" t="s">
        <v>115</v>
      </c>
      <c r="M2021" t="s">
        <v>116</v>
      </c>
      <c r="N2021" t="s">
        <v>117</v>
      </c>
      <c r="O2021" t="s">
        <v>118</v>
      </c>
      <c r="P2021" s="27" t="s">
        <v>6624</v>
      </c>
      <c r="Q2021" t="s">
        <v>120</v>
      </c>
      <c r="R2021">
        <v>26</v>
      </c>
      <c r="S2021">
        <v>20</v>
      </c>
      <c r="T2021">
        <v>0</v>
      </c>
      <c r="U2021" t="s">
        <v>210</v>
      </c>
      <c r="V2021">
        <v>1</v>
      </c>
      <c r="W2021" t="s">
        <v>6625</v>
      </c>
      <c r="X2021" s="13">
        <v>45657</v>
      </c>
      <c r="Y2021" s="13">
        <v>45668</v>
      </c>
      <c r="Z2021">
        <v>74809.14</v>
      </c>
      <c r="AA2021">
        <v>74809.14</v>
      </c>
      <c r="AB2021">
        <v>0</v>
      </c>
      <c r="AC2021">
        <v>0</v>
      </c>
      <c r="AD2021">
        <v>0</v>
      </c>
      <c r="AE2021" t="s">
        <v>6626</v>
      </c>
      <c r="AF2021" t="s">
        <v>170</v>
      </c>
      <c r="AG2021" t="s">
        <v>125</v>
      </c>
      <c r="AH2021" t="s">
        <v>126</v>
      </c>
      <c r="AI2021" t="s">
        <v>186</v>
      </c>
      <c r="AJ2021" t="s">
        <v>128</v>
      </c>
      <c r="AK2021" t="s">
        <v>128</v>
      </c>
    </row>
    <row r="2022" spans="1:37" x14ac:dyDescent="0.25">
      <c r="A2022">
        <v>2024</v>
      </c>
      <c r="B2022">
        <v>4</v>
      </c>
      <c r="C2022" t="s">
        <v>1054</v>
      </c>
      <c r="D2022" t="s">
        <v>110</v>
      </c>
      <c r="E2022">
        <v>50731.96</v>
      </c>
      <c r="F2022" t="s">
        <v>1055</v>
      </c>
      <c r="G2022" t="s">
        <v>1056</v>
      </c>
      <c r="H2022">
        <v>31</v>
      </c>
      <c r="I2022" t="s">
        <v>113</v>
      </c>
      <c r="J2022">
        <v>0</v>
      </c>
      <c r="K2022" t="s">
        <v>114</v>
      </c>
      <c r="L2022" t="s">
        <v>115</v>
      </c>
      <c r="M2022" t="s">
        <v>116</v>
      </c>
      <c r="N2022" t="s">
        <v>117</v>
      </c>
      <c r="O2022" t="s">
        <v>118</v>
      </c>
      <c r="P2022" s="27" t="s">
        <v>1057</v>
      </c>
      <c r="Q2022" t="s">
        <v>120</v>
      </c>
      <c r="R2022">
        <v>32</v>
      </c>
      <c r="S2022">
        <v>26</v>
      </c>
      <c r="T2022">
        <v>0</v>
      </c>
      <c r="U2022" t="s">
        <v>146</v>
      </c>
      <c r="V2022">
        <v>1</v>
      </c>
      <c r="W2022" t="s">
        <v>1058</v>
      </c>
      <c r="X2022" s="13">
        <v>45650</v>
      </c>
      <c r="Y2022" s="13">
        <v>45661</v>
      </c>
      <c r="Z2022">
        <v>50731.96</v>
      </c>
      <c r="AA2022">
        <v>50731.96</v>
      </c>
      <c r="AB2022">
        <v>0</v>
      </c>
      <c r="AC2022">
        <v>0</v>
      </c>
      <c r="AD2022">
        <v>0</v>
      </c>
      <c r="AE2022" t="s">
        <v>1059</v>
      </c>
      <c r="AF2022" t="s">
        <v>170</v>
      </c>
      <c r="AG2022" t="s">
        <v>125</v>
      </c>
      <c r="AH2022" t="s">
        <v>126</v>
      </c>
      <c r="AI2022" t="s">
        <v>186</v>
      </c>
      <c r="AJ2022" t="s">
        <v>128</v>
      </c>
      <c r="AK2022" t="s">
        <v>128</v>
      </c>
    </row>
    <row r="2023" spans="1:37" x14ac:dyDescent="0.25">
      <c r="A2023">
        <v>2024</v>
      </c>
      <c r="B2023">
        <v>4</v>
      </c>
      <c r="C2023" t="s">
        <v>3892</v>
      </c>
      <c r="D2023" t="s">
        <v>110</v>
      </c>
      <c r="E2023">
        <v>6334.67</v>
      </c>
      <c r="F2023" t="s">
        <v>3893</v>
      </c>
      <c r="G2023" t="s">
        <v>3894</v>
      </c>
      <c r="H2023">
        <v>31</v>
      </c>
      <c r="I2023" t="s">
        <v>113</v>
      </c>
      <c r="J2023">
        <v>0</v>
      </c>
      <c r="K2023" t="s">
        <v>114</v>
      </c>
      <c r="L2023" t="s">
        <v>115</v>
      </c>
      <c r="M2023" t="s">
        <v>116</v>
      </c>
      <c r="N2023" t="s">
        <v>117</v>
      </c>
      <c r="O2023" t="s">
        <v>118</v>
      </c>
      <c r="P2023" s="27" t="s">
        <v>3895</v>
      </c>
      <c r="Q2023" t="s">
        <v>120</v>
      </c>
      <c r="R2023">
        <v>40</v>
      </c>
      <c r="S2023">
        <v>26</v>
      </c>
      <c r="T2023">
        <v>0</v>
      </c>
      <c r="U2023" t="s">
        <v>146</v>
      </c>
      <c r="V2023">
        <v>1</v>
      </c>
      <c r="W2023" t="s">
        <v>3896</v>
      </c>
      <c r="X2023" s="13">
        <v>45652</v>
      </c>
      <c r="Y2023" s="13">
        <v>45663</v>
      </c>
      <c r="Z2023">
        <v>6334.67</v>
      </c>
      <c r="AA2023">
        <v>6334.67</v>
      </c>
      <c r="AB2023">
        <v>0</v>
      </c>
      <c r="AC2023">
        <v>0</v>
      </c>
      <c r="AD2023">
        <v>0</v>
      </c>
      <c r="AE2023" t="s">
        <v>3897</v>
      </c>
      <c r="AF2023" t="s">
        <v>170</v>
      </c>
      <c r="AG2023" t="s">
        <v>125</v>
      </c>
      <c r="AH2023" t="s">
        <v>126</v>
      </c>
      <c r="AI2023" t="s">
        <v>186</v>
      </c>
      <c r="AJ2023" t="s">
        <v>128</v>
      </c>
      <c r="AK2023" t="s">
        <v>128</v>
      </c>
    </row>
    <row r="2024" spans="1:37" x14ac:dyDescent="0.25">
      <c r="A2024">
        <v>2024</v>
      </c>
      <c r="B2024">
        <v>4</v>
      </c>
      <c r="C2024" t="s">
        <v>7473</v>
      </c>
      <c r="D2024" t="s">
        <v>110</v>
      </c>
      <c r="E2024">
        <v>207195.72</v>
      </c>
      <c r="F2024" t="s">
        <v>7474</v>
      </c>
      <c r="G2024" t="s">
        <v>7475</v>
      </c>
      <c r="H2024">
        <v>31</v>
      </c>
      <c r="I2024" t="s">
        <v>113</v>
      </c>
      <c r="J2024">
        <v>0</v>
      </c>
      <c r="K2024" t="s">
        <v>114</v>
      </c>
      <c r="L2024" t="s">
        <v>115</v>
      </c>
      <c r="M2024" t="s">
        <v>116</v>
      </c>
      <c r="N2024" t="s">
        <v>117</v>
      </c>
      <c r="O2024" t="s">
        <v>118</v>
      </c>
      <c r="P2024" s="27" t="s">
        <v>7476</v>
      </c>
      <c r="Q2024" t="s">
        <v>120</v>
      </c>
      <c r="R2024">
        <v>17</v>
      </c>
      <c r="S2024">
        <v>34</v>
      </c>
      <c r="T2024">
        <v>0</v>
      </c>
      <c r="U2024" t="s">
        <v>146</v>
      </c>
      <c r="V2024">
        <v>1</v>
      </c>
      <c r="W2024" t="s">
        <v>7477</v>
      </c>
      <c r="X2024" s="13">
        <v>45657</v>
      </c>
      <c r="Y2024" s="13">
        <v>45668</v>
      </c>
      <c r="Z2024">
        <v>207195.72</v>
      </c>
      <c r="AA2024">
        <v>207195.72</v>
      </c>
      <c r="AB2024">
        <v>0</v>
      </c>
      <c r="AC2024">
        <v>0</v>
      </c>
      <c r="AD2024">
        <v>0</v>
      </c>
      <c r="AE2024" t="s">
        <v>7478</v>
      </c>
      <c r="AF2024" t="s">
        <v>170</v>
      </c>
      <c r="AG2024" t="s">
        <v>125</v>
      </c>
      <c r="AH2024" t="s">
        <v>126</v>
      </c>
      <c r="AI2024" t="s">
        <v>186</v>
      </c>
      <c r="AJ2024" t="s">
        <v>128</v>
      </c>
      <c r="AK2024" t="s">
        <v>128</v>
      </c>
    </row>
    <row r="2025" spans="1:37" x14ac:dyDescent="0.25">
      <c r="A2025">
        <v>2024</v>
      </c>
      <c r="B2025">
        <v>4</v>
      </c>
      <c r="C2025" t="s">
        <v>7479</v>
      </c>
      <c r="D2025" t="s">
        <v>110</v>
      </c>
      <c r="E2025">
        <v>15492.87</v>
      </c>
      <c r="F2025" t="s">
        <v>7480</v>
      </c>
      <c r="G2025" t="s">
        <v>7481</v>
      </c>
      <c r="H2025">
        <v>31</v>
      </c>
      <c r="I2025" t="s">
        <v>113</v>
      </c>
      <c r="J2025">
        <v>0</v>
      </c>
      <c r="K2025" t="s">
        <v>114</v>
      </c>
      <c r="L2025" t="s">
        <v>115</v>
      </c>
      <c r="M2025" t="s">
        <v>116</v>
      </c>
      <c r="N2025" t="s">
        <v>117</v>
      </c>
      <c r="O2025" t="s">
        <v>118</v>
      </c>
      <c r="P2025" s="27" t="s">
        <v>7482</v>
      </c>
      <c r="Q2025" t="s">
        <v>120</v>
      </c>
      <c r="R2025">
        <v>16</v>
      </c>
      <c r="S2025">
        <v>21</v>
      </c>
      <c r="T2025">
        <v>0</v>
      </c>
      <c r="U2025" t="s">
        <v>146</v>
      </c>
      <c r="V2025">
        <v>1</v>
      </c>
      <c r="W2025" t="s">
        <v>7483</v>
      </c>
      <c r="X2025" s="13">
        <v>45625</v>
      </c>
      <c r="Y2025" s="13">
        <v>45629</v>
      </c>
      <c r="Z2025">
        <v>15492.87</v>
      </c>
      <c r="AA2025">
        <v>15492.87</v>
      </c>
      <c r="AB2025">
        <v>0</v>
      </c>
      <c r="AC2025">
        <v>0</v>
      </c>
      <c r="AD2025">
        <v>0</v>
      </c>
      <c r="AE2025" t="s">
        <v>7484</v>
      </c>
      <c r="AF2025" t="s">
        <v>170</v>
      </c>
      <c r="AG2025" t="s">
        <v>125</v>
      </c>
      <c r="AH2025" t="s">
        <v>126</v>
      </c>
      <c r="AI2025" t="s">
        <v>186</v>
      </c>
      <c r="AJ2025" t="s">
        <v>128</v>
      </c>
      <c r="AK2025" t="s">
        <v>128</v>
      </c>
    </row>
    <row r="2026" spans="1:37" x14ac:dyDescent="0.25">
      <c r="A2026">
        <v>2024</v>
      </c>
      <c r="B2026">
        <v>4</v>
      </c>
      <c r="C2026" t="s">
        <v>7485</v>
      </c>
      <c r="D2026" t="s">
        <v>110</v>
      </c>
      <c r="E2026">
        <v>47632.72</v>
      </c>
      <c r="F2026" t="s">
        <v>7486</v>
      </c>
      <c r="G2026" t="s">
        <v>7487</v>
      </c>
      <c r="H2026">
        <v>31</v>
      </c>
      <c r="I2026" t="s">
        <v>113</v>
      </c>
      <c r="J2026">
        <v>0</v>
      </c>
      <c r="K2026" t="s">
        <v>114</v>
      </c>
      <c r="L2026" t="s">
        <v>115</v>
      </c>
      <c r="M2026" t="s">
        <v>116</v>
      </c>
      <c r="N2026" t="s">
        <v>117</v>
      </c>
      <c r="O2026" t="s">
        <v>118</v>
      </c>
      <c r="P2026" s="27" t="s">
        <v>7488</v>
      </c>
      <c r="Q2026" t="s">
        <v>120</v>
      </c>
      <c r="R2026">
        <v>29</v>
      </c>
      <c r="S2026">
        <v>26</v>
      </c>
      <c r="T2026">
        <v>0</v>
      </c>
      <c r="U2026" t="s">
        <v>146</v>
      </c>
      <c r="V2026">
        <v>1</v>
      </c>
      <c r="W2026" t="s">
        <v>7489</v>
      </c>
      <c r="X2026" s="13">
        <v>45652</v>
      </c>
      <c r="Y2026" s="13">
        <v>45663</v>
      </c>
      <c r="Z2026">
        <v>47632.72</v>
      </c>
      <c r="AA2026">
        <v>47632.72</v>
      </c>
      <c r="AB2026">
        <v>0</v>
      </c>
      <c r="AC2026">
        <v>0</v>
      </c>
      <c r="AD2026">
        <v>0</v>
      </c>
      <c r="AE2026" t="s">
        <v>7490</v>
      </c>
      <c r="AF2026" t="s">
        <v>170</v>
      </c>
      <c r="AG2026" t="s">
        <v>125</v>
      </c>
      <c r="AH2026" t="s">
        <v>126</v>
      </c>
      <c r="AI2026" t="s">
        <v>186</v>
      </c>
      <c r="AJ2026" t="s">
        <v>128</v>
      </c>
      <c r="AK2026" t="s">
        <v>128</v>
      </c>
    </row>
    <row r="2027" spans="1:37" x14ac:dyDescent="0.25">
      <c r="A2027">
        <v>2024</v>
      </c>
      <c r="B2027">
        <v>4</v>
      </c>
      <c r="C2027" t="s">
        <v>6627</v>
      </c>
      <c r="D2027" t="s">
        <v>110</v>
      </c>
      <c r="E2027">
        <v>14145.4</v>
      </c>
      <c r="F2027" t="s">
        <v>6628</v>
      </c>
      <c r="G2027" t="s">
        <v>6629</v>
      </c>
      <c r="H2027">
        <v>31</v>
      </c>
      <c r="I2027" t="s">
        <v>113</v>
      </c>
      <c r="J2027">
        <v>0</v>
      </c>
      <c r="K2027" t="s">
        <v>114</v>
      </c>
      <c r="L2027" t="s">
        <v>115</v>
      </c>
      <c r="M2027" t="s">
        <v>116</v>
      </c>
      <c r="N2027" t="s">
        <v>117</v>
      </c>
      <c r="O2027" t="s">
        <v>118</v>
      </c>
      <c r="P2027" s="27" t="s">
        <v>6630</v>
      </c>
      <c r="Q2027" t="s">
        <v>120</v>
      </c>
      <c r="R2027">
        <v>27</v>
      </c>
      <c r="S2027">
        <v>20</v>
      </c>
      <c r="T2027">
        <v>0</v>
      </c>
      <c r="U2027" t="s">
        <v>146</v>
      </c>
      <c r="V2027">
        <v>1</v>
      </c>
      <c r="W2027" t="s">
        <v>6631</v>
      </c>
      <c r="X2027" s="13">
        <v>45650</v>
      </c>
      <c r="Y2027" s="13">
        <v>45661</v>
      </c>
      <c r="Z2027">
        <v>14145.4</v>
      </c>
      <c r="AA2027">
        <v>14145.4</v>
      </c>
      <c r="AB2027">
        <v>0</v>
      </c>
      <c r="AC2027">
        <v>0</v>
      </c>
      <c r="AD2027">
        <v>0</v>
      </c>
      <c r="AE2027" t="s">
        <v>6632</v>
      </c>
      <c r="AF2027" t="s">
        <v>170</v>
      </c>
      <c r="AG2027" t="s">
        <v>125</v>
      </c>
      <c r="AH2027" t="s">
        <v>126</v>
      </c>
      <c r="AI2027" t="s">
        <v>186</v>
      </c>
      <c r="AJ2027" t="s">
        <v>128</v>
      </c>
      <c r="AK2027" t="s">
        <v>128</v>
      </c>
    </row>
    <row r="2028" spans="1:37" x14ac:dyDescent="0.25">
      <c r="A2028">
        <v>2024</v>
      </c>
      <c r="B2028">
        <v>4</v>
      </c>
      <c r="C2028" t="s">
        <v>7491</v>
      </c>
      <c r="D2028" t="s">
        <v>110</v>
      </c>
      <c r="E2028">
        <v>25474.55</v>
      </c>
      <c r="F2028" t="s">
        <v>7492</v>
      </c>
      <c r="G2028" t="s">
        <v>7493</v>
      </c>
      <c r="H2028">
        <v>31</v>
      </c>
      <c r="I2028" t="s">
        <v>113</v>
      </c>
      <c r="J2028">
        <v>0</v>
      </c>
      <c r="K2028" t="s">
        <v>114</v>
      </c>
      <c r="L2028" t="s">
        <v>115</v>
      </c>
      <c r="M2028" t="s">
        <v>116</v>
      </c>
      <c r="N2028" t="s">
        <v>117</v>
      </c>
      <c r="O2028" t="s">
        <v>118</v>
      </c>
      <c r="P2028" s="27" t="s">
        <v>7494</v>
      </c>
      <c r="Q2028" t="s">
        <v>120</v>
      </c>
      <c r="R2028">
        <v>20</v>
      </c>
      <c r="S2028">
        <v>17</v>
      </c>
      <c r="T2028">
        <v>0</v>
      </c>
      <c r="U2028" t="s">
        <v>146</v>
      </c>
      <c r="V2028">
        <v>1</v>
      </c>
      <c r="W2028" t="s">
        <v>7495</v>
      </c>
      <c r="X2028" s="13">
        <v>45644</v>
      </c>
      <c r="Y2028" s="13">
        <v>45646</v>
      </c>
      <c r="Z2028">
        <v>25474.55</v>
      </c>
      <c r="AA2028">
        <v>25474.55</v>
      </c>
      <c r="AB2028">
        <v>0</v>
      </c>
      <c r="AC2028">
        <v>0</v>
      </c>
      <c r="AD2028">
        <v>0</v>
      </c>
      <c r="AE2028" t="s">
        <v>7496</v>
      </c>
      <c r="AF2028" t="s">
        <v>170</v>
      </c>
      <c r="AG2028" t="s">
        <v>125</v>
      </c>
      <c r="AH2028" t="s">
        <v>126</v>
      </c>
      <c r="AI2028" t="s">
        <v>186</v>
      </c>
      <c r="AJ2028" t="s">
        <v>128</v>
      </c>
      <c r="AK2028" t="s">
        <v>128</v>
      </c>
    </row>
    <row r="2029" spans="1:37" x14ac:dyDescent="0.25">
      <c r="A2029">
        <v>2024</v>
      </c>
      <c r="B2029">
        <v>4</v>
      </c>
      <c r="C2029" t="s">
        <v>2948</v>
      </c>
      <c r="D2029" t="s">
        <v>110</v>
      </c>
      <c r="E2029">
        <v>111656.32000000001</v>
      </c>
      <c r="F2029" t="s">
        <v>2949</v>
      </c>
      <c r="G2029" t="s">
        <v>2950</v>
      </c>
      <c r="H2029">
        <v>31</v>
      </c>
      <c r="I2029" t="s">
        <v>113</v>
      </c>
      <c r="J2029">
        <v>0</v>
      </c>
      <c r="K2029" t="s">
        <v>114</v>
      </c>
      <c r="L2029" t="s">
        <v>115</v>
      </c>
      <c r="M2029" t="s">
        <v>116</v>
      </c>
      <c r="N2029" t="s">
        <v>117</v>
      </c>
      <c r="O2029" t="s">
        <v>118</v>
      </c>
      <c r="P2029" s="27" t="s">
        <v>2951</v>
      </c>
      <c r="Q2029" t="s">
        <v>120</v>
      </c>
      <c r="R2029">
        <v>23</v>
      </c>
      <c r="S2029">
        <v>28</v>
      </c>
      <c r="T2029">
        <v>0</v>
      </c>
      <c r="U2029" t="s">
        <v>146</v>
      </c>
      <c r="V2029">
        <v>1</v>
      </c>
      <c r="W2029" t="s">
        <v>2952</v>
      </c>
      <c r="X2029" s="13">
        <v>45652</v>
      </c>
      <c r="Y2029" s="13">
        <v>45663</v>
      </c>
      <c r="Z2029">
        <v>111656.32000000001</v>
      </c>
      <c r="AA2029">
        <v>111656.32000000001</v>
      </c>
      <c r="AB2029">
        <v>0</v>
      </c>
      <c r="AC2029">
        <v>0</v>
      </c>
      <c r="AD2029">
        <v>0</v>
      </c>
      <c r="AE2029" t="s">
        <v>2953</v>
      </c>
      <c r="AF2029" t="s">
        <v>170</v>
      </c>
      <c r="AG2029" t="s">
        <v>125</v>
      </c>
      <c r="AH2029" t="s">
        <v>126</v>
      </c>
      <c r="AI2029" t="s">
        <v>186</v>
      </c>
      <c r="AJ2029" t="s">
        <v>128</v>
      </c>
      <c r="AK2029" t="s">
        <v>128</v>
      </c>
    </row>
    <row r="2030" spans="1:37" x14ac:dyDescent="0.25">
      <c r="A2030">
        <v>2024</v>
      </c>
      <c r="B2030">
        <v>4</v>
      </c>
      <c r="C2030" t="s">
        <v>6633</v>
      </c>
      <c r="D2030" t="s">
        <v>110</v>
      </c>
      <c r="E2030">
        <v>12546.58</v>
      </c>
      <c r="F2030" t="s">
        <v>6634</v>
      </c>
      <c r="G2030" t="s">
        <v>6635</v>
      </c>
      <c r="H2030">
        <v>31</v>
      </c>
      <c r="I2030" t="s">
        <v>113</v>
      </c>
      <c r="J2030">
        <v>0</v>
      </c>
      <c r="K2030" t="s">
        <v>114</v>
      </c>
      <c r="L2030" t="s">
        <v>115</v>
      </c>
      <c r="M2030" t="s">
        <v>116</v>
      </c>
      <c r="N2030" t="s">
        <v>117</v>
      </c>
      <c r="O2030" t="s">
        <v>118</v>
      </c>
      <c r="P2030" s="27" t="s">
        <v>6636</v>
      </c>
      <c r="Q2030" t="s">
        <v>120</v>
      </c>
      <c r="R2030">
        <v>17</v>
      </c>
      <c r="S2030">
        <v>11</v>
      </c>
      <c r="T2030">
        <v>0</v>
      </c>
      <c r="U2030" t="s">
        <v>146</v>
      </c>
      <c r="V2030">
        <v>1</v>
      </c>
      <c r="W2030" t="s">
        <v>6637</v>
      </c>
      <c r="X2030" s="13">
        <v>45650</v>
      </c>
      <c r="Y2030" s="13">
        <v>45661</v>
      </c>
      <c r="Z2030">
        <v>12546.58</v>
      </c>
      <c r="AA2030">
        <v>12546.58</v>
      </c>
      <c r="AB2030">
        <v>0</v>
      </c>
      <c r="AC2030">
        <v>0</v>
      </c>
      <c r="AD2030">
        <v>0</v>
      </c>
      <c r="AE2030" t="s">
        <v>6638</v>
      </c>
      <c r="AF2030" t="s">
        <v>170</v>
      </c>
      <c r="AG2030" t="s">
        <v>125</v>
      </c>
      <c r="AH2030" t="s">
        <v>126</v>
      </c>
      <c r="AI2030" t="s">
        <v>186</v>
      </c>
      <c r="AJ2030" t="s">
        <v>128</v>
      </c>
      <c r="AK2030" t="s">
        <v>128</v>
      </c>
    </row>
    <row r="2031" spans="1:37" x14ac:dyDescent="0.25">
      <c r="A2031">
        <v>2024</v>
      </c>
      <c r="B2031">
        <v>4</v>
      </c>
      <c r="C2031" t="s">
        <v>1060</v>
      </c>
      <c r="D2031" t="s">
        <v>110</v>
      </c>
      <c r="E2031">
        <v>100812.64</v>
      </c>
      <c r="F2031" t="s">
        <v>1061</v>
      </c>
      <c r="G2031" t="s">
        <v>1062</v>
      </c>
      <c r="H2031">
        <v>31</v>
      </c>
      <c r="I2031" t="s">
        <v>113</v>
      </c>
      <c r="J2031">
        <v>0</v>
      </c>
      <c r="K2031" t="s">
        <v>114</v>
      </c>
      <c r="L2031" t="s">
        <v>115</v>
      </c>
      <c r="M2031" t="s">
        <v>116</v>
      </c>
      <c r="N2031" t="s">
        <v>117</v>
      </c>
      <c r="O2031" t="s">
        <v>118</v>
      </c>
      <c r="P2031" s="27" t="s">
        <v>1063</v>
      </c>
      <c r="Q2031" t="s">
        <v>120</v>
      </c>
      <c r="R2031">
        <v>65</v>
      </c>
      <c r="S2031">
        <v>99</v>
      </c>
      <c r="T2031">
        <v>0</v>
      </c>
      <c r="U2031" t="s">
        <v>203</v>
      </c>
      <c r="V2031">
        <v>1</v>
      </c>
      <c r="W2031" t="s">
        <v>1064</v>
      </c>
      <c r="X2031" s="13">
        <v>45650</v>
      </c>
      <c r="Y2031" s="13">
        <v>45661</v>
      </c>
      <c r="Z2031">
        <v>100812.64</v>
      </c>
      <c r="AA2031">
        <v>100812.64</v>
      </c>
      <c r="AB2031">
        <v>0</v>
      </c>
      <c r="AC2031">
        <v>0</v>
      </c>
      <c r="AD2031">
        <v>0</v>
      </c>
      <c r="AE2031" t="s">
        <v>1065</v>
      </c>
      <c r="AF2031" t="s">
        <v>170</v>
      </c>
      <c r="AG2031" t="s">
        <v>125</v>
      </c>
      <c r="AH2031" t="s">
        <v>126</v>
      </c>
      <c r="AI2031" t="s">
        <v>186</v>
      </c>
      <c r="AJ2031" t="s">
        <v>128</v>
      </c>
      <c r="AK2031" t="s">
        <v>128</v>
      </c>
    </row>
    <row r="2032" spans="1:37" x14ac:dyDescent="0.25">
      <c r="A2032">
        <v>2024</v>
      </c>
      <c r="B2032">
        <v>4</v>
      </c>
      <c r="C2032" t="s">
        <v>6639</v>
      </c>
      <c r="D2032" t="s">
        <v>110</v>
      </c>
      <c r="E2032">
        <v>13419.24</v>
      </c>
      <c r="F2032" t="s">
        <v>2078</v>
      </c>
      <c r="G2032" t="s">
        <v>2079</v>
      </c>
      <c r="H2032">
        <v>31</v>
      </c>
      <c r="I2032" t="s">
        <v>113</v>
      </c>
      <c r="J2032">
        <v>0</v>
      </c>
      <c r="K2032" t="s">
        <v>114</v>
      </c>
      <c r="L2032" t="s">
        <v>115</v>
      </c>
      <c r="M2032" t="s">
        <v>116</v>
      </c>
      <c r="N2032" t="s">
        <v>117</v>
      </c>
      <c r="O2032" t="s">
        <v>118</v>
      </c>
      <c r="P2032" s="27" t="s">
        <v>2080</v>
      </c>
      <c r="Q2032" t="s">
        <v>120</v>
      </c>
      <c r="R2032">
        <v>264</v>
      </c>
      <c r="S2032">
        <v>242</v>
      </c>
      <c r="T2032">
        <v>0</v>
      </c>
      <c r="U2032" t="s">
        <v>146</v>
      </c>
      <c r="V2032">
        <v>1</v>
      </c>
      <c r="W2032" t="s">
        <v>2081</v>
      </c>
      <c r="X2032" s="13">
        <v>45650</v>
      </c>
      <c r="Y2032" s="13">
        <v>45661</v>
      </c>
      <c r="Z2032">
        <v>13419.24</v>
      </c>
      <c r="AA2032">
        <v>13419.24</v>
      </c>
      <c r="AB2032">
        <v>0</v>
      </c>
      <c r="AC2032">
        <v>0</v>
      </c>
      <c r="AD2032">
        <v>0</v>
      </c>
      <c r="AE2032" t="s">
        <v>2082</v>
      </c>
      <c r="AF2032" t="s">
        <v>170</v>
      </c>
      <c r="AG2032" t="s">
        <v>125</v>
      </c>
      <c r="AH2032" t="s">
        <v>126</v>
      </c>
      <c r="AI2032" t="s">
        <v>186</v>
      </c>
      <c r="AJ2032" t="s">
        <v>128</v>
      </c>
      <c r="AK2032" t="s">
        <v>128</v>
      </c>
    </row>
    <row r="2033" spans="1:37" x14ac:dyDescent="0.25">
      <c r="A2033">
        <v>2024</v>
      </c>
      <c r="B2033">
        <v>4</v>
      </c>
      <c r="C2033" t="s">
        <v>3898</v>
      </c>
      <c r="D2033" t="s">
        <v>110</v>
      </c>
      <c r="E2033">
        <v>13419.24</v>
      </c>
      <c r="F2033" t="s">
        <v>2078</v>
      </c>
      <c r="G2033" t="s">
        <v>2079</v>
      </c>
      <c r="H2033">
        <v>31</v>
      </c>
      <c r="I2033" t="s">
        <v>113</v>
      </c>
      <c r="J2033">
        <v>0</v>
      </c>
      <c r="K2033" t="s">
        <v>114</v>
      </c>
      <c r="L2033" t="s">
        <v>115</v>
      </c>
      <c r="M2033" t="s">
        <v>116</v>
      </c>
      <c r="N2033" t="s">
        <v>117</v>
      </c>
      <c r="O2033" t="s">
        <v>118</v>
      </c>
      <c r="P2033" s="27" t="s">
        <v>2080</v>
      </c>
      <c r="Q2033" t="s">
        <v>120</v>
      </c>
      <c r="R2033">
        <v>264</v>
      </c>
      <c r="S2033">
        <v>242</v>
      </c>
      <c r="T2033">
        <v>0</v>
      </c>
      <c r="U2033" t="s">
        <v>146</v>
      </c>
      <c r="V2033">
        <v>1</v>
      </c>
      <c r="W2033" t="s">
        <v>2081</v>
      </c>
      <c r="X2033" s="13">
        <v>45650</v>
      </c>
      <c r="Y2033" s="13">
        <v>45661</v>
      </c>
      <c r="Z2033">
        <v>13419.24</v>
      </c>
      <c r="AA2033">
        <v>13419.24</v>
      </c>
      <c r="AB2033">
        <v>0</v>
      </c>
      <c r="AC2033">
        <v>0</v>
      </c>
      <c r="AD2033">
        <v>0</v>
      </c>
      <c r="AE2033" t="s">
        <v>2082</v>
      </c>
      <c r="AF2033" t="s">
        <v>170</v>
      </c>
      <c r="AG2033" t="s">
        <v>125</v>
      </c>
      <c r="AH2033" t="s">
        <v>126</v>
      </c>
      <c r="AI2033" t="s">
        <v>186</v>
      </c>
      <c r="AJ2033" t="s">
        <v>128</v>
      </c>
      <c r="AK2033" t="s">
        <v>128</v>
      </c>
    </row>
    <row r="2034" spans="1:37" x14ac:dyDescent="0.25">
      <c r="A2034">
        <v>2024</v>
      </c>
      <c r="B2034">
        <v>4</v>
      </c>
      <c r="C2034" t="s">
        <v>2077</v>
      </c>
      <c r="D2034" t="s">
        <v>110</v>
      </c>
      <c r="E2034">
        <v>13419.24</v>
      </c>
      <c r="F2034" t="s">
        <v>2078</v>
      </c>
      <c r="G2034" t="s">
        <v>2079</v>
      </c>
      <c r="H2034">
        <v>31</v>
      </c>
      <c r="I2034" t="s">
        <v>113</v>
      </c>
      <c r="J2034">
        <v>0</v>
      </c>
      <c r="K2034" t="s">
        <v>114</v>
      </c>
      <c r="L2034" t="s">
        <v>115</v>
      </c>
      <c r="M2034" t="s">
        <v>116</v>
      </c>
      <c r="N2034" t="s">
        <v>117</v>
      </c>
      <c r="O2034" t="s">
        <v>118</v>
      </c>
      <c r="P2034" s="27" t="s">
        <v>2080</v>
      </c>
      <c r="Q2034" t="s">
        <v>120</v>
      </c>
      <c r="R2034">
        <v>264</v>
      </c>
      <c r="S2034">
        <v>242</v>
      </c>
      <c r="T2034">
        <v>0</v>
      </c>
      <c r="U2034" t="s">
        <v>146</v>
      </c>
      <c r="V2034">
        <v>1</v>
      </c>
      <c r="W2034" t="s">
        <v>2081</v>
      </c>
      <c r="X2034" s="13">
        <v>45650</v>
      </c>
      <c r="Y2034" s="13">
        <v>45661</v>
      </c>
      <c r="Z2034">
        <v>13419.24</v>
      </c>
      <c r="AA2034">
        <v>13419.24</v>
      </c>
      <c r="AB2034">
        <v>0</v>
      </c>
      <c r="AC2034">
        <v>0</v>
      </c>
      <c r="AD2034">
        <v>0</v>
      </c>
      <c r="AE2034" t="s">
        <v>2082</v>
      </c>
      <c r="AF2034" t="s">
        <v>170</v>
      </c>
      <c r="AG2034" t="s">
        <v>125</v>
      </c>
      <c r="AH2034" t="s">
        <v>126</v>
      </c>
      <c r="AI2034" t="s">
        <v>186</v>
      </c>
      <c r="AJ2034" t="s">
        <v>128</v>
      </c>
      <c r="AK2034" t="s">
        <v>128</v>
      </c>
    </row>
    <row r="2035" spans="1:37" x14ac:dyDescent="0.25">
      <c r="A2035">
        <v>2024</v>
      </c>
      <c r="B2035">
        <v>4</v>
      </c>
      <c r="C2035" t="s">
        <v>2083</v>
      </c>
      <c r="D2035" t="s">
        <v>110</v>
      </c>
      <c r="E2035">
        <v>13419.24</v>
      </c>
      <c r="F2035" t="s">
        <v>2078</v>
      </c>
      <c r="G2035" t="s">
        <v>2079</v>
      </c>
      <c r="H2035">
        <v>31</v>
      </c>
      <c r="I2035" t="s">
        <v>113</v>
      </c>
      <c r="J2035">
        <v>0</v>
      </c>
      <c r="K2035" t="s">
        <v>114</v>
      </c>
      <c r="L2035" t="s">
        <v>115</v>
      </c>
      <c r="M2035" t="s">
        <v>116</v>
      </c>
      <c r="N2035" t="s">
        <v>117</v>
      </c>
      <c r="O2035" t="s">
        <v>118</v>
      </c>
      <c r="P2035" s="27" t="s">
        <v>2080</v>
      </c>
      <c r="Q2035" t="s">
        <v>120</v>
      </c>
      <c r="R2035">
        <v>264</v>
      </c>
      <c r="S2035">
        <v>242</v>
      </c>
      <c r="T2035">
        <v>0</v>
      </c>
      <c r="U2035" t="s">
        <v>146</v>
      </c>
      <c r="V2035">
        <v>1</v>
      </c>
      <c r="W2035" t="s">
        <v>2081</v>
      </c>
      <c r="X2035" s="13">
        <v>45650</v>
      </c>
      <c r="Y2035" s="13">
        <v>45661</v>
      </c>
      <c r="Z2035">
        <v>13419.24</v>
      </c>
      <c r="AA2035">
        <v>13419.24</v>
      </c>
      <c r="AB2035">
        <v>0</v>
      </c>
      <c r="AC2035">
        <v>0</v>
      </c>
      <c r="AD2035">
        <v>0</v>
      </c>
      <c r="AE2035" t="s">
        <v>2082</v>
      </c>
      <c r="AF2035" t="s">
        <v>170</v>
      </c>
      <c r="AG2035" t="s">
        <v>125</v>
      </c>
      <c r="AH2035" t="s">
        <v>126</v>
      </c>
      <c r="AI2035" t="s">
        <v>186</v>
      </c>
      <c r="AJ2035" t="s">
        <v>128</v>
      </c>
      <c r="AK2035" t="s">
        <v>128</v>
      </c>
    </row>
    <row r="2036" spans="1:37" x14ac:dyDescent="0.25">
      <c r="A2036">
        <v>2024</v>
      </c>
      <c r="B2036">
        <v>4</v>
      </c>
      <c r="C2036" t="s">
        <v>4736</v>
      </c>
      <c r="D2036" t="s">
        <v>110</v>
      </c>
      <c r="E2036">
        <v>13419.24</v>
      </c>
      <c r="F2036" t="s">
        <v>2078</v>
      </c>
      <c r="G2036" t="s">
        <v>2079</v>
      </c>
      <c r="H2036">
        <v>31</v>
      </c>
      <c r="I2036" t="s">
        <v>113</v>
      </c>
      <c r="J2036">
        <v>0</v>
      </c>
      <c r="K2036" t="s">
        <v>114</v>
      </c>
      <c r="L2036" t="s">
        <v>115</v>
      </c>
      <c r="M2036" t="s">
        <v>116</v>
      </c>
      <c r="N2036" t="s">
        <v>117</v>
      </c>
      <c r="O2036" t="s">
        <v>118</v>
      </c>
      <c r="P2036" s="27" t="s">
        <v>2080</v>
      </c>
      <c r="Q2036" t="s">
        <v>120</v>
      </c>
      <c r="R2036">
        <v>264</v>
      </c>
      <c r="S2036">
        <v>242</v>
      </c>
      <c r="T2036">
        <v>0</v>
      </c>
      <c r="U2036" t="s">
        <v>146</v>
      </c>
      <c r="V2036">
        <v>1</v>
      </c>
      <c r="W2036" t="s">
        <v>2081</v>
      </c>
      <c r="X2036" s="13">
        <v>45650</v>
      </c>
      <c r="Y2036" s="13">
        <v>45661</v>
      </c>
      <c r="Z2036">
        <v>13419.24</v>
      </c>
      <c r="AA2036">
        <v>13419.24</v>
      </c>
      <c r="AB2036">
        <v>0</v>
      </c>
      <c r="AC2036">
        <v>0</v>
      </c>
      <c r="AD2036">
        <v>0</v>
      </c>
      <c r="AE2036" t="s">
        <v>2082</v>
      </c>
      <c r="AF2036" t="s">
        <v>170</v>
      </c>
      <c r="AG2036" t="s">
        <v>125</v>
      </c>
      <c r="AH2036" t="s">
        <v>126</v>
      </c>
      <c r="AI2036" t="s">
        <v>186</v>
      </c>
      <c r="AJ2036" t="s">
        <v>128</v>
      </c>
      <c r="AK2036" t="s">
        <v>128</v>
      </c>
    </row>
    <row r="2037" spans="1:37" x14ac:dyDescent="0.25">
      <c r="A2037">
        <v>2024</v>
      </c>
      <c r="B2037">
        <v>4</v>
      </c>
      <c r="C2037" t="s">
        <v>7497</v>
      </c>
      <c r="D2037" t="s">
        <v>110</v>
      </c>
      <c r="E2037">
        <v>13419.24</v>
      </c>
      <c r="F2037" t="s">
        <v>2078</v>
      </c>
      <c r="G2037" t="s">
        <v>2079</v>
      </c>
      <c r="H2037">
        <v>31</v>
      </c>
      <c r="I2037" t="s">
        <v>113</v>
      </c>
      <c r="J2037">
        <v>0</v>
      </c>
      <c r="K2037" t="s">
        <v>114</v>
      </c>
      <c r="L2037" t="s">
        <v>115</v>
      </c>
      <c r="M2037" t="s">
        <v>116</v>
      </c>
      <c r="N2037" t="s">
        <v>117</v>
      </c>
      <c r="O2037" t="s">
        <v>118</v>
      </c>
      <c r="P2037" s="27" t="s">
        <v>2080</v>
      </c>
      <c r="Q2037" t="s">
        <v>120</v>
      </c>
      <c r="R2037">
        <v>264</v>
      </c>
      <c r="S2037">
        <v>242</v>
      </c>
      <c r="T2037">
        <v>0</v>
      </c>
      <c r="U2037" t="s">
        <v>146</v>
      </c>
      <c r="V2037">
        <v>1</v>
      </c>
      <c r="W2037" t="s">
        <v>2081</v>
      </c>
      <c r="X2037" s="13">
        <v>45650</v>
      </c>
      <c r="Y2037" s="13">
        <v>45661</v>
      </c>
      <c r="Z2037">
        <v>13419.24</v>
      </c>
      <c r="AA2037">
        <v>13419.24</v>
      </c>
      <c r="AB2037">
        <v>0</v>
      </c>
      <c r="AC2037">
        <v>0</v>
      </c>
      <c r="AD2037">
        <v>0</v>
      </c>
      <c r="AE2037" t="s">
        <v>2082</v>
      </c>
      <c r="AF2037" t="s">
        <v>170</v>
      </c>
      <c r="AG2037" t="s">
        <v>125</v>
      </c>
      <c r="AH2037" t="s">
        <v>126</v>
      </c>
      <c r="AI2037" t="s">
        <v>186</v>
      </c>
      <c r="AJ2037" t="s">
        <v>128</v>
      </c>
      <c r="AK2037" t="s">
        <v>128</v>
      </c>
    </row>
    <row r="2038" spans="1:37" x14ac:dyDescent="0.25">
      <c r="A2038">
        <v>2024</v>
      </c>
      <c r="B2038">
        <v>4</v>
      </c>
      <c r="C2038" t="s">
        <v>3899</v>
      </c>
      <c r="D2038" t="s">
        <v>110</v>
      </c>
      <c r="E2038">
        <v>13419.24</v>
      </c>
      <c r="F2038" t="s">
        <v>2078</v>
      </c>
      <c r="G2038" t="s">
        <v>2079</v>
      </c>
      <c r="H2038">
        <v>31</v>
      </c>
      <c r="I2038" t="s">
        <v>113</v>
      </c>
      <c r="J2038">
        <v>0</v>
      </c>
      <c r="K2038" t="s">
        <v>114</v>
      </c>
      <c r="L2038" t="s">
        <v>115</v>
      </c>
      <c r="M2038" t="s">
        <v>116</v>
      </c>
      <c r="N2038" t="s">
        <v>117</v>
      </c>
      <c r="O2038" t="s">
        <v>118</v>
      </c>
      <c r="P2038" s="27" t="s">
        <v>2080</v>
      </c>
      <c r="Q2038" t="s">
        <v>120</v>
      </c>
      <c r="R2038">
        <v>264</v>
      </c>
      <c r="S2038">
        <v>242</v>
      </c>
      <c r="T2038">
        <v>0</v>
      </c>
      <c r="U2038" t="s">
        <v>146</v>
      </c>
      <c r="V2038">
        <v>1</v>
      </c>
      <c r="W2038" t="s">
        <v>2081</v>
      </c>
      <c r="X2038" s="13">
        <v>45650</v>
      </c>
      <c r="Y2038" s="13">
        <v>45661</v>
      </c>
      <c r="Z2038">
        <v>13419.24</v>
      </c>
      <c r="AA2038">
        <v>13419.24</v>
      </c>
      <c r="AB2038">
        <v>0</v>
      </c>
      <c r="AC2038">
        <v>0</v>
      </c>
      <c r="AD2038">
        <v>0</v>
      </c>
      <c r="AE2038" t="s">
        <v>2082</v>
      </c>
      <c r="AF2038" t="s">
        <v>170</v>
      </c>
      <c r="AG2038" t="s">
        <v>125</v>
      </c>
      <c r="AH2038" t="s">
        <v>126</v>
      </c>
      <c r="AI2038" t="s">
        <v>186</v>
      </c>
      <c r="AJ2038" t="s">
        <v>128</v>
      </c>
      <c r="AK2038" t="s">
        <v>128</v>
      </c>
    </row>
    <row r="2039" spans="1:37" x14ac:dyDescent="0.25">
      <c r="A2039">
        <v>2024</v>
      </c>
      <c r="B2039">
        <v>4</v>
      </c>
      <c r="C2039" t="s">
        <v>5701</v>
      </c>
      <c r="D2039" t="s">
        <v>110</v>
      </c>
      <c r="E2039">
        <v>13419.24</v>
      </c>
      <c r="F2039" t="s">
        <v>2078</v>
      </c>
      <c r="G2039" t="s">
        <v>2079</v>
      </c>
      <c r="H2039">
        <v>31</v>
      </c>
      <c r="I2039" t="s">
        <v>113</v>
      </c>
      <c r="J2039">
        <v>0</v>
      </c>
      <c r="K2039" t="s">
        <v>114</v>
      </c>
      <c r="L2039" t="s">
        <v>115</v>
      </c>
      <c r="M2039" t="s">
        <v>116</v>
      </c>
      <c r="N2039" t="s">
        <v>117</v>
      </c>
      <c r="O2039" t="s">
        <v>118</v>
      </c>
      <c r="P2039" s="27" t="s">
        <v>2080</v>
      </c>
      <c r="Q2039" t="s">
        <v>120</v>
      </c>
      <c r="R2039">
        <v>264</v>
      </c>
      <c r="S2039">
        <v>242</v>
      </c>
      <c r="T2039">
        <v>0</v>
      </c>
      <c r="U2039" t="s">
        <v>146</v>
      </c>
      <c r="V2039">
        <v>1</v>
      </c>
      <c r="W2039" t="s">
        <v>2081</v>
      </c>
      <c r="X2039" s="13">
        <v>45650</v>
      </c>
      <c r="Y2039" s="13">
        <v>45661</v>
      </c>
      <c r="Z2039">
        <v>13419.24</v>
      </c>
      <c r="AA2039">
        <v>13419.24</v>
      </c>
      <c r="AB2039">
        <v>0</v>
      </c>
      <c r="AC2039">
        <v>0</v>
      </c>
      <c r="AD2039">
        <v>0</v>
      </c>
      <c r="AE2039" t="s">
        <v>2082</v>
      </c>
      <c r="AF2039" t="s">
        <v>170</v>
      </c>
      <c r="AG2039" t="s">
        <v>125</v>
      </c>
      <c r="AH2039" t="s">
        <v>126</v>
      </c>
      <c r="AI2039" t="s">
        <v>186</v>
      </c>
      <c r="AJ2039" t="s">
        <v>128</v>
      </c>
      <c r="AK2039" t="s">
        <v>128</v>
      </c>
    </row>
    <row r="2040" spans="1:37" x14ac:dyDescent="0.25">
      <c r="A2040">
        <v>2024</v>
      </c>
      <c r="B2040">
        <v>4</v>
      </c>
      <c r="C2040" t="s">
        <v>3900</v>
      </c>
      <c r="D2040" t="s">
        <v>110</v>
      </c>
      <c r="E2040">
        <v>13419.24</v>
      </c>
      <c r="F2040" t="s">
        <v>2078</v>
      </c>
      <c r="G2040" t="s">
        <v>2079</v>
      </c>
      <c r="H2040">
        <v>31</v>
      </c>
      <c r="I2040" t="s">
        <v>113</v>
      </c>
      <c r="J2040">
        <v>0</v>
      </c>
      <c r="K2040" t="s">
        <v>114</v>
      </c>
      <c r="L2040" t="s">
        <v>115</v>
      </c>
      <c r="M2040" t="s">
        <v>116</v>
      </c>
      <c r="N2040" t="s">
        <v>117</v>
      </c>
      <c r="O2040" t="s">
        <v>118</v>
      </c>
      <c r="P2040" s="27" t="s">
        <v>2080</v>
      </c>
      <c r="Q2040" t="s">
        <v>120</v>
      </c>
      <c r="R2040">
        <v>264</v>
      </c>
      <c r="S2040">
        <v>242</v>
      </c>
      <c r="T2040">
        <v>0</v>
      </c>
      <c r="U2040" t="s">
        <v>146</v>
      </c>
      <c r="V2040">
        <v>1</v>
      </c>
      <c r="W2040" t="s">
        <v>2081</v>
      </c>
      <c r="X2040" s="13">
        <v>45650</v>
      </c>
      <c r="Y2040" s="13">
        <v>45661</v>
      </c>
      <c r="Z2040">
        <v>13419.24</v>
      </c>
      <c r="AA2040">
        <v>13419.24</v>
      </c>
      <c r="AB2040">
        <v>0</v>
      </c>
      <c r="AC2040">
        <v>0</v>
      </c>
      <c r="AD2040">
        <v>0</v>
      </c>
      <c r="AE2040" t="s">
        <v>2082</v>
      </c>
      <c r="AF2040" t="s">
        <v>170</v>
      </c>
      <c r="AG2040" t="s">
        <v>125</v>
      </c>
      <c r="AH2040" t="s">
        <v>126</v>
      </c>
      <c r="AI2040" t="s">
        <v>186</v>
      </c>
      <c r="AJ2040" t="s">
        <v>128</v>
      </c>
      <c r="AK2040" t="s">
        <v>128</v>
      </c>
    </row>
    <row r="2041" spans="1:37" x14ac:dyDescent="0.25">
      <c r="A2041">
        <v>2024</v>
      </c>
      <c r="B2041">
        <v>4</v>
      </c>
      <c r="C2041" t="s">
        <v>3901</v>
      </c>
      <c r="D2041" t="s">
        <v>110</v>
      </c>
      <c r="E2041">
        <v>13419.24</v>
      </c>
      <c r="F2041" t="s">
        <v>2078</v>
      </c>
      <c r="G2041" t="s">
        <v>2079</v>
      </c>
      <c r="H2041">
        <v>31</v>
      </c>
      <c r="I2041" t="s">
        <v>113</v>
      </c>
      <c r="J2041">
        <v>0</v>
      </c>
      <c r="K2041" t="s">
        <v>114</v>
      </c>
      <c r="L2041" t="s">
        <v>115</v>
      </c>
      <c r="M2041" t="s">
        <v>116</v>
      </c>
      <c r="N2041" t="s">
        <v>117</v>
      </c>
      <c r="O2041" t="s">
        <v>118</v>
      </c>
      <c r="P2041" s="27" t="s">
        <v>2080</v>
      </c>
      <c r="Q2041" t="s">
        <v>120</v>
      </c>
      <c r="R2041">
        <v>264</v>
      </c>
      <c r="S2041">
        <v>242</v>
      </c>
      <c r="T2041">
        <v>0</v>
      </c>
      <c r="U2041" t="s">
        <v>146</v>
      </c>
      <c r="V2041">
        <v>1</v>
      </c>
      <c r="W2041" t="s">
        <v>2081</v>
      </c>
      <c r="X2041" s="13">
        <v>45650</v>
      </c>
      <c r="Y2041" s="13">
        <v>45661</v>
      </c>
      <c r="Z2041">
        <v>13419.24</v>
      </c>
      <c r="AA2041">
        <v>13419.24</v>
      </c>
      <c r="AB2041">
        <v>0</v>
      </c>
      <c r="AC2041">
        <v>0</v>
      </c>
      <c r="AD2041">
        <v>0</v>
      </c>
      <c r="AE2041" t="s">
        <v>2082</v>
      </c>
      <c r="AF2041" t="s">
        <v>170</v>
      </c>
      <c r="AG2041" t="s">
        <v>125</v>
      </c>
      <c r="AH2041" t="s">
        <v>126</v>
      </c>
      <c r="AI2041" t="s">
        <v>186</v>
      </c>
      <c r="AJ2041" t="s">
        <v>128</v>
      </c>
      <c r="AK2041" t="s">
        <v>128</v>
      </c>
    </row>
    <row r="2042" spans="1:37" x14ac:dyDescent="0.25">
      <c r="A2042">
        <v>2024</v>
      </c>
      <c r="B2042">
        <v>4</v>
      </c>
      <c r="C2042" t="s">
        <v>4737</v>
      </c>
      <c r="D2042" t="s">
        <v>110</v>
      </c>
      <c r="E2042">
        <v>44415.54</v>
      </c>
      <c r="F2042" t="s">
        <v>696</v>
      </c>
      <c r="G2042" t="s">
        <v>697</v>
      </c>
      <c r="H2042">
        <v>31</v>
      </c>
      <c r="I2042" t="s">
        <v>113</v>
      </c>
      <c r="J2042">
        <v>0</v>
      </c>
      <c r="K2042" t="s">
        <v>114</v>
      </c>
      <c r="L2042" t="s">
        <v>115</v>
      </c>
      <c r="M2042" t="s">
        <v>116</v>
      </c>
      <c r="N2042" t="s">
        <v>117</v>
      </c>
      <c r="O2042" t="s">
        <v>118</v>
      </c>
      <c r="P2042" s="27" t="s">
        <v>698</v>
      </c>
      <c r="Q2042" t="s">
        <v>120</v>
      </c>
      <c r="R2042">
        <v>148</v>
      </c>
      <c r="S2042">
        <v>133</v>
      </c>
      <c r="T2042">
        <v>0</v>
      </c>
      <c r="U2042" t="s">
        <v>146</v>
      </c>
      <c r="V2042">
        <v>1</v>
      </c>
      <c r="W2042" t="s">
        <v>699</v>
      </c>
      <c r="X2042" s="13">
        <v>45670</v>
      </c>
      <c r="Y2042" s="13">
        <v>45681</v>
      </c>
      <c r="Z2042">
        <v>44415.54</v>
      </c>
      <c r="AA2042">
        <v>44415.54</v>
      </c>
      <c r="AB2042">
        <v>0</v>
      </c>
      <c r="AC2042">
        <v>0</v>
      </c>
      <c r="AD2042">
        <v>0</v>
      </c>
      <c r="AE2042" t="s">
        <v>700</v>
      </c>
      <c r="AF2042" t="s">
        <v>170</v>
      </c>
      <c r="AG2042" t="s">
        <v>125</v>
      </c>
      <c r="AH2042" t="s">
        <v>126</v>
      </c>
      <c r="AI2042" t="s">
        <v>186</v>
      </c>
      <c r="AJ2042" t="s">
        <v>128</v>
      </c>
      <c r="AK2042" t="s">
        <v>128</v>
      </c>
    </row>
    <row r="2043" spans="1:37" x14ac:dyDescent="0.25">
      <c r="A2043">
        <v>2024</v>
      </c>
      <c r="B2043">
        <v>4</v>
      </c>
      <c r="C2043" t="s">
        <v>3902</v>
      </c>
      <c r="D2043" t="s">
        <v>110</v>
      </c>
      <c r="E2043">
        <v>112840.43</v>
      </c>
      <c r="F2043" t="s">
        <v>683</v>
      </c>
      <c r="G2043" t="s">
        <v>684</v>
      </c>
      <c r="H2043">
        <v>31</v>
      </c>
      <c r="I2043" t="s">
        <v>113</v>
      </c>
      <c r="J2043">
        <v>0</v>
      </c>
      <c r="K2043" t="s">
        <v>114</v>
      </c>
      <c r="L2043" t="s">
        <v>115</v>
      </c>
      <c r="M2043" t="s">
        <v>116</v>
      </c>
      <c r="N2043" t="s">
        <v>117</v>
      </c>
      <c r="O2043" t="s">
        <v>118</v>
      </c>
      <c r="P2043" s="27" t="s">
        <v>685</v>
      </c>
      <c r="Q2043" t="s">
        <v>120</v>
      </c>
      <c r="R2043">
        <v>28</v>
      </c>
      <c r="S2043">
        <v>23</v>
      </c>
      <c r="T2043">
        <v>0</v>
      </c>
      <c r="U2043" t="s">
        <v>146</v>
      </c>
      <c r="V2043">
        <v>1</v>
      </c>
      <c r="W2043" t="s">
        <v>686</v>
      </c>
      <c r="X2043" s="13">
        <v>45670</v>
      </c>
      <c r="Y2043" s="13">
        <v>45681</v>
      </c>
      <c r="Z2043">
        <v>112840.43</v>
      </c>
      <c r="AA2043">
        <v>112840.43</v>
      </c>
      <c r="AB2043">
        <v>0</v>
      </c>
      <c r="AC2043">
        <v>0</v>
      </c>
      <c r="AD2043">
        <v>0</v>
      </c>
      <c r="AE2043" t="s">
        <v>687</v>
      </c>
      <c r="AF2043" t="s">
        <v>170</v>
      </c>
      <c r="AG2043" t="s">
        <v>125</v>
      </c>
      <c r="AH2043" t="s">
        <v>126</v>
      </c>
      <c r="AI2043" t="s">
        <v>186</v>
      </c>
      <c r="AJ2043" t="s">
        <v>128</v>
      </c>
      <c r="AK2043" t="s">
        <v>128</v>
      </c>
    </row>
    <row r="2044" spans="1:37" x14ac:dyDescent="0.25">
      <c r="A2044">
        <v>2024</v>
      </c>
      <c r="B2044">
        <v>4</v>
      </c>
      <c r="C2044" t="s">
        <v>3903</v>
      </c>
      <c r="D2044" t="s">
        <v>110</v>
      </c>
      <c r="E2044">
        <v>11120.99</v>
      </c>
      <c r="F2044" t="s">
        <v>714</v>
      </c>
      <c r="G2044" t="s">
        <v>715</v>
      </c>
      <c r="H2044">
        <v>31</v>
      </c>
      <c r="I2044" t="s">
        <v>113</v>
      </c>
      <c r="J2044">
        <v>0</v>
      </c>
      <c r="K2044" t="s">
        <v>114</v>
      </c>
      <c r="L2044" t="s">
        <v>115</v>
      </c>
      <c r="M2044" t="s">
        <v>116</v>
      </c>
      <c r="N2044" t="s">
        <v>117</v>
      </c>
      <c r="O2044" t="s">
        <v>118</v>
      </c>
      <c r="P2044" s="27" t="s">
        <v>716</v>
      </c>
      <c r="Q2044" t="s">
        <v>120</v>
      </c>
      <c r="R2044">
        <v>114</v>
      </c>
      <c r="S2044">
        <v>123</v>
      </c>
      <c r="T2044">
        <v>0</v>
      </c>
      <c r="U2044" t="s">
        <v>146</v>
      </c>
      <c r="V2044">
        <v>1</v>
      </c>
      <c r="W2044" t="s">
        <v>717</v>
      </c>
      <c r="X2044" s="13">
        <v>45670</v>
      </c>
      <c r="Y2044" s="13">
        <v>45681</v>
      </c>
      <c r="Z2044">
        <v>11120.99</v>
      </c>
      <c r="AA2044">
        <v>11120.99</v>
      </c>
      <c r="AB2044">
        <v>0</v>
      </c>
      <c r="AC2044">
        <v>0</v>
      </c>
      <c r="AD2044">
        <v>0</v>
      </c>
      <c r="AE2044" t="s">
        <v>718</v>
      </c>
      <c r="AF2044" t="s">
        <v>170</v>
      </c>
      <c r="AG2044" t="s">
        <v>125</v>
      </c>
      <c r="AH2044" t="s">
        <v>126</v>
      </c>
      <c r="AI2044" t="s">
        <v>186</v>
      </c>
      <c r="AJ2044" t="s">
        <v>128</v>
      </c>
      <c r="AK2044" t="s">
        <v>128</v>
      </c>
    </row>
    <row r="2045" spans="1:37" x14ac:dyDescent="0.25">
      <c r="A2045">
        <v>2024</v>
      </c>
      <c r="B2045">
        <v>4</v>
      </c>
      <c r="C2045" t="s">
        <v>3904</v>
      </c>
      <c r="D2045" t="s">
        <v>110</v>
      </c>
      <c r="E2045">
        <v>77369.77</v>
      </c>
      <c r="F2045" t="s">
        <v>690</v>
      </c>
      <c r="G2045" t="s">
        <v>691</v>
      </c>
      <c r="H2045">
        <v>31</v>
      </c>
      <c r="I2045" t="s">
        <v>113</v>
      </c>
      <c r="J2045">
        <v>0</v>
      </c>
      <c r="K2045" t="s">
        <v>114</v>
      </c>
      <c r="L2045" t="s">
        <v>115</v>
      </c>
      <c r="M2045" t="s">
        <v>116</v>
      </c>
      <c r="N2045" t="s">
        <v>117</v>
      </c>
      <c r="O2045" t="s">
        <v>118</v>
      </c>
      <c r="P2045" s="27" t="s">
        <v>692</v>
      </c>
      <c r="Q2045" t="s">
        <v>120</v>
      </c>
      <c r="R2045">
        <v>158</v>
      </c>
      <c r="S2045">
        <v>157</v>
      </c>
      <c r="T2045">
        <v>0</v>
      </c>
      <c r="U2045" t="s">
        <v>146</v>
      </c>
      <c r="V2045">
        <v>1</v>
      </c>
      <c r="W2045" t="s">
        <v>693</v>
      </c>
      <c r="X2045" s="13">
        <v>45670</v>
      </c>
      <c r="Y2045" s="13">
        <v>45681</v>
      </c>
      <c r="Z2045">
        <v>77369.77</v>
      </c>
      <c r="AA2045">
        <v>77369.77</v>
      </c>
      <c r="AB2045">
        <v>0</v>
      </c>
      <c r="AC2045">
        <v>0</v>
      </c>
      <c r="AD2045">
        <v>0</v>
      </c>
      <c r="AE2045" t="s">
        <v>694</v>
      </c>
      <c r="AF2045" t="s">
        <v>170</v>
      </c>
      <c r="AG2045" t="s">
        <v>125</v>
      </c>
      <c r="AH2045" t="s">
        <v>126</v>
      </c>
      <c r="AI2045" t="s">
        <v>186</v>
      </c>
      <c r="AJ2045" t="s">
        <v>128</v>
      </c>
      <c r="AK2045" t="s">
        <v>128</v>
      </c>
    </row>
    <row r="2046" spans="1:37" x14ac:dyDescent="0.25">
      <c r="A2046">
        <v>2024</v>
      </c>
      <c r="B2046">
        <v>4</v>
      </c>
      <c r="C2046" t="s">
        <v>2084</v>
      </c>
      <c r="D2046" t="s">
        <v>110</v>
      </c>
      <c r="E2046">
        <v>15858.48</v>
      </c>
      <c r="F2046" t="s">
        <v>677</v>
      </c>
      <c r="G2046" t="s">
        <v>678</v>
      </c>
      <c r="H2046">
        <v>31</v>
      </c>
      <c r="I2046" t="s">
        <v>113</v>
      </c>
      <c r="J2046">
        <v>0</v>
      </c>
      <c r="K2046" t="s">
        <v>114</v>
      </c>
      <c r="L2046" t="s">
        <v>115</v>
      </c>
      <c r="M2046" t="s">
        <v>116</v>
      </c>
      <c r="N2046" t="s">
        <v>117</v>
      </c>
      <c r="O2046" t="s">
        <v>118</v>
      </c>
      <c r="P2046" s="27" t="s">
        <v>679</v>
      </c>
      <c r="Q2046" t="s">
        <v>120</v>
      </c>
      <c r="R2046">
        <v>78</v>
      </c>
      <c r="S2046">
        <v>69</v>
      </c>
      <c r="T2046">
        <v>0</v>
      </c>
      <c r="U2046" t="s">
        <v>146</v>
      </c>
      <c r="V2046">
        <v>1</v>
      </c>
      <c r="W2046" t="s">
        <v>680</v>
      </c>
      <c r="X2046" s="13">
        <v>45670</v>
      </c>
      <c r="Y2046" s="13">
        <v>45681</v>
      </c>
      <c r="Z2046">
        <v>15858.48</v>
      </c>
      <c r="AA2046">
        <v>15858.48</v>
      </c>
      <c r="AB2046">
        <v>0</v>
      </c>
      <c r="AC2046">
        <v>0</v>
      </c>
      <c r="AD2046">
        <v>0</v>
      </c>
      <c r="AE2046" t="s">
        <v>681</v>
      </c>
      <c r="AF2046" t="s">
        <v>170</v>
      </c>
      <c r="AG2046" t="s">
        <v>125</v>
      </c>
      <c r="AH2046" t="s">
        <v>126</v>
      </c>
      <c r="AI2046" t="s">
        <v>186</v>
      </c>
      <c r="AJ2046" t="s">
        <v>128</v>
      </c>
      <c r="AK2046" t="s">
        <v>128</v>
      </c>
    </row>
    <row r="2047" spans="1:37" x14ac:dyDescent="0.25">
      <c r="A2047">
        <v>2024</v>
      </c>
      <c r="B2047">
        <v>4</v>
      </c>
      <c r="C2047" t="s">
        <v>5702</v>
      </c>
      <c r="D2047" t="s">
        <v>110</v>
      </c>
      <c r="E2047">
        <v>22721.37</v>
      </c>
      <c r="F2047" t="s">
        <v>702</v>
      </c>
      <c r="G2047" t="s">
        <v>703</v>
      </c>
      <c r="H2047">
        <v>31</v>
      </c>
      <c r="I2047" t="s">
        <v>113</v>
      </c>
      <c r="J2047">
        <v>0</v>
      </c>
      <c r="K2047" t="s">
        <v>114</v>
      </c>
      <c r="L2047" t="s">
        <v>115</v>
      </c>
      <c r="M2047" t="s">
        <v>116</v>
      </c>
      <c r="N2047" t="s">
        <v>117</v>
      </c>
      <c r="O2047" t="s">
        <v>118</v>
      </c>
      <c r="P2047" s="27" t="s">
        <v>704</v>
      </c>
      <c r="Q2047" t="s">
        <v>120</v>
      </c>
      <c r="R2047">
        <v>42</v>
      </c>
      <c r="S2047">
        <v>36</v>
      </c>
      <c r="T2047">
        <v>0</v>
      </c>
      <c r="U2047" t="s">
        <v>146</v>
      </c>
      <c r="V2047">
        <v>1</v>
      </c>
      <c r="W2047" t="s">
        <v>705</v>
      </c>
      <c r="X2047" s="13">
        <v>45670</v>
      </c>
      <c r="Y2047" s="13">
        <v>45681</v>
      </c>
      <c r="Z2047">
        <v>22721.37</v>
      </c>
      <c r="AA2047">
        <v>22721.37</v>
      </c>
      <c r="AB2047">
        <v>0</v>
      </c>
      <c r="AC2047">
        <v>0</v>
      </c>
      <c r="AD2047">
        <v>0</v>
      </c>
      <c r="AE2047" t="s">
        <v>706</v>
      </c>
      <c r="AF2047" t="s">
        <v>170</v>
      </c>
      <c r="AG2047" t="s">
        <v>125</v>
      </c>
      <c r="AH2047" t="s">
        <v>126</v>
      </c>
      <c r="AI2047" t="s">
        <v>186</v>
      </c>
      <c r="AJ2047" t="s">
        <v>128</v>
      </c>
      <c r="AK2047" t="s">
        <v>128</v>
      </c>
    </row>
    <row r="2048" spans="1:37" x14ac:dyDescent="0.25">
      <c r="A2048">
        <v>2024</v>
      </c>
      <c r="B2048">
        <v>4</v>
      </c>
      <c r="C2048" t="s">
        <v>5703</v>
      </c>
      <c r="D2048" t="s">
        <v>110</v>
      </c>
      <c r="E2048">
        <v>44415.54</v>
      </c>
      <c r="F2048" t="s">
        <v>696</v>
      </c>
      <c r="G2048" t="s">
        <v>697</v>
      </c>
      <c r="H2048">
        <v>31</v>
      </c>
      <c r="I2048" t="s">
        <v>113</v>
      </c>
      <c r="J2048">
        <v>0</v>
      </c>
      <c r="K2048" t="s">
        <v>114</v>
      </c>
      <c r="L2048" t="s">
        <v>115</v>
      </c>
      <c r="M2048" t="s">
        <v>116</v>
      </c>
      <c r="N2048" t="s">
        <v>117</v>
      </c>
      <c r="O2048" t="s">
        <v>118</v>
      </c>
      <c r="P2048" s="27" t="s">
        <v>698</v>
      </c>
      <c r="Q2048" t="s">
        <v>120</v>
      </c>
      <c r="R2048">
        <v>148</v>
      </c>
      <c r="S2048">
        <v>133</v>
      </c>
      <c r="T2048">
        <v>0</v>
      </c>
      <c r="U2048" t="s">
        <v>146</v>
      </c>
      <c r="V2048">
        <v>1</v>
      </c>
      <c r="W2048" t="s">
        <v>699</v>
      </c>
      <c r="X2048" s="13">
        <v>45670</v>
      </c>
      <c r="Y2048" s="13">
        <v>45681</v>
      </c>
      <c r="Z2048">
        <v>44415.54</v>
      </c>
      <c r="AA2048">
        <v>44415.54</v>
      </c>
      <c r="AB2048">
        <v>0</v>
      </c>
      <c r="AC2048">
        <v>0</v>
      </c>
      <c r="AD2048">
        <v>0</v>
      </c>
      <c r="AE2048" t="s">
        <v>700</v>
      </c>
      <c r="AF2048" t="s">
        <v>170</v>
      </c>
      <c r="AG2048" t="s">
        <v>125</v>
      </c>
      <c r="AH2048" t="s">
        <v>126</v>
      </c>
      <c r="AI2048" t="s">
        <v>186</v>
      </c>
      <c r="AJ2048" t="s">
        <v>128</v>
      </c>
      <c r="AK2048" t="s">
        <v>128</v>
      </c>
    </row>
    <row r="2049" spans="1:37" x14ac:dyDescent="0.25">
      <c r="A2049">
        <v>2024</v>
      </c>
      <c r="B2049">
        <v>4</v>
      </c>
      <c r="C2049" t="s">
        <v>4738</v>
      </c>
      <c r="D2049" t="s">
        <v>110</v>
      </c>
      <c r="E2049">
        <v>112840.43</v>
      </c>
      <c r="F2049" t="s">
        <v>683</v>
      </c>
      <c r="G2049" t="s">
        <v>684</v>
      </c>
      <c r="H2049">
        <v>31</v>
      </c>
      <c r="I2049" t="s">
        <v>113</v>
      </c>
      <c r="J2049">
        <v>0</v>
      </c>
      <c r="K2049" t="s">
        <v>114</v>
      </c>
      <c r="L2049" t="s">
        <v>115</v>
      </c>
      <c r="M2049" t="s">
        <v>116</v>
      </c>
      <c r="N2049" t="s">
        <v>117</v>
      </c>
      <c r="O2049" t="s">
        <v>118</v>
      </c>
      <c r="P2049" s="27" t="s">
        <v>685</v>
      </c>
      <c r="Q2049" t="s">
        <v>120</v>
      </c>
      <c r="R2049">
        <v>28</v>
      </c>
      <c r="S2049">
        <v>23</v>
      </c>
      <c r="T2049">
        <v>0</v>
      </c>
      <c r="U2049" t="s">
        <v>146</v>
      </c>
      <c r="V2049">
        <v>1</v>
      </c>
      <c r="W2049" t="s">
        <v>686</v>
      </c>
      <c r="X2049" s="13">
        <v>45670</v>
      </c>
      <c r="Y2049" s="13">
        <v>45681</v>
      </c>
      <c r="Z2049">
        <v>112840.43</v>
      </c>
      <c r="AA2049">
        <v>112840.43</v>
      </c>
      <c r="AB2049">
        <v>0</v>
      </c>
      <c r="AC2049">
        <v>0</v>
      </c>
      <c r="AD2049">
        <v>0</v>
      </c>
      <c r="AE2049" t="s">
        <v>687</v>
      </c>
      <c r="AF2049" t="s">
        <v>170</v>
      </c>
      <c r="AG2049" t="s">
        <v>125</v>
      </c>
      <c r="AH2049" t="s">
        <v>126</v>
      </c>
      <c r="AI2049" t="s">
        <v>186</v>
      </c>
      <c r="AJ2049" t="s">
        <v>128</v>
      </c>
      <c r="AK2049" t="s">
        <v>128</v>
      </c>
    </row>
    <row r="2050" spans="1:37" x14ac:dyDescent="0.25">
      <c r="A2050">
        <v>2024</v>
      </c>
      <c r="B2050">
        <v>4</v>
      </c>
      <c r="C2050" t="s">
        <v>4739</v>
      </c>
      <c r="D2050" t="s">
        <v>110</v>
      </c>
      <c r="E2050">
        <v>11120.99</v>
      </c>
      <c r="F2050" t="s">
        <v>714</v>
      </c>
      <c r="G2050" t="s">
        <v>715</v>
      </c>
      <c r="H2050">
        <v>31</v>
      </c>
      <c r="I2050" t="s">
        <v>113</v>
      </c>
      <c r="J2050">
        <v>0</v>
      </c>
      <c r="K2050" t="s">
        <v>114</v>
      </c>
      <c r="L2050" t="s">
        <v>115</v>
      </c>
      <c r="M2050" t="s">
        <v>116</v>
      </c>
      <c r="N2050" t="s">
        <v>117</v>
      </c>
      <c r="O2050" t="s">
        <v>118</v>
      </c>
      <c r="P2050" s="27" t="s">
        <v>716</v>
      </c>
      <c r="Q2050" t="s">
        <v>120</v>
      </c>
      <c r="R2050">
        <v>114</v>
      </c>
      <c r="S2050">
        <v>123</v>
      </c>
      <c r="T2050">
        <v>0</v>
      </c>
      <c r="U2050" t="s">
        <v>146</v>
      </c>
      <c r="V2050">
        <v>1</v>
      </c>
      <c r="W2050" t="s">
        <v>717</v>
      </c>
      <c r="X2050" s="13">
        <v>45670</v>
      </c>
      <c r="Y2050" s="13">
        <v>45681</v>
      </c>
      <c r="Z2050">
        <v>11120.99</v>
      </c>
      <c r="AA2050">
        <v>11120.99</v>
      </c>
      <c r="AB2050">
        <v>0</v>
      </c>
      <c r="AC2050">
        <v>0</v>
      </c>
      <c r="AD2050">
        <v>0</v>
      </c>
      <c r="AE2050" t="s">
        <v>718</v>
      </c>
      <c r="AF2050" t="s">
        <v>170</v>
      </c>
      <c r="AG2050" t="s">
        <v>125</v>
      </c>
      <c r="AH2050" t="s">
        <v>126</v>
      </c>
      <c r="AI2050" t="s">
        <v>186</v>
      </c>
      <c r="AJ2050" t="s">
        <v>128</v>
      </c>
      <c r="AK2050" t="s">
        <v>128</v>
      </c>
    </row>
    <row r="2051" spans="1:37" x14ac:dyDescent="0.25">
      <c r="A2051">
        <v>2024</v>
      </c>
      <c r="B2051">
        <v>4</v>
      </c>
      <c r="C2051" t="s">
        <v>6640</v>
      </c>
      <c r="D2051" t="s">
        <v>110</v>
      </c>
      <c r="E2051">
        <v>77369.77</v>
      </c>
      <c r="F2051" t="s">
        <v>690</v>
      </c>
      <c r="G2051" t="s">
        <v>691</v>
      </c>
      <c r="H2051">
        <v>31</v>
      </c>
      <c r="I2051" t="s">
        <v>113</v>
      </c>
      <c r="J2051">
        <v>0</v>
      </c>
      <c r="K2051" t="s">
        <v>114</v>
      </c>
      <c r="L2051" t="s">
        <v>115</v>
      </c>
      <c r="M2051" t="s">
        <v>116</v>
      </c>
      <c r="N2051" t="s">
        <v>117</v>
      </c>
      <c r="O2051" t="s">
        <v>118</v>
      </c>
      <c r="P2051" s="27" t="s">
        <v>692</v>
      </c>
      <c r="Q2051" t="s">
        <v>120</v>
      </c>
      <c r="R2051">
        <v>158</v>
      </c>
      <c r="S2051">
        <v>157</v>
      </c>
      <c r="T2051">
        <v>0</v>
      </c>
      <c r="U2051" t="s">
        <v>146</v>
      </c>
      <c r="V2051">
        <v>1</v>
      </c>
      <c r="W2051" t="s">
        <v>693</v>
      </c>
      <c r="X2051" s="13">
        <v>45670</v>
      </c>
      <c r="Y2051" s="13">
        <v>45681</v>
      </c>
      <c r="Z2051">
        <v>77369.77</v>
      </c>
      <c r="AA2051">
        <v>77369.77</v>
      </c>
      <c r="AB2051">
        <v>0</v>
      </c>
      <c r="AC2051">
        <v>0</v>
      </c>
      <c r="AD2051">
        <v>0</v>
      </c>
      <c r="AE2051" t="s">
        <v>694</v>
      </c>
      <c r="AF2051" t="s">
        <v>170</v>
      </c>
      <c r="AG2051" t="s">
        <v>125</v>
      </c>
      <c r="AH2051" t="s">
        <v>126</v>
      </c>
      <c r="AI2051" t="s">
        <v>186</v>
      </c>
      <c r="AJ2051" t="s">
        <v>128</v>
      </c>
      <c r="AK2051" t="s">
        <v>128</v>
      </c>
    </row>
    <row r="2052" spans="1:37" x14ac:dyDescent="0.25">
      <c r="A2052">
        <v>2024</v>
      </c>
      <c r="B2052">
        <v>4</v>
      </c>
      <c r="C2052" t="s">
        <v>7498</v>
      </c>
      <c r="D2052" t="s">
        <v>110</v>
      </c>
      <c r="E2052">
        <v>15858.48</v>
      </c>
      <c r="F2052" t="s">
        <v>677</v>
      </c>
      <c r="G2052" t="s">
        <v>678</v>
      </c>
      <c r="H2052">
        <v>31</v>
      </c>
      <c r="I2052" t="s">
        <v>113</v>
      </c>
      <c r="J2052">
        <v>0</v>
      </c>
      <c r="K2052" t="s">
        <v>114</v>
      </c>
      <c r="L2052" t="s">
        <v>115</v>
      </c>
      <c r="M2052" t="s">
        <v>116</v>
      </c>
      <c r="N2052" t="s">
        <v>117</v>
      </c>
      <c r="O2052" t="s">
        <v>118</v>
      </c>
      <c r="P2052" s="27" t="s">
        <v>679</v>
      </c>
      <c r="Q2052" t="s">
        <v>120</v>
      </c>
      <c r="R2052">
        <v>78</v>
      </c>
      <c r="S2052">
        <v>69</v>
      </c>
      <c r="T2052">
        <v>0</v>
      </c>
      <c r="U2052" t="s">
        <v>146</v>
      </c>
      <c r="V2052">
        <v>1</v>
      </c>
      <c r="W2052" t="s">
        <v>680</v>
      </c>
      <c r="X2052" s="13">
        <v>45670</v>
      </c>
      <c r="Y2052" s="13">
        <v>45681</v>
      </c>
      <c r="Z2052">
        <v>15858.48</v>
      </c>
      <c r="AA2052">
        <v>15858.48</v>
      </c>
      <c r="AB2052">
        <v>0</v>
      </c>
      <c r="AC2052">
        <v>0</v>
      </c>
      <c r="AD2052">
        <v>0</v>
      </c>
      <c r="AE2052" t="s">
        <v>681</v>
      </c>
      <c r="AF2052" t="s">
        <v>170</v>
      </c>
      <c r="AG2052" t="s">
        <v>125</v>
      </c>
      <c r="AH2052" t="s">
        <v>126</v>
      </c>
      <c r="AI2052" t="s">
        <v>186</v>
      </c>
      <c r="AJ2052" t="s">
        <v>128</v>
      </c>
      <c r="AK2052" t="s">
        <v>128</v>
      </c>
    </row>
    <row r="2053" spans="1:37" x14ac:dyDescent="0.25">
      <c r="A2053">
        <v>2024</v>
      </c>
      <c r="B2053">
        <v>4</v>
      </c>
      <c r="C2053" t="s">
        <v>1066</v>
      </c>
      <c r="D2053" t="s">
        <v>110</v>
      </c>
      <c r="E2053">
        <v>22721.37</v>
      </c>
      <c r="F2053" t="s">
        <v>702</v>
      </c>
      <c r="G2053" t="s">
        <v>703</v>
      </c>
      <c r="H2053">
        <v>31</v>
      </c>
      <c r="I2053" t="s">
        <v>113</v>
      </c>
      <c r="J2053">
        <v>0</v>
      </c>
      <c r="K2053" t="s">
        <v>114</v>
      </c>
      <c r="L2053" t="s">
        <v>115</v>
      </c>
      <c r="M2053" t="s">
        <v>116</v>
      </c>
      <c r="N2053" t="s">
        <v>117</v>
      </c>
      <c r="O2053" t="s">
        <v>118</v>
      </c>
      <c r="P2053" s="27" t="s">
        <v>704</v>
      </c>
      <c r="Q2053" t="s">
        <v>120</v>
      </c>
      <c r="R2053">
        <v>42</v>
      </c>
      <c r="S2053">
        <v>36</v>
      </c>
      <c r="T2053">
        <v>0</v>
      </c>
      <c r="U2053" t="s">
        <v>146</v>
      </c>
      <c r="V2053">
        <v>1</v>
      </c>
      <c r="W2053" t="s">
        <v>705</v>
      </c>
      <c r="X2053" s="13">
        <v>45670</v>
      </c>
      <c r="Y2053" s="13">
        <v>45681</v>
      </c>
      <c r="Z2053">
        <v>22721.37</v>
      </c>
      <c r="AA2053">
        <v>22721.37</v>
      </c>
      <c r="AB2053">
        <v>0</v>
      </c>
      <c r="AC2053">
        <v>0</v>
      </c>
      <c r="AD2053">
        <v>0</v>
      </c>
      <c r="AE2053" t="s">
        <v>706</v>
      </c>
      <c r="AF2053" t="s">
        <v>170</v>
      </c>
      <c r="AG2053" t="s">
        <v>125</v>
      </c>
      <c r="AH2053" t="s">
        <v>126</v>
      </c>
      <c r="AI2053" t="s">
        <v>186</v>
      </c>
      <c r="AJ2053" t="s">
        <v>128</v>
      </c>
      <c r="AK2053" t="s">
        <v>128</v>
      </c>
    </row>
    <row r="2054" spans="1:37" x14ac:dyDescent="0.25">
      <c r="A2054">
        <v>2024</v>
      </c>
      <c r="B2054">
        <v>4</v>
      </c>
      <c r="C2054" t="s">
        <v>1067</v>
      </c>
      <c r="D2054" t="s">
        <v>110</v>
      </c>
      <c r="E2054">
        <v>44415.54</v>
      </c>
      <c r="F2054" t="s">
        <v>696</v>
      </c>
      <c r="G2054" t="s">
        <v>697</v>
      </c>
      <c r="H2054">
        <v>31</v>
      </c>
      <c r="I2054" t="s">
        <v>113</v>
      </c>
      <c r="J2054">
        <v>0</v>
      </c>
      <c r="K2054" t="s">
        <v>114</v>
      </c>
      <c r="L2054" t="s">
        <v>115</v>
      </c>
      <c r="M2054" t="s">
        <v>116</v>
      </c>
      <c r="N2054" t="s">
        <v>117</v>
      </c>
      <c r="O2054" t="s">
        <v>118</v>
      </c>
      <c r="P2054" s="27" t="s">
        <v>698</v>
      </c>
      <c r="Q2054" t="s">
        <v>120</v>
      </c>
      <c r="R2054">
        <v>148</v>
      </c>
      <c r="S2054">
        <v>133</v>
      </c>
      <c r="T2054">
        <v>0</v>
      </c>
      <c r="U2054" t="s">
        <v>146</v>
      </c>
      <c r="V2054">
        <v>1</v>
      </c>
      <c r="W2054" t="s">
        <v>699</v>
      </c>
      <c r="X2054" s="13">
        <v>45670</v>
      </c>
      <c r="Y2054" s="13">
        <v>45681</v>
      </c>
      <c r="Z2054">
        <v>44415.54</v>
      </c>
      <c r="AA2054">
        <v>44415.54</v>
      </c>
      <c r="AB2054">
        <v>0</v>
      </c>
      <c r="AC2054">
        <v>0</v>
      </c>
      <c r="AD2054">
        <v>0</v>
      </c>
      <c r="AE2054" t="s">
        <v>700</v>
      </c>
      <c r="AF2054" t="s">
        <v>170</v>
      </c>
      <c r="AG2054" t="s">
        <v>125</v>
      </c>
      <c r="AH2054" t="s">
        <v>126</v>
      </c>
      <c r="AI2054" t="s">
        <v>186</v>
      </c>
      <c r="AJ2054" t="s">
        <v>128</v>
      </c>
      <c r="AK2054" t="s">
        <v>128</v>
      </c>
    </row>
    <row r="2055" spans="1:37" x14ac:dyDescent="0.25">
      <c r="A2055">
        <v>2024</v>
      </c>
      <c r="B2055">
        <v>4</v>
      </c>
      <c r="C2055" t="s">
        <v>2085</v>
      </c>
      <c r="D2055" t="s">
        <v>110</v>
      </c>
      <c r="E2055">
        <v>112840.43</v>
      </c>
      <c r="F2055" t="s">
        <v>683</v>
      </c>
      <c r="G2055" t="s">
        <v>684</v>
      </c>
      <c r="H2055">
        <v>31</v>
      </c>
      <c r="I2055" t="s">
        <v>113</v>
      </c>
      <c r="J2055">
        <v>0</v>
      </c>
      <c r="K2055" t="s">
        <v>114</v>
      </c>
      <c r="L2055" t="s">
        <v>115</v>
      </c>
      <c r="M2055" t="s">
        <v>116</v>
      </c>
      <c r="N2055" t="s">
        <v>117</v>
      </c>
      <c r="O2055" t="s">
        <v>118</v>
      </c>
      <c r="P2055" s="27" t="s">
        <v>685</v>
      </c>
      <c r="Q2055" t="s">
        <v>120</v>
      </c>
      <c r="R2055">
        <v>28</v>
      </c>
      <c r="S2055">
        <v>23</v>
      </c>
      <c r="T2055">
        <v>0</v>
      </c>
      <c r="U2055" t="s">
        <v>146</v>
      </c>
      <c r="V2055">
        <v>1</v>
      </c>
      <c r="W2055" t="s">
        <v>686</v>
      </c>
      <c r="X2055" s="13">
        <v>45670</v>
      </c>
      <c r="Y2055" s="13">
        <v>45681</v>
      </c>
      <c r="Z2055">
        <v>112840.43</v>
      </c>
      <c r="AA2055">
        <v>112840.43</v>
      </c>
      <c r="AB2055">
        <v>0</v>
      </c>
      <c r="AC2055">
        <v>0</v>
      </c>
      <c r="AD2055">
        <v>0</v>
      </c>
      <c r="AE2055" t="s">
        <v>687</v>
      </c>
      <c r="AF2055" t="s">
        <v>170</v>
      </c>
      <c r="AG2055" t="s">
        <v>125</v>
      </c>
      <c r="AH2055" t="s">
        <v>126</v>
      </c>
      <c r="AI2055" t="s">
        <v>186</v>
      </c>
      <c r="AJ2055" t="s">
        <v>128</v>
      </c>
      <c r="AK2055" t="s">
        <v>128</v>
      </c>
    </row>
    <row r="2056" spans="1:37" x14ac:dyDescent="0.25">
      <c r="A2056">
        <v>2024</v>
      </c>
      <c r="B2056">
        <v>4</v>
      </c>
      <c r="C2056" t="s">
        <v>2954</v>
      </c>
      <c r="D2056" t="s">
        <v>110</v>
      </c>
      <c r="E2056">
        <v>11120.99</v>
      </c>
      <c r="F2056" t="s">
        <v>714</v>
      </c>
      <c r="G2056" t="s">
        <v>715</v>
      </c>
      <c r="H2056">
        <v>31</v>
      </c>
      <c r="I2056" t="s">
        <v>113</v>
      </c>
      <c r="J2056">
        <v>0</v>
      </c>
      <c r="K2056" t="s">
        <v>114</v>
      </c>
      <c r="L2056" t="s">
        <v>115</v>
      </c>
      <c r="M2056" t="s">
        <v>116</v>
      </c>
      <c r="N2056" t="s">
        <v>117</v>
      </c>
      <c r="O2056" t="s">
        <v>118</v>
      </c>
      <c r="P2056" s="27" t="s">
        <v>716</v>
      </c>
      <c r="Q2056" t="s">
        <v>120</v>
      </c>
      <c r="R2056">
        <v>114</v>
      </c>
      <c r="S2056">
        <v>123</v>
      </c>
      <c r="T2056">
        <v>0</v>
      </c>
      <c r="U2056" t="s">
        <v>146</v>
      </c>
      <c r="V2056">
        <v>1</v>
      </c>
      <c r="W2056" t="s">
        <v>717</v>
      </c>
      <c r="X2056" s="13">
        <v>45670</v>
      </c>
      <c r="Y2056" s="13">
        <v>45681</v>
      </c>
      <c r="Z2056">
        <v>11120.99</v>
      </c>
      <c r="AA2056">
        <v>11120.99</v>
      </c>
      <c r="AB2056">
        <v>0</v>
      </c>
      <c r="AC2056">
        <v>0</v>
      </c>
      <c r="AD2056">
        <v>0</v>
      </c>
      <c r="AE2056" t="s">
        <v>718</v>
      </c>
      <c r="AF2056" t="s">
        <v>170</v>
      </c>
      <c r="AG2056" t="s">
        <v>125</v>
      </c>
      <c r="AH2056" t="s">
        <v>126</v>
      </c>
      <c r="AI2056" t="s">
        <v>186</v>
      </c>
      <c r="AJ2056" t="s">
        <v>128</v>
      </c>
      <c r="AK2056" t="s">
        <v>128</v>
      </c>
    </row>
    <row r="2057" spans="1:37" x14ac:dyDescent="0.25">
      <c r="A2057">
        <v>2024</v>
      </c>
      <c r="B2057">
        <v>4</v>
      </c>
      <c r="C2057" t="s">
        <v>7499</v>
      </c>
      <c r="D2057" t="s">
        <v>110</v>
      </c>
      <c r="E2057">
        <v>77369.77</v>
      </c>
      <c r="F2057" t="s">
        <v>690</v>
      </c>
      <c r="G2057" t="s">
        <v>691</v>
      </c>
      <c r="H2057">
        <v>31</v>
      </c>
      <c r="I2057" t="s">
        <v>113</v>
      </c>
      <c r="J2057">
        <v>0</v>
      </c>
      <c r="K2057" t="s">
        <v>114</v>
      </c>
      <c r="L2057" t="s">
        <v>115</v>
      </c>
      <c r="M2057" t="s">
        <v>116</v>
      </c>
      <c r="N2057" t="s">
        <v>117</v>
      </c>
      <c r="O2057" t="s">
        <v>118</v>
      </c>
      <c r="P2057" s="27" t="s">
        <v>692</v>
      </c>
      <c r="Q2057" t="s">
        <v>120</v>
      </c>
      <c r="R2057">
        <v>158</v>
      </c>
      <c r="S2057">
        <v>157</v>
      </c>
      <c r="T2057">
        <v>0</v>
      </c>
      <c r="U2057" t="s">
        <v>146</v>
      </c>
      <c r="V2057">
        <v>1</v>
      </c>
      <c r="W2057" t="s">
        <v>693</v>
      </c>
      <c r="X2057" s="13">
        <v>45670</v>
      </c>
      <c r="Y2057" s="13">
        <v>45681</v>
      </c>
      <c r="Z2057">
        <v>77369.77</v>
      </c>
      <c r="AA2057">
        <v>77369.77</v>
      </c>
      <c r="AB2057">
        <v>0</v>
      </c>
      <c r="AC2057">
        <v>0</v>
      </c>
      <c r="AD2057">
        <v>0</v>
      </c>
      <c r="AE2057" t="s">
        <v>694</v>
      </c>
      <c r="AF2057" t="s">
        <v>170</v>
      </c>
      <c r="AG2057" t="s">
        <v>125</v>
      </c>
      <c r="AH2057" t="s">
        <v>126</v>
      </c>
      <c r="AI2057" t="s">
        <v>186</v>
      </c>
      <c r="AJ2057" t="s">
        <v>128</v>
      </c>
      <c r="AK2057" t="s">
        <v>128</v>
      </c>
    </row>
    <row r="2058" spans="1:37" x14ac:dyDescent="0.25">
      <c r="A2058">
        <v>2024</v>
      </c>
      <c r="B2058">
        <v>4</v>
      </c>
      <c r="C2058" t="s">
        <v>2955</v>
      </c>
      <c r="D2058" t="s">
        <v>110</v>
      </c>
      <c r="E2058">
        <v>15858.48</v>
      </c>
      <c r="F2058" t="s">
        <v>677</v>
      </c>
      <c r="G2058" t="s">
        <v>678</v>
      </c>
      <c r="H2058">
        <v>31</v>
      </c>
      <c r="I2058" t="s">
        <v>113</v>
      </c>
      <c r="J2058">
        <v>0</v>
      </c>
      <c r="K2058" t="s">
        <v>114</v>
      </c>
      <c r="L2058" t="s">
        <v>115</v>
      </c>
      <c r="M2058" t="s">
        <v>116</v>
      </c>
      <c r="N2058" t="s">
        <v>117</v>
      </c>
      <c r="O2058" t="s">
        <v>118</v>
      </c>
      <c r="P2058" s="27" t="s">
        <v>679</v>
      </c>
      <c r="Q2058" t="s">
        <v>120</v>
      </c>
      <c r="R2058">
        <v>78</v>
      </c>
      <c r="S2058">
        <v>69</v>
      </c>
      <c r="T2058">
        <v>0</v>
      </c>
      <c r="U2058" t="s">
        <v>146</v>
      </c>
      <c r="V2058">
        <v>1</v>
      </c>
      <c r="W2058" t="s">
        <v>680</v>
      </c>
      <c r="X2058" s="13">
        <v>45670</v>
      </c>
      <c r="Y2058" s="13">
        <v>45681</v>
      </c>
      <c r="Z2058">
        <v>15858.48</v>
      </c>
      <c r="AA2058">
        <v>15858.48</v>
      </c>
      <c r="AB2058">
        <v>0</v>
      </c>
      <c r="AC2058">
        <v>0</v>
      </c>
      <c r="AD2058">
        <v>0</v>
      </c>
      <c r="AE2058" t="s">
        <v>681</v>
      </c>
      <c r="AF2058" t="s">
        <v>170</v>
      </c>
      <c r="AG2058" t="s">
        <v>125</v>
      </c>
      <c r="AH2058" t="s">
        <v>126</v>
      </c>
      <c r="AI2058" t="s">
        <v>186</v>
      </c>
      <c r="AJ2058" t="s">
        <v>128</v>
      </c>
      <c r="AK2058" t="s">
        <v>128</v>
      </c>
    </row>
    <row r="2059" spans="1:37" x14ac:dyDescent="0.25">
      <c r="A2059">
        <v>2024</v>
      </c>
      <c r="B2059">
        <v>4</v>
      </c>
      <c r="C2059" t="s">
        <v>1068</v>
      </c>
      <c r="D2059" t="s">
        <v>110</v>
      </c>
      <c r="E2059">
        <v>22721.37</v>
      </c>
      <c r="F2059" t="s">
        <v>702</v>
      </c>
      <c r="G2059" t="s">
        <v>703</v>
      </c>
      <c r="H2059">
        <v>31</v>
      </c>
      <c r="I2059" t="s">
        <v>113</v>
      </c>
      <c r="J2059">
        <v>0</v>
      </c>
      <c r="K2059" t="s">
        <v>114</v>
      </c>
      <c r="L2059" t="s">
        <v>115</v>
      </c>
      <c r="M2059" t="s">
        <v>116</v>
      </c>
      <c r="N2059" t="s">
        <v>117</v>
      </c>
      <c r="O2059" t="s">
        <v>118</v>
      </c>
      <c r="P2059" s="27" t="s">
        <v>704</v>
      </c>
      <c r="Q2059" t="s">
        <v>120</v>
      </c>
      <c r="R2059">
        <v>42</v>
      </c>
      <c r="S2059">
        <v>36</v>
      </c>
      <c r="T2059">
        <v>0</v>
      </c>
      <c r="U2059" t="s">
        <v>146</v>
      </c>
      <c r="V2059">
        <v>1</v>
      </c>
      <c r="W2059" t="s">
        <v>705</v>
      </c>
      <c r="X2059" s="13">
        <v>45670</v>
      </c>
      <c r="Y2059" s="13">
        <v>45681</v>
      </c>
      <c r="Z2059">
        <v>22721.37</v>
      </c>
      <c r="AA2059">
        <v>22721.37</v>
      </c>
      <c r="AB2059">
        <v>0</v>
      </c>
      <c r="AC2059">
        <v>0</v>
      </c>
      <c r="AD2059">
        <v>0</v>
      </c>
      <c r="AE2059" t="s">
        <v>706</v>
      </c>
      <c r="AF2059" t="s">
        <v>170</v>
      </c>
      <c r="AG2059" t="s">
        <v>125</v>
      </c>
      <c r="AH2059" t="s">
        <v>126</v>
      </c>
      <c r="AI2059" t="s">
        <v>186</v>
      </c>
      <c r="AJ2059" t="s">
        <v>128</v>
      </c>
      <c r="AK2059" t="s">
        <v>128</v>
      </c>
    </row>
    <row r="2060" spans="1:37" x14ac:dyDescent="0.25">
      <c r="A2060">
        <v>2024</v>
      </c>
      <c r="B2060">
        <v>4</v>
      </c>
      <c r="C2060" t="s">
        <v>5704</v>
      </c>
      <c r="D2060" t="s">
        <v>110</v>
      </c>
      <c r="E2060">
        <v>44415.54</v>
      </c>
      <c r="F2060" t="s">
        <v>696</v>
      </c>
      <c r="G2060" t="s">
        <v>697</v>
      </c>
      <c r="H2060">
        <v>31</v>
      </c>
      <c r="I2060" t="s">
        <v>113</v>
      </c>
      <c r="J2060">
        <v>0</v>
      </c>
      <c r="K2060" t="s">
        <v>114</v>
      </c>
      <c r="L2060" t="s">
        <v>115</v>
      </c>
      <c r="M2060" t="s">
        <v>116</v>
      </c>
      <c r="N2060" t="s">
        <v>117</v>
      </c>
      <c r="O2060" t="s">
        <v>118</v>
      </c>
      <c r="P2060" s="27" t="s">
        <v>698</v>
      </c>
      <c r="Q2060" t="s">
        <v>120</v>
      </c>
      <c r="R2060">
        <v>148</v>
      </c>
      <c r="S2060">
        <v>133</v>
      </c>
      <c r="T2060">
        <v>0</v>
      </c>
      <c r="U2060" t="s">
        <v>146</v>
      </c>
      <c r="V2060">
        <v>1</v>
      </c>
      <c r="W2060" t="s">
        <v>699</v>
      </c>
      <c r="X2060" s="13">
        <v>45670</v>
      </c>
      <c r="Y2060" s="13">
        <v>45681</v>
      </c>
      <c r="Z2060">
        <v>44415.54</v>
      </c>
      <c r="AA2060">
        <v>44415.54</v>
      </c>
      <c r="AB2060">
        <v>0</v>
      </c>
      <c r="AC2060">
        <v>0</v>
      </c>
      <c r="AD2060">
        <v>0</v>
      </c>
      <c r="AE2060" t="s">
        <v>700</v>
      </c>
      <c r="AF2060" t="s">
        <v>170</v>
      </c>
      <c r="AG2060" t="s">
        <v>125</v>
      </c>
      <c r="AH2060" t="s">
        <v>126</v>
      </c>
      <c r="AI2060" t="s">
        <v>186</v>
      </c>
      <c r="AJ2060" t="s">
        <v>128</v>
      </c>
      <c r="AK2060" t="s">
        <v>128</v>
      </c>
    </row>
    <row r="2061" spans="1:37" x14ac:dyDescent="0.25">
      <c r="A2061">
        <v>2024</v>
      </c>
      <c r="B2061">
        <v>4</v>
      </c>
      <c r="C2061" t="s">
        <v>3905</v>
      </c>
      <c r="D2061" t="s">
        <v>110</v>
      </c>
      <c r="E2061">
        <v>112840.43</v>
      </c>
      <c r="F2061" t="s">
        <v>683</v>
      </c>
      <c r="G2061" t="s">
        <v>684</v>
      </c>
      <c r="H2061">
        <v>31</v>
      </c>
      <c r="I2061" t="s">
        <v>113</v>
      </c>
      <c r="J2061">
        <v>0</v>
      </c>
      <c r="K2061" t="s">
        <v>114</v>
      </c>
      <c r="L2061" t="s">
        <v>115</v>
      </c>
      <c r="M2061" t="s">
        <v>116</v>
      </c>
      <c r="N2061" t="s">
        <v>117</v>
      </c>
      <c r="O2061" t="s">
        <v>118</v>
      </c>
      <c r="P2061" s="27" t="s">
        <v>685</v>
      </c>
      <c r="Q2061" t="s">
        <v>120</v>
      </c>
      <c r="R2061">
        <v>28</v>
      </c>
      <c r="S2061">
        <v>23</v>
      </c>
      <c r="T2061">
        <v>0</v>
      </c>
      <c r="U2061" t="s">
        <v>146</v>
      </c>
      <c r="V2061">
        <v>1</v>
      </c>
      <c r="W2061" t="s">
        <v>686</v>
      </c>
      <c r="X2061" s="13">
        <v>45670</v>
      </c>
      <c r="Y2061" s="13">
        <v>45681</v>
      </c>
      <c r="Z2061">
        <v>112840.43</v>
      </c>
      <c r="AA2061">
        <v>112840.43</v>
      </c>
      <c r="AB2061">
        <v>0</v>
      </c>
      <c r="AC2061">
        <v>0</v>
      </c>
      <c r="AD2061">
        <v>0</v>
      </c>
      <c r="AE2061" t="s">
        <v>687</v>
      </c>
      <c r="AF2061" t="s">
        <v>170</v>
      </c>
      <c r="AG2061" t="s">
        <v>125</v>
      </c>
      <c r="AH2061" t="s">
        <v>126</v>
      </c>
      <c r="AI2061" t="s">
        <v>186</v>
      </c>
      <c r="AJ2061" t="s">
        <v>128</v>
      </c>
      <c r="AK2061" t="s">
        <v>128</v>
      </c>
    </row>
    <row r="2062" spans="1:37" x14ac:dyDescent="0.25">
      <c r="A2062">
        <v>2024</v>
      </c>
      <c r="B2062">
        <v>4</v>
      </c>
      <c r="C2062" t="s">
        <v>2956</v>
      </c>
      <c r="D2062" t="s">
        <v>110</v>
      </c>
      <c r="E2062">
        <v>44415.54</v>
      </c>
      <c r="F2062" t="s">
        <v>696</v>
      </c>
      <c r="G2062" t="s">
        <v>697</v>
      </c>
      <c r="H2062">
        <v>31</v>
      </c>
      <c r="I2062" t="s">
        <v>113</v>
      </c>
      <c r="J2062">
        <v>0</v>
      </c>
      <c r="K2062" t="s">
        <v>114</v>
      </c>
      <c r="L2062" t="s">
        <v>115</v>
      </c>
      <c r="M2062" t="s">
        <v>116</v>
      </c>
      <c r="N2062" t="s">
        <v>117</v>
      </c>
      <c r="O2062" t="s">
        <v>118</v>
      </c>
      <c r="P2062" s="27" t="s">
        <v>698</v>
      </c>
      <c r="Q2062" t="s">
        <v>120</v>
      </c>
      <c r="R2062">
        <v>148</v>
      </c>
      <c r="S2062">
        <v>133</v>
      </c>
      <c r="T2062">
        <v>0</v>
      </c>
      <c r="U2062" t="s">
        <v>146</v>
      </c>
      <c r="V2062">
        <v>1</v>
      </c>
      <c r="W2062" t="s">
        <v>699</v>
      </c>
      <c r="X2062" s="13">
        <v>45670</v>
      </c>
      <c r="Y2062" s="13">
        <v>45681</v>
      </c>
      <c r="Z2062">
        <v>44415.54</v>
      </c>
      <c r="AA2062">
        <v>44415.54</v>
      </c>
      <c r="AB2062">
        <v>0</v>
      </c>
      <c r="AC2062">
        <v>0</v>
      </c>
      <c r="AD2062">
        <v>0</v>
      </c>
      <c r="AE2062" t="s">
        <v>700</v>
      </c>
      <c r="AF2062" t="s">
        <v>170</v>
      </c>
      <c r="AG2062" t="s">
        <v>125</v>
      </c>
      <c r="AH2062" t="s">
        <v>126</v>
      </c>
      <c r="AI2062" t="s">
        <v>186</v>
      </c>
      <c r="AJ2062" t="s">
        <v>128</v>
      </c>
      <c r="AK2062" t="s">
        <v>128</v>
      </c>
    </row>
    <row r="2063" spans="1:37" x14ac:dyDescent="0.25">
      <c r="A2063">
        <v>2024</v>
      </c>
      <c r="B2063">
        <v>4</v>
      </c>
      <c r="C2063" t="s">
        <v>7500</v>
      </c>
      <c r="D2063" t="s">
        <v>110</v>
      </c>
      <c r="E2063">
        <v>112840.43</v>
      </c>
      <c r="F2063" t="s">
        <v>683</v>
      </c>
      <c r="G2063" t="s">
        <v>684</v>
      </c>
      <c r="H2063">
        <v>31</v>
      </c>
      <c r="I2063" t="s">
        <v>113</v>
      </c>
      <c r="J2063">
        <v>0</v>
      </c>
      <c r="K2063" t="s">
        <v>114</v>
      </c>
      <c r="L2063" t="s">
        <v>115</v>
      </c>
      <c r="M2063" t="s">
        <v>116</v>
      </c>
      <c r="N2063" t="s">
        <v>117</v>
      </c>
      <c r="O2063" t="s">
        <v>118</v>
      </c>
      <c r="P2063" s="27" t="s">
        <v>685</v>
      </c>
      <c r="Q2063" t="s">
        <v>120</v>
      </c>
      <c r="R2063">
        <v>28</v>
      </c>
      <c r="S2063">
        <v>23</v>
      </c>
      <c r="T2063">
        <v>0</v>
      </c>
      <c r="U2063" t="s">
        <v>146</v>
      </c>
      <c r="V2063">
        <v>1</v>
      </c>
      <c r="W2063" t="s">
        <v>686</v>
      </c>
      <c r="X2063" s="13">
        <v>45670</v>
      </c>
      <c r="Y2063" s="13">
        <v>45681</v>
      </c>
      <c r="Z2063">
        <v>112840.43</v>
      </c>
      <c r="AA2063">
        <v>112840.43</v>
      </c>
      <c r="AB2063">
        <v>0</v>
      </c>
      <c r="AC2063">
        <v>0</v>
      </c>
      <c r="AD2063">
        <v>0</v>
      </c>
      <c r="AE2063" t="s">
        <v>687</v>
      </c>
      <c r="AF2063" t="s">
        <v>170</v>
      </c>
      <c r="AG2063" t="s">
        <v>125</v>
      </c>
      <c r="AH2063" t="s">
        <v>126</v>
      </c>
      <c r="AI2063" t="s">
        <v>186</v>
      </c>
      <c r="AJ2063" t="s">
        <v>128</v>
      </c>
      <c r="AK2063" t="s">
        <v>128</v>
      </c>
    </row>
    <row r="2064" spans="1:37" x14ac:dyDescent="0.25">
      <c r="A2064">
        <v>2024</v>
      </c>
      <c r="B2064">
        <v>4</v>
      </c>
      <c r="C2064" t="s">
        <v>2957</v>
      </c>
      <c r="D2064" t="s">
        <v>110</v>
      </c>
      <c r="E2064">
        <v>11120.99</v>
      </c>
      <c r="F2064" t="s">
        <v>714</v>
      </c>
      <c r="G2064" t="s">
        <v>715</v>
      </c>
      <c r="H2064">
        <v>31</v>
      </c>
      <c r="I2064" t="s">
        <v>113</v>
      </c>
      <c r="J2064">
        <v>0</v>
      </c>
      <c r="K2064" t="s">
        <v>114</v>
      </c>
      <c r="L2064" t="s">
        <v>115</v>
      </c>
      <c r="M2064" t="s">
        <v>116</v>
      </c>
      <c r="N2064" t="s">
        <v>117</v>
      </c>
      <c r="O2064" t="s">
        <v>118</v>
      </c>
      <c r="P2064" s="27" t="s">
        <v>716</v>
      </c>
      <c r="Q2064" t="s">
        <v>120</v>
      </c>
      <c r="R2064">
        <v>114</v>
      </c>
      <c r="S2064">
        <v>123</v>
      </c>
      <c r="T2064">
        <v>0</v>
      </c>
      <c r="U2064" t="s">
        <v>146</v>
      </c>
      <c r="V2064">
        <v>1</v>
      </c>
      <c r="W2064" t="s">
        <v>717</v>
      </c>
      <c r="X2064" s="13">
        <v>45670</v>
      </c>
      <c r="Y2064" s="13">
        <v>45681</v>
      </c>
      <c r="Z2064">
        <v>11120.99</v>
      </c>
      <c r="AA2064">
        <v>11120.99</v>
      </c>
      <c r="AB2064">
        <v>0</v>
      </c>
      <c r="AC2064">
        <v>0</v>
      </c>
      <c r="AD2064">
        <v>0</v>
      </c>
      <c r="AE2064" t="s">
        <v>718</v>
      </c>
      <c r="AF2064" t="s">
        <v>170</v>
      </c>
      <c r="AG2064" t="s">
        <v>125</v>
      </c>
      <c r="AH2064" t="s">
        <v>126</v>
      </c>
      <c r="AI2064" t="s">
        <v>186</v>
      </c>
      <c r="AJ2064" t="s">
        <v>128</v>
      </c>
      <c r="AK2064" t="s">
        <v>128</v>
      </c>
    </row>
    <row r="2065" spans="1:37" x14ac:dyDescent="0.25">
      <c r="A2065">
        <v>2024</v>
      </c>
      <c r="B2065">
        <v>4</v>
      </c>
      <c r="C2065" t="s">
        <v>3906</v>
      </c>
      <c r="D2065" t="s">
        <v>110</v>
      </c>
      <c r="E2065">
        <v>77369.77</v>
      </c>
      <c r="F2065" t="s">
        <v>690</v>
      </c>
      <c r="G2065" t="s">
        <v>691</v>
      </c>
      <c r="H2065">
        <v>31</v>
      </c>
      <c r="I2065" t="s">
        <v>113</v>
      </c>
      <c r="J2065">
        <v>0</v>
      </c>
      <c r="K2065" t="s">
        <v>114</v>
      </c>
      <c r="L2065" t="s">
        <v>115</v>
      </c>
      <c r="M2065" t="s">
        <v>116</v>
      </c>
      <c r="N2065" t="s">
        <v>117</v>
      </c>
      <c r="O2065" t="s">
        <v>118</v>
      </c>
      <c r="P2065" s="27" t="s">
        <v>692</v>
      </c>
      <c r="Q2065" t="s">
        <v>120</v>
      </c>
      <c r="R2065">
        <v>158</v>
      </c>
      <c r="S2065">
        <v>157</v>
      </c>
      <c r="T2065">
        <v>0</v>
      </c>
      <c r="U2065" t="s">
        <v>146</v>
      </c>
      <c r="V2065">
        <v>1</v>
      </c>
      <c r="W2065" t="s">
        <v>693</v>
      </c>
      <c r="X2065" s="13">
        <v>45670</v>
      </c>
      <c r="Y2065" s="13">
        <v>45681</v>
      </c>
      <c r="Z2065">
        <v>77369.77</v>
      </c>
      <c r="AA2065">
        <v>77369.77</v>
      </c>
      <c r="AB2065">
        <v>0</v>
      </c>
      <c r="AC2065">
        <v>0</v>
      </c>
      <c r="AD2065">
        <v>0</v>
      </c>
      <c r="AE2065" t="s">
        <v>694</v>
      </c>
      <c r="AF2065" t="s">
        <v>170</v>
      </c>
      <c r="AG2065" t="s">
        <v>125</v>
      </c>
      <c r="AH2065" t="s">
        <v>126</v>
      </c>
      <c r="AI2065" t="s">
        <v>186</v>
      </c>
      <c r="AJ2065" t="s">
        <v>128</v>
      </c>
      <c r="AK2065" t="s">
        <v>128</v>
      </c>
    </row>
    <row r="2066" spans="1:37" x14ac:dyDescent="0.25">
      <c r="A2066">
        <v>2024</v>
      </c>
      <c r="B2066">
        <v>4</v>
      </c>
      <c r="C2066" t="s">
        <v>4740</v>
      </c>
      <c r="D2066" t="s">
        <v>110</v>
      </c>
      <c r="E2066">
        <v>15858.48</v>
      </c>
      <c r="F2066" t="s">
        <v>677</v>
      </c>
      <c r="G2066" t="s">
        <v>678</v>
      </c>
      <c r="H2066">
        <v>31</v>
      </c>
      <c r="I2066" t="s">
        <v>113</v>
      </c>
      <c r="J2066">
        <v>0</v>
      </c>
      <c r="K2066" t="s">
        <v>114</v>
      </c>
      <c r="L2066" t="s">
        <v>115</v>
      </c>
      <c r="M2066" t="s">
        <v>116</v>
      </c>
      <c r="N2066" t="s">
        <v>117</v>
      </c>
      <c r="O2066" t="s">
        <v>118</v>
      </c>
      <c r="P2066" s="27" t="s">
        <v>679</v>
      </c>
      <c r="Q2066" t="s">
        <v>120</v>
      </c>
      <c r="R2066">
        <v>78</v>
      </c>
      <c r="S2066">
        <v>69</v>
      </c>
      <c r="T2066">
        <v>0</v>
      </c>
      <c r="U2066" t="s">
        <v>146</v>
      </c>
      <c r="V2066">
        <v>1</v>
      </c>
      <c r="W2066" t="s">
        <v>680</v>
      </c>
      <c r="X2066" s="13">
        <v>45670</v>
      </c>
      <c r="Y2066" s="13">
        <v>45681</v>
      </c>
      <c r="Z2066">
        <v>15858.48</v>
      </c>
      <c r="AA2066">
        <v>15858.48</v>
      </c>
      <c r="AB2066">
        <v>0</v>
      </c>
      <c r="AC2066">
        <v>0</v>
      </c>
      <c r="AD2066">
        <v>0</v>
      </c>
      <c r="AE2066" t="s">
        <v>681</v>
      </c>
      <c r="AF2066" t="s">
        <v>170</v>
      </c>
      <c r="AG2066" t="s">
        <v>125</v>
      </c>
      <c r="AH2066" t="s">
        <v>126</v>
      </c>
      <c r="AI2066" t="s">
        <v>186</v>
      </c>
      <c r="AJ2066" t="s">
        <v>128</v>
      </c>
      <c r="AK2066" t="s">
        <v>128</v>
      </c>
    </row>
    <row r="2067" spans="1:37" x14ac:dyDescent="0.25">
      <c r="A2067">
        <v>2024</v>
      </c>
      <c r="B2067">
        <v>4</v>
      </c>
      <c r="C2067" t="s">
        <v>1069</v>
      </c>
      <c r="D2067" t="s">
        <v>110</v>
      </c>
      <c r="E2067">
        <v>22721.37</v>
      </c>
      <c r="F2067" t="s">
        <v>702</v>
      </c>
      <c r="G2067" t="s">
        <v>703</v>
      </c>
      <c r="H2067">
        <v>31</v>
      </c>
      <c r="I2067" t="s">
        <v>113</v>
      </c>
      <c r="J2067">
        <v>0</v>
      </c>
      <c r="K2067" t="s">
        <v>114</v>
      </c>
      <c r="L2067" t="s">
        <v>115</v>
      </c>
      <c r="M2067" t="s">
        <v>116</v>
      </c>
      <c r="N2067" t="s">
        <v>117</v>
      </c>
      <c r="O2067" t="s">
        <v>118</v>
      </c>
      <c r="P2067" s="27" t="s">
        <v>704</v>
      </c>
      <c r="Q2067" t="s">
        <v>120</v>
      </c>
      <c r="R2067">
        <v>42</v>
      </c>
      <c r="S2067">
        <v>36</v>
      </c>
      <c r="T2067">
        <v>0</v>
      </c>
      <c r="U2067" t="s">
        <v>146</v>
      </c>
      <c r="V2067">
        <v>1</v>
      </c>
      <c r="W2067" t="s">
        <v>705</v>
      </c>
      <c r="X2067" s="13">
        <v>45670</v>
      </c>
      <c r="Y2067" s="13">
        <v>45681</v>
      </c>
      <c r="Z2067">
        <v>22721.37</v>
      </c>
      <c r="AA2067">
        <v>22721.37</v>
      </c>
      <c r="AB2067">
        <v>0</v>
      </c>
      <c r="AC2067">
        <v>0</v>
      </c>
      <c r="AD2067">
        <v>0</v>
      </c>
      <c r="AE2067" t="s">
        <v>706</v>
      </c>
      <c r="AF2067" t="s">
        <v>170</v>
      </c>
      <c r="AG2067" t="s">
        <v>125</v>
      </c>
      <c r="AH2067" t="s">
        <v>126</v>
      </c>
      <c r="AI2067" t="s">
        <v>186</v>
      </c>
      <c r="AJ2067" t="s">
        <v>128</v>
      </c>
      <c r="AK2067" t="s">
        <v>128</v>
      </c>
    </row>
    <row r="2068" spans="1:37" x14ac:dyDescent="0.25">
      <c r="A2068">
        <v>2024</v>
      </c>
      <c r="B2068">
        <v>4</v>
      </c>
      <c r="C2068" t="s">
        <v>2958</v>
      </c>
      <c r="D2068" t="s">
        <v>110</v>
      </c>
      <c r="E2068">
        <v>44415.54</v>
      </c>
      <c r="F2068" t="s">
        <v>696</v>
      </c>
      <c r="G2068" t="s">
        <v>697</v>
      </c>
      <c r="H2068">
        <v>31</v>
      </c>
      <c r="I2068" t="s">
        <v>113</v>
      </c>
      <c r="J2068">
        <v>0</v>
      </c>
      <c r="K2068" t="s">
        <v>114</v>
      </c>
      <c r="L2068" t="s">
        <v>115</v>
      </c>
      <c r="M2068" t="s">
        <v>116</v>
      </c>
      <c r="N2068" t="s">
        <v>117</v>
      </c>
      <c r="O2068" t="s">
        <v>118</v>
      </c>
      <c r="P2068" s="27" t="s">
        <v>698</v>
      </c>
      <c r="Q2068" t="s">
        <v>120</v>
      </c>
      <c r="R2068">
        <v>148</v>
      </c>
      <c r="S2068">
        <v>133</v>
      </c>
      <c r="T2068">
        <v>0</v>
      </c>
      <c r="U2068" t="s">
        <v>146</v>
      </c>
      <c r="V2068">
        <v>1</v>
      </c>
      <c r="W2068" t="s">
        <v>699</v>
      </c>
      <c r="X2068" s="13">
        <v>45670</v>
      </c>
      <c r="Y2068" s="13">
        <v>45681</v>
      </c>
      <c r="Z2068">
        <v>44415.54</v>
      </c>
      <c r="AA2068">
        <v>44415.54</v>
      </c>
      <c r="AB2068">
        <v>0</v>
      </c>
      <c r="AC2068">
        <v>0</v>
      </c>
      <c r="AD2068">
        <v>0</v>
      </c>
      <c r="AE2068" t="s">
        <v>700</v>
      </c>
      <c r="AF2068" t="s">
        <v>170</v>
      </c>
      <c r="AG2068" t="s">
        <v>125</v>
      </c>
      <c r="AH2068" t="s">
        <v>126</v>
      </c>
      <c r="AI2068" t="s">
        <v>186</v>
      </c>
      <c r="AJ2068" t="s">
        <v>128</v>
      </c>
      <c r="AK2068" t="s">
        <v>128</v>
      </c>
    </row>
    <row r="2069" spans="1:37" x14ac:dyDescent="0.25">
      <c r="A2069">
        <v>2024</v>
      </c>
      <c r="B2069">
        <v>4</v>
      </c>
      <c r="C2069" t="s">
        <v>3907</v>
      </c>
      <c r="D2069" t="s">
        <v>110</v>
      </c>
      <c r="E2069">
        <v>112840.43</v>
      </c>
      <c r="F2069" t="s">
        <v>683</v>
      </c>
      <c r="G2069" t="s">
        <v>684</v>
      </c>
      <c r="H2069">
        <v>31</v>
      </c>
      <c r="I2069" t="s">
        <v>113</v>
      </c>
      <c r="J2069">
        <v>0</v>
      </c>
      <c r="K2069" t="s">
        <v>114</v>
      </c>
      <c r="L2069" t="s">
        <v>115</v>
      </c>
      <c r="M2069" t="s">
        <v>116</v>
      </c>
      <c r="N2069" t="s">
        <v>117</v>
      </c>
      <c r="O2069" t="s">
        <v>118</v>
      </c>
      <c r="P2069" s="27" t="s">
        <v>685</v>
      </c>
      <c r="Q2069" t="s">
        <v>120</v>
      </c>
      <c r="R2069">
        <v>28</v>
      </c>
      <c r="S2069">
        <v>23</v>
      </c>
      <c r="T2069">
        <v>0</v>
      </c>
      <c r="U2069" t="s">
        <v>146</v>
      </c>
      <c r="V2069">
        <v>1</v>
      </c>
      <c r="W2069" t="s">
        <v>686</v>
      </c>
      <c r="X2069" s="13">
        <v>45670</v>
      </c>
      <c r="Y2069" s="13">
        <v>45681</v>
      </c>
      <c r="Z2069">
        <v>112840.43</v>
      </c>
      <c r="AA2069">
        <v>112840.43</v>
      </c>
      <c r="AB2069">
        <v>0</v>
      </c>
      <c r="AC2069">
        <v>0</v>
      </c>
      <c r="AD2069">
        <v>0</v>
      </c>
      <c r="AE2069" t="s">
        <v>687</v>
      </c>
      <c r="AF2069" t="s">
        <v>170</v>
      </c>
      <c r="AG2069" t="s">
        <v>125</v>
      </c>
      <c r="AH2069" t="s">
        <v>126</v>
      </c>
      <c r="AI2069" t="s">
        <v>186</v>
      </c>
      <c r="AJ2069" t="s">
        <v>128</v>
      </c>
      <c r="AK2069" t="s">
        <v>128</v>
      </c>
    </row>
    <row r="2070" spans="1:37" x14ac:dyDescent="0.25">
      <c r="A2070">
        <v>2024</v>
      </c>
      <c r="B2070">
        <v>4</v>
      </c>
      <c r="C2070" t="s">
        <v>5705</v>
      </c>
      <c r="D2070" t="s">
        <v>110</v>
      </c>
      <c r="E2070">
        <v>11120.99</v>
      </c>
      <c r="F2070" t="s">
        <v>714</v>
      </c>
      <c r="G2070" t="s">
        <v>715</v>
      </c>
      <c r="H2070">
        <v>31</v>
      </c>
      <c r="I2070" t="s">
        <v>113</v>
      </c>
      <c r="J2070">
        <v>0</v>
      </c>
      <c r="K2070" t="s">
        <v>114</v>
      </c>
      <c r="L2070" t="s">
        <v>115</v>
      </c>
      <c r="M2070" t="s">
        <v>116</v>
      </c>
      <c r="N2070" t="s">
        <v>117</v>
      </c>
      <c r="O2070" t="s">
        <v>118</v>
      </c>
      <c r="P2070" s="27" t="s">
        <v>716</v>
      </c>
      <c r="Q2070" t="s">
        <v>120</v>
      </c>
      <c r="R2070">
        <v>114</v>
      </c>
      <c r="S2070">
        <v>123</v>
      </c>
      <c r="T2070">
        <v>0</v>
      </c>
      <c r="U2070" t="s">
        <v>146</v>
      </c>
      <c r="V2070">
        <v>1</v>
      </c>
      <c r="W2070" t="s">
        <v>717</v>
      </c>
      <c r="X2070" s="13">
        <v>45670</v>
      </c>
      <c r="Y2070" s="13">
        <v>45681</v>
      </c>
      <c r="Z2070">
        <v>11120.99</v>
      </c>
      <c r="AA2070">
        <v>11120.99</v>
      </c>
      <c r="AB2070">
        <v>0</v>
      </c>
      <c r="AC2070">
        <v>0</v>
      </c>
      <c r="AD2070">
        <v>0</v>
      </c>
      <c r="AE2070" t="s">
        <v>718</v>
      </c>
      <c r="AF2070" t="s">
        <v>170</v>
      </c>
      <c r="AG2070" t="s">
        <v>125</v>
      </c>
      <c r="AH2070" t="s">
        <v>126</v>
      </c>
      <c r="AI2070" t="s">
        <v>186</v>
      </c>
      <c r="AJ2070" t="s">
        <v>128</v>
      </c>
      <c r="AK2070" t="s">
        <v>128</v>
      </c>
    </row>
    <row r="2071" spans="1:37" x14ac:dyDescent="0.25">
      <c r="A2071">
        <v>2024</v>
      </c>
      <c r="B2071">
        <v>4</v>
      </c>
      <c r="C2071" t="s">
        <v>1070</v>
      </c>
      <c r="D2071" t="s">
        <v>110</v>
      </c>
      <c r="E2071">
        <v>77369.77</v>
      </c>
      <c r="F2071" t="s">
        <v>690</v>
      </c>
      <c r="G2071" t="s">
        <v>691</v>
      </c>
      <c r="H2071">
        <v>31</v>
      </c>
      <c r="I2071" t="s">
        <v>113</v>
      </c>
      <c r="J2071">
        <v>0</v>
      </c>
      <c r="K2071" t="s">
        <v>114</v>
      </c>
      <c r="L2071" t="s">
        <v>115</v>
      </c>
      <c r="M2071" t="s">
        <v>116</v>
      </c>
      <c r="N2071" t="s">
        <v>117</v>
      </c>
      <c r="O2071" t="s">
        <v>118</v>
      </c>
      <c r="P2071" s="27" t="s">
        <v>692</v>
      </c>
      <c r="Q2071" t="s">
        <v>120</v>
      </c>
      <c r="R2071">
        <v>158</v>
      </c>
      <c r="S2071">
        <v>157</v>
      </c>
      <c r="T2071">
        <v>0</v>
      </c>
      <c r="U2071" t="s">
        <v>146</v>
      </c>
      <c r="V2071">
        <v>1</v>
      </c>
      <c r="W2071" t="s">
        <v>693</v>
      </c>
      <c r="X2071" s="13">
        <v>45670</v>
      </c>
      <c r="Y2071" s="13">
        <v>45681</v>
      </c>
      <c r="Z2071">
        <v>77369.77</v>
      </c>
      <c r="AA2071">
        <v>77369.77</v>
      </c>
      <c r="AB2071">
        <v>0</v>
      </c>
      <c r="AC2071">
        <v>0</v>
      </c>
      <c r="AD2071">
        <v>0</v>
      </c>
      <c r="AE2071" t="s">
        <v>694</v>
      </c>
      <c r="AF2071" t="s">
        <v>170</v>
      </c>
      <c r="AG2071" t="s">
        <v>125</v>
      </c>
      <c r="AH2071" t="s">
        <v>126</v>
      </c>
      <c r="AI2071" t="s">
        <v>186</v>
      </c>
      <c r="AJ2071" t="s">
        <v>128</v>
      </c>
      <c r="AK2071" t="s">
        <v>128</v>
      </c>
    </row>
    <row r="2072" spans="1:37" x14ac:dyDescent="0.25">
      <c r="A2072">
        <v>2024</v>
      </c>
      <c r="B2072">
        <v>4</v>
      </c>
      <c r="C2072" t="s">
        <v>2959</v>
      </c>
      <c r="D2072" t="s">
        <v>110</v>
      </c>
      <c r="E2072">
        <v>15858.48</v>
      </c>
      <c r="F2072" t="s">
        <v>677</v>
      </c>
      <c r="G2072" t="s">
        <v>678</v>
      </c>
      <c r="H2072">
        <v>31</v>
      </c>
      <c r="I2072" t="s">
        <v>113</v>
      </c>
      <c r="J2072">
        <v>0</v>
      </c>
      <c r="K2072" t="s">
        <v>114</v>
      </c>
      <c r="L2072" t="s">
        <v>115</v>
      </c>
      <c r="M2072" t="s">
        <v>116</v>
      </c>
      <c r="N2072" t="s">
        <v>117</v>
      </c>
      <c r="O2072" t="s">
        <v>118</v>
      </c>
      <c r="P2072" s="27" t="s">
        <v>679</v>
      </c>
      <c r="Q2072" t="s">
        <v>120</v>
      </c>
      <c r="R2072">
        <v>78</v>
      </c>
      <c r="S2072">
        <v>69</v>
      </c>
      <c r="T2072">
        <v>0</v>
      </c>
      <c r="U2072" t="s">
        <v>146</v>
      </c>
      <c r="V2072">
        <v>1</v>
      </c>
      <c r="W2072" t="s">
        <v>680</v>
      </c>
      <c r="X2072" s="13">
        <v>45670</v>
      </c>
      <c r="Y2072" s="13">
        <v>45681</v>
      </c>
      <c r="Z2072">
        <v>15858.48</v>
      </c>
      <c r="AA2072">
        <v>15858.48</v>
      </c>
      <c r="AB2072">
        <v>0</v>
      </c>
      <c r="AC2072">
        <v>0</v>
      </c>
      <c r="AD2072">
        <v>0</v>
      </c>
      <c r="AE2072" t="s">
        <v>681</v>
      </c>
      <c r="AF2072" t="s">
        <v>170</v>
      </c>
      <c r="AG2072" t="s">
        <v>125</v>
      </c>
      <c r="AH2072" t="s">
        <v>126</v>
      </c>
      <c r="AI2072" t="s">
        <v>186</v>
      </c>
      <c r="AJ2072" t="s">
        <v>128</v>
      </c>
      <c r="AK2072" t="s">
        <v>128</v>
      </c>
    </row>
    <row r="2073" spans="1:37" x14ac:dyDescent="0.25">
      <c r="A2073">
        <v>2024</v>
      </c>
      <c r="B2073">
        <v>4</v>
      </c>
      <c r="C2073" t="s">
        <v>3908</v>
      </c>
      <c r="D2073" t="s">
        <v>110</v>
      </c>
      <c r="E2073">
        <v>22721.37</v>
      </c>
      <c r="F2073" t="s">
        <v>702</v>
      </c>
      <c r="G2073" t="s">
        <v>703</v>
      </c>
      <c r="H2073">
        <v>31</v>
      </c>
      <c r="I2073" t="s">
        <v>113</v>
      </c>
      <c r="J2073">
        <v>0</v>
      </c>
      <c r="K2073" t="s">
        <v>114</v>
      </c>
      <c r="L2073" t="s">
        <v>115</v>
      </c>
      <c r="M2073" t="s">
        <v>116</v>
      </c>
      <c r="N2073" t="s">
        <v>117</v>
      </c>
      <c r="O2073" t="s">
        <v>118</v>
      </c>
      <c r="P2073" s="27" t="s">
        <v>704</v>
      </c>
      <c r="Q2073" t="s">
        <v>120</v>
      </c>
      <c r="R2073">
        <v>42</v>
      </c>
      <c r="S2073">
        <v>36</v>
      </c>
      <c r="T2073">
        <v>0</v>
      </c>
      <c r="U2073" t="s">
        <v>146</v>
      </c>
      <c r="V2073">
        <v>1</v>
      </c>
      <c r="W2073" t="s">
        <v>705</v>
      </c>
      <c r="X2073" s="13">
        <v>45670</v>
      </c>
      <c r="Y2073" s="13">
        <v>45681</v>
      </c>
      <c r="Z2073">
        <v>22721.37</v>
      </c>
      <c r="AA2073">
        <v>22721.37</v>
      </c>
      <c r="AB2073">
        <v>0</v>
      </c>
      <c r="AC2073">
        <v>0</v>
      </c>
      <c r="AD2073">
        <v>0</v>
      </c>
      <c r="AE2073" t="s">
        <v>706</v>
      </c>
      <c r="AF2073" t="s">
        <v>170</v>
      </c>
      <c r="AG2073" t="s">
        <v>125</v>
      </c>
      <c r="AH2073" t="s">
        <v>126</v>
      </c>
      <c r="AI2073" t="s">
        <v>186</v>
      </c>
      <c r="AJ2073" t="s">
        <v>128</v>
      </c>
      <c r="AK2073" t="s">
        <v>128</v>
      </c>
    </row>
    <row r="2074" spans="1:37" x14ac:dyDescent="0.25">
      <c r="A2074">
        <v>2024</v>
      </c>
      <c r="B2074">
        <v>4</v>
      </c>
      <c r="C2074" t="s">
        <v>2086</v>
      </c>
      <c r="D2074" t="s">
        <v>110</v>
      </c>
      <c r="E2074">
        <v>44415.54</v>
      </c>
      <c r="F2074" t="s">
        <v>696</v>
      </c>
      <c r="G2074" t="s">
        <v>697</v>
      </c>
      <c r="H2074">
        <v>31</v>
      </c>
      <c r="I2074" t="s">
        <v>113</v>
      </c>
      <c r="J2074">
        <v>0</v>
      </c>
      <c r="K2074" t="s">
        <v>114</v>
      </c>
      <c r="L2074" t="s">
        <v>115</v>
      </c>
      <c r="M2074" t="s">
        <v>116</v>
      </c>
      <c r="N2074" t="s">
        <v>117</v>
      </c>
      <c r="O2074" t="s">
        <v>118</v>
      </c>
      <c r="P2074" s="27" t="s">
        <v>698</v>
      </c>
      <c r="Q2074" t="s">
        <v>120</v>
      </c>
      <c r="R2074">
        <v>148</v>
      </c>
      <c r="S2074">
        <v>133</v>
      </c>
      <c r="T2074">
        <v>0</v>
      </c>
      <c r="U2074" t="s">
        <v>146</v>
      </c>
      <c r="V2074">
        <v>1</v>
      </c>
      <c r="W2074" t="s">
        <v>699</v>
      </c>
      <c r="X2074" s="13">
        <v>45670</v>
      </c>
      <c r="Y2074" s="13">
        <v>45681</v>
      </c>
      <c r="Z2074">
        <v>44415.54</v>
      </c>
      <c r="AA2074">
        <v>44415.54</v>
      </c>
      <c r="AB2074">
        <v>0</v>
      </c>
      <c r="AC2074">
        <v>0</v>
      </c>
      <c r="AD2074">
        <v>0</v>
      </c>
      <c r="AE2074" t="s">
        <v>700</v>
      </c>
      <c r="AF2074" t="s">
        <v>170</v>
      </c>
      <c r="AG2074" t="s">
        <v>125</v>
      </c>
      <c r="AH2074" t="s">
        <v>126</v>
      </c>
      <c r="AI2074" t="s">
        <v>186</v>
      </c>
      <c r="AJ2074" t="s">
        <v>128</v>
      </c>
      <c r="AK2074" t="s">
        <v>128</v>
      </c>
    </row>
    <row r="2075" spans="1:37" x14ac:dyDescent="0.25">
      <c r="A2075">
        <v>2024</v>
      </c>
      <c r="B2075">
        <v>4</v>
      </c>
      <c r="C2075" t="s">
        <v>4741</v>
      </c>
      <c r="D2075" t="s">
        <v>110</v>
      </c>
      <c r="E2075">
        <v>112840.43</v>
      </c>
      <c r="F2075" t="s">
        <v>683</v>
      </c>
      <c r="G2075" t="s">
        <v>684</v>
      </c>
      <c r="H2075">
        <v>31</v>
      </c>
      <c r="I2075" t="s">
        <v>113</v>
      </c>
      <c r="J2075">
        <v>0</v>
      </c>
      <c r="K2075" t="s">
        <v>114</v>
      </c>
      <c r="L2075" t="s">
        <v>115</v>
      </c>
      <c r="M2075" t="s">
        <v>116</v>
      </c>
      <c r="N2075" t="s">
        <v>117</v>
      </c>
      <c r="O2075" t="s">
        <v>118</v>
      </c>
      <c r="P2075" s="27" t="s">
        <v>685</v>
      </c>
      <c r="Q2075" t="s">
        <v>120</v>
      </c>
      <c r="R2075">
        <v>28</v>
      </c>
      <c r="S2075">
        <v>23</v>
      </c>
      <c r="T2075">
        <v>0</v>
      </c>
      <c r="U2075" t="s">
        <v>146</v>
      </c>
      <c r="V2075">
        <v>1</v>
      </c>
      <c r="W2075" t="s">
        <v>686</v>
      </c>
      <c r="X2075" s="13">
        <v>45670</v>
      </c>
      <c r="Y2075" s="13">
        <v>45681</v>
      </c>
      <c r="Z2075">
        <v>112840.43</v>
      </c>
      <c r="AA2075">
        <v>112840.43</v>
      </c>
      <c r="AB2075">
        <v>0</v>
      </c>
      <c r="AC2075">
        <v>0</v>
      </c>
      <c r="AD2075">
        <v>0</v>
      </c>
      <c r="AE2075" t="s">
        <v>687</v>
      </c>
      <c r="AF2075" t="s">
        <v>170</v>
      </c>
      <c r="AG2075" t="s">
        <v>125</v>
      </c>
      <c r="AH2075" t="s">
        <v>126</v>
      </c>
      <c r="AI2075" t="s">
        <v>186</v>
      </c>
      <c r="AJ2075" t="s">
        <v>128</v>
      </c>
      <c r="AK2075" t="s">
        <v>128</v>
      </c>
    </row>
    <row r="2076" spans="1:37" x14ac:dyDescent="0.25">
      <c r="A2076">
        <v>2024</v>
      </c>
      <c r="B2076">
        <v>4</v>
      </c>
      <c r="C2076" t="s">
        <v>5706</v>
      </c>
      <c r="D2076" t="s">
        <v>110</v>
      </c>
      <c r="E2076">
        <v>11120.99</v>
      </c>
      <c r="F2076" t="s">
        <v>714</v>
      </c>
      <c r="G2076" t="s">
        <v>715</v>
      </c>
      <c r="H2076">
        <v>31</v>
      </c>
      <c r="I2076" t="s">
        <v>113</v>
      </c>
      <c r="J2076">
        <v>0</v>
      </c>
      <c r="K2076" t="s">
        <v>114</v>
      </c>
      <c r="L2076" t="s">
        <v>115</v>
      </c>
      <c r="M2076" t="s">
        <v>116</v>
      </c>
      <c r="N2076" t="s">
        <v>117</v>
      </c>
      <c r="O2076" t="s">
        <v>118</v>
      </c>
      <c r="P2076" s="27" t="s">
        <v>716</v>
      </c>
      <c r="Q2076" t="s">
        <v>120</v>
      </c>
      <c r="R2076">
        <v>114</v>
      </c>
      <c r="S2076">
        <v>123</v>
      </c>
      <c r="T2076">
        <v>0</v>
      </c>
      <c r="U2076" t="s">
        <v>146</v>
      </c>
      <c r="V2076">
        <v>1</v>
      </c>
      <c r="W2076" t="s">
        <v>717</v>
      </c>
      <c r="X2076" s="13">
        <v>45670</v>
      </c>
      <c r="Y2076" s="13">
        <v>45681</v>
      </c>
      <c r="Z2076">
        <v>11120.99</v>
      </c>
      <c r="AA2076">
        <v>11120.99</v>
      </c>
      <c r="AB2076">
        <v>0</v>
      </c>
      <c r="AC2076">
        <v>0</v>
      </c>
      <c r="AD2076">
        <v>0</v>
      </c>
      <c r="AE2076" t="s">
        <v>718</v>
      </c>
      <c r="AF2076" t="s">
        <v>170</v>
      </c>
      <c r="AG2076" t="s">
        <v>125</v>
      </c>
      <c r="AH2076" t="s">
        <v>126</v>
      </c>
      <c r="AI2076" t="s">
        <v>186</v>
      </c>
      <c r="AJ2076" t="s">
        <v>128</v>
      </c>
      <c r="AK2076" t="s">
        <v>128</v>
      </c>
    </row>
    <row r="2077" spans="1:37" x14ac:dyDescent="0.25">
      <c r="A2077">
        <v>2024</v>
      </c>
      <c r="B2077">
        <v>4</v>
      </c>
      <c r="C2077" t="s">
        <v>4742</v>
      </c>
      <c r="D2077" t="s">
        <v>110</v>
      </c>
      <c r="E2077">
        <v>77369.77</v>
      </c>
      <c r="F2077" t="s">
        <v>690</v>
      </c>
      <c r="G2077" t="s">
        <v>691</v>
      </c>
      <c r="H2077">
        <v>31</v>
      </c>
      <c r="I2077" t="s">
        <v>113</v>
      </c>
      <c r="J2077">
        <v>0</v>
      </c>
      <c r="K2077" t="s">
        <v>114</v>
      </c>
      <c r="L2077" t="s">
        <v>115</v>
      </c>
      <c r="M2077" t="s">
        <v>116</v>
      </c>
      <c r="N2077" t="s">
        <v>117</v>
      </c>
      <c r="O2077" t="s">
        <v>118</v>
      </c>
      <c r="P2077" s="27" t="s">
        <v>692</v>
      </c>
      <c r="Q2077" t="s">
        <v>120</v>
      </c>
      <c r="R2077">
        <v>158</v>
      </c>
      <c r="S2077">
        <v>157</v>
      </c>
      <c r="T2077">
        <v>0</v>
      </c>
      <c r="U2077" t="s">
        <v>146</v>
      </c>
      <c r="V2077">
        <v>1</v>
      </c>
      <c r="W2077" t="s">
        <v>693</v>
      </c>
      <c r="X2077" s="13">
        <v>45670</v>
      </c>
      <c r="Y2077" s="13">
        <v>45681</v>
      </c>
      <c r="Z2077">
        <v>77369.77</v>
      </c>
      <c r="AA2077">
        <v>77369.77</v>
      </c>
      <c r="AB2077">
        <v>0</v>
      </c>
      <c r="AC2077">
        <v>0</v>
      </c>
      <c r="AD2077">
        <v>0</v>
      </c>
      <c r="AE2077" t="s">
        <v>694</v>
      </c>
      <c r="AF2077" t="s">
        <v>170</v>
      </c>
      <c r="AG2077" t="s">
        <v>125</v>
      </c>
      <c r="AH2077" t="s">
        <v>126</v>
      </c>
      <c r="AI2077" t="s">
        <v>186</v>
      </c>
      <c r="AJ2077" t="s">
        <v>128</v>
      </c>
      <c r="AK2077" t="s">
        <v>128</v>
      </c>
    </row>
    <row r="2078" spans="1:37" x14ac:dyDescent="0.25">
      <c r="A2078">
        <v>2024</v>
      </c>
      <c r="B2078">
        <v>4</v>
      </c>
      <c r="C2078" t="s">
        <v>2960</v>
      </c>
      <c r="D2078" t="s">
        <v>110</v>
      </c>
      <c r="E2078">
        <v>15858.48</v>
      </c>
      <c r="F2078" t="s">
        <v>677</v>
      </c>
      <c r="G2078" t="s">
        <v>678</v>
      </c>
      <c r="H2078">
        <v>31</v>
      </c>
      <c r="I2078" t="s">
        <v>113</v>
      </c>
      <c r="J2078">
        <v>0</v>
      </c>
      <c r="K2078" t="s">
        <v>114</v>
      </c>
      <c r="L2078" t="s">
        <v>115</v>
      </c>
      <c r="M2078" t="s">
        <v>116</v>
      </c>
      <c r="N2078" t="s">
        <v>117</v>
      </c>
      <c r="O2078" t="s">
        <v>118</v>
      </c>
      <c r="P2078" s="27" t="s">
        <v>679</v>
      </c>
      <c r="Q2078" t="s">
        <v>120</v>
      </c>
      <c r="R2078">
        <v>78</v>
      </c>
      <c r="S2078">
        <v>69</v>
      </c>
      <c r="T2078">
        <v>0</v>
      </c>
      <c r="U2078" t="s">
        <v>146</v>
      </c>
      <c r="V2078">
        <v>1</v>
      </c>
      <c r="W2078" t="s">
        <v>680</v>
      </c>
      <c r="X2078" s="13">
        <v>45670</v>
      </c>
      <c r="Y2078" s="13">
        <v>45681</v>
      </c>
      <c r="Z2078">
        <v>15858.48</v>
      </c>
      <c r="AA2078">
        <v>15858.48</v>
      </c>
      <c r="AB2078">
        <v>0</v>
      </c>
      <c r="AC2078">
        <v>0</v>
      </c>
      <c r="AD2078">
        <v>0</v>
      </c>
      <c r="AE2078" t="s">
        <v>681</v>
      </c>
      <c r="AF2078" t="s">
        <v>170</v>
      </c>
      <c r="AG2078" t="s">
        <v>125</v>
      </c>
      <c r="AH2078" t="s">
        <v>126</v>
      </c>
      <c r="AI2078" t="s">
        <v>186</v>
      </c>
      <c r="AJ2078" t="s">
        <v>128</v>
      </c>
      <c r="AK2078" t="s">
        <v>128</v>
      </c>
    </row>
    <row r="2079" spans="1:37" x14ac:dyDescent="0.25">
      <c r="A2079">
        <v>2024</v>
      </c>
      <c r="B2079">
        <v>4</v>
      </c>
      <c r="C2079" t="s">
        <v>4743</v>
      </c>
      <c r="D2079" t="s">
        <v>110</v>
      </c>
      <c r="E2079">
        <v>22721.37</v>
      </c>
      <c r="F2079" t="s">
        <v>702</v>
      </c>
      <c r="G2079" t="s">
        <v>703</v>
      </c>
      <c r="H2079">
        <v>31</v>
      </c>
      <c r="I2079" t="s">
        <v>113</v>
      </c>
      <c r="J2079">
        <v>0</v>
      </c>
      <c r="K2079" t="s">
        <v>114</v>
      </c>
      <c r="L2079" t="s">
        <v>115</v>
      </c>
      <c r="M2079" t="s">
        <v>116</v>
      </c>
      <c r="N2079" t="s">
        <v>117</v>
      </c>
      <c r="O2079" t="s">
        <v>118</v>
      </c>
      <c r="P2079" s="27" t="s">
        <v>704</v>
      </c>
      <c r="Q2079" t="s">
        <v>120</v>
      </c>
      <c r="R2079">
        <v>42</v>
      </c>
      <c r="S2079">
        <v>36</v>
      </c>
      <c r="T2079">
        <v>0</v>
      </c>
      <c r="U2079" t="s">
        <v>146</v>
      </c>
      <c r="V2079">
        <v>1</v>
      </c>
      <c r="W2079" t="s">
        <v>705</v>
      </c>
      <c r="X2079" s="13">
        <v>45670</v>
      </c>
      <c r="Y2079" s="13">
        <v>45681</v>
      </c>
      <c r="Z2079">
        <v>22721.37</v>
      </c>
      <c r="AA2079">
        <v>22721.37</v>
      </c>
      <c r="AB2079">
        <v>0</v>
      </c>
      <c r="AC2079">
        <v>0</v>
      </c>
      <c r="AD2079">
        <v>0</v>
      </c>
      <c r="AE2079" t="s">
        <v>706</v>
      </c>
      <c r="AF2079" t="s">
        <v>170</v>
      </c>
      <c r="AG2079" t="s">
        <v>125</v>
      </c>
      <c r="AH2079" t="s">
        <v>126</v>
      </c>
      <c r="AI2079" t="s">
        <v>186</v>
      </c>
      <c r="AJ2079" t="s">
        <v>128</v>
      </c>
      <c r="AK2079" t="s">
        <v>128</v>
      </c>
    </row>
    <row r="2080" spans="1:37" x14ac:dyDescent="0.25">
      <c r="A2080">
        <v>2024</v>
      </c>
      <c r="B2080">
        <v>4</v>
      </c>
      <c r="C2080" t="s">
        <v>3909</v>
      </c>
      <c r="D2080" t="s">
        <v>110</v>
      </c>
      <c r="E2080">
        <v>44415.54</v>
      </c>
      <c r="F2080" t="s">
        <v>696</v>
      </c>
      <c r="G2080" t="s">
        <v>697</v>
      </c>
      <c r="H2080">
        <v>31</v>
      </c>
      <c r="I2080" t="s">
        <v>113</v>
      </c>
      <c r="J2080">
        <v>0</v>
      </c>
      <c r="K2080" t="s">
        <v>114</v>
      </c>
      <c r="L2080" t="s">
        <v>115</v>
      </c>
      <c r="M2080" t="s">
        <v>116</v>
      </c>
      <c r="N2080" t="s">
        <v>117</v>
      </c>
      <c r="O2080" t="s">
        <v>118</v>
      </c>
      <c r="P2080" s="27" t="s">
        <v>698</v>
      </c>
      <c r="Q2080" t="s">
        <v>120</v>
      </c>
      <c r="R2080">
        <v>148</v>
      </c>
      <c r="S2080">
        <v>133</v>
      </c>
      <c r="T2080">
        <v>0</v>
      </c>
      <c r="U2080" t="s">
        <v>146</v>
      </c>
      <c r="V2080">
        <v>1</v>
      </c>
      <c r="W2080" t="s">
        <v>699</v>
      </c>
      <c r="X2080" s="13">
        <v>45670</v>
      </c>
      <c r="Y2080" s="13">
        <v>45681</v>
      </c>
      <c r="Z2080">
        <v>44415.54</v>
      </c>
      <c r="AA2080">
        <v>44415.54</v>
      </c>
      <c r="AB2080">
        <v>0</v>
      </c>
      <c r="AC2080">
        <v>0</v>
      </c>
      <c r="AD2080">
        <v>0</v>
      </c>
      <c r="AE2080" t="s">
        <v>700</v>
      </c>
      <c r="AF2080" t="s">
        <v>170</v>
      </c>
      <c r="AG2080" t="s">
        <v>125</v>
      </c>
      <c r="AH2080" t="s">
        <v>126</v>
      </c>
      <c r="AI2080" t="s">
        <v>186</v>
      </c>
      <c r="AJ2080" t="s">
        <v>128</v>
      </c>
      <c r="AK2080" t="s">
        <v>128</v>
      </c>
    </row>
    <row r="2081" spans="1:37" x14ac:dyDescent="0.25">
      <c r="A2081">
        <v>2024</v>
      </c>
      <c r="B2081">
        <v>4</v>
      </c>
      <c r="C2081" t="s">
        <v>4744</v>
      </c>
      <c r="D2081" t="s">
        <v>110</v>
      </c>
      <c r="E2081">
        <v>112840.43</v>
      </c>
      <c r="F2081" t="s">
        <v>683</v>
      </c>
      <c r="G2081" t="s">
        <v>684</v>
      </c>
      <c r="H2081">
        <v>31</v>
      </c>
      <c r="I2081" t="s">
        <v>113</v>
      </c>
      <c r="J2081">
        <v>0</v>
      </c>
      <c r="K2081" t="s">
        <v>114</v>
      </c>
      <c r="L2081" t="s">
        <v>115</v>
      </c>
      <c r="M2081" t="s">
        <v>116</v>
      </c>
      <c r="N2081" t="s">
        <v>117</v>
      </c>
      <c r="O2081" t="s">
        <v>118</v>
      </c>
      <c r="P2081" s="27" t="s">
        <v>685</v>
      </c>
      <c r="Q2081" t="s">
        <v>120</v>
      </c>
      <c r="R2081">
        <v>28</v>
      </c>
      <c r="S2081">
        <v>23</v>
      </c>
      <c r="T2081">
        <v>0</v>
      </c>
      <c r="U2081" t="s">
        <v>146</v>
      </c>
      <c r="V2081">
        <v>1</v>
      </c>
      <c r="W2081" t="s">
        <v>686</v>
      </c>
      <c r="X2081" s="13">
        <v>45670</v>
      </c>
      <c r="Y2081" s="13">
        <v>45681</v>
      </c>
      <c r="Z2081">
        <v>112840.43</v>
      </c>
      <c r="AA2081">
        <v>112840.43</v>
      </c>
      <c r="AB2081">
        <v>0</v>
      </c>
      <c r="AC2081">
        <v>0</v>
      </c>
      <c r="AD2081">
        <v>0</v>
      </c>
      <c r="AE2081" t="s">
        <v>687</v>
      </c>
      <c r="AF2081" t="s">
        <v>170</v>
      </c>
      <c r="AG2081" t="s">
        <v>125</v>
      </c>
      <c r="AH2081" t="s">
        <v>126</v>
      </c>
      <c r="AI2081" t="s">
        <v>186</v>
      </c>
      <c r="AJ2081" t="s">
        <v>128</v>
      </c>
      <c r="AK2081" t="s">
        <v>128</v>
      </c>
    </row>
    <row r="2082" spans="1:37" x14ac:dyDescent="0.25">
      <c r="A2082">
        <v>2024</v>
      </c>
      <c r="B2082">
        <v>4</v>
      </c>
      <c r="C2082" t="s">
        <v>6641</v>
      </c>
      <c r="D2082" t="s">
        <v>110</v>
      </c>
      <c r="E2082">
        <v>44415.54</v>
      </c>
      <c r="F2082" t="s">
        <v>696</v>
      </c>
      <c r="G2082" t="s">
        <v>697</v>
      </c>
      <c r="H2082">
        <v>31</v>
      </c>
      <c r="I2082" t="s">
        <v>113</v>
      </c>
      <c r="J2082">
        <v>0</v>
      </c>
      <c r="K2082" t="s">
        <v>114</v>
      </c>
      <c r="L2082" t="s">
        <v>115</v>
      </c>
      <c r="M2082" t="s">
        <v>116</v>
      </c>
      <c r="N2082" t="s">
        <v>117</v>
      </c>
      <c r="O2082" t="s">
        <v>118</v>
      </c>
      <c r="P2082" s="27" t="s">
        <v>698</v>
      </c>
      <c r="Q2082" t="s">
        <v>120</v>
      </c>
      <c r="R2082">
        <v>148</v>
      </c>
      <c r="S2082">
        <v>133</v>
      </c>
      <c r="T2082">
        <v>0</v>
      </c>
      <c r="U2082" t="s">
        <v>146</v>
      </c>
      <c r="V2082">
        <v>1</v>
      </c>
      <c r="W2082" t="s">
        <v>699</v>
      </c>
      <c r="X2082" s="13">
        <v>45670</v>
      </c>
      <c r="Y2082" s="13">
        <v>45681</v>
      </c>
      <c r="Z2082">
        <v>44415.54</v>
      </c>
      <c r="AA2082">
        <v>44415.54</v>
      </c>
      <c r="AB2082">
        <v>0</v>
      </c>
      <c r="AC2082">
        <v>0</v>
      </c>
      <c r="AD2082">
        <v>0</v>
      </c>
      <c r="AE2082" t="s">
        <v>700</v>
      </c>
      <c r="AF2082" t="s">
        <v>170</v>
      </c>
      <c r="AG2082" t="s">
        <v>125</v>
      </c>
      <c r="AH2082" t="s">
        <v>126</v>
      </c>
      <c r="AI2082" t="s">
        <v>186</v>
      </c>
      <c r="AJ2082" t="s">
        <v>128</v>
      </c>
      <c r="AK2082" t="s">
        <v>128</v>
      </c>
    </row>
    <row r="2083" spans="1:37" x14ac:dyDescent="0.25">
      <c r="A2083">
        <v>2024</v>
      </c>
      <c r="B2083">
        <v>4</v>
      </c>
      <c r="C2083" t="s">
        <v>4745</v>
      </c>
      <c r="D2083" t="s">
        <v>110</v>
      </c>
      <c r="E2083">
        <v>112840.43</v>
      </c>
      <c r="F2083" t="s">
        <v>683</v>
      </c>
      <c r="G2083" t="s">
        <v>684</v>
      </c>
      <c r="H2083">
        <v>31</v>
      </c>
      <c r="I2083" t="s">
        <v>113</v>
      </c>
      <c r="J2083">
        <v>0</v>
      </c>
      <c r="K2083" t="s">
        <v>114</v>
      </c>
      <c r="L2083" t="s">
        <v>115</v>
      </c>
      <c r="M2083" t="s">
        <v>116</v>
      </c>
      <c r="N2083" t="s">
        <v>117</v>
      </c>
      <c r="O2083" t="s">
        <v>118</v>
      </c>
      <c r="P2083" s="27" t="s">
        <v>685</v>
      </c>
      <c r="Q2083" t="s">
        <v>120</v>
      </c>
      <c r="R2083">
        <v>28</v>
      </c>
      <c r="S2083">
        <v>23</v>
      </c>
      <c r="T2083">
        <v>0</v>
      </c>
      <c r="U2083" t="s">
        <v>146</v>
      </c>
      <c r="V2083">
        <v>1</v>
      </c>
      <c r="W2083" t="s">
        <v>686</v>
      </c>
      <c r="X2083" s="13">
        <v>45670</v>
      </c>
      <c r="Y2083" s="13">
        <v>45681</v>
      </c>
      <c r="Z2083">
        <v>112840.43</v>
      </c>
      <c r="AA2083">
        <v>112840.43</v>
      </c>
      <c r="AB2083">
        <v>0</v>
      </c>
      <c r="AC2083">
        <v>0</v>
      </c>
      <c r="AD2083">
        <v>0</v>
      </c>
      <c r="AE2083" t="s">
        <v>687</v>
      </c>
      <c r="AF2083" t="s">
        <v>170</v>
      </c>
      <c r="AG2083" t="s">
        <v>125</v>
      </c>
      <c r="AH2083" t="s">
        <v>126</v>
      </c>
      <c r="AI2083" t="s">
        <v>186</v>
      </c>
      <c r="AJ2083" t="s">
        <v>128</v>
      </c>
      <c r="AK2083" t="s">
        <v>128</v>
      </c>
    </row>
    <row r="2084" spans="1:37" x14ac:dyDescent="0.25">
      <c r="A2084">
        <v>2024</v>
      </c>
      <c r="B2084">
        <v>4</v>
      </c>
      <c r="C2084" t="s">
        <v>3910</v>
      </c>
      <c r="D2084" t="s">
        <v>110</v>
      </c>
      <c r="E2084">
        <v>11120.99</v>
      </c>
      <c r="F2084" t="s">
        <v>714</v>
      </c>
      <c r="G2084" t="s">
        <v>715</v>
      </c>
      <c r="H2084">
        <v>31</v>
      </c>
      <c r="I2084" t="s">
        <v>113</v>
      </c>
      <c r="J2084">
        <v>0</v>
      </c>
      <c r="K2084" t="s">
        <v>114</v>
      </c>
      <c r="L2084" t="s">
        <v>115</v>
      </c>
      <c r="M2084" t="s">
        <v>116</v>
      </c>
      <c r="N2084" t="s">
        <v>117</v>
      </c>
      <c r="O2084" t="s">
        <v>118</v>
      </c>
      <c r="P2084" s="27" t="s">
        <v>716</v>
      </c>
      <c r="Q2084" t="s">
        <v>120</v>
      </c>
      <c r="R2084">
        <v>114</v>
      </c>
      <c r="S2084">
        <v>123</v>
      </c>
      <c r="T2084">
        <v>0</v>
      </c>
      <c r="U2084" t="s">
        <v>146</v>
      </c>
      <c r="V2084">
        <v>1</v>
      </c>
      <c r="W2084" t="s">
        <v>717</v>
      </c>
      <c r="X2084" s="13">
        <v>45670</v>
      </c>
      <c r="Y2084" s="13">
        <v>45681</v>
      </c>
      <c r="Z2084">
        <v>11120.99</v>
      </c>
      <c r="AA2084">
        <v>11120.99</v>
      </c>
      <c r="AB2084">
        <v>0</v>
      </c>
      <c r="AC2084">
        <v>0</v>
      </c>
      <c r="AD2084">
        <v>0</v>
      </c>
      <c r="AE2084" t="s">
        <v>718</v>
      </c>
      <c r="AF2084" t="s">
        <v>170</v>
      </c>
      <c r="AG2084" t="s">
        <v>125</v>
      </c>
      <c r="AH2084" t="s">
        <v>126</v>
      </c>
      <c r="AI2084" t="s">
        <v>186</v>
      </c>
      <c r="AJ2084" t="s">
        <v>128</v>
      </c>
      <c r="AK2084" t="s">
        <v>128</v>
      </c>
    </row>
    <row r="2085" spans="1:37" x14ac:dyDescent="0.25">
      <c r="A2085">
        <v>2024</v>
      </c>
      <c r="B2085">
        <v>4</v>
      </c>
      <c r="C2085" t="s">
        <v>3911</v>
      </c>
      <c r="D2085" t="s">
        <v>110</v>
      </c>
      <c r="E2085">
        <v>77369.77</v>
      </c>
      <c r="F2085" t="s">
        <v>690</v>
      </c>
      <c r="G2085" t="s">
        <v>691</v>
      </c>
      <c r="H2085">
        <v>31</v>
      </c>
      <c r="I2085" t="s">
        <v>113</v>
      </c>
      <c r="J2085">
        <v>0</v>
      </c>
      <c r="K2085" t="s">
        <v>114</v>
      </c>
      <c r="L2085" t="s">
        <v>115</v>
      </c>
      <c r="M2085" t="s">
        <v>116</v>
      </c>
      <c r="N2085" t="s">
        <v>117</v>
      </c>
      <c r="O2085" t="s">
        <v>118</v>
      </c>
      <c r="P2085" s="27" t="s">
        <v>692</v>
      </c>
      <c r="Q2085" t="s">
        <v>120</v>
      </c>
      <c r="R2085">
        <v>158</v>
      </c>
      <c r="S2085">
        <v>157</v>
      </c>
      <c r="T2085">
        <v>0</v>
      </c>
      <c r="U2085" t="s">
        <v>146</v>
      </c>
      <c r="V2085">
        <v>1</v>
      </c>
      <c r="W2085" t="s">
        <v>693</v>
      </c>
      <c r="X2085" s="13">
        <v>45670</v>
      </c>
      <c r="Y2085" s="13">
        <v>45681</v>
      </c>
      <c r="Z2085">
        <v>77369.77</v>
      </c>
      <c r="AA2085">
        <v>77369.77</v>
      </c>
      <c r="AB2085">
        <v>0</v>
      </c>
      <c r="AC2085">
        <v>0</v>
      </c>
      <c r="AD2085">
        <v>0</v>
      </c>
      <c r="AE2085" t="s">
        <v>694</v>
      </c>
      <c r="AF2085" t="s">
        <v>170</v>
      </c>
      <c r="AG2085" t="s">
        <v>125</v>
      </c>
      <c r="AH2085" t="s">
        <v>126</v>
      </c>
      <c r="AI2085" t="s">
        <v>186</v>
      </c>
      <c r="AJ2085" t="s">
        <v>128</v>
      </c>
      <c r="AK2085" t="s">
        <v>128</v>
      </c>
    </row>
    <row r="2086" spans="1:37" x14ac:dyDescent="0.25">
      <c r="A2086">
        <v>2024</v>
      </c>
      <c r="B2086">
        <v>4</v>
      </c>
      <c r="C2086" t="s">
        <v>2087</v>
      </c>
      <c r="D2086" t="s">
        <v>110</v>
      </c>
      <c r="E2086">
        <v>15858.48</v>
      </c>
      <c r="F2086" t="s">
        <v>677</v>
      </c>
      <c r="G2086" t="s">
        <v>678</v>
      </c>
      <c r="H2086">
        <v>31</v>
      </c>
      <c r="I2086" t="s">
        <v>113</v>
      </c>
      <c r="J2086">
        <v>0</v>
      </c>
      <c r="K2086" t="s">
        <v>114</v>
      </c>
      <c r="L2086" t="s">
        <v>115</v>
      </c>
      <c r="M2086" t="s">
        <v>116</v>
      </c>
      <c r="N2086" t="s">
        <v>117</v>
      </c>
      <c r="O2086" t="s">
        <v>118</v>
      </c>
      <c r="P2086" s="27" t="s">
        <v>679</v>
      </c>
      <c r="Q2086" t="s">
        <v>120</v>
      </c>
      <c r="R2086">
        <v>78</v>
      </c>
      <c r="S2086">
        <v>69</v>
      </c>
      <c r="T2086">
        <v>0</v>
      </c>
      <c r="U2086" t="s">
        <v>146</v>
      </c>
      <c r="V2086">
        <v>1</v>
      </c>
      <c r="W2086" t="s">
        <v>680</v>
      </c>
      <c r="X2086" s="13">
        <v>45670</v>
      </c>
      <c r="Y2086" s="13">
        <v>45681</v>
      </c>
      <c r="Z2086">
        <v>15858.48</v>
      </c>
      <c r="AA2086">
        <v>15858.48</v>
      </c>
      <c r="AB2086">
        <v>0</v>
      </c>
      <c r="AC2086">
        <v>0</v>
      </c>
      <c r="AD2086">
        <v>0</v>
      </c>
      <c r="AE2086" t="s">
        <v>681</v>
      </c>
      <c r="AF2086" t="s">
        <v>170</v>
      </c>
      <c r="AG2086" t="s">
        <v>125</v>
      </c>
      <c r="AH2086" t="s">
        <v>126</v>
      </c>
      <c r="AI2086" t="s">
        <v>186</v>
      </c>
      <c r="AJ2086" t="s">
        <v>128</v>
      </c>
      <c r="AK2086" t="s">
        <v>128</v>
      </c>
    </row>
    <row r="2087" spans="1:37" x14ac:dyDescent="0.25">
      <c r="A2087">
        <v>2024</v>
      </c>
      <c r="B2087">
        <v>4</v>
      </c>
      <c r="C2087" t="s">
        <v>2088</v>
      </c>
      <c r="D2087" t="s">
        <v>110</v>
      </c>
      <c r="E2087">
        <v>22721.37</v>
      </c>
      <c r="F2087" t="s">
        <v>702</v>
      </c>
      <c r="G2087" t="s">
        <v>703</v>
      </c>
      <c r="H2087">
        <v>31</v>
      </c>
      <c r="I2087" t="s">
        <v>113</v>
      </c>
      <c r="J2087">
        <v>0</v>
      </c>
      <c r="K2087" t="s">
        <v>114</v>
      </c>
      <c r="L2087" t="s">
        <v>115</v>
      </c>
      <c r="M2087" t="s">
        <v>116</v>
      </c>
      <c r="N2087" t="s">
        <v>117</v>
      </c>
      <c r="O2087" t="s">
        <v>118</v>
      </c>
      <c r="P2087" s="27" t="s">
        <v>704</v>
      </c>
      <c r="Q2087" t="s">
        <v>120</v>
      </c>
      <c r="R2087">
        <v>42</v>
      </c>
      <c r="S2087">
        <v>36</v>
      </c>
      <c r="T2087">
        <v>0</v>
      </c>
      <c r="U2087" t="s">
        <v>146</v>
      </c>
      <c r="V2087">
        <v>1</v>
      </c>
      <c r="W2087" t="s">
        <v>705</v>
      </c>
      <c r="X2087" s="13">
        <v>45670</v>
      </c>
      <c r="Y2087" s="13">
        <v>45681</v>
      </c>
      <c r="Z2087">
        <v>22721.37</v>
      </c>
      <c r="AA2087">
        <v>22721.37</v>
      </c>
      <c r="AB2087">
        <v>0</v>
      </c>
      <c r="AC2087">
        <v>0</v>
      </c>
      <c r="AD2087">
        <v>0</v>
      </c>
      <c r="AE2087" t="s">
        <v>706</v>
      </c>
      <c r="AF2087" t="s">
        <v>170</v>
      </c>
      <c r="AG2087" t="s">
        <v>125</v>
      </c>
      <c r="AH2087" t="s">
        <v>126</v>
      </c>
      <c r="AI2087" t="s">
        <v>186</v>
      </c>
      <c r="AJ2087" t="s">
        <v>128</v>
      </c>
      <c r="AK2087" t="s">
        <v>128</v>
      </c>
    </row>
    <row r="2088" spans="1:37" x14ac:dyDescent="0.25">
      <c r="A2088">
        <v>2024</v>
      </c>
      <c r="B2088">
        <v>4</v>
      </c>
      <c r="C2088" t="s">
        <v>1071</v>
      </c>
      <c r="D2088" t="s">
        <v>110</v>
      </c>
      <c r="E2088">
        <v>44415.54</v>
      </c>
      <c r="F2088" t="s">
        <v>696</v>
      </c>
      <c r="G2088" t="s">
        <v>697</v>
      </c>
      <c r="H2088">
        <v>31</v>
      </c>
      <c r="I2088" t="s">
        <v>113</v>
      </c>
      <c r="J2088">
        <v>0</v>
      </c>
      <c r="K2088" t="s">
        <v>114</v>
      </c>
      <c r="L2088" t="s">
        <v>115</v>
      </c>
      <c r="M2088" t="s">
        <v>116</v>
      </c>
      <c r="N2088" t="s">
        <v>117</v>
      </c>
      <c r="O2088" t="s">
        <v>118</v>
      </c>
      <c r="P2088" s="27" t="s">
        <v>698</v>
      </c>
      <c r="Q2088" t="s">
        <v>120</v>
      </c>
      <c r="R2088">
        <v>148</v>
      </c>
      <c r="S2088">
        <v>133</v>
      </c>
      <c r="T2088">
        <v>0</v>
      </c>
      <c r="U2088" t="s">
        <v>146</v>
      </c>
      <c r="V2088">
        <v>1</v>
      </c>
      <c r="W2088" t="s">
        <v>699</v>
      </c>
      <c r="X2088" s="13">
        <v>45670</v>
      </c>
      <c r="Y2088" s="13">
        <v>45681</v>
      </c>
      <c r="Z2088">
        <v>44415.54</v>
      </c>
      <c r="AA2088">
        <v>44415.54</v>
      </c>
      <c r="AB2088">
        <v>0</v>
      </c>
      <c r="AC2088">
        <v>0</v>
      </c>
      <c r="AD2088">
        <v>0</v>
      </c>
      <c r="AE2088" t="s">
        <v>700</v>
      </c>
      <c r="AF2088" t="s">
        <v>170</v>
      </c>
      <c r="AG2088" t="s">
        <v>125</v>
      </c>
      <c r="AH2088" t="s">
        <v>126</v>
      </c>
      <c r="AI2088" t="s">
        <v>186</v>
      </c>
      <c r="AJ2088" t="s">
        <v>128</v>
      </c>
      <c r="AK2088" t="s">
        <v>128</v>
      </c>
    </row>
    <row r="2089" spans="1:37" x14ac:dyDescent="0.25">
      <c r="A2089">
        <v>2024</v>
      </c>
      <c r="B2089">
        <v>4</v>
      </c>
      <c r="C2089" t="s">
        <v>2961</v>
      </c>
      <c r="D2089" t="s">
        <v>110</v>
      </c>
      <c r="E2089">
        <v>112840.43</v>
      </c>
      <c r="F2089" t="s">
        <v>683</v>
      </c>
      <c r="G2089" t="s">
        <v>684</v>
      </c>
      <c r="H2089">
        <v>31</v>
      </c>
      <c r="I2089" t="s">
        <v>113</v>
      </c>
      <c r="J2089">
        <v>0</v>
      </c>
      <c r="K2089" t="s">
        <v>114</v>
      </c>
      <c r="L2089" t="s">
        <v>115</v>
      </c>
      <c r="M2089" t="s">
        <v>116</v>
      </c>
      <c r="N2089" t="s">
        <v>117</v>
      </c>
      <c r="O2089" t="s">
        <v>118</v>
      </c>
      <c r="P2089" s="27" t="s">
        <v>685</v>
      </c>
      <c r="Q2089" t="s">
        <v>120</v>
      </c>
      <c r="R2089">
        <v>28</v>
      </c>
      <c r="S2089">
        <v>23</v>
      </c>
      <c r="T2089">
        <v>0</v>
      </c>
      <c r="U2089" t="s">
        <v>146</v>
      </c>
      <c r="V2089">
        <v>1</v>
      </c>
      <c r="W2089" t="s">
        <v>686</v>
      </c>
      <c r="X2089" s="13">
        <v>45670</v>
      </c>
      <c r="Y2089" s="13">
        <v>45681</v>
      </c>
      <c r="Z2089">
        <v>112840.43</v>
      </c>
      <c r="AA2089">
        <v>112840.43</v>
      </c>
      <c r="AB2089">
        <v>0</v>
      </c>
      <c r="AC2089">
        <v>0</v>
      </c>
      <c r="AD2089">
        <v>0</v>
      </c>
      <c r="AE2089" t="s">
        <v>687</v>
      </c>
      <c r="AF2089" t="s">
        <v>170</v>
      </c>
      <c r="AG2089" t="s">
        <v>125</v>
      </c>
      <c r="AH2089" t="s">
        <v>126</v>
      </c>
      <c r="AI2089" t="s">
        <v>186</v>
      </c>
      <c r="AJ2089" t="s">
        <v>128</v>
      </c>
      <c r="AK2089" t="s">
        <v>128</v>
      </c>
    </row>
    <row r="2090" spans="1:37" x14ac:dyDescent="0.25">
      <c r="A2090">
        <v>2024</v>
      </c>
      <c r="B2090">
        <v>4</v>
      </c>
      <c r="C2090" t="s">
        <v>4746</v>
      </c>
      <c r="D2090" t="s">
        <v>110</v>
      </c>
      <c r="E2090">
        <v>11120.99</v>
      </c>
      <c r="F2090" t="s">
        <v>714</v>
      </c>
      <c r="G2090" t="s">
        <v>715</v>
      </c>
      <c r="H2090">
        <v>31</v>
      </c>
      <c r="I2090" t="s">
        <v>113</v>
      </c>
      <c r="J2090">
        <v>0</v>
      </c>
      <c r="K2090" t="s">
        <v>114</v>
      </c>
      <c r="L2090" t="s">
        <v>115</v>
      </c>
      <c r="M2090" t="s">
        <v>116</v>
      </c>
      <c r="N2090" t="s">
        <v>117</v>
      </c>
      <c r="O2090" t="s">
        <v>118</v>
      </c>
      <c r="P2090" s="27" t="s">
        <v>716</v>
      </c>
      <c r="Q2090" t="s">
        <v>120</v>
      </c>
      <c r="R2090">
        <v>114</v>
      </c>
      <c r="S2090">
        <v>123</v>
      </c>
      <c r="T2090">
        <v>0</v>
      </c>
      <c r="U2090" t="s">
        <v>146</v>
      </c>
      <c r="V2090">
        <v>1</v>
      </c>
      <c r="W2090" t="s">
        <v>717</v>
      </c>
      <c r="X2090" s="13">
        <v>45670</v>
      </c>
      <c r="Y2090" s="13">
        <v>45681</v>
      </c>
      <c r="Z2090">
        <v>11120.99</v>
      </c>
      <c r="AA2090">
        <v>11120.99</v>
      </c>
      <c r="AB2090">
        <v>0</v>
      </c>
      <c r="AC2090">
        <v>0</v>
      </c>
      <c r="AD2090">
        <v>0</v>
      </c>
      <c r="AE2090" t="s">
        <v>718</v>
      </c>
      <c r="AF2090" t="s">
        <v>170</v>
      </c>
      <c r="AG2090" t="s">
        <v>125</v>
      </c>
      <c r="AH2090" t="s">
        <v>126</v>
      </c>
      <c r="AI2090" t="s">
        <v>186</v>
      </c>
      <c r="AJ2090" t="s">
        <v>128</v>
      </c>
      <c r="AK2090" t="s">
        <v>128</v>
      </c>
    </row>
    <row r="2091" spans="1:37" x14ac:dyDescent="0.25">
      <c r="A2091">
        <v>2024</v>
      </c>
      <c r="B2091">
        <v>4</v>
      </c>
      <c r="C2091" t="s">
        <v>5707</v>
      </c>
      <c r="D2091" t="s">
        <v>110</v>
      </c>
      <c r="E2091">
        <v>77369.77</v>
      </c>
      <c r="F2091" t="s">
        <v>690</v>
      </c>
      <c r="G2091" t="s">
        <v>691</v>
      </c>
      <c r="H2091">
        <v>31</v>
      </c>
      <c r="I2091" t="s">
        <v>113</v>
      </c>
      <c r="J2091">
        <v>0</v>
      </c>
      <c r="K2091" t="s">
        <v>114</v>
      </c>
      <c r="L2091" t="s">
        <v>115</v>
      </c>
      <c r="M2091" t="s">
        <v>116</v>
      </c>
      <c r="N2091" t="s">
        <v>117</v>
      </c>
      <c r="O2091" t="s">
        <v>118</v>
      </c>
      <c r="P2091" s="27" t="s">
        <v>692</v>
      </c>
      <c r="Q2091" t="s">
        <v>120</v>
      </c>
      <c r="R2091">
        <v>158</v>
      </c>
      <c r="S2091">
        <v>157</v>
      </c>
      <c r="T2091">
        <v>0</v>
      </c>
      <c r="U2091" t="s">
        <v>146</v>
      </c>
      <c r="V2091">
        <v>1</v>
      </c>
      <c r="W2091" t="s">
        <v>693</v>
      </c>
      <c r="X2091" s="13">
        <v>45670</v>
      </c>
      <c r="Y2091" s="13">
        <v>45681</v>
      </c>
      <c r="Z2091">
        <v>77369.77</v>
      </c>
      <c r="AA2091">
        <v>77369.77</v>
      </c>
      <c r="AB2091">
        <v>0</v>
      </c>
      <c r="AC2091">
        <v>0</v>
      </c>
      <c r="AD2091">
        <v>0</v>
      </c>
      <c r="AE2091" t="s">
        <v>694</v>
      </c>
      <c r="AF2091" t="s">
        <v>170</v>
      </c>
      <c r="AG2091" t="s">
        <v>125</v>
      </c>
      <c r="AH2091" t="s">
        <v>126</v>
      </c>
      <c r="AI2091" t="s">
        <v>186</v>
      </c>
      <c r="AJ2091" t="s">
        <v>128</v>
      </c>
      <c r="AK2091" t="s">
        <v>128</v>
      </c>
    </row>
    <row r="2092" spans="1:37" x14ac:dyDescent="0.25">
      <c r="A2092">
        <v>2024</v>
      </c>
      <c r="B2092">
        <v>4</v>
      </c>
      <c r="C2092" t="s">
        <v>3912</v>
      </c>
      <c r="D2092" t="s">
        <v>110</v>
      </c>
      <c r="E2092">
        <v>15858.48</v>
      </c>
      <c r="F2092" t="s">
        <v>677</v>
      </c>
      <c r="G2092" t="s">
        <v>678</v>
      </c>
      <c r="H2092">
        <v>31</v>
      </c>
      <c r="I2092" t="s">
        <v>113</v>
      </c>
      <c r="J2092">
        <v>0</v>
      </c>
      <c r="K2092" t="s">
        <v>114</v>
      </c>
      <c r="L2092" t="s">
        <v>115</v>
      </c>
      <c r="M2092" t="s">
        <v>116</v>
      </c>
      <c r="N2092" t="s">
        <v>117</v>
      </c>
      <c r="O2092" t="s">
        <v>118</v>
      </c>
      <c r="P2092" s="27" t="s">
        <v>679</v>
      </c>
      <c r="Q2092" t="s">
        <v>120</v>
      </c>
      <c r="R2092">
        <v>78</v>
      </c>
      <c r="S2092">
        <v>69</v>
      </c>
      <c r="T2092">
        <v>0</v>
      </c>
      <c r="U2092" t="s">
        <v>146</v>
      </c>
      <c r="V2092">
        <v>1</v>
      </c>
      <c r="W2092" t="s">
        <v>680</v>
      </c>
      <c r="X2092" s="13">
        <v>45670</v>
      </c>
      <c r="Y2092" s="13">
        <v>45681</v>
      </c>
      <c r="Z2092">
        <v>15858.48</v>
      </c>
      <c r="AA2092">
        <v>15858.48</v>
      </c>
      <c r="AB2092">
        <v>0</v>
      </c>
      <c r="AC2092">
        <v>0</v>
      </c>
      <c r="AD2092">
        <v>0</v>
      </c>
      <c r="AE2092" t="s">
        <v>681</v>
      </c>
      <c r="AF2092" t="s">
        <v>170</v>
      </c>
      <c r="AG2092" t="s">
        <v>125</v>
      </c>
      <c r="AH2092" t="s">
        <v>126</v>
      </c>
      <c r="AI2092" t="s">
        <v>186</v>
      </c>
      <c r="AJ2092" t="s">
        <v>128</v>
      </c>
      <c r="AK2092" t="s">
        <v>128</v>
      </c>
    </row>
    <row r="2093" spans="1:37" x14ac:dyDescent="0.25">
      <c r="A2093">
        <v>2024</v>
      </c>
      <c r="B2093">
        <v>4</v>
      </c>
      <c r="C2093" t="s">
        <v>6642</v>
      </c>
      <c r="D2093" t="s">
        <v>110</v>
      </c>
      <c r="E2093">
        <v>22721.37</v>
      </c>
      <c r="F2093" t="s">
        <v>702</v>
      </c>
      <c r="G2093" t="s">
        <v>703</v>
      </c>
      <c r="H2093">
        <v>31</v>
      </c>
      <c r="I2093" t="s">
        <v>113</v>
      </c>
      <c r="J2093">
        <v>0</v>
      </c>
      <c r="K2093" t="s">
        <v>114</v>
      </c>
      <c r="L2093" t="s">
        <v>115</v>
      </c>
      <c r="M2093" t="s">
        <v>116</v>
      </c>
      <c r="N2093" t="s">
        <v>117</v>
      </c>
      <c r="O2093" t="s">
        <v>118</v>
      </c>
      <c r="P2093" s="27" t="s">
        <v>704</v>
      </c>
      <c r="Q2093" t="s">
        <v>120</v>
      </c>
      <c r="R2093">
        <v>42</v>
      </c>
      <c r="S2093">
        <v>36</v>
      </c>
      <c r="T2093">
        <v>0</v>
      </c>
      <c r="U2093" t="s">
        <v>146</v>
      </c>
      <c r="V2093">
        <v>1</v>
      </c>
      <c r="W2093" t="s">
        <v>705</v>
      </c>
      <c r="X2093" s="13">
        <v>45670</v>
      </c>
      <c r="Y2093" s="13">
        <v>45681</v>
      </c>
      <c r="Z2093">
        <v>22721.37</v>
      </c>
      <c r="AA2093">
        <v>22721.37</v>
      </c>
      <c r="AB2093">
        <v>0</v>
      </c>
      <c r="AC2093">
        <v>0</v>
      </c>
      <c r="AD2093">
        <v>0</v>
      </c>
      <c r="AE2093" t="s">
        <v>706</v>
      </c>
      <c r="AF2093" t="s">
        <v>170</v>
      </c>
      <c r="AG2093" t="s">
        <v>125</v>
      </c>
      <c r="AH2093" t="s">
        <v>126</v>
      </c>
      <c r="AI2093" t="s">
        <v>186</v>
      </c>
      <c r="AJ2093" t="s">
        <v>128</v>
      </c>
      <c r="AK2093" t="s">
        <v>128</v>
      </c>
    </row>
    <row r="2094" spans="1:37" x14ac:dyDescent="0.25">
      <c r="A2094">
        <v>2024</v>
      </c>
      <c r="B2094">
        <v>4</v>
      </c>
      <c r="C2094" t="s">
        <v>7501</v>
      </c>
      <c r="D2094" t="s">
        <v>110</v>
      </c>
      <c r="E2094">
        <v>44415.54</v>
      </c>
      <c r="F2094" t="s">
        <v>696</v>
      </c>
      <c r="G2094" t="s">
        <v>697</v>
      </c>
      <c r="H2094">
        <v>31</v>
      </c>
      <c r="I2094" t="s">
        <v>113</v>
      </c>
      <c r="J2094">
        <v>0</v>
      </c>
      <c r="K2094" t="s">
        <v>114</v>
      </c>
      <c r="L2094" t="s">
        <v>115</v>
      </c>
      <c r="M2094" t="s">
        <v>116</v>
      </c>
      <c r="N2094" t="s">
        <v>117</v>
      </c>
      <c r="O2094" t="s">
        <v>118</v>
      </c>
      <c r="P2094" s="27" t="s">
        <v>698</v>
      </c>
      <c r="Q2094" t="s">
        <v>120</v>
      </c>
      <c r="R2094">
        <v>148</v>
      </c>
      <c r="S2094">
        <v>133</v>
      </c>
      <c r="T2094">
        <v>0</v>
      </c>
      <c r="U2094" t="s">
        <v>146</v>
      </c>
      <c r="V2094">
        <v>1</v>
      </c>
      <c r="W2094" t="s">
        <v>699</v>
      </c>
      <c r="X2094" s="13">
        <v>45670</v>
      </c>
      <c r="Y2094" s="13">
        <v>45681</v>
      </c>
      <c r="Z2094">
        <v>44415.54</v>
      </c>
      <c r="AA2094">
        <v>44415.54</v>
      </c>
      <c r="AB2094">
        <v>0</v>
      </c>
      <c r="AC2094">
        <v>0</v>
      </c>
      <c r="AD2094">
        <v>0</v>
      </c>
      <c r="AE2094" t="s">
        <v>700</v>
      </c>
      <c r="AF2094" t="s">
        <v>170</v>
      </c>
      <c r="AG2094" t="s">
        <v>125</v>
      </c>
      <c r="AH2094" t="s">
        <v>126</v>
      </c>
      <c r="AI2094" t="s">
        <v>186</v>
      </c>
      <c r="AJ2094" t="s">
        <v>128</v>
      </c>
      <c r="AK2094" t="s">
        <v>128</v>
      </c>
    </row>
    <row r="2095" spans="1:37" x14ac:dyDescent="0.25">
      <c r="A2095">
        <v>2024</v>
      </c>
      <c r="B2095">
        <v>4</v>
      </c>
      <c r="C2095" t="s">
        <v>2089</v>
      </c>
      <c r="D2095" t="s">
        <v>110</v>
      </c>
      <c r="E2095">
        <v>112840.43</v>
      </c>
      <c r="F2095" t="s">
        <v>683</v>
      </c>
      <c r="G2095" t="s">
        <v>684</v>
      </c>
      <c r="H2095">
        <v>31</v>
      </c>
      <c r="I2095" t="s">
        <v>113</v>
      </c>
      <c r="J2095">
        <v>0</v>
      </c>
      <c r="K2095" t="s">
        <v>114</v>
      </c>
      <c r="L2095" t="s">
        <v>115</v>
      </c>
      <c r="M2095" t="s">
        <v>116</v>
      </c>
      <c r="N2095" t="s">
        <v>117</v>
      </c>
      <c r="O2095" t="s">
        <v>118</v>
      </c>
      <c r="P2095" s="27" t="s">
        <v>685</v>
      </c>
      <c r="Q2095" t="s">
        <v>120</v>
      </c>
      <c r="R2095">
        <v>28</v>
      </c>
      <c r="S2095">
        <v>23</v>
      </c>
      <c r="T2095">
        <v>0</v>
      </c>
      <c r="U2095" t="s">
        <v>146</v>
      </c>
      <c r="V2095">
        <v>1</v>
      </c>
      <c r="W2095" t="s">
        <v>686</v>
      </c>
      <c r="X2095" s="13">
        <v>45670</v>
      </c>
      <c r="Y2095" s="13">
        <v>45681</v>
      </c>
      <c r="Z2095">
        <v>112840.43</v>
      </c>
      <c r="AA2095">
        <v>112840.43</v>
      </c>
      <c r="AB2095">
        <v>0</v>
      </c>
      <c r="AC2095">
        <v>0</v>
      </c>
      <c r="AD2095">
        <v>0</v>
      </c>
      <c r="AE2095" t="s">
        <v>687</v>
      </c>
      <c r="AF2095" t="s">
        <v>170</v>
      </c>
      <c r="AG2095" t="s">
        <v>125</v>
      </c>
      <c r="AH2095" t="s">
        <v>126</v>
      </c>
      <c r="AI2095" t="s">
        <v>186</v>
      </c>
      <c r="AJ2095" t="s">
        <v>128</v>
      </c>
      <c r="AK2095" t="s">
        <v>128</v>
      </c>
    </row>
    <row r="2096" spans="1:37" x14ac:dyDescent="0.25">
      <c r="A2096">
        <v>2024</v>
      </c>
      <c r="B2096">
        <v>4</v>
      </c>
      <c r="C2096" t="s">
        <v>2962</v>
      </c>
      <c r="D2096" t="s">
        <v>110</v>
      </c>
      <c r="E2096">
        <v>11120.99</v>
      </c>
      <c r="F2096" t="s">
        <v>714</v>
      </c>
      <c r="G2096" t="s">
        <v>715</v>
      </c>
      <c r="H2096">
        <v>31</v>
      </c>
      <c r="I2096" t="s">
        <v>113</v>
      </c>
      <c r="J2096">
        <v>0</v>
      </c>
      <c r="K2096" t="s">
        <v>114</v>
      </c>
      <c r="L2096" t="s">
        <v>115</v>
      </c>
      <c r="M2096" t="s">
        <v>116</v>
      </c>
      <c r="N2096" t="s">
        <v>117</v>
      </c>
      <c r="O2096" t="s">
        <v>118</v>
      </c>
      <c r="P2096" s="27" t="s">
        <v>716</v>
      </c>
      <c r="Q2096" t="s">
        <v>120</v>
      </c>
      <c r="R2096">
        <v>114</v>
      </c>
      <c r="S2096">
        <v>123</v>
      </c>
      <c r="T2096">
        <v>0</v>
      </c>
      <c r="U2096" t="s">
        <v>146</v>
      </c>
      <c r="V2096">
        <v>1</v>
      </c>
      <c r="W2096" t="s">
        <v>717</v>
      </c>
      <c r="X2096" s="13">
        <v>45670</v>
      </c>
      <c r="Y2096" s="13">
        <v>45681</v>
      </c>
      <c r="Z2096">
        <v>11120.99</v>
      </c>
      <c r="AA2096">
        <v>11120.99</v>
      </c>
      <c r="AB2096">
        <v>0</v>
      </c>
      <c r="AC2096">
        <v>0</v>
      </c>
      <c r="AD2096">
        <v>0</v>
      </c>
      <c r="AE2096" t="s">
        <v>718</v>
      </c>
      <c r="AF2096" t="s">
        <v>170</v>
      </c>
      <c r="AG2096" t="s">
        <v>125</v>
      </c>
      <c r="AH2096" t="s">
        <v>126</v>
      </c>
      <c r="AI2096" t="s">
        <v>186</v>
      </c>
      <c r="AJ2096" t="s">
        <v>128</v>
      </c>
      <c r="AK2096" t="s">
        <v>128</v>
      </c>
    </row>
    <row r="2097" spans="1:37" x14ac:dyDescent="0.25">
      <c r="A2097">
        <v>2024</v>
      </c>
      <c r="B2097">
        <v>4</v>
      </c>
      <c r="C2097" t="s">
        <v>5708</v>
      </c>
      <c r="D2097" t="s">
        <v>110</v>
      </c>
      <c r="E2097">
        <v>77369.77</v>
      </c>
      <c r="F2097" t="s">
        <v>690</v>
      </c>
      <c r="G2097" t="s">
        <v>691</v>
      </c>
      <c r="H2097">
        <v>31</v>
      </c>
      <c r="I2097" t="s">
        <v>113</v>
      </c>
      <c r="J2097">
        <v>0</v>
      </c>
      <c r="K2097" t="s">
        <v>114</v>
      </c>
      <c r="L2097" t="s">
        <v>115</v>
      </c>
      <c r="M2097" t="s">
        <v>116</v>
      </c>
      <c r="N2097" t="s">
        <v>117</v>
      </c>
      <c r="O2097" t="s">
        <v>118</v>
      </c>
      <c r="P2097" s="27" t="s">
        <v>692</v>
      </c>
      <c r="Q2097" t="s">
        <v>120</v>
      </c>
      <c r="R2097">
        <v>158</v>
      </c>
      <c r="S2097">
        <v>157</v>
      </c>
      <c r="T2097">
        <v>0</v>
      </c>
      <c r="U2097" t="s">
        <v>146</v>
      </c>
      <c r="V2097">
        <v>1</v>
      </c>
      <c r="W2097" t="s">
        <v>693</v>
      </c>
      <c r="X2097" s="13">
        <v>45670</v>
      </c>
      <c r="Y2097" s="13">
        <v>45681</v>
      </c>
      <c r="Z2097">
        <v>77369.77</v>
      </c>
      <c r="AA2097">
        <v>77369.77</v>
      </c>
      <c r="AB2097">
        <v>0</v>
      </c>
      <c r="AC2097">
        <v>0</v>
      </c>
      <c r="AD2097">
        <v>0</v>
      </c>
      <c r="AE2097" t="s">
        <v>694</v>
      </c>
      <c r="AF2097" t="s">
        <v>170</v>
      </c>
      <c r="AG2097" t="s">
        <v>125</v>
      </c>
      <c r="AH2097" t="s">
        <v>126</v>
      </c>
      <c r="AI2097" t="s">
        <v>186</v>
      </c>
      <c r="AJ2097" t="s">
        <v>128</v>
      </c>
      <c r="AK2097" t="s">
        <v>128</v>
      </c>
    </row>
    <row r="2098" spans="1:37" x14ac:dyDescent="0.25">
      <c r="A2098">
        <v>2024</v>
      </c>
      <c r="B2098">
        <v>4</v>
      </c>
      <c r="C2098" t="s">
        <v>5709</v>
      </c>
      <c r="D2098" t="s">
        <v>110</v>
      </c>
      <c r="E2098">
        <v>15858.48</v>
      </c>
      <c r="F2098" t="s">
        <v>677</v>
      </c>
      <c r="G2098" t="s">
        <v>678</v>
      </c>
      <c r="H2098">
        <v>31</v>
      </c>
      <c r="I2098" t="s">
        <v>113</v>
      </c>
      <c r="J2098">
        <v>0</v>
      </c>
      <c r="K2098" t="s">
        <v>114</v>
      </c>
      <c r="L2098" t="s">
        <v>115</v>
      </c>
      <c r="M2098" t="s">
        <v>116</v>
      </c>
      <c r="N2098" t="s">
        <v>117</v>
      </c>
      <c r="O2098" t="s">
        <v>118</v>
      </c>
      <c r="P2098" s="27" t="s">
        <v>679</v>
      </c>
      <c r="Q2098" t="s">
        <v>120</v>
      </c>
      <c r="R2098">
        <v>78</v>
      </c>
      <c r="S2098">
        <v>69</v>
      </c>
      <c r="T2098">
        <v>0</v>
      </c>
      <c r="U2098" t="s">
        <v>146</v>
      </c>
      <c r="V2098">
        <v>1</v>
      </c>
      <c r="W2098" t="s">
        <v>680</v>
      </c>
      <c r="X2098" s="13">
        <v>45670</v>
      </c>
      <c r="Y2098" s="13">
        <v>45681</v>
      </c>
      <c r="Z2098">
        <v>15858.48</v>
      </c>
      <c r="AA2098">
        <v>15858.48</v>
      </c>
      <c r="AB2098">
        <v>0</v>
      </c>
      <c r="AC2098">
        <v>0</v>
      </c>
      <c r="AD2098">
        <v>0</v>
      </c>
      <c r="AE2098" t="s">
        <v>681</v>
      </c>
      <c r="AF2098" t="s">
        <v>170</v>
      </c>
      <c r="AG2098" t="s">
        <v>125</v>
      </c>
      <c r="AH2098" t="s">
        <v>126</v>
      </c>
      <c r="AI2098" t="s">
        <v>186</v>
      </c>
      <c r="AJ2098" t="s">
        <v>128</v>
      </c>
      <c r="AK2098" t="s">
        <v>128</v>
      </c>
    </row>
    <row r="2099" spans="1:37" x14ac:dyDescent="0.25">
      <c r="A2099">
        <v>2024</v>
      </c>
      <c r="B2099">
        <v>4</v>
      </c>
      <c r="C2099" t="s">
        <v>5710</v>
      </c>
      <c r="D2099" t="s">
        <v>110</v>
      </c>
      <c r="E2099">
        <v>22721.37</v>
      </c>
      <c r="F2099" t="s">
        <v>702</v>
      </c>
      <c r="G2099" t="s">
        <v>703</v>
      </c>
      <c r="H2099">
        <v>31</v>
      </c>
      <c r="I2099" t="s">
        <v>113</v>
      </c>
      <c r="J2099">
        <v>0</v>
      </c>
      <c r="K2099" t="s">
        <v>114</v>
      </c>
      <c r="L2099" t="s">
        <v>115</v>
      </c>
      <c r="M2099" t="s">
        <v>116</v>
      </c>
      <c r="N2099" t="s">
        <v>117</v>
      </c>
      <c r="O2099" t="s">
        <v>118</v>
      </c>
      <c r="P2099" s="27" t="s">
        <v>704</v>
      </c>
      <c r="Q2099" t="s">
        <v>120</v>
      </c>
      <c r="R2099">
        <v>42</v>
      </c>
      <c r="S2099">
        <v>36</v>
      </c>
      <c r="T2099">
        <v>0</v>
      </c>
      <c r="U2099" t="s">
        <v>146</v>
      </c>
      <c r="V2099">
        <v>1</v>
      </c>
      <c r="W2099" t="s">
        <v>705</v>
      </c>
      <c r="X2099" s="13">
        <v>45670</v>
      </c>
      <c r="Y2099" s="13">
        <v>45681</v>
      </c>
      <c r="Z2099">
        <v>22721.37</v>
      </c>
      <c r="AA2099">
        <v>22721.37</v>
      </c>
      <c r="AB2099">
        <v>0</v>
      </c>
      <c r="AC2099">
        <v>0</v>
      </c>
      <c r="AD2099">
        <v>0</v>
      </c>
      <c r="AE2099" t="s">
        <v>706</v>
      </c>
      <c r="AF2099" t="s">
        <v>170</v>
      </c>
      <c r="AG2099" t="s">
        <v>125</v>
      </c>
      <c r="AH2099" t="s">
        <v>126</v>
      </c>
      <c r="AI2099" t="s">
        <v>186</v>
      </c>
      <c r="AJ2099" t="s">
        <v>128</v>
      </c>
      <c r="AK2099" t="s">
        <v>128</v>
      </c>
    </row>
    <row r="2100" spans="1:37" x14ac:dyDescent="0.25">
      <c r="A2100">
        <v>2024</v>
      </c>
      <c r="B2100">
        <v>4</v>
      </c>
      <c r="C2100" t="s">
        <v>4747</v>
      </c>
      <c r="D2100" t="s">
        <v>110</v>
      </c>
      <c r="E2100">
        <v>44415.54</v>
      </c>
      <c r="F2100" t="s">
        <v>696</v>
      </c>
      <c r="G2100" t="s">
        <v>697</v>
      </c>
      <c r="H2100">
        <v>31</v>
      </c>
      <c r="I2100" t="s">
        <v>113</v>
      </c>
      <c r="J2100">
        <v>0</v>
      </c>
      <c r="K2100" t="s">
        <v>114</v>
      </c>
      <c r="L2100" t="s">
        <v>115</v>
      </c>
      <c r="M2100" t="s">
        <v>116</v>
      </c>
      <c r="N2100" t="s">
        <v>117</v>
      </c>
      <c r="O2100" t="s">
        <v>118</v>
      </c>
      <c r="P2100" s="27" t="s">
        <v>698</v>
      </c>
      <c r="Q2100" t="s">
        <v>120</v>
      </c>
      <c r="R2100">
        <v>148</v>
      </c>
      <c r="S2100">
        <v>133</v>
      </c>
      <c r="T2100">
        <v>0</v>
      </c>
      <c r="U2100" t="s">
        <v>146</v>
      </c>
      <c r="V2100">
        <v>1</v>
      </c>
      <c r="W2100" t="s">
        <v>699</v>
      </c>
      <c r="X2100" s="13">
        <v>45670</v>
      </c>
      <c r="Y2100" s="13">
        <v>45681</v>
      </c>
      <c r="Z2100">
        <v>44415.54</v>
      </c>
      <c r="AA2100">
        <v>44415.54</v>
      </c>
      <c r="AB2100">
        <v>0</v>
      </c>
      <c r="AC2100">
        <v>0</v>
      </c>
      <c r="AD2100">
        <v>0</v>
      </c>
      <c r="AE2100" t="s">
        <v>700</v>
      </c>
      <c r="AF2100" t="s">
        <v>170</v>
      </c>
      <c r="AG2100" t="s">
        <v>125</v>
      </c>
      <c r="AH2100" t="s">
        <v>126</v>
      </c>
      <c r="AI2100" t="s">
        <v>186</v>
      </c>
      <c r="AJ2100" t="s">
        <v>128</v>
      </c>
      <c r="AK2100" t="s">
        <v>128</v>
      </c>
    </row>
    <row r="2101" spans="1:37" x14ac:dyDescent="0.25">
      <c r="A2101">
        <v>2024</v>
      </c>
      <c r="B2101">
        <v>4</v>
      </c>
      <c r="C2101" t="s">
        <v>2090</v>
      </c>
      <c r="D2101" t="s">
        <v>110</v>
      </c>
      <c r="E2101">
        <v>112840.43</v>
      </c>
      <c r="F2101" t="s">
        <v>683</v>
      </c>
      <c r="G2101" t="s">
        <v>684</v>
      </c>
      <c r="H2101">
        <v>31</v>
      </c>
      <c r="I2101" t="s">
        <v>113</v>
      </c>
      <c r="J2101">
        <v>0</v>
      </c>
      <c r="K2101" t="s">
        <v>114</v>
      </c>
      <c r="L2101" t="s">
        <v>115</v>
      </c>
      <c r="M2101" t="s">
        <v>116</v>
      </c>
      <c r="N2101" t="s">
        <v>117</v>
      </c>
      <c r="O2101" t="s">
        <v>118</v>
      </c>
      <c r="P2101" s="27" t="s">
        <v>685</v>
      </c>
      <c r="Q2101" t="s">
        <v>120</v>
      </c>
      <c r="R2101">
        <v>28</v>
      </c>
      <c r="S2101">
        <v>23</v>
      </c>
      <c r="T2101">
        <v>0</v>
      </c>
      <c r="U2101" t="s">
        <v>146</v>
      </c>
      <c r="V2101">
        <v>1</v>
      </c>
      <c r="W2101" t="s">
        <v>686</v>
      </c>
      <c r="X2101" s="13">
        <v>45670</v>
      </c>
      <c r="Y2101" s="13">
        <v>45681</v>
      </c>
      <c r="Z2101">
        <v>112840.43</v>
      </c>
      <c r="AA2101">
        <v>112840.43</v>
      </c>
      <c r="AB2101">
        <v>0</v>
      </c>
      <c r="AC2101">
        <v>0</v>
      </c>
      <c r="AD2101">
        <v>0</v>
      </c>
      <c r="AE2101" t="s">
        <v>687</v>
      </c>
      <c r="AF2101" t="s">
        <v>170</v>
      </c>
      <c r="AG2101" t="s">
        <v>125</v>
      </c>
      <c r="AH2101" t="s">
        <v>126</v>
      </c>
      <c r="AI2101" t="s">
        <v>186</v>
      </c>
      <c r="AJ2101" t="s">
        <v>128</v>
      </c>
      <c r="AK2101" t="s">
        <v>128</v>
      </c>
    </row>
    <row r="2102" spans="1:37" x14ac:dyDescent="0.25">
      <c r="A2102">
        <v>2024</v>
      </c>
      <c r="B2102">
        <v>4</v>
      </c>
      <c r="C2102" t="s">
        <v>6643</v>
      </c>
      <c r="D2102" t="s">
        <v>110</v>
      </c>
      <c r="E2102">
        <v>44415.54</v>
      </c>
      <c r="F2102" t="s">
        <v>696</v>
      </c>
      <c r="G2102" t="s">
        <v>697</v>
      </c>
      <c r="H2102">
        <v>31</v>
      </c>
      <c r="I2102" t="s">
        <v>113</v>
      </c>
      <c r="J2102">
        <v>0</v>
      </c>
      <c r="K2102" t="s">
        <v>114</v>
      </c>
      <c r="L2102" t="s">
        <v>115</v>
      </c>
      <c r="M2102" t="s">
        <v>116</v>
      </c>
      <c r="N2102" t="s">
        <v>117</v>
      </c>
      <c r="O2102" t="s">
        <v>118</v>
      </c>
      <c r="P2102" s="27" t="s">
        <v>698</v>
      </c>
      <c r="Q2102" t="s">
        <v>120</v>
      </c>
      <c r="R2102">
        <v>148</v>
      </c>
      <c r="S2102">
        <v>133</v>
      </c>
      <c r="T2102">
        <v>0</v>
      </c>
      <c r="U2102" t="s">
        <v>146</v>
      </c>
      <c r="V2102">
        <v>1</v>
      </c>
      <c r="W2102" t="s">
        <v>699</v>
      </c>
      <c r="X2102" s="13">
        <v>45670</v>
      </c>
      <c r="Y2102" s="13">
        <v>45681</v>
      </c>
      <c r="Z2102">
        <v>44415.54</v>
      </c>
      <c r="AA2102">
        <v>44415.54</v>
      </c>
      <c r="AB2102">
        <v>0</v>
      </c>
      <c r="AC2102">
        <v>0</v>
      </c>
      <c r="AD2102">
        <v>0</v>
      </c>
      <c r="AE2102" t="s">
        <v>700</v>
      </c>
      <c r="AF2102" t="s">
        <v>170</v>
      </c>
      <c r="AG2102" t="s">
        <v>125</v>
      </c>
      <c r="AH2102" t="s">
        <v>126</v>
      </c>
      <c r="AI2102" t="s">
        <v>186</v>
      </c>
      <c r="AJ2102" t="s">
        <v>128</v>
      </c>
      <c r="AK2102" t="s">
        <v>128</v>
      </c>
    </row>
    <row r="2103" spans="1:37" x14ac:dyDescent="0.25">
      <c r="A2103">
        <v>2024</v>
      </c>
      <c r="B2103">
        <v>4</v>
      </c>
      <c r="C2103" t="s">
        <v>2091</v>
      </c>
      <c r="D2103" t="s">
        <v>110</v>
      </c>
      <c r="E2103">
        <v>112840.43</v>
      </c>
      <c r="F2103" t="s">
        <v>683</v>
      </c>
      <c r="G2103" t="s">
        <v>684</v>
      </c>
      <c r="H2103">
        <v>31</v>
      </c>
      <c r="I2103" t="s">
        <v>113</v>
      </c>
      <c r="J2103">
        <v>0</v>
      </c>
      <c r="K2103" t="s">
        <v>114</v>
      </c>
      <c r="L2103" t="s">
        <v>115</v>
      </c>
      <c r="M2103" t="s">
        <v>116</v>
      </c>
      <c r="N2103" t="s">
        <v>117</v>
      </c>
      <c r="O2103" t="s">
        <v>118</v>
      </c>
      <c r="P2103" s="27" t="s">
        <v>685</v>
      </c>
      <c r="Q2103" t="s">
        <v>120</v>
      </c>
      <c r="R2103">
        <v>28</v>
      </c>
      <c r="S2103">
        <v>23</v>
      </c>
      <c r="T2103">
        <v>0</v>
      </c>
      <c r="U2103" t="s">
        <v>146</v>
      </c>
      <c r="V2103">
        <v>1</v>
      </c>
      <c r="W2103" t="s">
        <v>686</v>
      </c>
      <c r="X2103" s="13">
        <v>45670</v>
      </c>
      <c r="Y2103" s="13">
        <v>45681</v>
      </c>
      <c r="Z2103">
        <v>112840.43</v>
      </c>
      <c r="AA2103">
        <v>112840.43</v>
      </c>
      <c r="AB2103">
        <v>0</v>
      </c>
      <c r="AC2103">
        <v>0</v>
      </c>
      <c r="AD2103">
        <v>0</v>
      </c>
      <c r="AE2103" t="s">
        <v>687</v>
      </c>
      <c r="AF2103" t="s">
        <v>170</v>
      </c>
      <c r="AG2103" t="s">
        <v>125</v>
      </c>
      <c r="AH2103" t="s">
        <v>126</v>
      </c>
      <c r="AI2103" t="s">
        <v>186</v>
      </c>
      <c r="AJ2103" t="s">
        <v>128</v>
      </c>
      <c r="AK2103" t="s">
        <v>128</v>
      </c>
    </row>
    <row r="2104" spans="1:37" x14ac:dyDescent="0.25">
      <c r="A2104">
        <v>2024</v>
      </c>
      <c r="B2104">
        <v>4</v>
      </c>
      <c r="C2104" t="s">
        <v>2092</v>
      </c>
      <c r="D2104" t="s">
        <v>110</v>
      </c>
      <c r="E2104">
        <v>11120.99</v>
      </c>
      <c r="F2104" t="s">
        <v>714</v>
      </c>
      <c r="G2104" t="s">
        <v>715</v>
      </c>
      <c r="H2104">
        <v>31</v>
      </c>
      <c r="I2104" t="s">
        <v>113</v>
      </c>
      <c r="J2104">
        <v>0</v>
      </c>
      <c r="K2104" t="s">
        <v>114</v>
      </c>
      <c r="L2104" t="s">
        <v>115</v>
      </c>
      <c r="M2104" t="s">
        <v>116</v>
      </c>
      <c r="N2104" t="s">
        <v>117</v>
      </c>
      <c r="O2104" t="s">
        <v>118</v>
      </c>
      <c r="P2104" s="27" t="s">
        <v>716</v>
      </c>
      <c r="Q2104" t="s">
        <v>120</v>
      </c>
      <c r="R2104">
        <v>114</v>
      </c>
      <c r="S2104">
        <v>123</v>
      </c>
      <c r="T2104">
        <v>0</v>
      </c>
      <c r="U2104" t="s">
        <v>146</v>
      </c>
      <c r="V2104">
        <v>1</v>
      </c>
      <c r="W2104" t="s">
        <v>717</v>
      </c>
      <c r="X2104" s="13">
        <v>45670</v>
      </c>
      <c r="Y2104" s="13">
        <v>45681</v>
      </c>
      <c r="Z2104">
        <v>11120.99</v>
      </c>
      <c r="AA2104">
        <v>11120.99</v>
      </c>
      <c r="AB2104">
        <v>0</v>
      </c>
      <c r="AC2104">
        <v>0</v>
      </c>
      <c r="AD2104">
        <v>0</v>
      </c>
      <c r="AE2104" t="s">
        <v>718</v>
      </c>
      <c r="AF2104" t="s">
        <v>170</v>
      </c>
      <c r="AG2104" t="s">
        <v>125</v>
      </c>
      <c r="AH2104" t="s">
        <v>126</v>
      </c>
      <c r="AI2104" t="s">
        <v>186</v>
      </c>
      <c r="AJ2104" t="s">
        <v>128</v>
      </c>
      <c r="AK2104" t="s">
        <v>128</v>
      </c>
    </row>
    <row r="2105" spans="1:37" x14ac:dyDescent="0.25">
      <c r="A2105">
        <v>2024</v>
      </c>
      <c r="B2105">
        <v>4</v>
      </c>
      <c r="C2105" t="s">
        <v>4748</v>
      </c>
      <c r="D2105" t="s">
        <v>110</v>
      </c>
      <c r="E2105">
        <v>77369.77</v>
      </c>
      <c r="F2105" t="s">
        <v>690</v>
      </c>
      <c r="G2105" t="s">
        <v>691</v>
      </c>
      <c r="H2105">
        <v>31</v>
      </c>
      <c r="I2105" t="s">
        <v>113</v>
      </c>
      <c r="J2105">
        <v>0</v>
      </c>
      <c r="K2105" t="s">
        <v>114</v>
      </c>
      <c r="L2105" t="s">
        <v>115</v>
      </c>
      <c r="M2105" t="s">
        <v>116</v>
      </c>
      <c r="N2105" t="s">
        <v>117</v>
      </c>
      <c r="O2105" t="s">
        <v>118</v>
      </c>
      <c r="P2105" s="27" t="s">
        <v>692</v>
      </c>
      <c r="Q2105" t="s">
        <v>120</v>
      </c>
      <c r="R2105">
        <v>158</v>
      </c>
      <c r="S2105">
        <v>157</v>
      </c>
      <c r="T2105">
        <v>0</v>
      </c>
      <c r="U2105" t="s">
        <v>146</v>
      </c>
      <c r="V2105">
        <v>1</v>
      </c>
      <c r="W2105" t="s">
        <v>693</v>
      </c>
      <c r="X2105" s="13">
        <v>45670</v>
      </c>
      <c r="Y2105" s="13">
        <v>45681</v>
      </c>
      <c r="Z2105">
        <v>77369.77</v>
      </c>
      <c r="AA2105">
        <v>77369.77</v>
      </c>
      <c r="AB2105">
        <v>0</v>
      </c>
      <c r="AC2105">
        <v>0</v>
      </c>
      <c r="AD2105">
        <v>0</v>
      </c>
      <c r="AE2105" t="s">
        <v>694</v>
      </c>
      <c r="AF2105" t="s">
        <v>170</v>
      </c>
      <c r="AG2105" t="s">
        <v>125</v>
      </c>
      <c r="AH2105" t="s">
        <v>126</v>
      </c>
      <c r="AI2105" t="s">
        <v>186</v>
      </c>
      <c r="AJ2105" t="s">
        <v>128</v>
      </c>
      <c r="AK2105" t="s">
        <v>128</v>
      </c>
    </row>
    <row r="2106" spans="1:37" x14ac:dyDescent="0.25">
      <c r="A2106">
        <v>2024</v>
      </c>
      <c r="B2106">
        <v>4</v>
      </c>
      <c r="C2106" t="s">
        <v>7502</v>
      </c>
      <c r="D2106" t="s">
        <v>110</v>
      </c>
      <c r="E2106">
        <v>15858.48</v>
      </c>
      <c r="F2106" t="s">
        <v>677</v>
      </c>
      <c r="G2106" t="s">
        <v>678</v>
      </c>
      <c r="H2106">
        <v>31</v>
      </c>
      <c r="I2106" t="s">
        <v>113</v>
      </c>
      <c r="J2106">
        <v>0</v>
      </c>
      <c r="K2106" t="s">
        <v>114</v>
      </c>
      <c r="L2106" t="s">
        <v>115</v>
      </c>
      <c r="M2106" t="s">
        <v>116</v>
      </c>
      <c r="N2106" t="s">
        <v>117</v>
      </c>
      <c r="O2106" t="s">
        <v>118</v>
      </c>
      <c r="P2106" s="27" t="s">
        <v>679</v>
      </c>
      <c r="Q2106" t="s">
        <v>120</v>
      </c>
      <c r="R2106">
        <v>78</v>
      </c>
      <c r="S2106">
        <v>69</v>
      </c>
      <c r="T2106">
        <v>0</v>
      </c>
      <c r="U2106" t="s">
        <v>146</v>
      </c>
      <c r="V2106">
        <v>1</v>
      </c>
      <c r="W2106" t="s">
        <v>680</v>
      </c>
      <c r="X2106" s="13">
        <v>45670</v>
      </c>
      <c r="Y2106" s="13">
        <v>45681</v>
      </c>
      <c r="Z2106">
        <v>15858.48</v>
      </c>
      <c r="AA2106">
        <v>15858.48</v>
      </c>
      <c r="AB2106">
        <v>0</v>
      </c>
      <c r="AC2106">
        <v>0</v>
      </c>
      <c r="AD2106">
        <v>0</v>
      </c>
      <c r="AE2106" t="s">
        <v>681</v>
      </c>
      <c r="AF2106" t="s">
        <v>170</v>
      </c>
      <c r="AG2106" t="s">
        <v>125</v>
      </c>
      <c r="AH2106" t="s">
        <v>126</v>
      </c>
      <c r="AI2106" t="s">
        <v>186</v>
      </c>
      <c r="AJ2106" t="s">
        <v>128</v>
      </c>
      <c r="AK2106" t="s">
        <v>128</v>
      </c>
    </row>
    <row r="2107" spans="1:37" x14ac:dyDescent="0.25">
      <c r="A2107">
        <v>2024</v>
      </c>
      <c r="B2107">
        <v>4</v>
      </c>
      <c r="C2107" t="s">
        <v>1072</v>
      </c>
      <c r="D2107" t="s">
        <v>110</v>
      </c>
      <c r="E2107">
        <v>22721.37</v>
      </c>
      <c r="F2107" t="s">
        <v>702</v>
      </c>
      <c r="G2107" t="s">
        <v>703</v>
      </c>
      <c r="H2107">
        <v>31</v>
      </c>
      <c r="I2107" t="s">
        <v>113</v>
      </c>
      <c r="J2107">
        <v>0</v>
      </c>
      <c r="K2107" t="s">
        <v>114</v>
      </c>
      <c r="L2107" t="s">
        <v>115</v>
      </c>
      <c r="M2107" t="s">
        <v>116</v>
      </c>
      <c r="N2107" t="s">
        <v>117</v>
      </c>
      <c r="O2107" t="s">
        <v>118</v>
      </c>
      <c r="P2107" s="27" t="s">
        <v>704</v>
      </c>
      <c r="Q2107" t="s">
        <v>120</v>
      </c>
      <c r="R2107">
        <v>42</v>
      </c>
      <c r="S2107">
        <v>36</v>
      </c>
      <c r="T2107">
        <v>0</v>
      </c>
      <c r="U2107" t="s">
        <v>146</v>
      </c>
      <c r="V2107">
        <v>1</v>
      </c>
      <c r="W2107" t="s">
        <v>705</v>
      </c>
      <c r="X2107" s="13">
        <v>45670</v>
      </c>
      <c r="Y2107" s="13">
        <v>45681</v>
      </c>
      <c r="Z2107">
        <v>22721.37</v>
      </c>
      <c r="AA2107">
        <v>22721.37</v>
      </c>
      <c r="AB2107">
        <v>0</v>
      </c>
      <c r="AC2107">
        <v>0</v>
      </c>
      <c r="AD2107">
        <v>0</v>
      </c>
      <c r="AE2107" t="s">
        <v>706</v>
      </c>
      <c r="AF2107" t="s">
        <v>170</v>
      </c>
      <c r="AG2107" t="s">
        <v>125</v>
      </c>
      <c r="AH2107" t="s">
        <v>126</v>
      </c>
      <c r="AI2107" t="s">
        <v>186</v>
      </c>
      <c r="AJ2107" t="s">
        <v>128</v>
      </c>
      <c r="AK2107" t="s">
        <v>128</v>
      </c>
    </row>
    <row r="2108" spans="1:37" x14ac:dyDescent="0.25">
      <c r="A2108">
        <v>2024</v>
      </c>
      <c r="B2108">
        <v>4</v>
      </c>
      <c r="C2108" t="s">
        <v>4749</v>
      </c>
      <c r="D2108" t="s">
        <v>110</v>
      </c>
      <c r="E2108">
        <v>44415.54</v>
      </c>
      <c r="F2108" t="s">
        <v>696</v>
      </c>
      <c r="G2108" t="s">
        <v>697</v>
      </c>
      <c r="H2108">
        <v>31</v>
      </c>
      <c r="I2108" t="s">
        <v>113</v>
      </c>
      <c r="J2108">
        <v>0</v>
      </c>
      <c r="K2108" t="s">
        <v>114</v>
      </c>
      <c r="L2108" t="s">
        <v>115</v>
      </c>
      <c r="M2108" t="s">
        <v>116</v>
      </c>
      <c r="N2108" t="s">
        <v>117</v>
      </c>
      <c r="O2108" t="s">
        <v>118</v>
      </c>
      <c r="P2108" s="27" t="s">
        <v>698</v>
      </c>
      <c r="Q2108" t="s">
        <v>120</v>
      </c>
      <c r="R2108">
        <v>148</v>
      </c>
      <c r="S2108">
        <v>133</v>
      </c>
      <c r="T2108">
        <v>0</v>
      </c>
      <c r="U2108" t="s">
        <v>146</v>
      </c>
      <c r="V2108">
        <v>1</v>
      </c>
      <c r="W2108" t="s">
        <v>699</v>
      </c>
      <c r="X2108" s="13">
        <v>45670</v>
      </c>
      <c r="Y2108" s="13">
        <v>45681</v>
      </c>
      <c r="Z2108">
        <v>44415.54</v>
      </c>
      <c r="AA2108">
        <v>44415.54</v>
      </c>
      <c r="AB2108">
        <v>0</v>
      </c>
      <c r="AC2108">
        <v>0</v>
      </c>
      <c r="AD2108">
        <v>0</v>
      </c>
      <c r="AE2108" t="s">
        <v>700</v>
      </c>
      <c r="AF2108" t="s">
        <v>170</v>
      </c>
      <c r="AG2108" t="s">
        <v>125</v>
      </c>
      <c r="AH2108" t="s">
        <v>126</v>
      </c>
      <c r="AI2108" t="s">
        <v>186</v>
      </c>
      <c r="AJ2108" t="s">
        <v>128</v>
      </c>
      <c r="AK2108" t="s">
        <v>128</v>
      </c>
    </row>
    <row r="2109" spans="1:37" x14ac:dyDescent="0.25">
      <c r="A2109">
        <v>2024</v>
      </c>
      <c r="B2109">
        <v>4</v>
      </c>
      <c r="C2109" t="s">
        <v>2963</v>
      </c>
      <c r="D2109" t="s">
        <v>110</v>
      </c>
      <c r="E2109">
        <v>112840.43</v>
      </c>
      <c r="F2109" t="s">
        <v>683</v>
      </c>
      <c r="G2109" t="s">
        <v>684</v>
      </c>
      <c r="H2109">
        <v>31</v>
      </c>
      <c r="I2109" t="s">
        <v>113</v>
      </c>
      <c r="J2109">
        <v>0</v>
      </c>
      <c r="K2109" t="s">
        <v>114</v>
      </c>
      <c r="L2109" t="s">
        <v>115</v>
      </c>
      <c r="M2109" t="s">
        <v>116</v>
      </c>
      <c r="N2109" t="s">
        <v>117</v>
      </c>
      <c r="O2109" t="s">
        <v>118</v>
      </c>
      <c r="P2109" s="27" t="s">
        <v>685</v>
      </c>
      <c r="Q2109" t="s">
        <v>120</v>
      </c>
      <c r="R2109">
        <v>28</v>
      </c>
      <c r="S2109">
        <v>23</v>
      </c>
      <c r="T2109">
        <v>0</v>
      </c>
      <c r="U2109" t="s">
        <v>146</v>
      </c>
      <c r="V2109">
        <v>1</v>
      </c>
      <c r="W2109" t="s">
        <v>686</v>
      </c>
      <c r="X2109" s="13">
        <v>45670</v>
      </c>
      <c r="Y2109" s="13">
        <v>45681</v>
      </c>
      <c r="Z2109">
        <v>112840.43</v>
      </c>
      <c r="AA2109">
        <v>112840.43</v>
      </c>
      <c r="AB2109">
        <v>0</v>
      </c>
      <c r="AC2109">
        <v>0</v>
      </c>
      <c r="AD2109">
        <v>0</v>
      </c>
      <c r="AE2109" t="s">
        <v>687</v>
      </c>
      <c r="AF2109" t="s">
        <v>170</v>
      </c>
      <c r="AG2109" t="s">
        <v>125</v>
      </c>
      <c r="AH2109" t="s">
        <v>126</v>
      </c>
      <c r="AI2109" t="s">
        <v>186</v>
      </c>
      <c r="AJ2109" t="s">
        <v>128</v>
      </c>
      <c r="AK2109" t="s">
        <v>128</v>
      </c>
    </row>
    <row r="2110" spans="1:37" x14ac:dyDescent="0.25">
      <c r="A2110">
        <v>2024</v>
      </c>
      <c r="B2110">
        <v>4</v>
      </c>
      <c r="C2110" t="s">
        <v>4750</v>
      </c>
      <c r="D2110" t="s">
        <v>110</v>
      </c>
      <c r="E2110">
        <v>11120.99</v>
      </c>
      <c r="F2110" t="s">
        <v>714</v>
      </c>
      <c r="G2110" t="s">
        <v>715</v>
      </c>
      <c r="H2110">
        <v>31</v>
      </c>
      <c r="I2110" t="s">
        <v>113</v>
      </c>
      <c r="J2110">
        <v>0</v>
      </c>
      <c r="K2110" t="s">
        <v>114</v>
      </c>
      <c r="L2110" t="s">
        <v>115</v>
      </c>
      <c r="M2110" t="s">
        <v>116</v>
      </c>
      <c r="N2110" t="s">
        <v>117</v>
      </c>
      <c r="O2110" t="s">
        <v>118</v>
      </c>
      <c r="P2110" s="27" t="s">
        <v>716</v>
      </c>
      <c r="Q2110" t="s">
        <v>120</v>
      </c>
      <c r="R2110">
        <v>114</v>
      </c>
      <c r="S2110">
        <v>123</v>
      </c>
      <c r="T2110">
        <v>0</v>
      </c>
      <c r="U2110" t="s">
        <v>146</v>
      </c>
      <c r="V2110">
        <v>1</v>
      </c>
      <c r="W2110" t="s">
        <v>717</v>
      </c>
      <c r="X2110" s="13">
        <v>45670</v>
      </c>
      <c r="Y2110" s="13">
        <v>45681</v>
      </c>
      <c r="Z2110">
        <v>11120.99</v>
      </c>
      <c r="AA2110">
        <v>11120.99</v>
      </c>
      <c r="AB2110">
        <v>0</v>
      </c>
      <c r="AC2110">
        <v>0</v>
      </c>
      <c r="AD2110">
        <v>0</v>
      </c>
      <c r="AE2110" t="s">
        <v>718</v>
      </c>
      <c r="AF2110" t="s">
        <v>170</v>
      </c>
      <c r="AG2110" t="s">
        <v>125</v>
      </c>
      <c r="AH2110" t="s">
        <v>126</v>
      </c>
      <c r="AI2110" t="s">
        <v>186</v>
      </c>
      <c r="AJ2110" t="s">
        <v>128</v>
      </c>
      <c r="AK2110" t="s">
        <v>128</v>
      </c>
    </row>
    <row r="2111" spans="1:37" x14ac:dyDescent="0.25">
      <c r="A2111">
        <v>2024</v>
      </c>
      <c r="B2111">
        <v>4</v>
      </c>
      <c r="C2111" t="s">
        <v>7503</v>
      </c>
      <c r="D2111" t="s">
        <v>110</v>
      </c>
      <c r="E2111">
        <v>77369.77</v>
      </c>
      <c r="F2111" t="s">
        <v>690</v>
      </c>
      <c r="G2111" t="s">
        <v>691</v>
      </c>
      <c r="H2111">
        <v>31</v>
      </c>
      <c r="I2111" t="s">
        <v>113</v>
      </c>
      <c r="J2111">
        <v>0</v>
      </c>
      <c r="K2111" t="s">
        <v>114</v>
      </c>
      <c r="L2111" t="s">
        <v>115</v>
      </c>
      <c r="M2111" t="s">
        <v>116</v>
      </c>
      <c r="N2111" t="s">
        <v>117</v>
      </c>
      <c r="O2111" t="s">
        <v>118</v>
      </c>
      <c r="P2111" s="27" t="s">
        <v>692</v>
      </c>
      <c r="Q2111" t="s">
        <v>120</v>
      </c>
      <c r="R2111">
        <v>158</v>
      </c>
      <c r="S2111">
        <v>157</v>
      </c>
      <c r="T2111">
        <v>0</v>
      </c>
      <c r="U2111" t="s">
        <v>146</v>
      </c>
      <c r="V2111">
        <v>1</v>
      </c>
      <c r="W2111" t="s">
        <v>693</v>
      </c>
      <c r="X2111" s="13">
        <v>45670</v>
      </c>
      <c r="Y2111" s="13">
        <v>45681</v>
      </c>
      <c r="Z2111">
        <v>77369.77</v>
      </c>
      <c r="AA2111">
        <v>77369.77</v>
      </c>
      <c r="AB2111">
        <v>0</v>
      </c>
      <c r="AC2111">
        <v>0</v>
      </c>
      <c r="AD2111">
        <v>0</v>
      </c>
      <c r="AE2111" t="s">
        <v>694</v>
      </c>
      <c r="AF2111" t="s">
        <v>170</v>
      </c>
      <c r="AG2111" t="s">
        <v>125</v>
      </c>
      <c r="AH2111" t="s">
        <v>126</v>
      </c>
      <c r="AI2111" t="s">
        <v>186</v>
      </c>
      <c r="AJ2111" t="s">
        <v>128</v>
      </c>
      <c r="AK2111" t="s">
        <v>128</v>
      </c>
    </row>
    <row r="2112" spans="1:37" x14ac:dyDescent="0.25">
      <c r="A2112">
        <v>2024</v>
      </c>
      <c r="B2112">
        <v>4</v>
      </c>
      <c r="C2112" t="s">
        <v>4751</v>
      </c>
      <c r="D2112" t="s">
        <v>110</v>
      </c>
      <c r="E2112">
        <v>15858.48</v>
      </c>
      <c r="F2112" t="s">
        <v>677</v>
      </c>
      <c r="G2112" t="s">
        <v>678</v>
      </c>
      <c r="H2112">
        <v>31</v>
      </c>
      <c r="I2112" t="s">
        <v>113</v>
      </c>
      <c r="J2112">
        <v>0</v>
      </c>
      <c r="K2112" t="s">
        <v>114</v>
      </c>
      <c r="L2112" t="s">
        <v>115</v>
      </c>
      <c r="M2112" t="s">
        <v>116</v>
      </c>
      <c r="N2112" t="s">
        <v>117</v>
      </c>
      <c r="O2112" t="s">
        <v>118</v>
      </c>
      <c r="P2112" s="27" t="s">
        <v>679</v>
      </c>
      <c r="Q2112" t="s">
        <v>120</v>
      </c>
      <c r="R2112">
        <v>78</v>
      </c>
      <c r="S2112">
        <v>69</v>
      </c>
      <c r="T2112">
        <v>0</v>
      </c>
      <c r="U2112" t="s">
        <v>146</v>
      </c>
      <c r="V2112">
        <v>1</v>
      </c>
      <c r="W2112" t="s">
        <v>680</v>
      </c>
      <c r="X2112" s="13">
        <v>45670</v>
      </c>
      <c r="Y2112" s="13">
        <v>45681</v>
      </c>
      <c r="Z2112">
        <v>15858.48</v>
      </c>
      <c r="AA2112">
        <v>15858.48</v>
      </c>
      <c r="AB2112">
        <v>0</v>
      </c>
      <c r="AC2112">
        <v>0</v>
      </c>
      <c r="AD2112">
        <v>0</v>
      </c>
      <c r="AE2112" t="s">
        <v>681</v>
      </c>
      <c r="AF2112" t="s">
        <v>170</v>
      </c>
      <c r="AG2112" t="s">
        <v>125</v>
      </c>
      <c r="AH2112" t="s">
        <v>126</v>
      </c>
      <c r="AI2112" t="s">
        <v>186</v>
      </c>
      <c r="AJ2112" t="s">
        <v>128</v>
      </c>
      <c r="AK2112" t="s">
        <v>128</v>
      </c>
    </row>
    <row r="2113" spans="1:37" x14ac:dyDescent="0.25">
      <c r="A2113">
        <v>2024</v>
      </c>
      <c r="B2113">
        <v>4</v>
      </c>
      <c r="C2113" t="s">
        <v>4752</v>
      </c>
      <c r="D2113" t="s">
        <v>110</v>
      </c>
      <c r="E2113">
        <v>22721.37</v>
      </c>
      <c r="F2113" t="s">
        <v>702</v>
      </c>
      <c r="G2113" t="s">
        <v>703</v>
      </c>
      <c r="H2113">
        <v>31</v>
      </c>
      <c r="I2113" t="s">
        <v>113</v>
      </c>
      <c r="J2113">
        <v>0</v>
      </c>
      <c r="K2113" t="s">
        <v>114</v>
      </c>
      <c r="L2113" t="s">
        <v>115</v>
      </c>
      <c r="M2113" t="s">
        <v>116</v>
      </c>
      <c r="N2113" t="s">
        <v>117</v>
      </c>
      <c r="O2113" t="s">
        <v>118</v>
      </c>
      <c r="P2113" s="27" t="s">
        <v>704</v>
      </c>
      <c r="Q2113" t="s">
        <v>120</v>
      </c>
      <c r="R2113">
        <v>42</v>
      </c>
      <c r="S2113">
        <v>36</v>
      </c>
      <c r="T2113">
        <v>0</v>
      </c>
      <c r="U2113" t="s">
        <v>146</v>
      </c>
      <c r="V2113">
        <v>1</v>
      </c>
      <c r="W2113" t="s">
        <v>705</v>
      </c>
      <c r="X2113" s="13">
        <v>45670</v>
      </c>
      <c r="Y2113" s="13">
        <v>45681</v>
      </c>
      <c r="Z2113">
        <v>22721.37</v>
      </c>
      <c r="AA2113">
        <v>22721.37</v>
      </c>
      <c r="AB2113">
        <v>0</v>
      </c>
      <c r="AC2113">
        <v>0</v>
      </c>
      <c r="AD2113">
        <v>0</v>
      </c>
      <c r="AE2113" t="s">
        <v>706</v>
      </c>
      <c r="AF2113" t="s">
        <v>170</v>
      </c>
      <c r="AG2113" t="s">
        <v>125</v>
      </c>
      <c r="AH2113" t="s">
        <v>126</v>
      </c>
      <c r="AI2113" t="s">
        <v>186</v>
      </c>
      <c r="AJ2113" t="s">
        <v>128</v>
      </c>
      <c r="AK2113" t="s">
        <v>128</v>
      </c>
    </row>
    <row r="2114" spans="1:37" x14ac:dyDescent="0.25">
      <c r="A2114">
        <v>2024</v>
      </c>
      <c r="B2114">
        <v>4</v>
      </c>
      <c r="C2114" t="s">
        <v>1073</v>
      </c>
      <c r="D2114" t="s">
        <v>110</v>
      </c>
      <c r="E2114">
        <v>44415.54</v>
      </c>
      <c r="F2114" t="s">
        <v>696</v>
      </c>
      <c r="G2114" t="s">
        <v>697</v>
      </c>
      <c r="H2114">
        <v>31</v>
      </c>
      <c r="I2114" t="s">
        <v>113</v>
      </c>
      <c r="J2114">
        <v>0</v>
      </c>
      <c r="K2114" t="s">
        <v>114</v>
      </c>
      <c r="L2114" t="s">
        <v>115</v>
      </c>
      <c r="M2114" t="s">
        <v>116</v>
      </c>
      <c r="N2114" t="s">
        <v>117</v>
      </c>
      <c r="O2114" t="s">
        <v>118</v>
      </c>
      <c r="P2114" s="27" t="s">
        <v>698</v>
      </c>
      <c r="Q2114" t="s">
        <v>120</v>
      </c>
      <c r="R2114">
        <v>148</v>
      </c>
      <c r="S2114">
        <v>133</v>
      </c>
      <c r="T2114">
        <v>0</v>
      </c>
      <c r="U2114" t="s">
        <v>146</v>
      </c>
      <c r="V2114">
        <v>1</v>
      </c>
      <c r="W2114" t="s">
        <v>699</v>
      </c>
      <c r="X2114" s="13">
        <v>45670</v>
      </c>
      <c r="Y2114" s="13">
        <v>45681</v>
      </c>
      <c r="Z2114">
        <v>44415.54</v>
      </c>
      <c r="AA2114">
        <v>44415.54</v>
      </c>
      <c r="AB2114">
        <v>0</v>
      </c>
      <c r="AC2114">
        <v>0</v>
      </c>
      <c r="AD2114">
        <v>0</v>
      </c>
      <c r="AE2114" t="s">
        <v>700</v>
      </c>
      <c r="AF2114" t="s">
        <v>170</v>
      </c>
      <c r="AG2114" t="s">
        <v>125</v>
      </c>
      <c r="AH2114" t="s">
        <v>126</v>
      </c>
      <c r="AI2114" t="s">
        <v>186</v>
      </c>
      <c r="AJ2114" t="s">
        <v>128</v>
      </c>
      <c r="AK2114" t="s">
        <v>128</v>
      </c>
    </row>
    <row r="2115" spans="1:37" x14ac:dyDescent="0.25">
      <c r="A2115">
        <v>2024</v>
      </c>
      <c r="B2115">
        <v>4</v>
      </c>
      <c r="C2115" t="s">
        <v>7504</v>
      </c>
      <c r="D2115" t="s">
        <v>110</v>
      </c>
      <c r="E2115">
        <v>112840.43</v>
      </c>
      <c r="F2115" t="s">
        <v>683</v>
      </c>
      <c r="G2115" t="s">
        <v>684</v>
      </c>
      <c r="H2115">
        <v>31</v>
      </c>
      <c r="I2115" t="s">
        <v>113</v>
      </c>
      <c r="J2115">
        <v>0</v>
      </c>
      <c r="K2115" t="s">
        <v>114</v>
      </c>
      <c r="L2115" t="s">
        <v>115</v>
      </c>
      <c r="M2115" t="s">
        <v>116</v>
      </c>
      <c r="N2115" t="s">
        <v>117</v>
      </c>
      <c r="O2115" t="s">
        <v>118</v>
      </c>
      <c r="P2115" s="27" t="s">
        <v>685</v>
      </c>
      <c r="Q2115" t="s">
        <v>120</v>
      </c>
      <c r="R2115">
        <v>28</v>
      </c>
      <c r="S2115">
        <v>23</v>
      </c>
      <c r="T2115">
        <v>0</v>
      </c>
      <c r="U2115" t="s">
        <v>146</v>
      </c>
      <c r="V2115">
        <v>1</v>
      </c>
      <c r="W2115" t="s">
        <v>686</v>
      </c>
      <c r="X2115" s="13">
        <v>45670</v>
      </c>
      <c r="Y2115" s="13">
        <v>45681</v>
      </c>
      <c r="Z2115">
        <v>112840.43</v>
      </c>
      <c r="AA2115">
        <v>112840.43</v>
      </c>
      <c r="AB2115">
        <v>0</v>
      </c>
      <c r="AC2115">
        <v>0</v>
      </c>
      <c r="AD2115">
        <v>0</v>
      </c>
      <c r="AE2115" t="s">
        <v>687</v>
      </c>
      <c r="AF2115" t="s">
        <v>170</v>
      </c>
      <c r="AG2115" t="s">
        <v>125</v>
      </c>
      <c r="AH2115" t="s">
        <v>126</v>
      </c>
      <c r="AI2115" t="s">
        <v>186</v>
      </c>
      <c r="AJ2115" t="s">
        <v>128</v>
      </c>
      <c r="AK2115" t="s">
        <v>128</v>
      </c>
    </row>
    <row r="2116" spans="1:37" x14ac:dyDescent="0.25">
      <c r="A2116">
        <v>2024</v>
      </c>
      <c r="B2116">
        <v>4</v>
      </c>
      <c r="C2116" t="s">
        <v>1074</v>
      </c>
      <c r="D2116" t="s">
        <v>110</v>
      </c>
      <c r="E2116">
        <v>11120.99</v>
      </c>
      <c r="F2116" t="s">
        <v>714</v>
      </c>
      <c r="G2116" t="s">
        <v>715</v>
      </c>
      <c r="H2116">
        <v>31</v>
      </c>
      <c r="I2116" t="s">
        <v>113</v>
      </c>
      <c r="J2116">
        <v>0</v>
      </c>
      <c r="K2116" t="s">
        <v>114</v>
      </c>
      <c r="L2116" t="s">
        <v>115</v>
      </c>
      <c r="M2116" t="s">
        <v>116</v>
      </c>
      <c r="N2116" t="s">
        <v>117</v>
      </c>
      <c r="O2116" t="s">
        <v>118</v>
      </c>
      <c r="P2116" s="27" t="s">
        <v>716</v>
      </c>
      <c r="Q2116" t="s">
        <v>120</v>
      </c>
      <c r="R2116">
        <v>114</v>
      </c>
      <c r="S2116">
        <v>123</v>
      </c>
      <c r="T2116">
        <v>0</v>
      </c>
      <c r="U2116" t="s">
        <v>146</v>
      </c>
      <c r="V2116">
        <v>1</v>
      </c>
      <c r="W2116" t="s">
        <v>717</v>
      </c>
      <c r="X2116" s="13">
        <v>45670</v>
      </c>
      <c r="Y2116" s="13">
        <v>45681</v>
      </c>
      <c r="Z2116">
        <v>11120.99</v>
      </c>
      <c r="AA2116">
        <v>11120.99</v>
      </c>
      <c r="AB2116">
        <v>0</v>
      </c>
      <c r="AC2116">
        <v>0</v>
      </c>
      <c r="AD2116">
        <v>0</v>
      </c>
      <c r="AE2116" t="s">
        <v>718</v>
      </c>
      <c r="AF2116" t="s">
        <v>170</v>
      </c>
      <c r="AG2116" t="s">
        <v>125</v>
      </c>
      <c r="AH2116" t="s">
        <v>126</v>
      </c>
      <c r="AI2116" t="s">
        <v>186</v>
      </c>
      <c r="AJ2116" t="s">
        <v>128</v>
      </c>
      <c r="AK2116" t="s">
        <v>128</v>
      </c>
    </row>
    <row r="2117" spans="1:37" x14ac:dyDescent="0.25">
      <c r="A2117">
        <v>2024</v>
      </c>
      <c r="B2117">
        <v>4</v>
      </c>
      <c r="C2117" t="s">
        <v>7505</v>
      </c>
      <c r="D2117" t="s">
        <v>110</v>
      </c>
      <c r="E2117">
        <v>77369.77</v>
      </c>
      <c r="F2117" t="s">
        <v>690</v>
      </c>
      <c r="G2117" t="s">
        <v>691</v>
      </c>
      <c r="H2117">
        <v>31</v>
      </c>
      <c r="I2117" t="s">
        <v>113</v>
      </c>
      <c r="J2117">
        <v>0</v>
      </c>
      <c r="K2117" t="s">
        <v>114</v>
      </c>
      <c r="L2117" t="s">
        <v>115</v>
      </c>
      <c r="M2117" t="s">
        <v>116</v>
      </c>
      <c r="N2117" t="s">
        <v>117</v>
      </c>
      <c r="O2117" t="s">
        <v>118</v>
      </c>
      <c r="P2117" s="27" t="s">
        <v>692</v>
      </c>
      <c r="Q2117" t="s">
        <v>120</v>
      </c>
      <c r="R2117">
        <v>158</v>
      </c>
      <c r="S2117">
        <v>157</v>
      </c>
      <c r="T2117">
        <v>0</v>
      </c>
      <c r="U2117" t="s">
        <v>146</v>
      </c>
      <c r="V2117">
        <v>1</v>
      </c>
      <c r="W2117" t="s">
        <v>693</v>
      </c>
      <c r="X2117" s="13">
        <v>45670</v>
      </c>
      <c r="Y2117" s="13">
        <v>45681</v>
      </c>
      <c r="Z2117">
        <v>77369.77</v>
      </c>
      <c r="AA2117">
        <v>77369.77</v>
      </c>
      <c r="AB2117">
        <v>0</v>
      </c>
      <c r="AC2117">
        <v>0</v>
      </c>
      <c r="AD2117">
        <v>0</v>
      </c>
      <c r="AE2117" t="s">
        <v>694</v>
      </c>
      <c r="AF2117" t="s">
        <v>170</v>
      </c>
      <c r="AG2117" t="s">
        <v>125</v>
      </c>
      <c r="AH2117" t="s">
        <v>126</v>
      </c>
      <c r="AI2117" t="s">
        <v>186</v>
      </c>
      <c r="AJ2117" t="s">
        <v>128</v>
      </c>
      <c r="AK2117" t="s">
        <v>128</v>
      </c>
    </row>
    <row r="2118" spans="1:37" x14ac:dyDescent="0.25">
      <c r="A2118">
        <v>2024</v>
      </c>
      <c r="B2118">
        <v>4</v>
      </c>
      <c r="C2118" t="s">
        <v>7506</v>
      </c>
      <c r="D2118" t="s">
        <v>110</v>
      </c>
      <c r="E2118">
        <v>15858.48</v>
      </c>
      <c r="F2118" t="s">
        <v>677</v>
      </c>
      <c r="G2118" t="s">
        <v>678</v>
      </c>
      <c r="H2118">
        <v>31</v>
      </c>
      <c r="I2118" t="s">
        <v>113</v>
      </c>
      <c r="J2118">
        <v>0</v>
      </c>
      <c r="K2118" t="s">
        <v>114</v>
      </c>
      <c r="L2118" t="s">
        <v>115</v>
      </c>
      <c r="M2118" t="s">
        <v>116</v>
      </c>
      <c r="N2118" t="s">
        <v>117</v>
      </c>
      <c r="O2118" t="s">
        <v>118</v>
      </c>
      <c r="P2118" s="27" t="s">
        <v>679</v>
      </c>
      <c r="Q2118" t="s">
        <v>120</v>
      </c>
      <c r="R2118">
        <v>78</v>
      </c>
      <c r="S2118">
        <v>69</v>
      </c>
      <c r="T2118">
        <v>0</v>
      </c>
      <c r="U2118" t="s">
        <v>146</v>
      </c>
      <c r="V2118">
        <v>1</v>
      </c>
      <c r="W2118" t="s">
        <v>680</v>
      </c>
      <c r="X2118" s="13">
        <v>45670</v>
      </c>
      <c r="Y2118" s="13">
        <v>45681</v>
      </c>
      <c r="Z2118">
        <v>15858.48</v>
      </c>
      <c r="AA2118">
        <v>15858.48</v>
      </c>
      <c r="AB2118">
        <v>0</v>
      </c>
      <c r="AC2118">
        <v>0</v>
      </c>
      <c r="AD2118">
        <v>0</v>
      </c>
      <c r="AE2118" t="s">
        <v>681</v>
      </c>
      <c r="AF2118" t="s">
        <v>170</v>
      </c>
      <c r="AG2118" t="s">
        <v>125</v>
      </c>
      <c r="AH2118" t="s">
        <v>126</v>
      </c>
      <c r="AI2118" t="s">
        <v>186</v>
      </c>
      <c r="AJ2118" t="s">
        <v>128</v>
      </c>
      <c r="AK2118" t="s">
        <v>128</v>
      </c>
    </row>
    <row r="2119" spans="1:37" x14ac:dyDescent="0.25">
      <c r="A2119">
        <v>2024</v>
      </c>
      <c r="B2119">
        <v>4</v>
      </c>
      <c r="C2119" t="s">
        <v>2093</v>
      </c>
      <c r="D2119" t="s">
        <v>110</v>
      </c>
      <c r="E2119">
        <v>22721.37</v>
      </c>
      <c r="F2119" t="s">
        <v>702</v>
      </c>
      <c r="G2119" t="s">
        <v>703</v>
      </c>
      <c r="H2119">
        <v>31</v>
      </c>
      <c r="I2119" t="s">
        <v>113</v>
      </c>
      <c r="J2119">
        <v>0</v>
      </c>
      <c r="K2119" t="s">
        <v>114</v>
      </c>
      <c r="L2119" t="s">
        <v>115</v>
      </c>
      <c r="M2119" t="s">
        <v>116</v>
      </c>
      <c r="N2119" t="s">
        <v>117</v>
      </c>
      <c r="O2119" t="s">
        <v>118</v>
      </c>
      <c r="P2119" s="27" t="s">
        <v>704</v>
      </c>
      <c r="Q2119" t="s">
        <v>120</v>
      </c>
      <c r="R2119">
        <v>42</v>
      </c>
      <c r="S2119">
        <v>36</v>
      </c>
      <c r="T2119">
        <v>0</v>
      </c>
      <c r="U2119" t="s">
        <v>146</v>
      </c>
      <c r="V2119">
        <v>1</v>
      </c>
      <c r="W2119" t="s">
        <v>705</v>
      </c>
      <c r="X2119" s="13">
        <v>45670</v>
      </c>
      <c r="Y2119" s="13">
        <v>45681</v>
      </c>
      <c r="Z2119">
        <v>22721.37</v>
      </c>
      <c r="AA2119">
        <v>22721.37</v>
      </c>
      <c r="AB2119">
        <v>0</v>
      </c>
      <c r="AC2119">
        <v>0</v>
      </c>
      <c r="AD2119">
        <v>0</v>
      </c>
      <c r="AE2119" t="s">
        <v>706</v>
      </c>
      <c r="AF2119" t="s">
        <v>170</v>
      </c>
      <c r="AG2119" t="s">
        <v>125</v>
      </c>
      <c r="AH2119" t="s">
        <v>126</v>
      </c>
      <c r="AI2119" t="s">
        <v>186</v>
      </c>
      <c r="AJ2119" t="s">
        <v>128</v>
      </c>
      <c r="AK2119" t="s">
        <v>128</v>
      </c>
    </row>
    <row r="2120" spans="1:37" x14ac:dyDescent="0.25">
      <c r="A2120">
        <v>2024</v>
      </c>
      <c r="B2120">
        <v>4</v>
      </c>
      <c r="C2120" t="s">
        <v>1075</v>
      </c>
      <c r="D2120" t="s">
        <v>110</v>
      </c>
      <c r="E2120">
        <v>44415.54</v>
      </c>
      <c r="F2120" t="s">
        <v>696</v>
      </c>
      <c r="G2120" t="s">
        <v>697</v>
      </c>
      <c r="H2120">
        <v>31</v>
      </c>
      <c r="I2120" t="s">
        <v>113</v>
      </c>
      <c r="J2120">
        <v>0</v>
      </c>
      <c r="K2120" t="s">
        <v>114</v>
      </c>
      <c r="L2120" t="s">
        <v>115</v>
      </c>
      <c r="M2120" t="s">
        <v>116</v>
      </c>
      <c r="N2120" t="s">
        <v>117</v>
      </c>
      <c r="O2120" t="s">
        <v>118</v>
      </c>
      <c r="P2120" s="27" t="s">
        <v>698</v>
      </c>
      <c r="Q2120" t="s">
        <v>120</v>
      </c>
      <c r="R2120">
        <v>148</v>
      </c>
      <c r="S2120">
        <v>133</v>
      </c>
      <c r="T2120">
        <v>0</v>
      </c>
      <c r="U2120" t="s">
        <v>146</v>
      </c>
      <c r="V2120">
        <v>1</v>
      </c>
      <c r="W2120" t="s">
        <v>699</v>
      </c>
      <c r="X2120" s="13">
        <v>45670</v>
      </c>
      <c r="Y2120" s="13">
        <v>45681</v>
      </c>
      <c r="Z2120">
        <v>44415.54</v>
      </c>
      <c r="AA2120">
        <v>44415.54</v>
      </c>
      <c r="AB2120">
        <v>0</v>
      </c>
      <c r="AC2120">
        <v>0</v>
      </c>
      <c r="AD2120">
        <v>0</v>
      </c>
      <c r="AE2120" t="s">
        <v>700</v>
      </c>
      <c r="AF2120" t="s">
        <v>170</v>
      </c>
      <c r="AG2120" t="s">
        <v>125</v>
      </c>
      <c r="AH2120" t="s">
        <v>126</v>
      </c>
      <c r="AI2120" t="s">
        <v>186</v>
      </c>
      <c r="AJ2120" t="s">
        <v>128</v>
      </c>
      <c r="AK2120" t="s">
        <v>128</v>
      </c>
    </row>
    <row r="2121" spans="1:37" x14ac:dyDescent="0.25">
      <c r="A2121">
        <v>2024</v>
      </c>
      <c r="B2121">
        <v>4</v>
      </c>
      <c r="C2121" t="s">
        <v>7507</v>
      </c>
      <c r="D2121" t="s">
        <v>110</v>
      </c>
      <c r="E2121">
        <v>112840.43</v>
      </c>
      <c r="F2121" t="s">
        <v>683</v>
      </c>
      <c r="G2121" t="s">
        <v>684</v>
      </c>
      <c r="H2121">
        <v>31</v>
      </c>
      <c r="I2121" t="s">
        <v>113</v>
      </c>
      <c r="J2121">
        <v>0</v>
      </c>
      <c r="K2121" t="s">
        <v>114</v>
      </c>
      <c r="L2121" t="s">
        <v>115</v>
      </c>
      <c r="M2121" t="s">
        <v>116</v>
      </c>
      <c r="N2121" t="s">
        <v>117</v>
      </c>
      <c r="O2121" t="s">
        <v>118</v>
      </c>
      <c r="P2121" s="27" t="s">
        <v>685</v>
      </c>
      <c r="Q2121" t="s">
        <v>120</v>
      </c>
      <c r="R2121">
        <v>28</v>
      </c>
      <c r="S2121">
        <v>23</v>
      </c>
      <c r="T2121">
        <v>0</v>
      </c>
      <c r="U2121" t="s">
        <v>146</v>
      </c>
      <c r="V2121">
        <v>1</v>
      </c>
      <c r="W2121" t="s">
        <v>686</v>
      </c>
      <c r="X2121" s="13">
        <v>45670</v>
      </c>
      <c r="Y2121" s="13">
        <v>45681</v>
      </c>
      <c r="Z2121">
        <v>112840.43</v>
      </c>
      <c r="AA2121">
        <v>112840.43</v>
      </c>
      <c r="AB2121">
        <v>0</v>
      </c>
      <c r="AC2121">
        <v>0</v>
      </c>
      <c r="AD2121">
        <v>0</v>
      </c>
      <c r="AE2121" t="s">
        <v>687</v>
      </c>
      <c r="AF2121" t="s">
        <v>170</v>
      </c>
      <c r="AG2121" t="s">
        <v>125</v>
      </c>
      <c r="AH2121" t="s">
        <v>126</v>
      </c>
      <c r="AI2121" t="s">
        <v>186</v>
      </c>
      <c r="AJ2121" t="s">
        <v>128</v>
      </c>
      <c r="AK2121" t="s">
        <v>128</v>
      </c>
    </row>
    <row r="2122" spans="1:37" x14ac:dyDescent="0.25">
      <c r="A2122">
        <v>2024</v>
      </c>
      <c r="B2122">
        <v>4</v>
      </c>
      <c r="C2122" t="s">
        <v>2964</v>
      </c>
      <c r="D2122" t="s">
        <v>110</v>
      </c>
      <c r="E2122">
        <v>44415.54</v>
      </c>
      <c r="F2122" t="s">
        <v>696</v>
      </c>
      <c r="G2122" t="s">
        <v>697</v>
      </c>
      <c r="H2122">
        <v>31</v>
      </c>
      <c r="I2122" t="s">
        <v>113</v>
      </c>
      <c r="J2122">
        <v>0</v>
      </c>
      <c r="K2122" t="s">
        <v>114</v>
      </c>
      <c r="L2122" t="s">
        <v>115</v>
      </c>
      <c r="M2122" t="s">
        <v>116</v>
      </c>
      <c r="N2122" t="s">
        <v>117</v>
      </c>
      <c r="O2122" t="s">
        <v>118</v>
      </c>
      <c r="P2122" s="27" t="s">
        <v>698</v>
      </c>
      <c r="Q2122" t="s">
        <v>120</v>
      </c>
      <c r="R2122">
        <v>148</v>
      </c>
      <c r="S2122">
        <v>133</v>
      </c>
      <c r="T2122">
        <v>0</v>
      </c>
      <c r="U2122" t="s">
        <v>146</v>
      </c>
      <c r="V2122">
        <v>1</v>
      </c>
      <c r="W2122" t="s">
        <v>699</v>
      </c>
      <c r="X2122" s="13">
        <v>45670</v>
      </c>
      <c r="Y2122" s="13">
        <v>45681</v>
      </c>
      <c r="Z2122">
        <v>44415.54</v>
      </c>
      <c r="AA2122">
        <v>44415.54</v>
      </c>
      <c r="AB2122">
        <v>0</v>
      </c>
      <c r="AC2122">
        <v>0</v>
      </c>
      <c r="AD2122">
        <v>0</v>
      </c>
      <c r="AE2122" t="s">
        <v>700</v>
      </c>
      <c r="AF2122" t="s">
        <v>170</v>
      </c>
      <c r="AG2122" t="s">
        <v>125</v>
      </c>
      <c r="AH2122" t="s">
        <v>126</v>
      </c>
      <c r="AI2122" t="s">
        <v>186</v>
      </c>
      <c r="AJ2122" t="s">
        <v>128</v>
      </c>
      <c r="AK2122" t="s">
        <v>128</v>
      </c>
    </row>
    <row r="2123" spans="1:37" x14ac:dyDescent="0.25">
      <c r="A2123">
        <v>2024</v>
      </c>
      <c r="B2123">
        <v>4</v>
      </c>
      <c r="C2123" t="s">
        <v>3913</v>
      </c>
      <c r="D2123" t="s">
        <v>110</v>
      </c>
      <c r="E2123">
        <v>112840.43</v>
      </c>
      <c r="F2123" t="s">
        <v>683</v>
      </c>
      <c r="G2123" t="s">
        <v>684</v>
      </c>
      <c r="H2123">
        <v>31</v>
      </c>
      <c r="I2123" t="s">
        <v>113</v>
      </c>
      <c r="J2123">
        <v>0</v>
      </c>
      <c r="K2123" t="s">
        <v>114</v>
      </c>
      <c r="L2123" t="s">
        <v>115</v>
      </c>
      <c r="M2123" t="s">
        <v>116</v>
      </c>
      <c r="N2123" t="s">
        <v>117</v>
      </c>
      <c r="O2123" t="s">
        <v>118</v>
      </c>
      <c r="P2123" s="27" t="s">
        <v>685</v>
      </c>
      <c r="Q2123" t="s">
        <v>120</v>
      </c>
      <c r="R2123">
        <v>28</v>
      </c>
      <c r="S2123">
        <v>23</v>
      </c>
      <c r="T2123">
        <v>0</v>
      </c>
      <c r="U2123" t="s">
        <v>146</v>
      </c>
      <c r="V2123">
        <v>1</v>
      </c>
      <c r="W2123" t="s">
        <v>686</v>
      </c>
      <c r="X2123" s="13">
        <v>45670</v>
      </c>
      <c r="Y2123" s="13">
        <v>45681</v>
      </c>
      <c r="Z2123">
        <v>112840.43</v>
      </c>
      <c r="AA2123">
        <v>112840.43</v>
      </c>
      <c r="AB2123">
        <v>0</v>
      </c>
      <c r="AC2123">
        <v>0</v>
      </c>
      <c r="AD2123">
        <v>0</v>
      </c>
      <c r="AE2123" t="s">
        <v>687</v>
      </c>
      <c r="AF2123" t="s">
        <v>170</v>
      </c>
      <c r="AG2123" t="s">
        <v>125</v>
      </c>
      <c r="AH2123" t="s">
        <v>126</v>
      </c>
      <c r="AI2123" t="s">
        <v>186</v>
      </c>
      <c r="AJ2123" t="s">
        <v>128</v>
      </c>
      <c r="AK2123" t="s">
        <v>128</v>
      </c>
    </row>
    <row r="2124" spans="1:37" x14ac:dyDescent="0.25">
      <c r="A2124">
        <v>2024</v>
      </c>
      <c r="B2124">
        <v>4</v>
      </c>
      <c r="C2124" t="s">
        <v>4753</v>
      </c>
      <c r="D2124" t="s">
        <v>110</v>
      </c>
      <c r="E2124">
        <v>11120.99</v>
      </c>
      <c r="F2124" t="s">
        <v>714</v>
      </c>
      <c r="G2124" t="s">
        <v>715</v>
      </c>
      <c r="H2124">
        <v>31</v>
      </c>
      <c r="I2124" t="s">
        <v>113</v>
      </c>
      <c r="J2124">
        <v>0</v>
      </c>
      <c r="K2124" t="s">
        <v>114</v>
      </c>
      <c r="L2124" t="s">
        <v>115</v>
      </c>
      <c r="M2124" t="s">
        <v>116</v>
      </c>
      <c r="N2124" t="s">
        <v>117</v>
      </c>
      <c r="O2124" t="s">
        <v>118</v>
      </c>
      <c r="P2124" s="27" t="s">
        <v>716</v>
      </c>
      <c r="Q2124" t="s">
        <v>120</v>
      </c>
      <c r="R2124">
        <v>114</v>
      </c>
      <c r="S2124">
        <v>123</v>
      </c>
      <c r="T2124">
        <v>0</v>
      </c>
      <c r="U2124" t="s">
        <v>146</v>
      </c>
      <c r="V2124">
        <v>1</v>
      </c>
      <c r="W2124" t="s">
        <v>717</v>
      </c>
      <c r="X2124" s="13">
        <v>45670</v>
      </c>
      <c r="Y2124" s="13">
        <v>45681</v>
      </c>
      <c r="Z2124">
        <v>11120.99</v>
      </c>
      <c r="AA2124">
        <v>11120.99</v>
      </c>
      <c r="AB2124">
        <v>0</v>
      </c>
      <c r="AC2124">
        <v>0</v>
      </c>
      <c r="AD2124">
        <v>0</v>
      </c>
      <c r="AE2124" t="s">
        <v>718</v>
      </c>
      <c r="AF2124" t="s">
        <v>170</v>
      </c>
      <c r="AG2124" t="s">
        <v>125</v>
      </c>
      <c r="AH2124" t="s">
        <v>126</v>
      </c>
      <c r="AI2124" t="s">
        <v>186</v>
      </c>
      <c r="AJ2124" t="s">
        <v>128</v>
      </c>
      <c r="AK2124" t="s">
        <v>128</v>
      </c>
    </row>
    <row r="2125" spans="1:37" x14ac:dyDescent="0.25">
      <c r="A2125">
        <v>2024</v>
      </c>
      <c r="B2125">
        <v>4</v>
      </c>
      <c r="C2125" t="s">
        <v>7508</v>
      </c>
      <c r="D2125" t="s">
        <v>110</v>
      </c>
      <c r="E2125">
        <v>77369.77</v>
      </c>
      <c r="F2125" t="s">
        <v>690</v>
      </c>
      <c r="G2125" t="s">
        <v>691</v>
      </c>
      <c r="H2125">
        <v>31</v>
      </c>
      <c r="I2125" t="s">
        <v>113</v>
      </c>
      <c r="J2125">
        <v>0</v>
      </c>
      <c r="K2125" t="s">
        <v>114</v>
      </c>
      <c r="L2125" t="s">
        <v>115</v>
      </c>
      <c r="M2125" t="s">
        <v>116</v>
      </c>
      <c r="N2125" t="s">
        <v>117</v>
      </c>
      <c r="O2125" t="s">
        <v>118</v>
      </c>
      <c r="P2125" s="27" t="s">
        <v>692</v>
      </c>
      <c r="Q2125" t="s">
        <v>120</v>
      </c>
      <c r="R2125">
        <v>158</v>
      </c>
      <c r="S2125">
        <v>157</v>
      </c>
      <c r="T2125">
        <v>0</v>
      </c>
      <c r="U2125" t="s">
        <v>146</v>
      </c>
      <c r="V2125">
        <v>1</v>
      </c>
      <c r="W2125" t="s">
        <v>693</v>
      </c>
      <c r="X2125" s="13">
        <v>45670</v>
      </c>
      <c r="Y2125" s="13">
        <v>45681</v>
      </c>
      <c r="Z2125">
        <v>77369.77</v>
      </c>
      <c r="AA2125">
        <v>77369.77</v>
      </c>
      <c r="AB2125">
        <v>0</v>
      </c>
      <c r="AC2125">
        <v>0</v>
      </c>
      <c r="AD2125">
        <v>0</v>
      </c>
      <c r="AE2125" t="s">
        <v>694</v>
      </c>
      <c r="AF2125" t="s">
        <v>170</v>
      </c>
      <c r="AG2125" t="s">
        <v>125</v>
      </c>
      <c r="AH2125" t="s">
        <v>126</v>
      </c>
      <c r="AI2125" t="s">
        <v>186</v>
      </c>
      <c r="AJ2125" t="s">
        <v>128</v>
      </c>
      <c r="AK2125" t="s">
        <v>128</v>
      </c>
    </row>
    <row r="2126" spans="1:37" x14ac:dyDescent="0.25">
      <c r="A2126">
        <v>2024</v>
      </c>
      <c r="B2126">
        <v>4</v>
      </c>
      <c r="C2126" t="s">
        <v>1076</v>
      </c>
      <c r="D2126" t="s">
        <v>110</v>
      </c>
      <c r="E2126">
        <v>15858.48</v>
      </c>
      <c r="F2126" t="s">
        <v>677</v>
      </c>
      <c r="G2126" t="s">
        <v>678</v>
      </c>
      <c r="H2126">
        <v>31</v>
      </c>
      <c r="I2126" t="s">
        <v>113</v>
      </c>
      <c r="J2126">
        <v>0</v>
      </c>
      <c r="K2126" t="s">
        <v>114</v>
      </c>
      <c r="L2126" t="s">
        <v>115</v>
      </c>
      <c r="M2126" t="s">
        <v>116</v>
      </c>
      <c r="N2126" t="s">
        <v>117</v>
      </c>
      <c r="O2126" t="s">
        <v>118</v>
      </c>
      <c r="P2126" s="27" t="s">
        <v>679</v>
      </c>
      <c r="Q2126" t="s">
        <v>120</v>
      </c>
      <c r="R2126">
        <v>78</v>
      </c>
      <c r="S2126">
        <v>69</v>
      </c>
      <c r="T2126">
        <v>0</v>
      </c>
      <c r="U2126" t="s">
        <v>146</v>
      </c>
      <c r="V2126">
        <v>1</v>
      </c>
      <c r="W2126" t="s">
        <v>680</v>
      </c>
      <c r="X2126" s="13">
        <v>45670</v>
      </c>
      <c r="Y2126" s="13">
        <v>45681</v>
      </c>
      <c r="Z2126">
        <v>15858.48</v>
      </c>
      <c r="AA2126">
        <v>15858.48</v>
      </c>
      <c r="AB2126">
        <v>0</v>
      </c>
      <c r="AC2126">
        <v>0</v>
      </c>
      <c r="AD2126">
        <v>0</v>
      </c>
      <c r="AE2126" t="s">
        <v>681</v>
      </c>
      <c r="AF2126" t="s">
        <v>170</v>
      </c>
      <c r="AG2126" t="s">
        <v>125</v>
      </c>
      <c r="AH2126" t="s">
        <v>126</v>
      </c>
      <c r="AI2126" t="s">
        <v>186</v>
      </c>
      <c r="AJ2126" t="s">
        <v>128</v>
      </c>
      <c r="AK2126" t="s">
        <v>128</v>
      </c>
    </row>
    <row r="2127" spans="1:37" x14ac:dyDescent="0.25">
      <c r="A2127">
        <v>2024</v>
      </c>
      <c r="B2127">
        <v>4</v>
      </c>
      <c r="C2127" t="s">
        <v>2094</v>
      </c>
      <c r="D2127" t="s">
        <v>110</v>
      </c>
      <c r="E2127">
        <v>22721.37</v>
      </c>
      <c r="F2127" t="s">
        <v>702</v>
      </c>
      <c r="G2127" t="s">
        <v>703</v>
      </c>
      <c r="H2127">
        <v>31</v>
      </c>
      <c r="I2127" t="s">
        <v>113</v>
      </c>
      <c r="J2127">
        <v>0</v>
      </c>
      <c r="K2127" t="s">
        <v>114</v>
      </c>
      <c r="L2127" t="s">
        <v>115</v>
      </c>
      <c r="M2127" t="s">
        <v>116</v>
      </c>
      <c r="N2127" t="s">
        <v>117</v>
      </c>
      <c r="O2127" t="s">
        <v>118</v>
      </c>
      <c r="P2127" s="27" t="s">
        <v>704</v>
      </c>
      <c r="Q2127" t="s">
        <v>120</v>
      </c>
      <c r="R2127">
        <v>42</v>
      </c>
      <c r="S2127">
        <v>36</v>
      </c>
      <c r="T2127">
        <v>0</v>
      </c>
      <c r="U2127" t="s">
        <v>146</v>
      </c>
      <c r="V2127">
        <v>1</v>
      </c>
      <c r="W2127" t="s">
        <v>705</v>
      </c>
      <c r="X2127" s="13">
        <v>45670</v>
      </c>
      <c r="Y2127" s="13">
        <v>45681</v>
      </c>
      <c r="Z2127">
        <v>22721.37</v>
      </c>
      <c r="AA2127">
        <v>22721.37</v>
      </c>
      <c r="AB2127">
        <v>0</v>
      </c>
      <c r="AC2127">
        <v>0</v>
      </c>
      <c r="AD2127">
        <v>0</v>
      </c>
      <c r="AE2127" t="s">
        <v>706</v>
      </c>
      <c r="AF2127" t="s">
        <v>170</v>
      </c>
      <c r="AG2127" t="s">
        <v>125</v>
      </c>
      <c r="AH2127" t="s">
        <v>126</v>
      </c>
      <c r="AI2127" t="s">
        <v>186</v>
      </c>
      <c r="AJ2127" t="s">
        <v>128</v>
      </c>
      <c r="AK2127" t="s">
        <v>128</v>
      </c>
    </row>
    <row r="2128" spans="1:37" x14ac:dyDescent="0.25">
      <c r="A2128">
        <v>2024</v>
      </c>
      <c r="B2128">
        <v>4</v>
      </c>
      <c r="C2128" t="s">
        <v>5711</v>
      </c>
      <c r="D2128" t="s">
        <v>110</v>
      </c>
      <c r="E2128">
        <v>44415.54</v>
      </c>
      <c r="F2128" t="s">
        <v>696</v>
      </c>
      <c r="G2128" t="s">
        <v>697</v>
      </c>
      <c r="H2128">
        <v>31</v>
      </c>
      <c r="I2128" t="s">
        <v>113</v>
      </c>
      <c r="J2128">
        <v>0</v>
      </c>
      <c r="K2128" t="s">
        <v>114</v>
      </c>
      <c r="L2128" t="s">
        <v>115</v>
      </c>
      <c r="M2128" t="s">
        <v>116</v>
      </c>
      <c r="N2128" t="s">
        <v>117</v>
      </c>
      <c r="O2128" t="s">
        <v>118</v>
      </c>
      <c r="P2128" s="27" t="s">
        <v>698</v>
      </c>
      <c r="Q2128" t="s">
        <v>120</v>
      </c>
      <c r="R2128">
        <v>148</v>
      </c>
      <c r="S2128">
        <v>133</v>
      </c>
      <c r="T2128">
        <v>0</v>
      </c>
      <c r="U2128" t="s">
        <v>146</v>
      </c>
      <c r="V2128">
        <v>1</v>
      </c>
      <c r="W2128" t="s">
        <v>699</v>
      </c>
      <c r="X2128" s="13">
        <v>45670</v>
      </c>
      <c r="Y2128" s="13">
        <v>45681</v>
      </c>
      <c r="Z2128">
        <v>44415.54</v>
      </c>
      <c r="AA2128">
        <v>44415.54</v>
      </c>
      <c r="AB2128">
        <v>0</v>
      </c>
      <c r="AC2128">
        <v>0</v>
      </c>
      <c r="AD2128">
        <v>0</v>
      </c>
      <c r="AE2128" t="s">
        <v>700</v>
      </c>
      <c r="AF2128" t="s">
        <v>170</v>
      </c>
      <c r="AG2128" t="s">
        <v>125</v>
      </c>
      <c r="AH2128" t="s">
        <v>126</v>
      </c>
      <c r="AI2128" t="s">
        <v>186</v>
      </c>
      <c r="AJ2128" t="s">
        <v>128</v>
      </c>
      <c r="AK2128" t="s">
        <v>128</v>
      </c>
    </row>
    <row r="2129" spans="1:37" x14ac:dyDescent="0.25">
      <c r="A2129">
        <v>2024</v>
      </c>
      <c r="B2129">
        <v>4</v>
      </c>
      <c r="C2129" t="s">
        <v>2965</v>
      </c>
      <c r="D2129" t="s">
        <v>110</v>
      </c>
      <c r="E2129">
        <v>112840.43</v>
      </c>
      <c r="F2129" t="s">
        <v>683</v>
      </c>
      <c r="G2129" t="s">
        <v>684</v>
      </c>
      <c r="H2129">
        <v>31</v>
      </c>
      <c r="I2129" t="s">
        <v>113</v>
      </c>
      <c r="J2129">
        <v>0</v>
      </c>
      <c r="K2129" t="s">
        <v>114</v>
      </c>
      <c r="L2129" t="s">
        <v>115</v>
      </c>
      <c r="M2129" t="s">
        <v>116</v>
      </c>
      <c r="N2129" t="s">
        <v>117</v>
      </c>
      <c r="O2129" t="s">
        <v>118</v>
      </c>
      <c r="P2129" s="27" t="s">
        <v>685</v>
      </c>
      <c r="Q2129" t="s">
        <v>120</v>
      </c>
      <c r="R2129">
        <v>28</v>
      </c>
      <c r="S2129">
        <v>23</v>
      </c>
      <c r="T2129">
        <v>0</v>
      </c>
      <c r="U2129" t="s">
        <v>146</v>
      </c>
      <c r="V2129">
        <v>1</v>
      </c>
      <c r="W2129" t="s">
        <v>686</v>
      </c>
      <c r="X2129" s="13">
        <v>45670</v>
      </c>
      <c r="Y2129" s="13">
        <v>45681</v>
      </c>
      <c r="Z2129">
        <v>112840.43</v>
      </c>
      <c r="AA2129">
        <v>112840.43</v>
      </c>
      <c r="AB2129">
        <v>0</v>
      </c>
      <c r="AC2129">
        <v>0</v>
      </c>
      <c r="AD2129">
        <v>0</v>
      </c>
      <c r="AE2129" t="s">
        <v>687</v>
      </c>
      <c r="AF2129" t="s">
        <v>170</v>
      </c>
      <c r="AG2129" t="s">
        <v>125</v>
      </c>
      <c r="AH2129" t="s">
        <v>126</v>
      </c>
      <c r="AI2129" t="s">
        <v>186</v>
      </c>
      <c r="AJ2129" t="s">
        <v>128</v>
      </c>
      <c r="AK2129" t="s">
        <v>128</v>
      </c>
    </row>
    <row r="2130" spans="1:37" x14ac:dyDescent="0.25">
      <c r="A2130">
        <v>2024</v>
      </c>
      <c r="B2130">
        <v>4</v>
      </c>
      <c r="C2130" t="s">
        <v>4754</v>
      </c>
      <c r="D2130" t="s">
        <v>110</v>
      </c>
      <c r="E2130">
        <v>11120.99</v>
      </c>
      <c r="F2130" t="s">
        <v>714</v>
      </c>
      <c r="G2130" t="s">
        <v>715</v>
      </c>
      <c r="H2130">
        <v>31</v>
      </c>
      <c r="I2130" t="s">
        <v>113</v>
      </c>
      <c r="J2130">
        <v>0</v>
      </c>
      <c r="K2130" t="s">
        <v>114</v>
      </c>
      <c r="L2130" t="s">
        <v>115</v>
      </c>
      <c r="M2130" t="s">
        <v>116</v>
      </c>
      <c r="N2130" t="s">
        <v>117</v>
      </c>
      <c r="O2130" t="s">
        <v>118</v>
      </c>
      <c r="P2130" s="27" t="s">
        <v>716</v>
      </c>
      <c r="Q2130" t="s">
        <v>120</v>
      </c>
      <c r="R2130">
        <v>114</v>
      </c>
      <c r="S2130">
        <v>123</v>
      </c>
      <c r="T2130">
        <v>0</v>
      </c>
      <c r="U2130" t="s">
        <v>146</v>
      </c>
      <c r="V2130">
        <v>1</v>
      </c>
      <c r="W2130" t="s">
        <v>717</v>
      </c>
      <c r="X2130" s="13">
        <v>45670</v>
      </c>
      <c r="Y2130" s="13">
        <v>45681</v>
      </c>
      <c r="Z2130">
        <v>11120.99</v>
      </c>
      <c r="AA2130">
        <v>11120.99</v>
      </c>
      <c r="AB2130">
        <v>0</v>
      </c>
      <c r="AC2130">
        <v>0</v>
      </c>
      <c r="AD2130">
        <v>0</v>
      </c>
      <c r="AE2130" t="s">
        <v>718</v>
      </c>
      <c r="AF2130" t="s">
        <v>170</v>
      </c>
      <c r="AG2130" t="s">
        <v>125</v>
      </c>
      <c r="AH2130" t="s">
        <v>126</v>
      </c>
      <c r="AI2130" t="s">
        <v>186</v>
      </c>
      <c r="AJ2130" t="s">
        <v>128</v>
      </c>
      <c r="AK2130" t="s">
        <v>128</v>
      </c>
    </row>
    <row r="2131" spans="1:37" x14ac:dyDescent="0.25">
      <c r="A2131">
        <v>2024</v>
      </c>
      <c r="B2131">
        <v>4</v>
      </c>
      <c r="C2131" t="s">
        <v>5712</v>
      </c>
      <c r="D2131" t="s">
        <v>110</v>
      </c>
      <c r="E2131">
        <v>77369.77</v>
      </c>
      <c r="F2131" t="s">
        <v>690</v>
      </c>
      <c r="G2131" t="s">
        <v>691</v>
      </c>
      <c r="H2131">
        <v>31</v>
      </c>
      <c r="I2131" t="s">
        <v>113</v>
      </c>
      <c r="J2131">
        <v>0</v>
      </c>
      <c r="K2131" t="s">
        <v>114</v>
      </c>
      <c r="L2131" t="s">
        <v>115</v>
      </c>
      <c r="M2131" t="s">
        <v>116</v>
      </c>
      <c r="N2131" t="s">
        <v>117</v>
      </c>
      <c r="O2131" t="s">
        <v>118</v>
      </c>
      <c r="P2131" s="27" t="s">
        <v>692</v>
      </c>
      <c r="Q2131" t="s">
        <v>120</v>
      </c>
      <c r="R2131">
        <v>158</v>
      </c>
      <c r="S2131">
        <v>157</v>
      </c>
      <c r="T2131">
        <v>0</v>
      </c>
      <c r="U2131" t="s">
        <v>146</v>
      </c>
      <c r="V2131">
        <v>1</v>
      </c>
      <c r="W2131" t="s">
        <v>693</v>
      </c>
      <c r="X2131" s="13">
        <v>45670</v>
      </c>
      <c r="Y2131" s="13">
        <v>45681</v>
      </c>
      <c r="Z2131">
        <v>77369.77</v>
      </c>
      <c r="AA2131">
        <v>77369.77</v>
      </c>
      <c r="AB2131">
        <v>0</v>
      </c>
      <c r="AC2131">
        <v>0</v>
      </c>
      <c r="AD2131">
        <v>0</v>
      </c>
      <c r="AE2131" t="s">
        <v>694</v>
      </c>
      <c r="AF2131" t="s">
        <v>170</v>
      </c>
      <c r="AG2131" t="s">
        <v>125</v>
      </c>
      <c r="AH2131" t="s">
        <v>126</v>
      </c>
      <c r="AI2131" t="s">
        <v>186</v>
      </c>
      <c r="AJ2131" t="s">
        <v>128</v>
      </c>
      <c r="AK2131" t="s">
        <v>128</v>
      </c>
    </row>
    <row r="2132" spans="1:37" x14ac:dyDescent="0.25">
      <c r="A2132">
        <v>2024</v>
      </c>
      <c r="B2132">
        <v>4</v>
      </c>
      <c r="C2132" t="s">
        <v>7509</v>
      </c>
      <c r="D2132" t="s">
        <v>110</v>
      </c>
      <c r="E2132">
        <v>15858.48</v>
      </c>
      <c r="F2132" t="s">
        <v>677</v>
      </c>
      <c r="G2132" t="s">
        <v>678</v>
      </c>
      <c r="H2132">
        <v>31</v>
      </c>
      <c r="I2132" t="s">
        <v>113</v>
      </c>
      <c r="J2132">
        <v>0</v>
      </c>
      <c r="K2132" t="s">
        <v>114</v>
      </c>
      <c r="L2132" t="s">
        <v>115</v>
      </c>
      <c r="M2132" t="s">
        <v>116</v>
      </c>
      <c r="N2132" t="s">
        <v>117</v>
      </c>
      <c r="O2132" t="s">
        <v>118</v>
      </c>
      <c r="P2132" s="27" t="s">
        <v>679</v>
      </c>
      <c r="Q2132" t="s">
        <v>120</v>
      </c>
      <c r="R2132">
        <v>78</v>
      </c>
      <c r="S2132">
        <v>69</v>
      </c>
      <c r="T2132">
        <v>0</v>
      </c>
      <c r="U2132" t="s">
        <v>146</v>
      </c>
      <c r="V2132">
        <v>1</v>
      </c>
      <c r="W2132" t="s">
        <v>680</v>
      </c>
      <c r="X2132" s="13">
        <v>45670</v>
      </c>
      <c r="Y2132" s="13">
        <v>45681</v>
      </c>
      <c r="Z2132">
        <v>15858.48</v>
      </c>
      <c r="AA2132">
        <v>15858.48</v>
      </c>
      <c r="AB2132">
        <v>0</v>
      </c>
      <c r="AC2132">
        <v>0</v>
      </c>
      <c r="AD2132">
        <v>0</v>
      </c>
      <c r="AE2132" t="s">
        <v>681</v>
      </c>
      <c r="AF2132" t="s">
        <v>170</v>
      </c>
      <c r="AG2132" t="s">
        <v>125</v>
      </c>
      <c r="AH2132" t="s">
        <v>126</v>
      </c>
      <c r="AI2132" t="s">
        <v>186</v>
      </c>
      <c r="AJ2132" t="s">
        <v>128</v>
      </c>
      <c r="AK2132" t="s">
        <v>128</v>
      </c>
    </row>
    <row r="2133" spans="1:37" x14ac:dyDescent="0.25">
      <c r="A2133">
        <v>2024</v>
      </c>
      <c r="B2133">
        <v>4</v>
      </c>
      <c r="C2133" t="s">
        <v>5713</v>
      </c>
      <c r="D2133" t="s">
        <v>110</v>
      </c>
      <c r="E2133">
        <v>22721.37</v>
      </c>
      <c r="F2133" t="s">
        <v>702</v>
      </c>
      <c r="G2133" t="s">
        <v>703</v>
      </c>
      <c r="H2133">
        <v>31</v>
      </c>
      <c r="I2133" t="s">
        <v>113</v>
      </c>
      <c r="J2133">
        <v>0</v>
      </c>
      <c r="K2133" t="s">
        <v>114</v>
      </c>
      <c r="L2133" t="s">
        <v>115</v>
      </c>
      <c r="M2133" t="s">
        <v>116</v>
      </c>
      <c r="N2133" t="s">
        <v>117</v>
      </c>
      <c r="O2133" t="s">
        <v>118</v>
      </c>
      <c r="P2133" s="27" t="s">
        <v>704</v>
      </c>
      <c r="Q2133" t="s">
        <v>120</v>
      </c>
      <c r="R2133">
        <v>42</v>
      </c>
      <c r="S2133">
        <v>36</v>
      </c>
      <c r="T2133">
        <v>0</v>
      </c>
      <c r="U2133" t="s">
        <v>146</v>
      </c>
      <c r="V2133">
        <v>1</v>
      </c>
      <c r="W2133" t="s">
        <v>705</v>
      </c>
      <c r="X2133" s="13">
        <v>45670</v>
      </c>
      <c r="Y2133" s="13">
        <v>45681</v>
      </c>
      <c r="Z2133">
        <v>22721.37</v>
      </c>
      <c r="AA2133">
        <v>22721.37</v>
      </c>
      <c r="AB2133">
        <v>0</v>
      </c>
      <c r="AC2133">
        <v>0</v>
      </c>
      <c r="AD2133">
        <v>0</v>
      </c>
      <c r="AE2133" t="s">
        <v>706</v>
      </c>
      <c r="AF2133" t="s">
        <v>170</v>
      </c>
      <c r="AG2133" t="s">
        <v>125</v>
      </c>
      <c r="AH2133" t="s">
        <v>126</v>
      </c>
      <c r="AI2133" t="s">
        <v>186</v>
      </c>
      <c r="AJ2133" t="s">
        <v>128</v>
      </c>
      <c r="AK2133" t="s">
        <v>128</v>
      </c>
    </row>
    <row r="2134" spans="1:37" x14ac:dyDescent="0.25">
      <c r="A2134">
        <v>2024</v>
      </c>
      <c r="B2134">
        <v>4</v>
      </c>
      <c r="C2134" t="s">
        <v>3914</v>
      </c>
      <c r="D2134" t="s">
        <v>110</v>
      </c>
      <c r="E2134">
        <v>44415.54</v>
      </c>
      <c r="F2134" t="s">
        <v>696</v>
      </c>
      <c r="G2134" t="s">
        <v>697</v>
      </c>
      <c r="H2134">
        <v>31</v>
      </c>
      <c r="I2134" t="s">
        <v>113</v>
      </c>
      <c r="J2134">
        <v>0</v>
      </c>
      <c r="K2134" t="s">
        <v>114</v>
      </c>
      <c r="L2134" t="s">
        <v>115</v>
      </c>
      <c r="M2134" t="s">
        <v>116</v>
      </c>
      <c r="N2134" t="s">
        <v>117</v>
      </c>
      <c r="O2134" t="s">
        <v>118</v>
      </c>
      <c r="P2134" s="27" t="s">
        <v>698</v>
      </c>
      <c r="Q2134" t="s">
        <v>120</v>
      </c>
      <c r="R2134">
        <v>148</v>
      </c>
      <c r="S2134">
        <v>133</v>
      </c>
      <c r="T2134">
        <v>0</v>
      </c>
      <c r="U2134" t="s">
        <v>146</v>
      </c>
      <c r="V2134">
        <v>1</v>
      </c>
      <c r="W2134" t="s">
        <v>699</v>
      </c>
      <c r="X2134" s="13">
        <v>45670</v>
      </c>
      <c r="Y2134" s="13">
        <v>45681</v>
      </c>
      <c r="Z2134">
        <v>44415.54</v>
      </c>
      <c r="AA2134">
        <v>44415.54</v>
      </c>
      <c r="AB2134">
        <v>0</v>
      </c>
      <c r="AC2134">
        <v>0</v>
      </c>
      <c r="AD2134">
        <v>0</v>
      </c>
      <c r="AE2134" t="s">
        <v>700</v>
      </c>
      <c r="AF2134" t="s">
        <v>170</v>
      </c>
      <c r="AG2134" t="s">
        <v>125</v>
      </c>
      <c r="AH2134" t="s">
        <v>126</v>
      </c>
      <c r="AI2134" t="s">
        <v>186</v>
      </c>
      <c r="AJ2134" t="s">
        <v>128</v>
      </c>
      <c r="AK2134" t="s">
        <v>128</v>
      </c>
    </row>
    <row r="2135" spans="1:37" x14ac:dyDescent="0.25">
      <c r="A2135">
        <v>2024</v>
      </c>
      <c r="B2135">
        <v>4</v>
      </c>
      <c r="C2135" t="s">
        <v>3915</v>
      </c>
      <c r="D2135" t="s">
        <v>110</v>
      </c>
      <c r="E2135">
        <v>112840.43</v>
      </c>
      <c r="F2135" t="s">
        <v>683</v>
      </c>
      <c r="G2135" t="s">
        <v>684</v>
      </c>
      <c r="H2135">
        <v>31</v>
      </c>
      <c r="I2135" t="s">
        <v>113</v>
      </c>
      <c r="J2135">
        <v>0</v>
      </c>
      <c r="K2135" t="s">
        <v>114</v>
      </c>
      <c r="L2135" t="s">
        <v>115</v>
      </c>
      <c r="M2135" t="s">
        <v>116</v>
      </c>
      <c r="N2135" t="s">
        <v>117</v>
      </c>
      <c r="O2135" t="s">
        <v>118</v>
      </c>
      <c r="P2135" s="27" t="s">
        <v>685</v>
      </c>
      <c r="Q2135" t="s">
        <v>120</v>
      </c>
      <c r="R2135">
        <v>28</v>
      </c>
      <c r="S2135">
        <v>23</v>
      </c>
      <c r="T2135">
        <v>0</v>
      </c>
      <c r="U2135" t="s">
        <v>146</v>
      </c>
      <c r="V2135">
        <v>1</v>
      </c>
      <c r="W2135" t="s">
        <v>686</v>
      </c>
      <c r="X2135" s="13">
        <v>45670</v>
      </c>
      <c r="Y2135" s="13">
        <v>45681</v>
      </c>
      <c r="Z2135">
        <v>112840.43</v>
      </c>
      <c r="AA2135">
        <v>112840.43</v>
      </c>
      <c r="AB2135">
        <v>0</v>
      </c>
      <c r="AC2135">
        <v>0</v>
      </c>
      <c r="AD2135">
        <v>0</v>
      </c>
      <c r="AE2135" t="s">
        <v>687</v>
      </c>
      <c r="AF2135" t="s">
        <v>170</v>
      </c>
      <c r="AG2135" t="s">
        <v>125</v>
      </c>
      <c r="AH2135" t="s">
        <v>126</v>
      </c>
      <c r="AI2135" t="s">
        <v>186</v>
      </c>
      <c r="AJ2135" t="s">
        <v>128</v>
      </c>
      <c r="AK2135" t="s">
        <v>128</v>
      </c>
    </row>
    <row r="2136" spans="1:37" x14ac:dyDescent="0.25">
      <c r="A2136">
        <v>2024</v>
      </c>
      <c r="B2136">
        <v>4</v>
      </c>
      <c r="C2136" t="s">
        <v>2966</v>
      </c>
      <c r="D2136" t="s">
        <v>110</v>
      </c>
      <c r="E2136">
        <v>11120.99</v>
      </c>
      <c r="F2136" t="s">
        <v>714</v>
      </c>
      <c r="G2136" t="s">
        <v>715</v>
      </c>
      <c r="H2136">
        <v>31</v>
      </c>
      <c r="I2136" t="s">
        <v>113</v>
      </c>
      <c r="J2136">
        <v>0</v>
      </c>
      <c r="K2136" t="s">
        <v>114</v>
      </c>
      <c r="L2136" t="s">
        <v>115</v>
      </c>
      <c r="M2136" t="s">
        <v>116</v>
      </c>
      <c r="N2136" t="s">
        <v>117</v>
      </c>
      <c r="O2136" t="s">
        <v>118</v>
      </c>
      <c r="P2136" s="27" t="s">
        <v>716</v>
      </c>
      <c r="Q2136" t="s">
        <v>120</v>
      </c>
      <c r="R2136">
        <v>114</v>
      </c>
      <c r="S2136">
        <v>123</v>
      </c>
      <c r="T2136">
        <v>0</v>
      </c>
      <c r="U2136" t="s">
        <v>146</v>
      </c>
      <c r="V2136">
        <v>1</v>
      </c>
      <c r="W2136" t="s">
        <v>717</v>
      </c>
      <c r="X2136" s="13">
        <v>45670</v>
      </c>
      <c r="Y2136" s="13">
        <v>45681</v>
      </c>
      <c r="Z2136">
        <v>11120.99</v>
      </c>
      <c r="AA2136">
        <v>11120.99</v>
      </c>
      <c r="AB2136">
        <v>0</v>
      </c>
      <c r="AC2136">
        <v>0</v>
      </c>
      <c r="AD2136">
        <v>0</v>
      </c>
      <c r="AE2136" t="s">
        <v>718</v>
      </c>
      <c r="AF2136" t="s">
        <v>170</v>
      </c>
      <c r="AG2136" t="s">
        <v>125</v>
      </c>
      <c r="AH2136" t="s">
        <v>126</v>
      </c>
      <c r="AI2136" t="s">
        <v>186</v>
      </c>
      <c r="AJ2136" t="s">
        <v>128</v>
      </c>
      <c r="AK2136" t="s">
        <v>128</v>
      </c>
    </row>
    <row r="2137" spans="1:37" x14ac:dyDescent="0.25">
      <c r="A2137">
        <v>2024</v>
      </c>
      <c r="B2137">
        <v>4</v>
      </c>
      <c r="C2137" t="s">
        <v>5714</v>
      </c>
      <c r="D2137" t="s">
        <v>110</v>
      </c>
      <c r="E2137">
        <v>77369.77</v>
      </c>
      <c r="F2137" t="s">
        <v>690</v>
      </c>
      <c r="G2137" t="s">
        <v>691</v>
      </c>
      <c r="H2137">
        <v>31</v>
      </c>
      <c r="I2137" t="s">
        <v>113</v>
      </c>
      <c r="J2137">
        <v>0</v>
      </c>
      <c r="K2137" t="s">
        <v>114</v>
      </c>
      <c r="L2137" t="s">
        <v>115</v>
      </c>
      <c r="M2137" t="s">
        <v>116</v>
      </c>
      <c r="N2137" t="s">
        <v>117</v>
      </c>
      <c r="O2137" t="s">
        <v>118</v>
      </c>
      <c r="P2137" s="27" t="s">
        <v>692</v>
      </c>
      <c r="Q2137" t="s">
        <v>120</v>
      </c>
      <c r="R2137">
        <v>158</v>
      </c>
      <c r="S2137">
        <v>157</v>
      </c>
      <c r="T2137">
        <v>0</v>
      </c>
      <c r="U2137" t="s">
        <v>146</v>
      </c>
      <c r="V2137">
        <v>1</v>
      </c>
      <c r="W2137" t="s">
        <v>693</v>
      </c>
      <c r="X2137" s="13">
        <v>45670</v>
      </c>
      <c r="Y2137" s="13">
        <v>45681</v>
      </c>
      <c r="Z2137">
        <v>77369.77</v>
      </c>
      <c r="AA2137">
        <v>77369.77</v>
      </c>
      <c r="AB2137">
        <v>0</v>
      </c>
      <c r="AC2137">
        <v>0</v>
      </c>
      <c r="AD2137">
        <v>0</v>
      </c>
      <c r="AE2137" t="s">
        <v>694</v>
      </c>
      <c r="AF2137" t="s">
        <v>170</v>
      </c>
      <c r="AG2137" t="s">
        <v>125</v>
      </c>
      <c r="AH2137" t="s">
        <v>126</v>
      </c>
      <c r="AI2137" t="s">
        <v>186</v>
      </c>
      <c r="AJ2137" t="s">
        <v>128</v>
      </c>
      <c r="AK2137" t="s">
        <v>128</v>
      </c>
    </row>
    <row r="2138" spans="1:37" x14ac:dyDescent="0.25">
      <c r="A2138">
        <v>2024</v>
      </c>
      <c r="B2138">
        <v>4</v>
      </c>
      <c r="C2138" t="s">
        <v>1077</v>
      </c>
      <c r="D2138" t="s">
        <v>110</v>
      </c>
      <c r="E2138">
        <v>15858.48</v>
      </c>
      <c r="F2138" t="s">
        <v>677</v>
      </c>
      <c r="G2138" t="s">
        <v>678</v>
      </c>
      <c r="H2138">
        <v>31</v>
      </c>
      <c r="I2138" t="s">
        <v>113</v>
      </c>
      <c r="J2138">
        <v>0</v>
      </c>
      <c r="K2138" t="s">
        <v>114</v>
      </c>
      <c r="L2138" t="s">
        <v>115</v>
      </c>
      <c r="M2138" t="s">
        <v>116</v>
      </c>
      <c r="N2138" t="s">
        <v>117</v>
      </c>
      <c r="O2138" t="s">
        <v>118</v>
      </c>
      <c r="P2138" s="27" t="s">
        <v>679</v>
      </c>
      <c r="Q2138" t="s">
        <v>120</v>
      </c>
      <c r="R2138">
        <v>78</v>
      </c>
      <c r="S2138">
        <v>69</v>
      </c>
      <c r="T2138">
        <v>0</v>
      </c>
      <c r="U2138" t="s">
        <v>146</v>
      </c>
      <c r="V2138">
        <v>1</v>
      </c>
      <c r="W2138" t="s">
        <v>680</v>
      </c>
      <c r="X2138" s="13">
        <v>45670</v>
      </c>
      <c r="Y2138" s="13">
        <v>45681</v>
      </c>
      <c r="Z2138">
        <v>15858.48</v>
      </c>
      <c r="AA2138">
        <v>15858.48</v>
      </c>
      <c r="AB2138">
        <v>0</v>
      </c>
      <c r="AC2138">
        <v>0</v>
      </c>
      <c r="AD2138">
        <v>0</v>
      </c>
      <c r="AE2138" t="s">
        <v>681</v>
      </c>
      <c r="AF2138" t="s">
        <v>170</v>
      </c>
      <c r="AG2138" t="s">
        <v>125</v>
      </c>
      <c r="AH2138" t="s">
        <v>126</v>
      </c>
      <c r="AI2138" t="s">
        <v>186</v>
      </c>
      <c r="AJ2138" t="s">
        <v>128</v>
      </c>
      <c r="AK2138" t="s">
        <v>128</v>
      </c>
    </row>
    <row r="2139" spans="1:37" x14ac:dyDescent="0.25">
      <c r="A2139">
        <v>2024</v>
      </c>
      <c r="B2139">
        <v>4</v>
      </c>
      <c r="C2139" t="s">
        <v>5715</v>
      </c>
      <c r="D2139" t="s">
        <v>110</v>
      </c>
      <c r="E2139">
        <v>22721.37</v>
      </c>
      <c r="F2139" t="s">
        <v>702</v>
      </c>
      <c r="G2139" t="s">
        <v>703</v>
      </c>
      <c r="H2139">
        <v>31</v>
      </c>
      <c r="I2139" t="s">
        <v>113</v>
      </c>
      <c r="J2139">
        <v>0</v>
      </c>
      <c r="K2139" t="s">
        <v>114</v>
      </c>
      <c r="L2139" t="s">
        <v>115</v>
      </c>
      <c r="M2139" t="s">
        <v>116</v>
      </c>
      <c r="N2139" t="s">
        <v>117</v>
      </c>
      <c r="O2139" t="s">
        <v>118</v>
      </c>
      <c r="P2139" s="27" t="s">
        <v>704</v>
      </c>
      <c r="Q2139" t="s">
        <v>120</v>
      </c>
      <c r="R2139">
        <v>42</v>
      </c>
      <c r="S2139">
        <v>36</v>
      </c>
      <c r="T2139">
        <v>0</v>
      </c>
      <c r="U2139" t="s">
        <v>146</v>
      </c>
      <c r="V2139">
        <v>1</v>
      </c>
      <c r="W2139" t="s">
        <v>705</v>
      </c>
      <c r="X2139" s="13">
        <v>45670</v>
      </c>
      <c r="Y2139" s="13">
        <v>45681</v>
      </c>
      <c r="Z2139">
        <v>22721.37</v>
      </c>
      <c r="AA2139">
        <v>22721.37</v>
      </c>
      <c r="AB2139">
        <v>0</v>
      </c>
      <c r="AC2139">
        <v>0</v>
      </c>
      <c r="AD2139">
        <v>0</v>
      </c>
      <c r="AE2139" t="s">
        <v>706</v>
      </c>
      <c r="AF2139" t="s">
        <v>170</v>
      </c>
      <c r="AG2139" t="s">
        <v>125</v>
      </c>
      <c r="AH2139" t="s">
        <v>126</v>
      </c>
      <c r="AI2139" t="s">
        <v>186</v>
      </c>
      <c r="AJ2139" t="s">
        <v>128</v>
      </c>
      <c r="AK2139" t="s">
        <v>128</v>
      </c>
    </row>
    <row r="2140" spans="1:37" x14ac:dyDescent="0.25">
      <c r="A2140">
        <v>2024</v>
      </c>
      <c r="B2140">
        <v>4</v>
      </c>
      <c r="C2140" t="s">
        <v>2967</v>
      </c>
      <c r="D2140" t="s">
        <v>110</v>
      </c>
      <c r="E2140">
        <v>44415.54</v>
      </c>
      <c r="F2140" t="s">
        <v>696</v>
      </c>
      <c r="G2140" t="s">
        <v>697</v>
      </c>
      <c r="H2140">
        <v>31</v>
      </c>
      <c r="I2140" t="s">
        <v>113</v>
      </c>
      <c r="J2140">
        <v>0</v>
      </c>
      <c r="K2140" t="s">
        <v>114</v>
      </c>
      <c r="L2140" t="s">
        <v>115</v>
      </c>
      <c r="M2140" t="s">
        <v>116</v>
      </c>
      <c r="N2140" t="s">
        <v>117</v>
      </c>
      <c r="O2140" t="s">
        <v>118</v>
      </c>
      <c r="P2140" s="27" t="s">
        <v>698</v>
      </c>
      <c r="Q2140" t="s">
        <v>120</v>
      </c>
      <c r="R2140">
        <v>148</v>
      </c>
      <c r="S2140">
        <v>133</v>
      </c>
      <c r="T2140">
        <v>0</v>
      </c>
      <c r="U2140" t="s">
        <v>146</v>
      </c>
      <c r="V2140">
        <v>1</v>
      </c>
      <c r="W2140" t="s">
        <v>699</v>
      </c>
      <c r="X2140" s="13">
        <v>45670</v>
      </c>
      <c r="Y2140" s="13">
        <v>45681</v>
      </c>
      <c r="Z2140">
        <v>44415.54</v>
      </c>
      <c r="AA2140">
        <v>44415.54</v>
      </c>
      <c r="AB2140">
        <v>0</v>
      </c>
      <c r="AC2140">
        <v>0</v>
      </c>
      <c r="AD2140">
        <v>0</v>
      </c>
      <c r="AE2140" t="s">
        <v>700</v>
      </c>
      <c r="AF2140" t="s">
        <v>170</v>
      </c>
      <c r="AG2140" t="s">
        <v>125</v>
      </c>
      <c r="AH2140" t="s">
        <v>126</v>
      </c>
      <c r="AI2140" t="s">
        <v>186</v>
      </c>
      <c r="AJ2140" t="s">
        <v>128</v>
      </c>
      <c r="AK2140" t="s">
        <v>128</v>
      </c>
    </row>
    <row r="2141" spans="1:37" x14ac:dyDescent="0.25">
      <c r="A2141">
        <v>2024</v>
      </c>
      <c r="B2141">
        <v>4</v>
      </c>
      <c r="C2141" t="s">
        <v>5716</v>
      </c>
      <c r="D2141" t="s">
        <v>110</v>
      </c>
      <c r="E2141">
        <v>112840.43</v>
      </c>
      <c r="F2141" t="s">
        <v>683</v>
      </c>
      <c r="G2141" t="s">
        <v>684</v>
      </c>
      <c r="H2141">
        <v>31</v>
      </c>
      <c r="I2141" t="s">
        <v>113</v>
      </c>
      <c r="J2141">
        <v>0</v>
      </c>
      <c r="K2141" t="s">
        <v>114</v>
      </c>
      <c r="L2141" t="s">
        <v>115</v>
      </c>
      <c r="M2141" t="s">
        <v>116</v>
      </c>
      <c r="N2141" t="s">
        <v>117</v>
      </c>
      <c r="O2141" t="s">
        <v>118</v>
      </c>
      <c r="P2141" s="27" t="s">
        <v>685</v>
      </c>
      <c r="Q2141" t="s">
        <v>120</v>
      </c>
      <c r="R2141">
        <v>28</v>
      </c>
      <c r="S2141">
        <v>23</v>
      </c>
      <c r="T2141">
        <v>0</v>
      </c>
      <c r="U2141" t="s">
        <v>146</v>
      </c>
      <c r="V2141">
        <v>1</v>
      </c>
      <c r="W2141" t="s">
        <v>686</v>
      </c>
      <c r="X2141" s="13">
        <v>45670</v>
      </c>
      <c r="Y2141" s="13">
        <v>45681</v>
      </c>
      <c r="Z2141">
        <v>112840.43</v>
      </c>
      <c r="AA2141">
        <v>112840.43</v>
      </c>
      <c r="AB2141">
        <v>0</v>
      </c>
      <c r="AC2141">
        <v>0</v>
      </c>
      <c r="AD2141">
        <v>0</v>
      </c>
      <c r="AE2141" t="s">
        <v>687</v>
      </c>
      <c r="AF2141" t="s">
        <v>170</v>
      </c>
      <c r="AG2141" t="s">
        <v>125</v>
      </c>
      <c r="AH2141" t="s">
        <v>126</v>
      </c>
      <c r="AI2141" t="s">
        <v>186</v>
      </c>
      <c r="AJ2141" t="s">
        <v>128</v>
      </c>
      <c r="AK2141" t="s">
        <v>128</v>
      </c>
    </row>
    <row r="2142" spans="1:37" x14ac:dyDescent="0.25">
      <c r="A2142">
        <v>2024</v>
      </c>
      <c r="B2142">
        <v>4</v>
      </c>
      <c r="C2142" t="s">
        <v>2095</v>
      </c>
      <c r="D2142" t="s">
        <v>110</v>
      </c>
      <c r="E2142">
        <v>2864834.01</v>
      </c>
      <c r="F2142" t="s">
        <v>2096</v>
      </c>
      <c r="G2142" t="s">
        <v>2097</v>
      </c>
      <c r="H2142">
        <v>31</v>
      </c>
      <c r="I2142" t="s">
        <v>113</v>
      </c>
      <c r="J2142">
        <v>0</v>
      </c>
      <c r="K2142" t="s">
        <v>114</v>
      </c>
      <c r="L2142" t="s">
        <v>115</v>
      </c>
      <c r="M2142" t="s">
        <v>116</v>
      </c>
      <c r="N2142" t="s">
        <v>117</v>
      </c>
      <c r="O2142" t="s">
        <v>118</v>
      </c>
      <c r="P2142" s="27" t="s">
        <v>2098</v>
      </c>
      <c r="Q2142" t="s">
        <v>120</v>
      </c>
      <c r="R2142">
        <v>162</v>
      </c>
      <c r="S2142">
        <v>199</v>
      </c>
      <c r="T2142">
        <v>0</v>
      </c>
      <c r="U2142" t="s">
        <v>2099</v>
      </c>
      <c r="V2142">
        <v>1</v>
      </c>
      <c r="W2142" t="s">
        <v>2100</v>
      </c>
      <c r="X2142" s="13">
        <v>45657</v>
      </c>
      <c r="Y2142" s="13">
        <v>45733</v>
      </c>
      <c r="Z2142">
        <v>2789238.99</v>
      </c>
      <c r="AA2142">
        <v>2789238.99</v>
      </c>
      <c r="AB2142">
        <v>0</v>
      </c>
      <c r="AC2142">
        <v>0</v>
      </c>
      <c r="AD2142">
        <v>0</v>
      </c>
      <c r="AE2142" t="s">
        <v>2101</v>
      </c>
      <c r="AF2142" t="s">
        <v>2102</v>
      </c>
      <c r="AG2142" t="s">
        <v>125</v>
      </c>
      <c r="AH2142" t="s">
        <v>126</v>
      </c>
      <c r="AI2142" t="s">
        <v>186</v>
      </c>
      <c r="AJ2142" t="s">
        <v>128</v>
      </c>
      <c r="AK2142" t="s">
        <v>128</v>
      </c>
    </row>
  </sheetData>
  <autoFilter ref="A2:AK2142"/>
  <sortState ref="A3:AK2142">
    <sortCondition ref="C1"/>
  </sortState>
  <pageMargins left="0.70866141732283472" right="0.70866141732283472" top="0.74803149606299213" bottom="0.7480314960629921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41"/>
  <sheetViews>
    <sheetView workbookViewId="0">
      <selection activeCell="I18" sqref="I18"/>
    </sheetView>
  </sheetViews>
  <sheetFormatPr baseColWidth="10" defaultRowHeight="15" x14ac:dyDescent="0.25"/>
  <sheetData>
    <row r="1" spans="1:12" x14ac:dyDescent="0.25">
      <c r="A1" s="1" t="s">
        <v>4</v>
      </c>
      <c r="B1" s="1" t="s">
        <v>31</v>
      </c>
      <c r="C1" s="1" t="s">
        <v>32</v>
      </c>
      <c r="D1" s="1" t="s">
        <v>33</v>
      </c>
      <c r="E1" s="1" t="s">
        <v>34</v>
      </c>
      <c r="F1" s="1" t="s">
        <v>108</v>
      </c>
      <c r="G1" s="1" t="s">
        <v>55</v>
      </c>
      <c r="H1" s="1" t="s">
        <v>35</v>
      </c>
    </row>
    <row r="2" spans="1:12" x14ac:dyDescent="0.25">
      <c r="A2" t="s">
        <v>109</v>
      </c>
      <c r="B2" t="s">
        <v>9500</v>
      </c>
      <c r="C2">
        <v>2024</v>
      </c>
      <c r="D2" t="s">
        <v>9501</v>
      </c>
      <c r="E2" t="s">
        <v>9502</v>
      </c>
      <c r="F2" t="s">
        <v>125</v>
      </c>
      <c r="G2">
        <v>737542.38</v>
      </c>
      <c r="H2">
        <v>639503.68999999994</v>
      </c>
    </row>
    <row r="3" spans="1:12" x14ac:dyDescent="0.25">
      <c r="A3" t="s">
        <v>130</v>
      </c>
      <c r="B3" t="s">
        <v>9500</v>
      </c>
      <c r="C3">
        <v>2024</v>
      </c>
      <c r="D3" t="s">
        <v>9501</v>
      </c>
      <c r="E3" t="s">
        <v>9502</v>
      </c>
      <c r="F3" t="s">
        <v>125</v>
      </c>
      <c r="G3">
        <v>784954.1</v>
      </c>
      <c r="H3">
        <v>699300.56</v>
      </c>
    </row>
    <row r="4" spans="1:12" x14ac:dyDescent="0.25">
      <c r="A4" t="s">
        <v>136</v>
      </c>
      <c r="B4" t="s">
        <v>9500</v>
      </c>
      <c r="C4">
        <v>2024</v>
      </c>
      <c r="D4" t="s">
        <v>9501</v>
      </c>
      <c r="E4" t="s">
        <v>9502</v>
      </c>
      <c r="F4" t="s">
        <v>125</v>
      </c>
      <c r="G4">
        <v>21044.959999999999</v>
      </c>
      <c r="H4">
        <v>749835.6</v>
      </c>
    </row>
    <row r="5" spans="1:12" x14ac:dyDescent="0.25">
      <c r="A5" t="s">
        <v>142</v>
      </c>
      <c r="B5" t="s">
        <v>9500</v>
      </c>
      <c r="C5">
        <v>2024</v>
      </c>
      <c r="D5" t="s">
        <v>9501</v>
      </c>
      <c r="E5" t="s">
        <v>9502</v>
      </c>
      <c r="F5" t="s">
        <v>125</v>
      </c>
      <c r="G5">
        <v>504795.25</v>
      </c>
      <c r="H5">
        <v>410078.37</v>
      </c>
    </row>
    <row r="6" spans="1:12" x14ac:dyDescent="0.25">
      <c r="A6" t="s">
        <v>151</v>
      </c>
      <c r="B6" t="s">
        <v>9500</v>
      </c>
      <c r="C6">
        <v>2024</v>
      </c>
      <c r="D6" t="s">
        <v>9501</v>
      </c>
      <c r="E6" t="s">
        <v>9502</v>
      </c>
      <c r="F6" t="s">
        <v>125</v>
      </c>
      <c r="G6">
        <v>995125.86</v>
      </c>
      <c r="H6">
        <v>899838.25</v>
      </c>
    </row>
    <row r="7" spans="1:12" x14ac:dyDescent="0.25">
      <c r="A7" t="s">
        <v>157</v>
      </c>
      <c r="B7" t="s">
        <v>9500</v>
      </c>
      <c r="C7">
        <v>2024</v>
      </c>
      <c r="D7" t="s">
        <v>9501</v>
      </c>
      <c r="E7" t="s">
        <v>9502</v>
      </c>
      <c r="F7" t="s">
        <v>125</v>
      </c>
      <c r="G7">
        <v>2540000.8199999998</v>
      </c>
      <c r="H7">
        <v>2449683.6</v>
      </c>
    </row>
    <row r="8" spans="1:12" x14ac:dyDescent="0.25">
      <c r="A8" t="s">
        <v>164</v>
      </c>
      <c r="B8" t="s">
        <v>9500</v>
      </c>
      <c r="C8">
        <v>2024</v>
      </c>
      <c r="D8" t="s">
        <v>9501</v>
      </c>
      <c r="E8" t="s">
        <v>9502</v>
      </c>
      <c r="F8" t="s">
        <v>125</v>
      </c>
      <c r="G8">
        <v>1510855.58</v>
      </c>
      <c r="H8">
        <v>1510855.58</v>
      </c>
    </row>
    <row r="9" spans="1:12" x14ac:dyDescent="0.25">
      <c r="A9" t="s">
        <v>174</v>
      </c>
      <c r="B9" t="s">
        <v>9500</v>
      </c>
      <c r="C9">
        <v>2024</v>
      </c>
      <c r="D9" t="s">
        <v>9501</v>
      </c>
      <c r="E9" t="s">
        <v>9502</v>
      </c>
      <c r="F9" t="s">
        <v>125</v>
      </c>
      <c r="G9">
        <v>82853.539999999994</v>
      </c>
      <c r="H9">
        <v>82853.539999999994</v>
      </c>
    </row>
    <row r="10" spans="1:12" x14ac:dyDescent="0.25">
      <c r="A10" t="s">
        <v>180</v>
      </c>
      <c r="B10" t="s">
        <v>9500</v>
      </c>
      <c r="C10">
        <v>2024</v>
      </c>
      <c r="D10" t="s">
        <v>9501</v>
      </c>
      <c r="E10" t="s">
        <v>9502</v>
      </c>
      <c r="F10" t="s">
        <v>125</v>
      </c>
      <c r="G10">
        <v>11260.51</v>
      </c>
      <c r="H10">
        <v>11260.51</v>
      </c>
    </row>
    <row r="11" spans="1:12" x14ac:dyDescent="0.25">
      <c r="A11" t="s">
        <v>187</v>
      </c>
      <c r="B11" t="s">
        <v>9500</v>
      </c>
      <c r="C11">
        <v>2024</v>
      </c>
      <c r="D11" t="s">
        <v>9501</v>
      </c>
      <c r="E11" t="s">
        <v>9502</v>
      </c>
      <c r="F11" t="s">
        <v>125</v>
      </c>
      <c r="G11">
        <v>16455.04</v>
      </c>
      <c r="H11">
        <v>16455.04</v>
      </c>
    </row>
    <row r="12" spans="1:12" x14ac:dyDescent="0.25">
      <c r="A12" t="s">
        <v>193</v>
      </c>
      <c r="B12" t="s">
        <v>9500</v>
      </c>
      <c r="C12">
        <v>2024</v>
      </c>
      <c r="D12" t="s">
        <v>9501</v>
      </c>
      <c r="E12" t="s">
        <v>9502</v>
      </c>
      <c r="F12" t="s">
        <v>125</v>
      </c>
      <c r="G12">
        <v>147658.42000000001</v>
      </c>
      <c r="H12">
        <v>147658.42000000001</v>
      </c>
      <c r="L12" t="s">
        <v>115</v>
      </c>
    </row>
    <row r="13" spans="1:12" x14ac:dyDescent="0.25">
      <c r="A13" t="s">
        <v>199</v>
      </c>
      <c r="B13" t="s">
        <v>9500</v>
      </c>
      <c r="C13">
        <v>2024</v>
      </c>
      <c r="D13" t="s">
        <v>9501</v>
      </c>
      <c r="E13" t="s">
        <v>9502</v>
      </c>
      <c r="F13" t="s">
        <v>125</v>
      </c>
      <c r="G13">
        <v>107348.12</v>
      </c>
      <c r="H13">
        <v>107348.12</v>
      </c>
    </row>
    <row r="14" spans="1:12" x14ac:dyDescent="0.25">
      <c r="A14" t="s">
        <v>206</v>
      </c>
      <c r="B14" t="s">
        <v>9500</v>
      </c>
      <c r="C14">
        <v>2024</v>
      </c>
      <c r="D14" t="s">
        <v>9501</v>
      </c>
      <c r="E14" t="s">
        <v>9502</v>
      </c>
      <c r="F14" t="s">
        <v>125</v>
      </c>
      <c r="G14">
        <v>131703.15</v>
      </c>
      <c r="H14">
        <v>131703.15</v>
      </c>
    </row>
    <row r="15" spans="1:12" x14ac:dyDescent="0.25">
      <c r="A15" t="s">
        <v>213</v>
      </c>
      <c r="B15" t="s">
        <v>9500</v>
      </c>
      <c r="C15">
        <v>2024</v>
      </c>
      <c r="D15" t="s">
        <v>9501</v>
      </c>
      <c r="E15" t="s">
        <v>9502</v>
      </c>
      <c r="F15" t="s">
        <v>125</v>
      </c>
      <c r="G15">
        <v>240888.78</v>
      </c>
      <c r="H15">
        <v>240888.78</v>
      </c>
    </row>
    <row r="16" spans="1:12" x14ac:dyDescent="0.25">
      <c r="A16" t="s">
        <v>219</v>
      </c>
      <c r="B16" t="s">
        <v>9500</v>
      </c>
      <c r="C16">
        <v>2024</v>
      </c>
      <c r="D16" t="s">
        <v>9501</v>
      </c>
      <c r="E16" t="s">
        <v>9502</v>
      </c>
      <c r="F16" t="s">
        <v>125</v>
      </c>
      <c r="G16">
        <v>42621.13</v>
      </c>
      <c r="H16">
        <v>42621.13</v>
      </c>
    </row>
    <row r="17" spans="1:8" x14ac:dyDescent="0.25">
      <c r="A17" t="s">
        <v>225</v>
      </c>
      <c r="B17" t="s">
        <v>9500</v>
      </c>
      <c r="C17">
        <v>2024</v>
      </c>
      <c r="D17" t="s">
        <v>9501</v>
      </c>
      <c r="E17" t="s">
        <v>9502</v>
      </c>
      <c r="F17" t="s">
        <v>125</v>
      </c>
      <c r="G17">
        <v>68842.52</v>
      </c>
      <c r="H17">
        <v>68842.52</v>
      </c>
    </row>
    <row r="18" spans="1:8" x14ac:dyDescent="0.25">
      <c r="A18" t="s">
        <v>231</v>
      </c>
      <c r="B18" t="s">
        <v>9500</v>
      </c>
      <c r="C18">
        <v>2024</v>
      </c>
      <c r="D18" t="s">
        <v>9501</v>
      </c>
      <c r="E18" t="s">
        <v>9502</v>
      </c>
      <c r="F18" t="s">
        <v>125</v>
      </c>
      <c r="G18">
        <v>34530.49</v>
      </c>
      <c r="H18">
        <v>34530.49</v>
      </c>
    </row>
    <row r="19" spans="1:8" x14ac:dyDescent="0.25">
      <c r="A19" t="s">
        <v>237</v>
      </c>
      <c r="B19" t="s">
        <v>9500</v>
      </c>
      <c r="C19" t="s">
        <v>231</v>
      </c>
      <c r="D19" t="s">
        <v>9501</v>
      </c>
      <c r="E19" t="s">
        <v>9502</v>
      </c>
      <c r="F19" t="s">
        <v>125</v>
      </c>
      <c r="G19">
        <v>95427.71</v>
      </c>
      <c r="H19">
        <v>95427.71</v>
      </c>
    </row>
    <row r="20" spans="1:8" x14ac:dyDescent="0.25">
      <c r="A20" t="s">
        <v>243</v>
      </c>
      <c r="B20" t="s">
        <v>9500</v>
      </c>
      <c r="C20">
        <v>2024</v>
      </c>
      <c r="D20" t="s">
        <v>9501</v>
      </c>
      <c r="E20" t="s">
        <v>9502</v>
      </c>
      <c r="F20" t="s">
        <v>125</v>
      </c>
      <c r="G20">
        <v>232570.14</v>
      </c>
      <c r="H20">
        <v>232570.14</v>
      </c>
    </row>
    <row r="21" spans="1:8" x14ac:dyDescent="0.25">
      <c r="A21" t="s">
        <v>249</v>
      </c>
      <c r="B21" t="s">
        <v>9500</v>
      </c>
      <c r="C21">
        <v>2024</v>
      </c>
      <c r="D21" t="s">
        <v>9501</v>
      </c>
      <c r="E21" t="s">
        <v>9502</v>
      </c>
      <c r="F21" t="s">
        <v>125</v>
      </c>
      <c r="G21">
        <v>51360.33</v>
      </c>
      <c r="H21">
        <v>51360.33</v>
      </c>
    </row>
    <row r="22" spans="1:8" x14ac:dyDescent="0.25">
      <c r="A22" t="s">
        <v>255</v>
      </c>
      <c r="B22" t="s">
        <v>9500</v>
      </c>
      <c r="C22">
        <v>2024</v>
      </c>
      <c r="D22" t="s">
        <v>9501</v>
      </c>
      <c r="E22" t="s">
        <v>9502</v>
      </c>
      <c r="F22" t="s">
        <v>125</v>
      </c>
      <c r="G22">
        <v>85064.71</v>
      </c>
      <c r="H22">
        <v>85064.71</v>
      </c>
    </row>
    <row r="23" spans="1:8" x14ac:dyDescent="0.25">
      <c r="A23" t="s">
        <v>262</v>
      </c>
      <c r="B23" t="s">
        <v>9500</v>
      </c>
      <c r="C23">
        <v>2024</v>
      </c>
      <c r="D23" t="s">
        <v>9501</v>
      </c>
      <c r="E23" t="s">
        <v>9502</v>
      </c>
      <c r="F23" t="s">
        <v>125</v>
      </c>
      <c r="G23">
        <v>9129.25</v>
      </c>
      <c r="H23">
        <v>9129.25</v>
      </c>
    </row>
    <row r="24" spans="1:8" x14ac:dyDescent="0.25">
      <c r="A24" t="s">
        <v>268</v>
      </c>
      <c r="B24" t="s">
        <v>9500</v>
      </c>
      <c r="C24">
        <v>2024</v>
      </c>
      <c r="D24" t="s">
        <v>9501</v>
      </c>
      <c r="E24" t="s">
        <v>9502</v>
      </c>
      <c r="F24" t="s">
        <v>125</v>
      </c>
      <c r="G24">
        <v>26736.63</v>
      </c>
      <c r="H24">
        <v>26736.63</v>
      </c>
    </row>
    <row r="25" spans="1:8" x14ac:dyDescent="0.25">
      <c r="A25" t="s">
        <v>274</v>
      </c>
      <c r="B25" t="s">
        <v>9500</v>
      </c>
      <c r="C25">
        <v>2024</v>
      </c>
      <c r="D25" t="s">
        <v>9501</v>
      </c>
      <c r="E25" t="s">
        <v>9502</v>
      </c>
      <c r="F25" t="s">
        <v>125</v>
      </c>
      <c r="G25">
        <v>36475.279999999999</v>
      </c>
      <c r="H25">
        <v>36475.279999999999</v>
      </c>
    </row>
    <row r="26" spans="1:8" x14ac:dyDescent="0.25">
      <c r="A26" t="s">
        <v>280</v>
      </c>
      <c r="B26" t="s">
        <v>9500</v>
      </c>
      <c r="C26">
        <v>2024</v>
      </c>
      <c r="D26" t="s">
        <v>9501</v>
      </c>
      <c r="E26" t="s">
        <v>9502</v>
      </c>
      <c r="F26" t="s">
        <v>125</v>
      </c>
      <c r="G26">
        <v>41763.72</v>
      </c>
      <c r="H26">
        <v>41763.72</v>
      </c>
    </row>
    <row r="27" spans="1:8" x14ac:dyDescent="0.25">
      <c r="A27" t="s">
        <v>286</v>
      </c>
      <c r="B27" t="s">
        <v>9500</v>
      </c>
      <c r="C27">
        <v>2024</v>
      </c>
      <c r="D27" t="s">
        <v>9501</v>
      </c>
      <c r="E27" t="s">
        <v>9502</v>
      </c>
      <c r="F27" t="s">
        <v>125</v>
      </c>
      <c r="G27">
        <v>76829.539999999994</v>
      </c>
      <c r="H27">
        <v>76829.539999999994</v>
      </c>
    </row>
    <row r="28" spans="1:8" x14ac:dyDescent="0.25">
      <c r="A28" t="s">
        <v>292</v>
      </c>
      <c r="B28" t="s">
        <v>9500</v>
      </c>
      <c r="C28">
        <v>2024</v>
      </c>
      <c r="D28" t="s">
        <v>9501</v>
      </c>
      <c r="E28" t="s">
        <v>9502</v>
      </c>
      <c r="F28" t="s">
        <v>125</v>
      </c>
      <c r="G28">
        <v>43191.34</v>
      </c>
      <c r="H28">
        <v>43191.34</v>
      </c>
    </row>
    <row r="29" spans="1:8" x14ac:dyDescent="0.25">
      <c r="A29" t="s">
        <v>298</v>
      </c>
      <c r="B29" t="s">
        <v>9500</v>
      </c>
      <c r="C29">
        <v>2024</v>
      </c>
      <c r="D29" t="s">
        <v>9501</v>
      </c>
      <c r="E29" t="s">
        <v>9502</v>
      </c>
      <c r="F29" t="s">
        <v>125</v>
      </c>
      <c r="G29">
        <v>37205.760000000002</v>
      </c>
      <c r="H29">
        <v>37205.760000000002</v>
      </c>
    </row>
    <row r="30" spans="1:8" x14ac:dyDescent="0.25">
      <c r="A30" t="s">
        <v>304</v>
      </c>
      <c r="B30" t="s">
        <v>9500</v>
      </c>
      <c r="C30">
        <v>2024</v>
      </c>
      <c r="D30" t="s">
        <v>9501</v>
      </c>
      <c r="E30" t="s">
        <v>9502</v>
      </c>
      <c r="F30" t="s">
        <v>125</v>
      </c>
      <c r="G30">
        <v>40696.910000000003</v>
      </c>
      <c r="H30">
        <v>40696.910000000003</v>
      </c>
    </row>
    <row r="31" spans="1:8" x14ac:dyDescent="0.25">
      <c r="A31" t="s">
        <v>310</v>
      </c>
      <c r="B31" t="s">
        <v>9500</v>
      </c>
      <c r="C31">
        <v>2024</v>
      </c>
      <c r="D31" t="s">
        <v>9501</v>
      </c>
      <c r="E31" t="s">
        <v>9502</v>
      </c>
      <c r="F31" t="s">
        <v>125</v>
      </c>
      <c r="G31">
        <v>55769.88</v>
      </c>
      <c r="H31">
        <v>55769.88</v>
      </c>
    </row>
    <row r="32" spans="1:8" x14ac:dyDescent="0.25">
      <c r="A32" t="s">
        <v>316</v>
      </c>
      <c r="B32" t="s">
        <v>9500</v>
      </c>
      <c r="C32">
        <v>2024</v>
      </c>
      <c r="D32" t="s">
        <v>9501</v>
      </c>
      <c r="E32" t="s">
        <v>9502</v>
      </c>
      <c r="F32" t="s">
        <v>125</v>
      </c>
      <c r="G32">
        <v>7524.1</v>
      </c>
      <c r="H32">
        <v>7524.1</v>
      </c>
    </row>
    <row r="33" spans="1:8" x14ac:dyDescent="0.25">
      <c r="A33" t="s">
        <v>322</v>
      </c>
      <c r="B33" t="s">
        <v>9500</v>
      </c>
      <c r="C33">
        <v>2024</v>
      </c>
      <c r="D33" t="s">
        <v>9501</v>
      </c>
      <c r="E33" t="s">
        <v>9502</v>
      </c>
      <c r="F33" t="s">
        <v>125</v>
      </c>
      <c r="G33">
        <v>50586.81</v>
      </c>
      <c r="H33">
        <v>50586.81</v>
      </c>
    </row>
    <row r="34" spans="1:8" x14ac:dyDescent="0.25">
      <c r="A34" t="s">
        <v>329</v>
      </c>
      <c r="B34" t="s">
        <v>9500</v>
      </c>
      <c r="C34">
        <v>2024</v>
      </c>
      <c r="D34" t="s">
        <v>9501</v>
      </c>
      <c r="E34" t="s">
        <v>9502</v>
      </c>
      <c r="F34" t="s">
        <v>125</v>
      </c>
      <c r="G34">
        <v>3027.84</v>
      </c>
      <c r="H34">
        <v>3027.84</v>
      </c>
    </row>
    <row r="35" spans="1:8" x14ac:dyDescent="0.25">
      <c r="A35" t="s">
        <v>335</v>
      </c>
      <c r="B35" t="s">
        <v>9500</v>
      </c>
      <c r="C35">
        <v>2024</v>
      </c>
      <c r="D35" t="s">
        <v>9501</v>
      </c>
      <c r="E35" t="s">
        <v>9502</v>
      </c>
      <c r="F35" t="s">
        <v>125</v>
      </c>
      <c r="G35">
        <v>199549.65</v>
      </c>
      <c r="H35">
        <v>199549.65</v>
      </c>
    </row>
    <row r="36" spans="1:8" x14ac:dyDescent="0.25">
      <c r="A36" t="s">
        <v>341</v>
      </c>
      <c r="B36" t="s">
        <v>9500</v>
      </c>
      <c r="C36">
        <v>2024</v>
      </c>
      <c r="D36" t="s">
        <v>9501</v>
      </c>
      <c r="E36" t="s">
        <v>9502</v>
      </c>
      <c r="F36" t="s">
        <v>125</v>
      </c>
      <c r="G36">
        <v>60777.66</v>
      </c>
      <c r="H36">
        <v>60777.66</v>
      </c>
    </row>
    <row r="37" spans="1:8" x14ac:dyDescent="0.25">
      <c r="A37" t="s">
        <v>348</v>
      </c>
      <c r="B37" t="s">
        <v>9500</v>
      </c>
      <c r="C37">
        <v>2024</v>
      </c>
      <c r="D37" t="s">
        <v>9501</v>
      </c>
      <c r="E37" t="s">
        <v>9502</v>
      </c>
      <c r="F37" t="s">
        <v>125</v>
      </c>
      <c r="G37">
        <v>33085.440000000002</v>
      </c>
      <c r="H37">
        <v>33085.440000000002</v>
      </c>
    </row>
    <row r="38" spans="1:8" x14ac:dyDescent="0.25">
      <c r="A38" t="s">
        <v>354</v>
      </c>
      <c r="B38" t="s">
        <v>9500</v>
      </c>
      <c r="C38">
        <v>2024</v>
      </c>
      <c r="D38" t="s">
        <v>9501</v>
      </c>
      <c r="E38" t="s">
        <v>9502</v>
      </c>
      <c r="F38" t="s">
        <v>125</v>
      </c>
      <c r="G38">
        <v>71343.83</v>
      </c>
      <c r="H38">
        <v>71343.83</v>
      </c>
    </row>
    <row r="39" spans="1:8" x14ac:dyDescent="0.25">
      <c r="A39" t="s">
        <v>360</v>
      </c>
      <c r="B39" t="s">
        <v>9500</v>
      </c>
      <c r="C39">
        <v>2024</v>
      </c>
      <c r="D39" t="s">
        <v>9501</v>
      </c>
      <c r="E39" t="s">
        <v>9502</v>
      </c>
      <c r="F39" t="s">
        <v>125</v>
      </c>
      <c r="G39">
        <v>75712.850000000006</v>
      </c>
      <c r="H39">
        <v>75712.850000000006</v>
      </c>
    </row>
    <row r="40" spans="1:8" x14ac:dyDescent="0.25">
      <c r="A40" t="s">
        <v>366</v>
      </c>
      <c r="B40" t="s">
        <v>9500</v>
      </c>
      <c r="C40">
        <v>2024</v>
      </c>
      <c r="D40" t="s">
        <v>9501</v>
      </c>
      <c r="E40" t="s">
        <v>9502</v>
      </c>
      <c r="F40" t="s">
        <v>125</v>
      </c>
      <c r="G40">
        <v>25613.03</v>
      </c>
      <c r="H40">
        <v>25613.03</v>
      </c>
    </row>
    <row r="41" spans="1:8" x14ac:dyDescent="0.25">
      <c r="A41" t="s">
        <v>372</v>
      </c>
      <c r="B41" t="s">
        <v>9500</v>
      </c>
      <c r="C41">
        <v>2024</v>
      </c>
      <c r="D41" t="s">
        <v>9501</v>
      </c>
      <c r="E41" t="s">
        <v>9502</v>
      </c>
      <c r="F41" t="s">
        <v>125</v>
      </c>
      <c r="G41">
        <v>88243.54</v>
      </c>
      <c r="H41">
        <v>88243.54</v>
      </c>
    </row>
    <row r="42" spans="1:8" x14ac:dyDescent="0.25">
      <c r="A42" t="s">
        <v>378</v>
      </c>
      <c r="B42" t="s">
        <v>9500</v>
      </c>
      <c r="C42">
        <v>2024</v>
      </c>
      <c r="D42" t="s">
        <v>9501</v>
      </c>
      <c r="E42" t="s">
        <v>9502</v>
      </c>
      <c r="F42" t="s">
        <v>125</v>
      </c>
      <c r="G42">
        <v>22733.73</v>
      </c>
      <c r="H42">
        <v>22733.73</v>
      </c>
    </row>
    <row r="43" spans="1:8" x14ac:dyDescent="0.25">
      <c r="A43" t="s">
        <v>384</v>
      </c>
      <c r="B43" t="s">
        <v>9500</v>
      </c>
      <c r="C43">
        <v>2024</v>
      </c>
      <c r="D43" t="s">
        <v>9501</v>
      </c>
      <c r="E43" t="s">
        <v>9502</v>
      </c>
      <c r="F43" t="s">
        <v>125</v>
      </c>
      <c r="G43">
        <v>20564.38</v>
      </c>
      <c r="H43">
        <v>20564.38</v>
      </c>
    </row>
    <row r="44" spans="1:8" x14ac:dyDescent="0.25">
      <c r="A44" t="s">
        <v>390</v>
      </c>
      <c r="B44" t="s">
        <v>9500</v>
      </c>
      <c r="C44">
        <v>2024</v>
      </c>
      <c r="D44" t="s">
        <v>9501</v>
      </c>
      <c r="E44" t="s">
        <v>9502</v>
      </c>
      <c r="F44" t="s">
        <v>125</v>
      </c>
      <c r="G44">
        <v>71645.149999999994</v>
      </c>
      <c r="H44">
        <v>71645.149999999994</v>
      </c>
    </row>
    <row r="45" spans="1:8" x14ac:dyDescent="0.25">
      <c r="A45" t="s">
        <v>396</v>
      </c>
      <c r="B45" t="s">
        <v>9500</v>
      </c>
      <c r="C45">
        <v>2024</v>
      </c>
      <c r="D45" t="s">
        <v>9501</v>
      </c>
      <c r="E45" t="s">
        <v>9502</v>
      </c>
      <c r="F45" t="s">
        <v>125</v>
      </c>
      <c r="G45">
        <v>39887.760000000002</v>
      </c>
      <c r="H45">
        <v>39887.760000000002</v>
      </c>
    </row>
    <row r="46" spans="1:8" x14ac:dyDescent="0.25">
      <c r="A46" t="s">
        <v>402</v>
      </c>
      <c r="B46" t="s">
        <v>9500</v>
      </c>
      <c r="C46">
        <v>2024</v>
      </c>
      <c r="D46" t="s">
        <v>9501</v>
      </c>
      <c r="E46" t="s">
        <v>9502</v>
      </c>
      <c r="F46" t="s">
        <v>125</v>
      </c>
      <c r="G46">
        <v>22516.16</v>
      </c>
      <c r="H46">
        <v>22516.16</v>
      </c>
    </row>
    <row r="47" spans="1:8" x14ac:dyDescent="0.25">
      <c r="A47" t="s">
        <v>408</v>
      </c>
      <c r="B47" t="s">
        <v>9500</v>
      </c>
      <c r="C47">
        <v>2024</v>
      </c>
      <c r="D47" t="s">
        <v>9501</v>
      </c>
      <c r="E47" t="s">
        <v>9502</v>
      </c>
      <c r="F47" t="s">
        <v>125</v>
      </c>
      <c r="G47">
        <v>70420.240000000005</v>
      </c>
      <c r="H47">
        <v>70420.240000000005</v>
      </c>
    </row>
    <row r="48" spans="1:8" x14ac:dyDescent="0.25">
      <c r="A48" t="s">
        <v>414</v>
      </c>
      <c r="B48" t="s">
        <v>9500</v>
      </c>
      <c r="C48">
        <v>2024</v>
      </c>
      <c r="D48" t="s">
        <v>9501</v>
      </c>
      <c r="E48" t="s">
        <v>9502</v>
      </c>
      <c r="F48" t="s">
        <v>125</v>
      </c>
      <c r="G48">
        <v>53679.42</v>
      </c>
      <c r="H48">
        <v>53679.42</v>
      </c>
    </row>
    <row r="49" spans="1:8" x14ac:dyDescent="0.25">
      <c r="A49" t="s">
        <v>420</v>
      </c>
      <c r="B49" t="s">
        <v>9500</v>
      </c>
      <c r="C49">
        <v>2024</v>
      </c>
      <c r="D49" t="s">
        <v>9501</v>
      </c>
      <c r="E49" t="s">
        <v>9502</v>
      </c>
      <c r="F49" t="s">
        <v>125</v>
      </c>
      <c r="G49">
        <v>22262.23</v>
      </c>
      <c r="H49">
        <v>22262.23</v>
      </c>
    </row>
    <row r="50" spans="1:8" x14ac:dyDescent="0.25">
      <c r="A50" t="s">
        <v>426</v>
      </c>
      <c r="B50" t="s">
        <v>9500</v>
      </c>
      <c r="C50">
        <v>2024</v>
      </c>
      <c r="D50" t="s">
        <v>9501</v>
      </c>
      <c r="E50" t="s">
        <v>9502</v>
      </c>
      <c r="F50" t="s">
        <v>125</v>
      </c>
      <c r="G50">
        <v>33733.32</v>
      </c>
      <c r="H50">
        <v>33733.32</v>
      </c>
    </row>
    <row r="51" spans="1:8" x14ac:dyDescent="0.25">
      <c r="A51" t="s">
        <v>432</v>
      </c>
      <c r="B51" t="s">
        <v>9500</v>
      </c>
      <c r="C51">
        <v>2024</v>
      </c>
      <c r="D51" t="s">
        <v>9501</v>
      </c>
      <c r="E51" t="s">
        <v>9502</v>
      </c>
      <c r="F51" t="s">
        <v>125</v>
      </c>
      <c r="G51">
        <v>50586.81</v>
      </c>
      <c r="H51">
        <v>50586.81</v>
      </c>
    </row>
    <row r="52" spans="1:8" x14ac:dyDescent="0.25">
      <c r="A52" t="s">
        <v>436</v>
      </c>
      <c r="B52" t="s">
        <v>9500</v>
      </c>
      <c r="C52">
        <v>2024</v>
      </c>
      <c r="D52" t="s">
        <v>9501</v>
      </c>
      <c r="E52" t="s">
        <v>9502</v>
      </c>
      <c r="F52" t="s">
        <v>125</v>
      </c>
      <c r="G52">
        <v>127823.74</v>
      </c>
      <c r="H52">
        <v>127823.74</v>
      </c>
    </row>
    <row r="53" spans="1:8" x14ac:dyDescent="0.25">
      <c r="A53" t="s">
        <v>442</v>
      </c>
      <c r="B53" t="s">
        <v>9500</v>
      </c>
      <c r="C53">
        <v>2024</v>
      </c>
      <c r="D53" t="s">
        <v>9501</v>
      </c>
      <c r="E53" t="s">
        <v>9502</v>
      </c>
      <c r="F53" t="s">
        <v>125</v>
      </c>
      <c r="G53">
        <v>11341.33</v>
      </c>
      <c r="H53">
        <v>11341.33</v>
      </c>
    </row>
    <row r="54" spans="1:8" x14ac:dyDescent="0.25">
      <c r="A54" t="s">
        <v>448</v>
      </c>
      <c r="B54" t="s">
        <v>9500</v>
      </c>
      <c r="C54">
        <v>2024</v>
      </c>
      <c r="D54" t="s">
        <v>9501</v>
      </c>
      <c r="E54" t="s">
        <v>9502</v>
      </c>
      <c r="F54" t="s">
        <v>125</v>
      </c>
      <c r="G54">
        <v>12404.87</v>
      </c>
      <c r="H54">
        <v>12404.87</v>
      </c>
    </row>
    <row r="55" spans="1:8" x14ac:dyDescent="0.25">
      <c r="A55" t="s">
        <v>454</v>
      </c>
      <c r="B55" t="s">
        <v>9500</v>
      </c>
      <c r="C55">
        <v>2024</v>
      </c>
      <c r="D55" t="s">
        <v>9501</v>
      </c>
      <c r="E55" t="s">
        <v>9502</v>
      </c>
      <c r="F55" t="s">
        <v>125</v>
      </c>
      <c r="G55">
        <v>31892.81</v>
      </c>
      <c r="H55">
        <v>31892.81</v>
      </c>
    </row>
    <row r="56" spans="1:8" x14ac:dyDescent="0.25">
      <c r="A56" t="s">
        <v>460</v>
      </c>
      <c r="B56" t="s">
        <v>9500</v>
      </c>
      <c r="C56">
        <v>2024</v>
      </c>
      <c r="D56" t="s">
        <v>9501</v>
      </c>
      <c r="E56" t="s">
        <v>9502</v>
      </c>
      <c r="F56" t="s">
        <v>125</v>
      </c>
      <c r="G56">
        <v>25415.22</v>
      </c>
      <c r="H56">
        <v>25415.22</v>
      </c>
    </row>
    <row r="57" spans="1:8" x14ac:dyDescent="0.25">
      <c r="A57" t="s">
        <v>466</v>
      </c>
      <c r="B57" t="s">
        <v>9500</v>
      </c>
      <c r="C57">
        <v>2024</v>
      </c>
      <c r="D57" t="s">
        <v>9501</v>
      </c>
      <c r="E57" t="s">
        <v>9502</v>
      </c>
      <c r="F57" t="s">
        <v>125</v>
      </c>
      <c r="G57">
        <v>21258.32</v>
      </c>
      <c r="H57">
        <v>21258.32</v>
      </c>
    </row>
    <row r="58" spans="1:8" x14ac:dyDescent="0.25">
      <c r="A58" t="s">
        <v>472</v>
      </c>
      <c r="B58" t="s">
        <v>9500</v>
      </c>
      <c r="C58">
        <v>2024</v>
      </c>
      <c r="D58" t="s">
        <v>9501</v>
      </c>
      <c r="E58" t="s">
        <v>9502</v>
      </c>
      <c r="F58" t="s">
        <v>125</v>
      </c>
      <c r="G58">
        <v>18144.87</v>
      </c>
      <c r="H58">
        <v>18144.87</v>
      </c>
    </row>
    <row r="59" spans="1:8" x14ac:dyDescent="0.25">
      <c r="A59" t="s">
        <v>478</v>
      </c>
      <c r="B59" t="s">
        <v>9500</v>
      </c>
      <c r="C59">
        <v>2024</v>
      </c>
      <c r="D59" t="s">
        <v>9501</v>
      </c>
      <c r="E59" t="s">
        <v>9502</v>
      </c>
      <c r="F59" t="s">
        <v>125</v>
      </c>
      <c r="G59">
        <v>37832.410000000003</v>
      </c>
      <c r="H59">
        <v>37832.410000000003</v>
      </c>
    </row>
    <row r="60" spans="1:8" x14ac:dyDescent="0.25">
      <c r="A60" t="s">
        <v>483</v>
      </c>
      <c r="B60" t="s">
        <v>9500</v>
      </c>
      <c r="C60">
        <v>2024</v>
      </c>
      <c r="D60" t="s">
        <v>9501</v>
      </c>
      <c r="E60" t="s">
        <v>9502</v>
      </c>
      <c r="F60" t="s">
        <v>125</v>
      </c>
      <c r="G60">
        <v>46286.47</v>
      </c>
      <c r="H60">
        <v>46286.47</v>
      </c>
    </row>
    <row r="61" spans="1:8" x14ac:dyDescent="0.25">
      <c r="A61" t="s">
        <v>489</v>
      </c>
      <c r="B61" t="s">
        <v>9500</v>
      </c>
      <c r="C61">
        <v>2024</v>
      </c>
      <c r="D61" t="s">
        <v>9501</v>
      </c>
      <c r="E61" t="s">
        <v>9502</v>
      </c>
      <c r="F61" t="s">
        <v>125</v>
      </c>
      <c r="G61">
        <v>59038.03</v>
      </c>
      <c r="H61">
        <v>59038.03</v>
      </c>
    </row>
    <row r="62" spans="1:8" x14ac:dyDescent="0.25">
      <c r="A62" t="s">
        <v>494</v>
      </c>
      <c r="B62" t="s">
        <v>9500</v>
      </c>
      <c r="C62">
        <v>2024</v>
      </c>
      <c r="D62" t="s">
        <v>9501</v>
      </c>
      <c r="E62" t="s">
        <v>9502</v>
      </c>
      <c r="F62" t="s">
        <v>125</v>
      </c>
      <c r="G62">
        <v>18680.28</v>
      </c>
      <c r="H62">
        <v>18680.28</v>
      </c>
    </row>
    <row r="63" spans="1:8" x14ac:dyDescent="0.25">
      <c r="A63" t="s">
        <v>500</v>
      </c>
      <c r="B63" t="s">
        <v>9500</v>
      </c>
      <c r="C63">
        <v>2024</v>
      </c>
      <c r="D63" t="s">
        <v>9501</v>
      </c>
      <c r="E63" t="s">
        <v>9502</v>
      </c>
      <c r="F63" t="s">
        <v>125</v>
      </c>
      <c r="G63">
        <v>46821.29</v>
      </c>
      <c r="H63">
        <v>46821.29</v>
      </c>
    </row>
    <row r="64" spans="1:8" x14ac:dyDescent="0.25">
      <c r="A64" t="s">
        <v>506</v>
      </c>
      <c r="B64" t="s">
        <v>9500</v>
      </c>
      <c r="C64">
        <v>2024</v>
      </c>
      <c r="D64" t="s">
        <v>9501</v>
      </c>
      <c r="E64" t="s">
        <v>9502</v>
      </c>
      <c r="F64" t="s">
        <v>125</v>
      </c>
      <c r="G64">
        <v>71665.179999999993</v>
      </c>
      <c r="H64">
        <v>71665.179999999993</v>
      </c>
    </row>
    <row r="65" spans="1:8" x14ac:dyDescent="0.25">
      <c r="A65" t="s">
        <v>512</v>
      </c>
      <c r="B65" t="s">
        <v>9500</v>
      </c>
      <c r="C65">
        <v>2024</v>
      </c>
      <c r="D65" t="s">
        <v>9501</v>
      </c>
      <c r="E65" t="s">
        <v>9502</v>
      </c>
      <c r="F65" t="s">
        <v>125</v>
      </c>
      <c r="G65">
        <v>65857.78</v>
      </c>
      <c r="H65">
        <v>65857.78</v>
      </c>
    </row>
    <row r="66" spans="1:8" x14ac:dyDescent="0.25">
      <c r="A66" t="s">
        <v>518</v>
      </c>
      <c r="B66" t="s">
        <v>9500</v>
      </c>
      <c r="C66">
        <v>2024</v>
      </c>
      <c r="D66" t="s">
        <v>9501</v>
      </c>
      <c r="E66" t="s">
        <v>9502</v>
      </c>
      <c r="F66" t="s">
        <v>125</v>
      </c>
      <c r="G66">
        <v>60615.94</v>
      </c>
      <c r="H66">
        <v>60615.94</v>
      </c>
    </row>
    <row r="67" spans="1:8" x14ac:dyDescent="0.25">
      <c r="A67" t="s">
        <v>524</v>
      </c>
      <c r="B67" t="s">
        <v>9500</v>
      </c>
      <c r="C67">
        <v>2024</v>
      </c>
      <c r="D67" t="s">
        <v>9501</v>
      </c>
      <c r="E67" t="s">
        <v>9502</v>
      </c>
      <c r="F67" t="s">
        <v>125</v>
      </c>
      <c r="G67">
        <v>6192.35</v>
      </c>
      <c r="H67">
        <v>6192.35</v>
      </c>
    </row>
    <row r="68" spans="1:8" x14ac:dyDescent="0.25">
      <c r="A68" t="s">
        <v>530</v>
      </c>
      <c r="B68" t="s">
        <v>9500</v>
      </c>
      <c r="C68">
        <v>2024</v>
      </c>
      <c r="D68" t="s">
        <v>9501</v>
      </c>
      <c r="E68" t="s">
        <v>9502</v>
      </c>
      <c r="F68" t="s">
        <v>125</v>
      </c>
      <c r="G68">
        <v>65388.1</v>
      </c>
      <c r="H68">
        <v>65388.1</v>
      </c>
    </row>
    <row r="69" spans="1:8" x14ac:dyDescent="0.25">
      <c r="A69" t="s">
        <v>536</v>
      </c>
      <c r="B69" t="s">
        <v>9500</v>
      </c>
      <c r="C69">
        <v>2024</v>
      </c>
      <c r="D69" t="s">
        <v>9501</v>
      </c>
      <c r="E69" t="s">
        <v>9502</v>
      </c>
      <c r="F69" t="s">
        <v>125</v>
      </c>
      <c r="G69">
        <v>88975.43</v>
      </c>
      <c r="H69">
        <v>88975.43</v>
      </c>
    </row>
    <row r="70" spans="1:8" x14ac:dyDescent="0.25">
      <c r="A70" t="s">
        <v>542</v>
      </c>
      <c r="B70" t="s">
        <v>9500</v>
      </c>
      <c r="C70">
        <v>2024</v>
      </c>
      <c r="D70" t="s">
        <v>9501</v>
      </c>
      <c r="E70" t="s">
        <v>9502</v>
      </c>
      <c r="F70" t="s">
        <v>125</v>
      </c>
      <c r="G70">
        <v>27639.98</v>
      </c>
      <c r="H70">
        <v>27639.98</v>
      </c>
    </row>
    <row r="71" spans="1:8" x14ac:dyDescent="0.25">
      <c r="A71" t="s">
        <v>548</v>
      </c>
      <c r="B71" t="s">
        <v>9500</v>
      </c>
      <c r="C71">
        <v>2024</v>
      </c>
      <c r="D71" t="s">
        <v>9501</v>
      </c>
      <c r="E71" t="s">
        <v>9502</v>
      </c>
      <c r="F71" t="s">
        <v>125</v>
      </c>
      <c r="G71">
        <v>47504.27</v>
      </c>
      <c r="H71">
        <v>47504.27</v>
      </c>
    </row>
    <row r="72" spans="1:8" x14ac:dyDescent="0.25">
      <c r="A72" t="s">
        <v>554</v>
      </c>
      <c r="B72" t="s">
        <v>9500</v>
      </c>
      <c r="C72">
        <v>2024</v>
      </c>
      <c r="D72" t="s">
        <v>9501</v>
      </c>
      <c r="E72" t="s">
        <v>9502</v>
      </c>
      <c r="F72" t="s">
        <v>125</v>
      </c>
      <c r="G72">
        <v>23464.29</v>
      </c>
      <c r="H72">
        <v>23464.29</v>
      </c>
    </row>
    <row r="73" spans="1:8" x14ac:dyDescent="0.25">
      <c r="A73" t="s">
        <v>560</v>
      </c>
      <c r="B73" t="s">
        <v>9500</v>
      </c>
      <c r="C73">
        <v>2024</v>
      </c>
      <c r="D73" t="s">
        <v>9501</v>
      </c>
      <c r="E73" t="s">
        <v>9502</v>
      </c>
      <c r="F73" t="s">
        <v>125</v>
      </c>
      <c r="G73">
        <v>44239.34</v>
      </c>
      <c r="H73">
        <v>44239.34</v>
      </c>
    </row>
    <row r="74" spans="1:8" x14ac:dyDescent="0.25">
      <c r="A74" t="s">
        <v>566</v>
      </c>
      <c r="B74" t="s">
        <v>9500</v>
      </c>
      <c r="C74">
        <v>2024</v>
      </c>
      <c r="D74" t="s">
        <v>9501</v>
      </c>
      <c r="E74" t="s">
        <v>9502</v>
      </c>
      <c r="F74" t="s">
        <v>125</v>
      </c>
      <c r="G74">
        <v>14061.01</v>
      </c>
      <c r="H74">
        <v>14061.01</v>
      </c>
    </row>
    <row r="75" spans="1:8" x14ac:dyDescent="0.25">
      <c r="A75" t="s">
        <v>572</v>
      </c>
      <c r="B75" t="s">
        <v>9500</v>
      </c>
      <c r="C75">
        <v>2024</v>
      </c>
      <c r="D75" t="s">
        <v>9501</v>
      </c>
      <c r="E75" t="s">
        <v>9502</v>
      </c>
      <c r="F75" t="s">
        <v>125</v>
      </c>
      <c r="G75">
        <v>33960.620000000003</v>
      </c>
      <c r="H75">
        <v>33960.620000000003</v>
      </c>
    </row>
    <row r="76" spans="1:8" x14ac:dyDescent="0.25">
      <c r="A76" t="s">
        <v>578</v>
      </c>
      <c r="B76" t="s">
        <v>9500</v>
      </c>
      <c r="C76">
        <v>2024</v>
      </c>
      <c r="D76" t="s">
        <v>9501</v>
      </c>
      <c r="E76" t="s">
        <v>9502</v>
      </c>
      <c r="F76" t="s">
        <v>125</v>
      </c>
      <c r="G76">
        <v>49816.9</v>
      </c>
      <c r="H76">
        <v>49816.9</v>
      </c>
    </row>
    <row r="77" spans="1:8" x14ac:dyDescent="0.25">
      <c r="A77" t="s">
        <v>584</v>
      </c>
      <c r="B77" t="s">
        <v>9500</v>
      </c>
      <c r="C77">
        <v>2024</v>
      </c>
      <c r="D77" t="s">
        <v>9501</v>
      </c>
      <c r="E77" t="s">
        <v>9502</v>
      </c>
      <c r="F77" t="s">
        <v>125</v>
      </c>
      <c r="G77">
        <v>13648.42</v>
      </c>
      <c r="H77">
        <v>13648.42</v>
      </c>
    </row>
    <row r="78" spans="1:8" x14ac:dyDescent="0.25">
      <c r="A78" t="s">
        <v>590</v>
      </c>
      <c r="B78" t="s">
        <v>9500</v>
      </c>
      <c r="C78">
        <v>2024</v>
      </c>
      <c r="D78" t="s">
        <v>9501</v>
      </c>
      <c r="E78" t="s">
        <v>9502</v>
      </c>
      <c r="F78" t="s">
        <v>125</v>
      </c>
      <c r="G78">
        <v>88127.84</v>
      </c>
      <c r="H78">
        <v>88127.84</v>
      </c>
    </row>
    <row r="79" spans="1:8" x14ac:dyDescent="0.25">
      <c r="A79" t="s">
        <v>596</v>
      </c>
      <c r="B79" t="s">
        <v>9500</v>
      </c>
      <c r="C79">
        <v>2024</v>
      </c>
      <c r="D79" t="s">
        <v>9501</v>
      </c>
      <c r="E79" t="s">
        <v>9502</v>
      </c>
      <c r="F79" t="s">
        <v>125</v>
      </c>
      <c r="G79">
        <v>40054.35</v>
      </c>
      <c r="H79">
        <v>40054.35</v>
      </c>
    </row>
    <row r="80" spans="1:8" x14ac:dyDescent="0.25">
      <c r="A80" t="s">
        <v>602</v>
      </c>
      <c r="B80" t="s">
        <v>9500</v>
      </c>
      <c r="C80">
        <v>2024</v>
      </c>
      <c r="D80" t="s">
        <v>9501</v>
      </c>
      <c r="E80" t="s">
        <v>9502</v>
      </c>
      <c r="F80" t="s">
        <v>125</v>
      </c>
      <c r="G80">
        <v>35263.769999999997</v>
      </c>
      <c r="H80">
        <v>35263.769999999997</v>
      </c>
    </row>
    <row r="81" spans="1:8" x14ac:dyDescent="0.25">
      <c r="A81" t="s">
        <v>607</v>
      </c>
      <c r="B81" t="s">
        <v>9500</v>
      </c>
      <c r="C81">
        <v>2024</v>
      </c>
      <c r="D81" t="s">
        <v>9501</v>
      </c>
      <c r="E81" t="s">
        <v>9502</v>
      </c>
      <c r="F81" t="s">
        <v>125</v>
      </c>
      <c r="G81">
        <v>45454.720000000001</v>
      </c>
      <c r="H81">
        <v>45454.720000000001</v>
      </c>
    </row>
    <row r="82" spans="1:8" x14ac:dyDescent="0.25">
      <c r="A82" t="s">
        <v>612</v>
      </c>
      <c r="B82" t="s">
        <v>9500</v>
      </c>
      <c r="C82">
        <v>2024</v>
      </c>
      <c r="D82" t="s">
        <v>9501</v>
      </c>
      <c r="E82" t="s">
        <v>9502</v>
      </c>
      <c r="F82" t="s">
        <v>125</v>
      </c>
      <c r="G82">
        <v>95359.06</v>
      </c>
      <c r="H82">
        <v>95359.06</v>
      </c>
    </row>
    <row r="83" spans="1:8" x14ac:dyDescent="0.25">
      <c r="A83" t="s">
        <v>619</v>
      </c>
      <c r="B83" t="s">
        <v>9500</v>
      </c>
      <c r="C83">
        <v>2024</v>
      </c>
      <c r="D83" t="s">
        <v>9501</v>
      </c>
      <c r="E83" t="s">
        <v>9502</v>
      </c>
      <c r="F83" t="s">
        <v>125</v>
      </c>
      <c r="G83">
        <v>76455.88</v>
      </c>
      <c r="H83">
        <v>76455.88</v>
      </c>
    </row>
    <row r="84" spans="1:8" x14ac:dyDescent="0.25">
      <c r="A84" t="s">
        <v>625</v>
      </c>
      <c r="B84" t="s">
        <v>9500</v>
      </c>
      <c r="C84">
        <v>2024</v>
      </c>
      <c r="D84" t="s">
        <v>9501</v>
      </c>
      <c r="E84" t="s">
        <v>9502</v>
      </c>
      <c r="F84" t="s">
        <v>125</v>
      </c>
      <c r="G84">
        <v>22349.95</v>
      </c>
      <c r="H84">
        <v>22349.95</v>
      </c>
    </row>
    <row r="85" spans="1:8" x14ac:dyDescent="0.25">
      <c r="A85" t="s">
        <v>630</v>
      </c>
      <c r="B85" t="s">
        <v>9500</v>
      </c>
      <c r="C85">
        <v>2024</v>
      </c>
      <c r="D85" t="s">
        <v>9501</v>
      </c>
      <c r="E85" t="s">
        <v>9502</v>
      </c>
      <c r="F85" t="s">
        <v>125</v>
      </c>
      <c r="G85">
        <v>128922.21</v>
      </c>
      <c r="H85">
        <v>128922.21</v>
      </c>
    </row>
    <row r="86" spans="1:8" x14ac:dyDescent="0.25">
      <c r="A86" t="s">
        <v>635</v>
      </c>
      <c r="B86" t="s">
        <v>9500</v>
      </c>
      <c r="C86">
        <v>2024</v>
      </c>
      <c r="D86" t="s">
        <v>9501</v>
      </c>
      <c r="E86" t="s">
        <v>9502</v>
      </c>
      <c r="F86" t="s">
        <v>125</v>
      </c>
      <c r="G86">
        <v>87235.21</v>
      </c>
      <c r="H86">
        <v>87235.21</v>
      </c>
    </row>
    <row r="87" spans="1:8" x14ac:dyDescent="0.25">
      <c r="A87" t="s">
        <v>640</v>
      </c>
      <c r="B87" t="s">
        <v>9500</v>
      </c>
      <c r="C87">
        <v>2024</v>
      </c>
      <c r="D87" t="s">
        <v>9501</v>
      </c>
      <c r="E87" t="s">
        <v>9502</v>
      </c>
      <c r="F87" t="s">
        <v>125</v>
      </c>
      <c r="G87">
        <v>16033.76</v>
      </c>
      <c r="H87">
        <v>16033.76</v>
      </c>
    </row>
    <row r="88" spans="1:8" x14ac:dyDescent="0.25">
      <c r="A88" t="s">
        <v>646</v>
      </c>
      <c r="B88" t="s">
        <v>9500</v>
      </c>
      <c r="C88">
        <v>2024</v>
      </c>
      <c r="D88" t="s">
        <v>9501</v>
      </c>
      <c r="E88" t="s">
        <v>9502</v>
      </c>
      <c r="F88" t="s">
        <v>125</v>
      </c>
      <c r="G88">
        <v>11476.87</v>
      </c>
      <c r="H88">
        <v>11476.87</v>
      </c>
    </row>
    <row r="89" spans="1:8" x14ac:dyDescent="0.25">
      <c r="A89" t="s">
        <v>652</v>
      </c>
      <c r="B89" t="s">
        <v>9500</v>
      </c>
      <c r="C89">
        <v>2024</v>
      </c>
      <c r="D89" t="s">
        <v>9501</v>
      </c>
      <c r="E89" t="s">
        <v>9502</v>
      </c>
      <c r="F89" t="s">
        <v>125</v>
      </c>
      <c r="G89">
        <v>125530.14</v>
      </c>
      <c r="H89">
        <v>125530.14</v>
      </c>
    </row>
    <row r="90" spans="1:8" x14ac:dyDescent="0.25">
      <c r="A90" t="s">
        <v>658</v>
      </c>
      <c r="B90" t="s">
        <v>9500</v>
      </c>
      <c r="C90">
        <v>2024</v>
      </c>
      <c r="D90" t="s">
        <v>9501</v>
      </c>
      <c r="E90" t="s">
        <v>9502</v>
      </c>
      <c r="F90" t="s">
        <v>125</v>
      </c>
      <c r="G90">
        <v>19212.52</v>
      </c>
      <c r="H90">
        <v>19212.52</v>
      </c>
    </row>
    <row r="91" spans="1:8" x14ac:dyDescent="0.25">
      <c r="A91" t="s">
        <v>664</v>
      </c>
      <c r="B91" t="s">
        <v>9500</v>
      </c>
      <c r="C91">
        <v>2024</v>
      </c>
      <c r="D91" t="s">
        <v>9501</v>
      </c>
      <c r="E91" t="s">
        <v>9502</v>
      </c>
      <c r="F91" t="s">
        <v>125</v>
      </c>
      <c r="G91">
        <v>2492719.84</v>
      </c>
      <c r="H91">
        <v>2492719.84</v>
      </c>
    </row>
    <row r="92" spans="1:8" x14ac:dyDescent="0.25">
      <c r="A92" t="s">
        <v>670</v>
      </c>
      <c r="B92" t="s">
        <v>9500</v>
      </c>
      <c r="C92">
        <v>2024</v>
      </c>
      <c r="D92" t="s">
        <v>9501</v>
      </c>
      <c r="E92" t="s">
        <v>9502</v>
      </c>
      <c r="F92" t="s">
        <v>125</v>
      </c>
      <c r="G92">
        <v>70745.509999999995</v>
      </c>
      <c r="H92">
        <v>70745.509999999995</v>
      </c>
    </row>
    <row r="93" spans="1:8" x14ac:dyDescent="0.25">
      <c r="A93" t="s">
        <v>676</v>
      </c>
      <c r="B93" t="s">
        <v>9500</v>
      </c>
      <c r="C93">
        <v>2024</v>
      </c>
      <c r="D93" t="s">
        <v>9501</v>
      </c>
      <c r="E93" t="s">
        <v>9502</v>
      </c>
      <c r="F93" t="s">
        <v>125</v>
      </c>
      <c r="G93">
        <v>15858.48</v>
      </c>
      <c r="H93">
        <v>15858.48</v>
      </c>
    </row>
    <row r="94" spans="1:8" x14ac:dyDescent="0.25">
      <c r="A94" t="s">
        <v>682</v>
      </c>
      <c r="B94" t="s">
        <v>9500</v>
      </c>
      <c r="C94">
        <v>2024</v>
      </c>
      <c r="D94" t="s">
        <v>9501</v>
      </c>
      <c r="E94" t="s">
        <v>9502</v>
      </c>
      <c r="F94" t="s">
        <v>125</v>
      </c>
      <c r="G94">
        <v>112840.43</v>
      </c>
      <c r="H94">
        <v>112840.43</v>
      </c>
    </row>
    <row r="95" spans="1:8" x14ac:dyDescent="0.25">
      <c r="A95" t="s">
        <v>688</v>
      </c>
      <c r="B95" t="s">
        <v>9500</v>
      </c>
      <c r="C95">
        <v>2024</v>
      </c>
      <c r="D95" t="s">
        <v>9501</v>
      </c>
      <c r="E95" t="s">
        <v>9502</v>
      </c>
      <c r="F95" t="s">
        <v>125</v>
      </c>
      <c r="G95">
        <v>112840.43</v>
      </c>
      <c r="H95">
        <v>112840.43</v>
      </c>
    </row>
    <row r="96" spans="1:8" x14ac:dyDescent="0.25">
      <c r="A96" t="s">
        <v>689</v>
      </c>
      <c r="B96" t="s">
        <v>9500</v>
      </c>
      <c r="C96">
        <v>2024</v>
      </c>
      <c r="D96" t="s">
        <v>9501</v>
      </c>
      <c r="E96" t="s">
        <v>9502</v>
      </c>
      <c r="F96" t="s">
        <v>125</v>
      </c>
      <c r="G96">
        <v>77369.77</v>
      </c>
      <c r="H96">
        <v>77369.77</v>
      </c>
    </row>
    <row r="97" spans="1:8" x14ac:dyDescent="0.25">
      <c r="A97" t="s">
        <v>695</v>
      </c>
      <c r="B97" t="s">
        <v>9500</v>
      </c>
      <c r="C97">
        <v>2024</v>
      </c>
      <c r="D97" t="s">
        <v>9501</v>
      </c>
      <c r="E97" t="s">
        <v>9502</v>
      </c>
      <c r="F97" t="s">
        <v>125</v>
      </c>
      <c r="G97">
        <v>44415.54</v>
      </c>
      <c r="H97">
        <v>44415.54</v>
      </c>
    </row>
    <row r="98" spans="1:8" x14ac:dyDescent="0.25">
      <c r="A98" t="s">
        <v>701</v>
      </c>
      <c r="B98" t="s">
        <v>9500</v>
      </c>
      <c r="C98">
        <v>2024</v>
      </c>
      <c r="D98" t="s">
        <v>9501</v>
      </c>
      <c r="E98" t="s">
        <v>9502</v>
      </c>
      <c r="F98" t="s">
        <v>125</v>
      </c>
      <c r="G98">
        <v>22721.37</v>
      </c>
      <c r="H98">
        <v>22721.37</v>
      </c>
    </row>
    <row r="99" spans="1:8" x14ac:dyDescent="0.25">
      <c r="A99" t="s">
        <v>707</v>
      </c>
      <c r="B99" t="s">
        <v>9500</v>
      </c>
      <c r="C99">
        <v>2024</v>
      </c>
      <c r="D99" t="s">
        <v>9501</v>
      </c>
      <c r="E99" t="s">
        <v>9502</v>
      </c>
      <c r="F99" t="s">
        <v>125</v>
      </c>
      <c r="G99">
        <v>112840.43</v>
      </c>
      <c r="H99">
        <v>112840.43</v>
      </c>
    </row>
    <row r="100" spans="1:8" x14ac:dyDescent="0.25">
      <c r="A100" t="s">
        <v>708</v>
      </c>
      <c r="B100" t="s">
        <v>9500</v>
      </c>
      <c r="C100">
        <v>2024</v>
      </c>
      <c r="D100" t="s">
        <v>9501</v>
      </c>
      <c r="E100" t="s">
        <v>9502</v>
      </c>
      <c r="F100" t="s">
        <v>125</v>
      </c>
      <c r="G100">
        <v>44415.54</v>
      </c>
      <c r="H100">
        <v>44415.54</v>
      </c>
    </row>
    <row r="101" spans="1:8" x14ac:dyDescent="0.25">
      <c r="A101" t="s">
        <v>709</v>
      </c>
      <c r="B101" t="s">
        <v>9500</v>
      </c>
      <c r="C101">
        <v>2024</v>
      </c>
      <c r="D101" t="s">
        <v>9501</v>
      </c>
      <c r="E101" t="s">
        <v>9502</v>
      </c>
      <c r="F101" t="s">
        <v>125</v>
      </c>
      <c r="G101">
        <v>112840.43</v>
      </c>
      <c r="H101">
        <v>112840.43</v>
      </c>
    </row>
    <row r="102" spans="1:8" x14ac:dyDescent="0.25">
      <c r="A102" t="s">
        <v>710</v>
      </c>
      <c r="B102" t="s">
        <v>9500</v>
      </c>
      <c r="C102">
        <v>2024</v>
      </c>
      <c r="D102" t="s">
        <v>9501</v>
      </c>
      <c r="E102" t="s">
        <v>9502</v>
      </c>
      <c r="F102" t="s">
        <v>125</v>
      </c>
      <c r="G102">
        <v>15858.48</v>
      </c>
      <c r="H102">
        <v>15858.48</v>
      </c>
    </row>
    <row r="103" spans="1:8" x14ac:dyDescent="0.25">
      <c r="A103" t="s">
        <v>711</v>
      </c>
      <c r="B103" t="s">
        <v>9500</v>
      </c>
      <c r="C103">
        <v>2024</v>
      </c>
      <c r="D103" t="s">
        <v>9501</v>
      </c>
      <c r="E103" t="s">
        <v>9502</v>
      </c>
      <c r="F103" t="s">
        <v>125</v>
      </c>
      <c r="G103">
        <v>112840.43</v>
      </c>
      <c r="H103">
        <v>112840.43</v>
      </c>
    </row>
    <row r="104" spans="1:8" x14ac:dyDescent="0.25">
      <c r="A104" t="s">
        <v>712</v>
      </c>
      <c r="B104" t="s">
        <v>9500</v>
      </c>
      <c r="C104">
        <v>2024</v>
      </c>
      <c r="D104" t="s">
        <v>9501</v>
      </c>
      <c r="E104" t="s">
        <v>9502</v>
      </c>
      <c r="F104" t="s">
        <v>125</v>
      </c>
      <c r="G104">
        <v>22721.37</v>
      </c>
      <c r="H104">
        <v>22721.37</v>
      </c>
    </row>
    <row r="105" spans="1:8" x14ac:dyDescent="0.25">
      <c r="A105" t="s">
        <v>713</v>
      </c>
      <c r="B105" t="s">
        <v>9500</v>
      </c>
      <c r="C105">
        <v>2024</v>
      </c>
      <c r="D105" t="s">
        <v>9501</v>
      </c>
      <c r="E105" t="s">
        <v>9502</v>
      </c>
      <c r="F105" t="s">
        <v>125</v>
      </c>
      <c r="G105">
        <v>11120.99</v>
      </c>
      <c r="H105">
        <v>11120.99</v>
      </c>
    </row>
    <row r="106" spans="1:8" x14ac:dyDescent="0.25">
      <c r="A106" t="s">
        <v>719</v>
      </c>
      <c r="B106" t="s">
        <v>9500</v>
      </c>
      <c r="C106">
        <v>2024</v>
      </c>
      <c r="D106" t="s">
        <v>9501</v>
      </c>
      <c r="E106" t="s">
        <v>9502</v>
      </c>
      <c r="F106" t="s">
        <v>125</v>
      </c>
      <c r="G106">
        <v>44415.54</v>
      </c>
      <c r="H106">
        <v>44415.54</v>
      </c>
    </row>
    <row r="107" spans="1:8" x14ac:dyDescent="0.25">
      <c r="A107" t="s">
        <v>720</v>
      </c>
      <c r="B107" t="s">
        <v>9500</v>
      </c>
      <c r="C107">
        <v>2024</v>
      </c>
      <c r="D107" t="s">
        <v>9501</v>
      </c>
      <c r="E107" t="s">
        <v>9502</v>
      </c>
      <c r="F107" t="s">
        <v>125</v>
      </c>
      <c r="G107">
        <v>112840.43</v>
      </c>
      <c r="H107">
        <v>112840.43</v>
      </c>
    </row>
    <row r="108" spans="1:8" x14ac:dyDescent="0.25">
      <c r="A108" t="s">
        <v>721</v>
      </c>
      <c r="B108" t="s">
        <v>9500</v>
      </c>
      <c r="C108">
        <v>2024</v>
      </c>
      <c r="D108" t="s">
        <v>9501</v>
      </c>
      <c r="E108" t="s">
        <v>9502</v>
      </c>
      <c r="F108" t="s">
        <v>125</v>
      </c>
      <c r="G108">
        <v>15858.48</v>
      </c>
      <c r="H108">
        <v>15858.48</v>
      </c>
    </row>
    <row r="109" spans="1:8" x14ac:dyDescent="0.25">
      <c r="A109" t="s">
        <v>722</v>
      </c>
      <c r="B109" t="s">
        <v>9500</v>
      </c>
      <c r="C109">
        <v>2024</v>
      </c>
      <c r="D109" t="s">
        <v>9501</v>
      </c>
      <c r="E109" t="s">
        <v>9502</v>
      </c>
      <c r="F109" t="s">
        <v>125</v>
      </c>
      <c r="G109">
        <v>44415.54</v>
      </c>
      <c r="H109">
        <v>44415.54</v>
      </c>
    </row>
    <row r="110" spans="1:8" x14ac:dyDescent="0.25">
      <c r="A110" t="s">
        <v>723</v>
      </c>
      <c r="B110" t="s">
        <v>9500</v>
      </c>
      <c r="C110">
        <v>2024</v>
      </c>
      <c r="D110" t="s">
        <v>9501</v>
      </c>
      <c r="E110" t="s">
        <v>9502</v>
      </c>
      <c r="F110" t="s">
        <v>125</v>
      </c>
      <c r="G110">
        <v>112840.43</v>
      </c>
      <c r="H110">
        <v>112840.43</v>
      </c>
    </row>
    <row r="111" spans="1:8" x14ac:dyDescent="0.25">
      <c r="A111" t="s">
        <v>724</v>
      </c>
      <c r="B111" t="s">
        <v>9500</v>
      </c>
      <c r="C111">
        <v>2024</v>
      </c>
      <c r="D111" t="s">
        <v>9501</v>
      </c>
      <c r="E111" t="s">
        <v>9502</v>
      </c>
      <c r="F111" t="s">
        <v>125</v>
      </c>
      <c r="G111">
        <v>22721.37</v>
      </c>
      <c r="H111">
        <v>22721.37</v>
      </c>
    </row>
    <row r="112" spans="1:8" x14ac:dyDescent="0.25">
      <c r="A112" t="s">
        <v>725</v>
      </c>
      <c r="B112" t="s">
        <v>9500</v>
      </c>
      <c r="C112">
        <v>2024</v>
      </c>
      <c r="D112" t="s">
        <v>9501</v>
      </c>
      <c r="E112" t="s">
        <v>9502</v>
      </c>
      <c r="F112" t="s">
        <v>125</v>
      </c>
      <c r="G112">
        <v>11120.99</v>
      </c>
      <c r="H112">
        <v>11120.99</v>
      </c>
    </row>
    <row r="113" spans="1:8" x14ac:dyDescent="0.25">
      <c r="A113" t="s">
        <v>726</v>
      </c>
      <c r="B113" t="s">
        <v>9500</v>
      </c>
      <c r="C113">
        <v>2024</v>
      </c>
      <c r="D113" t="s">
        <v>9501</v>
      </c>
      <c r="E113" t="s">
        <v>9502</v>
      </c>
      <c r="F113" t="s">
        <v>125</v>
      </c>
      <c r="G113">
        <v>15858.48</v>
      </c>
      <c r="H113">
        <v>15858.48</v>
      </c>
    </row>
    <row r="114" spans="1:8" x14ac:dyDescent="0.25">
      <c r="A114" t="s">
        <v>727</v>
      </c>
      <c r="B114" t="s">
        <v>9500</v>
      </c>
      <c r="C114">
        <v>2024</v>
      </c>
      <c r="D114" t="s">
        <v>9501</v>
      </c>
      <c r="E114" t="s">
        <v>9502</v>
      </c>
      <c r="F114" t="s">
        <v>125</v>
      </c>
      <c r="G114">
        <v>11120.99</v>
      </c>
      <c r="H114">
        <v>11120.99</v>
      </c>
    </row>
    <row r="115" spans="1:8" x14ac:dyDescent="0.25">
      <c r="A115" t="s">
        <v>728</v>
      </c>
      <c r="B115" t="s">
        <v>9500</v>
      </c>
      <c r="C115">
        <v>2024</v>
      </c>
      <c r="D115" t="s">
        <v>9501</v>
      </c>
      <c r="E115" t="s">
        <v>9502</v>
      </c>
      <c r="F115" t="s">
        <v>125</v>
      </c>
      <c r="G115">
        <v>15858.48</v>
      </c>
      <c r="H115">
        <v>15858.48</v>
      </c>
    </row>
    <row r="116" spans="1:8" x14ac:dyDescent="0.25">
      <c r="A116" t="s">
        <v>729</v>
      </c>
      <c r="B116" t="s">
        <v>9500</v>
      </c>
      <c r="C116">
        <v>2024</v>
      </c>
      <c r="D116" t="s">
        <v>9501</v>
      </c>
      <c r="E116" t="s">
        <v>9502</v>
      </c>
      <c r="F116" t="s">
        <v>125</v>
      </c>
      <c r="G116">
        <v>11120.99</v>
      </c>
      <c r="H116">
        <v>11120.99</v>
      </c>
    </row>
    <row r="117" spans="1:8" x14ac:dyDescent="0.25">
      <c r="A117" t="s">
        <v>730</v>
      </c>
      <c r="B117" t="s">
        <v>9500</v>
      </c>
      <c r="C117">
        <v>2024</v>
      </c>
      <c r="D117" t="s">
        <v>9501</v>
      </c>
      <c r="E117" t="s">
        <v>9502</v>
      </c>
      <c r="F117" t="s">
        <v>125</v>
      </c>
      <c r="G117">
        <v>77369.77</v>
      </c>
      <c r="H117">
        <v>77369.77</v>
      </c>
    </row>
    <row r="118" spans="1:8" x14ac:dyDescent="0.25">
      <c r="A118" t="s">
        <v>731</v>
      </c>
      <c r="B118" t="s">
        <v>9500</v>
      </c>
      <c r="C118">
        <v>2024</v>
      </c>
      <c r="D118" t="s">
        <v>9501</v>
      </c>
      <c r="E118" t="s">
        <v>9502</v>
      </c>
      <c r="F118" t="s">
        <v>125</v>
      </c>
      <c r="G118">
        <v>28520.799999999999</v>
      </c>
      <c r="H118">
        <v>28520.799999999999</v>
      </c>
    </row>
    <row r="119" spans="1:8" x14ac:dyDescent="0.25">
      <c r="A119" t="s">
        <v>737</v>
      </c>
      <c r="B119" t="s">
        <v>9500</v>
      </c>
      <c r="C119">
        <v>2024</v>
      </c>
      <c r="D119" t="s">
        <v>9501</v>
      </c>
      <c r="E119" t="s">
        <v>9502</v>
      </c>
      <c r="F119" t="s">
        <v>125</v>
      </c>
      <c r="G119">
        <v>22168.3</v>
      </c>
      <c r="H119">
        <v>22168.3</v>
      </c>
    </row>
    <row r="120" spans="1:8" x14ac:dyDescent="0.25">
      <c r="A120" t="s">
        <v>743</v>
      </c>
      <c r="B120" t="s">
        <v>9500</v>
      </c>
      <c r="C120">
        <v>2024</v>
      </c>
      <c r="D120" t="s">
        <v>9501</v>
      </c>
      <c r="E120" t="s">
        <v>9502</v>
      </c>
      <c r="F120" t="s">
        <v>125</v>
      </c>
      <c r="G120">
        <v>26273.07</v>
      </c>
      <c r="H120">
        <v>26273.07</v>
      </c>
    </row>
    <row r="121" spans="1:8" x14ac:dyDescent="0.25">
      <c r="A121" t="s">
        <v>749</v>
      </c>
      <c r="B121" t="s">
        <v>9500</v>
      </c>
      <c r="C121">
        <v>2024</v>
      </c>
      <c r="D121" t="s">
        <v>9501</v>
      </c>
      <c r="E121" t="s">
        <v>9502</v>
      </c>
      <c r="F121" t="s">
        <v>125</v>
      </c>
      <c r="G121">
        <v>141177.63</v>
      </c>
      <c r="H121">
        <v>141177.63</v>
      </c>
    </row>
    <row r="122" spans="1:8" x14ac:dyDescent="0.25">
      <c r="A122" t="s">
        <v>755</v>
      </c>
      <c r="B122" t="s">
        <v>9500</v>
      </c>
      <c r="C122">
        <v>2024</v>
      </c>
      <c r="D122" t="s">
        <v>9501</v>
      </c>
      <c r="E122" t="s">
        <v>9502</v>
      </c>
      <c r="F122" t="s">
        <v>125</v>
      </c>
      <c r="G122">
        <v>94387.48</v>
      </c>
      <c r="H122">
        <v>94387.48</v>
      </c>
    </row>
    <row r="123" spans="1:8" x14ac:dyDescent="0.25">
      <c r="A123" t="s">
        <v>762</v>
      </c>
      <c r="B123" t="s">
        <v>9500</v>
      </c>
      <c r="C123">
        <v>2024</v>
      </c>
      <c r="D123" t="s">
        <v>9501</v>
      </c>
      <c r="E123" t="s">
        <v>9502</v>
      </c>
      <c r="F123" t="s">
        <v>125</v>
      </c>
      <c r="G123">
        <v>8571.1</v>
      </c>
      <c r="H123">
        <v>8571.1</v>
      </c>
    </row>
    <row r="124" spans="1:8" x14ac:dyDescent="0.25">
      <c r="A124" t="s">
        <v>768</v>
      </c>
      <c r="B124" t="s">
        <v>9500</v>
      </c>
      <c r="C124">
        <v>2024</v>
      </c>
      <c r="D124" t="s">
        <v>9501</v>
      </c>
      <c r="E124" t="s">
        <v>9502</v>
      </c>
      <c r="F124" t="s">
        <v>125</v>
      </c>
      <c r="G124">
        <v>29898.29</v>
      </c>
      <c r="H124">
        <v>29898.29</v>
      </c>
    </row>
    <row r="125" spans="1:8" x14ac:dyDescent="0.25">
      <c r="A125" t="s">
        <v>774</v>
      </c>
      <c r="B125" t="s">
        <v>9500</v>
      </c>
      <c r="C125">
        <v>2024</v>
      </c>
      <c r="D125" t="s">
        <v>9501</v>
      </c>
      <c r="E125" t="s">
        <v>9502</v>
      </c>
      <c r="F125" t="s">
        <v>125</v>
      </c>
      <c r="G125">
        <v>135569.99</v>
      </c>
      <c r="H125">
        <v>135569.99</v>
      </c>
    </row>
    <row r="126" spans="1:8" x14ac:dyDescent="0.25">
      <c r="A126" t="s">
        <v>780</v>
      </c>
      <c r="B126" t="s">
        <v>9500</v>
      </c>
      <c r="C126">
        <v>2024</v>
      </c>
      <c r="D126" t="s">
        <v>9501</v>
      </c>
      <c r="E126" t="s">
        <v>9502</v>
      </c>
      <c r="F126" t="s">
        <v>125</v>
      </c>
      <c r="G126">
        <v>312414.14</v>
      </c>
      <c r="H126">
        <v>312414.14</v>
      </c>
    </row>
    <row r="127" spans="1:8" x14ac:dyDescent="0.25">
      <c r="A127" t="s">
        <v>787</v>
      </c>
      <c r="B127" t="s">
        <v>9500</v>
      </c>
      <c r="C127">
        <v>2024</v>
      </c>
      <c r="D127" t="s">
        <v>9501</v>
      </c>
      <c r="E127" t="s">
        <v>9502</v>
      </c>
      <c r="F127" t="s">
        <v>125</v>
      </c>
      <c r="G127">
        <v>153386.16</v>
      </c>
      <c r="H127">
        <v>153386.16</v>
      </c>
    </row>
    <row r="128" spans="1:8" x14ac:dyDescent="0.25">
      <c r="A128" t="s">
        <v>793</v>
      </c>
      <c r="B128" t="s">
        <v>9500</v>
      </c>
      <c r="C128">
        <v>2024</v>
      </c>
      <c r="D128" t="s">
        <v>9501</v>
      </c>
      <c r="E128" t="s">
        <v>9502</v>
      </c>
      <c r="F128" t="s">
        <v>125</v>
      </c>
      <c r="G128">
        <v>243528.27</v>
      </c>
      <c r="H128">
        <v>243528.27</v>
      </c>
    </row>
    <row r="129" spans="1:8" x14ac:dyDescent="0.25">
      <c r="A129" t="s">
        <v>799</v>
      </c>
      <c r="B129" t="s">
        <v>9500</v>
      </c>
      <c r="C129">
        <v>2024</v>
      </c>
      <c r="D129" t="s">
        <v>9501</v>
      </c>
      <c r="E129" t="s">
        <v>9502</v>
      </c>
      <c r="F129" t="s">
        <v>125</v>
      </c>
      <c r="G129">
        <v>26226.82</v>
      </c>
      <c r="H129">
        <v>26226.82</v>
      </c>
    </row>
    <row r="130" spans="1:8" x14ac:dyDescent="0.25">
      <c r="A130" t="s">
        <v>805</v>
      </c>
      <c r="B130" t="s">
        <v>9500</v>
      </c>
      <c r="C130">
        <v>2024</v>
      </c>
      <c r="D130" t="s">
        <v>9501</v>
      </c>
      <c r="E130" t="s">
        <v>9502</v>
      </c>
      <c r="F130" t="s">
        <v>125</v>
      </c>
      <c r="G130">
        <v>27333.599999999999</v>
      </c>
      <c r="H130">
        <v>27333.599999999999</v>
      </c>
    </row>
    <row r="131" spans="1:8" x14ac:dyDescent="0.25">
      <c r="A131" t="s">
        <v>811</v>
      </c>
      <c r="B131" t="s">
        <v>9500</v>
      </c>
      <c r="C131">
        <v>2024</v>
      </c>
      <c r="D131" t="s">
        <v>9501</v>
      </c>
      <c r="E131" t="s">
        <v>9502</v>
      </c>
      <c r="F131" t="s">
        <v>125</v>
      </c>
      <c r="G131">
        <v>70367.149999999994</v>
      </c>
      <c r="H131">
        <v>70367.149999999994</v>
      </c>
    </row>
    <row r="132" spans="1:8" x14ac:dyDescent="0.25">
      <c r="A132" t="s">
        <v>817</v>
      </c>
      <c r="B132" t="s">
        <v>9500</v>
      </c>
      <c r="C132">
        <v>2024</v>
      </c>
      <c r="D132" t="s">
        <v>9501</v>
      </c>
      <c r="E132" t="s">
        <v>9502</v>
      </c>
      <c r="F132" t="s">
        <v>125</v>
      </c>
      <c r="G132">
        <v>28385.43</v>
      </c>
      <c r="H132">
        <v>28385.43</v>
      </c>
    </row>
    <row r="133" spans="1:8" x14ac:dyDescent="0.25">
      <c r="A133" t="s">
        <v>823</v>
      </c>
      <c r="B133" t="s">
        <v>9500</v>
      </c>
      <c r="C133">
        <v>2024</v>
      </c>
      <c r="D133" t="s">
        <v>9501</v>
      </c>
      <c r="E133" t="s">
        <v>9502</v>
      </c>
      <c r="F133" t="s">
        <v>125</v>
      </c>
      <c r="G133">
        <v>21387.79</v>
      </c>
      <c r="H133">
        <v>21387.79</v>
      </c>
    </row>
    <row r="134" spans="1:8" x14ac:dyDescent="0.25">
      <c r="A134" t="s">
        <v>829</v>
      </c>
      <c r="B134" t="s">
        <v>9500</v>
      </c>
      <c r="C134">
        <v>2024</v>
      </c>
      <c r="D134" t="s">
        <v>9501</v>
      </c>
      <c r="E134" t="s">
        <v>9502</v>
      </c>
      <c r="F134" t="s">
        <v>125</v>
      </c>
      <c r="G134">
        <v>85410.1</v>
      </c>
      <c r="H134">
        <v>85410.1</v>
      </c>
    </row>
    <row r="135" spans="1:8" x14ac:dyDescent="0.25">
      <c r="A135" t="s">
        <v>835</v>
      </c>
      <c r="B135" t="s">
        <v>9500</v>
      </c>
      <c r="C135">
        <v>2024</v>
      </c>
      <c r="D135" t="s">
        <v>9501</v>
      </c>
      <c r="E135" t="s">
        <v>9502</v>
      </c>
      <c r="F135" t="s">
        <v>125</v>
      </c>
      <c r="G135">
        <v>76662.64</v>
      </c>
      <c r="H135">
        <v>76662.64</v>
      </c>
    </row>
    <row r="136" spans="1:8" x14ac:dyDescent="0.25">
      <c r="A136" t="s">
        <v>841</v>
      </c>
      <c r="B136" t="s">
        <v>9500</v>
      </c>
      <c r="C136">
        <v>2024</v>
      </c>
      <c r="D136" t="s">
        <v>9501</v>
      </c>
      <c r="E136" t="s">
        <v>9502</v>
      </c>
      <c r="F136" t="s">
        <v>125</v>
      </c>
      <c r="G136">
        <v>229805.11</v>
      </c>
      <c r="H136">
        <v>229805.11</v>
      </c>
    </row>
    <row r="137" spans="1:8" x14ac:dyDescent="0.25">
      <c r="A137" t="s">
        <v>847</v>
      </c>
      <c r="B137" t="s">
        <v>9500</v>
      </c>
      <c r="C137">
        <v>2024</v>
      </c>
      <c r="D137" t="s">
        <v>9501</v>
      </c>
      <c r="E137" t="s">
        <v>9502</v>
      </c>
      <c r="F137" t="s">
        <v>125</v>
      </c>
      <c r="G137">
        <v>14557.35</v>
      </c>
      <c r="H137">
        <v>14557.35</v>
      </c>
    </row>
    <row r="138" spans="1:8" x14ac:dyDescent="0.25">
      <c r="A138" t="s">
        <v>854</v>
      </c>
      <c r="B138" t="s">
        <v>9500</v>
      </c>
      <c r="C138">
        <v>2024</v>
      </c>
      <c r="D138" t="s">
        <v>9501</v>
      </c>
      <c r="E138" t="s">
        <v>9502</v>
      </c>
      <c r="F138" t="s">
        <v>125</v>
      </c>
      <c r="G138">
        <v>35775.79</v>
      </c>
      <c r="H138">
        <v>35775.79</v>
      </c>
    </row>
    <row r="139" spans="1:8" x14ac:dyDescent="0.25">
      <c r="A139" t="s">
        <v>861</v>
      </c>
      <c r="B139" t="s">
        <v>9500</v>
      </c>
      <c r="C139">
        <v>2024</v>
      </c>
      <c r="D139" t="s">
        <v>9501</v>
      </c>
      <c r="E139" t="s">
        <v>9502</v>
      </c>
      <c r="F139" t="s">
        <v>125</v>
      </c>
      <c r="G139">
        <v>483339.7</v>
      </c>
      <c r="H139">
        <v>483339.7</v>
      </c>
    </row>
    <row r="140" spans="1:8" x14ac:dyDescent="0.25">
      <c r="A140" t="s">
        <v>867</v>
      </c>
      <c r="B140" t="s">
        <v>9500</v>
      </c>
      <c r="C140">
        <v>2024</v>
      </c>
      <c r="D140" t="s">
        <v>9501</v>
      </c>
      <c r="E140" t="s">
        <v>9502</v>
      </c>
      <c r="F140" t="s">
        <v>125</v>
      </c>
      <c r="G140">
        <v>15043.08</v>
      </c>
      <c r="H140">
        <v>15043.08</v>
      </c>
    </row>
    <row r="141" spans="1:8" x14ac:dyDescent="0.25">
      <c r="A141" t="s">
        <v>873</v>
      </c>
      <c r="B141" t="s">
        <v>9500</v>
      </c>
      <c r="C141">
        <v>2024</v>
      </c>
      <c r="D141" t="s">
        <v>9501</v>
      </c>
      <c r="E141" t="s">
        <v>9502</v>
      </c>
      <c r="F141" t="s">
        <v>125</v>
      </c>
      <c r="G141">
        <v>32304.720000000001</v>
      </c>
      <c r="H141">
        <v>32304.720000000001</v>
      </c>
    </row>
    <row r="142" spans="1:8" x14ac:dyDescent="0.25">
      <c r="A142" t="s">
        <v>879</v>
      </c>
      <c r="B142" t="s">
        <v>9500</v>
      </c>
      <c r="C142">
        <v>2024</v>
      </c>
      <c r="D142" t="s">
        <v>9501</v>
      </c>
      <c r="E142" t="s">
        <v>9502</v>
      </c>
      <c r="F142" t="s">
        <v>125</v>
      </c>
      <c r="G142">
        <v>27849.98</v>
      </c>
      <c r="H142">
        <v>27849.98</v>
      </c>
    </row>
    <row r="143" spans="1:8" x14ac:dyDescent="0.25">
      <c r="A143" t="s">
        <v>885</v>
      </c>
      <c r="B143" t="s">
        <v>9500</v>
      </c>
      <c r="C143">
        <v>2024</v>
      </c>
      <c r="D143" t="s">
        <v>9501</v>
      </c>
      <c r="E143" t="s">
        <v>9502</v>
      </c>
      <c r="F143" t="s">
        <v>125</v>
      </c>
      <c r="G143">
        <v>14264.14</v>
      </c>
      <c r="H143">
        <v>14264.14</v>
      </c>
    </row>
    <row r="144" spans="1:8" x14ac:dyDescent="0.25">
      <c r="A144" t="s">
        <v>891</v>
      </c>
      <c r="B144" t="s">
        <v>9500</v>
      </c>
      <c r="C144">
        <v>2024</v>
      </c>
      <c r="D144" t="s">
        <v>9501</v>
      </c>
      <c r="E144" t="s">
        <v>9502</v>
      </c>
      <c r="F144" t="s">
        <v>125</v>
      </c>
      <c r="G144">
        <v>429335.48</v>
      </c>
      <c r="H144">
        <v>429335.48</v>
      </c>
    </row>
    <row r="145" spans="1:8" x14ac:dyDescent="0.25">
      <c r="A145" t="s">
        <v>898</v>
      </c>
      <c r="B145" t="s">
        <v>9500</v>
      </c>
      <c r="C145">
        <v>2024</v>
      </c>
      <c r="D145" t="s">
        <v>9501</v>
      </c>
      <c r="E145" t="s">
        <v>9502</v>
      </c>
      <c r="F145" t="s">
        <v>125</v>
      </c>
      <c r="G145">
        <v>30694.32</v>
      </c>
      <c r="H145">
        <v>30694.32</v>
      </c>
    </row>
    <row r="146" spans="1:8" x14ac:dyDescent="0.25">
      <c r="A146" t="s">
        <v>904</v>
      </c>
      <c r="B146" t="s">
        <v>9500</v>
      </c>
      <c r="C146">
        <v>2024</v>
      </c>
      <c r="D146" t="s">
        <v>9501</v>
      </c>
      <c r="E146" t="s">
        <v>9502</v>
      </c>
      <c r="F146" t="s">
        <v>125</v>
      </c>
      <c r="G146">
        <v>135552.74</v>
      </c>
      <c r="H146">
        <v>135552.74</v>
      </c>
    </row>
    <row r="147" spans="1:8" x14ac:dyDescent="0.25">
      <c r="A147" t="s">
        <v>911</v>
      </c>
      <c r="B147" t="s">
        <v>9500</v>
      </c>
      <c r="C147">
        <v>2024</v>
      </c>
      <c r="D147" t="s">
        <v>9501</v>
      </c>
      <c r="E147" t="s">
        <v>9502</v>
      </c>
      <c r="F147" t="s">
        <v>125</v>
      </c>
      <c r="G147">
        <v>11120.99</v>
      </c>
      <c r="H147">
        <v>11120.99</v>
      </c>
    </row>
    <row r="148" spans="1:8" x14ac:dyDescent="0.25">
      <c r="A148" t="s">
        <v>912</v>
      </c>
      <c r="B148" t="s">
        <v>9500</v>
      </c>
      <c r="C148">
        <v>2024</v>
      </c>
      <c r="D148" t="s">
        <v>9501</v>
      </c>
      <c r="E148" t="s">
        <v>9502</v>
      </c>
      <c r="F148" t="s">
        <v>125</v>
      </c>
      <c r="G148">
        <v>11120.99</v>
      </c>
      <c r="H148">
        <v>11120.99</v>
      </c>
    </row>
    <row r="149" spans="1:8" x14ac:dyDescent="0.25">
      <c r="A149" t="s">
        <v>913</v>
      </c>
      <c r="B149" t="s">
        <v>9500</v>
      </c>
      <c r="C149">
        <v>2024</v>
      </c>
      <c r="D149" t="s">
        <v>9501</v>
      </c>
      <c r="E149" t="s">
        <v>9502</v>
      </c>
      <c r="F149" t="s">
        <v>125</v>
      </c>
      <c r="G149">
        <v>77369.77</v>
      </c>
      <c r="H149">
        <v>77369.77</v>
      </c>
    </row>
    <row r="150" spans="1:8" x14ac:dyDescent="0.25">
      <c r="A150" t="s">
        <v>914</v>
      </c>
      <c r="B150" t="s">
        <v>9500</v>
      </c>
      <c r="C150">
        <v>2024</v>
      </c>
      <c r="D150" t="s">
        <v>9501</v>
      </c>
      <c r="E150" t="s">
        <v>9502</v>
      </c>
      <c r="F150" t="s">
        <v>125</v>
      </c>
      <c r="G150">
        <v>11120.99</v>
      </c>
      <c r="H150">
        <v>11120.99</v>
      </c>
    </row>
    <row r="151" spans="1:8" x14ac:dyDescent="0.25">
      <c r="A151" t="s">
        <v>915</v>
      </c>
      <c r="B151" t="s">
        <v>9500</v>
      </c>
      <c r="C151">
        <v>2024</v>
      </c>
      <c r="D151" t="s">
        <v>9501</v>
      </c>
      <c r="E151" t="s">
        <v>9502</v>
      </c>
      <c r="F151" t="s">
        <v>125</v>
      </c>
      <c r="G151">
        <v>112840.43</v>
      </c>
      <c r="H151">
        <v>112840.43</v>
      </c>
    </row>
    <row r="152" spans="1:8" x14ac:dyDescent="0.25">
      <c r="A152" t="s">
        <v>916</v>
      </c>
      <c r="B152" t="s">
        <v>9500</v>
      </c>
      <c r="C152">
        <v>2024</v>
      </c>
      <c r="D152" t="s">
        <v>9501</v>
      </c>
      <c r="E152" t="s">
        <v>9502</v>
      </c>
      <c r="F152" t="s">
        <v>125</v>
      </c>
      <c r="G152">
        <v>11120.99</v>
      </c>
      <c r="H152">
        <v>11120.99</v>
      </c>
    </row>
    <row r="153" spans="1:8" x14ac:dyDescent="0.25">
      <c r="A153" t="s">
        <v>917</v>
      </c>
      <c r="B153" t="s">
        <v>9500</v>
      </c>
      <c r="C153">
        <v>2024</v>
      </c>
      <c r="D153" t="s">
        <v>9501</v>
      </c>
      <c r="E153" t="s">
        <v>9502</v>
      </c>
      <c r="F153" t="s">
        <v>125</v>
      </c>
      <c r="G153">
        <v>15858.48</v>
      </c>
      <c r="H153">
        <v>15858.48</v>
      </c>
    </row>
    <row r="154" spans="1:8" x14ac:dyDescent="0.25">
      <c r="A154" t="s">
        <v>918</v>
      </c>
      <c r="B154" t="s">
        <v>9500</v>
      </c>
      <c r="C154">
        <v>2024</v>
      </c>
      <c r="D154" t="s">
        <v>9501</v>
      </c>
      <c r="E154" t="s">
        <v>9502</v>
      </c>
      <c r="F154" t="s">
        <v>125</v>
      </c>
      <c r="G154">
        <v>11120.99</v>
      </c>
      <c r="H154">
        <v>11120.99</v>
      </c>
    </row>
    <row r="155" spans="1:8" x14ac:dyDescent="0.25">
      <c r="A155" t="s">
        <v>919</v>
      </c>
      <c r="B155" t="s">
        <v>9500</v>
      </c>
      <c r="C155">
        <v>2024</v>
      </c>
      <c r="D155" t="s">
        <v>9501</v>
      </c>
      <c r="E155" t="s">
        <v>9502</v>
      </c>
      <c r="F155" t="s">
        <v>125</v>
      </c>
      <c r="G155">
        <v>22721.37</v>
      </c>
      <c r="H155">
        <v>22721.37</v>
      </c>
    </row>
    <row r="156" spans="1:8" x14ac:dyDescent="0.25">
      <c r="A156" t="s">
        <v>920</v>
      </c>
      <c r="B156" t="s">
        <v>9500</v>
      </c>
      <c r="C156">
        <v>2024</v>
      </c>
      <c r="D156" t="s">
        <v>9501</v>
      </c>
      <c r="E156" t="s">
        <v>9502</v>
      </c>
      <c r="F156" t="s">
        <v>125</v>
      </c>
      <c r="G156">
        <v>44415.54</v>
      </c>
      <c r="H156">
        <v>44415.54</v>
      </c>
    </row>
    <row r="157" spans="1:8" x14ac:dyDescent="0.25">
      <c r="A157" t="s">
        <v>921</v>
      </c>
      <c r="B157" t="s">
        <v>9500</v>
      </c>
      <c r="C157">
        <v>2024</v>
      </c>
      <c r="D157" t="s">
        <v>9501</v>
      </c>
      <c r="E157" t="s">
        <v>9502</v>
      </c>
      <c r="F157" t="s">
        <v>125</v>
      </c>
      <c r="G157">
        <v>77369.77</v>
      </c>
      <c r="H157">
        <v>77369.77</v>
      </c>
    </row>
    <row r="158" spans="1:8" x14ac:dyDescent="0.25">
      <c r="A158" t="s">
        <v>922</v>
      </c>
      <c r="B158" t="s">
        <v>9500</v>
      </c>
      <c r="C158">
        <v>2024</v>
      </c>
      <c r="D158" t="s">
        <v>9501</v>
      </c>
      <c r="E158" t="s">
        <v>9502</v>
      </c>
      <c r="F158" t="s">
        <v>125</v>
      </c>
      <c r="G158">
        <v>44415.54</v>
      </c>
      <c r="H158">
        <v>44415.54</v>
      </c>
    </row>
    <row r="159" spans="1:8" x14ac:dyDescent="0.25">
      <c r="A159" t="s">
        <v>923</v>
      </c>
      <c r="B159" t="s">
        <v>9500</v>
      </c>
      <c r="C159">
        <v>2024</v>
      </c>
      <c r="D159" t="s">
        <v>9501</v>
      </c>
      <c r="E159" t="s">
        <v>9502</v>
      </c>
      <c r="F159" t="s">
        <v>125</v>
      </c>
      <c r="G159">
        <v>15858.48</v>
      </c>
      <c r="H159">
        <v>15858.48</v>
      </c>
    </row>
    <row r="160" spans="1:8" x14ac:dyDescent="0.25">
      <c r="A160" t="s">
        <v>924</v>
      </c>
      <c r="B160" t="s">
        <v>9500</v>
      </c>
      <c r="C160">
        <v>2024</v>
      </c>
      <c r="D160" t="s">
        <v>9501</v>
      </c>
      <c r="E160" t="s">
        <v>9502</v>
      </c>
      <c r="F160" t="s">
        <v>125</v>
      </c>
      <c r="G160">
        <v>77369.77</v>
      </c>
      <c r="H160">
        <v>77369.77</v>
      </c>
    </row>
    <row r="161" spans="1:8" x14ac:dyDescent="0.25">
      <c r="A161" t="s">
        <v>925</v>
      </c>
      <c r="B161" t="s">
        <v>9500</v>
      </c>
      <c r="C161">
        <v>2024</v>
      </c>
      <c r="D161" t="s">
        <v>9501</v>
      </c>
      <c r="E161" t="s">
        <v>9502</v>
      </c>
      <c r="F161" t="s">
        <v>125</v>
      </c>
      <c r="G161">
        <v>15858.48</v>
      </c>
      <c r="H161">
        <v>15858.48</v>
      </c>
    </row>
    <row r="162" spans="1:8" x14ac:dyDescent="0.25">
      <c r="A162" t="s">
        <v>926</v>
      </c>
      <c r="B162" t="s">
        <v>9500</v>
      </c>
      <c r="C162">
        <v>2024</v>
      </c>
      <c r="D162" t="s">
        <v>9501</v>
      </c>
      <c r="E162" t="s">
        <v>9502</v>
      </c>
      <c r="F162" t="s">
        <v>125</v>
      </c>
      <c r="G162">
        <v>11120.99</v>
      </c>
      <c r="H162">
        <v>11120.99</v>
      </c>
    </row>
    <row r="163" spans="1:8" x14ac:dyDescent="0.25">
      <c r="A163" t="s">
        <v>927</v>
      </c>
      <c r="B163" t="s">
        <v>9500</v>
      </c>
      <c r="C163">
        <v>2024</v>
      </c>
      <c r="D163" t="s">
        <v>9501</v>
      </c>
      <c r="E163" t="s">
        <v>9502</v>
      </c>
      <c r="F163" t="s">
        <v>125</v>
      </c>
      <c r="G163">
        <v>11120.99</v>
      </c>
      <c r="H163">
        <v>11120.99</v>
      </c>
    </row>
    <row r="164" spans="1:8" x14ac:dyDescent="0.25">
      <c r="A164" t="s">
        <v>928</v>
      </c>
      <c r="B164" t="s">
        <v>9500</v>
      </c>
      <c r="C164">
        <v>2024</v>
      </c>
      <c r="D164" t="s">
        <v>9501</v>
      </c>
      <c r="E164" t="s">
        <v>9502</v>
      </c>
      <c r="F164" t="s">
        <v>125</v>
      </c>
      <c r="G164">
        <v>44415.54</v>
      </c>
      <c r="H164">
        <v>44415.54</v>
      </c>
    </row>
    <row r="165" spans="1:8" x14ac:dyDescent="0.25">
      <c r="A165" t="s">
        <v>929</v>
      </c>
      <c r="B165" t="s">
        <v>9500</v>
      </c>
      <c r="C165">
        <v>2024</v>
      </c>
      <c r="D165" t="s">
        <v>9501</v>
      </c>
      <c r="E165" t="s">
        <v>9502</v>
      </c>
      <c r="F165" t="s">
        <v>125</v>
      </c>
      <c r="G165">
        <v>22721.37</v>
      </c>
      <c r="H165">
        <v>22721.37</v>
      </c>
    </row>
    <row r="166" spans="1:8" x14ac:dyDescent="0.25">
      <c r="A166" t="s">
        <v>930</v>
      </c>
      <c r="B166" t="s">
        <v>9500</v>
      </c>
      <c r="C166">
        <v>2024</v>
      </c>
      <c r="D166" t="s">
        <v>9501</v>
      </c>
      <c r="E166" t="s">
        <v>9502</v>
      </c>
      <c r="F166" t="s">
        <v>125</v>
      </c>
      <c r="G166">
        <v>22721.37</v>
      </c>
      <c r="H166">
        <v>22721.37</v>
      </c>
    </row>
    <row r="167" spans="1:8" x14ac:dyDescent="0.25">
      <c r="A167" t="s">
        <v>931</v>
      </c>
      <c r="B167" t="s">
        <v>9500</v>
      </c>
      <c r="C167">
        <v>2024</v>
      </c>
      <c r="D167" t="s">
        <v>9501</v>
      </c>
      <c r="E167" t="s">
        <v>9502</v>
      </c>
      <c r="F167" t="s">
        <v>125</v>
      </c>
      <c r="G167">
        <v>32307.67</v>
      </c>
      <c r="H167">
        <v>32307.67</v>
      </c>
    </row>
    <row r="168" spans="1:8" x14ac:dyDescent="0.25">
      <c r="A168" t="s">
        <v>937</v>
      </c>
      <c r="B168" t="s">
        <v>9500</v>
      </c>
      <c r="C168">
        <v>2024</v>
      </c>
      <c r="D168" t="s">
        <v>9501</v>
      </c>
      <c r="E168" t="s">
        <v>9502</v>
      </c>
      <c r="F168" t="s">
        <v>125</v>
      </c>
      <c r="G168">
        <v>162870.79999999999</v>
      </c>
      <c r="H168">
        <v>162870.79999999999</v>
      </c>
    </row>
    <row r="169" spans="1:8" x14ac:dyDescent="0.25">
      <c r="A169" t="s">
        <v>943</v>
      </c>
      <c r="B169" t="s">
        <v>9500</v>
      </c>
      <c r="C169">
        <v>2024</v>
      </c>
      <c r="D169" t="s">
        <v>9501</v>
      </c>
      <c r="E169" t="s">
        <v>9502</v>
      </c>
      <c r="F169" t="s">
        <v>125</v>
      </c>
      <c r="G169">
        <v>159822.35999999999</v>
      </c>
      <c r="H169">
        <v>159822.35999999999</v>
      </c>
    </row>
    <row r="170" spans="1:8" x14ac:dyDescent="0.25">
      <c r="A170" t="s">
        <v>949</v>
      </c>
      <c r="B170" t="s">
        <v>9500</v>
      </c>
      <c r="C170">
        <v>2024</v>
      </c>
      <c r="D170" t="s">
        <v>9501</v>
      </c>
      <c r="E170" t="s">
        <v>9502</v>
      </c>
      <c r="F170" t="s">
        <v>125</v>
      </c>
      <c r="G170">
        <v>3877.36</v>
      </c>
      <c r="H170">
        <v>3877.36</v>
      </c>
    </row>
    <row r="171" spans="1:8" x14ac:dyDescent="0.25">
      <c r="A171" t="s">
        <v>955</v>
      </c>
      <c r="B171" t="s">
        <v>9500</v>
      </c>
      <c r="C171">
        <v>2024</v>
      </c>
      <c r="D171" t="s">
        <v>9501</v>
      </c>
      <c r="E171" t="s">
        <v>9502</v>
      </c>
      <c r="F171" t="s">
        <v>125</v>
      </c>
      <c r="G171">
        <v>32741.7</v>
      </c>
      <c r="H171">
        <v>32741.7</v>
      </c>
    </row>
    <row r="172" spans="1:8" x14ac:dyDescent="0.25">
      <c r="A172" t="s">
        <v>960</v>
      </c>
      <c r="B172" t="s">
        <v>9500</v>
      </c>
      <c r="C172">
        <v>2024</v>
      </c>
      <c r="D172" t="s">
        <v>9501</v>
      </c>
      <c r="E172" t="s">
        <v>9502</v>
      </c>
      <c r="F172" t="s">
        <v>125</v>
      </c>
      <c r="G172">
        <v>17029.53</v>
      </c>
      <c r="H172">
        <v>17029.53</v>
      </c>
    </row>
    <row r="173" spans="1:8" x14ac:dyDescent="0.25">
      <c r="A173" t="s">
        <v>966</v>
      </c>
      <c r="B173" t="s">
        <v>9500</v>
      </c>
      <c r="C173">
        <v>2024</v>
      </c>
      <c r="D173" t="s">
        <v>9501</v>
      </c>
      <c r="E173" t="s">
        <v>9502</v>
      </c>
      <c r="F173" t="s">
        <v>125</v>
      </c>
      <c r="G173">
        <v>110519.2</v>
      </c>
      <c r="H173">
        <v>110519.2</v>
      </c>
    </row>
    <row r="174" spans="1:8" x14ac:dyDescent="0.25">
      <c r="A174" t="s">
        <v>972</v>
      </c>
      <c r="B174" t="s">
        <v>9500</v>
      </c>
      <c r="C174">
        <v>2024</v>
      </c>
      <c r="D174" t="s">
        <v>9501</v>
      </c>
      <c r="E174" t="s">
        <v>9502</v>
      </c>
      <c r="F174" t="s">
        <v>125</v>
      </c>
      <c r="G174">
        <v>11120.99</v>
      </c>
      <c r="H174">
        <v>11120.99</v>
      </c>
    </row>
    <row r="175" spans="1:8" x14ac:dyDescent="0.25">
      <c r="A175" t="s">
        <v>973</v>
      </c>
      <c r="B175" t="s">
        <v>9500</v>
      </c>
      <c r="C175">
        <v>2024</v>
      </c>
      <c r="D175" t="s">
        <v>9501</v>
      </c>
      <c r="E175" t="s">
        <v>9502</v>
      </c>
      <c r="F175" t="s">
        <v>125</v>
      </c>
      <c r="G175">
        <v>15858.48</v>
      </c>
      <c r="H175">
        <v>15858.48</v>
      </c>
    </row>
    <row r="176" spans="1:8" x14ac:dyDescent="0.25">
      <c r="A176" t="s">
        <v>974</v>
      </c>
      <c r="B176" t="s">
        <v>9500</v>
      </c>
      <c r="C176">
        <v>2024</v>
      </c>
      <c r="D176" t="s">
        <v>9501</v>
      </c>
      <c r="E176" t="s">
        <v>9502</v>
      </c>
      <c r="F176" t="s">
        <v>125</v>
      </c>
      <c r="G176">
        <v>44415.54</v>
      </c>
      <c r="H176">
        <v>44415.54</v>
      </c>
    </row>
    <row r="177" spans="1:8" x14ac:dyDescent="0.25">
      <c r="A177" t="s">
        <v>975</v>
      </c>
      <c r="B177" t="s">
        <v>9500</v>
      </c>
      <c r="C177">
        <v>2024</v>
      </c>
      <c r="D177" t="s">
        <v>9501</v>
      </c>
      <c r="E177" t="s">
        <v>9502</v>
      </c>
      <c r="F177" t="s">
        <v>125</v>
      </c>
      <c r="G177">
        <v>112840.43</v>
      </c>
      <c r="H177">
        <v>112840.43</v>
      </c>
    </row>
    <row r="178" spans="1:8" x14ac:dyDescent="0.25">
      <c r="A178" t="s">
        <v>976</v>
      </c>
      <c r="B178" t="s">
        <v>9500</v>
      </c>
      <c r="C178">
        <v>2024</v>
      </c>
      <c r="D178" t="s">
        <v>9501</v>
      </c>
      <c r="E178" t="s">
        <v>9502</v>
      </c>
      <c r="F178" t="s">
        <v>125</v>
      </c>
      <c r="G178">
        <v>22721.37</v>
      </c>
      <c r="H178">
        <v>22721.37</v>
      </c>
    </row>
    <row r="179" spans="1:8" x14ac:dyDescent="0.25">
      <c r="A179" t="s">
        <v>977</v>
      </c>
      <c r="B179" t="s">
        <v>9500</v>
      </c>
      <c r="C179">
        <v>2024</v>
      </c>
      <c r="D179" t="s">
        <v>9501</v>
      </c>
      <c r="E179" t="s">
        <v>9502</v>
      </c>
      <c r="F179" t="s">
        <v>125</v>
      </c>
      <c r="G179">
        <v>44415.54</v>
      </c>
      <c r="H179">
        <v>44415.54</v>
      </c>
    </row>
    <row r="180" spans="1:8" x14ac:dyDescent="0.25">
      <c r="A180" t="s">
        <v>978</v>
      </c>
      <c r="B180" t="s">
        <v>9500</v>
      </c>
      <c r="C180">
        <v>2024</v>
      </c>
      <c r="D180" t="s">
        <v>9501</v>
      </c>
      <c r="E180" t="s">
        <v>9502</v>
      </c>
      <c r="F180" t="s">
        <v>125</v>
      </c>
      <c r="G180">
        <v>15858.48</v>
      </c>
      <c r="H180">
        <v>15858.48</v>
      </c>
    </row>
    <row r="181" spans="1:8" x14ac:dyDescent="0.25">
      <c r="A181" t="s">
        <v>979</v>
      </c>
      <c r="B181" t="s">
        <v>9500</v>
      </c>
      <c r="C181">
        <v>2024</v>
      </c>
      <c r="D181" t="s">
        <v>9501</v>
      </c>
      <c r="E181" t="s">
        <v>9502</v>
      </c>
      <c r="F181" t="s">
        <v>125</v>
      </c>
      <c r="G181">
        <v>112840.43</v>
      </c>
      <c r="H181">
        <v>112840.43</v>
      </c>
    </row>
    <row r="182" spans="1:8" x14ac:dyDescent="0.25">
      <c r="A182" t="s">
        <v>980</v>
      </c>
      <c r="B182" t="s">
        <v>9500</v>
      </c>
      <c r="C182">
        <v>2024</v>
      </c>
      <c r="D182" t="s">
        <v>9501</v>
      </c>
      <c r="E182" t="s">
        <v>9502</v>
      </c>
      <c r="F182" t="s">
        <v>125</v>
      </c>
      <c r="G182">
        <v>15858.48</v>
      </c>
      <c r="H182">
        <v>15858.48</v>
      </c>
    </row>
    <row r="183" spans="1:8" x14ac:dyDescent="0.25">
      <c r="A183" t="s">
        <v>981</v>
      </c>
      <c r="B183" t="s">
        <v>9500</v>
      </c>
      <c r="C183">
        <v>2024</v>
      </c>
      <c r="D183" t="s">
        <v>9501</v>
      </c>
      <c r="E183" t="s">
        <v>9502</v>
      </c>
      <c r="F183" t="s">
        <v>125</v>
      </c>
      <c r="G183">
        <v>44415.54</v>
      </c>
      <c r="H183">
        <v>44415.54</v>
      </c>
    </row>
    <row r="184" spans="1:8" x14ac:dyDescent="0.25">
      <c r="A184" t="s">
        <v>982</v>
      </c>
      <c r="B184" t="s">
        <v>9500</v>
      </c>
      <c r="C184">
        <v>2024</v>
      </c>
      <c r="D184" t="s">
        <v>9501</v>
      </c>
      <c r="E184" t="s">
        <v>9502</v>
      </c>
      <c r="F184" t="s">
        <v>125</v>
      </c>
      <c r="G184">
        <v>44415.54</v>
      </c>
      <c r="H184">
        <v>44415.54</v>
      </c>
    </row>
    <row r="185" spans="1:8" x14ac:dyDescent="0.25">
      <c r="A185" t="s">
        <v>983</v>
      </c>
      <c r="B185" t="s">
        <v>9500</v>
      </c>
      <c r="C185">
        <v>2024</v>
      </c>
      <c r="D185" t="s">
        <v>9501</v>
      </c>
      <c r="E185" t="s">
        <v>9502</v>
      </c>
      <c r="F185" t="s">
        <v>125</v>
      </c>
      <c r="G185">
        <v>44415.54</v>
      </c>
      <c r="H185">
        <v>44415.54</v>
      </c>
    </row>
    <row r="186" spans="1:8" x14ac:dyDescent="0.25">
      <c r="A186" t="s">
        <v>984</v>
      </c>
      <c r="B186" t="s">
        <v>9500</v>
      </c>
      <c r="C186">
        <v>2024</v>
      </c>
      <c r="D186" t="s">
        <v>9501</v>
      </c>
      <c r="E186" t="s">
        <v>9502</v>
      </c>
      <c r="F186" t="s">
        <v>125</v>
      </c>
      <c r="G186">
        <v>112840.43</v>
      </c>
      <c r="H186">
        <v>112840.43</v>
      </c>
    </row>
    <row r="187" spans="1:8" x14ac:dyDescent="0.25">
      <c r="A187" t="s">
        <v>985</v>
      </c>
      <c r="B187" t="s">
        <v>9500</v>
      </c>
      <c r="C187">
        <v>2024</v>
      </c>
      <c r="D187" t="s">
        <v>9501</v>
      </c>
      <c r="E187" t="s">
        <v>9502</v>
      </c>
      <c r="F187" t="s">
        <v>125</v>
      </c>
      <c r="G187">
        <v>11120.99</v>
      </c>
      <c r="H187">
        <v>11120.99</v>
      </c>
    </row>
    <row r="188" spans="1:8" x14ac:dyDescent="0.25">
      <c r="A188" t="s">
        <v>986</v>
      </c>
      <c r="B188" t="s">
        <v>9500</v>
      </c>
      <c r="C188">
        <v>2024</v>
      </c>
      <c r="D188" t="s">
        <v>9501</v>
      </c>
      <c r="E188" t="s">
        <v>9502</v>
      </c>
      <c r="F188" t="s">
        <v>125</v>
      </c>
      <c r="G188">
        <v>22721.37</v>
      </c>
      <c r="H188">
        <v>22721.37</v>
      </c>
    </row>
    <row r="189" spans="1:8" x14ac:dyDescent="0.25">
      <c r="A189" t="s">
        <v>987</v>
      </c>
      <c r="B189" t="s">
        <v>9500</v>
      </c>
      <c r="C189">
        <v>2024</v>
      </c>
      <c r="D189" t="s">
        <v>9501</v>
      </c>
      <c r="E189" t="s">
        <v>9502</v>
      </c>
      <c r="F189" t="s">
        <v>125</v>
      </c>
      <c r="G189">
        <v>15858.48</v>
      </c>
      <c r="H189">
        <v>15858.48</v>
      </c>
    </row>
    <row r="190" spans="1:8" x14ac:dyDescent="0.25">
      <c r="A190" t="s">
        <v>988</v>
      </c>
      <c r="B190" t="s">
        <v>9500</v>
      </c>
      <c r="C190">
        <v>2024</v>
      </c>
      <c r="D190" t="s">
        <v>9501</v>
      </c>
      <c r="E190" t="s">
        <v>9502</v>
      </c>
      <c r="F190" t="s">
        <v>125</v>
      </c>
      <c r="G190">
        <v>170040.36</v>
      </c>
      <c r="H190">
        <v>170040.36</v>
      </c>
    </row>
    <row r="191" spans="1:8" x14ac:dyDescent="0.25">
      <c r="A191" t="s">
        <v>994</v>
      </c>
      <c r="B191" t="s">
        <v>9500</v>
      </c>
      <c r="C191">
        <v>2024</v>
      </c>
      <c r="D191" t="s">
        <v>9501</v>
      </c>
      <c r="E191" t="s">
        <v>9502</v>
      </c>
      <c r="F191" t="s">
        <v>125</v>
      </c>
      <c r="G191">
        <v>106575.88</v>
      </c>
      <c r="H191">
        <v>106575.88</v>
      </c>
    </row>
    <row r="192" spans="1:8" x14ac:dyDescent="0.25">
      <c r="A192" t="s">
        <v>1000</v>
      </c>
      <c r="B192" t="s">
        <v>9500</v>
      </c>
      <c r="C192">
        <v>2024</v>
      </c>
      <c r="D192" t="s">
        <v>9501</v>
      </c>
      <c r="E192" t="s">
        <v>9502</v>
      </c>
      <c r="F192" t="s">
        <v>125</v>
      </c>
      <c r="G192">
        <v>69938.02</v>
      </c>
      <c r="H192">
        <v>69938.02</v>
      </c>
    </row>
    <row r="193" spans="1:8" x14ac:dyDescent="0.25">
      <c r="A193" t="s">
        <v>1006</v>
      </c>
      <c r="B193" t="s">
        <v>9500</v>
      </c>
      <c r="C193">
        <v>2024</v>
      </c>
      <c r="D193" t="s">
        <v>9501</v>
      </c>
      <c r="E193" t="s">
        <v>9502</v>
      </c>
      <c r="F193" t="s">
        <v>125</v>
      </c>
      <c r="G193">
        <v>70066.44</v>
      </c>
      <c r="H193">
        <v>70066.44</v>
      </c>
    </row>
    <row r="194" spans="1:8" x14ac:dyDescent="0.25">
      <c r="A194" t="s">
        <v>1012</v>
      </c>
      <c r="B194" t="s">
        <v>9500</v>
      </c>
      <c r="C194">
        <v>2024</v>
      </c>
      <c r="D194" t="s">
        <v>9501</v>
      </c>
      <c r="E194" t="s">
        <v>9502</v>
      </c>
      <c r="F194" t="s">
        <v>125</v>
      </c>
      <c r="G194">
        <v>36321.730000000003</v>
      </c>
      <c r="H194">
        <v>36321.730000000003</v>
      </c>
    </row>
    <row r="195" spans="1:8" x14ac:dyDescent="0.25">
      <c r="A195" t="s">
        <v>1018</v>
      </c>
      <c r="B195" t="s">
        <v>9500</v>
      </c>
      <c r="C195">
        <v>2024</v>
      </c>
      <c r="D195" t="s">
        <v>9501</v>
      </c>
      <c r="E195" t="s">
        <v>9502</v>
      </c>
      <c r="F195" t="s">
        <v>125</v>
      </c>
      <c r="G195">
        <v>39712.019999999997</v>
      </c>
      <c r="H195">
        <v>39712.019999999997</v>
      </c>
    </row>
    <row r="196" spans="1:8" x14ac:dyDescent="0.25">
      <c r="A196" t="s">
        <v>1024</v>
      </c>
      <c r="B196" t="s">
        <v>9500</v>
      </c>
      <c r="C196">
        <v>2024</v>
      </c>
      <c r="D196" t="s">
        <v>9501</v>
      </c>
      <c r="E196" t="s">
        <v>9502</v>
      </c>
      <c r="F196" t="s">
        <v>125</v>
      </c>
      <c r="G196">
        <v>319455.06</v>
      </c>
      <c r="H196">
        <v>319455.06</v>
      </c>
    </row>
    <row r="197" spans="1:8" x14ac:dyDescent="0.25">
      <c r="A197" t="s">
        <v>1030</v>
      </c>
      <c r="B197" t="s">
        <v>9500</v>
      </c>
      <c r="C197">
        <v>2024</v>
      </c>
      <c r="D197" t="s">
        <v>9501</v>
      </c>
      <c r="E197" t="s">
        <v>9502</v>
      </c>
      <c r="F197" t="s">
        <v>125</v>
      </c>
      <c r="G197">
        <v>8015.65</v>
      </c>
      <c r="H197">
        <v>8015.65</v>
      </c>
    </row>
    <row r="198" spans="1:8" x14ac:dyDescent="0.25">
      <c r="A198" t="s">
        <v>1036</v>
      </c>
      <c r="B198" t="s">
        <v>9500</v>
      </c>
      <c r="C198">
        <v>2024</v>
      </c>
      <c r="D198" t="s">
        <v>9501</v>
      </c>
      <c r="E198" t="s">
        <v>9502</v>
      </c>
      <c r="F198" t="s">
        <v>125</v>
      </c>
      <c r="G198">
        <v>13977.06</v>
      </c>
      <c r="H198">
        <v>13977.06</v>
      </c>
    </row>
    <row r="199" spans="1:8" x14ac:dyDescent="0.25">
      <c r="A199" t="s">
        <v>1042</v>
      </c>
      <c r="B199" t="s">
        <v>9500</v>
      </c>
      <c r="C199">
        <v>2024</v>
      </c>
      <c r="D199" t="s">
        <v>9501</v>
      </c>
      <c r="E199" t="s">
        <v>9502</v>
      </c>
      <c r="F199" t="s">
        <v>125</v>
      </c>
      <c r="G199">
        <v>65762.53</v>
      </c>
      <c r="H199">
        <v>65762.53</v>
      </c>
    </row>
    <row r="200" spans="1:8" x14ac:dyDescent="0.25">
      <c r="A200" t="s">
        <v>1048</v>
      </c>
      <c r="B200" t="s">
        <v>9500</v>
      </c>
      <c r="C200">
        <v>2024</v>
      </c>
      <c r="D200" t="s">
        <v>9501</v>
      </c>
      <c r="E200" t="s">
        <v>9502</v>
      </c>
      <c r="F200" t="s">
        <v>125</v>
      </c>
      <c r="G200">
        <v>150316.96</v>
      </c>
      <c r="H200">
        <v>150316.96</v>
      </c>
    </row>
    <row r="201" spans="1:8" x14ac:dyDescent="0.25">
      <c r="A201" t="s">
        <v>1054</v>
      </c>
      <c r="B201" t="s">
        <v>9500</v>
      </c>
      <c r="C201">
        <v>2024</v>
      </c>
      <c r="D201" t="s">
        <v>9501</v>
      </c>
      <c r="E201" t="s">
        <v>9502</v>
      </c>
      <c r="F201" t="s">
        <v>125</v>
      </c>
      <c r="G201">
        <v>50731.96</v>
      </c>
      <c r="H201">
        <v>50731.96</v>
      </c>
    </row>
    <row r="202" spans="1:8" x14ac:dyDescent="0.25">
      <c r="A202" t="s">
        <v>1060</v>
      </c>
      <c r="B202" t="s">
        <v>9500</v>
      </c>
      <c r="C202">
        <v>2024</v>
      </c>
      <c r="D202" t="s">
        <v>9501</v>
      </c>
      <c r="E202" t="s">
        <v>9502</v>
      </c>
      <c r="F202" t="s">
        <v>125</v>
      </c>
      <c r="G202">
        <v>100812.64</v>
      </c>
      <c r="H202">
        <v>100812.64</v>
      </c>
    </row>
    <row r="203" spans="1:8" x14ac:dyDescent="0.25">
      <c r="A203" t="s">
        <v>1066</v>
      </c>
      <c r="B203" t="s">
        <v>9500</v>
      </c>
      <c r="C203">
        <v>2024</v>
      </c>
      <c r="D203" t="s">
        <v>9501</v>
      </c>
      <c r="E203" t="s">
        <v>9502</v>
      </c>
      <c r="F203" t="s">
        <v>125</v>
      </c>
      <c r="G203">
        <v>22721.37</v>
      </c>
      <c r="H203">
        <v>22721.37</v>
      </c>
    </row>
    <row r="204" spans="1:8" x14ac:dyDescent="0.25">
      <c r="A204" t="s">
        <v>1067</v>
      </c>
      <c r="B204" t="s">
        <v>9500</v>
      </c>
      <c r="C204">
        <v>2024</v>
      </c>
      <c r="D204" t="s">
        <v>9501</v>
      </c>
      <c r="E204" t="s">
        <v>9502</v>
      </c>
      <c r="F204" t="s">
        <v>125</v>
      </c>
      <c r="G204">
        <v>44415.54</v>
      </c>
      <c r="H204">
        <v>44415.54</v>
      </c>
    </row>
    <row r="205" spans="1:8" x14ac:dyDescent="0.25">
      <c r="A205" t="s">
        <v>1068</v>
      </c>
      <c r="B205" t="s">
        <v>9500</v>
      </c>
      <c r="C205">
        <v>2024</v>
      </c>
      <c r="D205" t="s">
        <v>9501</v>
      </c>
      <c r="E205" t="s">
        <v>9502</v>
      </c>
      <c r="F205" t="s">
        <v>125</v>
      </c>
      <c r="G205">
        <v>22721.37</v>
      </c>
      <c r="H205">
        <v>22721.37</v>
      </c>
    </row>
    <row r="206" spans="1:8" x14ac:dyDescent="0.25">
      <c r="A206" t="s">
        <v>1069</v>
      </c>
      <c r="B206" t="s">
        <v>9500</v>
      </c>
      <c r="C206">
        <v>2024</v>
      </c>
      <c r="D206" t="s">
        <v>9501</v>
      </c>
      <c r="E206" t="s">
        <v>9502</v>
      </c>
      <c r="F206" t="s">
        <v>125</v>
      </c>
      <c r="G206">
        <v>22721.37</v>
      </c>
      <c r="H206">
        <v>22721.37</v>
      </c>
    </row>
    <row r="207" spans="1:8" x14ac:dyDescent="0.25">
      <c r="A207" t="s">
        <v>1070</v>
      </c>
      <c r="B207" t="s">
        <v>9500</v>
      </c>
      <c r="C207">
        <v>2024</v>
      </c>
      <c r="D207" t="s">
        <v>9501</v>
      </c>
      <c r="E207" t="s">
        <v>9502</v>
      </c>
      <c r="F207" t="s">
        <v>125</v>
      </c>
      <c r="G207">
        <v>77369.77</v>
      </c>
      <c r="H207">
        <v>77369.77</v>
      </c>
    </row>
    <row r="208" spans="1:8" x14ac:dyDescent="0.25">
      <c r="A208" t="s">
        <v>1071</v>
      </c>
      <c r="B208" t="s">
        <v>9500</v>
      </c>
      <c r="C208">
        <v>2024</v>
      </c>
      <c r="D208" t="s">
        <v>9501</v>
      </c>
      <c r="E208" t="s">
        <v>9502</v>
      </c>
      <c r="F208" t="s">
        <v>125</v>
      </c>
      <c r="G208">
        <v>44415.54</v>
      </c>
      <c r="H208">
        <v>44415.54</v>
      </c>
    </row>
    <row r="209" spans="1:8" x14ac:dyDescent="0.25">
      <c r="A209" t="s">
        <v>1072</v>
      </c>
      <c r="B209" t="s">
        <v>9500</v>
      </c>
      <c r="C209">
        <v>2024</v>
      </c>
      <c r="D209" t="s">
        <v>9501</v>
      </c>
      <c r="E209" t="s">
        <v>9502</v>
      </c>
      <c r="F209" t="s">
        <v>125</v>
      </c>
      <c r="G209">
        <v>22721.37</v>
      </c>
      <c r="H209">
        <v>22721.37</v>
      </c>
    </row>
    <row r="210" spans="1:8" x14ac:dyDescent="0.25">
      <c r="A210" t="s">
        <v>1073</v>
      </c>
      <c r="B210" t="s">
        <v>9500</v>
      </c>
      <c r="C210">
        <v>2024</v>
      </c>
      <c r="D210" t="s">
        <v>9501</v>
      </c>
      <c r="E210" t="s">
        <v>9502</v>
      </c>
      <c r="F210" t="s">
        <v>125</v>
      </c>
      <c r="G210">
        <v>44415.54</v>
      </c>
      <c r="H210">
        <v>44415.54</v>
      </c>
    </row>
    <row r="211" spans="1:8" x14ac:dyDescent="0.25">
      <c r="A211" t="s">
        <v>1074</v>
      </c>
      <c r="B211" t="s">
        <v>9500</v>
      </c>
      <c r="C211">
        <v>2024</v>
      </c>
      <c r="D211" t="s">
        <v>9501</v>
      </c>
      <c r="E211" t="s">
        <v>9502</v>
      </c>
      <c r="F211" t="s">
        <v>125</v>
      </c>
      <c r="G211">
        <v>11120.99</v>
      </c>
      <c r="H211">
        <v>11120.99</v>
      </c>
    </row>
    <row r="212" spans="1:8" x14ac:dyDescent="0.25">
      <c r="A212" t="s">
        <v>1075</v>
      </c>
      <c r="B212" t="s">
        <v>9500</v>
      </c>
      <c r="C212">
        <v>2024</v>
      </c>
      <c r="D212" t="s">
        <v>9501</v>
      </c>
      <c r="E212" t="s">
        <v>9502</v>
      </c>
      <c r="F212" t="s">
        <v>125</v>
      </c>
      <c r="G212">
        <v>44415.54</v>
      </c>
      <c r="H212">
        <v>44415.54</v>
      </c>
    </row>
    <row r="213" spans="1:8" x14ac:dyDescent="0.25">
      <c r="A213" t="s">
        <v>1076</v>
      </c>
      <c r="B213" t="s">
        <v>9500</v>
      </c>
      <c r="C213">
        <v>2024</v>
      </c>
      <c r="D213" t="s">
        <v>9501</v>
      </c>
      <c r="E213" t="s">
        <v>9502</v>
      </c>
      <c r="F213" t="s">
        <v>125</v>
      </c>
      <c r="G213">
        <v>15858.48</v>
      </c>
      <c r="H213">
        <v>15858.48</v>
      </c>
    </row>
    <row r="214" spans="1:8" x14ac:dyDescent="0.25">
      <c r="A214" t="s">
        <v>1077</v>
      </c>
      <c r="B214" t="s">
        <v>9500</v>
      </c>
      <c r="C214">
        <v>2024</v>
      </c>
      <c r="D214" t="s">
        <v>9501</v>
      </c>
      <c r="E214" t="s">
        <v>9502</v>
      </c>
      <c r="F214" t="s">
        <v>125</v>
      </c>
      <c r="G214">
        <v>15858.48</v>
      </c>
      <c r="H214">
        <v>15858.48</v>
      </c>
    </row>
    <row r="215" spans="1:8" x14ac:dyDescent="0.25">
      <c r="A215" t="s">
        <v>1078</v>
      </c>
      <c r="B215" t="s">
        <v>9500</v>
      </c>
      <c r="C215">
        <v>2024</v>
      </c>
      <c r="D215" t="s">
        <v>9501</v>
      </c>
      <c r="E215" t="s">
        <v>9502</v>
      </c>
      <c r="F215" t="s">
        <v>125</v>
      </c>
      <c r="G215">
        <v>61672.36</v>
      </c>
      <c r="H215">
        <v>61672.36</v>
      </c>
    </row>
    <row r="216" spans="1:8" x14ac:dyDescent="0.25">
      <c r="A216" t="s">
        <v>1084</v>
      </c>
      <c r="B216" t="s">
        <v>9500</v>
      </c>
      <c r="C216">
        <v>2024</v>
      </c>
      <c r="D216" t="s">
        <v>9501</v>
      </c>
      <c r="E216" t="s">
        <v>9502</v>
      </c>
      <c r="F216" t="s">
        <v>125</v>
      </c>
      <c r="G216">
        <v>816598.69</v>
      </c>
      <c r="H216">
        <v>789601.7</v>
      </c>
    </row>
    <row r="217" spans="1:8" x14ac:dyDescent="0.25">
      <c r="A217" t="s">
        <v>1090</v>
      </c>
      <c r="B217" t="s">
        <v>9500</v>
      </c>
      <c r="C217">
        <v>2024</v>
      </c>
      <c r="D217" t="s">
        <v>9501</v>
      </c>
      <c r="E217" t="s">
        <v>9502</v>
      </c>
      <c r="F217" t="s">
        <v>125</v>
      </c>
      <c r="G217">
        <v>2783756.4</v>
      </c>
      <c r="H217">
        <v>814920.1</v>
      </c>
    </row>
    <row r="218" spans="1:8" x14ac:dyDescent="0.25">
      <c r="A218" t="s">
        <v>1097</v>
      </c>
      <c r="B218" t="s">
        <v>9500</v>
      </c>
      <c r="C218">
        <v>2024</v>
      </c>
      <c r="D218" t="s">
        <v>9501</v>
      </c>
      <c r="E218" t="s">
        <v>9502</v>
      </c>
      <c r="F218" t="s">
        <v>125</v>
      </c>
      <c r="G218">
        <v>21044.959999999999</v>
      </c>
      <c r="H218">
        <v>675525.78</v>
      </c>
    </row>
    <row r="219" spans="1:8" x14ac:dyDescent="0.25">
      <c r="A219" t="s">
        <v>1103</v>
      </c>
      <c r="B219" t="s">
        <v>9500</v>
      </c>
      <c r="C219">
        <v>2024</v>
      </c>
      <c r="D219" t="s">
        <v>9501</v>
      </c>
      <c r="E219" t="s">
        <v>9502</v>
      </c>
      <c r="F219" t="s">
        <v>125</v>
      </c>
      <c r="G219">
        <v>21044.959999999999</v>
      </c>
      <c r="H219">
        <v>724668.5</v>
      </c>
    </row>
    <row r="220" spans="1:8" x14ac:dyDescent="0.25">
      <c r="A220" t="s">
        <v>1109</v>
      </c>
      <c r="B220" t="s">
        <v>9500</v>
      </c>
      <c r="C220">
        <v>2024</v>
      </c>
      <c r="D220" t="s">
        <v>9501</v>
      </c>
      <c r="E220" t="s">
        <v>9502</v>
      </c>
      <c r="F220" t="s">
        <v>125</v>
      </c>
      <c r="G220">
        <v>21044.959999999999</v>
      </c>
      <c r="H220">
        <v>829999.98</v>
      </c>
    </row>
    <row r="221" spans="1:8" x14ac:dyDescent="0.25">
      <c r="A221" t="s">
        <v>1115</v>
      </c>
      <c r="B221" t="s">
        <v>9500</v>
      </c>
      <c r="C221">
        <v>2024</v>
      </c>
      <c r="D221" t="s">
        <v>9501</v>
      </c>
      <c r="E221" t="s">
        <v>9502</v>
      </c>
      <c r="F221" t="s">
        <v>125</v>
      </c>
      <c r="G221">
        <v>251246.76</v>
      </c>
      <c r="H221">
        <v>251246.76</v>
      </c>
    </row>
    <row r="222" spans="1:8" x14ac:dyDescent="0.25">
      <c r="A222" t="s">
        <v>1119</v>
      </c>
      <c r="B222" t="s">
        <v>9500</v>
      </c>
      <c r="C222">
        <v>2024</v>
      </c>
      <c r="D222" t="s">
        <v>9501</v>
      </c>
      <c r="E222" t="s">
        <v>9502</v>
      </c>
      <c r="F222" t="s">
        <v>125</v>
      </c>
      <c r="G222">
        <v>24372.37</v>
      </c>
      <c r="H222">
        <v>24372.37</v>
      </c>
    </row>
    <row r="223" spans="1:8" x14ac:dyDescent="0.25">
      <c r="A223" t="s">
        <v>1122</v>
      </c>
      <c r="B223" t="s">
        <v>9500</v>
      </c>
      <c r="C223">
        <v>2024</v>
      </c>
      <c r="D223" t="s">
        <v>9501</v>
      </c>
      <c r="E223" t="s">
        <v>9502</v>
      </c>
      <c r="F223" t="s">
        <v>125</v>
      </c>
      <c r="G223">
        <v>31566.06</v>
      </c>
      <c r="H223">
        <v>31566.06</v>
      </c>
    </row>
    <row r="224" spans="1:8" x14ac:dyDescent="0.25">
      <c r="A224" t="s">
        <v>1129</v>
      </c>
      <c r="B224" t="s">
        <v>9500</v>
      </c>
      <c r="C224">
        <v>2024</v>
      </c>
      <c r="D224" t="s">
        <v>9501</v>
      </c>
      <c r="E224" t="s">
        <v>9502</v>
      </c>
      <c r="F224" t="s">
        <v>125</v>
      </c>
      <c r="G224">
        <v>97277.24</v>
      </c>
      <c r="H224">
        <v>97277.24</v>
      </c>
    </row>
    <row r="225" spans="1:8" x14ac:dyDescent="0.25">
      <c r="A225" t="s">
        <v>1135</v>
      </c>
      <c r="B225" t="s">
        <v>9500</v>
      </c>
      <c r="C225">
        <v>2024</v>
      </c>
      <c r="D225" t="s">
        <v>9501</v>
      </c>
      <c r="E225" t="s">
        <v>9502</v>
      </c>
      <c r="F225" t="s">
        <v>125</v>
      </c>
      <c r="G225">
        <v>56746.53</v>
      </c>
      <c r="H225">
        <v>56746.53</v>
      </c>
    </row>
    <row r="226" spans="1:8" x14ac:dyDescent="0.25">
      <c r="A226" t="s">
        <v>1141</v>
      </c>
      <c r="B226" t="s">
        <v>9500</v>
      </c>
      <c r="C226">
        <v>2024</v>
      </c>
      <c r="D226" t="s">
        <v>9501</v>
      </c>
      <c r="E226" t="s">
        <v>9502</v>
      </c>
      <c r="F226" t="s">
        <v>125</v>
      </c>
      <c r="G226">
        <v>78505.59</v>
      </c>
      <c r="H226">
        <v>78505.59</v>
      </c>
    </row>
    <row r="227" spans="1:8" x14ac:dyDescent="0.25">
      <c r="A227" t="s">
        <v>1147</v>
      </c>
      <c r="B227" t="s">
        <v>9500</v>
      </c>
      <c r="C227">
        <v>2024</v>
      </c>
      <c r="D227" t="s">
        <v>9501</v>
      </c>
      <c r="E227" t="s">
        <v>9502</v>
      </c>
      <c r="F227" t="s">
        <v>125</v>
      </c>
      <c r="G227">
        <v>86029.49</v>
      </c>
      <c r="H227">
        <v>86029.49</v>
      </c>
    </row>
    <row r="228" spans="1:8" x14ac:dyDescent="0.25">
      <c r="A228" t="s">
        <v>1153</v>
      </c>
      <c r="B228" t="s">
        <v>9500</v>
      </c>
      <c r="C228">
        <v>2024</v>
      </c>
      <c r="D228" t="s">
        <v>9501</v>
      </c>
      <c r="E228" t="s">
        <v>9502</v>
      </c>
      <c r="F228" t="s">
        <v>125</v>
      </c>
      <c r="G228">
        <v>55277.75</v>
      </c>
      <c r="H228">
        <v>55277.75</v>
      </c>
    </row>
    <row r="229" spans="1:8" x14ac:dyDescent="0.25">
      <c r="A229" t="s">
        <v>1159</v>
      </c>
      <c r="B229" t="s">
        <v>9500</v>
      </c>
      <c r="C229">
        <v>2024</v>
      </c>
      <c r="D229" t="s">
        <v>9501</v>
      </c>
      <c r="E229" t="s">
        <v>9502</v>
      </c>
      <c r="F229" t="s">
        <v>125</v>
      </c>
      <c r="G229">
        <v>664594.14</v>
      </c>
      <c r="H229">
        <v>664594.14</v>
      </c>
    </row>
    <row r="230" spans="1:8" x14ac:dyDescent="0.25">
      <c r="A230" t="s">
        <v>1165</v>
      </c>
      <c r="B230" t="s">
        <v>9500</v>
      </c>
      <c r="C230">
        <v>2024</v>
      </c>
      <c r="D230" t="s">
        <v>9501</v>
      </c>
      <c r="E230" t="s">
        <v>9502</v>
      </c>
      <c r="F230" t="s">
        <v>125</v>
      </c>
      <c r="G230">
        <v>3210.06</v>
      </c>
      <c r="H230">
        <v>3210.06</v>
      </c>
    </row>
    <row r="231" spans="1:8" x14ac:dyDescent="0.25">
      <c r="A231" t="s">
        <v>1171</v>
      </c>
      <c r="B231" t="s">
        <v>9500</v>
      </c>
      <c r="C231">
        <v>2024</v>
      </c>
      <c r="D231" t="s">
        <v>9501</v>
      </c>
      <c r="E231" t="s">
        <v>9502</v>
      </c>
      <c r="F231" t="s">
        <v>125</v>
      </c>
      <c r="G231">
        <v>22902.44</v>
      </c>
      <c r="H231">
        <v>22902.44</v>
      </c>
    </row>
    <row r="232" spans="1:8" x14ac:dyDescent="0.25">
      <c r="A232" t="s">
        <v>1177</v>
      </c>
      <c r="B232" t="s">
        <v>9500</v>
      </c>
      <c r="C232">
        <v>2024</v>
      </c>
      <c r="D232" t="s">
        <v>9501</v>
      </c>
      <c r="E232" t="s">
        <v>9502</v>
      </c>
      <c r="F232" t="s">
        <v>125</v>
      </c>
      <c r="G232">
        <v>36982.44</v>
      </c>
      <c r="H232">
        <v>36982.44</v>
      </c>
    </row>
    <row r="233" spans="1:8" x14ac:dyDescent="0.25">
      <c r="A233" t="s">
        <v>1183</v>
      </c>
      <c r="B233" t="s">
        <v>9500</v>
      </c>
      <c r="C233">
        <v>2024</v>
      </c>
      <c r="D233" t="s">
        <v>9501</v>
      </c>
      <c r="E233" t="s">
        <v>9502</v>
      </c>
      <c r="F233" t="s">
        <v>125</v>
      </c>
      <c r="G233">
        <v>63329.34</v>
      </c>
      <c r="H233">
        <v>63329.34</v>
      </c>
    </row>
    <row r="234" spans="1:8" x14ac:dyDescent="0.25">
      <c r="A234" t="s">
        <v>1189</v>
      </c>
      <c r="B234" t="s">
        <v>9500</v>
      </c>
      <c r="C234">
        <v>2024</v>
      </c>
      <c r="D234" t="s">
        <v>9501</v>
      </c>
      <c r="E234" t="s">
        <v>9502</v>
      </c>
      <c r="F234" t="s">
        <v>125</v>
      </c>
      <c r="G234">
        <v>23384</v>
      </c>
      <c r="H234">
        <v>23384</v>
      </c>
    </row>
    <row r="235" spans="1:8" x14ac:dyDescent="0.25">
      <c r="A235" t="s">
        <v>1195</v>
      </c>
      <c r="B235" t="s">
        <v>9500</v>
      </c>
      <c r="C235">
        <v>2024</v>
      </c>
      <c r="D235" t="s">
        <v>9501</v>
      </c>
      <c r="E235" t="s">
        <v>9502</v>
      </c>
      <c r="F235" t="s">
        <v>125</v>
      </c>
      <c r="G235">
        <v>43982.33</v>
      </c>
      <c r="H235">
        <v>43982.33</v>
      </c>
    </row>
    <row r="236" spans="1:8" x14ac:dyDescent="0.25">
      <c r="A236" t="s">
        <v>1201</v>
      </c>
      <c r="B236" t="s">
        <v>9500</v>
      </c>
      <c r="C236">
        <v>2024</v>
      </c>
      <c r="D236" t="s">
        <v>9501</v>
      </c>
      <c r="E236" t="s">
        <v>9502</v>
      </c>
      <c r="F236" t="s">
        <v>125</v>
      </c>
      <c r="G236">
        <v>36800.75</v>
      </c>
      <c r="H236">
        <v>36800.75</v>
      </c>
    </row>
    <row r="237" spans="1:8" x14ac:dyDescent="0.25">
      <c r="A237" t="s">
        <v>1207</v>
      </c>
      <c r="B237" t="s">
        <v>9500</v>
      </c>
      <c r="C237">
        <v>2024</v>
      </c>
      <c r="D237" t="s">
        <v>9501</v>
      </c>
      <c r="E237" t="s">
        <v>9502</v>
      </c>
      <c r="F237" t="s">
        <v>125</v>
      </c>
      <c r="G237">
        <v>39522.239999999998</v>
      </c>
      <c r="H237">
        <v>39522.239999999998</v>
      </c>
    </row>
    <row r="238" spans="1:8" x14ac:dyDescent="0.25">
      <c r="A238" t="s">
        <v>1213</v>
      </c>
      <c r="B238" t="s">
        <v>9500</v>
      </c>
      <c r="C238">
        <v>2024</v>
      </c>
      <c r="D238" t="s">
        <v>9501</v>
      </c>
      <c r="E238" t="s">
        <v>9502</v>
      </c>
      <c r="F238" t="s">
        <v>125</v>
      </c>
      <c r="G238">
        <v>32209.57</v>
      </c>
      <c r="H238">
        <v>32209.57</v>
      </c>
    </row>
    <row r="239" spans="1:8" x14ac:dyDescent="0.25">
      <c r="A239" t="s">
        <v>1219</v>
      </c>
      <c r="B239" t="s">
        <v>9500</v>
      </c>
      <c r="C239">
        <v>2024</v>
      </c>
      <c r="D239" t="s">
        <v>9501</v>
      </c>
      <c r="E239" t="s">
        <v>9502</v>
      </c>
      <c r="F239" t="s">
        <v>125</v>
      </c>
      <c r="G239">
        <v>142649.26</v>
      </c>
      <c r="H239">
        <v>142649.26</v>
      </c>
    </row>
    <row r="240" spans="1:8" x14ac:dyDescent="0.25">
      <c r="A240" t="s">
        <v>1225</v>
      </c>
      <c r="B240" t="s">
        <v>9500</v>
      </c>
      <c r="C240">
        <v>2024</v>
      </c>
      <c r="D240" t="s">
        <v>9501</v>
      </c>
      <c r="E240" t="s">
        <v>9502</v>
      </c>
      <c r="F240" t="s">
        <v>125</v>
      </c>
      <c r="G240">
        <v>40993.06</v>
      </c>
      <c r="H240">
        <v>40993.06</v>
      </c>
    </row>
    <row r="241" spans="1:8" x14ac:dyDescent="0.25">
      <c r="A241" t="s">
        <v>1230</v>
      </c>
      <c r="B241" t="s">
        <v>9500</v>
      </c>
      <c r="C241">
        <v>2024</v>
      </c>
      <c r="D241" t="s">
        <v>9501</v>
      </c>
      <c r="E241" t="s">
        <v>9502</v>
      </c>
      <c r="F241" t="s">
        <v>125</v>
      </c>
      <c r="G241">
        <v>489842.13</v>
      </c>
      <c r="H241">
        <v>489842.13</v>
      </c>
    </row>
    <row r="242" spans="1:8" x14ac:dyDescent="0.25">
      <c r="A242" t="s">
        <v>1236</v>
      </c>
      <c r="B242" t="s">
        <v>9500</v>
      </c>
      <c r="C242">
        <v>2024</v>
      </c>
      <c r="D242" t="s">
        <v>9501</v>
      </c>
      <c r="E242" t="s">
        <v>9502</v>
      </c>
      <c r="F242" t="s">
        <v>125</v>
      </c>
      <c r="G242">
        <v>7142.5</v>
      </c>
      <c r="H242">
        <v>7142.5</v>
      </c>
    </row>
    <row r="243" spans="1:8" x14ac:dyDescent="0.25">
      <c r="A243" t="s">
        <v>1241</v>
      </c>
      <c r="B243" t="s">
        <v>9500</v>
      </c>
      <c r="C243">
        <v>2024</v>
      </c>
      <c r="D243" t="s">
        <v>9501</v>
      </c>
      <c r="E243" t="s">
        <v>9502</v>
      </c>
      <c r="F243" t="s">
        <v>125</v>
      </c>
      <c r="G243">
        <v>34468.949999999997</v>
      </c>
      <c r="H243">
        <v>34468.949999999997</v>
      </c>
    </row>
    <row r="244" spans="1:8" x14ac:dyDescent="0.25">
      <c r="A244" t="s">
        <v>1248</v>
      </c>
      <c r="B244" t="s">
        <v>9500</v>
      </c>
      <c r="C244">
        <v>2024</v>
      </c>
      <c r="D244" t="s">
        <v>9501</v>
      </c>
      <c r="E244" t="s">
        <v>9502</v>
      </c>
      <c r="F244" t="s">
        <v>125</v>
      </c>
      <c r="G244">
        <v>53790.16</v>
      </c>
      <c r="H244">
        <v>53790.16</v>
      </c>
    </row>
    <row r="245" spans="1:8" x14ac:dyDescent="0.25">
      <c r="A245" t="s">
        <v>1254</v>
      </c>
      <c r="B245" t="s">
        <v>9500</v>
      </c>
      <c r="C245">
        <v>2024</v>
      </c>
      <c r="D245" t="s">
        <v>9501</v>
      </c>
      <c r="E245" t="s">
        <v>9502</v>
      </c>
      <c r="F245" t="s">
        <v>125</v>
      </c>
      <c r="G245">
        <v>32209.3</v>
      </c>
      <c r="H245">
        <v>32209.3</v>
      </c>
    </row>
    <row r="246" spans="1:8" x14ac:dyDescent="0.25">
      <c r="A246" t="s">
        <v>1260</v>
      </c>
      <c r="B246" t="s">
        <v>9500</v>
      </c>
      <c r="C246">
        <v>2024</v>
      </c>
      <c r="D246" t="s">
        <v>9501</v>
      </c>
      <c r="E246" t="s">
        <v>9502</v>
      </c>
      <c r="F246" t="s">
        <v>125</v>
      </c>
      <c r="G246">
        <v>99990.73</v>
      </c>
      <c r="H246">
        <v>99990.73</v>
      </c>
    </row>
    <row r="247" spans="1:8" x14ac:dyDescent="0.25">
      <c r="A247" t="s">
        <v>1266</v>
      </c>
      <c r="B247" t="s">
        <v>9500</v>
      </c>
      <c r="C247">
        <v>2024</v>
      </c>
      <c r="D247" t="s">
        <v>9501</v>
      </c>
      <c r="E247" t="s">
        <v>9502</v>
      </c>
      <c r="F247" t="s">
        <v>125</v>
      </c>
      <c r="G247">
        <v>120869.99</v>
      </c>
      <c r="H247">
        <v>120869.99</v>
      </c>
    </row>
    <row r="248" spans="1:8" x14ac:dyDescent="0.25">
      <c r="A248" t="s">
        <v>1272</v>
      </c>
      <c r="B248" t="s">
        <v>9500</v>
      </c>
      <c r="C248">
        <v>2024</v>
      </c>
      <c r="D248" t="s">
        <v>9501</v>
      </c>
      <c r="E248" t="s">
        <v>9502</v>
      </c>
      <c r="F248" t="s">
        <v>125</v>
      </c>
      <c r="G248">
        <v>45704.67</v>
      </c>
      <c r="H248">
        <v>45704.67</v>
      </c>
    </row>
    <row r="249" spans="1:8" x14ac:dyDescent="0.25">
      <c r="A249" t="s">
        <v>1278</v>
      </c>
      <c r="B249" t="s">
        <v>9500</v>
      </c>
      <c r="C249">
        <v>2024</v>
      </c>
      <c r="D249" t="s">
        <v>9501</v>
      </c>
      <c r="E249" t="s">
        <v>9502</v>
      </c>
      <c r="F249" t="s">
        <v>125</v>
      </c>
      <c r="G249">
        <v>14196.1</v>
      </c>
      <c r="H249">
        <v>14196.1</v>
      </c>
    </row>
    <row r="250" spans="1:8" x14ac:dyDescent="0.25">
      <c r="A250" t="s">
        <v>1284</v>
      </c>
      <c r="B250" t="s">
        <v>9500</v>
      </c>
      <c r="C250">
        <v>2024</v>
      </c>
      <c r="D250" t="s">
        <v>9501</v>
      </c>
      <c r="E250" t="s">
        <v>9502</v>
      </c>
      <c r="F250" t="s">
        <v>125</v>
      </c>
      <c r="G250">
        <v>103593.03</v>
      </c>
      <c r="H250">
        <v>103593.03</v>
      </c>
    </row>
    <row r="251" spans="1:8" x14ac:dyDescent="0.25">
      <c r="A251" t="s">
        <v>1289</v>
      </c>
      <c r="B251" t="s">
        <v>9500</v>
      </c>
      <c r="C251">
        <v>2024</v>
      </c>
      <c r="D251" t="s">
        <v>9501</v>
      </c>
      <c r="E251" t="s">
        <v>9502</v>
      </c>
      <c r="F251" t="s">
        <v>125</v>
      </c>
      <c r="G251">
        <v>38524.800000000003</v>
      </c>
      <c r="H251">
        <v>38524.800000000003</v>
      </c>
    </row>
    <row r="252" spans="1:8" x14ac:dyDescent="0.25">
      <c r="A252" t="s">
        <v>1295</v>
      </c>
      <c r="B252" t="s">
        <v>9500</v>
      </c>
      <c r="C252">
        <v>2024</v>
      </c>
      <c r="D252" t="s">
        <v>9501</v>
      </c>
      <c r="E252" t="s">
        <v>9502</v>
      </c>
      <c r="F252" t="s">
        <v>125</v>
      </c>
      <c r="G252">
        <v>4318.91</v>
      </c>
      <c r="H252">
        <v>4318.91</v>
      </c>
    </row>
    <row r="253" spans="1:8" x14ac:dyDescent="0.25">
      <c r="A253" t="s">
        <v>1301</v>
      </c>
      <c r="B253" t="s">
        <v>9500</v>
      </c>
      <c r="C253">
        <v>2024</v>
      </c>
      <c r="D253" t="s">
        <v>9501</v>
      </c>
      <c r="E253" t="s">
        <v>9502</v>
      </c>
      <c r="F253" t="s">
        <v>125</v>
      </c>
      <c r="G253">
        <v>26320.75</v>
      </c>
      <c r="H253">
        <v>26320.75</v>
      </c>
    </row>
    <row r="254" spans="1:8" x14ac:dyDescent="0.25">
      <c r="A254" t="s">
        <v>1306</v>
      </c>
      <c r="B254" t="s">
        <v>9500</v>
      </c>
      <c r="C254">
        <v>2024</v>
      </c>
      <c r="D254" t="s">
        <v>9501</v>
      </c>
      <c r="E254" t="s">
        <v>9502</v>
      </c>
      <c r="F254" t="s">
        <v>125</v>
      </c>
      <c r="G254">
        <v>41041.15</v>
      </c>
      <c r="H254">
        <v>41041.15</v>
      </c>
    </row>
    <row r="255" spans="1:8" x14ac:dyDescent="0.25">
      <c r="A255" t="s">
        <v>1312</v>
      </c>
      <c r="B255" t="s">
        <v>9500</v>
      </c>
      <c r="C255">
        <v>2024</v>
      </c>
      <c r="D255" t="s">
        <v>9501</v>
      </c>
      <c r="E255" t="s">
        <v>9502</v>
      </c>
      <c r="F255" t="s">
        <v>125</v>
      </c>
      <c r="G255">
        <v>22560.04</v>
      </c>
      <c r="H255">
        <v>22560.04</v>
      </c>
    </row>
    <row r="256" spans="1:8" x14ac:dyDescent="0.25">
      <c r="A256" t="s">
        <v>1318</v>
      </c>
      <c r="B256" t="s">
        <v>9500</v>
      </c>
      <c r="C256">
        <v>2024</v>
      </c>
      <c r="D256" t="s">
        <v>9501</v>
      </c>
      <c r="E256" t="s">
        <v>9502</v>
      </c>
      <c r="F256" t="s">
        <v>125</v>
      </c>
      <c r="G256">
        <v>66500.53</v>
      </c>
      <c r="H256">
        <v>66500.53</v>
      </c>
    </row>
    <row r="257" spans="1:8" x14ac:dyDescent="0.25">
      <c r="A257" t="s">
        <v>1324</v>
      </c>
      <c r="B257" t="s">
        <v>9500</v>
      </c>
      <c r="C257">
        <v>2024</v>
      </c>
      <c r="D257" t="s">
        <v>9501</v>
      </c>
      <c r="E257" t="s">
        <v>9502</v>
      </c>
      <c r="F257" t="s">
        <v>125</v>
      </c>
      <c r="G257">
        <v>143504.17000000001</v>
      </c>
      <c r="H257">
        <v>143504.17000000001</v>
      </c>
    </row>
    <row r="258" spans="1:8" x14ac:dyDescent="0.25">
      <c r="A258" t="s">
        <v>1330</v>
      </c>
      <c r="B258" t="s">
        <v>9500</v>
      </c>
      <c r="C258">
        <v>2024</v>
      </c>
      <c r="D258" t="s">
        <v>9501</v>
      </c>
      <c r="E258" t="s">
        <v>9502</v>
      </c>
      <c r="F258" t="s">
        <v>125</v>
      </c>
      <c r="G258">
        <v>100572.25</v>
      </c>
      <c r="H258">
        <v>100572.25</v>
      </c>
    </row>
    <row r="259" spans="1:8" x14ac:dyDescent="0.25">
      <c r="A259" t="s">
        <v>1337</v>
      </c>
      <c r="B259" t="s">
        <v>9500</v>
      </c>
      <c r="C259">
        <v>2024</v>
      </c>
      <c r="D259" t="s">
        <v>9501</v>
      </c>
      <c r="E259" t="s">
        <v>9502</v>
      </c>
      <c r="F259" t="s">
        <v>125</v>
      </c>
      <c r="G259">
        <v>225751.43</v>
      </c>
      <c r="H259">
        <v>225751.43</v>
      </c>
    </row>
    <row r="260" spans="1:8" x14ac:dyDescent="0.25">
      <c r="A260" t="s">
        <v>1343</v>
      </c>
      <c r="B260" t="s">
        <v>9500</v>
      </c>
      <c r="C260">
        <v>2024</v>
      </c>
      <c r="D260" t="s">
        <v>9501</v>
      </c>
      <c r="E260" t="s">
        <v>9502</v>
      </c>
      <c r="F260" t="s">
        <v>125</v>
      </c>
      <c r="G260">
        <v>102228.13</v>
      </c>
      <c r="H260">
        <v>102228.13</v>
      </c>
    </row>
    <row r="261" spans="1:8" x14ac:dyDescent="0.25">
      <c r="A261" t="s">
        <v>1349</v>
      </c>
      <c r="B261" t="s">
        <v>9500</v>
      </c>
      <c r="C261">
        <v>2024</v>
      </c>
      <c r="D261" t="s">
        <v>9501</v>
      </c>
      <c r="E261" t="s">
        <v>9502</v>
      </c>
      <c r="F261" t="s">
        <v>125</v>
      </c>
      <c r="G261">
        <v>18880.689999999999</v>
      </c>
      <c r="H261">
        <v>18880.689999999999</v>
      </c>
    </row>
    <row r="262" spans="1:8" x14ac:dyDescent="0.25">
      <c r="A262" t="s">
        <v>1355</v>
      </c>
      <c r="B262" t="s">
        <v>9500</v>
      </c>
      <c r="C262">
        <v>2024</v>
      </c>
      <c r="D262" t="s">
        <v>9501</v>
      </c>
      <c r="E262" t="s">
        <v>9502</v>
      </c>
      <c r="F262" t="s">
        <v>125</v>
      </c>
      <c r="G262">
        <v>2747.25</v>
      </c>
      <c r="H262">
        <v>2747.25</v>
      </c>
    </row>
    <row r="263" spans="1:8" x14ac:dyDescent="0.25">
      <c r="A263" t="s">
        <v>1361</v>
      </c>
      <c r="B263" t="s">
        <v>9500</v>
      </c>
      <c r="C263">
        <v>2024</v>
      </c>
      <c r="D263" t="s">
        <v>9501</v>
      </c>
      <c r="E263" t="s">
        <v>9502</v>
      </c>
      <c r="F263" t="s">
        <v>125</v>
      </c>
      <c r="G263">
        <v>54964.4</v>
      </c>
      <c r="H263">
        <v>54964.4</v>
      </c>
    </row>
    <row r="264" spans="1:8" x14ac:dyDescent="0.25">
      <c r="A264" t="s">
        <v>1367</v>
      </c>
      <c r="B264" t="s">
        <v>9500</v>
      </c>
      <c r="C264">
        <v>2024</v>
      </c>
      <c r="D264" t="s">
        <v>9501</v>
      </c>
      <c r="E264" t="s">
        <v>9502</v>
      </c>
      <c r="F264" t="s">
        <v>125</v>
      </c>
      <c r="G264">
        <v>45263.05</v>
      </c>
      <c r="H264">
        <v>45263.05</v>
      </c>
    </row>
    <row r="265" spans="1:8" x14ac:dyDescent="0.25">
      <c r="A265" t="s">
        <v>1373</v>
      </c>
      <c r="B265" t="s">
        <v>9500</v>
      </c>
      <c r="C265">
        <v>2024</v>
      </c>
      <c r="D265" t="s">
        <v>9501</v>
      </c>
      <c r="E265" t="s">
        <v>9502</v>
      </c>
      <c r="F265" t="s">
        <v>125</v>
      </c>
      <c r="G265">
        <v>23416.99</v>
      </c>
      <c r="H265">
        <v>23416.99</v>
      </c>
    </row>
    <row r="266" spans="1:8" x14ac:dyDescent="0.25">
      <c r="A266" t="s">
        <v>1379</v>
      </c>
      <c r="B266" t="s">
        <v>9500</v>
      </c>
      <c r="C266">
        <v>2024</v>
      </c>
      <c r="D266" t="s">
        <v>9501</v>
      </c>
      <c r="E266" t="s">
        <v>9502</v>
      </c>
      <c r="F266" t="s">
        <v>125</v>
      </c>
      <c r="G266">
        <v>52342.78</v>
      </c>
      <c r="H266">
        <v>52342.78</v>
      </c>
    </row>
    <row r="267" spans="1:8" x14ac:dyDescent="0.25">
      <c r="A267" t="s">
        <v>1384</v>
      </c>
      <c r="B267" t="s">
        <v>9500</v>
      </c>
      <c r="C267">
        <v>2024</v>
      </c>
      <c r="D267" t="s">
        <v>9501</v>
      </c>
      <c r="E267" t="s">
        <v>9502</v>
      </c>
      <c r="F267" t="s">
        <v>125</v>
      </c>
      <c r="G267">
        <v>22788.01</v>
      </c>
      <c r="H267">
        <v>22788.01</v>
      </c>
    </row>
    <row r="268" spans="1:8" x14ac:dyDescent="0.25">
      <c r="A268" t="s">
        <v>1390</v>
      </c>
      <c r="B268" t="s">
        <v>9500</v>
      </c>
      <c r="C268">
        <v>2024</v>
      </c>
      <c r="D268" t="s">
        <v>9501</v>
      </c>
      <c r="E268" t="s">
        <v>9502</v>
      </c>
      <c r="F268" t="s">
        <v>125</v>
      </c>
      <c r="G268">
        <v>74991.37</v>
      </c>
      <c r="H268">
        <v>74991.37</v>
      </c>
    </row>
    <row r="269" spans="1:8" x14ac:dyDescent="0.25">
      <c r="A269" t="s">
        <v>1397</v>
      </c>
      <c r="B269" t="s">
        <v>9500</v>
      </c>
      <c r="C269">
        <v>2024</v>
      </c>
      <c r="D269" t="s">
        <v>9501</v>
      </c>
      <c r="E269" t="s">
        <v>9502</v>
      </c>
      <c r="F269" t="s">
        <v>125</v>
      </c>
      <c r="G269">
        <v>28515.77</v>
      </c>
      <c r="H269">
        <v>28515.77</v>
      </c>
    </row>
    <row r="270" spans="1:8" x14ac:dyDescent="0.25">
      <c r="A270" t="s">
        <v>1403</v>
      </c>
      <c r="B270" t="s">
        <v>9500</v>
      </c>
      <c r="C270">
        <v>2024</v>
      </c>
      <c r="D270" t="s">
        <v>9501</v>
      </c>
      <c r="E270" t="s">
        <v>9502</v>
      </c>
      <c r="F270" t="s">
        <v>125</v>
      </c>
      <c r="G270">
        <v>13706.24</v>
      </c>
      <c r="H270">
        <v>13706.24</v>
      </c>
    </row>
    <row r="271" spans="1:8" x14ac:dyDescent="0.25">
      <c r="A271" t="s">
        <v>1409</v>
      </c>
      <c r="B271" t="s">
        <v>9500</v>
      </c>
      <c r="C271">
        <v>2024</v>
      </c>
      <c r="D271" t="s">
        <v>9501</v>
      </c>
      <c r="E271" t="s">
        <v>9502</v>
      </c>
      <c r="F271" t="s">
        <v>125</v>
      </c>
      <c r="G271">
        <v>73449</v>
      </c>
      <c r="H271">
        <v>73449</v>
      </c>
    </row>
    <row r="272" spans="1:8" x14ac:dyDescent="0.25">
      <c r="A272" t="s">
        <v>1415</v>
      </c>
      <c r="B272" t="s">
        <v>9500</v>
      </c>
      <c r="C272">
        <v>2024</v>
      </c>
      <c r="D272" t="s">
        <v>9501</v>
      </c>
      <c r="E272" t="s">
        <v>9502</v>
      </c>
      <c r="F272" t="s">
        <v>125</v>
      </c>
      <c r="G272">
        <v>61644.02</v>
      </c>
      <c r="H272">
        <v>61644.02</v>
      </c>
    </row>
    <row r="273" spans="1:8" x14ac:dyDescent="0.25">
      <c r="A273" t="s">
        <v>1421</v>
      </c>
      <c r="B273" t="s">
        <v>9500</v>
      </c>
      <c r="C273">
        <v>2024</v>
      </c>
      <c r="D273" t="s">
        <v>9501</v>
      </c>
      <c r="E273" t="s">
        <v>9502</v>
      </c>
      <c r="F273" t="s">
        <v>125</v>
      </c>
      <c r="G273">
        <v>13455.54</v>
      </c>
      <c r="H273">
        <v>13455.54</v>
      </c>
    </row>
    <row r="274" spans="1:8" x14ac:dyDescent="0.25">
      <c r="A274" t="s">
        <v>1427</v>
      </c>
      <c r="B274" t="s">
        <v>9500</v>
      </c>
      <c r="C274">
        <v>2024</v>
      </c>
      <c r="D274" t="s">
        <v>9501</v>
      </c>
      <c r="E274" t="s">
        <v>9502</v>
      </c>
      <c r="F274" t="s">
        <v>125</v>
      </c>
      <c r="G274">
        <v>19589.150000000001</v>
      </c>
      <c r="H274">
        <v>19589.150000000001</v>
      </c>
    </row>
    <row r="275" spans="1:8" x14ac:dyDescent="0.25">
      <c r="A275" t="s">
        <v>1433</v>
      </c>
      <c r="B275" t="s">
        <v>9500</v>
      </c>
      <c r="C275">
        <v>2024</v>
      </c>
      <c r="D275" t="s">
        <v>9501</v>
      </c>
      <c r="E275" t="s">
        <v>9502</v>
      </c>
      <c r="F275" t="s">
        <v>125</v>
      </c>
      <c r="G275">
        <v>31034.32</v>
      </c>
      <c r="H275">
        <v>31034.32</v>
      </c>
    </row>
    <row r="276" spans="1:8" x14ac:dyDescent="0.25">
      <c r="A276" t="s">
        <v>1439</v>
      </c>
      <c r="B276" t="s">
        <v>9500</v>
      </c>
      <c r="C276">
        <v>2024</v>
      </c>
      <c r="D276" t="s">
        <v>9501</v>
      </c>
      <c r="E276" t="s">
        <v>9502</v>
      </c>
      <c r="F276" t="s">
        <v>125</v>
      </c>
      <c r="G276">
        <v>26286.15</v>
      </c>
      <c r="H276">
        <v>26286.15</v>
      </c>
    </row>
    <row r="277" spans="1:8" x14ac:dyDescent="0.25">
      <c r="A277" t="s">
        <v>1445</v>
      </c>
      <c r="B277" t="s">
        <v>9500</v>
      </c>
      <c r="C277">
        <v>2024</v>
      </c>
      <c r="D277" t="s">
        <v>9501</v>
      </c>
      <c r="E277" t="s">
        <v>9502</v>
      </c>
      <c r="F277" t="s">
        <v>125</v>
      </c>
      <c r="G277">
        <v>8596.48</v>
      </c>
      <c r="H277">
        <v>8596.48</v>
      </c>
    </row>
    <row r="278" spans="1:8" x14ac:dyDescent="0.25">
      <c r="A278" t="s">
        <v>1451</v>
      </c>
      <c r="B278" t="s">
        <v>9500</v>
      </c>
      <c r="C278">
        <v>2024</v>
      </c>
      <c r="D278" t="s">
        <v>9501</v>
      </c>
      <c r="E278" t="s">
        <v>9502</v>
      </c>
      <c r="F278" t="s">
        <v>125</v>
      </c>
      <c r="G278">
        <v>23595.9</v>
      </c>
      <c r="H278">
        <v>23595.9</v>
      </c>
    </row>
    <row r="279" spans="1:8" x14ac:dyDescent="0.25">
      <c r="A279" t="s">
        <v>1457</v>
      </c>
      <c r="B279" t="s">
        <v>9500</v>
      </c>
      <c r="C279">
        <v>2024</v>
      </c>
      <c r="D279" t="s">
        <v>9501</v>
      </c>
      <c r="E279" t="s">
        <v>9502</v>
      </c>
      <c r="F279" t="s">
        <v>125</v>
      </c>
      <c r="G279">
        <v>34981.61</v>
      </c>
      <c r="H279">
        <v>34981.61</v>
      </c>
    </row>
    <row r="280" spans="1:8" x14ac:dyDescent="0.25">
      <c r="A280" t="s">
        <v>1463</v>
      </c>
      <c r="B280" t="s">
        <v>9500</v>
      </c>
      <c r="C280">
        <v>2024</v>
      </c>
      <c r="D280" t="s">
        <v>9501</v>
      </c>
      <c r="E280" t="s">
        <v>9502</v>
      </c>
      <c r="F280" t="s">
        <v>125</v>
      </c>
      <c r="G280">
        <v>105548.7</v>
      </c>
      <c r="H280">
        <v>105548.7</v>
      </c>
    </row>
    <row r="281" spans="1:8" x14ac:dyDescent="0.25">
      <c r="A281" t="s">
        <v>1469</v>
      </c>
      <c r="B281" t="s">
        <v>9500</v>
      </c>
      <c r="C281">
        <v>2024</v>
      </c>
      <c r="D281" t="s">
        <v>9501</v>
      </c>
      <c r="E281" t="s">
        <v>9502</v>
      </c>
      <c r="F281" t="s">
        <v>125</v>
      </c>
      <c r="G281">
        <v>25541.98</v>
      </c>
      <c r="H281">
        <v>25541.98</v>
      </c>
    </row>
    <row r="282" spans="1:8" x14ac:dyDescent="0.25">
      <c r="A282" t="s">
        <v>1474</v>
      </c>
      <c r="B282" t="s">
        <v>9500</v>
      </c>
      <c r="C282">
        <v>2024</v>
      </c>
      <c r="D282" t="s">
        <v>9501</v>
      </c>
      <c r="E282" t="s">
        <v>9502</v>
      </c>
      <c r="F282" t="s">
        <v>125</v>
      </c>
      <c r="G282">
        <v>82115.820000000007</v>
      </c>
      <c r="H282">
        <v>82115.820000000007</v>
      </c>
    </row>
    <row r="283" spans="1:8" x14ac:dyDescent="0.25">
      <c r="A283" t="s">
        <v>1480</v>
      </c>
      <c r="B283" t="s">
        <v>9500</v>
      </c>
      <c r="C283">
        <v>2024</v>
      </c>
      <c r="D283" t="s">
        <v>9501</v>
      </c>
      <c r="E283" t="s">
        <v>9502</v>
      </c>
      <c r="F283" t="s">
        <v>125</v>
      </c>
      <c r="G283">
        <v>62135.27</v>
      </c>
      <c r="H283">
        <v>62135.27</v>
      </c>
    </row>
    <row r="284" spans="1:8" x14ac:dyDescent="0.25">
      <c r="A284" t="s">
        <v>1486</v>
      </c>
      <c r="B284" t="s">
        <v>9500</v>
      </c>
      <c r="C284">
        <v>2024</v>
      </c>
      <c r="D284" t="s">
        <v>9501</v>
      </c>
      <c r="E284" t="s">
        <v>9502</v>
      </c>
      <c r="F284" t="s">
        <v>125</v>
      </c>
      <c r="G284">
        <v>35482.269999999997</v>
      </c>
      <c r="H284">
        <v>35482.269999999997</v>
      </c>
    </row>
    <row r="285" spans="1:8" x14ac:dyDescent="0.25">
      <c r="A285" t="s">
        <v>1492</v>
      </c>
      <c r="B285" t="s">
        <v>9500</v>
      </c>
      <c r="C285">
        <v>2024</v>
      </c>
      <c r="D285" t="s">
        <v>9501</v>
      </c>
      <c r="E285" t="s">
        <v>9502</v>
      </c>
      <c r="F285" t="s">
        <v>125</v>
      </c>
      <c r="G285">
        <v>65797.98</v>
      </c>
      <c r="H285">
        <v>65797.98</v>
      </c>
    </row>
    <row r="286" spans="1:8" x14ac:dyDescent="0.25">
      <c r="A286" t="s">
        <v>1498</v>
      </c>
      <c r="B286" t="s">
        <v>9500</v>
      </c>
      <c r="C286">
        <v>2024</v>
      </c>
      <c r="D286" t="s">
        <v>9501</v>
      </c>
      <c r="E286" t="s">
        <v>9502</v>
      </c>
      <c r="F286" t="s">
        <v>125</v>
      </c>
      <c r="G286">
        <v>78690.87</v>
      </c>
      <c r="H286">
        <v>78690.87</v>
      </c>
    </row>
    <row r="287" spans="1:8" x14ac:dyDescent="0.25">
      <c r="A287" t="s">
        <v>1504</v>
      </c>
      <c r="B287" t="s">
        <v>9500</v>
      </c>
      <c r="C287">
        <v>2024</v>
      </c>
      <c r="D287" t="s">
        <v>9501</v>
      </c>
      <c r="E287" t="s">
        <v>9502</v>
      </c>
      <c r="F287" t="s">
        <v>125</v>
      </c>
      <c r="G287">
        <v>7439.85</v>
      </c>
      <c r="H287">
        <v>7439.85</v>
      </c>
    </row>
    <row r="288" spans="1:8" x14ac:dyDescent="0.25">
      <c r="A288" t="s">
        <v>1510</v>
      </c>
      <c r="B288" t="s">
        <v>9500</v>
      </c>
      <c r="C288">
        <v>2024</v>
      </c>
      <c r="D288" t="s">
        <v>9501</v>
      </c>
      <c r="E288" t="s">
        <v>9502</v>
      </c>
      <c r="F288" t="s">
        <v>125</v>
      </c>
      <c r="G288">
        <v>19886.169999999998</v>
      </c>
      <c r="H288">
        <v>19886.169999999998</v>
      </c>
    </row>
    <row r="289" spans="1:8" x14ac:dyDescent="0.25">
      <c r="A289" t="s">
        <v>1516</v>
      </c>
      <c r="B289" t="s">
        <v>9500</v>
      </c>
      <c r="C289">
        <v>2024</v>
      </c>
      <c r="D289" t="s">
        <v>9501</v>
      </c>
      <c r="E289" t="s">
        <v>9502</v>
      </c>
      <c r="F289" t="s">
        <v>125</v>
      </c>
      <c r="G289">
        <v>25244.37</v>
      </c>
      <c r="H289">
        <v>25244.37</v>
      </c>
    </row>
    <row r="290" spans="1:8" x14ac:dyDescent="0.25">
      <c r="A290" t="s">
        <v>1522</v>
      </c>
      <c r="B290" t="s">
        <v>9500</v>
      </c>
      <c r="C290">
        <v>2024</v>
      </c>
      <c r="D290" t="s">
        <v>9501</v>
      </c>
      <c r="E290" t="s">
        <v>9502</v>
      </c>
      <c r="F290" t="s">
        <v>125</v>
      </c>
      <c r="G290">
        <v>25299.07</v>
      </c>
      <c r="H290">
        <v>25299.07</v>
      </c>
    </row>
    <row r="291" spans="1:8" x14ac:dyDescent="0.25">
      <c r="A291" t="s">
        <v>1528</v>
      </c>
      <c r="B291" t="s">
        <v>9500</v>
      </c>
      <c r="C291">
        <v>2024</v>
      </c>
      <c r="D291" t="s">
        <v>9501</v>
      </c>
      <c r="E291" t="s">
        <v>9502</v>
      </c>
      <c r="F291" t="s">
        <v>125</v>
      </c>
      <c r="G291">
        <v>83533.56</v>
      </c>
      <c r="H291">
        <v>83533.56</v>
      </c>
    </row>
    <row r="292" spans="1:8" x14ac:dyDescent="0.25">
      <c r="A292" t="s">
        <v>1534</v>
      </c>
      <c r="B292" t="s">
        <v>9500</v>
      </c>
      <c r="C292">
        <v>2024</v>
      </c>
      <c r="D292" t="s">
        <v>9501</v>
      </c>
      <c r="E292" t="s">
        <v>9502</v>
      </c>
      <c r="F292" t="s">
        <v>125</v>
      </c>
      <c r="G292">
        <v>79454.42</v>
      </c>
      <c r="H292">
        <v>79454.42</v>
      </c>
    </row>
    <row r="293" spans="1:8" x14ac:dyDescent="0.25">
      <c r="A293" t="s">
        <v>1539</v>
      </c>
      <c r="B293" t="s">
        <v>9500</v>
      </c>
      <c r="C293">
        <v>2024</v>
      </c>
      <c r="D293" t="s">
        <v>9501</v>
      </c>
      <c r="E293" t="s">
        <v>9502</v>
      </c>
      <c r="F293" t="s">
        <v>125</v>
      </c>
      <c r="G293">
        <v>19126.43</v>
      </c>
      <c r="H293">
        <v>19126.43</v>
      </c>
    </row>
    <row r="294" spans="1:8" x14ac:dyDescent="0.25">
      <c r="A294" t="s">
        <v>1543</v>
      </c>
      <c r="B294" t="s">
        <v>9500</v>
      </c>
      <c r="C294">
        <v>2024</v>
      </c>
      <c r="D294" t="s">
        <v>9501</v>
      </c>
      <c r="E294" t="s">
        <v>9502</v>
      </c>
      <c r="F294" t="s">
        <v>125</v>
      </c>
      <c r="G294">
        <v>76282.69</v>
      </c>
      <c r="H294">
        <v>76282.69</v>
      </c>
    </row>
    <row r="295" spans="1:8" x14ac:dyDescent="0.25">
      <c r="A295" t="s">
        <v>1549</v>
      </c>
      <c r="B295" t="s">
        <v>9500</v>
      </c>
      <c r="C295">
        <v>2024</v>
      </c>
      <c r="D295" t="s">
        <v>9501</v>
      </c>
      <c r="E295" t="s">
        <v>9502</v>
      </c>
      <c r="F295" t="s">
        <v>125</v>
      </c>
      <c r="G295">
        <v>16480.41</v>
      </c>
      <c r="H295">
        <v>16480.41</v>
      </c>
    </row>
    <row r="296" spans="1:8" x14ac:dyDescent="0.25">
      <c r="A296" t="s">
        <v>1555</v>
      </c>
      <c r="B296" t="s">
        <v>9500</v>
      </c>
      <c r="C296">
        <v>2024</v>
      </c>
      <c r="D296" t="s">
        <v>9501</v>
      </c>
      <c r="E296" t="s">
        <v>9502</v>
      </c>
      <c r="F296" t="s">
        <v>125</v>
      </c>
      <c r="G296">
        <v>21855.03</v>
      </c>
      <c r="H296">
        <v>21855.03</v>
      </c>
    </row>
    <row r="297" spans="1:8" x14ac:dyDescent="0.25">
      <c r="A297" t="s">
        <v>1561</v>
      </c>
      <c r="B297" t="s">
        <v>9500</v>
      </c>
      <c r="C297">
        <v>2024</v>
      </c>
      <c r="D297" t="s">
        <v>9501</v>
      </c>
      <c r="E297" t="s">
        <v>9502</v>
      </c>
      <c r="F297" t="s">
        <v>125</v>
      </c>
      <c r="G297">
        <v>23375.79</v>
      </c>
      <c r="H297">
        <v>23375.79</v>
      </c>
    </row>
    <row r="298" spans="1:8" x14ac:dyDescent="0.25">
      <c r="A298" t="s">
        <v>1567</v>
      </c>
      <c r="B298" t="s">
        <v>9500</v>
      </c>
      <c r="C298">
        <v>2024</v>
      </c>
      <c r="D298" t="s">
        <v>9501</v>
      </c>
      <c r="E298" t="s">
        <v>9502</v>
      </c>
      <c r="F298" t="s">
        <v>125</v>
      </c>
      <c r="G298">
        <v>31844.87</v>
      </c>
      <c r="H298">
        <v>31844.87</v>
      </c>
    </row>
    <row r="299" spans="1:8" x14ac:dyDescent="0.25">
      <c r="A299" t="s">
        <v>1573</v>
      </c>
      <c r="B299" t="s">
        <v>9500</v>
      </c>
      <c r="C299">
        <v>2024</v>
      </c>
      <c r="D299" t="s">
        <v>9501</v>
      </c>
      <c r="E299" t="s">
        <v>9502</v>
      </c>
      <c r="F299" t="s">
        <v>125</v>
      </c>
      <c r="G299">
        <v>94531.82</v>
      </c>
      <c r="H299">
        <v>94531.82</v>
      </c>
    </row>
    <row r="300" spans="1:8" x14ac:dyDescent="0.25">
      <c r="A300" t="s">
        <v>1579</v>
      </c>
      <c r="B300" t="s">
        <v>9500</v>
      </c>
      <c r="C300">
        <v>2024</v>
      </c>
      <c r="D300" t="s">
        <v>9501</v>
      </c>
      <c r="E300" t="s">
        <v>9502</v>
      </c>
      <c r="F300" t="s">
        <v>125</v>
      </c>
      <c r="G300">
        <v>61486.239999999998</v>
      </c>
      <c r="H300">
        <v>61486.239999999998</v>
      </c>
    </row>
    <row r="301" spans="1:8" x14ac:dyDescent="0.25">
      <c r="A301" t="s">
        <v>1585</v>
      </c>
      <c r="B301" t="s">
        <v>9500</v>
      </c>
      <c r="C301">
        <v>2024</v>
      </c>
      <c r="D301" t="s">
        <v>9501</v>
      </c>
      <c r="E301" t="s">
        <v>9502</v>
      </c>
      <c r="F301" t="s">
        <v>125</v>
      </c>
      <c r="G301">
        <v>17701.02</v>
      </c>
      <c r="H301">
        <v>17701.02</v>
      </c>
    </row>
    <row r="302" spans="1:8" x14ac:dyDescent="0.25">
      <c r="A302" t="s">
        <v>1591</v>
      </c>
      <c r="B302" t="s">
        <v>9500</v>
      </c>
      <c r="C302">
        <v>2024</v>
      </c>
      <c r="D302" t="s">
        <v>9501</v>
      </c>
      <c r="E302" t="s">
        <v>9502</v>
      </c>
      <c r="F302" t="s">
        <v>125</v>
      </c>
      <c r="G302">
        <v>52434.52</v>
      </c>
      <c r="H302">
        <v>52434.52</v>
      </c>
    </row>
    <row r="303" spans="1:8" x14ac:dyDescent="0.25">
      <c r="A303" t="s">
        <v>1597</v>
      </c>
      <c r="B303" t="s">
        <v>9500</v>
      </c>
      <c r="C303">
        <v>2024</v>
      </c>
      <c r="D303" t="s">
        <v>9501</v>
      </c>
      <c r="E303" t="s">
        <v>9502</v>
      </c>
      <c r="F303" t="s">
        <v>125</v>
      </c>
      <c r="G303">
        <v>30617.06</v>
      </c>
      <c r="H303">
        <v>30617.06</v>
      </c>
    </row>
    <row r="304" spans="1:8" x14ac:dyDescent="0.25">
      <c r="A304" t="s">
        <v>1603</v>
      </c>
      <c r="B304" t="s">
        <v>9500</v>
      </c>
      <c r="C304">
        <v>2024</v>
      </c>
      <c r="D304" t="s">
        <v>9501</v>
      </c>
      <c r="E304" t="s">
        <v>9502</v>
      </c>
      <c r="F304" t="s">
        <v>125</v>
      </c>
      <c r="G304">
        <v>28389.45</v>
      </c>
      <c r="H304">
        <v>28389.45</v>
      </c>
    </row>
    <row r="305" spans="1:8" x14ac:dyDescent="0.25">
      <c r="A305" t="s">
        <v>1609</v>
      </c>
      <c r="B305" t="s">
        <v>9500</v>
      </c>
      <c r="C305">
        <v>2024</v>
      </c>
      <c r="D305" t="s">
        <v>9501</v>
      </c>
      <c r="E305" t="s">
        <v>9502</v>
      </c>
      <c r="F305" t="s">
        <v>125</v>
      </c>
      <c r="G305">
        <v>43687.8</v>
      </c>
      <c r="H305">
        <v>43687.8</v>
      </c>
    </row>
    <row r="306" spans="1:8" x14ac:dyDescent="0.25">
      <c r="A306" t="s">
        <v>1615</v>
      </c>
      <c r="B306" t="s">
        <v>9500</v>
      </c>
      <c r="C306">
        <v>2024</v>
      </c>
      <c r="D306" t="s">
        <v>9501</v>
      </c>
      <c r="E306" t="s">
        <v>9502</v>
      </c>
      <c r="F306" t="s">
        <v>125</v>
      </c>
      <c r="G306">
        <v>47817.18</v>
      </c>
      <c r="H306">
        <v>47817.18</v>
      </c>
    </row>
    <row r="307" spans="1:8" x14ac:dyDescent="0.25">
      <c r="A307" t="s">
        <v>1621</v>
      </c>
      <c r="B307" t="s">
        <v>9500</v>
      </c>
      <c r="C307">
        <v>2024</v>
      </c>
      <c r="D307" t="s">
        <v>9501</v>
      </c>
      <c r="E307" t="s">
        <v>9502</v>
      </c>
      <c r="F307" t="s">
        <v>125</v>
      </c>
      <c r="G307">
        <v>13953.28</v>
      </c>
      <c r="H307">
        <v>13953.28</v>
      </c>
    </row>
    <row r="308" spans="1:8" x14ac:dyDescent="0.25">
      <c r="A308" t="s">
        <v>1627</v>
      </c>
      <c r="B308" t="s">
        <v>9500</v>
      </c>
      <c r="C308">
        <v>2024</v>
      </c>
      <c r="D308" t="s">
        <v>9501</v>
      </c>
      <c r="E308" t="s">
        <v>9502</v>
      </c>
      <c r="F308" t="s">
        <v>125</v>
      </c>
      <c r="G308">
        <v>47737.85</v>
      </c>
      <c r="H308">
        <v>47737.85</v>
      </c>
    </row>
    <row r="309" spans="1:8" x14ac:dyDescent="0.25">
      <c r="A309" t="s">
        <v>1632</v>
      </c>
      <c r="B309" t="s">
        <v>9500</v>
      </c>
      <c r="C309">
        <v>2024</v>
      </c>
      <c r="D309" t="s">
        <v>9501</v>
      </c>
      <c r="E309" t="s">
        <v>9502</v>
      </c>
      <c r="F309" t="s">
        <v>125</v>
      </c>
      <c r="G309">
        <v>99633.79</v>
      </c>
      <c r="H309">
        <v>99633.79</v>
      </c>
    </row>
    <row r="310" spans="1:8" x14ac:dyDescent="0.25">
      <c r="A310" t="s">
        <v>1638</v>
      </c>
      <c r="B310" t="s">
        <v>9500</v>
      </c>
      <c r="C310">
        <v>2024</v>
      </c>
      <c r="D310" t="s">
        <v>9501</v>
      </c>
      <c r="E310" t="s">
        <v>9502</v>
      </c>
      <c r="F310" t="s">
        <v>125</v>
      </c>
      <c r="G310">
        <v>7910.48</v>
      </c>
      <c r="H310">
        <v>7910.48</v>
      </c>
    </row>
    <row r="311" spans="1:8" x14ac:dyDescent="0.25">
      <c r="A311" t="s">
        <v>1644</v>
      </c>
      <c r="B311" t="s">
        <v>9500</v>
      </c>
      <c r="C311">
        <v>2024</v>
      </c>
      <c r="D311" t="s">
        <v>9501</v>
      </c>
      <c r="E311" t="s">
        <v>9502</v>
      </c>
      <c r="F311" t="s">
        <v>125</v>
      </c>
      <c r="G311">
        <v>78758.460000000006</v>
      </c>
      <c r="H311">
        <v>78758.460000000006</v>
      </c>
    </row>
    <row r="312" spans="1:8" x14ac:dyDescent="0.25">
      <c r="A312" t="s">
        <v>1649</v>
      </c>
      <c r="B312" t="s">
        <v>9500</v>
      </c>
      <c r="C312">
        <v>2024</v>
      </c>
      <c r="D312" t="s">
        <v>9501</v>
      </c>
      <c r="E312" t="s">
        <v>9502</v>
      </c>
      <c r="F312" t="s">
        <v>125</v>
      </c>
      <c r="G312">
        <v>49167.59</v>
      </c>
      <c r="H312">
        <v>49167.59</v>
      </c>
    </row>
    <row r="313" spans="1:8" x14ac:dyDescent="0.25">
      <c r="A313" t="s">
        <v>1655</v>
      </c>
      <c r="B313" t="s">
        <v>9500</v>
      </c>
      <c r="C313">
        <v>2024</v>
      </c>
      <c r="D313" t="s">
        <v>9501</v>
      </c>
      <c r="E313" t="s">
        <v>9502</v>
      </c>
      <c r="F313" t="s">
        <v>125</v>
      </c>
      <c r="G313">
        <v>53824.88</v>
      </c>
      <c r="H313">
        <v>53824.88</v>
      </c>
    </row>
    <row r="314" spans="1:8" x14ac:dyDescent="0.25">
      <c r="A314" t="s">
        <v>1660</v>
      </c>
      <c r="B314" t="s">
        <v>9500</v>
      </c>
      <c r="C314">
        <v>2024</v>
      </c>
      <c r="D314" t="s">
        <v>9501</v>
      </c>
      <c r="E314" t="s">
        <v>9502</v>
      </c>
      <c r="F314" t="s">
        <v>125</v>
      </c>
      <c r="G314">
        <v>109498.9</v>
      </c>
      <c r="H314">
        <v>109498.9</v>
      </c>
    </row>
    <row r="315" spans="1:8" x14ac:dyDescent="0.25">
      <c r="A315" t="s">
        <v>1666</v>
      </c>
      <c r="B315" t="s">
        <v>9500</v>
      </c>
      <c r="C315">
        <v>2024</v>
      </c>
      <c r="D315" t="s">
        <v>9501</v>
      </c>
      <c r="E315" t="s">
        <v>9502</v>
      </c>
      <c r="F315" t="s">
        <v>125</v>
      </c>
      <c r="G315">
        <v>57853.78</v>
      </c>
      <c r="H315">
        <v>57853.78</v>
      </c>
    </row>
    <row r="316" spans="1:8" x14ac:dyDescent="0.25">
      <c r="A316" t="s">
        <v>1671</v>
      </c>
      <c r="B316" t="s">
        <v>9500</v>
      </c>
      <c r="C316">
        <v>2024</v>
      </c>
      <c r="D316" t="s">
        <v>9501</v>
      </c>
      <c r="E316" t="s">
        <v>9502</v>
      </c>
      <c r="F316" t="s">
        <v>125</v>
      </c>
      <c r="G316">
        <v>21623.8</v>
      </c>
      <c r="H316">
        <v>21623.8</v>
      </c>
    </row>
    <row r="317" spans="1:8" x14ac:dyDescent="0.25">
      <c r="A317" t="s">
        <v>1676</v>
      </c>
      <c r="B317" t="s">
        <v>9500</v>
      </c>
      <c r="C317">
        <v>2024</v>
      </c>
      <c r="D317" t="s">
        <v>9501</v>
      </c>
      <c r="E317" t="s">
        <v>9502</v>
      </c>
      <c r="F317" t="s">
        <v>125</v>
      </c>
      <c r="G317">
        <v>153570.34</v>
      </c>
      <c r="H317">
        <v>153570.34</v>
      </c>
    </row>
    <row r="318" spans="1:8" x14ac:dyDescent="0.25">
      <c r="A318" t="s">
        <v>1681</v>
      </c>
      <c r="B318" t="s">
        <v>9500</v>
      </c>
      <c r="C318">
        <v>2024</v>
      </c>
      <c r="D318" t="s">
        <v>9501</v>
      </c>
      <c r="E318" t="s">
        <v>9502</v>
      </c>
      <c r="F318" t="s">
        <v>125</v>
      </c>
      <c r="G318">
        <v>15511.08</v>
      </c>
      <c r="H318">
        <v>15511.08</v>
      </c>
    </row>
    <row r="319" spans="1:8" x14ac:dyDescent="0.25">
      <c r="A319" t="s">
        <v>1686</v>
      </c>
      <c r="B319" t="s">
        <v>9500</v>
      </c>
      <c r="C319">
        <v>2024</v>
      </c>
      <c r="D319" t="s">
        <v>9501</v>
      </c>
      <c r="E319" t="s">
        <v>9502</v>
      </c>
      <c r="F319" t="s">
        <v>125</v>
      </c>
      <c r="G319">
        <v>182710.87</v>
      </c>
      <c r="H319">
        <v>182710.87</v>
      </c>
    </row>
    <row r="320" spans="1:8" x14ac:dyDescent="0.25">
      <c r="A320" t="s">
        <v>1692</v>
      </c>
      <c r="B320" t="s">
        <v>9500</v>
      </c>
      <c r="C320">
        <v>2024</v>
      </c>
      <c r="D320" t="s">
        <v>9501</v>
      </c>
      <c r="E320" t="s">
        <v>9502</v>
      </c>
      <c r="F320" t="s">
        <v>125</v>
      </c>
      <c r="G320">
        <v>52321.95</v>
      </c>
      <c r="H320">
        <v>52321.95</v>
      </c>
    </row>
    <row r="321" spans="1:8" x14ac:dyDescent="0.25">
      <c r="A321" t="s">
        <v>1697</v>
      </c>
      <c r="B321" t="s">
        <v>9500</v>
      </c>
      <c r="C321">
        <v>2024</v>
      </c>
      <c r="D321" t="s">
        <v>9501</v>
      </c>
      <c r="E321" t="s">
        <v>9502</v>
      </c>
      <c r="F321" t="s">
        <v>125</v>
      </c>
      <c r="G321">
        <v>65552.509999999995</v>
      </c>
      <c r="H321">
        <v>65552.509999999995</v>
      </c>
    </row>
    <row r="322" spans="1:8" x14ac:dyDescent="0.25">
      <c r="A322" t="s">
        <v>1703</v>
      </c>
      <c r="B322" t="s">
        <v>9500</v>
      </c>
      <c r="C322">
        <v>2024</v>
      </c>
      <c r="D322" t="s">
        <v>9501</v>
      </c>
      <c r="E322" t="s">
        <v>9502</v>
      </c>
      <c r="F322" t="s">
        <v>125</v>
      </c>
      <c r="G322">
        <v>29979.119999999999</v>
      </c>
      <c r="H322">
        <v>29979.119999999999</v>
      </c>
    </row>
    <row r="323" spans="1:8" x14ac:dyDescent="0.25">
      <c r="A323" t="s">
        <v>1709</v>
      </c>
      <c r="B323" t="s">
        <v>9500</v>
      </c>
      <c r="C323">
        <v>2024</v>
      </c>
      <c r="D323" t="s">
        <v>9501</v>
      </c>
      <c r="E323" t="s">
        <v>9502</v>
      </c>
      <c r="F323" t="s">
        <v>125</v>
      </c>
      <c r="G323">
        <v>182205.6</v>
      </c>
      <c r="H323">
        <v>182205.6</v>
      </c>
    </row>
    <row r="324" spans="1:8" x14ac:dyDescent="0.25">
      <c r="A324" t="s">
        <v>1716</v>
      </c>
      <c r="B324" t="s">
        <v>9500</v>
      </c>
      <c r="C324">
        <v>2024</v>
      </c>
      <c r="D324" t="s">
        <v>9501</v>
      </c>
      <c r="E324" t="s">
        <v>9502</v>
      </c>
      <c r="F324" t="s">
        <v>125</v>
      </c>
      <c r="G324">
        <v>46837.71</v>
      </c>
      <c r="H324">
        <v>46837.71</v>
      </c>
    </row>
    <row r="325" spans="1:8" x14ac:dyDescent="0.25">
      <c r="A325" t="s">
        <v>1723</v>
      </c>
      <c r="B325" t="s">
        <v>9500</v>
      </c>
      <c r="C325">
        <v>2024</v>
      </c>
      <c r="D325" t="s">
        <v>9501</v>
      </c>
      <c r="E325" t="s">
        <v>9502</v>
      </c>
      <c r="F325" t="s">
        <v>125</v>
      </c>
      <c r="G325">
        <v>112840.43</v>
      </c>
      <c r="H325">
        <v>112840.43</v>
      </c>
    </row>
    <row r="326" spans="1:8" x14ac:dyDescent="0.25">
      <c r="A326" t="s">
        <v>1724</v>
      </c>
      <c r="B326" t="s">
        <v>9500</v>
      </c>
      <c r="C326">
        <v>2024</v>
      </c>
      <c r="D326" t="s">
        <v>9501</v>
      </c>
      <c r="E326" t="s">
        <v>9502</v>
      </c>
      <c r="F326" t="s">
        <v>125</v>
      </c>
      <c r="G326">
        <v>77369.77</v>
      </c>
      <c r="H326">
        <v>77369.77</v>
      </c>
    </row>
    <row r="327" spans="1:8" x14ac:dyDescent="0.25">
      <c r="A327" t="s">
        <v>1725</v>
      </c>
      <c r="B327" t="s">
        <v>9500</v>
      </c>
      <c r="C327">
        <v>2024</v>
      </c>
      <c r="D327" t="s">
        <v>9501</v>
      </c>
      <c r="E327" t="s">
        <v>9502</v>
      </c>
      <c r="F327" t="s">
        <v>125</v>
      </c>
      <c r="G327">
        <v>22721.37</v>
      </c>
      <c r="H327">
        <v>22721.37</v>
      </c>
    </row>
    <row r="328" spans="1:8" x14ac:dyDescent="0.25">
      <c r="A328" t="s">
        <v>1726</v>
      </c>
      <c r="B328" t="s">
        <v>9500</v>
      </c>
      <c r="C328">
        <v>2024</v>
      </c>
      <c r="D328" t="s">
        <v>9501</v>
      </c>
      <c r="E328" t="s">
        <v>9502</v>
      </c>
      <c r="F328" t="s">
        <v>125</v>
      </c>
      <c r="G328">
        <v>77369.77</v>
      </c>
      <c r="H328">
        <v>77369.77</v>
      </c>
    </row>
    <row r="329" spans="1:8" x14ac:dyDescent="0.25">
      <c r="A329" t="s">
        <v>1727</v>
      </c>
      <c r="B329" t="s">
        <v>9500</v>
      </c>
      <c r="C329">
        <v>2024</v>
      </c>
      <c r="D329" t="s">
        <v>9501</v>
      </c>
      <c r="E329" t="s">
        <v>9502</v>
      </c>
      <c r="F329" t="s">
        <v>125</v>
      </c>
      <c r="G329">
        <v>112840.43</v>
      </c>
      <c r="H329">
        <v>112840.43</v>
      </c>
    </row>
    <row r="330" spans="1:8" x14ac:dyDescent="0.25">
      <c r="A330" t="s">
        <v>1728</v>
      </c>
      <c r="B330" t="s">
        <v>9500</v>
      </c>
      <c r="C330">
        <v>2024</v>
      </c>
      <c r="D330" t="s">
        <v>9501</v>
      </c>
      <c r="E330" t="s">
        <v>9502</v>
      </c>
      <c r="F330" t="s">
        <v>125</v>
      </c>
      <c r="G330">
        <v>77369.77</v>
      </c>
      <c r="H330">
        <v>77369.77</v>
      </c>
    </row>
    <row r="331" spans="1:8" x14ac:dyDescent="0.25">
      <c r="A331" t="s">
        <v>1729</v>
      </c>
      <c r="B331" t="s">
        <v>9500</v>
      </c>
      <c r="C331">
        <v>2024</v>
      </c>
      <c r="D331" t="s">
        <v>9501</v>
      </c>
      <c r="E331" t="s">
        <v>9502</v>
      </c>
      <c r="F331" t="s">
        <v>125</v>
      </c>
      <c r="G331">
        <v>44415.54</v>
      </c>
      <c r="H331">
        <v>44415.54</v>
      </c>
    </row>
    <row r="332" spans="1:8" x14ac:dyDescent="0.25">
      <c r="A332" t="s">
        <v>1730</v>
      </c>
      <c r="B332" t="s">
        <v>9500</v>
      </c>
      <c r="C332">
        <v>2024</v>
      </c>
      <c r="D332" t="s">
        <v>9501</v>
      </c>
      <c r="E332" t="s">
        <v>9502</v>
      </c>
      <c r="F332" t="s">
        <v>125</v>
      </c>
      <c r="G332">
        <v>11120.99</v>
      </c>
      <c r="H332">
        <v>11120.99</v>
      </c>
    </row>
    <row r="333" spans="1:8" x14ac:dyDescent="0.25">
      <c r="A333" t="s">
        <v>1731</v>
      </c>
      <c r="B333" t="s">
        <v>9500</v>
      </c>
      <c r="C333">
        <v>2024</v>
      </c>
      <c r="D333" t="s">
        <v>9501</v>
      </c>
      <c r="E333" t="s">
        <v>9502</v>
      </c>
      <c r="F333" t="s">
        <v>125</v>
      </c>
      <c r="G333">
        <v>77369.77</v>
      </c>
      <c r="H333">
        <v>77369.77</v>
      </c>
    </row>
    <row r="334" spans="1:8" x14ac:dyDescent="0.25">
      <c r="A334" t="s">
        <v>1732</v>
      </c>
      <c r="B334" t="s">
        <v>9500</v>
      </c>
      <c r="C334">
        <v>2024</v>
      </c>
      <c r="D334" t="s">
        <v>9501</v>
      </c>
      <c r="E334" t="s">
        <v>9502</v>
      </c>
      <c r="F334" t="s">
        <v>125</v>
      </c>
      <c r="G334">
        <v>11120.99</v>
      </c>
      <c r="H334">
        <v>11120.99</v>
      </c>
    </row>
    <row r="335" spans="1:8" x14ac:dyDescent="0.25">
      <c r="A335" t="s">
        <v>1733</v>
      </c>
      <c r="B335" t="s">
        <v>9500</v>
      </c>
      <c r="C335">
        <v>2024</v>
      </c>
      <c r="D335" t="s">
        <v>9501</v>
      </c>
      <c r="E335" t="s">
        <v>9502</v>
      </c>
      <c r="F335" t="s">
        <v>125</v>
      </c>
      <c r="G335">
        <v>15858.48</v>
      </c>
      <c r="H335">
        <v>15858.48</v>
      </c>
    </row>
    <row r="336" spans="1:8" x14ac:dyDescent="0.25">
      <c r="A336" t="s">
        <v>1734</v>
      </c>
      <c r="B336" t="s">
        <v>9500</v>
      </c>
      <c r="C336">
        <v>2024</v>
      </c>
      <c r="D336" t="s">
        <v>9501</v>
      </c>
      <c r="E336" t="s">
        <v>9502</v>
      </c>
      <c r="F336" t="s">
        <v>125</v>
      </c>
      <c r="G336">
        <v>11120.99</v>
      </c>
      <c r="H336">
        <v>11120.99</v>
      </c>
    </row>
    <row r="337" spans="1:8" x14ac:dyDescent="0.25">
      <c r="A337" t="s">
        <v>1735</v>
      </c>
      <c r="B337" t="s">
        <v>9500</v>
      </c>
      <c r="C337">
        <v>2024</v>
      </c>
      <c r="D337" t="s">
        <v>9501</v>
      </c>
      <c r="E337" t="s">
        <v>9502</v>
      </c>
      <c r="F337" t="s">
        <v>125</v>
      </c>
      <c r="G337">
        <v>77369.77</v>
      </c>
      <c r="H337">
        <v>77369.77</v>
      </c>
    </row>
    <row r="338" spans="1:8" x14ac:dyDescent="0.25">
      <c r="A338" t="s">
        <v>1736</v>
      </c>
      <c r="B338" t="s">
        <v>9500</v>
      </c>
      <c r="C338">
        <v>2024</v>
      </c>
      <c r="D338" t="s">
        <v>9501</v>
      </c>
      <c r="E338" t="s">
        <v>9502</v>
      </c>
      <c r="F338" t="s">
        <v>125</v>
      </c>
      <c r="G338">
        <v>15858.48</v>
      </c>
      <c r="H338">
        <v>15858.48</v>
      </c>
    </row>
    <row r="339" spans="1:8" x14ac:dyDescent="0.25">
      <c r="A339" t="s">
        <v>1737</v>
      </c>
      <c r="B339" t="s">
        <v>9500</v>
      </c>
      <c r="C339">
        <v>2024</v>
      </c>
      <c r="D339" t="s">
        <v>9501</v>
      </c>
      <c r="E339" t="s">
        <v>9502</v>
      </c>
      <c r="F339" t="s">
        <v>125</v>
      </c>
      <c r="G339">
        <v>15858.48</v>
      </c>
      <c r="H339">
        <v>15858.48</v>
      </c>
    </row>
    <row r="340" spans="1:8" x14ac:dyDescent="0.25">
      <c r="A340" t="s">
        <v>1738</v>
      </c>
      <c r="B340" t="s">
        <v>9500</v>
      </c>
      <c r="C340">
        <v>2024</v>
      </c>
      <c r="D340" t="s">
        <v>9501</v>
      </c>
      <c r="E340" t="s">
        <v>9502</v>
      </c>
      <c r="F340" t="s">
        <v>125</v>
      </c>
      <c r="G340">
        <v>44415.54</v>
      </c>
      <c r="H340">
        <v>44415.54</v>
      </c>
    </row>
    <row r="341" spans="1:8" x14ac:dyDescent="0.25">
      <c r="A341" t="s">
        <v>1739</v>
      </c>
      <c r="B341" t="s">
        <v>9500</v>
      </c>
      <c r="C341">
        <v>2024</v>
      </c>
      <c r="D341" t="s">
        <v>9501</v>
      </c>
      <c r="E341" t="s">
        <v>9502</v>
      </c>
      <c r="F341" t="s">
        <v>125</v>
      </c>
      <c r="G341">
        <v>22721.37</v>
      </c>
      <c r="H341">
        <v>22721.37</v>
      </c>
    </row>
    <row r="342" spans="1:8" x14ac:dyDescent="0.25">
      <c r="A342" t="s">
        <v>1740</v>
      </c>
      <c r="B342" t="s">
        <v>9500</v>
      </c>
      <c r="C342">
        <v>2024</v>
      </c>
      <c r="D342" t="s">
        <v>9501</v>
      </c>
      <c r="E342" t="s">
        <v>9502</v>
      </c>
      <c r="F342" t="s">
        <v>125</v>
      </c>
      <c r="G342">
        <v>22721.37</v>
      </c>
      <c r="H342">
        <v>22721.37</v>
      </c>
    </row>
    <row r="343" spans="1:8" x14ac:dyDescent="0.25">
      <c r="A343" t="s">
        <v>1741</v>
      </c>
      <c r="B343" t="s">
        <v>9500</v>
      </c>
      <c r="C343">
        <v>2024</v>
      </c>
      <c r="D343" t="s">
        <v>9501</v>
      </c>
      <c r="E343" t="s">
        <v>9502</v>
      </c>
      <c r="F343" t="s">
        <v>125</v>
      </c>
      <c r="G343">
        <v>22721.37</v>
      </c>
      <c r="H343">
        <v>22721.37</v>
      </c>
    </row>
    <row r="344" spans="1:8" x14ac:dyDescent="0.25">
      <c r="A344" t="s">
        <v>1742</v>
      </c>
      <c r="B344" t="s">
        <v>9500</v>
      </c>
      <c r="C344">
        <v>2024</v>
      </c>
      <c r="D344" t="s">
        <v>9501</v>
      </c>
      <c r="E344" t="s">
        <v>9502</v>
      </c>
      <c r="F344" t="s">
        <v>125</v>
      </c>
      <c r="G344">
        <v>11120.99</v>
      </c>
      <c r="H344">
        <v>11120.99</v>
      </c>
    </row>
    <row r="345" spans="1:8" x14ac:dyDescent="0.25">
      <c r="A345" t="s">
        <v>1743</v>
      </c>
      <c r="B345" t="s">
        <v>9500</v>
      </c>
      <c r="C345">
        <v>2024</v>
      </c>
      <c r="D345" t="s">
        <v>9501</v>
      </c>
      <c r="E345" t="s">
        <v>9502</v>
      </c>
      <c r="F345" t="s">
        <v>125</v>
      </c>
      <c r="G345">
        <v>15858.48</v>
      </c>
      <c r="H345">
        <v>15858.48</v>
      </c>
    </row>
    <row r="346" spans="1:8" x14ac:dyDescent="0.25">
      <c r="A346" t="s">
        <v>1744</v>
      </c>
      <c r="B346" t="s">
        <v>9500</v>
      </c>
      <c r="C346">
        <v>2024</v>
      </c>
      <c r="D346" t="s">
        <v>9501</v>
      </c>
      <c r="E346" t="s">
        <v>9502</v>
      </c>
      <c r="F346" t="s">
        <v>125</v>
      </c>
      <c r="G346">
        <v>11120.99</v>
      </c>
      <c r="H346">
        <v>11120.99</v>
      </c>
    </row>
    <row r="347" spans="1:8" x14ac:dyDescent="0.25">
      <c r="A347" t="s">
        <v>1745</v>
      </c>
      <c r="B347" t="s">
        <v>9500</v>
      </c>
      <c r="C347">
        <v>2024</v>
      </c>
      <c r="D347" t="s">
        <v>9501</v>
      </c>
      <c r="E347" t="s">
        <v>9502</v>
      </c>
      <c r="F347" t="s">
        <v>125</v>
      </c>
      <c r="G347">
        <v>11120.99</v>
      </c>
      <c r="H347">
        <v>11120.99</v>
      </c>
    </row>
    <row r="348" spans="1:8" x14ac:dyDescent="0.25">
      <c r="A348" t="s">
        <v>1746</v>
      </c>
      <c r="B348" t="s">
        <v>9500</v>
      </c>
      <c r="C348">
        <v>2024</v>
      </c>
      <c r="D348" t="s">
        <v>9501</v>
      </c>
      <c r="E348" t="s">
        <v>9502</v>
      </c>
      <c r="F348" t="s">
        <v>125</v>
      </c>
      <c r="G348">
        <v>77369.77</v>
      </c>
      <c r="H348">
        <v>77369.77</v>
      </c>
    </row>
    <row r="349" spans="1:8" x14ac:dyDescent="0.25">
      <c r="A349" t="s">
        <v>1747</v>
      </c>
      <c r="B349" t="s">
        <v>9500</v>
      </c>
      <c r="C349">
        <v>2024</v>
      </c>
      <c r="D349" t="s">
        <v>9501</v>
      </c>
      <c r="E349" t="s">
        <v>9502</v>
      </c>
      <c r="F349" t="s">
        <v>125</v>
      </c>
      <c r="G349">
        <v>15858.48</v>
      </c>
      <c r="H349">
        <v>15858.48</v>
      </c>
    </row>
    <row r="350" spans="1:8" x14ac:dyDescent="0.25">
      <c r="A350" t="s">
        <v>1748</v>
      </c>
      <c r="B350" t="s">
        <v>9500</v>
      </c>
      <c r="C350">
        <v>2024</v>
      </c>
      <c r="D350" t="s">
        <v>9501</v>
      </c>
      <c r="E350" t="s">
        <v>9502</v>
      </c>
      <c r="F350" t="s">
        <v>125</v>
      </c>
      <c r="G350">
        <v>15858.48</v>
      </c>
      <c r="H350">
        <v>15858.48</v>
      </c>
    </row>
    <row r="351" spans="1:8" x14ac:dyDescent="0.25">
      <c r="A351" t="s">
        <v>1749</v>
      </c>
      <c r="B351" t="s">
        <v>9500</v>
      </c>
      <c r="C351">
        <v>2024</v>
      </c>
      <c r="D351" t="s">
        <v>9501</v>
      </c>
      <c r="E351" t="s">
        <v>9502</v>
      </c>
      <c r="F351" t="s">
        <v>125</v>
      </c>
      <c r="G351">
        <v>139405.60999999999</v>
      </c>
      <c r="H351">
        <v>139405.60999999999</v>
      </c>
    </row>
    <row r="352" spans="1:8" x14ac:dyDescent="0.25">
      <c r="A352" t="s">
        <v>1755</v>
      </c>
      <c r="B352" t="s">
        <v>9500</v>
      </c>
      <c r="C352">
        <v>2024</v>
      </c>
      <c r="D352" t="s">
        <v>9501</v>
      </c>
      <c r="E352" t="s">
        <v>9502</v>
      </c>
      <c r="F352" t="s">
        <v>125</v>
      </c>
      <c r="G352">
        <v>34783.57</v>
      </c>
      <c r="H352">
        <v>34783.57</v>
      </c>
    </row>
    <row r="353" spans="1:8" x14ac:dyDescent="0.25">
      <c r="A353" t="s">
        <v>1761</v>
      </c>
      <c r="B353" t="s">
        <v>9500</v>
      </c>
      <c r="C353">
        <v>2024</v>
      </c>
      <c r="D353" t="s">
        <v>9501</v>
      </c>
      <c r="E353" t="s">
        <v>9502</v>
      </c>
      <c r="F353" t="s">
        <v>125</v>
      </c>
      <c r="G353">
        <v>101650.29</v>
      </c>
      <c r="H353">
        <v>101650.29</v>
      </c>
    </row>
    <row r="354" spans="1:8" x14ac:dyDescent="0.25">
      <c r="A354" t="s">
        <v>1767</v>
      </c>
      <c r="B354" t="s">
        <v>9500</v>
      </c>
      <c r="C354">
        <v>2024</v>
      </c>
      <c r="D354" t="s">
        <v>9501</v>
      </c>
      <c r="E354" t="s">
        <v>9502</v>
      </c>
      <c r="F354" t="s">
        <v>125</v>
      </c>
      <c r="G354">
        <v>42311.69</v>
      </c>
      <c r="H354">
        <v>42311.69</v>
      </c>
    </row>
    <row r="355" spans="1:8" x14ac:dyDescent="0.25">
      <c r="A355" t="s">
        <v>1773</v>
      </c>
      <c r="B355" t="s">
        <v>9500</v>
      </c>
      <c r="C355">
        <v>2024</v>
      </c>
      <c r="D355" t="s">
        <v>9501</v>
      </c>
      <c r="E355" t="s">
        <v>9502</v>
      </c>
      <c r="F355" t="s">
        <v>125</v>
      </c>
      <c r="G355">
        <v>120340.91</v>
      </c>
      <c r="H355">
        <v>120340.91</v>
      </c>
    </row>
    <row r="356" spans="1:8" x14ac:dyDescent="0.25">
      <c r="A356" t="s">
        <v>1779</v>
      </c>
      <c r="B356" t="s">
        <v>9500</v>
      </c>
      <c r="C356">
        <v>2024</v>
      </c>
      <c r="D356" t="s">
        <v>9501</v>
      </c>
      <c r="E356" t="s">
        <v>9502</v>
      </c>
      <c r="F356" t="s">
        <v>125</v>
      </c>
      <c r="G356">
        <v>26736.63</v>
      </c>
      <c r="H356">
        <v>26736.63</v>
      </c>
    </row>
    <row r="357" spans="1:8" x14ac:dyDescent="0.25">
      <c r="A357" t="s">
        <v>1784</v>
      </c>
      <c r="B357" t="s">
        <v>9500</v>
      </c>
      <c r="C357">
        <v>2024</v>
      </c>
      <c r="D357" t="s">
        <v>9501</v>
      </c>
      <c r="E357" t="s">
        <v>9502</v>
      </c>
      <c r="F357" t="s">
        <v>125</v>
      </c>
      <c r="G357">
        <v>24794.6</v>
      </c>
      <c r="H357">
        <v>24794.6</v>
      </c>
    </row>
    <row r="358" spans="1:8" x14ac:dyDescent="0.25">
      <c r="A358" t="s">
        <v>1790</v>
      </c>
      <c r="B358" t="s">
        <v>9500</v>
      </c>
      <c r="C358">
        <v>2024</v>
      </c>
      <c r="D358" t="s">
        <v>9501</v>
      </c>
      <c r="E358" t="s">
        <v>9502</v>
      </c>
      <c r="F358" t="s">
        <v>125</v>
      </c>
      <c r="G358">
        <v>70311.789999999994</v>
      </c>
      <c r="H358">
        <v>70311.789999999994</v>
      </c>
    </row>
    <row r="359" spans="1:8" x14ac:dyDescent="0.25">
      <c r="A359" t="s">
        <v>1796</v>
      </c>
      <c r="B359" t="s">
        <v>9500</v>
      </c>
      <c r="C359">
        <v>2024</v>
      </c>
      <c r="D359" t="s">
        <v>9501</v>
      </c>
      <c r="E359" t="s">
        <v>9502</v>
      </c>
      <c r="F359" t="s">
        <v>125</v>
      </c>
      <c r="G359">
        <v>102445.65</v>
      </c>
      <c r="H359">
        <v>102445.65</v>
      </c>
    </row>
    <row r="360" spans="1:8" x14ac:dyDescent="0.25">
      <c r="A360" t="s">
        <v>1802</v>
      </c>
      <c r="B360" t="s">
        <v>9500</v>
      </c>
      <c r="C360">
        <v>2024</v>
      </c>
      <c r="D360" t="s">
        <v>9501</v>
      </c>
      <c r="E360" t="s">
        <v>9502</v>
      </c>
      <c r="F360" t="s">
        <v>125</v>
      </c>
      <c r="G360">
        <v>113402.92</v>
      </c>
      <c r="H360">
        <v>113402.92</v>
      </c>
    </row>
    <row r="361" spans="1:8" x14ac:dyDescent="0.25">
      <c r="A361" t="s">
        <v>1808</v>
      </c>
      <c r="B361" t="s">
        <v>9500</v>
      </c>
      <c r="C361">
        <v>2024</v>
      </c>
      <c r="D361" t="s">
        <v>9501</v>
      </c>
      <c r="E361" t="s">
        <v>9502</v>
      </c>
      <c r="F361" t="s">
        <v>125</v>
      </c>
      <c r="G361">
        <v>14269.22</v>
      </c>
      <c r="H361">
        <v>14269.22</v>
      </c>
    </row>
    <row r="362" spans="1:8" x14ac:dyDescent="0.25">
      <c r="A362" t="s">
        <v>1814</v>
      </c>
      <c r="B362" t="s">
        <v>9500</v>
      </c>
      <c r="C362">
        <v>2024</v>
      </c>
      <c r="D362" t="s">
        <v>9501</v>
      </c>
      <c r="E362" t="s">
        <v>9502</v>
      </c>
      <c r="F362" t="s">
        <v>125</v>
      </c>
      <c r="G362">
        <v>44299.53</v>
      </c>
      <c r="H362">
        <v>44299.53</v>
      </c>
    </row>
    <row r="363" spans="1:8" x14ac:dyDescent="0.25">
      <c r="A363" t="s">
        <v>1820</v>
      </c>
      <c r="B363" t="s">
        <v>9500</v>
      </c>
      <c r="C363">
        <v>2024</v>
      </c>
      <c r="D363" t="s">
        <v>9501</v>
      </c>
      <c r="E363" t="s">
        <v>9502</v>
      </c>
      <c r="F363" t="s">
        <v>125</v>
      </c>
      <c r="G363">
        <v>24393.85</v>
      </c>
      <c r="H363">
        <v>24393.85</v>
      </c>
    </row>
    <row r="364" spans="1:8" x14ac:dyDescent="0.25">
      <c r="A364" t="s">
        <v>1826</v>
      </c>
      <c r="B364" t="s">
        <v>9500</v>
      </c>
      <c r="C364">
        <v>2024</v>
      </c>
      <c r="D364" t="s">
        <v>9501</v>
      </c>
      <c r="E364" t="s">
        <v>9502</v>
      </c>
      <c r="F364" t="s">
        <v>125</v>
      </c>
      <c r="G364">
        <v>64770.8</v>
      </c>
      <c r="H364">
        <v>64770.8</v>
      </c>
    </row>
    <row r="365" spans="1:8" x14ac:dyDescent="0.25">
      <c r="A365" t="s">
        <v>1832</v>
      </c>
      <c r="B365" t="s">
        <v>9500</v>
      </c>
      <c r="C365">
        <v>2024</v>
      </c>
      <c r="D365" t="s">
        <v>9501</v>
      </c>
      <c r="E365" t="s">
        <v>9502</v>
      </c>
      <c r="F365" t="s">
        <v>125</v>
      </c>
      <c r="G365">
        <v>4079.47</v>
      </c>
      <c r="H365">
        <v>4079.47</v>
      </c>
    </row>
    <row r="366" spans="1:8" x14ac:dyDescent="0.25">
      <c r="A366" t="s">
        <v>1838</v>
      </c>
      <c r="B366" t="s">
        <v>9500</v>
      </c>
      <c r="C366">
        <v>2024</v>
      </c>
      <c r="D366" t="s">
        <v>9501</v>
      </c>
      <c r="E366" t="s">
        <v>9502</v>
      </c>
      <c r="F366" t="s">
        <v>125</v>
      </c>
      <c r="G366">
        <v>33973.699999999997</v>
      </c>
      <c r="H366">
        <v>33973.699999999997</v>
      </c>
    </row>
    <row r="367" spans="1:8" x14ac:dyDescent="0.25">
      <c r="A367" t="s">
        <v>1844</v>
      </c>
      <c r="B367" t="s">
        <v>9500</v>
      </c>
      <c r="C367">
        <v>2024</v>
      </c>
      <c r="D367" t="s">
        <v>9501</v>
      </c>
      <c r="E367" t="s">
        <v>9502</v>
      </c>
      <c r="F367" t="s">
        <v>125</v>
      </c>
      <c r="G367">
        <v>165065.60000000001</v>
      </c>
      <c r="H367">
        <v>165065.60000000001</v>
      </c>
    </row>
    <row r="368" spans="1:8" x14ac:dyDescent="0.25">
      <c r="A368" t="s">
        <v>1850</v>
      </c>
      <c r="B368" t="s">
        <v>9500</v>
      </c>
      <c r="C368">
        <v>2024</v>
      </c>
      <c r="D368" t="s">
        <v>9501</v>
      </c>
      <c r="E368" t="s">
        <v>9502</v>
      </c>
      <c r="F368" t="s">
        <v>125</v>
      </c>
      <c r="G368">
        <v>95044.37</v>
      </c>
      <c r="H368">
        <v>95044.37</v>
      </c>
    </row>
    <row r="369" spans="1:8" x14ac:dyDescent="0.25">
      <c r="A369" t="s">
        <v>1856</v>
      </c>
      <c r="B369" t="s">
        <v>9500</v>
      </c>
      <c r="C369">
        <v>2024</v>
      </c>
      <c r="D369" t="s">
        <v>9501</v>
      </c>
      <c r="E369" t="s">
        <v>9502</v>
      </c>
      <c r="F369" t="s">
        <v>125</v>
      </c>
      <c r="G369">
        <v>37249.339999999997</v>
      </c>
      <c r="H369">
        <v>37249.339999999997</v>
      </c>
    </row>
    <row r="370" spans="1:8" x14ac:dyDescent="0.25">
      <c r="A370" t="s">
        <v>1862</v>
      </c>
      <c r="B370" t="s">
        <v>9500</v>
      </c>
      <c r="C370">
        <v>2024</v>
      </c>
      <c r="D370" t="s">
        <v>9501</v>
      </c>
      <c r="E370" t="s">
        <v>9502</v>
      </c>
      <c r="F370" t="s">
        <v>125</v>
      </c>
      <c r="G370">
        <v>26207.13</v>
      </c>
      <c r="H370">
        <v>26207.13</v>
      </c>
    </row>
    <row r="371" spans="1:8" x14ac:dyDescent="0.25">
      <c r="A371" t="s">
        <v>1867</v>
      </c>
      <c r="B371" t="s">
        <v>9500</v>
      </c>
      <c r="C371">
        <v>2024</v>
      </c>
      <c r="D371" t="s">
        <v>9501</v>
      </c>
      <c r="E371" t="s">
        <v>9502</v>
      </c>
      <c r="F371" t="s">
        <v>125</v>
      </c>
      <c r="G371">
        <v>60005.39</v>
      </c>
      <c r="H371">
        <v>60005.39</v>
      </c>
    </row>
    <row r="372" spans="1:8" x14ac:dyDescent="0.25">
      <c r="A372" t="s">
        <v>1873</v>
      </c>
      <c r="B372" t="s">
        <v>9500</v>
      </c>
      <c r="C372">
        <v>2024</v>
      </c>
      <c r="D372" t="s">
        <v>9501</v>
      </c>
      <c r="E372" t="s">
        <v>9502</v>
      </c>
      <c r="F372" t="s">
        <v>125</v>
      </c>
      <c r="G372">
        <v>73933.42</v>
      </c>
      <c r="H372">
        <v>73933.42</v>
      </c>
    </row>
    <row r="373" spans="1:8" x14ac:dyDescent="0.25">
      <c r="A373" t="s">
        <v>1877</v>
      </c>
      <c r="B373" t="s">
        <v>9500</v>
      </c>
      <c r="C373">
        <v>2024</v>
      </c>
      <c r="D373" t="s">
        <v>9501</v>
      </c>
      <c r="E373" t="s">
        <v>9502</v>
      </c>
      <c r="F373" t="s">
        <v>125</v>
      </c>
      <c r="G373">
        <v>8074.62</v>
      </c>
      <c r="H373">
        <v>8074.62</v>
      </c>
    </row>
    <row r="374" spans="1:8" x14ac:dyDescent="0.25">
      <c r="A374" t="s">
        <v>1882</v>
      </c>
      <c r="B374" t="s">
        <v>9500</v>
      </c>
      <c r="C374">
        <v>2024</v>
      </c>
      <c r="D374" t="s">
        <v>9501</v>
      </c>
      <c r="E374" t="s">
        <v>9502</v>
      </c>
      <c r="F374" t="s">
        <v>125</v>
      </c>
      <c r="G374">
        <v>70854.84</v>
      </c>
      <c r="H374">
        <v>70854.84</v>
      </c>
    </row>
    <row r="375" spans="1:8" x14ac:dyDescent="0.25">
      <c r="A375" t="s">
        <v>1888</v>
      </c>
      <c r="B375" t="s">
        <v>9500</v>
      </c>
      <c r="C375">
        <v>2024</v>
      </c>
      <c r="D375" t="s">
        <v>9501</v>
      </c>
      <c r="E375" t="s">
        <v>9502</v>
      </c>
      <c r="F375" t="s">
        <v>125</v>
      </c>
      <c r="G375">
        <v>56965.78</v>
      </c>
      <c r="H375">
        <v>56965.78</v>
      </c>
    </row>
    <row r="376" spans="1:8" x14ac:dyDescent="0.25">
      <c r="A376" t="s">
        <v>1894</v>
      </c>
      <c r="B376" t="s">
        <v>9500</v>
      </c>
      <c r="C376">
        <v>2024</v>
      </c>
      <c r="D376" t="s">
        <v>9501</v>
      </c>
      <c r="E376" t="s">
        <v>9502</v>
      </c>
      <c r="F376" t="s">
        <v>125</v>
      </c>
      <c r="G376">
        <v>77369.77</v>
      </c>
      <c r="H376">
        <v>77369.77</v>
      </c>
    </row>
    <row r="377" spans="1:8" x14ac:dyDescent="0.25">
      <c r="A377" t="s">
        <v>1895</v>
      </c>
      <c r="B377" t="s">
        <v>9500</v>
      </c>
      <c r="C377">
        <v>2024</v>
      </c>
      <c r="D377" t="s">
        <v>9501</v>
      </c>
      <c r="E377" t="s">
        <v>9502</v>
      </c>
      <c r="F377" t="s">
        <v>125</v>
      </c>
      <c r="G377">
        <v>112840.43</v>
      </c>
      <c r="H377">
        <v>112840.43</v>
      </c>
    </row>
    <row r="378" spans="1:8" x14ac:dyDescent="0.25">
      <c r="A378" t="s">
        <v>1896</v>
      </c>
      <c r="B378" t="s">
        <v>9500</v>
      </c>
      <c r="C378">
        <v>2024</v>
      </c>
      <c r="D378" t="s">
        <v>9501</v>
      </c>
      <c r="E378" t="s">
        <v>9502</v>
      </c>
      <c r="F378" t="s">
        <v>125</v>
      </c>
      <c r="G378">
        <v>112840.43</v>
      </c>
      <c r="H378">
        <v>112840.43</v>
      </c>
    </row>
    <row r="379" spans="1:8" x14ac:dyDescent="0.25">
      <c r="A379" t="s">
        <v>1897</v>
      </c>
      <c r="B379" t="s">
        <v>9500</v>
      </c>
      <c r="C379">
        <v>2024</v>
      </c>
      <c r="D379" t="s">
        <v>9501</v>
      </c>
      <c r="E379" t="s">
        <v>9502</v>
      </c>
      <c r="F379" t="s">
        <v>125</v>
      </c>
      <c r="G379">
        <v>112840.43</v>
      </c>
      <c r="H379">
        <v>112840.43</v>
      </c>
    </row>
    <row r="380" spans="1:8" x14ac:dyDescent="0.25">
      <c r="A380" t="s">
        <v>1898</v>
      </c>
      <c r="B380" t="s">
        <v>9500</v>
      </c>
      <c r="C380">
        <v>2024</v>
      </c>
      <c r="D380" t="s">
        <v>9501</v>
      </c>
      <c r="E380" t="s">
        <v>9502</v>
      </c>
      <c r="F380" t="s">
        <v>125</v>
      </c>
      <c r="G380">
        <v>77369.77</v>
      </c>
      <c r="H380">
        <v>77369.77</v>
      </c>
    </row>
    <row r="381" spans="1:8" x14ac:dyDescent="0.25">
      <c r="A381" t="s">
        <v>1899</v>
      </c>
      <c r="B381" t="s">
        <v>9500</v>
      </c>
      <c r="C381">
        <v>2024</v>
      </c>
      <c r="D381" t="s">
        <v>9501</v>
      </c>
      <c r="E381" t="s">
        <v>9502</v>
      </c>
      <c r="F381" t="s">
        <v>125</v>
      </c>
      <c r="G381">
        <v>22721.37</v>
      </c>
      <c r="H381">
        <v>22721.37</v>
      </c>
    </row>
    <row r="382" spans="1:8" x14ac:dyDescent="0.25">
      <c r="A382" t="s">
        <v>1900</v>
      </c>
      <c r="B382" t="s">
        <v>9500</v>
      </c>
      <c r="C382">
        <v>2024</v>
      </c>
      <c r="D382" t="s">
        <v>9501</v>
      </c>
      <c r="E382" t="s">
        <v>9502</v>
      </c>
      <c r="F382" t="s">
        <v>125</v>
      </c>
      <c r="G382">
        <v>15858.48</v>
      </c>
      <c r="H382">
        <v>15858.48</v>
      </c>
    </row>
    <row r="383" spans="1:8" x14ac:dyDescent="0.25">
      <c r="A383" t="s">
        <v>1901</v>
      </c>
      <c r="B383" t="s">
        <v>9500</v>
      </c>
      <c r="C383">
        <v>2024</v>
      </c>
      <c r="D383" t="s">
        <v>9501</v>
      </c>
      <c r="E383" t="s">
        <v>9502</v>
      </c>
      <c r="F383" t="s">
        <v>125</v>
      </c>
      <c r="G383">
        <v>44415.54</v>
      </c>
      <c r="H383">
        <v>44415.54</v>
      </c>
    </row>
    <row r="384" spans="1:8" x14ac:dyDescent="0.25">
      <c r="A384" t="s">
        <v>1902</v>
      </c>
      <c r="B384" t="s">
        <v>9500</v>
      </c>
      <c r="C384">
        <v>2024</v>
      </c>
      <c r="D384" t="s">
        <v>9501</v>
      </c>
      <c r="E384" t="s">
        <v>9502</v>
      </c>
      <c r="F384" t="s">
        <v>125</v>
      </c>
      <c r="G384">
        <v>44415.54</v>
      </c>
      <c r="H384">
        <v>44415.54</v>
      </c>
    </row>
    <row r="385" spans="1:8" x14ac:dyDescent="0.25">
      <c r="A385" t="s">
        <v>1903</v>
      </c>
      <c r="B385" t="s">
        <v>9500</v>
      </c>
      <c r="C385">
        <v>2024</v>
      </c>
      <c r="D385" t="s">
        <v>9501</v>
      </c>
      <c r="E385" t="s">
        <v>9502</v>
      </c>
      <c r="F385" t="s">
        <v>125</v>
      </c>
      <c r="G385">
        <v>15858.48</v>
      </c>
      <c r="H385">
        <v>15858.48</v>
      </c>
    </row>
    <row r="386" spans="1:8" x14ac:dyDescent="0.25">
      <c r="A386" t="s">
        <v>1904</v>
      </c>
      <c r="B386" t="s">
        <v>9500</v>
      </c>
      <c r="C386">
        <v>2024</v>
      </c>
      <c r="D386" t="s">
        <v>9501</v>
      </c>
      <c r="E386" t="s">
        <v>9502</v>
      </c>
      <c r="F386" t="s">
        <v>125</v>
      </c>
      <c r="G386">
        <v>11120.99</v>
      </c>
      <c r="H386">
        <v>11120.99</v>
      </c>
    </row>
    <row r="387" spans="1:8" x14ac:dyDescent="0.25">
      <c r="A387" t="s">
        <v>1905</v>
      </c>
      <c r="B387" t="s">
        <v>9500</v>
      </c>
      <c r="C387">
        <v>2024</v>
      </c>
      <c r="D387" t="s">
        <v>9501</v>
      </c>
      <c r="E387" t="s">
        <v>9502</v>
      </c>
      <c r="F387" t="s">
        <v>125</v>
      </c>
      <c r="G387">
        <v>11120.99</v>
      </c>
      <c r="H387">
        <v>11120.99</v>
      </c>
    </row>
    <row r="388" spans="1:8" x14ac:dyDescent="0.25">
      <c r="A388" t="s">
        <v>1906</v>
      </c>
      <c r="B388" t="s">
        <v>9500</v>
      </c>
      <c r="C388">
        <v>2024</v>
      </c>
      <c r="D388" t="s">
        <v>9501</v>
      </c>
      <c r="E388" t="s">
        <v>9502</v>
      </c>
      <c r="F388" t="s">
        <v>125</v>
      </c>
      <c r="G388">
        <v>15858.48</v>
      </c>
      <c r="H388">
        <v>15858.48</v>
      </c>
    </row>
    <row r="389" spans="1:8" x14ac:dyDescent="0.25">
      <c r="A389" t="s">
        <v>1907</v>
      </c>
      <c r="B389" t="s">
        <v>9500</v>
      </c>
      <c r="C389">
        <v>2024</v>
      </c>
      <c r="D389" t="s">
        <v>9501</v>
      </c>
      <c r="E389" t="s">
        <v>9502</v>
      </c>
      <c r="F389" t="s">
        <v>125</v>
      </c>
      <c r="G389">
        <v>44415.54</v>
      </c>
      <c r="H389">
        <v>44415.54</v>
      </c>
    </row>
    <row r="390" spans="1:8" x14ac:dyDescent="0.25">
      <c r="A390" t="s">
        <v>1908</v>
      </c>
      <c r="B390" t="s">
        <v>9500</v>
      </c>
      <c r="C390">
        <v>2024</v>
      </c>
      <c r="D390" t="s">
        <v>9501</v>
      </c>
      <c r="E390" t="s">
        <v>9502</v>
      </c>
      <c r="F390" t="s">
        <v>125</v>
      </c>
      <c r="G390">
        <v>11120.99</v>
      </c>
      <c r="H390">
        <v>11120.99</v>
      </c>
    </row>
    <row r="391" spans="1:8" x14ac:dyDescent="0.25">
      <c r="A391" t="s">
        <v>1909</v>
      </c>
      <c r="B391" t="s">
        <v>9500</v>
      </c>
      <c r="C391">
        <v>2024</v>
      </c>
      <c r="D391" t="s">
        <v>9501</v>
      </c>
      <c r="E391" t="s">
        <v>9502</v>
      </c>
      <c r="F391" t="s">
        <v>125</v>
      </c>
      <c r="G391">
        <v>112840.43</v>
      </c>
      <c r="H391">
        <v>112840.43</v>
      </c>
    </row>
    <row r="392" spans="1:8" x14ac:dyDescent="0.25">
      <c r="A392" t="s">
        <v>1910</v>
      </c>
      <c r="B392" t="s">
        <v>9500</v>
      </c>
      <c r="C392">
        <v>2024</v>
      </c>
      <c r="D392" t="s">
        <v>9501</v>
      </c>
      <c r="E392" t="s">
        <v>9502</v>
      </c>
      <c r="F392" t="s">
        <v>125</v>
      </c>
      <c r="G392">
        <v>112840.43</v>
      </c>
      <c r="H392">
        <v>112840.43</v>
      </c>
    </row>
    <row r="393" spans="1:8" x14ac:dyDescent="0.25">
      <c r="A393" t="s">
        <v>1911</v>
      </c>
      <c r="B393" t="s">
        <v>9500</v>
      </c>
      <c r="C393">
        <v>2024</v>
      </c>
      <c r="D393" t="s">
        <v>9501</v>
      </c>
      <c r="E393" t="s">
        <v>9502</v>
      </c>
      <c r="F393" t="s">
        <v>125</v>
      </c>
      <c r="G393">
        <v>44415.54</v>
      </c>
      <c r="H393">
        <v>44415.54</v>
      </c>
    </row>
    <row r="394" spans="1:8" x14ac:dyDescent="0.25">
      <c r="A394" t="s">
        <v>1912</v>
      </c>
      <c r="B394" t="s">
        <v>9500</v>
      </c>
      <c r="C394">
        <v>2024</v>
      </c>
      <c r="D394" t="s">
        <v>9501</v>
      </c>
      <c r="E394" t="s">
        <v>9502</v>
      </c>
      <c r="F394" t="s">
        <v>125</v>
      </c>
      <c r="G394">
        <v>11120.99</v>
      </c>
      <c r="H394">
        <v>11120.99</v>
      </c>
    </row>
    <row r="395" spans="1:8" x14ac:dyDescent="0.25">
      <c r="A395" t="s">
        <v>1913</v>
      </c>
      <c r="B395" t="s">
        <v>9500</v>
      </c>
      <c r="C395">
        <v>2024</v>
      </c>
      <c r="D395" t="s">
        <v>9501</v>
      </c>
      <c r="E395" t="s">
        <v>9502</v>
      </c>
      <c r="F395" t="s">
        <v>125</v>
      </c>
      <c r="G395">
        <v>11120.99</v>
      </c>
      <c r="H395">
        <v>11120.99</v>
      </c>
    </row>
    <row r="396" spans="1:8" x14ac:dyDescent="0.25">
      <c r="A396" t="s">
        <v>1914</v>
      </c>
      <c r="B396" t="s">
        <v>9500</v>
      </c>
      <c r="C396">
        <v>2024</v>
      </c>
      <c r="D396" t="s">
        <v>9501</v>
      </c>
      <c r="E396" t="s">
        <v>9502</v>
      </c>
      <c r="F396" t="s">
        <v>125</v>
      </c>
      <c r="G396">
        <v>97710.96</v>
      </c>
      <c r="H396">
        <v>97710.96</v>
      </c>
    </row>
    <row r="397" spans="1:8" x14ac:dyDescent="0.25">
      <c r="A397" t="s">
        <v>1920</v>
      </c>
      <c r="B397" t="s">
        <v>9500</v>
      </c>
      <c r="C397">
        <v>2024</v>
      </c>
      <c r="D397" t="s">
        <v>9501</v>
      </c>
      <c r="E397" t="s">
        <v>9502</v>
      </c>
      <c r="F397" t="s">
        <v>125</v>
      </c>
      <c r="G397">
        <v>77306.23</v>
      </c>
      <c r="H397">
        <v>77306.23</v>
      </c>
    </row>
    <row r="398" spans="1:8" x14ac:dyDescent="0.25">
      <c r="A398" t="s">
        <v>1926</v>
      </c>
      <c r="B398" t="s">
        <v>9500</v>
      </c>
      <c r="C398">
        <v>2024</v>
      </c>
      <c r="D398" t="s">
        <v>9501</v>
      </c>
      <c r="E398" t="s">
        <v>9502</v>
      </c>
      <c r="F398" t="s">
        <v>125</v>
      </c>
      <c r="G398">
        <v>11230.85</v>
      </c>
      <c r="H398">
        <v>11230.85</v>
      </c>
    </row>
    <row r="399" spans="1:8" x14ac:dyDescent="0.25">
      <c r="A399" t="s">
        <v>1932</v>
      </c>
      <c r="B399" t="s">
        <v>9500</v>
      </c>
      <c r="C399">
        <v>2024</v>
      </c>
      <c r="D399" t="s">
        <v>9501</v>
      </c>
      <c r="E399" t="s">
        <v>9502</v>
      </c>
      <c r="F399" t="s">
        <v>125</v>
      </c>
      <c r="G399">
        <v>39180.01</v>
      </c>
      <c r="H399">
        <v>39180.01</v>
      </c>
    </row>
    <row r="400" spans="1:8" x14ac:dyDescent="0.25">
      <c r="A400" t="s">
        <v>1938</v>
      </c>
      <c r="B400" t="s">
        <v>9500</v>
      </c>
      <c r="C400">
        <v>2024</v>
      </c>
      <c r="D400" t="s">
        <v>9501</v>
      </c>
      <c r="E400" t="s">
        <v>9502</v>
      </c>
      <c r="F400" t="s">
        <v>125</v>
      </c>
      <c r="G400">
        <v>336123.62</v>
      </c>
      <c r="H400">
        <v>336123.62</v>
      </c>
    </row>
    <row r="401" spans="1:8" x14ac:dyDescent="0.25">
      <c r="A401" t="s">
        <v>1944</v>
      </c>
      <c r="B401" t="s">
        <v>9500</v>
      </c>
      <c r="C401">
        <v>2024</v>
      </c>
      <c r="D401" t="s">
        <v>9501</v>
      </c>
      <c r="E401" t="s">
        <v>9502</v>
      </c>
      <c r="F401" t="s">
        <v>125</v>
      </c>
      <c r="G401">
        <v>385904.09</v>
      </c>
      <c r="H401">
        <v>385904.09</v>
      </c>
    </row>
    <row r="402" spans="1:8" x14ac:dyDescent="0.25">
      <c r="A402" t="s">
        <v>1950</v>
      </c>
      <c r="B402" t="s">
        <v>9500</v>
      </c>
      <c r="C402">
        <v>2024</v>
      </c>
      <c r="D402" t="s">
        <v>9501</v>
      </c>
      <c r="E402" t="s">
        <v>9502</v>
      </c>
      <c r="F402" t="s">
        <v>125</v>
      </c>
      <c r="G402">
        <v>37816.199999999997</v>
      </c>
      <c r="H402">
        <v>37816.199999999997</v>
      </c>
    </row>
    <row r="403" spans="1:8" x14ac:dyDescent="0.25">
      <c r="A403" t="s">
        <v>1955</v>
      </c>
      <c r="B403" t="s">
        <v>9500</v>
      </c>
      <c r="C403">
        <v>2024</v>
      </c>
      <c r="D403" t="s">
        <v>9501</v>
      </c>
      <c r="E403" t="s">
        <v>9502</v>
      </c>
      <c r="F403" t="s">
        <v>125</v>
      </c>
      <c r="G403">
        <v>530237.51</v>
      </c>
      <c r="H403">
        <v>530237.51</v>
      </c>
    </row>
    <row r="404" spans="1:8" x14ac:dyDescent="0.25">
      <c r="A404" t="s">
        <v>1961</v>
      </c>
      <c r="B404" t="s">
        <v>9500</v>
      </c>
      <c r="C404">
        <v>2024</v>
      </c>
      <c r="D404" t="s">
        <v>9501</v>
      </c>
      <c r="E404" t="s">
        <v>9502</v>
      </c>
      <c r="F404" t="s">
        <v>125</v>
      </c>
      <c r="G404">
        <v>11120.99</v>
      </c>
      <c r="H404">
        <v>11120.99</v>
      </c>
    </row>
    <row r="405" spans="1:8" x14ac:dyDescent="0.25">
      <c r="A405" t="s">
        <v>1962</v>
      </c>
      <c r="B405" t="s">
        <v>9500</v>
      </c>
      <c r="C405">
        <v>2024</v>
      </c>
      <c r="D405" t="s">
        <v>9501</v>
      </c>
      <c r="E405" t="s">
        <v>9502</v>
      </c>
      <c r="F405" t="s">
        <v>125</v>
      </c>
      <c r="G405">
        <v>15858.48</v>
      </c>
      <c r="H405">
        <v>15858.48</v>
      </c>
    </row>
    <row r="406" spans="1:8" x14ac:dyDescent="0.25">
      <c r="A406" t="s">
        <v>1963</v>
      </c>
      <c r="B406" t="s">
        <v>9500</v>
      </c>
      <c r="C406">
        <v>2024</v>
      </c>
      <c r="D406" t="s">
        <v>9501</v>
      </c>
      <c r="E406" t="s">
        <v>9502</v>
      </c>
      <c r="F406" t="s">
        <v>125</v>
      </c>
      <c r="G406">
        <v>112840.43</v>
      </c>
      <c r="H406">
        <v>112840.43</v>
      </c>
    </row>
    <row r="407" spans="1:8" x14ac:dyDescent="0.25">
      <c r="A407" t="s">
        <v>1964</v>
      </c>
      <c r="B407" t="s">
        <v>9500</v>
      </c>
      <c r="C407">
        <v>2024</v>
      </c>
      <c r="D407" t="s">
        <v>9501</v>
      </c>
      <c r="E407" t="s">
        <v>9502</v>
      </c>
      <c r="F407" t="s">
        <v>125</v>
      </c>
      <c r="G407">
        <v>77369.77</v>
      </c>
      <c r="H407">
        <v>77369.77</v>
      </c>
    </row>
    <row r="408" spans="1:8" x14ac:dyDescent="0.25">
      <c r="A408" t="s">
        <v>1965</v>
      </c>
      <c r="B408" t="s">
        <v>9500</v>
      </c>
      <c r="C408">
        <v>2024</v>
      </c>
      <c r="D408" t="s">
        <v>9501</v>
      </c>
      <c r="E408" t="s">
        <v>9502</v>
      </c>
      <c r="F408" t="s">
        <v>125</v>
      </c>
      <c r="G408">
        <v>112840.43</v>
      </c>
      <c r="H408">
        <v>112840.43</v>
      </c>
    </row>
    <row r="409" spans="1:8" x14ac:dyDescent="0.25">
      <c r="A409" t="s">
        <v>1966</v>
      </c>
      <c r="B409" t="s">
        <v>9500</v>
      </c>
      <c r="C409">
        <v>2024</v>
      </c>
      <c r="D409" t="s">
        <v>9501</v>
      </c>
      <c r="E409" t="s">
        <v>9502</v>
      </c>
      <c r="F409" t="s">
        <v>125</v>
      </c>
      <c r="G409">
        <v>77369.77</v>
      </c>
      <c r="H409">
        <v>77369.77</v>
      </c>
    </row>
    <row r="410" spans="1:8" x14ac:dyDescent="0.25">
      <c r="A410" t="s">
        <v>1967</v>
      </c>
      <c r="B410" t="s">
        <v>9500</v>
      </c>
      <c r="C410">
        <v>2024</v>
      </c>
      <c r="D410" t="s">
        <v>9501</v>
      </c>
      <c r="E410" t="s">
        <v>9502</v>
      </c>
      <c r="F410" t="s">
        <v>125</v>
      </c>
      <c r="G410">
        <v>22721.37</v>
      </c>
      <c r="H410">
        <v>22721.37</v>
      </c>
    </row>
    <row r="411" spans="1:8" x14ac:dyDescent="0.25">
      <c r="A411" t="s">
        <v>1968</v>
      </c>
      <c r="B411" t="s">
        <v>9500</v>
      </c>
      <c r="C411">
        <v>2024</v>
      </c>
      <c r="D411" t="s">
        <v>9501</v>
      </c>
      <c r="E411" t="s">
        <v>9502</v>
      </c>
      <c r="F411" t="s">
        <v>125</v>
      </c>
      <c r="G411">
        <v>112840.43</v>
      </c>
      <c r="H411">
        <v>112840.43</v>
      </c>
    </row>
    <row r="412" spans="1:8" x14ac:dyDescent="0.25">
      <c r="A412" t="s">
        <v>1969</v>
      </c>
      <c r="B412" t="s">
        <v>9500</v>
      </c>
      <c r="C412">
        <v>2024</v>
      </c>
      <c r="D412" t="s">
        <v>9501</v>
      </c>
      <c r="E412" t="s">
        <v>9502</v>
      </c>
      <c r="F412" t="s">
        <v>125</v>
      </c>
      <c r="G412">
        <v>77369.77</v>
      </c>
      <c r="H412">
        <v>77369.77</v>
      </c>
    </row>
    <row r="413" spans="1:8" x14ac:dyDescent="0.25">
      <c r="A413" t="s">
        <v>1970</v>
      </c>
      <c r="B413" t="s">
        <v>9500</v>
      </c>
      <c r="C413">
        <v>2024</v>
      </c>
      <c r="D413" t="s">
        <v>9501</v>
      </c>
      <c r="E413" t="s">
        <v>9502</v>
      </c>
      <c r="F413" t="s">
        <v>125</v>
      </c>
      <c r="G413">
        <v>22721.37</v>
      </c>
      <c r="H413">
        <v>22721.37</v>
      </c>
    </row>
    <row r="414" spans="1:8" x14ac:dyDescent="0.25">
      <c r="A414" t="s">
        <v>1971</v>
      </c>
      <c r="B414" t="s">
        <v>9500</v>
      </c>
      <c r="C414">
        <v>2024</v>
      </c>
      <c r="D414" t="s">
        <v>9501</v>
      </c>
      <c r="E414" t="s">
        <v>9502</v>
      </c>
      <c r="F414" t="s">
        <v>125</v>
      </c>
      <c r="G414">
        <v>11120.99</v>
      </c>
      <c r="H414">
        <v>11120.99</v>
      </c>
    </row>
    <row r="415" spans="1:8" x14ac:dyDescent="0.25">
      <c r="A415" t="s">
        <v>1972</v>
      </c>
      <c r="B415" t="s">
        <v>9500</v>
      </c>
      <c r="C415">
        <v>2024</v>
      </c>
      <c r="D415" t="s">
        <v>9501</v>
      </c>
      <c r="E415" t="s">
        <v>9502</v>
      </c>
      <c r="F415" t="s">
        <v>125</v>
      </c>
      <c r="G415">
        <v>22721.37</v>
      </c>
      <c r="H415">
        <v>22721.37</v>
      </c>
    </row>
    <row r="416" spans="1:8" x14ac:dyDescent="0.25">
      <c r="A416" t="s">
        <v>1973</v>
      </c>
      <c r="B416" t="s">
        <v>9500</v>
      </c>
      <c r="C416">
        <v>2024</v>
      </c>
      <c r="D416" t="s">
        <v>9501</v>
      </c>
      <c r="E416" t="s">
        <v>9502</v>
      </c>
      <c r="F416" t="s">
        <v>125</v>
      </c>
      <c r="G416">
        <v>77369.77</v>
      </c>
      <c r="H416">
        <v>77369.77</v>
      </c>
    </row>
    <row r="417" spans="1:8" x14ac:dyDescent="0.25">
      <c r="A417" t="s">
        <v>1974</v>
      </c>
      <c r="B417" t="s">
        <v>9500</v>
      </c>
      <c r="C417">
        <v>2024</v>
      </c>
      <c r="D417" t="s">
        <v>9501</v>
      </c>
      <c r="E417" t="s">
        <v>9502</v>
      </c>
      <c r="F417" t="s">
        <v>125</v>
      </c>
      <c r="G417">
        <v>15858.48</v>
      </c>
      <c r="H417">
        <v>15858.48</v>
      </c>
    </row>
    <row r="418" spans="1:8" x14ac:dyDescent="0.25">
      <c r="A418" t="s">
        <v>1975</v>
      </c>
      <c r="B418" t="s">
        <v>9500</v>
      </c>
      <c r="C418">
        <v>2024</v>
      </c>
      <c r="D418" t="s">
        <v>9501</v>
      </c>
      <c r="E418" t="s">
        <v>9502</v>
      </c>
      <c r="F418" t="s">
        <v>125</v>
      </c>
      <c r="G418">
        <v>120196.09</v>
      </c>
      <c r="H418">
        <v>120196.09</v>
      </c>
    </row>
    <row r="419" spans="1:8" x14ac:dyDescent="0.25">
      <c r="A419" t="s">
        <v>1981</v>
      </c>
      <c r="B419" t="s">
        <v>9500</v>
      </c>
      <c r="C419">
        <v>2024</v>
      </c>
      <c r="D419" t="s">
        <v>9501</v>
      </c>
      <c r="E419" t="s">
        <v>9502</v>
      </c>
      <c r="F419" t="s">
        <v>125</v>
      </c>
      <c r="G419">
        <v>17813.150000000001</v>
      </c>
      <c r="H419">
        <v>17813.150000000001</v>
      </c>
    </row>
    <row r="420" spans="1:8" x14ac:dyDescent="0.25">
      <c r="A420" t="s">
        <v>1987</v>
      </c>
      <c r="B420" t="s">
        <v>9500</v>
      </c>
      <c r="C420">
        <v>2024</v>
      </c>
      <c r="D420" t="s">
        <v>9501</v>
      </c>
      <c r="E420" t="s">
        <v>9502</v>
      </c>
      <c r="F420" t="s">
        <v>125</v>
      </c>
      <c r="G420">
        <v>32947.199999999997</v>
      </c>
      <c r="H420">
        <v>32947.199999999997</v>
      </c>
    </row>
    <row r="421" spans="1:8" x14ac:dyDescent="0.25">
      <c r="A421" t="s">
        <v>1993</v>
      </c>
      <c r="B421" t="s">
        <v>9500</v>
      </c>
      <c r="C421">
        <v>2024</v>
      </c>
      <c r="D421" t="s">
        <v>9501</v>
      </c>
      <c r="E421" t="s">
        <v>9502</v>
      </c>
      <c r="F421" t="s">
        <v>125</v>
      </c>
      <c r="G421">
        <v>506132.42</v>
      </c>
      <c r="H421">
        <v>506132.42</v>
      </c>
    </row>
    <row r="422" spans="1:8" x14ac:dyDescent="0.25">
      <c r="A422" t="s">
        <v>1999</v>
      </c>
      <c r="B422" t="s">
        <v>9500</v>
      </c>
      <c r="C422">
        <v>2024</v>
      </c>
      <c r="D422" t="s">
        <v>9501</v>
      </c>
      <c r="E422" t="s">
        <v>9502</v>
      </c>
      <c r="F422" t="s">
        <v>125</v>
      </c>
      <c r="G422">
        <v>52899.17</v>
      </c>
      <c r="H422">
        <v>52899.17</v>
      </c>
    </row>
    <row r="423" spans="1:8" x14ac:dyDescent="0.25">
      <c r="A423" t="s">
        <v>2005</v>
      </c>
      <c r="B423" t="s">
        <v>9500</v>
      </c>
      <c r="C423">
        <v>2024</v>
      </c>
      <c r="D423" t="s">
        <v>9501</v>
      </c>
      <c r="E423" t="s">
        <v>9502</v>
      </c>
      <c r="F423" t="s">
        <v>125</v>
      </c>
      <c r="G423">
        <v>48084.25</v>
      </c>
      <c r="H423">
        <v>48084.25</v>
      </c>
    </row>
    <row r="424" spans="1:8" x14ac:dyDescent="0.25">
      <c r="A424" t="s">
        <v>2011</v>
      </c>
      <c r="B424" t="s">
        <v>9500</v>
      </c>
      <c r="C424">
        <v>2024</v>
      </c>
      <c r="D424" t="s">
        <v>9501</v>
      </c>
      <c r="E424" t="s">
        <v>9502</v>
      </c>
      <c r="F424" t="s">
        <v>125</v>
      </c>
      <c r="G424">
        <v>99759.52</v>
      </c>
      <c r="H424">
        <v>99759.52</v>
      </c>
    </row>
    <row r="425" spans="1:8" x14ac:dyDescent="0.25">
      <c r="A425" t="s">
        <v>2017</v>
      </c>
      <c r="B425" t="s">
        <v>9500</v>
      </c>
      <c r="C425">
        <v>2024</v>
      </c>
      <c r="D425" t="s">
        <v>9501</v>
      </c>
      <c r="E425" t="s">
        <v>9502</v>
      </c>
      <c r="F425" t="s">
        <v>125</v>
      </c>
      <c r="G425">
        <v>129998.49</v>
      </c>
      <c r="H425">
        <v>129998.49</v>
      </c>
    </row>
    <row r="426" spans="1:8" x14ac:dyDescent="0.25">
      <c r="A426" t="s">
        <v>2023</v>
      </c>
      <c r="B426" t="s">
        <v>9500</v>
      </c>
      <c r="C426">
        <v>2024</v>
      </c>
      <c r="D426" t="s">
        <v>9501</v>
      </c>
      <c r="E426" t="s">
        <v>9502</v>
      </c>
      <c r="F426" t="s">
        <v>125</v>
      </c>
      <c r="G426">
        <v>13760.62</v>
      </c>
      <c r="H426">
        <v>13760.62</v>
      </c>
    </row>
    <row r="427" spans="1:8" x14ac:dyDescent="0.25">
      <c r="A427" t="s">
        <v>2029</v>
      </c>
      <c r="B427" t="s">
        <v>9500</v>
      </c>
      <c r="C427">
        <v>2024</v>
      </c>
      <c r="D427" t="s">
        <v>9501</v>
      </c>
      <c r="E427" t="s">
        <v>9502</v>
      </c>
      <c r="F427" t="s">
        <v>125</v>
      </c>
      <c r="G427">
        <v>45054.06</v>
      </c>
      <c r="H427">
        <v>45054.06</v>
      </c>
    </row>
    <row r="428" spans="1:8" x14ac:dyDescent="0.25">
      <c r="A428" t="s">
        <v>2035</v>
      </c>
      <c r="B428" t="s">
        <v>9500</v>
      </c>
      <c r="C428">
        <v>2024</v>
      </c>
      <c r="D428" t="s">
        <v>9501</v>
      </c>
      <c r="E428" t="s">
        <v>9502</v>
      </c>
      <c r="F428" t="s">
        <v>125</v>
      </c>
      <c r="G428">
        <v>20543.689999999999</v>
      </c>
      <c r="H428">
        <v>20543.689999999999</v>
      </c>
    </row>
    <row r="429" spans="1:8" x14ac:dyDescent="0.25">
      <c r="A429" t="s">
        <v>2041</v>
      </c>
      <c r="B429" t="s">
        <v>9500</v>
      </c>
      <c r="C429">
        <v>2024</v>
      </c>
      <c r="D429" t="s">
        <v>9501</v>
      </c>
      <c r="E429" t="s">
        <v>9502</v>
      </c>
      <c r="F429" t="s">
        <v>125</v>
      </c>
      <c r="G429">
        <v>113261.34</v>
      </c>
      <c r="H429">
        <v>113261.34</v>
      </c>
    </row>
    <row r="430" spans="1:8" x14ac:dyDescent="0.25">
      <c r="A430" t="s">
        <v>2047</v>
      </c>
      <c r="B430" t="s">
        <v>9500</v>
      </c>
      <c r="C430">
        <v>2024</v>
      </c>
      <c r="D430" t="s">
        <v>9501</v>
      </c>
      <c r="E430" t="s">
        <v>9502</v>
      </c>
      <c r="F430" t="s">
        <v>125</v>
      </c>
      <c r="G430">
        <v>246100.08</v>
      </c>
      <c r="H430">
        <v>246100.08</v>
      </c>
    </row>
    <row r="431" spans="1:8" x14ac:dyDescent="0.25">
      <c r="A431" t="s">
        <v>2053</v>
      </c>
      <c r="B431" t="s">
        <v>9500</v>
      </c>
      <c r="C431">
        <v>2024</v>
      </c>
      <c r="D431" t="s">
        <v>9501</v>
      </c>
      <c r="E431" t="s">
        <v>9502</v>
      </c>
      <c r="F431" t="s">
        <v>125</v>
      </c>
      <c r="G431">
        <v>471943.17</v>
      </c>
      <c r="H431">
        <v>471943.17</v>
      </c>
    </row>
    <row r="432" spans="1:8" x14ac:dyDescent="0.25">
      <c r="A432" t="s">
        <v>2060</v>
      </c>
      <c r="B432" t="s">
        <v>9500</v>
      </c>
      <c r="C432">
        <v>2024</v>
      </c>
      <c r="D432" t="s">
        <v>9501</v>
      </c>
      <c r="E432" t="s">
        <v>9502</v>
      </c>
      <c r="F432" t="s">
        <v>125</v>
      </c>
      <c r="G432">
        <v>21969.18</v>
      </c>
      <c r="H432">
        <v>21969.18</v>
      </c>
    </row>
    <row r="433" spans="1:8" x14ac:dyDescent="0.25">
      <c r="A433" t="s">
        <v>2066</v>
      </c>
      <c r="B433" t="s">
        <v>9500</v>
      </c>
      <c r="C433">
        <v>2024</v>
      </c>
      <c r="D433" t="s">
        <v>9501</v>
      </c>
      <c r="E433" t="s">
        <v>9502</v>
      </c>
      <c r="F433" t="s">
        <v>125</v>
      </c>
      <c r="G433">
        <v>52377.74</v>
      </c>
      <c r="H433">
        <v>52377.74</v>
      </c>
    </row>
    <row r="434" spans="1:8" x14ac:dyDescent="0.25">
      <c r="A434" t="s">
        <v>2072</v>
      </c>
      <c r="B434" t="s">
        <v>9500</v>
      </c>
      <c r="C434">
        <v>2024</v>
      </c>
      <c r="D434" t="s">
        <v>9501</v>
      </c>
      <c r="E434" t="s">
        <v>9502</v>
      </c>
      <c r="F434" t="s">
        <v>125</v>
      </c>
      <c r="G434">
        <v>107160.36</v>
      </c>
      <c r="H434">
        <v>107160.36</v>
      </c>
    </row>
    <row r="435" spans="1:8" x14ac:dyDescent="0.25">
      <c r="A435" t="s">
        <v>2077</v>
      </c>
      <c r="B435" t="s">
        <v>9500</v>
      </c>
      <c r="C435">
        <v>2024</v>
      </c>
      <c r="D435" t="s">
        <v>9501</v>
      </c>
      <c r="E435" t="s">
        <v>9502</v>
      </c>
      <c r="F435" t="s">
        <v>125</v>
      </c>
      <c r="G435">
        <v>13419.24</v>
      </c>
      <c r="H435">
        <v>13419.24</v>
      </c>
    </row>
    <row r="436" spans="1:8" x14ac:dyDescent="0.25">
      <c r="A436" t="s">
        <v>2083</v>
      </c>
      <c r="B436" t="s">
        <v>9500</v>
      </c>
      <c r="C436">
        <v>2024</v>
      </c>
      <c r="D436" t="s">
        <v>9501</v>
      </c>
      <c r="E436" t="s">
        <v>9502</v>
      </c>
      <c r="F436" t="s">
        <v>125</v>
      </c>
      <c r="G436">
        <v>13419.24</v>
      </c>
      <c r="H436">
        <v>13419.24</v>
      </c>
    </row>
    <row r="437" spans="1:8" x14ac:dyDescent="0.25">
      <c r="A437" t="s">
        <v>2084</v>
      </c>
      <c r="B437" t="s">
        <v>9500</v>
      </c>
      <c r="C437">
        <v>2024</v>
      </c>
      <c r="D437" t="s">
        <v>9501</v>
      </c>
      <c r="E437" t="s">
        <v>9502</v>
      </c>
      <c r="F437" t="s">
        <v>125</v>
      </c>
      <c r="G437">
        <v>15858.48</v>
      </c>
      <c r="H437">
        <v>15858.48</v>
      </c>
    </row>
    <row r="438" spans="1:8" x14ac:dyDescent="0.25">
      <c r="A438" t="s">
        <v>2085</v>
      </c>
      <c r="B438" t="s">
        <v>9500</v>
      </c>
      <c r="C438">
        <v>2024</v>
      </c>
      <c r="D438" t="s">
        <v>9501</v>
      </c>
      <c r="E438" t="s">
        <v>9502</v>
      </c>
      <c r="F438" t="s">
        <v>125</v>
      </c>
      <c r="G438">
        <v>112840.43</v>
      </c>
      <c r="H438">
        <v>112840.43</v>
      </c>
    </row>
    <row r="439" spans="1:8" x14ac:dyDescent="0.25">
      <c r="A439" t="s">
        <v>2086</v>
      </c>
      <c r="B439" t="s">
        <v>9500</v>
      </c>
      <c r="C439">
        <v>2024</v>
      </c>
      <c r="D439" t="s">
        <v>9501</v>
      </c>
      <c r="E439" t="s">
        <v>9502</v>
      </c>
      <c r="F439" t="s">
        <v>125</v>
      </c>
      <c r="G439">
        <v>44415.54</v>
      </c>
      <c r="H439">
        <v>44415.54</v>
      </c>
    </row>
    <row r="440" spans="1:8" x14ac:dyDescent="0.25">
      <c r="A440" t="s">
        <v>2087</v>
      </c>
      <c r="B440" t="s">
        <v>9500</v>
      </c>
      <c r="C440">
        <v>2024</v>
      </c>
      <c r="D440" t="s">
        <v>9501</v>
      </c>
      <c r="E440" t="s">
        <v>9502</v>
      </c>
      <c r="F440" t="s">
        <v>125</v>
      </c>
      <c r="G440">
        <v>15858.48</v>
      </c>
      <c r="H440">
        <v>15858.48</v>
      </c>
    </row>
    <row r="441" spans="1:8" x14ac:dyDescent="0.25">
      <c r="A441" t="s">
        <v>2088</v>
      </c>
      <c r="B441" t="s">
        <v>9500</v>
      </c>
      <c r="C441">
        <v>2024</v>
      </c>
      <c r="D441" t="s">
        <v>9501</v>
      </c>
      <c r="E441" t="s">
        <v>9502</v>
      </c>
      <c r="F441" t="s">
        <v>125</v>
      </c>
      <c r="G441">
        <v>22721.37</v>
      </c>
      <c r="H441">
        <v>22721.37</v>
      </c>
    </row>
    <row r="442" spans="1:8" x14ac:dyDescent="0.25">
      <c r="A442" t="s">
        <v>2089</v>
      </c>
      <c r="B442" t="s">
        <v>9500</v>
      </c>
      <c r="C442">
        <v>2024</v>
      </c>
      <c r="D442" t="s">
        <v>9501</v>
      </c>
      <c r="E442" t="s">
        <v>9502</v>
      </c>
      <c r="F442" t="s">
        <v>125</v>
      </c>
      <c r="G442">
        <v>112840.43</v>
      </c>
      <c r="H442">
        <v>112840.43</v>
      </c>
    </row>
    <row r="443" spans="1:8" x14ac:dyDescent="0.25">
      <c r="A443" t="s">
        <v>2090</v>
      </c>
      <c r="B443" t="s">
        <v>9500</v>
      </c>
      <c r="C443">
        <v>2024</v>
      </c>
      <c r="D443" t="s">
        <v>9501</v>
      </c>
      <c r="E443" t="s">
        <v>9502</v>
      </c>
      <c r="F443" t="s">
        <v>125</v>
      </c>
      <c r="G443">
        <v>112840.43</v>
      </c>
      <c r="H443">
        <v>112840.43</v>
      </c>
    </row>
    <row r="444" spans="1:8" x14ac:dyDescent="0.25">
      <c r="A444" t="s">
        <v>2091</v>
      </c>
      <c r="B444" t="s">
        <v>9500</v>
      </c>
      <c r="C444">
        <v>2024</v>
      </c>
      <c r="D444" t="s">
        <v>9501</v>
      </c>
      <c r="E444" t="s">
        <v>9502</v>
      </c>
      <c r="F444" t="s">
        <v>125</v>
      </c>
      <c r="G444">
        <v>112840.43</v>
      </c>
      <c r="H444">
        <v>112840.43</v>
      </c>
    </row>
    <row r="445" spans="1:8" x14ac:dyDescent="0.25">
      <c r="A445" t="s">
        <v>2092</v>
      </c>
      <c r="B445" t="s">
        <v>9500</v>
      </c>
      <c r="C445">
        <v>2024</v>
      </c>
      <c r="D445" t="s">
        <v>9501</v>
      </c>
      <c r="E445" t="s">
        <v>9502</v>
      </c>
      <c r="F445" t="s">
        <v>125</v>
      </c>
      <c r="G445">
        <v>11120.99</v>
      </c>
      <c r="H445">
        <v>11120.99</v>
      </c>
    </row>
    <row r="446" spans="1:8" x14ac:dyDescent="0.25">
      <c r="A446" t="s">
        <v>2093</v>
      </c>
      <c r="B446" t="s">
        <v>9500</v>
      </c>
      <c r="C446">
        <v>2024</v>
      </c>
      <c r="D446" t="s">
        <v>9501</v>
      </c>
      <c r="E446" t="s">
        <v>9502</v>
      </c>
      <c r="F446" t="s">
        <v>125</v>
      </c>
      <c r="G446">
        <v>22721.37</v>
      </c>
      <c r="H446">
        <v>22721.37</v>
      </c>
    </row>
    <row r="447" spans="1:8" x14ac:dyDescent="0.25">
      <c r="A447" t="s">
        <v>2094</v>
      </c>
      <c r="B447" t="s">
        <v>9500</v>
      </c>
      <c r="C447">
        <v>2024</v>
      </c>
      <c r="D447" t="s">
        <v>9501</v>
      </c>
      <c r="E447" t="s">
        <v>9502</v>
      </c>
      <c r="F447" t="s">
        <v>125</v>
      </c>
      <c r="G447">
        <v>22721.37</v>
      </c>
      <c r="H447">
        <v>22721.37</v>
      </c>
    </row>
    <row r="448" spans="1:8" x14ac:dyDescent="0.25">
      <c r="A448" t="s">
        <v>2095</v>
      </c>
      <c r="B448" t="s">
        <v>9500</v>
      </c>
      <c r="C448">
        <v>2024</v>
      </c>
      <c r="D448" t="s">
        <v>9501</v>
      </c>
      <c r="E448" t="s">
        <v>9502</v>
      </c>
      <c r="F448" t="s">
        <v>125</v>
      </c>
      <c r="G448">
        <v>2864834.01</v>
      </c>
      <c r="H448">
        <v>2864834.01</v>
      </c>
    </row>
    <row r="449" spans="1:8" x14ac:dyDescent="0.25">
      <c r="A449" t="s">
        <v>2103</v>
      </c>
      <c r="B449" t="s">
        <v>9500</v>
      </c>
      <c r="C449">
        <v>2024</v>
      </c>
      <c r="D449" t="s">
        <v>9501</v>
      </c>
      <c r="E449" t="s">
        <v>9502</v>
      </c>
      <c r="F449" t="s">
        <v>125</v>
      </c>
      <c r="G449">
        <v>842941.15</v>
      </c>
      <c r="H449">
        <v>714911.78</v>
      </c>
    </row>
    <row r="450" spans="1:8" x14ac:dyDescent="0.25">
      <c r="A450" t="s">
        <v>2109</v>
      </c>
      <c r="B450" t="s">
        <v>9500</v>
      </c>
      <c r="C450">
        <v>2024</v>
      </c>
      <c r="D450" t="s">
        <v>9501</v>
      </c>
      <c r="E450" t="s">
        <v>9502</v>
      </c>
      <c r="F450" t="s">
        <v>125</v>
      </c>
      <c r="G450">
        <v>733094.07</v>
      </c>
      <c r="H450">
        <v>742794.54</v>
      </c>
    </row>
    <row r="451" spans="1:8" x14ac:dyDescent="0.25">
      <c r="A451" t="s">
        <v>2115</v>
      </c>
      <c r="B451" t="s">
        <v>9500</v>
      </c>
      <c r="C451">
        <v>2024</v>
      </c>
      <c r="D451" t="s">
        <v>9501</v>
      </c>
      <c r="E451" t="s">
        <v>9502</v>
      </c>
      <c r="F451" t="s">
        <v>125</v>
      </c>
      <c r="G451">
        <v>957609.43</v>
      </c>
      <c r="H451">
        <v>698782.76</v>
      </c>
    </row>
    <row r="452" spans="1:8" x14ac:dyDescent="0.25">
      <c r="A452" t="s">
        <v>2121</v>
      </c>
      <c r="B452" t="s">
        <v>9500</v>
      </c>
      <c r="C452">
        <v>2024</v>
      </c>
      <c r="D452" t="s">
        <v>9501</v>
      </c>
      <c r="E452" t="s">
        <v>9502</v>
      </c>
      <c r="F452" t="s">
        <v>125</v>
      </c>
      <c r="G452">
        <v>21044.959999999999</v>
      </c>
      <c r="H452">
        <v>1020957.24</v>
      </c>
    </row>
    <row r="453" spans="1:8" x14ac:dyDescent="0.25">
      <c r="A453" t="s">
        <v>2127</v>
      </c>
      <c r="B453" t="s">
        <v>9500</v>
      </c>
      <c r="C453">
        <v>2024</v>
      </c>
      <c r="D453" t="s">
        <v>9501</v>
      </c>
      <c r="E453" t="s">
        <v>9502</v>
      </c>
      <c r="F453" t="s">
        <v>125</v>
      </c>
      <c r="G453">
        <v>21044.959999999999</v>
      </c>
      <c r="H453">
        <v>649604.22</v>
      </c>
    </row>
    <row r="454" spans="1:8" x14ac:dyDescent="0.25">
      <c r="A454" t="s">
        <v>2134</v>
      </c>
      <c r="B454" t="s">
        <v>9500</v>
      </c>
      <c r="C454">
        <v>2024</v>
      </c>
      <c r="D454" t="s">
        <v>9501</v>
      </c>
      <c r="E454" t="s">
        <v>9502</v>
      </c>
      <c r="F454" t="s">
        <v>125</v>
      </c>
      <c r="G454">
        <v>55485.760000000002</v>
      </c>
      <c r="H454">
        <v>37511.620000000003</v>
      </c>
    </row>
    <row r="455" spans="1:8" x14ac:dyDescent="0.25">
      <c r="A455" t="s">
        <v>2142</v>
      </c>
      <c r="B455" t="s">
        <v>9500</v>
      </c>
      <c r="C455">
        <v>2024</v>
      </c>
      <c r="D455" t="s">
        <v>9501</v>
      </c>
      <c r="E455" t="s">
        <v>9502</v>
      </c>
      <c r="F455" t="s">
        <v>125</v>
      </c>
      <c r="G455">
        <v>49943.9</v>
      </c>
      <c r="H455">
        <v>49943.9</v>
      </c>
    </row>
    <row r="456" spans="1:8" x14ac:dyDescent="0.25">
      <c r="A456" t="s">
        <v>2148</v>
      </c>
      <c r="B456" t="s">
        <v>9500</v>
      </c>
      <c r="C456">
        <v>2024</v>
      </c>
      <c r="D456" t="s">
        <v>9501</v>
      </c>
      <c r="E456" t="s">
        <v>9502</v>
      </c>
      <c r="F456" t="s">
        <v>125</v>
      </c>
      <c r="G456">
        <v>84551.92</v>
      </c>
      <c r="H456">
        <v>84551.92</v>
      </c>
    </row>
    <row r="457" spans="1:8" x14ac:dyDescent="0.25">
      <c r="A457" t="s">
        <v>2154</v>
      </c>
      <c r="B457" t="s">
        <v>9500</v>
      </c>
      <c r="C457">
        <v>2024</v>
      </c>
      <c r="D457" t="s">
        <v>9501</v>
      </c>
      <c r="E457" t="s">
        <v>9502</v>
      </c>
      <c r="F457" t="s">
        <v>125</v>
      </c>
      <c r="G457">
        <v>52451.59</v>
      </c>
      <c r="H457">
        <v>52451.59</v>
      </c>
    </row>
    <row r="458" spans="1:8" x14ac:dyDescent="0.25">
      <c r="A458" t="s">
        <v>2160</v>
      </c>
      <c r="B458" t="s">
        <v>9500</v>
      </c>
      <c r="C458">
        <v>2024</v>
      </c>
      <c r="D458" t="s">
        <v>9501</v>
      </c>
      <c r="E458" t="s">
        <v>9502</v>
      </c>
      <c r="F458" t="s">
        <v>125</v>
      </c>
      <c r="G458">
        <v>34608.74</v>
      </c>
      <c r="H458">
        <v>34608.74</v>
      </c>
    </row>
    <row r="459" spans="1:8" x14ac:dyDescent="0.25">
      <c r="A459" t="s">
        <v>2166</v>
      </c>
      <c r="B459" t="s">
        <v>9500</v>
      </c>
      <c r="C459">
        <v>2024</v>
      </c>
      <c r="D459" t="s">
        <v>9501</v>
      </c>
      <c r="E459" t="s">
        <v>9502</v>
      </c>
      <c r="F459" t="s">
        <v>125</v>
      </c>
      <c r="G459">
        <v>148192.74</v>
      </c>
      <c r="H459">
        <v>148192.74</v>
      </c>
    </row>
    <row r="460" spans="1:8" x14ac:dyDescent="0.25">
      <c r="A460" t="s">
        <v>2172</v>
      </c>
      <c r="B460" t="s">
        <v>9500</v>
      </c>
      <c r="C460">
        <v>2024</v>
      </c>
      <c r="D460" t="s">
        <v>9501</v>
      </c>
      <c r="E460" t="s">
        <v>9502</v>
      </c>
      <c r="F460" t="s">
        <v>125</v>
      </c>
      <c r="G460">
        <v>82080.36</v>
      </c>
      <c r="H460">
        <v>82080.36</v>
      </c>
    </row>
    <row r="461" spans="1:8" x14ac:dyDescent="0.25">
      <c r="A461" t="s">
        <v>2178</v>
      </c>
      <c r="B461" t="s">
        <v>9500</v>
      </c>
      <c r="C461">
        <v>2024</v>
      </c>
      <c r="D461" t="s">
        <v>9501</v>
      </c>
      <c r="E461" t="s">
        <v>9502</v>
      </c>
      <c r="F461" t="s">
        <v>125</v>
      </c>
      <c r="G461">
        <v>106758.23</v>
      </c>
      <c r="H461">
        <v>106758.23</v>
      </c>
    </row>
    <row r="462" spans="1:8" x14ac:dyDescent="0.25">
      <c r="A462" t="s">
        <v>2184</v>
      </c>
      <c r="B462" t="s">
        <v>9500</v>
      </c>
      <c r="C462">
        <v>2024</v>
      </c>
      <c r="D462" t="s">
        <v>9501</v>
      </c>
      <c r="E462" t="s">
        <v>9502</v>
      </c>
      <c r="F462" t="s">
        <v>125</v>
      </c>
      <c r="G462">
        <v>44093.31</v>
      </c>
      <c r="H462">
        <v>44093.31</v>
      </c>
    </row>
    <row r="463" spans="1:8" x14ac:dyDescent="0.25">
      <c r="A463" t="s">
        <v>2190</v>
      </c>
      <c r="B463" t="s">
        <v>9500</v>
      </c>
      <c r="C463">
        <v>2024</v>
      </c>
      <c r="D463" t="s">
        <v>9501</v>
      </c>
      <c r="E463" t="s">
        <v>9502</v>
      </c>
      <c r="F463" t="s">
        <v>125</v>
      </c>
      <c r="G463">
        <v>116954.69</v>
      </c>
      <c r="H463">
        <v>116954.69</v>
      </c>
    </row>
    <row r="464" spans="1:8" x14ac:dyDescent="0.25">
      <c r="A464" t="s">
        <v>2196</v>
      </c>
      <c r="B464" t="s">
        <v>9500</v>
      </c>
      <c r="C464">
        <v>2024</v>
      </c>
      <c r="D464" t="s">
        <v>9501</v>
      </c>
      <c r="E464" t="s">
        <v>9502</v>
      </c>
      <c r="F464" t="s">
        <v>125</v>
      </c>
      <c r="G464">
        <v>52880.36</v>
      </c>
      <c r="H464">
        <v>52880.36</v>
      </c>
    </row>
    <row r="465" spans="1:8" x14ac:dyDescent="0.25">
      <c r="A465" t="s">
        <v>2202</v>
      </c>
      <c r="B465" t="s">
        <v>9500</v>
      </c>
      <c r="C465">
        <v>2024</v>
      </c>
      <c r="D465" t="s">
        <v>9501</v>
      </c>
      <c r="E465" t="s">
        <v>9502</v>
      </c>
      <c r="F465" t="s">
        <v>125</v>
      </c>
      <c r="G465">
        <v>7783.43</v>
      </c>
      <c r="H465">
        <v>7783.43</v>
      </c>
    </row>
    <row r="466" spans="1:8" x14ac:dyDescent="0.25">
      <c r="A466" t="s">
        <v>2208</v>
      </c>
      <c r="B466" t="s">
        <v>9500</v>
      </c>
      <c r="C466">
        <v>2024</v>
      </c>
      <c r="D466" t="s">
        <v>9501</v>
      </c>
      <c r="E466" t="s">
        <v>9502</v>
      </c>
      <c r="F466" t="s">
        <v>125</v>
      </c>
      <c r="G466">
        <v>32151.69</v>
      </c>
      <c r="H466">
        <v>32151.69</v>
      </c>
    </row>
    <row r="467" spans="1:8" x14ac:dyDescent="0.25">
      <c r="A467" t="s">
        <v>2214</v>
      </c>
      <c r="B467" t="s">
        <v>9500</v>
      </c>
      <c r="C467">
        <v>2024</v>
      </c>
      <c r="D467" t="s">
        <v>9501</v>
      </c>
      <c r="E467" t="s">
        <v>9502</v>
      </c>
      <c r="F467" t="s">
        <v>125</v>
      </c>
      <c r="G467">
        <v>56036.45</v>
      </c>
      <c r="H467">
        <v>56036.45</v>
      </c>
    </row>
    <row r="468" spans="1:8" x14ac:dyDescent="0.25">
      <c r="A468" t="s">
        <v>2220</v>
      </c>
      <c r="B468" t="s">
        <v>9500</v>
      </c>
      <c r="C468">
        <v>2024</v>
      </c>
      <c r="D468" t="s">
        <v>9501</v>
      </c>
      <c r="E468" t="s">
        <v>9502</v>
      </c>
      <c r="F468" t="s">
        <v>125</v>
      </c>
      <c r="G468">
        <v>46559.62</v>
      </c>
      <c r="H468">
        <v>46559.62</v>
      </c>
    </row>
    <row r="469" spans="1:8" x14ac:dyDescent="0.25">
      <c r="A469" t="s">
        <v>2226</v>
      </c>
      <c r="B469" t="s">
        <v>9500</v>
      </c>
      <c r="C469">
        <v>2024</v>
      </c>
      <c r="D469" t="s">
        <v>9501</v>
      </c>
      <c r="E469" t="s">
        <v>9502</v>
      </c>
      <c r="F469" t="s">
        <v>125</v>
      </c>
      <c r="G469">
        <v>19617.939999999999</v>
      </c>
      <c r="H469">
        <v>19617.939999999999</v>
      </c>
    </row>
    <row r="470" spans="1:8" x14ac:dyDescent="0.25">
      <c r="A470" t="s">
        <v>2232</v>
      </c>
      <c r="B470" t="s">
        <v>9500</v>
      </c>
      <c r="C470">
        <v>2024</v>
      </c>
      <c r="D470" t="s">
        <v>9501</v>
      </c>
      <c r="E470" t="s">
        <v>9502</v>
      </c>
      <c r="F470" t="s">
        <v>125</v>
      </c>
      <c r="G470">
        <v>31602.880000000001</v>
      </c>
      <c r="H470">
        <v>31602.880000000001</v>
      </c>
    </row>
    <row r="471" spans="1:8" x14ac:dyDescent="0.25">
      <c r="A471" t="s">
        <v>2238</v>
      </c>
      <c r="B471" t="s">
        <v>9500</v>
      </c>
      <c r="C471">
        <v>2024</v>
      </c>
      <c r="D471" t="s">
        <v>9501</v>
      </c>
      <c r="E471" t="s">
        <v>9502</v>
      </c>
      <c r="F471" t="s">
        <v>125</v>
      </c>
      <c r="G471">
        <v>16626.419999999998</v>
      </c>
      <c r="H471">
        <v>16626.419999999998</v>
      </c>
    </row>
    <row r="472" spans="1:8" x14ac:dyDescent="0.25">
      <c r="A472" t="s">
        <v>2244</v>
      </c>
      <c r="B472" t="s">
        <v>9500</v>
      </c>
      <c r="C472">
        <v>2024</v>
      </c>
      <c r="D472" t="s">
        <v>9501</v>
      </c>
      <c r="E472" t="s">
        <v>9502</v>
      </c>
      <c r="F472" t="s">
        <v>125</v>
      </c>
      <c r="G472">
        <v>8331.76</v>
      </c>
      <c r="H472">
        <v>8331.76</v>
      </c>
    </row>
    <row r="473" spans="1:8" x14ac:dyDescent="0.25">
      <c r="A473" t="s">
        <v>2250</v>
      </c>
      <c r="B473" t="s">
        <v>9500</v>
      </c>
      <c r="C473">
        <v>2024</v>
      </c>
      <c r="D473" t="s">
        <v>9501</v>
      </c>
      <c r="E473" t="s">
        <v>9502</v>
      </c>
      <c r="F473" t="s">
        <v>125</v>
      </c>
      <c r="G473">
        <v>7198.31</v>
      </c>
      <c r="H473">
        <v>7198.31</v>
      </c>
    </row>
    <row r="474" spans="1:8" x14ac:dyDescent="0.25">
      <c r="A474" t="s">
        <v>2256</v>
      </c>
      <c r="B474" t="s">
        <v>9500</v>
      </c>
      <c r="C474">
        <v>2024</v>
      </c>
      <c r="D474" t="s">
        <v>9501</v>
      </c>
      <c r="E474" t="s">
        <v>9502</v>
      </c>
      <c r="F474" t="s">
        <v>125</v>
      </c>
      <c r="G474">
        <v>35400.300000000003</v>
      </c>
      <c r="H474">
        <v>35400.300000000003</v>
      </c>
    </row>
    <row r="475" spans="1:8" x14ac:dyDescent="0.25">
      <c r="A475" t="s">
        <v>2262</v>
      </c>
      <c r="B475" t="s">
        <v>9500</v>
      </c>
      <c r="C475">
        <v>2024</v>
      </c>
      <c r="D475" t="s">
        <v>9501</v>
      </c>
      <c r="E475" t="s">
        <v>9502</v>
      </c>
      <c r="F475" t="s">
        <v>125</v>
      </c>
      <c r="G475">
        <v>63063.76</v>
      </c>
      <c r="H475">
        <v>63063.76</v>
      </c>
    </row>
    <row r="476" spans="1:8" x14ac:dyDescent="0.25">
      <c r="A476" t="s">
        <v>2268</v>
      </c>
      <c r="B476" t="s">
        <v>9500</v>
      </c>
      <c r="C476">
        <v>2024</v>
      </c>
      <c r="D476" t="s">
        <v>9501</v>
      </c>
      <c r="E476" t="s">
        <v>9502</v>
      </c>
      <c r="F476" t="s">
        <v>125</v>
      </c>
      <c r="G476">
        <v>54431.75</v>
      </c>
      <c r="H476">
        <v>54431.75</v>
      </c>
    </row>
    <row r="477" spans="1:8" x14ac:dyDescent="0.25">
      <c r="A477" t="s">
        <v>2274</v>
      </c>
      <c r="B477" t="s">
        <v>9500</v>
      </c>
      <c r="C477">
        <v>2024</v>
      </c>
      <c r="D477" t="s">
        <v>9501</v>
      </c>
      <c r="E477" t="s">
        <v>9502</v>
      </c>
      <c r="F477" t="s">
        <v>125</v>
      </c>
      <c r="G477">
        <v>8331.76</v>
      </c>
      <c r="H477">
        <v>8331.76</v>
      </c>
    </row>
    <row r="478" spans="1:8" x14ac:dyDescent="0.25">
      <c r="A478" t="s">
        <v>2279</v>
      </c>
      <c r="B478" t="s">
        <v>9500</v>
      </c>
      <c r="C478">
        <v>2024</v>
      </c>
      <c r="D478" t="s">
        <v>9501</v>
      </c>
      <c r="E478" t="s">
        <v>9502</v>
      </c>
      <c r="F478" t="s">
        <v>125</v>
      </c>
      <c r="G478">
        <v>4552.7299999999996</v>
      </c>
      <c r="H478">
        <v>4552.7299999999996</v>
      </c>
    </row>
    <row r="479" spans="1:8" x14ac:dyDescent="0.25">
      <c r="A479" t="s">
        <v>2285</v>
      </c>
      <c r="B479" t="s">
        <v>9500</v>
      </c>
      <c r="C479">
        <v>2024</v>
      </c>
      <c r="D479" t="s">
        <v>9501</v>
      </c>
      <c r="E479" t="s">
        <v>9502</v>
      </c>
      <c r="F479" t="s">
        <v>125</v>
      </c>
      <c r="G479">
        <v>101844.79</v>
      </c>
      <c r="H479">
        <v>101844.79</v>
      </c>
    </row>
    <row r="480" spans="1:8" x14ac:dyDescent="0.25">
      <c r="A480" t="s">
        <v>2291</v>
      </c>
      <c r="B480" t="s">
        <v>9500</v>
      </c>
      <c r="C480">
        <v>2024</v>
      </c>
      <c r="D480" t="s">
        <v>9501</v>
      </c>
      <c r="E480" t="s">
        <v>9502</v>
      </c>
      <c r="F480" t="s">
        <v>125</v>
      </c>
      <c r="G480">
        <v>69494.02</v>
      </c>
      <c r="H480">
        <v>69494.02</v>
      </c>
    </row>
    <row r="481" spans="1:8" x14ac:dyDescent="0.25">
      <c r="A481" t="s">
        <v>2297</v>
      </c>
      <c r="B481" t="s">
        <v>9500</v>
      </c>
      <c r="C481">
        <v>2024</v>
      </c>
      <c r="D481" t="s">
        <v>9501</v>
      </c>
      <c r="E481" t="s">
        <v>9502</v>
      </c>
      <c r="F481" t="s">
        <v>125</v>
      </c>
      <c r="G481">
        <v>12995.42</v>
      </c>
      <c r="H481">
        <v>12995.42</v>
      </c>
    </row>
    <row r="482" spans="1:8" x14ac:dyDescent="0.25">
      <c r="A482" t="s">
        <v>2303</v>
      </c>
      <c r="B482" t="s">
        <v>9500</v>
      </c>
      <c r="C482">
        <v>2024</v>
      </c>
      <c r="D482" t="s">
        <v>9501</v>
      </c>
      <c r="E482" t="s">
        <v>9502</v>
      </c>
      <c r="F482" t="s">
        <v>125</v>
      </c>
      <c r="G482">
        <v>16882.73</v>
      </c>
      <c r="H482">
        <v>16882.73</v>
      </c>
    </row>
    <row r="483" spans="1:8" x14ac:dyDescent="0.25">
      <c r="A483" t="s">
        <v>2308</v>
      </c>
      <c r="B483" t="s">
        <v>9500</v>
      </c>
      <c r="C483">
        <v>2024</v>
      </c>
      <c r="D483" t="s">
        <v>9501</v>
      </c>
      <c r="E483" t="s">
        <v>9502</v>
      </c>
      <c r="F483" t="s">
        <v>125</v>
      </c>
      <c r="G483">
        <v>21775.81</v>
      </c>
      <c r="H483">
        <v>21775.81</v>
      </c>
    </row>
    <row r="484" spans="1:8" x14ac:dyDescent="0.25">
      <c r="A484" t="s">
        <v>2314</v>
      </c>
      <c r="B484" t="s">
        <v>9500</v>
      </c>
      <c r="C484">
        <v>2024</v>
      </c>
      <c r="D484" t="s">
        <v>9501</v>
      </c>
      <c r="E484" t="s">
        <v>9502</v>
      </c>
      <c r="F484" t="s">
        <v>125</v>
      </c>
      <c r="G484">
        <v>11756.57</v>
      </c>
      <c r="H484">
        <v>11756.57</v>
      </c>
    </row>
    <row r="485" spans="1:8" x14ac:dyDescent="0.25">
      <c r="A485" t="s">
        <v>2320</v>
      </c>
      <c r="B485" t="s">
        <v>9500</v>
      </c>
      <c r="C485">
        <v>2024</v>
      </c>
      <c r="D485" t="s">
        <v>9501</v>
      </c>
      <c r="E485" t="s">
        <v>9502</v>
      </c>
      <c r="F485" t="s">
        <v>125</v>
      </c>
      <c r="G485">
        <v>29848.28</v>
      </c>
      <c r="H485">
        <v>29848.28</v>
      </c>
    </row>
    <row r="486" spans="1:8" x14ac:dyDescent="0.25">
      <c r="A486" t="s">
        <v>2326</v>
      </c>
      <c r="B486" t="s">
        <v>9500</v>
      </c>
      <c r="C486">
        <v>2024</v>
      </c>
      <c r="D486" t="s">
        <v>9501</v>
      </c>
      <c r="E486" t="s">
        <v>9502</v>
      </c>
      <c r="F486" t="s">
        <v>125</v>
      </c>
      <c r="G486">
        <v>22768.11</v>
      </c>
      <c r="H486">
        <v>22768.11</v>
      </c>
    </row>
    <row r="487" spans="1:8" x14ac:dyDescent="0.25">
      <c r="A487" t="s">
        <v>2332</v>
      </c>
      <c r="B487" t="s">
        <v>9500</v>
      </c>
      <c r="C487">
        <v>2024</v>
      </c>
      <c r="D487" t="s">
        <v>9501</v>
      </c>
      <c r="E487" t="s">
        <v>9502</v>
      </c>
      <c r="F487" t="s">
        <v>125</v>
      </c>
      <c r="G487">
        <v>130197.99</v>
      </c>
      <c r="H487">
        <v>130197.99</v>
      </c>
    </row>
    <row r="488" spans="1:8" x14ac:dyDescent="0.25">
      <c r="A488" t="s">
        <v>2338</v>
      </c>
      <c r="B488" t="s">
        <v>9500</v>
      </c>
      <c r="C488">
        <v>2024</v>
      </c>
      <c r="D488" t="s">
        <v>9501</v>
      </c>
      <c r="E488" t="s">
        <v>9502</v>
      </c>
      <c r="F488" t="s">
        <v>125</v>
      </c>
      <c r="G488">
        <v>27846.89</v>
      </c>
      <c r="H488">
        <v>27846.89</v>
      </c>
    </row>
    <row r="489" spans="1:8" x14ac:dyDescent="0.25">
      <c r="A489" t="s">
        <v>2344</v>
      </c>
      <c r="B489" t="s">
        <v>9500</v>
      </c>
      <c r="C489">
        <v>2024</v>
      </c>
      <c r="D489" t="s">
        <v>9501</v>
      </c>
      <c r="E489" t="s">
        <v>9502</v>
      </c>
      <c r="F489" t="s">
        <v>125</v>
      </c>
      <c r="G489">
        <v>100994.3</v>
      </c>
      <c r="H489">
        <v>100994.3</v>
      </c>
    </row>
    <row r="490" spans="1:8" x14ac:dyDescent="0.25">
      <c r="A490" t="s">
        <v>2350</v>
      </c>
      <c r="B490" t="s">
        <v>9500</v>
      </c>
      <c r="C490">
        <v>2024</v>
      </c>
      <c r="D490" t="s">
        <v>9501</v>
      </c>
      <c r="E490" t="s">
        <v>9502</v>
      </c>
      <c r="F490" t="s">
        <v>125</v>
      </c>
      <c r="G490">
        <v>39815.199999999997</v>
      </c>
      <c r="H490">
        <v>39815.199999999997</v>
      </c>
    </row>
    <row r="491" spans="1:8" x14ac:dyDescent="0.25">
      <c r="A491" t="s">
        <v>2356</v>
      </c>
      <c r="B491" t="s">
        <v>9500</v>
      </c>
      <c r="C491">
        <v>2024</v>
      </c>
      <c r="D491" t="s">
        <v>9501</v>
      </c>
      <c r="E491" t="s">
        <v>9502</v>
      </c>
      <c r="F491" t="s">
        <v>125</v>
      </c>
      <c r="G491">
        <v>38400.1</v>
      </c>
      <c r="H491">
        <v>38400.1</v>
      </c>
    </row>
    <row r="492" spans="1:8" x14ac:dyDescent="0.25">
      <c r="A492" t="s">
        <v>2362</v>
      </c>
      <c r="B492" t="s">
        <v>9500</v>
      </c>
      <c r="C492">
        <v>2024</v>
      </c>
      <c r="D492" t="s">
        <v>9501</v>
      </c>
      <c r="E492" t="s">
        <v>9502</v>
      </c>
      <c r="F492" t="s">
        <v>125</v>
      </c>
      <c r="G492">
        <v>57714.64</v>
      </c>
      <c r="H492">
        <v>57714.64</v>
      </c>
    </row>
    <row r="493" spans="1:8" x14ac:dyDescent="0.25">
      <c r="A493" t="s">
        <v>2368</v>
      </c>
      <c r="B493" t="s">
        <v>9500</v>
      </c>
      <c r="C493">
        <v>2024</v>
      </c>
      <c r="D493" t="s">
        <v>9501</v>
      </c>
      <c r="E493" t="s">
        <v>9502</v>
      </c>
      <c r="F493" t="s">
        <v>125</v>
      </c>
      <c r="G493">
        <v>43823.519999999997</v>
      </c>
      <c r="H493">
        <v>43823.519999999997</v>
      </c>
    </row>
    <row r="494" spans="1:8" x14ac:dyDescent="0.25">
      <c r="A494" t="s">
        <v>2374</v>
      </c>
      <c r="B494" t="s">
        <v>9500</v>
      </c>
      <c r="C494">
        <v>2024</v>
      </c>
      <c r="D494" t="s">
        <v>9501</v>
      </c>
      <c r="E494" t="s">
        <v>9502</v>
      </c>
      <c r="F494" t="s">
        <v>125</v>
      </c>
      <c r="G494">
        <v>74102.63</v>
      </c>
      <c r="H494">
        <v>74102.63</v>
      </c>
    </row>
    <row r="495" spans="1:8" x14ac:dyDescent="0.25">
      <c r="A495" t="s">
        <v>2380</v>
      </c>
      <c r="B495" t="s">
        <v>9500</v>
      </c>
      <c r="C495">
        <v>2024</v>
      </c>
      <c r="D495" t="s">
        <v>9501</v>
      </c>
      <c r="E495" t="s">
        <v>9502</v>
      </c>
      <c r="F495" t="s">
        <v>125</v>
      </c>
      <c r="G495">
        <v>11011.79</v>
      </c>
      <c r="H495">
        <v>11011.79</v>
      </c>
    </row>
    <row r="496" spans="1:8" x14ac:dyDescent="0.25">
      <c r="A496" t="s">
        <v>2386</v>
      </c>
      <c r="B496" t="s">
        <v>9500</v>
      </c>
      <c r="C496">
        <v>2024</v>
      </c>
      <c r="D496" t="s">
        <v>9501</v>
      </c>
      <c r="E496" t="s">
        <v>9502</v>
      </c>
      <c r="F496" t="s">
        <v>125</v>
      </c>
      <c r="G496">
        <v>131761.45000000001</v>
      </c>
      <c r="H496">
        <v>131761.45000000001</v>
      </c>
    </row>
    <row r="497" spans="1:8" x14ac:dyDescent="0.25">
      <c r="A497" t="s">
        <v>2392</v>
      </c>
      <c r="B497" t="s">
        <v>9500</v>
      </c>
      <c r="C497">
        <v>2024</v>
      </c>
      <c r="D497" t="s">
        <v>9501</v>
      </c>
      <c r="E497" t="s">
        <v>9502</v>
      </c>
      <c r="F497" t="s">
        <v>125</v>
      </c>
      <c r="G497">
        <v>46563.13</v>
      </c>
      <c r="H497">
        <v>46563.13</v>
      </c>
    </row>
    <row r="498" spans="1:8" x14ac:dyDescent="0.25">
      <c r="A498" t="s">
        <v>2398</v>
      </c>
      <c r="B498" t="s">
        <v>9500</v>
      </c>
      <c r="C498">
        <v>2024</v>
      </c>
      <c r="D498" t="s">
        <v>9501</v>
      </c>
      <c r="E498" t="s">
        <v>9502</v>
      </c>
      <c r="F498" t="s">
        <v>125</v>
      </c>
      <c r="G498">
        <v>78758.460000000006</v>
      </c>
      <c r="H498">
        <v>78758.460000000006</v>
      </c>
    </row>
    <row r="499" spans="1:8" x14ac:dyDescent="0.25">
      <c r="A499" t="s">
        <v>2403</v>
      </c>
      <c r="B499" t="s">
        <v>9500</v>
      </c>
      <c r="C499">
        <v>2024</v>
      </c>
      <c r="D499" t="s">
        <v>9501</v>
      </c>
      <c r="E499" t="s">
        <v>9502</v>
      </c>
      <c r="F499" t="s">
        <v>125</v>
      </c>
      <c r="G499">
        <v>41742.74</v>
      </c>
      <c r="H499">
        <v>41742.74</v>
      </c>
    </row>
    <row r="500" spans="1:8" x14ac:dyDescent="0.25">
      <c r="A500" t="s">
        <v>2409</v>
      </c>
      <c r="B500" t="s">
        <v>9500</v>
      </c>
      <c r="C500">
        <v>2024</v>
      </c>
      <c r="D500" t="s">
        <v>9501</v>
      </c>
      <c r="E500" t="s">
        <v>9502</v>
      </c>
      <c r="F500" t="s">
        <v>125</v>
      </c>
      <c r="G500">
        <v>29348.84</v>
      </c>
      <c r="H500">
        <v>29348.84</v>
      </c>
    </row>
    <row r="501" spans="1:8" x14ac:dyDescent="0.25">
      <c r="A501" t="s">
        <v>2414</v>
      </c>
      <c r="B501" t="s">
        <v>9500</v>
      </c>
      <c r="C501">
        <v>2024</v>
      </c>
      <c r="D501" t="s">
        <v>9501</v>
      </c>
      <c r="E501" t="s">
        <v>9502</v>
      </c>
      <c r="F501" t="s">
        <v>125</v>
      </c>
      <c r="G501">
        <v>60910.720000000001</v>
      </c>
      <c r="H501">
        <v>60910.720000000001</v>
      </c>
    </row>
    <row r="502" spans="1:8" x14ac:dyDescent="0.25">
      <c r="A502" t="s">
        <v>2420</v>
      </c>
      <c r="B502" t="s">
        <v>9500</v>
      </c>
      <c r="C502">
        <v>2024</v>
      </c>
      <c r="D502" t="s">
        <v>9501</v>
      </c>
      <c r="E502" t="s">
        <v>9502</v>
      </c>
      <c r="F502" t="s">
        <v>125</v>
      </c>
      <c r="G502">
        <v>33733.32</v>
      </c>
      <c r="H502">
        <v>33733.32</v>
      </c>
    </row>
    <row r="503" spans="1:8" x14ac:dyDescent="0.25">
      <c r="A503" t="s">
        <v>2425</v>
      </c>
      <c r="B503" t="s">
        <v>9500</v>
      </c>
      <c r="C503">
        <v>2024</v>
      </c>
      <c r="D503" t="s">
        <v>9501</v>
      </c>
      <c r="E503" t="s">
        <v>9502</v>
      </c>
      <c r="F503" t="s">
        <v>125</v>
      </c>
      <c r="G503">
        <v>32937.86</v>
      </c>
      <c r="H503">
        <v>32937.86</v>
      </c>
    </row>
    <row r="504" spans="1:8" x14ac:dyDescent="0.25">
      <c r="A504" t="s">
        <v>2431</v>
      </c>
      <c r="B504" t="s">
        <v>9500</v>
      </c>
      <c r="C504">
        <v>2024</v>
      </c>
      <c r="D504" t="s">
        <v>9501</v>
      </c>
      <c r="E504" t="s">
        <v>9502</v>
      </c>
      <c r="F504" t="s">
        <v>125</v>
      </c>
      <c r="G504">
        <v>83197.509999999995</v>
      </c>
      <c r="H504">
        <v>83197.509999999995</v>
      </c>
    </row>
    <row r="505" spans="1:8" x14ac:dyDescent="0.25">
      <c r="A505" t="s">
        <v>2436</v>
      </c>
      <c r="B505" t="s">
        <v>9500</v>
      </c>
      <c r="C505">
        <v>2024</v>
      </c>
      <c r="D505" t="s">
        <v>9501</v>
      </c>
      <c r="E505" t="s">
        <v>9502</v>
      </c>
      <c r="F505" t="s">
        <v>125</v>
      </c>
      <c r="G505">
        <v>17156.310000000001</v>
      </c>
      <c r="H505">
        <v>17156.310000000001</v>
      </c>
    </row>
    <row r="506" spans="1:8" x14ac:dyDescent="0.25">
      <c r="A506" t="s">
        <v>2442</v>
      </c>
      <c r="B506" t="s">
        <v>9500</v>
      </c>
      <c r="C506">
        <v>2024</v>
      </c>
      <c r="D506" t="s">
        <v>9501</v>
      </c>
      <c r="E506" t="s">
        <v>9502</v>
      </c>
      <c r="F506" t="s">
        <v>125</v>
      </c>
      <c r="G506">
        <v>45403.8</v>
      </c>
      <c r="H506">
        <v>45403.8</v>
      </c>
    </row>
    <row r="507" spans="1:8" x14ac:dyDescent="0.25">
      <c r="A507" t="s">
        <v>2448</v>
      </c>
      <c r="B507" t="s">
        <v>9500</v>
      </c>
      <c r="C507">
        <v>2024</v>
      </c>
      <c r="D507" t="s">
        <v>9501</v>
      </c>
      <c r="E507" t="s">
        <v>9502</v>
      </c>
      <c r="F507" t="s">
        <v>125</v>
      </c>
      <c r="G507">
        <v>16743.23</v>
      </c>
      <c r="H507">
        <v>16743.23</v>
      </c>
    </row>
    <row r="508" spans="1:8" x14ac:dyDescent="0.25">
      <c r="A508" t="s">
        <v>2454</v>
      </c>
      <c r="B508" t="s">
        <v>9500</v>
      </c>
      <c r="C508">
        <v>2024</v>
      </c>
      <c r="D508" t="s">
        <v>9501</v>
      </c>
      <c r="E508" t="s">
        <v>9502</v>
      </c>
      <c r="F508" t="s">
        <v>125</v>
      </c>
      <c r="G508">
        <v>148455.6</v>
      </c>
      <c r="H508">
        <v>148455.6</v>
      </c>
    </row>
    <row r="509" spans="1:8" x14ac:dyDescent="0.25">
      <c r="A509" t="s">
        <v>2459</v>
      </c>
      <c r="B509" t="s">
        <v>9500</v>
      </c>
      <c r="C509">
        <v>2024</v>
      </c>
      <c r="D509" t="s">
        <v>9501</v>
      </c>
      <c r="E509" t="s">
        <v>9502</v>
      </c>
      <c r="F509" t="s">
        <v>125</v>
      </c>
      <c r="G509">
        <v>6594.65</v>
      </c>
      <c r="H509">
        <v>6594.65</v>
      </c>
    </row>
    <row r="510" spans="1:8" x14ac:dyDescent="0.25">
      <c r="A510" t="s">
        <v>2465</v>
      </c>
      <c r="B510" t="s">
        <v>9500</v>
      </c>
      <c r="C510">
        <v>2024</v>
      </c>
      <c r="D510" t="s">
        <v>9501</v>
      </c>
      <c r="E510" t="s">
        <v>9502</v>
      </c>
      <c r="F510" t="s">
        <v>125</v>
      </c>
      <c r="G510">
        <v>77765.11</v>
      </c>
      <c r="H510">
        <v>77765.11</v>
      </c>
    </row>
    <row r="511" spans="1:8" x14ac:dyDescent="0.25">
      <c r="A511" t="s">
        <v>2471</v>
      </c>
      <c r="B511" t="s">
        <v>9500</v>
      </c>
      <c r="C511">
        <v>2024</v>
      </c>
      <c r="D511" t="s">
        <v>9501</v>
      </c>
      <c r="E511" t="s">
        <v>9502</v>
      </c>
      <c r="F511" t="s">
        <v>125</v>
      </c>
      <c r="G511">
        <v>73251.289999999994</v>
      </c>
      <c r="H511">
        <v>73251.289999999994</v>
      </c>
    </row>
    <row r="512" spans="1:8" x14ac:dyDescent="0.25">
      <c r="A512" t="s">
        <v>2477</v>
      </c>
      <c r="B512" t="s">
        <v>9500</v>
      </c>
      <c r="C512">
        <v>2024</v>
      </c>
      <c r="D512" t="s">
        <v>9501</v>
      </c>
      <c r="E512" t="s">
        <v>9502</v>
      </c>
      <c r="F512" t="s">
        <v>125</v>
      </c>
      <c r="G512">
        <v>38403.550000000003</v>
      </c>
      <c r="H512">
        <v>38403.550000000003</v>
      </c>
    </row>
    <row r="513" spans="1:8" x14ac:dyDescent="0.25">
      <c r="A513" t="s">
        <v>2483</v>
      </c>
      <c r="B513" t="s">
        <v>9500</v>
      </c>
      <c r="C513">
        <v>2024</v>
      </c>
      <c r="D513" t="s">
        <v>9501</v>
      </c>
      <c r="E513" t="s">
        <v>9502</v>
      </c>
      <c r="F513" t="s">
        <v>125</v>
      </c>
      <c r="G513">
        <v>20406.14</v>
      </c>
      <c r="H513">
        <v>20406.14</v>
      </c>
    </row>
    <row r="514" spans="1:8" x14ac:dyDescent="0.25">
      <c r="A514" t="s">
        <v>2489</v>
      </c>
      <c r="B514" t="s">
        <v>9500</v>
      </c>
      <c r="C514">
        <v>2024</v>
      </c>
      <c r="D514" t="s">
        <v>9501</v>
      </c>
      <c r="E514" t="s">
        <v>9502</v>
      </c>
      <c r="F514" t="s">
        <v>125</v>
      </c>
      <c r="G514">
        <v>35080.79</v>
      </c>
      <c r="H514">
        <v>35080.79</v>
      </c>
    </row>
    <row r="515" spans="1:8" x14ac:dyDescent="0.25">
      <c r="A515" t="s">
        <v>2495</v>
      </c>
      <c r="B515" t="s">
        <v>9500</v>
      </c>
      <c r="C515">
        <v>2024</v>
      </c>
      <c r="D515" t="s">
        <v>9501</v>
      </c>
      <c r="E515" t="s">
        <v>9502</v>
      </c>
      <c r="F515" t="s">
        <v>125</v>
      </c>
      <c r="G515">
        <v>63351.5</v>
      </c>
      <c r="H515">
        <v>63351.5</v>
      </c>
    </row>
    <row r="516" spans="1:8" x14ac:dyDescent="0.25">
      <c r="A516" t="s">
        <v>2501</v>
      </c>
      <c r="B516" t="s">
        <v>9500</v>
      </c>
      <c r="C516">
        <v>2024</v>
      </c>
      <c r="D516" t="s">
        <v>9501</v>
      </c>
      <c r="E516" t="s">
        <v>9502</v>
      </c>
      <c r="F516" t="s">
        <v>125</v>
      </c>
      <c r="G516">
        <v>45239.199999999997</v>
      </c>
      <c r="H516">
        <v>45239.199999999997</v>
      </c>
    </row>
    <row r="517" spans="1:8" x14ac:dyDescent="0.25">
      <c r="A517" t="s">
        <v>2507</v>
      </c>
      <c r="B517" t="s">
        <v>9500</v>
      </c>
      <c r="C517">
        <v>2024</v>
      </c>
      <c r="D517" t="s">
        <v>9501</v>
      </c>
      <c r="E517" t="s">
        <v>9502</v>
      </c>
      <c r="F517" t="s">
        <v>125</v>
      </c>
      <c r="G517">
        <v>56214.78</v>
      </c>
      <c r="H517">
        <v>56214.78</v>
      </c>
    </row>
    <row r="518" spans="1:8" x14ac:dyDescent="0.25">
      <c r="A518" t="s">
        <v>2513</v>
      </c>
      <c r="B518" t="s">
        <v>9500</v>
      </c>
      <c r="C518">
        <v>2024</v>
      </c>
      <c r="D518" t="s">
        <v>9501</v>
      </c>
      <c r="E518" t="s">
        <v>9502</v>
      </c>
      <c r="F518" t="s">
        <v>125</v>
      </c>
      <c r="G518">
        <v>56271.46</v>
      </c>
      <c r="H518">
        <v>56271.46</v>
      </c>
    </row>
    <row r="519" spans="1:8" x14ac:dyDescent="0.25">
      <c r="A519" t="s">
        <v>2519</v>
      </c>
      <c r="B519" t="s">
        <v>9500</v>
      </c>
      <c r="C519">
        <v>2024</v>
      </c>
      <c r="D519" t="s">
        <v>9501</v>
      </c>
      <c r="E519" t="s">
        <v>9502</v>
      </c>
      <c r="F519" t="s">
        <v>125</v>
      </c>
      <c r="G519">
        <v>19270.7</v>
      </c>
      <c r="H519">
        <v>19270.7</v>
      </c>
    </row>
    <row r="520" spans="1:8" x14ac:dyDescent="0.25">
      <c r="A520" t="s">
        <v>2525</v>
      </c>
      <c r="B520" t="s">
        <v>9500</v>
      </c>
      <c r="C520">
        <v>2024</v>
      </c>
      <c r="D520" t="s">
        <v>9501</v>
      </c>
      <c r="E520" t="s">
        <v>9502</v>
      </c>
      <c r="F520" t="s">
        <v>125</v>
      </c>
      <c r="G520">
        <v>21798.42</v>
      </c>
      <c r="H520">
        <v>21798.42</v>
      </c>
    </row>
    <row r="521" spans="1:8" x14ac:dyDescent="0.25">
      <c r="A521" t="s">
        <v>2531</v>
      </c>
      <c r="B521" t="s">
        <v>9500</v>
      </c>
      <c r="C521">
        <v>2024</v>
      </c>
      <c r="D521" t="s">
        <v>9501</v>
      </c>
      <c r="E521" t="s">
        <v>9502</v>
      </c>
      <c r="F521" t="s">
        <v>125</v>
      </c>
      <c r="G521">
        <v>69075.990000000005</v>
      </c>
      <c r="H521">
        <v>69075.990000000005</v>
      </c>
    </row>
    <row r="522" spans="1:8" x14ac:dyDescent="0.25">
      <c r="A522" t="s">
        <v>2537</v>
      </c>
      <c r="B522" t="s">
        <v>9500</v>
      </c>
      <c r="C522">
        <v>2024</v>
      </c>
      <c r="D522" t="s">
        <v>9501</v>
      </c>
      <c r="E522" t="s">
        <v>9502</v>
      </c>
      <c r="F522" t="s">
        <v>125</v>
      </c>
      <c r="G522">
        <v>90895.06</v>
      </c>
      <c r="H522">
        <v>90895.06</v>
      </c>
    </row>
    <row r="523" spans="1:8" x14ac:dyDescent="0.25">
      <c r="A523" t="s">
        <v>2543</v>
      </c>
      <c r="B523" t="s">
        <v>9500</v>
      </c>
      <c r="C523">
        <v>2024</v>
      </c>
      <c r="D523" t="s">
        <v>9501</v>
      </c>
      <c r="E523" t="s">
        <v>9502</v>
      </c>
      <c r="F523" t="s">
        <v>125</v>
      </c>
      <c r="G523">
        <v>20897.919999999998</v>
      </c>
      <c r="H523">
        <v>20897.919999999998</v>
      </c>
    </row>
    <row r="524" spans="1:8" x14ac:dyDescent="0.25">
      <c r="A524" t="s">
        <v>2549</v>
      </c>
      <c r="B524" t="s">
        <v>9500</v>
      </c>
      <c r="C524">
        <v>2024</v>
      </c>
      <c r="D524" t="s">
        <v>9501</v>
      </c>
      <c r="E524" t="s">
        <v>9502</v>
      </c>
      <c r="F524" t="s">
        <v>125</v>
      </c>
      <c r="G524">
        <v>11645.43</v>
      </c>
      <c r="H524">
        <v>11645.43</v>
      </c>
    </row>
    <row r="525" spans="1:8" x14ac:dyDescent="0.25">
      <c r="A525" t="s">
        <v>2555</v>
      </c>
      <c r="B525" t="s">
        <v>9500</v>
      </c>
      <c r="C525">
        <v>2024</v>
      </c>
      <c r="D525" t="s">
        <v>9501</v>
      </c>
      <c r="E525" t="s">
        <v>9502</v>
      </c>
      <c r="F525" t="s">
        <v>125</v>
      </c>
      <c r="G525">
        <v>29215.439999999999</v>
      </c>
      <c r="H525">
        <v>29215.439999999999</v>
      </c>
    </row>
    <row r="526" spans="1:8" x14ac:dyDescent="0.25">
      <c r="A526" t="s">
        <v>2561</v>
      </c>
      <c r="B526" t="s">
        <v>9500</v>
      </c>
      <c r="C526">
        <v>2024</v>
      </c>
      <c r="D526" t="s">
        <v>9501</v>
      </c>
      <c r="E526" t="s">
        <v>9502</v>
      </c>
      <c r="F526" t="s">
        <v>125</v>
      </c>
      <c r="G526">
        <v>76312.14</v>
      </c>
      <c r="H526">
        <v>76312.14</v>
      </c>
    </row>
    <row r="527" spans="1:8" x14ac:dyDescent="0.25">
      <c r="A527" t="s">
        <v>2567</v>
      </c>
      <c r="B527" t="s">
        <v>9500</v>
      </c>
      <c r="C527">
        <v>2024</v>
      </c>
      <c r="D527" t="s">
        <v>9501</v>
      </c>
      <c r="E527" t="s">
        <v>9502</v>
      </c>
      <c r="F527" t="s">
        <v>125</v>
      </c>
      <c r="G527">
        <v>58908.52</v>
      </c>
      <c r="H527">
        <v>58908.52</v>
      </c>
    </row>
    <row r="528" spans="1:8" x14ac:dyDescent="0.25">
      <c r="A528" t="s">
        <v>2573</v>
      </c>
      <c r="B528" t="s">
        <v>9500</v>
      </c>
      <c r="C528">
        <v>2024</v>
      </c>
      <c r="D528" t="s">
        <v>9501</v>
      </c>
      <c r="E528" t="s">
        <v>9502</v>
      </c>
      <c r="F528" t="s">
        <v>125</v>
      </c>
      <c r="G528">
        <v>255803.66</v>
      </c>
      <c r="H528">
        <v>255803.66</v>
      </c>
    </row>
    <row r="529" spans="1:8" x14ac:dyDescent="0.25">
      <c r="A529" t="s">
        <v>2579</v>
      </c>
      <c r="B529" t="s">
        <v>9500</v>
      </c>
      <c r="C529">
        <v>2024</v>
      </c>
      <c r="D529" t="s">
        <v>9501</v>
      </c>
      <c r="E529" t="s">
        <v>9502</v>
      </c>
      <c r="F529" t="s">
        <v>125</v>
      </c>
      <c r="G529">
        <v>58254.47</v>
      </c>
      <c r="H529">
        <v>58254.47</v>
      </c>
    </row>
    <row r="530" spans="1:8" x14ac:dyDescent="0.25">
      <c r="A530" t="s">
        <v>2584</v>
      </c>
      <c r="B530" t="s">
        <v>9500</v>
      </c>
      <c r="C530">
        <v>2024</v>
      </c>
      <c r="D530" t="s">
        <v>9501</v>
      </c>
      <c r="E530" t="s">
        <v>9502</v>
      </c>
      <c r="F530" t="s">
        <v>125</v>
      </c>
      <c r="G530">
        <v>37562.620000000003</v>
      </c>
      <c r="H530">
        <v>37562.620000000003</v>
      </c>
    </row>
    <row r="531" spans="1:8" x14ac:dyDescent="0.25">
      <c r="A531" t="s">
        <v>2590</v>
      </c>
      <c r="B531" t="s">
        <v>9500</v>
      </c>
      <c r="C531">
        <v>2024</v>
      </c>
      <c r="D531" t="s">
        <v>9501</v>
      </c>
      <c r="E531" t="s">
        <v>9502</v>
      </c>
      <c r="F531" t="s">
        <v>125</v>
      </c>
      <c r="G531">
        <v>55369.5</v>
      </c>
      <c r="H531">
        <v>55369.5</v>
      </c>
    </row>
    <row r="532" spans="1:8" x14ac:dyDescent="0.25">
      <c r="A532" t="s">
        <v>2596</v>
      </c>
      <c r="B532" t="s">
        <v>9500</v>
      </c>
      <c r="C532">
        <v>2024</v>
      </c>
      <c r="D532" t="s">
        <v>9501</v>
      </c>
      <c r="E532" t="s">
        <v>9502</v>
      </c>
      <c r="F532" t="s">
        <v>125</v>
      </c>
      <c r="G532">
        <v>20680.560000000001</v>
      </c>
      <c r="H532">
        <v>20680.560000000001</v>
      </c>
    </row>
    <row r="533" spans="1:8" x14ac:dyDescent="0.25">
      <c r="A533" t="s">
        <v>2601</v>
      </c>
      <c r="B533" t="s">
        <v>9500</v>
      </c>
      <c r="C533">
        <v>2024</v>
      </c>
      <c r="D533" t="s">
        <v>9501</v>
      </c>
      <c r="E533" t="s">
        <v>9502</v>
      </c>
      <c r="F533" t="s">
        <v>125</v>
      </c>
      <c r="G533">
        <v>55260.43</v>
      </c>
      <c r="H533">
        <v>55260.43</v>
      </c>
    </row>
    <row r="534" spans="1:8" x14ac:dyDescent="0.25">
      <c r="A534" t="s">
        <v>2607</v>
      </c>
      <c r="B534" t="s">
        <v>9500</v>
      </c>
      <c r="C534">
        <v>2024</v>
      </c>
      <c r="D534" t="s">
        <v>9501</v>
      </c>
      <c r="E534" t="s">
        <v>9502</v>
      </c>
      <c r="F534" t="s">
        <v>125</v>
      </c>
      <c r="G534">
        <v>53878.27</v>
      </c>
      <c r="H534">
        <v>53878.27</v>
      </c>
    </row>
    <row r="535" spans="1:8" x14ac:dyDescent="0.25">
      <c r="A535" t="s">
        <v>2612</v>
      </c>
      <c r="B535" t="s">
        <v>9500</v>
      </c>
      <c r="C535">
        <v>2024</v>
      </c>
      <c r="D535" t="s">
        <v>9501</v>
      </c>
      <c r="E535" t="s">
        <v>9502</v>
      </c>
      <c r="F535" t="s">
        <v>125</v>
      </c>
      <c r="G535">
        <v>56616.74</v>
      </c>
      <c r="H535">
        <v>56616.74</v>
      </c>
    </row>
    <row r="536" spans="1:8" x14ac:dyDescent="0.25">
      <c r="A536" t="s">
        <v>2616</v>
      </c>
      <c r="B536" t="s">
        <v>9500</v>
      </c>
      <c r="C536">
        <v>2024</v>
      </c>
      <c r="D536" t="s">
        <v>9501</v>
      </c>
      <c r="E536" t="s">
        <v>9502</v>
      </c>
      <c r="F536" t="s">
        <v>125</v>
      </c>
      <c r="G536">
        <v>62768.29</v>
      </c>
      <c r="H536">
        <v>62768.29</v>
      </c>
    </row>
    <row r="537" spans="1:8" x14ac:dyDescent="0.25">
      <c r="A537" t="s">
        <v>2623</v>
      </c>
      <c r="B537" t="s">
        <v>9500</v>
      </c>
      <c r="C537">
        <v>2024</v>
      </c>
      <c r="D537" t="s">
        <v>9501</v>
      </c>
      <c r="E537" t="s">
        <v>9502</v>
      </c>
      <c r="F537" t="s">
        <v>125</v>
      </c>
      <c r="G537">
        <v>6736.87</v>
      </c>
      <c r="H537">
        <v>6736.87</v>
      </c>
    </row>
    <row r="538" spans="1:8" x14ac:dyDescent="0.25">
      <c r="A538" t="s">
        <v>2627</v>
      </c>
      <c r="B538" t="s">
        <v>9500</v>
      </c>
      <c r="C538">
        <v>2024</v>
      </c>
      <c r="D538" t="s">
        <v>9501</v>
      </c>
      <c r="E538" t="s">
        <v>9502</v>
      </c>
      <c r="F538" t="s">
        <v>125</v>
      </c>
      <c r="G538">
        <v>66979.78</v>
      </c>
      <c r="H538">
        <v>66979.78</v>
      </c>
    </row>
    <row r="539" spans="1:8" x14ac:dyDescent="0.25">
      <c r="A539" t="s">
        <v>2632</v>
      </c>
      <c r="B539" t="s">
        <v>9500</v>
      </c>
      <c r="C539">
        <v>2024</v>
      </c>
      <c r="D539" t="s">
        <v>9501</v>
      </c>
      <c r="E539" t="s">
        <v>9502</v>
      </c>
      <c r="F539" t="s">
        <v>125</v>
      </c>
      <c r="G539">
        <v>200910.26</v>
      </c>
      <c r="H539">
        <v>200910.26</v>
      </c>
    </row>
    <row r="540" spans="1:8" x14ac:dyDescent="0.25">
      <c r="A540" t="s">
        <v>2637</v>
      </c>
      <c r="B540" t="s">
        <v>9500</v>
      </c>
      <c r="C540">
        <v>2024</v>
      </c>
      <c r="D540" t="s">
        <v>9501</v>
      </c>
      <c r="E540" t="s">
        <v>9502</v>
      </c>
      <c r="F540" t="s">
        <v>125</v>
      </c>
      <c r="G540">
        <v>61771.53</v>
      </c>
      <c r="H540">
        <v>61771.53</v>
      </c>
    </row>
    <row r="541" spans="1:8" x14ac:dyDescent="0.25">
      <c r="A541" t="s">
        <v>2642</v>
      </c>
      <c r="B541" t="s">
        <v>9500</v>
      </c>
      <c r="C541">
        <v>2024</v>
      </c>
      <c r="D541" t="s">
        <v>9501</v>
      </c>
      <c r="E541" t="s">
        <v>9502</v>
      </c>
      <c r="F541" t="s">
        <v>125</v>
      </c>
      <c r="G541">
        <v>89076.86</v>
      </c>
      <c r="H541">
        <v>89076.86</v>
      </c>
    </row>
    <row r="542" spans="1:8" x14ac:dyDescent="0.25">
      <c r="A542" t="s">
        <v>2646</v>
      </c>
      <c r="B542" t="s">
        <v>9500</v>
      </c>
      <c r="C542">
        <v>2024</v>
      </c>
      <c r="D542" t="s">
        <v>9501</v>
      </c>
      <c r="E542" t="s">
        <v>9502</v>
      </c>
      <c r="F542" t="s">
        <v>125</v>
      </c>
      <c r="G542">
        <v>92118.95</v>
      </c>
      <c r="H542">
        <v>92118.95</v>
      </c>
    </row>
    <row r="543" spans="1:8" x14ac:dyDescent="0.25">
      <c r="A543" t="s">
        <v>2651</v>
      </c>
      <c r="B543" t="s">
        <v>9500</v>
      </c>
      <c r="C543">
        <v>2024</v>
      </c>
      <c r="D543" t="s">
        <v>9501</v>
      </c>
      <c r="E543" t="s">
        <v>9502</v>
      </c>
      <c r="F543" t="s">
        <v>125</v>
      </c>
      <c r="G543">
        <v>72956.47</v>
      </c>
      <c r="H543">
        <v>72956.47</v>
      </c>
    </row>
    <row r="544" spans="1:8" x14ac:dyDescent="0.25">
      <c r="A544" t="s">
        <v>2656</v>
      </c>
      <c r="B544" t="s">
        <v>9500</v>
      </c>
      <c r="C544">
        <v>2024</v>
      </c>
      <c r="D544" t="s">
        <v>9501</v>
      </c>
      <c r="E544" t="s">
        <v>9502</v>
      </c>
      <c r="F544" t="s">
        <v>125</v>
      </c>
      <c r="G544">
        <v>38866.31</v>
      </c>
      <c r="H544">
        <v>38866.31</v>
      </c>
    </row>
    <row r="545" spans="1:8" x14ac:dyDescent="0.25">
      <c r="A545" t="s">
        <v>2662</v>
      </c>
      <c r="B545" t="s">
        <v>9500</v>
      </c>
      <c r="C545">
        <v>2024</v>
      </c>
      <c r="D545" t="s">
        <v>9501</v>
      </c>
      <c r="E545" t="s">
        <v>9502</v>
      </c>
      <c r="F545" t="s">
        <v>125</v>
      </c>
      <c r="G545">
        <v>42089.23</v>
      </c>
      <c r="H545">
        <v>42089.23</v>
      </c>
    </row>
    <row r="546" spans="1:8" x14ac:dyDescent="0.25">
      <c r="A546" t="s">
        <v>2668</v>
      </c>
      <c r="B546" t="s">
        <v>9500</v>
      </c>
      <c r="C546">
        <v>2024</v>
      </c>
      <c r="D546" t="s">
        <v>9501</v>
      </c>
      <c r="E546" t="s">
        <v>9502</v>
      </c>
      <c r="F546" t="s">
        <v>125</v>
      </c>
      <c r="G546">
        <v>91291.91</v>
      </c>
      <c r="H546">
        <v>91291.91</v>
      </c>
    </row>
    <row r="547" spans="1:8" x14ac:dyDescent="0.25">
      <c r="A547" t="s">
        <v>2674</v>
      </c>
      <c r="B547" t="s">
        <v>9500</v>
      </c>
      <c r="C547">
        <v>2024</v>
      </c>
      <c r="D547" t="s">
        <v>9501</v>
      </c>
      <c r="E547" t="s">
        <v>9502</v>
      </c>
      <c r="F547" t="s">
        <v>125</v>
      </c>
      <c r="G547">
        <v>44415.54</v>
      </c>
      <c r="H547">
        <v>44415.54</v>
      </c>
    </row>
    <row r="548" spans="1:8" x14ac:dyDescent="0.25">
      <c r="A548" t="s">
        <v>2675</v>
      </c>
      <c r="B548" t="s">
        <v>9500</v>
      </c>
      <c r="C548">
        <v>2024</v>
      </c>
      <c r="D548" t="s">
        <v>9501</v>
      </c>
      <c r="E548" t="s">
        <v>9502</v>
      </c>
      <c r="F548" t="s">
        <v>125</v>
      </c>
      <c r="G548">
        <v>22721.37</v>
      </c>
      <c r="H548">
        <v>22721.37</v>
      </c>
    </row>
    <row r="549" spans="1:8" x14ac:dyDescent="0.25">
      <c r="A549" t="s">
        <v>2676</v>
      </c>
      <c r="B549" t="s">
        <v>9500</v>
      </c>
      <c r="C549">
        <v>2024</v>
      </c>
      <c r="D549" t="s">
        <v>9501</v>
      </c>
      <c r="E549" t="s">
        <v>9502</v>
      </c>
      <c r="F549" t="s">
        <v>125</v>
      </c>
      <c r="G549">
        <v>11120.99</v>
      </c>
      <c r="H549">
        <v>11120.99</v>
      </c>
    </row>
    <row r="550" spans="1:8" x14ac:dyDescent="0.25">
      <c r="A550" t="s">
        <v>2677</v>
      </c>
      <c r="B550" t="s">
        <v>9500</v>
      </c>
      <c r="C550">
        <v>2024</v>
      </c>
      <c r="D550" t="s">
        <v>9501</v>
      </c>
      <c r="E550" t="s">
        <v>9502</v>
      </c>
      <c r="F550" t="s">
        <v>125</v>
      </c>
      <c r="G550">
        <v>77369.77</v>
      </c>
      <c r="H550">
        <v>77369.77</v>
      </c>
    </row>
    <row r="551" spans="1:8" x14ac:dyDescent="0.25">
      <c r="A551" t="s">
        <v>2678</v>
      </c>
      <c r="B551" t="s">
        <v>9500</v>
      </c>
      <c r="C551">
        <v>2024</v>
      </c>
      <c r="D551" t="s">
        <v>9501</v>
      </c>
      <c r="E551" t="s">
        <v>9502</v>
      </c>
      <c r="F551" t="s">
        <v>125</v>
      </c>
      <c r="G551">
        <v>15858.48</v>
      </c>
      <c r="H551">
        <v>15858.48</v>
      </c>
    </row>
    <row r="552" spans="1:8" x14ac:dyDescent="0.25">
      <c r="A552" t="s">
        <v>2679</v>
      </c>
      <c r="B552" t="s">
        <v>9500</v>
      </c>
      <c r="C552">
        <v>2024</v>
      </c>
      <c r="D552" t="s">
        <v>9501</v>
      </c>
      <c r="E552" t="s">
        <v>9502</v>
      </c>
      <c r="F552" t="s">
        <v>125</v>
      </c>
      <c r="G552">
        <v>22721.37</v>
      </c>
      <c r="H552">
        <v>22721.37</v>
      </c>
    </row>
    <row r="553" spans="1:8" x14ac:dyDescent="0.25">
      <c r="A553" t="s">
        <v>2680</v>
      </c>
      <c r="B553" t="s">
        <v>9500</v>
      </c>
      <c r="C553">
        <v>2024</v>
      </c>
      <c r="D553" t="s">
        <v>9501</v>
      </c>
      <c r="E553" t="s">
        <v>9502</v>
      </c>
      <c r="F553" t="s">
        <v>125</v>
      </c>
      <c r="G553">
        <v>15858.48</v>
      </c>
      <c r="H553">
        <v>15858.48</v>
      </c>
    </row>
    <row r="554" spans="1:8" x14ac:dyDescent="0.25">
      <c r="A554" t="s">
        <v>2681</v>
      </c>
      <c r="B554" t="s">
        <v>9500</v>
      </c>
      <c r="C554">
        <v>2024</v>
      </c>
      <c r="D554" t="s">
        <v>9501</v>
      </c>
      <c r="E554" t="s">
        <v>9502</v>
      </c>
      <c r="F554" t="s">
        <v>125</v>
      </c>
      <c r="G554">
        <v>22721.37</v>
      </c>
      <c r="H554">
        <v>22721.37</v>
      </c>
    </row>
    <row r="555" spans="1:8" x14ac:dyDescent="0.25">
      <c r="A555" t="s">
        <v>2682</v>
      </c>
      <c r="B555" t="s">
        <v>9500</v>
      </c>
      <c r="C555">
        <v>2024</v>
      </c>
      <c r="D555" t="s">
        <v>9501</v>
      </c>
      <c r="E555" t="s">
        <v>9502</v>
      </c>
      <c r="F555" t="s">
        <v>125</v>
      </c>
      <c r="G555">
        <v>22721.37</v>
      </c>
      <c r="H555">
        <v>22721.37</v>
      </c>
    </row>
    <row r="556" spans="1:8" x14ac:dyDescent="0.25">
      <c r="A556" t="s">
        <v>2683</v>
      </c>
      <c r="B556" t="s">
        <v>9500</v>
      </c>
      <c r="C556">
        <v>2024</v>
      </c>
      <c r="D556" t="s">
        <v>9501</v>
      </c>
      <c r="E556" t="s">
        <v>9502</v>
      </c>
      <c r="F556" t="s">
        <v>125</v>
      </c>
      <c r="G556">
        <v>112840.43</v>
      </c>
      <c r="H556">
        <v>112840.43</v>
      </c>
    </row>
    <row r="557" spans="1:8" x14ac:dyDescent="0.25">
      <c r="A557" t="s">
        <v>2684</v>
      </c>
      <c r="B557" t="s">
        <v>9500</v>
      </c>
      <c r="C557">
        <v>2024</v>
      </c>
      <c r="D557" t="s">
        <v>9501</v>
      </c>
      <c r="E557" t="s">
        <v>9502</v>
      </c>
      <c r="F557" t="s">
        <v>125</v>
      </c>
      <c r="G557">
        <v>44415.54</v>
      </c>
      <c r="H557">
        <v>44415.54</v>
      </c>
    </row>
    <row r="558" spans="1:8" x14ac:dyDescent="0.25">
      <c r="A558" t="s">
        <v>2685</v>
      </c>
      <c r="B558" t="s">
        <v>9500</v>
      </c>
      <c r="C558">
        <v>2024</v>
      </c>
      <c r="D558" t="s">
        <v>9501</v>
      </c>
      <c r="E558" t="s">
        <v>9502</v>
      </c>
      <c r="F558" t="s">
        <v>125</v>
      </c>
      <c r="G558">
        <v>11120.99</v>
      </c>
      <c r="H558">
        <v>11120.99</v>
      </c>
    </row>
    <row r="559" spans="1:8" x14ac:dyDescent="0.25">
      <c r="A559" t="s">
        <v>2686</v>
      </c>
      <c r="B559" t="s">
        <v>9500</v>
      </c>
      <c r="C559">
        <v>2024</v>
      </c>
      <c r="D559" t="s">
        <v>9501</v>
      </c>
      <c r="E559" t="s">
        <v>9502</v>
      </c>
      <c r="F559" t="s">
        <v>125</v>
      </c>
      <c r="G559">
        <v>15858.48</v>
      </c>
      <c r="H559">
        <v>15858.48</v>
      </c>
    </row>
    <row r="560" spans="1:8" x14ac:dyDescent="0.25">
      <c r="A560" t="s">
        <v>2687</v>
      </c>
      <c r="B560" t="s">
        <v>9500</v>
      </c>
      <c r="C560">
        <v>2024</v>
      </c>
      <c r="D560" t="s">
        <v>9501</v>
      </c>
      <c r="E560" t="s">
        <v>9502</v>
      </c>
      <c r="F560" t="s">
        <v>125</v>
      </c>
      <c r="G560">
        <v>22721.37</v>
      </c>
      <c r="H560">
        <v>22721.37</v>
      </c>
    </row>
    <row r="561" spans="1:8" x14ac:dyDescent="0.25">
      <c r="A561" t="s">
        <v>2688</v>
      </c>
      <c r="B561" t="s">
        <v>9500</v>
      </c>
      <c r="C561">
        <v>2024</v>
      </c>
      <c r="D561" t="s">
        <v>9501</v>
      </c>
      <c r="E561" t="s">
        <v>9502</v>
      </c>
      <c r="F561" t="s">
        <v>125</v>
      </c>
      <c r="G561">
        <v>44415.54</v>
      </c>
      <c r="H561">
        <v>44415.54</v>
      </c>
    </row>
    <row r="562" spans="1:8" x14ac:dyDescent="0.25">
      <c r="A562" t="s">
        <v>2689</v>
      </c>
      <c r="B562" t="s">
        <v>9500</v>
      </c>
      <c r="C562">
        <v>2024</v>
      </c>
      <c r="D562" t="s">
        <v>9501</v>
      </c>
      <c r="E562" t="s">
        <v>9502</v>
      </c>
      <c r="F562" t="s">
        <v>125</v>
      </c>
      <c r="G562">
        <v>77369.77</v>
      </c>
      <c r="H562">
        <v>77369.77</v>
      </c>
    </row>
    <row r="563" spans="1:8" x14ac:dyDescent="0.25">
      <c r="A563" t="s">
        <v>2690</v>
      </c>
      <c r="B563" t="s">
        <v>9500</v>
      </c>
      <c r="C563">
        <v>2024</v>
      </c>
      <c r="D563" t="s">
        <v>9501</v>
      </c>
      <c r="E563" t="s">
        <v>9502</v>
      </c>
      <c r="F563" t="s">
        <v>125</v>
      </c>
      <c r="G563">
        <v>44415.54</v>
      </c>
      <c r="H563">
        <v>44415.54</v>
      </c>
    </row>
    <row r="564" spans="1:8" x14ac:dyDescent="0.25">
      <c r="A564" t="s">
        <v>2691</v>
      </c>
      <c r="B564" t="s">
        <v>9500</v>
      </c>
      <c r="C564">
        <v>2024</v>
      </c>
      <c r="D564" t="s">
        <v>9501</v>
      </c>
      <c r="E564" t="s">
        <v>9502</v>
      </c>
      <c r="F564" t="s">
        <v>125</v>
      </c>
      <c r="G564">
        <v>112840.43</v>
      </c>
      <c r="H564">
        <v>112840.43</v>
      </c>
    </row>
    <row r="565" spans="1:8" x14ac:dyDescent="0.25">
      <c r="A565" t="s">
        <v>2692</v>
      </c>
      <c r="B565" t="s">
        <v>9500</v>
      </c>
      <c r="C565">
        <v>2024</v>
      </c>
      <c r="D565" t="s">
        <v>9501</v>
      </c>
      <c r="E565" t="s">
        <v>9502</v>
      </c>
      <c r="F565" t="s">
        <v>125</v>
      </c>
      <c r="G565">
        <v>44415.54</v>
      </c>
      <c r="H565">
        <v>44415.54</v>
      </c>
    </row>
    <row r="566" spans="1:8" x14ac:dyDescent="0.25">
      <c r="A566" t="s">
        <v>2693</v>
      </c>
      <c r="B566" t="s">
        <v>9500</v>
      </c>
      <c r="C566">
        <v>2024</v>
      </c>
      <c r="D566" t="s">
        <v>9501</v>
      </c>
      <c r="E566" t="s">
        <v>9502</v>
      </c>
      <c r="F566" t="s">
        <v>125</v>
      </c>
      <c r="G566">
        <v>22721.37</v>
      </c>
      <c r="H566">
        <v>22721.37</v>
      </c>
    </row>
    <row r="567" spans="1:8" x14ac:dyDescent="0.25">
      <c r="A567" t="s">
        <v>2694</v>
      </c>
      <c r="B567" t="s">
        <v>9500</v>
      </c>
      <c r="C567">
        <v>2024</v>
      </c>
      <c r="D567" t="s">
        <v>9501</v>
      </c>
      <c r="E567" t="s">
        <v>9502</v>
      </c>
      <c r="F567" t="s">
        <v>125</v>
      </c>
      <c r="G567">
        <v>44415.54</v>
      </c>
      <c r="H567">
        <v>44415.54</v>
      </c>
    </row>
    <row r="568" spans="1:8" x14ac:dyDescent="0.25">
      <c r="A568" t="s">
        <v>2695</v>
      </c>
      <c r="B568" t="s">
        <v>9500</v>
      </c>
      <c r="C568">
        <v>2024</v>
      </c>
      <c r="D568" t="s">
        <v>9501</v>
      </c>
      <c r="E568" t="s">
        <v>9502</v>
      </c>
      <c r="F568" t="s">
        <v>125</v>
      </c>
      <c r="G568">
        <v>22721.37</v>
      </c>
      <c r="H568">
        <v>22721.37</v>
      </c>
    </row>
    <row r="569" spans="1:8" x14ac:dyDescent="0.25">
      <c r="A569" t="s">
        <v>2696</v>
      </c>
      <c r="B569" t="s">
        <v>9500</v>
      </c>
      <c r="C569">
        <v>2024</v>
      </c>
      <c r="D569" t="s">
        <v>9501</v>
      </c>
      <c r="E569" t="s">
        <v>9502</v>
      </c>
      <c r="F569" t="s">
        <v>125</v>
      </c>
      <c r="G569">
        <v>112840.43</v>
      </c>
      <c r="H569">
        <v>112840.43</v>
      </c>
    </row>
    <row r="570" spans="1:8" x14ac:dyDescent="0.25">
      <c r="A570" t="s">
        <v>2697</v>
      </c>
      <c r="B570" t="s">
        <v>9500</v>
      </c>
      <c r="C570">
        <v>2024</v>
      </c>
      <c r="D570" t="s">
        <v>9501</v>
      </c>
      <c r="E570" t="s">
        <v>9502</v>
      </c>
      <c r="F570" t="s">
        <v>125</v>
      </c>
      <c r="G570">
        <v>30585.14</v>
      </c>
      <c r="H570">
        <v>30585.14</v>
      </c>
    </row>
    <row r="571" spans="1:8" x14ac:dyDescent="0.25">
      <c r="A571" t="s">
        <v>2703</v>
      </c>
      <c r="B571" t="s">
        <v>9500</v>
      </c>
      <c r="C571">
        <v>2024</v>
      </c>
      <c r="D571" t="s">
        <v>9501</v>
      </c>
      <c r="E571" t="s">
        <v>9502</v>
      </c>
      <c r="F571" t="s">
        <v>125</v>
      </c>
      <c r="G571">
        <v>62662.79</v>
      </c>
      <c r="H571">
        <v>62662.79</v>
      </c>
    </row>
    <row r="572" spans="1:8" x14ac:dyDescent="0.25">
      <c r="A572" t="s">
        <v>2709</v>
      </c>
      <c r="B572" t="s">
        <v>9500</v>
      </c>
      <c r="C572">
        <v>2024</v>
      </c>
      <c r="D572" t="s">
        <v>9501</v>
      </c>
      <c r="E572" t="s">
        <v>9502</v>
      </c>
      <c r="F572" t="s">
        <v>125</v>
      </c>
      <c r="G572">
        <v>13207.92</v>
      </c>
      <c r="H572">
        <v>13207.92</v>
      </c>
    </row>
    <row r="573" spans="1:8" x14ac:dyDescent="0.25">
      <c r="A573" t="s">
        <v>2715</v>
      </c>
      <c r="B573" t="s">
        <v>9500</v>
      </c>
      <c r="C573">
        <v>2024</v>
      </c>
      <c r="D573" t="s">
        <v>9501</v>
      </c>
      <c r="E573" t="s">
        <v>9502</v>
      </c>
      <c r="F573" t="s">
        <v>125</v>
      </c>
      <c r="G573">
        <v>70400.710000000006</v>
      </c>
      <c r="H573">
        <v>70400.710000000006</v>
      </c>
    </row>
    <row r="574" spans="1:8" x14ac:dyDescent="0.25">
      <c r="A574" t="s">
        <v>2721</v>
      </c>
      <c r="B574" t="s">
        <v>9500</v>
      </c>
      <c r="C574">
        <v>2024</v>
      </c>
      <c r="D574" t="s">
        <v>9501</v>
      </c>
      <c r="E574" t="s">
        <v>9502</v>
      </c>
      <c r="F574" t="s">
        <v>125</v>
      </c>
      <c r="G574">
        <v>10551.01</v>
      </c>
      <c r="H574">
        <v>10551.01</v>
      </c>
    </row>
    <row r="575" spans="1:8" x14ac:dyDescent="0.25">
      <c r="A575" t="s">
        <v>2725</v>
      </c>
      <c r="B575" t="s">
        <v>9500</v>
      </c>
      <c r="C575">
        <v>2024</v>
      </c>
      <c r="D575" t="s">
        <v>9501</v>
      </c>
      <c r="E575" t="s">
        <v>9502</v>
      </c>
      <c r="F575" t="s">
        <v>125</v>
      </c>
      <c r="G575">
        <v>60097.17</v>
      </c>
      <c r="H575">
        <v>60097.17</v>
      </c>
    </row>
    <row r="576" spans="1:8" x14ac:dyDescent="0.25">
      <c r="A576" t="s">
        <v>2731</v>
      </c>
      <c r="B576" t="s">
        <v>9500</v>
      </c>
      <c r="C576">
        <v>2024</v>
      </c>
      <c r="D576" t="s">
        <v>9501</v>
      </c>
      <c r="E576" t="s">
        <v>9502</v>
      </c>
      <c r="F576" t="s">
        <v>125</v>
      </c>
      <c r="G576">
        <v>326384.57</v>
      </c>
      <c r="H576">
        <v>326384.57</v>
      </c>
    </row>
    <row r="577" spans="1:8" x14ac:dyDescent="0.25">
      <c r="A577" t="s">
        <v>2736</v>
      </c>
      <c r="B577" t="s">
        <v>9500</v>
      </c>
      <c r="C577">
        <v>2024</v>
      </c>
      <c r="D577" t="s">
        <v>9501</v>
      </c>
      <c r="E577" t="s">
        <v>9502</v>
      </c>
      <c r="F577" t="s">
        <v>125</v>
      </c>
      <c r="G577">
        <v>3680.16</v>
      </c>
      <c r="H577">
        <v>3680.16</v>
      </c>
    </row>
    <row r="578" spans="1:8" x14ac:dyDescent="0.25">
      <c r="A578" t="s">
        <v>2742</v>
      </c>
      <c r="B578" t="s">
        <v>9500</v>
      </c>
      <c r="C578">
        <v>2024</v>
      </c>
      <c r="D578" t="s">
        <v>9501</v>
      </c>
      <c r="E578" t="s">
        <v>9502</v>
      </c>
      <c r="F578" t="s">
        <v>125</v>
      </c>
      <c r="G578">
        <v>21327.79</v>
      </c>
      <c r="H578">
        <v>21327.79</v>
      </c>
    </row>
    <row r="579" spans="1:8" x14ac:dyDescent="0.25">
      <c r="A579" t="s">
        <v>2748</v>
      </c>
      <c r="B579" t="s">
        <v>9500</v>
      </c>
      <c r="C579">
        <v>2024</v>
      </c>
      <c r="D579" t="s">
        <v>9501</v>
      </c>
      <c r="E579" t="s">
        <v>9502</v>
      </c>
      <c r="F579" t="s">
        <v>125</v>
      </c>
      <c r="G579">
        <v>82414.75</v>
      </c>
      <c r="H579">
        <v>82414.75</v>
      </c>
    </row>
    <row r="580" spans="1:8" x14ac:dyDescent="0.25">
      <c r="A580" t="s">
        <v>2754</v>
      </c>
      <c r="B580" t="s">
        <v>9500</v>
      </c>
      <c r="C580">
        <v>2024</v>
      </c>
      <c r="D580" t="s">
        <v>9501</v>
      </c>
      <c r="E580" t="s">
        <v>9502</v>
      </c>
      <c r="F580" t="s">
        <v>125</v>
      </c>
      <c r="G580">
        <v>5377.77</v>
      </c>
      <c r="H580">
        <v>5377.77</v>
      </c>
    </row>
    <row r="581" spans="1:8" x14ac:dyDescent="0.25">
      <c r="A581" t="s">
        <v>2760</v>
      </c>
      <c r="B581" t="s">
        <v>9500</v>
      </c>
      <c r="C581">
        <v>2024</v>
      </c>
      <c r="D581" t="s">
        <v>9501</v>
      </c>
      <c r="E581" t="s">
        <v>9502</v>
      </c>
      <c r="F581" t="s">
        <v>125</v>
      </c>
      <c r="G581">
        <v>18755.07</v>
      </c>
      <c r="H581">
        <v>18755.07</v>
      </c>
    </row>
    <row r="582" spans="1:8" x14ac:dyDescent="0.25">
      <c r="A582" t="s">
        <v>2766</v>
      </c>
      <c r="B582" t="s">
        <v>9500</v>
      </c>
      <c r="C582">
        <v>2024</v>
      </c>
      <c r="D582" t="s">
        <v>9501</v>
      </c>
      <c r="E582" t="s">
        <v>9502</v>
      </c>
      <c r="F582" t="s">
        <v>125</v>
      </c>
      <c r="G582">
        <v>112840.43</v>
      </c>
      <c r="H582">
        <v>112840.43</v>
      </c>
    </row>
    <row r="583" spans="1:8" x14ac:dyDescent="0.25">
      <c r="A583" t="s">
        <v>2767</v>
      </c>
      <c r="B583" t="s">
        <v>9500</v>
      </c>
      <c r="C583">
        <v>2024</v>
      </c>
      <c r="D583" t="s">
        <v>9501</v>
      </c>
      <c r="E583" t="s">
        <v>9502</v>
      </c>
      <c r="F583" t="s">
        <v>125</v>
      </c>
      <c r="G583">
        <v>15858.48</v>
      </c>
      <c r="H583">
        <v>15858.48</v>
      </c>
    </row>
    <row r="584" spans="1:8" x14ac:dyDescent="0.25">
      <c r="A584" t="s">
        <v>2768</v>
      </c>
      <c r="B584" t="s">
        <v>9500</v>
      </c>
      <c r="C584">
        <v>2024</v>
      </c>
      <c r="D584" t="s">
        <v>9501</v>
      </c>
      <c r="E584" t="s">
        <v>9502</v>
      </c>
      <c r="F584" t="s">
        <v>125</v>
      </c>
      <c r="G584">
        <v>44415.54</v>
      </c>
      <c r="H584">
        <v>44415.54</v>
      </c>
    </row>
    <row r="585" spans="1:8" x14ac:dyDescent="0.25">
      <c r="A585" t="s">
        <v>2769</v>
      </c>
      <c r="B585" t="s">
        <v>9500</v>
      </c>
      <c r="C585">
        <v>2024</v>
      </c>
      <c r="D585" t="s">
        <v>9501</v>
      </c>
      <c r="E585" t="s">
        <v>9502</v>
      </c>
      <c r="F585" t="s">
        <v>125</v>
      </c>
      <c r="G585">
        <v>112840.43</v>
      </c>
      <c r="H585">
        <v>112840.43</v>
      </c>
    </row>
    <row r="586" spans="1:8" x14ac:dyDescent="0.25">
      <c r="A586" t="s">
        <v>2770</v>
      </c>
      <c r="B586" t="s">
        <v>9500</v>
      </c>
      <c r="C586">
        <v>2024</v>
      </c>
      <c r="D586" t="s">
        <v>9501</v>
      </c>
      <c r="E586" t="s">
        <v>9502</v>
      </c>
      <c r="F586" t="s">
        <v>125</v>
      </c>
      <c r="G586">
        <v>77369.77</v>
      </c>
      <c r="H586">
        <v>77369.77</v>
      </c>
    </row>
    <row r="587" spans="1:8" x14ac:dyDescent="0.25">
      <c r="A587" t="s">
        <v>2771</v>
      </c>
      <c r="B587" t="s">
        <v>9500</v>
      </c>
      <c r="C587">
        <v>2024</v>
      </c>
      <c r="D587" t="s">
        <v>9501</v>
      </c>
      <c r="E587" t="s">
        <v>9502</v>
      </c>
      <c r="F587" t="s">
        <v>125</v>
      </c>
      <c r="G587">
        <v>77369.77</v>
      </c>
      <c r="H587">
        <v>77369.77</v>
      </c>
    </row>
    <row r="588" spans="1:8" x14ac:dyDescent="0.25">
      <c r="A588" t="s">
        <v>2772</v>
      </c>
      <c r="B588" t="s">
        <v>9500</v>
      </c>
      <c r="C588">
        <v>2024</v>
      </c>
      <c r="D588" t="s">
        <v>9501</v>
      </c>
      <c r="E588" t="s">
        <v>9502</v>
      </c>
      <c r="F588" t="s">
        <v>125</v>
      </c>
      <c r="G588">
        <v>22721.37</v>
      </c>
      <c r="H588">
        <v>22721.37</v>
      </c>
    </row>
    <row r="589" spans="1:8" x14ac:dyDescent="0.25">
      <c r="A589" t="s">
        <v>2773</v>
      </c>
      <c r="B589" t="s">
        <v>9500</v>
      </c>
      <c r="C589">
        <v>2024</v>
      </c>
      <c r="D589" t="s">
        <v>9501</v>
      </c>
      <c r="E589" t="s">
        <v>9502</v>
      </c>
      <c r="F589" t="s">
        <v>125</v>
      </c>
      <c r="G589">
        <v>11120.99</v>
      </c>
      <c r="H589">
        <v>11120.99</v>
      </c>
    </row>
    <row r="590" spans="1:8" x14ac:dyDescent="0.25">
      <c r="A590" t="s">
        <v>2774</v>
      </c>
      <c r="B590" t="s">
        <v>9500</v>
      </c>
      <c r="C590">
        <v>2024</v>
      </c>
      <c r="D590" t="s">
        <v>9501</v>
      </c>
      <c r="E590" t="s">
        <v>9502</v>
      </c>
      <c r="F590" t="s">
        <v>125</v>
      </c>
      <c r="G590">
        <v>44415.54</v>
      </c>
      <c r="H590">
        <v>44415.54</v>
      </c>
    </row>
    <row r="591" spans="1:8" x14ac:dyDescent="0.25">
      <c r="A591" t="s">
        <v>2775</v>
      </c>
      <c r="B591" t="s">
        <v>9500</v>
      </c>
      <c r="C591">
        <v>2024</v>
      </c>
      <c r="D591" t="s">
        <v>9501</v>
      </c>
      <c r="E591" t="s">
        <v>9502</v>
      </c>
      <c r="F591" t="s">
        <v>125</v>
      </c>
      <c r="G591">
        <v>15858.48</v>
      </c>
      <c r="H591">
        <v>15858.48</v>
      </c>
    </row>
    <row r="592" spans="1:8" x14ac:dyDescent="0.25">
      <c r="A592" t="s">
        <v>2776</v>
      </c>
      <c r="B592" t="s">
        <v>9500</v>
      </c>
      <c r="C592">
        <v>2024</v>
      </c>
      <c r="D592" t="s">
        <v>9501</v>
      </c>
      <c r="E592" t="s">
        <v>9502</v>
      </c>
      <c r="F592" t="s">
        <v>125</v>
      </c>
      <c r="G592">
        <v>15858.48</v>
      </c>
      <c r="H592">
        <v>15858.48</v>
      </c>
    </row>
    <row r="593" spans="1:8" x14ac:dyDescent="0.25">
      <c r="A593" t="s">
        <v>2777</v>
      </c>
      <c r="B593" t="s">
        <v>9500</v>
      </c>
      <c r="C593">
        <v>2024</v>
      </c>
      <c r="D593" t="s">
        <v>9501</v>
      </c>
      <c r="E593" t="s">
        <v>9502</v>
      </c>
      <c r="F593" t="s">
        <v>125</v>
      </c>
      <c r="G593">
        <v>15858.48</v>
      </c>
      <c r="H593">
        <v>15858.48</v>
      </c>
    </row>
    <row r="594" spans="1:8" x14ac:dyDescent="0.25">
      <c r="A594" t="s">
        <v>2778</v>
      </c>
      <c r="B594" t="s">
        <v>9500</v>
      </c>
      <c r="C594">
        <v>2024</v>
      </c>
      <c r="D594" t="s">
        <v>9501</v>
      </c>
      <c r="E594" t="s">
        <v>9502</v>
      </c>
      <c r="F594" t="s">
        <v>125</v>
      </c>
      <c r="G594">
        <v>112840.43</v>
      </c>
      <c r="H594">
        <v>112840.43</v>
      </c>
    </row>
    <row r="595" spans="1:8" x14ac:dyDescent="0.25">
      <c r="A595" t="s">
        <v>2779</v>
      </c>
      <c r="B595" t="s">
        <v>9500</v>
      </c>
      <c r="C595">
        <v>2024</v>
      </c>
      <c r="D595" t="s">
        <v>9501</v>
      </c>
      <c r="E595" t="s">
        <v>9502</v>
      </c>
      <c r="F595" t="s">
        <v>125</v>
      </c>
      <c r="G595">
        <v>77369.77</v>
      </c>
      <c r="H595">
        <v>77369.77</v>
      </c>
    </row>
    <row r="596" spans="1:8" x14ac:dyDescent="0.25">
      <c r="A596" t="s">
        <v>2780</v>
      </c>
      <c r="B596" t="s">
        <v>9500</v>
      </c>
      <c r="C596">
        <v>2024</v>
      </c>
      <c r="D596" t="s">
        <v>9501</v>
      </c>
      <c r="E596" t="s">
        <v>9502</v>
      </c>
      <c r="F596" t="s">
        <v>125</v>
      </c>
      <c r="G596">
        <v>44415.54</v>
      </c>
      <c r="H596">
        <v>44415.54</v>
      </c>
    </row>
    <row r="597" spans="1:8" x14ac:dyDescent="0.25">
      <c r="A597" t="s">
        <v>2781</v>
      </c>
      <c r="B597" t="s">
        <v>9500</v>
      </c>
      <c r="C597">
        <v>2024</v>
      </c>
      <c r="D597" t="s">
        <v>9501</v>
      </c>
      <c r="E597" t="s">
        <v>9502</v>
      </c>
      <c r="F597" t="s">
        <v>125</v>
      </c>
      <c r="G597">
        <v>11120.99</v>
      </c>
      <c r="H597">
        <v>11120.99</v>
      </c>
    </row>
    <row r="598" spans="1:8" x14ac:dyDescent="0.25">
      <c r="A598" t="s">
        <v>2782</v>
      </c>
      <c r="B598" t="s">
        <v>9500</v>
      </c>
      <c r="C598">
        <v>2024</v>
      </c>
      <c r="D598" t="s">
        <v>9501</v>
      </c>
      <c r="E598" t="s">
        <v>9502</v>
      </c>
      <c r="F598" t="s">
        <v>125</v>
      </c>
      <c r="G598">
        <v>11120.99</v>
      </c>
      <c r="H598">
        <v>11120.99</v>
      </c>
    </row>
    <row r="599" spans="1:8" x14ac:dyDescent="0.25">
      <c r="A599" t="s">
        <v>2783</v>
      </c>
      <c r="B599" t="s">
        <v>9500</v>
      </c>
      <c r="C599">
        <v>2024</v>
      </c>
      <c r="D599" t="s">
        <v>9501</v>
      </c>
      <c r="E599" t="s">
        <v>9502</v>
      </c>
      <c r="F599" t="s">
        <v>125</v>
      </c>
      <c r="G599">
        <v>11120.99</v>
      </c>
      <c r="H599">
        <v>11120.99</v>
      </c>
    </row>
    <row r="600" spans="1:8" x14ac:dyDescent="0.25">
      <c r="A600" t="s">
        <v>2784</v>
      </c>
      <c r="B600" t="s">
        <v>9500</v>
      </c>
      <c r="C600">
        <v>2024</v>
      </c>
      <c r="D600" t="s">
        <v>9501</v>
      </c>
      <c r="E600" t="s">
        <v>9502</v>
      </c>
      <c r="F600" t="s">
        <v>125</v>
      </c>
      <c r="G600">
        <v>77369.77</v>
      </c>
      <c r="H600">
        <v>77369.77</v>
      </c>
    </row>
    <row r="601" spans="1:8" x14ac:dyDescent="0.25">
      <c r="A601" t="s">
        <v>2785</v>
      </c>
      <c r="B601" t="s">
        <v>9500</v>
      </c>
      <c r="C601">
        <v>2024</v>
      </c>
      <c r="D601" t="s">
        <v>9501</v>
      </c>
      <c r="E601" t="s">
        <v>9502</v>
      </c>
      <c r="F601" t="s">
        <v>125</v>
      </c>
      <c r="G601">
        <v>44415.54</v>
      </c>
      <c r="H601">
        <v>44415.54</v>
      </c>
    </row>
    <row r="602" spans="1:8" x14ac:dyDescent="0.25">
      <c r="A602" t="s">
        <v>2786</v>
      </c>
      <c r="B602" t="s">
        <v>9500</v>
      </c>
      <c r="C602">
        <v>2024</v>
      </c>
      <c r="D602" t="s">
        <v>9501</v>
      </c>
      <c r="E602" t="s">
        <v>9502</v>
      </c>
      <c r="F602" t="s">
        <v>125</v>
      </c>
      <c r="G602">
        <v>112840.43</v>
      </c>
      <c r="H602">
        <v>112840.43</v>
      </c>
    </row>
    <row r="603" spans="1:8" x14ac:dyDescent="0.25">
      <c r="A603" t="s">
        <v>2787</v>
      </c>
      <c r="B603" t="s">
        <v>9500</v>
      </c>
      <c r="C603">
        <v>2024</v>
      </c>
      <c r="D603" t="s">
        <v>9501</v>
      </c>
      <c r="E603" t="s">
        <v>9502</v>
      </c>
      <c r="F603" t="s">
        <v>125</v>
      </c>
      <c r="G603">
        <v>112840.43</v>
      </c>
      <c r="H603">
        <v>112840.43</v>
      </c>
    </row>
    <row r="604" spans="1:8" x14ac:dyDescent="0.25">
      <c r="A604" t="s">
        <v>2788</v>
      </c>
      <c r="B604" t="s">
        <v>9500</v>
      </c>
      <c r="C604">
        <v>2024</v>
      </c>
      <c r="D604" t="s">
        <v>9501</v>
      </c>
      <c r="E604" t="s">
        <v>9502</v>
      </c>
      <c r="F604" t="s">
        <v>125</v>
      </c>
      <c r="G604">
        <v>112840.43</v>
      </c>
      <c r="H604">
        <v>112840.43</v>
      </c>
    </row>
    <row r="605" spans="1:8" x14ac:dyDescent="0.25">
      <c r="A605" t="s">
        <v>2789</v>
      </c>
      <c r="B605" t="s">
        <v>9500</v>
      </c>
      <c r="C605">
        <v>2024</v>
      </c>
      <c r="D605" t="s">
        <v>9501</v>
      </c>
      <c r="E605" t="s">
        <v>9502</v>
      </c>
      <c r="F605" t="s">
        <v>125</v>
      </c>
      <c r="G605">
        <v>77369.77</v>
      </c>
      <c r="H605">
        <v>77369.77</v>
      </c>
    </row>
    <row r="606" spans="1:8" x14ac:dyDescent="0.25">
      <c r="A606" t="s">
        <v>2790</v>
      </c>
      <c r="B606" t="s">
        <v>9500</v>
      </c>
      <c r="C606">
        <v>2024</v>
      </c>
      <c r="D606" t="s">
        <v>9501</v>
      </c>
      <c r="E606" t="s">
        <v>9502</v>
      </c>
      <c r="F606" t="s">
        <v>125</v>
      </c>
      <c r="G606">
        <v>44415.54</v>
      </c>
      <c r="H606">
        <v>44415.54</v>
      </c>
    </row>
    <row r="607" spans="1:8" x14ac:dyDescent="0.25">
      <c r="A607" t="s">
        <v>2791</v>
      </c>
      <c r="B607" t="s">
        <v>9500</v>
      </c>
      <c r="C607">
        <v>2024</v>
      </c>
      <c r="D607" t="s">
        <v>9501</v>
      </c>
      <c r="E607" t="s">
        <v>9502</v>
      </c>
      <c r="F607" t="s">
        <v>125</v>
      </c>
      <c r="G607">
        <v>36900.06</v>
      </c>
      <c r="H607">
        <v>36900.06</v>
      </c>
    </row>
    <row r="608" spans="1:8" x14ac:dyDescent="0.25">
      <c r="A608" t="s">
        <v>2797</v>
      </c>
      <c r="B608" t="s">
        <v>9500</v>
      </c>
      <c r="C608">
        <v>2024</v>
      </c>
      <c r="D608" t="s">
        <v>9501</v>
      </c>
      <c r="E608" t="s">
        <v>9502</v>
      </c>
      <c r="F608" t="s">
        <v>125</v>
      </c>
      <c r="G608">
        <v>861460.41</v>
      </c>
      <c r="H608">
        <v>861460.41</v>
      </c>
    </row>
    <row r="609" spans="1:8" x14ac:dyDescent="0.25">
      <c r="A609" t="s">
        <v>2803</v>
      </c>
      <c r="B609" t="s">
        <v>9500</v>
      </c>
      <c r="C609">
        <v>2024</v>
      </c>
      <c r="D609" t="s">
        <v>9501</v>
      </c>
      <c r="E609" t="s">
        <v>9502</v>
      </c>
      <c r="F609" t="s">
        <v>125</v>
      </c>
      <c r="G609">
        <v>32603.58</v>
      </c>
      <c r="H609">
        <v>32603.58</v>
      </c>
    </row>
    <row r="610" spans="1:8" x14ac:dyDescent="0.25">
      <c r="A610" t="s">
        <v>2808</v>
      </c>
      <c r="B610" t="s">
        <v>9500</v>
      </c>
      <c r="C610">
        <v>2024</v>
      </c>
      <c r="D610" t="s">
        <v>9501</v>
      </c>
      <c r="E610" t="s">
        <v>9502</v>
      </c>
      <c r="F610" t="s">
        <v>125</v>
      </c>
      <c r="G610">
        <v>23374.68</v>
      </c>
      <c r="H610">
        <v>23374.68</v>
      </c>
    </row>
    <row r="611" spans="1:8" x14ac:dyDescent="0.25">
      <c r="A611" t="s">
        <v>2814</v>
      </c>
      <c r="B611" t="s">
        <v>9500</v>
      </c>
      <c r="C611">
        <v>2024</v>
      </c>
      <c r="D611" t="s">
        <v>9501</v>
      </c>
      <c r="E611" t="s">
        <v>9502</v>
      </c>
      <c r="F611" t="s">
        <v>125</v>
      </c>
      <c r="G611">
        <v>84804.82</v>
      </c>
      <c r="H611">
        <v>84804.82</v>
      </c>
    </row>
    <row r="612" spans="1:8" x14ac:dyDescent="0.25">
      <c r="A612" t="s">
        <v>2820</v>
      </c>
      <c r="B612" t="s">
        <v>9500</v>
      </c>
      <c r="C612">
        <v>2024</v>
      </c>
      <c r="D612" t="s">
        <v>9501</v>
      </c>
      <c r="E612" t="s">
        <v>9502</v>
      </c>
      <c r="F612" t="s">
        <v>125</v>
      </c>
      <c r="G612">
        <v>41601.129999999997</v>
      </c>
      <c r="H612">
        <v>41601.129999999997</v>
      </c>
    </row>
    <row r="613" spans="1:8" x14ac:dyDescent="0.25">
      <c r="A613" t="s">
        <v>2826</v>
      </c>
      <c r="B613" t="s">
        <v>9500</v>
      </c>
      <c r="C613">
        <v>2024</v>
      </c>
      <c r="D613" t="s">
        <v>9501</v>
      </c>
      <c r="E613" t="s">
        <v>9502</v>
      </c>
      <c r="F613" t="s">
        <v>125</v>
      </c>
      <c r="G613">
        <v>158306.93</v>
      </c>
      <c r="H613">
        <v>158306.93</v>
      </c>
    </row>
    <row r="614" spans="1:8" x14ac:dyDescent="0.25">
      <c r="A614" t="s">
        <v>2832</v>
      </c>
      <c r="B614" t="s">
        <v>9500</v>
      </c>
      <c r="C614">
        <v>2024</v>
      </c>
      <c r="D614" t="s">
        <v>9501</v>
      </c>
      <c r="E614" t="s">
        <v>9502</v>
      </c>
      <c r="F614" t="s">
        <v>125</v>
      </c>
      <c r="G614">
        <v>24639.54</v>
      </c>
      <c r="H614">
        <v>24639.54</v>
      </c>
    </row>
    <row r="615" spans="1:8" x14ac:dyDescent="0.25">
      <c r="A615" t="s">
        <v>2838</v>
      </c>
      <c r="B615" t="s">
        <v>9500</v>
      </c>
      <c r="C615">
        <v>2024</v>
      </c>
      <c r="D615" t="s">
        <v>9501</v>
      </c>
      <c r="E615" t="s">
        <v>9502</v>
      </c>
      <c r="F615" t="s">
        <v>125</v>
      </c>
      <c r="G615">
        <v>167111.57</v>
      </c>
      <c r="H615">
        <v>167111.57</v>
      </c>
    </row>
    <row r="616" spans="1:8" x14ac:dyDescent="0.25">
      <c r="A616" t="s">
        <v>2844</v>
      </c>
      <c r="B616" t="s">
        <v>9500</v>
      </c>
      <c r="C616">
        <v>2024</v>
      </c>
      <c r="D616" t="s">
        <v>9501</v>
      </c>
      <c r="E616" t="s">
        <v>9502</v>
      </c>
      <c r="F616" t="s">
        <v>125</v>
      </c>
      <c r="G616">
        <v>99505.8</v>
      </c>
      <c r="H616">
        <v>99505.8</v>
      </c>
    </row>
    <row r="617" spans="1:8" x14ac:dyDescent="0.25">
      <c r="A617" t="s">
        <v>2850</v>
      </c>
      <c r="B617" t="s">
        <v>9500</v>
      </c>
      <c r="C617">
        <v>2024</v>
      </c>
      <c r="D617" t="s">
        <v>9501</v>
      </c>
      <c r="E617" t="s">
        <v>9502</v>
      </c>
      <c r="F617" t="s">
        <v>125</v>
      </c>
      <c r="G617">
        <v>63622.62</v>
      </c>
      <c r="H617">
        <v>63622.62</v>
      </c>
    </row>
    <row r="618" spans="1:8" x14ac:dyDescent="0.25">
      <c r="A618" t="s">
        <v>2856</v>
      </c>
      <c r="B618" t="s">
        <v>9500</v>
      </c>
      <c r="C618">
        <v>2024</v>
      </c>
      <c r="D618" t="s">
        <v>9501</v>
      </c>
      <c r="E618" t="s">
        <v>9502</v>
      </c>
      <c r="F618" t="s">
        <v>125</v>
      </c>
      <c r="G618">
        <v>112840.43</v>
      </c>
      <c r="H618">
        <v>112840.43</v>
      </c>
    </row>
    <row r="619" spans="1:8" x14ac:dyDescent="0.25">
      <c r="A619" t="s">
        <v>2857</v>
      </c>
      <c r="B619" t="s">
        <v>9500</v>
      </c>
      <c r="C619">
        <v>2024</v>
      </c>
      <c r="D619" t="s">
        <v>9501</v>
      </c>
      <c r="E619" t="s">
        <v>9502</v>
      </c>
      <c r="F619" t="s">
        <v>125</v>
      </c>
      <c r="G619">
        <v>15858.48</v>
      </c>
      <c r="H619">
        <v>15858.48</v>
      </c>
    </row>
    <row r="620" spans="1:8" x14ac:dyDescent="0.25">
      <c r="A620" t="s">
        <v>2858</v>
      </c>
      <c r="B620" t="s">
        <v>9500</v>
      </c>
      <c r="C620">
        <v>2024</v>
      </c>
      <c r="D620" t="s">
        <v>9501</v>
      </c>
      <c r="E620" t="s">
        <v>9502</v>
      </c>
      <c r="F620" t="s">
        <v>125</v>
      </c>
      <c r="G620">
        <v>112840.43</v>
      </c>
      <c r="H620">
        <v>112840.43</v>
      </c>
    </row>
    <row r="621" spans="1:8" x14ac:dyDescent="0.25">
      <c r="A621" t="s">
        <v>2859</v>
      </c>
      <c r="B621" t="s">
        <v>9500</v>
      </c>
      <c r="C621">
        <v>2024</v>
      </c>
      <c r="D621" t="s">
        <v>9501</v>
      </c>
      <c r="E621" t="s">
        <v>9502</v>
      </c>
      <c r="F621" t="s">
        <v>125</v>
      </c>
      <c r="G621">
        <v>44415.54</v>
      </c>
      <c r="H621">
        <v>44415.54</v>
      </c>
    </row>
    <row r="622" spans="1:8" x14ac:dyDescent="0.25">
      <c r="A622" t="s">
        <v>2860</v>
      </c>
      <c r="B622" t="s">
        <v>9500</v>
      </c>
      <c r="C622">
        <v>2024</v>
      </c>
      <c r="D622" t="s">
        <v>9501</v>
      </c>
      <c r="E622" t="s">
        <v>9502</v>
      </c>
      <c r="F622" t="s">
        <v>125</v>
      </c>
      <c r="G622">
        <v>112840.43</v>
      </c>
      <c r="H622">
        <v>112840.43</v>
      </c>
    </row>
    <row r="623" spans="1:8" x14ac:dyDescent="0.25">
      <c r="A623" t="s">
        <v>2861</v>
      </c>
      <c r="B623" t="s">
        <v>9500</v>
      </c>
      <c r="C623">
        <v>2024</v>
      </c>
      <c r="D623" t="s">
        <v>9501</v>
      </c>
      <c r="E623" t="s">
        <v>9502</v>
      </c>
      <c r="F623" t="s">
        <v>125</v>
      </c>
      <c r="G623">
        <v>11120.99</v>
      </c>
      <c r="H623">
        <v>11120.99</v>
      </c>
    </row>
    <row r="624" spans="1:8" x14ac:dyDescent="0.25">
      <c r="A624" t="s">
        <v>2862</v>
      </c>
      <c r="B624" t="s">
        <v>9500</v>
      </c>
      <c r="C624">
        <v>2024</v>
      </c>
      <c r="D624" t="s">
        <v>9501</v>
      </c>
      <c r="E624" t="s">
        <v>9502</v>
      </c>
      <c r="F624" t="s">
        <v>125</v>
      </c>
      <c r="G624">
        <v>77369.77</v>
      </c>
      <c r="H624">
        <v>77369.77</v>
      </c>
    </row>
    <row r="625" spans="1:8" x14ac:dyDescent="0.25">
      <c r="A625" t="s">
        <v>2863</v>
      </c>
      <c r="B625" t="s">
        <v>9500</v>
      </c>
      <c r="C625">
        <v>2024</v>
      </c>
      <c r="D625" t="s">
        <v>9501</v>
      </c>
      <c r="E625" t="s">
        <v>9502</v>
      </c>
      <c r="F625" t="s">
        <v>125</v>
      </c>
      <c r="G625">
        <v>77369.77</v>
      </c>
      <c r="H625">
        <v>77369.77</v>
      </c>
    </row>
    <row r="626" spans="1:8" x14ac:dyDescent="0.25">
      <c r="A626" t="s">
        <v>2864</v>
      </c>
      <c r="B626" t="s">
        <v>9500</v>
      </c>
      <c r="C626">
        <v>2024</v>
      </c>
      <c r="D626" t="s">
        <v>9501</v>
      </c>
      <c r="E626" t="s">
        <v>9502</v>
      </c>
      <c r="F626" t="s">
        <v>125</v>
      </c>
      <c r="G626">
        <v>112840.43</v>
      </c>
      <c r="H626">
        <v>112840.43</v>
      </c>
    </row>
    <row r="627" spans="1:8" x14ac:dyDescent="0.25">
      <c r="A627" t="s">
        <v>2865</v>
      </c>
      <c r="B627" t="s">
        <v>9500</v>
      </c>
      <c r="C627">
        <v>2024</v>
      </c>
      <c r="D627" t="s">
        <v>9501</v>
      </c>
      <c r="E627" t="s">
        <v>9502</v>
      </c>
      <c r="F627" t="s">
        <v>125</v>
      </c>
      <c r="G627">
        <v>77369.77</v>
      </c>
      <c r="H627">
        <v>77369.77</v>
      </c>
    </row>
    <row r="628" spans="1:8" x14ac:dyDescent="0.25">
      <c r="A628" t="s">
        <v>2866</v>
      </c>
      <c r="B628" t="s">
        <v>9500</v>
      </c>
      <c r="C628">
        <v>2024</v>
      </c>
      <c r="D628" t="s">
        <v>9501</v>
      </c>
      <c r="E628" t="s">
        <v>9502</v>
      </c>
      <c r="F628" t="s">
        <v>125</v>
      </c>
      <c r="G628">
        <v>112840.43</v>
      </c>
      <c r="H628">
        <v>112840.43</v>
      </c>
    </row>
    <row r="629" spans="1:8" x14ac:dyDescent="0.25">
      <c r="A629" t="s">
        <v>2867</v>
      </c>
      <c r="B629" t="s">
        <v>9500</v>
      </c>
      <c r="C629">
        <v>2024</v>
      </c>
      <c r="D629" t="s">
        <v>9501</v>
      </c>
      <c r="E629" t="s">
        <v>9502</v>
      </c>
      <c r="F629" t="s">
        <v>125</v>
      </c>
      <c r="G629">
        <v>77369.77</v>
      </c>
      <c r="H629">
        <v>77369.77</v>
      </c>
    </row>
    <row r="630" spans="1:8" x14ac:dyDescent="0.25">
      <c r="A630" t="s">
        <v>2868</v>
      </c>
      <c r="B630" t="s">
        <v>9500</v>
      </c>
      <c r="C630">
        <v>2024</v>
      </c>
      <c r="D630" t="s">
        <v>9501</v>
      </c>
      <c r="E630" t="s">
        <v>9502</v>
      </c>
      <c r="F630" t="s">
        <v>125</v>
      </c>
      <c r="G630">
        <v>77369.77</v>
      </c>
      <c r="H630">
        <v>77369.77</v>
      </c>
    </row>
    <row r="631" spans="1:8" x14ac:dyDescent="0.25">
      <c r="A631" t="s">
        <v>2869</v>
      </c>
      <c r="B631" t="s">
        <v>9500</v>
      </c>
      <c r="C631">
        <v>2024</v>
      </c>
      <c r="D631" t="s">
        <v>9501</v>
      </c>
      <c r="E631" t="s">
        <v>9502</v>
      </c>
      <c r="F631" t="s">
        <v>125</v>
      </c>
      <c r="G631">
        <v>41661.99</v>
      </c>
      <c r="H631">
        <v>41661.99</v>
      </c>
    </row>
    <row r="632" spans="1:8" x14ac:dyDescent="0.25">
      <c r="A632" t="s">
        <v>2875</v>
      </c>
      <c r="B632" t="s">
        <v>9500</v>
      </c>
      <c r="C632">
        <v>2024</v>
      </c>
      <c r="D632" t="s">
        <v>9501</v>
      </c>
      <c r="E632" t="s">
        <v>9502</v>
      </c>
      <c r="F632" t="s">
        <v>125</v>
      </c>
      <c r="G632">
        <v>17527.07</v>
      </c>
      <c r="H632">
        <v>17527.07</v>
      </c>
    </row>
    <row r="633" spans="1:8" x14ac:dyDescent="0.25">
      <c r="A633" t="s">
        <v>2881</v>
      </c>
      <c r="B633" t="s">
        <v>9500</v>
      </c>
      <c r="C633">
        <v>2024</v>
      </c>
      <c r="D633" t="s">
        <v>9501</v>
      </c>
      <c r="E633" t="s">
        <v>9502</v>
      </c>
      <c r="F633" t="s">
        <v>125</v>
      </c>
      <c r="G633">
        <v>8816.7000000000007</v>
      </c>
      <c r="H633">
        <v>8816.7000000000007</v>
      </c>
    </row>
    <row r="634" spans="1:8" x14ac:dyDescent="0.25">
      <c r="A634" t="s">
        <v>2886</v>
      </c>
      <c r="B634" t="s">
        <v>9500</v>
      </c>
      <c r="C634">
        <v>2024</v>
      </c>
      <c r="D634" t="s">
        <v>9501</v>
      </c>
      <c r="E634" t="s">
        <v>9502</v>
      </c>
      <c r="F634" t="s">
        <v>125</v>
      </c>
      <c r="G634">
        <v>32551.72</v>
      </c>
      <c r="H634">
        <v>32551.72</v>
      </c>
    </row>
    <row r="635" spans="1:8" x14ac:dyDescent="0.25">
      <c r="A635" t="s">
        <v>2891</v>
      </c>
      <c r="B635" t="s">
        <v>9500</v>
      </c>
      <c r="C635">
        <v>2024</v>
      </c>
      <c r="D635" t="s">
        <v>9501</v>
      </c>
      <c r="E635" t="s">
        <v>9502</v>
      </c>
      <c r="F635" t="s">
        <v>125</v>
      </c>
      <c r="G635">
        <v>29501</v>
      </c>
      <c r="H635">
        <v>29501</v>
      </c>
    </row>
    <row r="636" spans="1:8" x14ac:dyDescent="0.25">
      <c r="A636" t="s">
        <v>2896</v>
      </c>
      <c r="B636" t="s">
        <v>9500</v>
      </c>
      <c r="C636">
        <v>2024</v>
      </c>
      <c r="D636" t="s">
        <v>9501</v>
      </c>
      <c r="E636" t="s">
        <v>9502</v>
      </c>
      <c r="F636" t="s">
        <v>125</v>
      </c>
      <c r="G636">
        <v>7481.17</v>
      </c>
      <c r="H636">
        <v>7481.17</v>
      </c>
    </row>
    <row r="637" spans="1:8" x14ac:dyDescent="0.25">
      <c r="A637" t="s">
        <v>2902</v>
      </c>
      <c r="B637" t="s">
        <v>9500</v>
      </c>
      <c r="C637">
        <v>2024</v>
      </c>
      <c r="D637" t="s">
        <v>9501</v>
      </c>
      <c r="E637" t="s">
        <v>9502</v>
      </c>
      <c r="F637" t="s">
        <v>125</v>
      </c>
      <c r="G637">
        <v>42290.7</v>
      </c>
      <c r="H637">
        <v>42290.7</v>
      </c>
    </row>
    <row r="638" spans="1:8" x14ac:dyDescent="0.25">
      <c r="A638" t="s">
        <v>2907</v>
      </c>
      <c r="B638" t="s">
        <v>9500</v>
      </c>
      <c r="C638">
        <v>2024</v>
      </c>
      <c r="D638" t="s">
        <v>9501</v>
      </c>
      <c r="E638" t="s">
        <v>9502</v>
      </c>
      <c r="F638" t="s">
        <v>125</v>
      </c>
      <c r="G638">
        <v>22971.02</v>
      </c>
      <c r="H638">
        <v>22971.02</v>
      </c>
    </row>
    <row r="639" spans="1:8" x14ac:dyDescent="0.25">
      <c r="A639" t="s">
        <v>2913</v>
      </c>
      <c r="B639" t="s">
        <v>9500</v>
      </c>
      <c r="C639">
        <v>2024</v>
      </c>
      <c r="D639" t="s">
        <v>9501</v>
      </c>
      <c r="E639" t="s">
        <v>9502</v>
      </c>
      <c r="F639" t="s">
        <v>125</v>
      </c>
      <c r="G639">
        <v>111464.45</v>
      </c>
      <c r="H639">
        <v>111464.45</v>
      </c>
    </row>
    <row r="640" spans="1:8" x14ac:dyDescent="0.25">
      <c r="A640" t="s">
        <v>2919</v>
      </c>
      <c r="B640" t="s">
        <v>9500</v>
      </c>
      <c r="C640">
        <v>2024</v>
      </c>
      <c r="D640" t="s">
        <v>9501</v>
      </c>
      <c r="E640" t="s">
        <v>9502</v>
      </c>
      <c r="F640" t="s">
        <v>125</v>
      </c>
      <c r="G640">
        <v>49261.89</v>
      </c>
      <c r="H640">
        <v>49261.89</v>
      </c>
    </row>
    <row r="641" spans="1:8" x14ac:dyDescent="0.25">
      <c r="A641" t="s">
        <v>2925</v>
      </c>
      <c r="B641" t="s">
        <v>9500</v>
      </c>
      <c r="C641">
        <v>2024</v>
      </c>
      <c r="D641" t="s">
        <v>9501</v>
      </c>
      <c r="E641" t="s">
        <v>9502</v>
      </c>
      <c r="F641" t="s">
        <v>125</v>
      </c>
      <c r="G641">
        <v>20361.919999999998</v>
      </c>
      <c r="H641">
        <v>20361.919999999998</v>
      </c>
    </row>
    <row r="642" spans="1:8" x14ac:dyDescent="0.25">
      <c r="A642" t="s">
        <v>2931</v>
      </c>
      <c r="B642" t="s">
        <v>9500</v>
      </c>
      <c r="C642">
        <v>2024</v>
      </c>
      <c r="D642" t="s">
        <v>9501</v>
      </c>
      <c r="E642" t="s">
        <v>9502</v>
      </c>
      <c r="F642" t="s">
        <v>125</v>
      </c>
      <c r="G642">
        <v>67388.95</v>
      </c>
      <c r="H642">
        <v>67388.95</v>
      </c>
    </row>
    <row r="643" spans="1:8" x14ac:dyDescent="0.25">
      <c r="A643" t="s">
        <v>2937</v>
      </c>
      <c r="B643" t="s">
        <v>9500</v>
      </c>
      <c r="C643">
        <v>2024</v>
      </c>
      <c r="D643" t="s">
        <v>9501</v>
      </c>
      <c r="E643" t="s">
        <v>9502</v>
      </c>
      <c r="F643" t="s">
        <v>125</v>
      </c>
      <c r="G643">
        <v>20272.46</v>
      </c>
      <c r="H643">
        <v>20272.46</v>
      </c>
    </row>
    <row r="644" spans="1:8" x14ac:dyDescent="0.25">
      <c r="A644" t="s">
        <v>2942</v>
      </c>
      <c r="B644" t="s">
        <v>9500</v>
      </c>
      <c r="C644">
        <v>2024</v>
      </c>
      <c r="D644" t="s">
        <v>9501</v>
      </c>
      <c r="E644" t="s">
        <v>9502</v>
      </c>
      <c r="F644" t="s">
        <v>125</v>
      </c>
      <c r="G644">
        <v>76711.83</v>
      </c>
      <c r="H644">
        <v>76711.83</v>
      </c>
    </row>
    <row r="645" spans="1:8" x14ac:dyDescent="0.25">
      <c r="A645" t="s">
        <v>2948</v>
      </c>
      <c r="B645" t="s">
        <v>9500</v>
      </c>
      <c r="C645">
        <v>2024</v>
      </c>
      <c r="D645" t="s">
        <v>9501</v>
      </c>
      <c r="E645" t="s">
        <v>9502</v>
      </c>
      <c r="F645" t="s">
        <v>125</v>
      </c>
      <c r="G645">
        <v>111656.32000000001</v>
      </c>
      <c r="H645">
        <v>111656.32000000001</v>
      </c>
    </row>
    <row r="646" spans="1:8" x14ac:dyDescent="0.25">
      <c r="A646" t="s">
        <v>2954</v>
      </c>
      <c r="B646" t="s">
        <v>9500</v>
      </c>
      <c r="C646">
        <v>2024</v>
      </c>
      <c r="D646" t="s">
        <v>9501</v>
      </c>
      <c r="E646" t="s">
        <v>9502</v>
      </c>
      <c r="F646" t="s">
        <v>125</v>
      </c>
      <c r="G646">
        <v>11120.99</v>
      </c>
      <c r="H646">
        <v>11120.99</v>
      </c>
    </row>
    <row r="647" spans="1:8" x14ac:dyDescent="0.25">
      <c r="A647" t="s">
        <v>2955</v>
      </c>
      <c r="B647" t="s">
        <v>9500</v>
      </c>
      <c r="C647">
        <v>2024</v>
      </c>
      <c r="D647" t="s">
        <v>9501</v>
      </c>
      <c r="E647" t="s">
        <v>9502</v>
      </c>
      <c r="F647" t="s">
        <v>125</v>
      </c>
      <c r="G647">
        <v>15858.48</v>
      </c>
      <c r="H647">
        <v>15858.48</v>
      </c>
    </row>
    <row r="648" spans="1:8" x14ac:dyDescent="0.25">
      <c r="A648" t="s">
        <v>2956</v>
      </c>
      <c r="B648" t="s">
        <v>9500</v>
      </c>
      <c r="C648">
        <v>2024</v>
      </c>
      <c r="D648" t="s">
        <v>9501</v>
      </c>
      <c r="E648" t="s">
        <v>9502</v>
      </c>
      <c r="F648" t="s">
        <v>125</v>
      </c>
      <c r="G648">
        <v>44415.54</v>
      </c>
      <c r="H648">
        <v>44415.54</v>
      </c>
    </row>
    <row r="649" spans="1:8" x14ac:dyDescent="0.25">
      <c r="A649" t="s">
        <v>2957</v>
      </c>
      <c r="B649" t="s">
        <v>9500</v>
      </c>
      <c r="C649">
        <v>2024</v>
      </c>
      <c r="D649" t="s">
        <v>9501</v>
      </c>
      <c r="E649" t="s">
        <v>9502</v>
      </c>
      <c r="F649" t="s">
        <v>125</v>
      </c>
      <c r="G649">
        <v>11120.99</v>
      </c>
      <c r="H649">
        <v>11120.99</v>
      </c>
    </row>
    <row r="650" spans="1:8" x14ac:dyDescent="0.25">
      <c r="A650" t="s">
        <v>2958</v>
      </c>
      <c r="B650" t="s">
        <v>9500</v>
      </c>
      <c r="C650">
        <v>2024</v>
      </c>
      <c r="D650" t="s">
        <v>9501</v>
      </c>
      <c r="E650" t="s">
        <v>9502</v>
      </c>
      <c r="F650" t="s">
        <v>125</v>
      </c>
      <c r="G650">
        <v>44415.54</v>
      </c>
      <c r="H650">
        <v>44415.54</v>
      </c>
    </row>
    <row r="651" spans="1:8" x14ac:dyDescent="0.25">
      <c r="A651" t="s">
        <v>2959</v>
      </c>
      <c r="B651" t="s">
        <v>9500</v>
      </c>
      <c r="C651">
        <v>2024</v>
      </c>
      <c r="D651" t="s">
        <v>9501</v>
      </c>
      <c r="E651" t="s">
        <v>9502</v>
      </c>
      <c r="F651" t="s">
        <v>125</v>
      </c>
      <c r="G651">
        <v>15858.48</v>
      </c>
      <c r="H651">
        <v>15858.48</v>
      </c>
    </row>
    <row r="652" spans="1:8" x14ac:dyDescent="0.25">
      <c r="A652" t="s">
        <v>2960</v>
      </c>
      <c r="B652" t="s">
        <v>9500</v>
      </c>
      <c r="C652">
        <v>2024</v>
      </c>
      <c r="D652" t="s">
        <v>9501</v>
      </c>
      <c r="E652" t="s">
        <v>9502</v>
      </c>
      <c r="F652" t="s">
        <v>125</v>
      </c>
      <c r="G652">
        <v>15858.48</v>
      </c>
      <c r="H652">
        <v>15858.48</v>
      </c>
    </row>
    <row r="653" spans="1:8" x14ac:dyDescent="0.25">
      <c r="A653" t="s">
        <v>2961</v>
      </c>
      <c r="B653" t="s">
        <v>9500</v>
      </c>
      <c r="C653">
        <v>2024</v>
      </c>
      <c r="D653" t="s">
        <v>9501</v>
      </c>
      <c r="E653" t="s">
        <v>9502</v>
      </c>
      <c r="F653" t="s">
        <v>125</v>
      </c>
      <c r="G653">
        <v>112840.43</v>
      </c>
      <c r="H653">
        <v>112840.43</v>
      </c>
    </row>
    <row r="654" spans="1:8" x14ac:dyDescent="0.25">
      <c r="A654" t="s">
        <v>2962</v>
      </c>
      <c r="B654" t="s">
        <v>9500</v>
      </c>
      <c r="C654">
        <v>2024</v>
      </c>
      <c r="D654" t="s">
        <v>9501</v>
      </c>
      <c r="E654" t="s">
        <v>9502</v>
      </c>
      <c r="F654" t="s">
        <v>125</v>
      </c>
      <c r="G654">
        <v>11120.99</v>
      </c>
      <c r="H654">
        <v>11120.99</v>
      </c>
    </row>
    <row r="655" spans="1:8" x14ac:dyDescent="0.25">
      <c r="A655" t="s">
        <v>2963</v>
      </c>
      <c r="B655" t="s">
        <v>9500</v>
      </c>
      <c r="C655">
        <v>2024</v>
      </c>
      <c r="D655" t="s">
        <v>9501</v>
      </c>
      <c r="E655" t="s">
        <v>9502</v>
      </c>
      <c r="F655" t="s">
        <v>125</v>
      </c>
      <c r="G655">
        <v>112840.43</v>
      </c>
      <c r="H655">
        <v>112840.43</v>
      </c>
    </row>
    <row r="656" spans="1:8" x14ac:dyDescent="0.25">
      <c r="A656" t="s">
        <v>2964</v>
      </c>
      <c r="B656" t="s">
        <v>9500</v>
      </c>
      <c r="C656">
        <v>2024</v>
      </c>
      <c r="D656" t="s">
        <v>9501</v>
      </c>
      <c r="E656" t="s">
        <v>9502</v>
      </c>
      <c r="F656" t="s">
        <v>125</v>
      </c>
      <c r="G656">
        <v>44415.54</v>
      </c>
      <c r="H656">
        <v>44415.54</v>
      </c>
    </row>
    <row r="657" spans="1:8" x14ac:dyDescent="0.25">
      <c r="A657" t="s">
        <v>2965</v>
      </c>
      <c r="B657" t="s">
        <v>9500</v>
      </c>
      <c r="C657">
        <v>2024</v>
      </c>
      <c r="D657" t="s">
        <v>9501</v>
      </c>
      <c r="E657" t="s">
        <v>9502</v>
      </c>
      <c r="F657" t="s">
        <v>125</v>
      </c>
      <c r="G657">
        <v>112840.43</v>
      </c>
      <c r="H657">
        <v>112840.43</v>
      </c>
    </row>
    <row r="658" spans="1:8" x14ac:dyDescent="0.25">
      <c r="A658" t="s">
        <v>2966</v>
      </c>
      <c r="B658" t="s">
        <v>9500</v>
      </c>
      <c r="C658">
        <v>2024</v>
      </c>
      <c r="D658" t="s">
        <v>9501</v>
      </c>
      <c r="E658" t="s">
        <v>9502</v>
      </c>
      <c r="F658" t="s">
        <v>125</v>
      </c>
      <c r="G658">
        <v>11120.99</v>
      </c>
      <c r="H658">
        <v>11120.99</v>
      </c>
    </row>
    <row r="659" spans="1:8" x14ac:dyDescent="0.25">
      <c r="A659" t="s">
        <v>2967</v>
      </c>
      <c r="B659" t="s">
        <v>9500</v>
      </c>
      <c r="C659">
        <v>2024</v>
      </c>
      <c r="D659" t="s">
        <v>9501</v>
      </c>
      <c r="E659" t="s">
        <v>9502</v>
      </c>
      <c r="F659" t="s">
        <v>125</v>
      </c>
      <c r="G659">
        <v>44415.54</v>
      </c>
      <c r="H659">
        <v>44415.54</v>
      </c>
    </row>
    <row r="660" spans="1:8" x14ac:dyDescent="0.25">
      <c r="A660" t="s">
        <v>2968</v>
      </c>
      <c r="B660" t="s">
        <v>9500</v>
      </c>
      <c r="C660">
        <v>2024</v>
      </c>
      <c r="D660" t="s">
        <v>9501</v>
      </c>
      <c r="E660" t="s">
        <v>9502</v>
      </c>
      <c r="F660" t="s">
        <v>125</v>
      </c>
      <c r="G660">
        <v>2045969.69</v>
      </c>
      <c r="H660">
        <v>1049997.19</v>
      </c>
    </row>
    <row r="661" spans="1:8" x14ac:dyDescent="0.25">
      <c r="A661" t="s">
        <v>2974</v>
      </c>
      <c r="B661" t="s">
        <v>9500</v>
      </c>
      <c r="C661">
        <v>2024</v>
      </c>
      <c r="D661" t="s">
        <v>9501</v>
      </c>
      <c r="E661" t="s">
        <v>9502</v>
      </c>
      <c r="F661" t="s">
        <v>125</v>
      </c>
      <c r="G661">
        <v>21044.959999999999</v>
      </c>
      <c r="H661">
        <v>956633.31</v>
      </c>
    </row>
    <row r="662" spans="1:8" x14ac:dyDescent="0.25">
      <c r="A662" t="s">
        <v>2981</v>
      </c>
      <c r="B662" t="s">
        <v>9500</v>
      </c>
      <c r="C662">
        <v>2024</v>
      </c>
      <c r="D662" t="s">
        <v>9501</v>
      </c>
      <c r="E662" t="s">
        <v>9502</v>
      </c>
      <c r="F662" t="s">
        <v>125</v>
      </c>
      <c r="G662">
        <v>21044.959999999999</v>
      </c>
      <c r="H662">
        <v>657879.41</v>
      </c>
    </row>
    <row r="663" spans="1:8" x14ac:dyDescent="0.25">
      <c r="A663" t="s">
        <v>2988</v>
      </c>
      <c r="B663" t="s">
        <v>9500</v>
      </c>
      <c r="C663">
        <v>2024</v>
      </c>
      <c r="D663" t="s">
        <v>9501</v>
      </c>
      <c r="E663" t="s">
        <v>9502</v>
      </c>
      <c r="F663" t="s">
        <v>125</v>
      </c>
      <c r="G663">
        <v>58532.480000000003</v>
      </c>
      <c r="H663">
        <v>58532.480000000003</v>
      </c>
    </row>
    <row r="664" spans="1:8" x14ac:dyDescent="0.25">
      <c r="A664" t="s">
        <v>2993</v>
      </c>
      <c r="B664" t="s">
        <v>9500</v>
      </c>
      <c r="C664">
        <v>2024</v>
      </c>
      <c r="D664" t="s">
        <v>9501</v>
      </c>
      <c r="E664" t="s">
        <v>9502</v>
      </c>
      <c r="F664" t="s">
        <v>125</v>
      </c>
      <c r="G664">
        <v>60321.86</v>
      </c>
      <c r="H664">
        <v>60321.86</v>
      </c>
    </row>
    <row r="665" spans="1:8" x14ac:dyDescent="0.25">
      <c r="A665" t="s">
        <v>2999</v>
      </c>
      <c r="B665" t="s">
        <v>9500</v>
      </c>
      <c r="C665">
        <v>2024</v>
      </c>
      <c r="D665" t="s">
        <v>9501</v>
      </c>
      <c r="E665" t="s">
        <v>9502</v>
      </c>
      <c r="F665" t="s">
        <v>125</v>
      </c>
      <c r="G665">
        <v>76426.570000000007</v>
      </c>
      <c r="H665">
        <v>76426.570000000007</v>
      </c>
    </row>
    <row r="666" spans="1:8" x14ac:dyDescent="0.25">
      <c r="A666" t="s">
        <v>3005</v>
      </c>
      <c r="B666" t="s">
        <v>9500</v>
      </c>
      <c r="C666">
        <v>2024</v>
      </c>
      <c r="D666" t="s">
        <v>9501</v>
      </c>
      <c r="E666" t="s">
        <v>9502</v>
      </c>
      <c r="F666" t="s">
        <v>125</v>
      </c>
      <c r="G666">
        <v>23793.06</v>
      </c>
      <c r="H666">
        <v>23793.06</v>
      </c>
    </row>
    <row r="667" spans="1:8" x14ac:dyDescent="0.25">
      <c r="A667" t="s">
        <v>3011</v>
      </c>
      <c r="B667" t="s">
        <v>9500</v>
      </c>
      <c r="C667">
        <v>2024</v>
      </c>
      <c r="D667" t="s">
        <v>9501</v>
      </c>
      <c r="E667" t="s">
        <v>9502</v>
      </c>
      <c r="F667" t="s">
        <v>125</v>
      </c>
      <c r="G667">
        <v>93075.22</v>
      </c>
      <c r="H667">
        <v>93075.22</v>
      </c>
    </row>
    <row r="668" spans="1:8" x14ac:dyDescent="0.25">
      <c r="A668" t="s">
        <v>3017</v>
      </c>
      <c r="B668" t="s">
        <v>9500</v>
      </c>
      <c r="C668">
        <v>2024</v>
      </c>
      <c r="D668" t="s">
        <v>9501</v>
      </c>
      <c r="E668" t="s">
        <v>9502</v>
      </c>
      <c r="F668" t="s">
        <v>125</v>
      </c>
      <c r="G668">
        <v>37377.65</v>
      </c>
      <c r="H668">
        <v>37377.65</v>
      </c>
    </row>
    <row r="669" spans="1:8" x14ac:dyDescent="0.25">
      <c r="A669" t="s">
        <v>3023</v>
      </c>
      <c r="B669" t="s">
        <v>9500</v>
      </c>
      <c r="C669">
        <v>2024</v>
      </c>
      <c r="D669" t="s">
        <v>9501</v>
      </c>
      <c r="E669" t="s">
        <v>9502</v>
      </c>
      <c r="F669" t="s">
        <v>125</v>
      </c>
      <c r="G669">
        <v>127108.57</v>
      </c>
      <c r="H669">
        <v>127108.57</v>
      </c>
    </row>
    <row r="670" spans="1:8" x14ac:dyDescent="0.25">
      <c r="A670" t="s">
        <v>3029</v>
      </c>
      <c r="B670" t="s">
        <v>9500</v>
      </c>
      <c r="C670">
        <v>2024</v>
      </c>
      <c r="D670" t="s">
        <v>9501</v>
      </c>
      <c r="E670" t="s">
        <v>9502</v>
      </c>
      <c r="F670" t="s">
        <v>125</v>
      </c>
      <c r="G670">
        <v>103507.48</v>
      </c>
      <c r="H670">
        <v>103507.48</v>
      </c>
    </row>
    <row r="671" spans="1:8" x14ac:dyDescent="0.25">
      <c r="A671" t="s">
        <v>3035</v>
      </c>
      <c r="B671" t="s">
        <v>9500</v>
      </c>
      <c r="C671">
        <v>2024</v>
      </c>
      <c r="D671" t="s">
        <v>9501</v>
      </c>
      <c r="E671" t="s">
        <v>9502</v>
      </c>
      <c r="F671" t="s">
        <v>125</v>
      </c>
      <c r="G671">
        <v>10485.91</v>
      </c>
      <c r="H671">
        <v>10485.91</v>
      </c>
    </row>
    <row r="672" spans="1:8" x14ac:dyDescent="0.25">
      <c r="A672" t="s">
        <v>3041</v>
      </c>
      <c r="B672" t="s">
        <v>9500</v>
      </c>
      <c r="C672">
        <v>2024</v>
      </c>
      <c r="D672" t="s">
        <v>9501</v>
      </c>
      <c r="E672" t="s">
        <v>9502</v>
      </c>
      <c r="F672" t="s">
        <v>125</v>
      </c>
      <c r="G672">
        <v>189535.07</v>
      </c>
      <c r="H672">
        <v>189535.07</v>
      </c>
    </row>
    <row r="673" spans="1:8" x14ac:dyDescent="0.25">
      <c r="A673" t="s">
        <v>3047</v>
      </c>
      <c r="B673" t="s">
        <v>9500</v>
      </c>
      <c r="C673">
        <v>2024</v>
      </c>
      <c r="D673" t="s">
        <v>9501</v>
      </c>
      <c r="E673" t="s">
        <v>9502</v>
      </c>
      <c r="F673" t="s">
        <v>125</v>
      </c>
      <c r="G673">
        <v>9394.77</v>
      </c>
      <c r="H673">
        <v>9394.77</v>
      </c>
    </row>
    <row r="674" spans="1:8" x14ac:dyDescent="0.25">
      <c r="A674" t="s">
        <v>3053</v>
      </c>
      <c r="B674" t="s">
        <v>9500</v>
      </c>
      <c r="C674">
        <v>2024</v>
      </c>
      <c r="D674" t="s">
        <v>9501</v>
      </c>
      <c r="E674" t="s">
        <v>9502</v>
      </c>
      <c r="F674" t="s">
        <v>125</v>
      </c>
      <c r="G674">
        <v>29582.59</v>
      </c>
      <c r="H674">
        <v>29582.59</v>
      </c>
    </row>
    <row r="675" spans="1:8" x14ac:dyDescent="0.25">
      <c r="A675" t="s">
        <v>3059</v>
      </c>
      <c r="B675" t="s">
        <v>9500</v>
      </c>
      <c r="C675">
        <v>2024</v>
      </c>
      <c r="D675" t="s">
        <v>9501</v>
      </c>
      <c r="E675" t="s">
        <v>9502</v>
      </c>
      <c r="F675" t="s">
        <v>125</v>
      </c>
      <c r="G675">
        <v>8769.08</v>
      </c>
      <c r="H675">
        <v>8769.08</v>
      </c>
    </row>
    <row r="676" spans="1:8" x14ac:dyDescent="0.25">
      <c r="A676" t="s">
        <v>3065</v>
      </c>
      <c r="B676" t="s">
        <v>9500</v>
      </c>
      <c r="C676">
        <v>2024</v>
      </c>
      <c r="D676" t="s">
        <v>9501</v>
      </c>
      <c r="E676" t="s">
        <v>9502</v>
      </c>
      <c r="F676" t="s">
        <v>125</v>
      </c>
      <c r="G676">
        <v>16058.7</v>
      </c>
      <c r="H676">
        <v>16058.7</v>
      </c>
    </row>
    <row r="677" spans="1:8" x14ac:dyDescent="0.25">
      <c r="A677" t="s">
        <v>3070</v>
      </c>
      <c r="B677" t="s">
        <v>9500</v>
      </c>
      <c r="C677">
        <v>2024</v>
      </c>
      <c r="D677" t="s">
        <v>9501</v>
      </c>
      <c r="E677" t="s">
        <v>9502</v>
      </c>
      <c r="F677" t="s">
        <v>125</v>
      </c>
      <c r="G677">
        <v>83224.55</v>
      </c>
      <c r="H677">
        <v>83224.55</v>
      </c>
    </row>
    <row r="678" spans="1:8" x14ac:dyDescent="0.25">
      <c r="A678" t="s">
        <v>3076</v>
      </c>
      <c r="B678" t="s">
        <v>9500</v>
      </c>
      <c r="C678">
        <v>2024</v>
      </c>
      <c r="D678" t="s">
        <v>9501</v>
      </c>
      <c r="E678" t="s">
        <v>9502</v>
      </c>
      <c r="F678" t="s">
        <v>125</v>
      </c>
      <c r="G678">
        <v>48868.86</v>
      </c>
      <c r="H678">
        <v>48868.86</v>
      </c>
    </row>
    <row r="679" spans="1:8" x14ac:dyDescent="0.25">
      <c r="A679" t="s">
        <v>3082</v>
      </c>
      <c r="B679" t="s">
        <v>9500</v>
      </c>
      <c r="C679">
        <v>2024</v>
      </c>
      <c r="D679" t="s">
        <v>9501</v>
      </c>
      <c r="E679" t="s">
        <v>9502</v>
      </c>
      <c r="F679" t="s">
        <v>125</v>
      </c>
      <c r="G679">
        <v>253039.85</v>
      </c>
      <c r="H679">
        <v>253039.85</v>
      </c>
    </row>
    <row r="680" spans="1:8" x14ac:dyDescent="0.25">
      <c r="A680" t="s">
        <v>3088</v>
      </c>
      <c r="B680" t="s">
        <v>9500</v>
      </c>
      <c r="C680">
        <v>2024</v>
      </c>
      <c r="D680" t="s">
        <v>9501</v>
      </c>
      <c r="E680" t="s">
        <v>9502</v>
      </c>
      <c r="F680" t="s">
        <v>125</v>
      </c>
      <c r="G680">
        <v>107669.11</v>
      </c>
      <c r="H680">
        <v>107669.11</v>
      </c>
    </row>
    <row r="681" spans="1:8" x14ac:dyDescent="0.25">
      <c r="A681" t="s">
        <v>3094</v>
      </c>
      <c r="B681" t="s">
        <v>9500</v>
      </c>
      <c r="C681">
        <v>2024</v>
      </c>
      <c r="D681" t="s">
        <v>9501</v>
      </c>
      <c r="E681" t="s">
        <v>9502</v>
      </c>
      <c r="F681" t="s">
        <v>125</v>
      </c>
      <c r="G681">
        <v>54631.93</v>
      </c>
      <c r="H681">
        <v>54631.93</v>
      </c>
    </row>
    <row r="682" spans="1:8" x14ac:dyDescent="0.25">
      <c r="A682" t="s">
        <v>3100</v>
      </c>
      <c r="B682" t="s">
        <v>9500</v>
      </c>
      <c r="C682">
        <v>2024</v>
      </c>
      <c r="D682" t="s">
        <v>9501</v>
      </c>
      <c r="E682" t="s">
        <v>9502</v>
      </c>
      <c r="F682" t="s">
        <v>125</v>
      </c>
      <c r="G682">
        <v>16196.76</v>
      </c>
      <c r="H682">
        <v>16196.76</v>
      </c>
    </row>
    <row r="683" spans="1:8" x14ac:dyDescent="0.25">
      <c r="A683" t="s">
        <v>3106</v>
      </c>
      <c r="B683" t="s">
        <v>9500</v>
      </c>
      <c r="C683">
        <v>2024</v>
      </c>
      <c r="D683" t="s">
        <v>9501</v>
      </c>
      <c r="E683" t="s">
        <v>9502</v>
      </c>
      <c r="F683" t="s">
        <v>125</v>
      </c>
      <c r="G683">
        <v>41800.230000000003</v>
      </c>
      <c r="H683">
        <v>41800.230000000003</v>
      </c>
    </row>
    <row r="684" spans="1:8" x14ac:dyDescent="0.25">
      <c r="A684" t="s">
        <v>3112</v>
      </c>
      <c r="B684" t="s">
        <v>9500</v>
      </c>
      <c r="C684">
        <v>2024</v>
      </c>
      <c r="D684" t="s">
        <v>9501</v>
      </c>
      <c r="E684" t="s">
        <v>9502</v>
      </c>
      <c r="F684" t="s">
        <v>125</v>
      </c>
      <c r="G684">
        <v>26599.759999999998</v>
      </c>
      <c r="H684">
        <v>26599.759999999998</v>
      </c>
    </row>
    <row r="685" spans="1:8" x14ac:dyDescent="0.25">
      <c r="A685" t="s">
        <v>3118</v>
      </c>
      <c r="B685" t="s">
        <v>9500</v>
      </c>
      <c r="C685">
        <v>2024</v>
      </c>
      <c r="D685" t="s">
        <v>9501</v>
      </c>
      <c r="E685" t="s">
        <v>9502</v>
      </c>
      <c r="F685" t="s">
        <v>125</v>
      </c>
      <c r="G685">
        <v>92891.57</v>
      </c>
      <c r="H685">
        <v>92891.57</v>
      </c>
    </row>
    <row r="686" spans="1:8" x14ac:dyDescent="0.25">
      <c r="A686" t="s">
        <v>3124</v>
      </c>
      <c r="B686" t="s">
        <v>9500</v>
      </c>
      <c r="C686">
        <v>2024</v>
      </c>
      <c r="D686" t="s">
        <v>9501</v>
      </c>
      <c r="E686" t="s">
        <v>9502</v>
      </c>
      <c r="F686" t="s">
        <v>125</v>
      </c>
      <c r="G686">
        <v>56680.57</v>
      </c>
      <c r="H686">
        <v>56680.57</v>
      </c>
    </row>
    <row r="687" spans="1:8" x14ac:dyDescent="0.25">
      <c r="A687" t="s">
        <v>3130</v>
      </c>
      <c r="B687" t="s">
        <v>9500</v>
      </c>
      <c r="C687">
        <v>2024</v>
      </c>
      <c r="D687" t="s">
        <v>9501</v>
      </c>
      <c r="E687" t="s">
        <v>9502</v>
      </c>
      <c r="F687" t="s">
        <v>125</v>
      </c>
      <c r="G687">
        <v>33039.94</v>
      </c>
      <c r="H687">
        <v>33039.94</v>
      </c>
    </row>
    <row r="688" spans="1:8" x14ac:dyDescent="0.25">
      <c r="A688" t="s">
        <v>3136</v>
      </c>
      <c r="B688" t="s">
        <v>9500</v>
      </c>
      <c r="C688">
        <v>2024</v>
      </c>
      <c r="D688" t="s">
        <v>9501</v>
      </c>
      <c r="E688" t="s">
        <v>9502</v>
      </c>
      <c r="F688" t="s">
        <v>125</v>
      </c>
      <c r="G688">
        <v>23423.68</v>
      </c>
      <c r="H688">
        <v>23423.68</v>
      </c>
    </row>
    <row r="689" spans="1:8" x14ac:dyDescent="0.25">
      <c r="A689" t="s">
        <v>3142</v>
      </c>
      <c r="B689" t="s">
        <v>9500</v>
      </c>
      <c r="C689">
        <v>2024</v>
      </c>
      <c r="D689" t="s">
        <v>9501</v>
      </c>
      <c r="E689" t="s">
        <v>9502</v>
      </c>
      <c r="F689" t="s">
        <v>125</v>
      </c>
      <c r="G689">
        <v>75523.87</v>
      </c>
      <c r="H689">
        <v>75523.87</v>
      </c>
    </row>
    <row r="690" spans="1:8" x14ac:dyDescent="0.25">
      <c r="A690" t="s">
        <v>3148</v>
      </c>
      <c r="B690" t="s">
        <v>9500</v>
      </c>
      <c r="C690">
        <v>2024</v>
      </c>
      <c r="D690" t="s">
        <v>9501</v>
      </c>
      <c r="E690" t="s">
        <v>9502</v>
      </c>
      <c r="F690" t="s">
        <v>125</v>
      </c>
      <c r="G690">
        <v>10273.59</v>
      </c>
      <c r="H690">
        <v>10273.59</v>
      </c>
    </row>
    <row r="691" spans="1:8" x14ac:dyDescent="0.25">
      <c r="A691" t="s">
        <v>3154</v>
      </c>
      <c r="B691" t="s">
        <v>9500</v>
      </c>
      <c r="C691">
        <v>2024</v>
      </c>
      <c r="D691" t="s">
        <v>9501</v>
      </c>
      <c r="E691" t="s">
        <v>9502</v>
      </c>
      <c r="F691" t="s">
        <v>125</v>
      </c>
      <c r="G691">
        <v>100248.08</v>
      </c>
      <c r="H691">
        <v>100248.08</v>
      </c>
    </row>
    <row r="692" spans="1:8" x14ac:dyDescent="0.25">
      <c r="A692" t="s">
        <v>3160</v>
      </c>
      <c r="B692" t="s">
        <v>9500</v>
      </c>
      <c r="C692">
        <v>2024</v>
      </c>
      <c r="D692" t="s">
        <v>9501</v>
      </c>
      <c r="E692" t="s">
        <v>9502</v>
      </c>
      <c r="F692" t="s">
        <v>125</v>
      </c>
      <c r="G692">
        <v>37888.99</v>
      </c>
      <c r="H692">
        <v>37888.99</v>
      </c>
    </row>
    <row r="693" spans="1:8" x14ac:dyDescent="0.25">
      <c r="A693" t="s">
        <v>3167</v>
      </c>
      <c r="B693" t="s">
        <v>9500</v>
      </c>
      <c r="C693">
        <v>2024</v>
      </c>
      <c r="D693" t="s">
        <v>9501</v>
      </c>
      <c r="E693" t="s">
        <v>9502</v>
      </c>
      <c r="F693" t="s">
        <v>125</v>
      </c>
      <c r="G693">
        <v>18990.169999999998</v>
      </c>
      <c r="H693">
        <v>18990.169999999998</v>
      </c>
    </row>
    <row r="694" spans="1:8" x14ac:dyDescent="0.25">
      <c r="A694" t="s">
        <v>3173</v>
      </c>
      <c r="B694" t="s">
        <v>9500</v>
      </c>
      <c r="C694">
        <v>2024</v>
      </c>
      <c r="D694" t="s">
        <v>9501</v>
      </c>
      <c r="E694" t="s">
        <v>9502</v>
      </c>
      <c r="F694" t="s">
        <v>125</v>
      </c>
      <c r="G694">
        <v>43345.05</v>
      </c>
      <c r="H694">
        <v>43345.05</v>
      </c>
    </row>
    <row r="695" spans="1:8" x14ac:dyDescent="0.25">
      <c r="A695" t="s">
        <v>3179</v>
      </c>
      <c r="B695" t="s">
        <v>9500</v>
      </c>
      <c r="C695">
        <v>2024</v>
      </c>
      <c r="D695" t="s">
        <v>9501</v>
      </c>
      <c r="E695" t="s">
        <v>9502</v>
      </c>
      <c r="F695" t="s">
        <v>125</v>
      </c>
      <c r="G695">
        <v>12022.8</v>
      </c>
      <c r="H695">
        <v>12022.8</v>
      </c>
    </row>
    <row r="696" spans="1:8" x14ac:dyDescent="0.25">
      <c r="A696" t="s">
        <v>3185</v>
      </c>
      <c r="B696" t="s">
        <v>9500</v>
      </c>
      <c r="C696">
        <v>2024</v>
      </c>
      <c r="D696" t="s">
        <v>9501</v>
      </c>
      <c r="E696" t="s">
        <v>9502</v>
      </c>
      <c r="F696" t="s">
        <v>125</v>
      </c>
      <c r="G696">
        <v>61142.42</v>
      </c>
      <c r="H696">
        <v>61142.42</v>
      </c>
    </row>
    <row r="697" spans="1:8" x14ac:dyDescent="0.25">
      <c r="A697" t="s">
        <v>3189</v>
      </c>
      <c r="B697" t="s">
        <v>9500</v>
      </c>
      <c r="C697">
        <v>2024</v>
      </c>
      <c r="D697" t="s">
        <v>9501</v>
      </c>
      <c r="E697" t="s">
        <v>9502</v>
      </c>
      <c r="F697" t="s">
        <v>125</v>
      </c>
      <c r="G697">
        <v>69357.460000000006</v>
      </c>
      <c r="H697">
        <v>69357.460000000006</v>
      </c>
    </row>
    <row r="698" spans="1:8" x14ac:dyDescent="0.25">
      <c r="A698" t="s">
        <v>3195</v>
      </c>
      <c r="B698" t="s">
        <v>9500</v>
      </c>
      <c r="C698">
        <v>2024</v>
      </c>
      <c r="D698" t="s">
        <v>9501</v>
      </c>
      <c r="E698" t="s">
        <v>9502</v>
      </c>
      <c r="F698" t="s">
        <v>125</v>
      </c>
      <c r="G698">
        <v>22085.3</v>
      </c>
      <c r="H698">
        <v>22085.3</v>
      </c>
    </row>
    <row r="699" spans="1:8" x14ac:dyDescent="0.25">
      <c r="A699" t="s">
        <v>3201</v>
      </c>
      <c r="B699" t="s">
        <v>9500</v>
      </c>
      <c r="C699">
        <v>2024</v>
      </c>
      <c r="D699" t="s">
        <v>9501</v>
      </c>
      <c r="E699" t="s">
        <v>9502</v>
      </c>
      <c r="F699" t="s">
        <v>125</v>
      </c>
      <c r="G699">
        <v>24310.32</v>
      </c>
      <c r="H699">
        <v>24310.32</v>
      </c>
    </row>
    <row r="700" spans="1:8" x14ac:dyDescent="0.25">
      <c r="A700" t="s">
        <v>3207</v>
      </c>
      <c r="B700" t="s">
        <v>9500</v>
      </c>
      <c r="C700">
        <v>2024</v>
      </c>
      <c r="D700" t="s">
        <v>9501</v>
      </c>
      <c r="E700" t="s">
        <v>9502</v>
      </c>
      <c r="F700" t="s">
        <v>125</v>
      </c>
      <c r="G700">
        <v>24583.25</v>
      </c>
      <c r="H700">
        <v>24583.25</v>
      </c>
    </row>
    <row r="701" spans="1:8" x14ac:dyDescent="0.25">
      <c r="A701" t="s">
        <v>3213</v>
      </c>
      <c r="B701" t="s">
        <v>9500</v>
      </c>
      <c r="C701">
        <v>2024</v>
      </c>
      <c r="D701" t="s">
        <v>9501</v>
      </c>
      <c r="E701" t="s">
        <v>9502</v>
      </c>
      <c r="F701" t="s">
        <v>125</v>
      </c>
      <c r="G701">
        <v>50363.05</v>
      </c>
      <c r="H701">
        <v>50363.05</v>
      </c>
    </row>
    <row r="702" spans="1:8" x14ac:dyDescent="0.25">
      <c r="A702" t="s">
        <v>3219</v>
      </c>
      <c r="B702" t="s">
        <v>9500</v>
      </c>
      <c r="C702">
        <v>2024</v>
      </c>
      <c r="D702" t="s">
        <v>9501</v>
      </c>
      <c r="E702" t="s">
        <v>9502</v>
      </c>
      <c r="F702" t="s">
        <v>125</v>
      </c>
      <c r="G702">
        <v>16992.38</v>
      </c>
      <c r="H702">
        <v>16992.38</v>
      </c>
    </row>
    <row r="703" spans="1:8" x14ac:dyDescent="0.25">
      <c r="A703" t="s">
        <v>3224</v>
      </c>
      <c r="B703" t="s">
        <v>9500</v>
      </c>
      <c r="C703">
        <v>2024</v>
      </c>
      <c r="D703" t="s">
        <v>9501</v>
      </c>
      <c r="E703" t="s">
        <v>9502</v>
      </c>
      <c r="F703" t="s">
        <v>125</v>
      </c>
      <c r="G703">
        <v>10516.2</v>
      </c>
      <c r="H703">
        <v>10516.2</v>
      </c>
    </row>
    <row r="704" spans="1:8" x14ac:dyDescent="0.25">
      <c r="A704" t="s">
        <v>3230</v>
      </c>
      <c r="B704" t="s">
        <v>9500</v>
      </c>
      <c r="C704">
        <v>2024</v>
      </c>
      <c r="D704" t="s">
        <v>9501</v>
      </c>
      <c r="E704" t="s">
        <v>9502</v>
      </c>
      <c r="F704" t="s">
        <v>125</v>
      </c>
      <c r="G704">
        <v>68076.42</v>
      </c>
      <c r="H704">
        <v>68076.42</v>
      </c>
    </row>
    <row r="705" spans="1:8" x14ac:dyDescent="0.25">
      <c r="A705" t="s">
        <v>3236</v>
      </c>
      <c r="B705" t="s">
        <v>9500</v>
      </c>
      <c r="C705">
        <v>2024</v>
      </c>
      <c r="D705" t="s">
        <v>9501</v>
      </c>
      <c r="E705" t="s">
        <v>9502</v>
      </c>
      <c r="F705" t="s">
        <v>125</v>
      </c>
      <c r="G705">
        <v>10693.01</v>
      </c>
      <c r="H705">
        <v>10693.01</v>
      </c>
    </row>
    <row r="706" spans="1:8" x14ac:dyDescent="0.25">
      <c r="A706" t="s">
        <v>3241</v>
      </c>
      <c r="B706" t="s">
        <v>9500</v>
      </c>
      <c r="C706">
        <v>2024</v>
      </c>
      <c r="D706" t="s">
        <v>9501</v>
      </c>
      <c r="E706" t="s">
        <v>9502</v>
      </c>
      <c r="F706" t="s">
        <v>125</v>
      </c>
      <c r="G706">
        <v>50047.5</v>
      </c>
      <c r="H706">
        <v>50047.5</v>
      </c>
    </row>
    <row r="707" spans="1:8" x14ac:dyDescent="0.25">
      <c r="A707" t="s">
        <v>3247</v>
      </c>
      <c r="B707" t="s">
        <v>9500</v>
      </c>
      <c r="C707">
        <v>2024</v>
      </c>
      <c r="D707" t="s">
        <v>9501</v>
      </c>
      <c r="E707" t="s">
        <v>9502</v>
      </c>
      <c r="F707" t="s">
        <v>125</v>
      </c>
      <c r="G707">
        <v>106715.3</v>
      </c>
      <c r="H707">
        <v>106715.3</v>
      </c>
    </row>
    <row r="708" spans="1:8" x14ac:dyDescent="0.25">
      <c r="A708" t="s">
        <v>3253</v>
      </c>
      <c r="B708" t="s">
        <v>9500</v>
      </c>
      <c r="C708">
        <v>2024</v>
      </c>
      <c r="D708" t="s">
        <v>9501</v>
      </c>
      <c r="E708" t="s">
        <v>9502</v>
      </c>
      <c r="F708" t="s">
        <v>125</v>
      </c>
      <c r="G708">
        <v>22192.06</v>
      </c>
      <c r="H708">
        <v>22192.06</v>
      </c>
    </row>
    <row r="709" spans="1:8" x14ac:dyDescent="0.25">
      <c r="A709" t="s">
        <v>3258</v>
      </c>
      <c r="B709" t="s">
        <v>9500</v>
      </c>
      <c r="C709">
        <v>2024</v>
      </c>
      <c r="D709" t="s">
        <v>9501</v>
      </c>
      <c r="E709" t="s">
        <v>9502</v>
      </c>
      <c r="F709" t="s">
        <v>125</v>
      </c>
      <c r="G709">
        <v>11920.78</v>
      </c>
      <c r="H709">
        <v>11920.78</v>
      </c>
    </row>
    <row r="710" spans="1:8" x14ac:dyDescent="0.25">
      <c r="A710" t="s">
        <v>3264</v>
      </c>
      <c r="B710" t="s">
        <v>9500</v>
      </c>
      <c r="C710">
        <v>2024</v>
      </c>
      <c r="D710" t="s">
        <v>9501</v>
      </c>
      <c r="E710" t="s">
        <v>9502</v>
      </c>
      <c r="F710" t="s">
        <v>125</v>
      </c>
      <c r="G710">
        <v>66696.52</v>
      </c>
      <c r="H710">
        <v>66696.52</v>
      </c>
    </row>
    <row r="711" spans="1:8" x14ac:dyDescent="0.25">
      <c r="A711" t="s">
        <v>3270</v>
      </c>
      <c r="B711" t="s">
        <v>9500</v>
      </c>
      <c r="C711">
        <v>2024</v>
      </c>
      <c r="D711" t="s">
        <v>9501</v>
      </c>
      <c r="E711" t="s">
        <v>9502</v>
      </c>
      <c r="F711" t="s">
        <v>125</v>
      </c>
      <c r="G711">
        <v>17739.669999999998</v>
      </c>
      <c r="H711">
        <v>17739.669999999998</v>
      </c>
    </row>
    <row r="712" spans="1:8" x14ac:dyDescent="0.25">
      <c r="A712" t="s">
        <v>3275</v>
      </c>
      <c r="B712" t="s">
        <v>9500</v>
      </c>
      <c r="C712">
        <v>2024</v>
      </c>
      <c r="D712" t="s">
        <v>9501</v>
      </c>
      <c r="E712" t="s">
        <v>9502</v>
      </c>
      <c r="F712" t="s">
        <v>125</v>
      </c>
      <c r="G712">
        <v>27294.87</v>
      </c>
      <c r="H712">
        <v>27294.87</v>
      </c>
    </row>
    <row r="713" spans="1:8" x14ac:dyDescent="0.25">
      <c r="A713" t="s">
        <v>3281</v>
      </c>
      <c r="B713" t="s">
        <v>9500</v>
      </c>
      <c r="C713">
        <v>2024</v>
      </c>
      <c r="D713" t="s">
        <v>9501</v>
      </c>
      <c r="E713" t="s">
        <v>9502</v>
      </c>
      <c r="F713" t="s">
        <v>125</v>
      </c>
      <c r="G713">
        <v>13463.71</v>
      </c>
      <c r="H713">
        <v>13463.71</v>
      </c>
    </row>
    <row r="714" spans="1:8" x14ac:dyDescent="0.25">
      <c r="A714" t="s">
        <v>3287</v>
      </c>
      <c r="B714" t="s">
        <v>9500</v>
      </c>
      <c r="C714">
        <v>2024</v>
      </c>
      <c r="D714" t="s">
        <v>9501</v>
      </c>
      <c r="E714" t="s">
        <v>9502</v>
      </c>
      <c r="F714" t="s">
        <v>125</v>
      </c>
      <c r="G714">
        <v>87940.15</v>
      </c>
      <c r="H714">
        <v>87940.15</v>
      </c>
    </row>
    <row r="715" spans="1:8" x14ac:dyDescent="0.25">
      <c r="A715" t="s">
        <v>3292</v>
      </c>
      <c r="B715" t="s">
        <v>9500</v>
      </c>
      <c r="C715">
        <v>2024</v>
      </c>
      <c r="D715" t="s">
        <v>9501</v>
      </c>
      <c r="E715" t="s">
        <v>9502</v>
      </c>
      <c r="F715" t="s">
        <v>125</v>
      </c>
      <c r="G715">
        <v>14681.41</v>
      </c>
      <c r="H715">
        <v>14681.41</v>
      </c>
    </row>
    <row r="716" spans="1:8" x14ac:dyDescent="0.25">
      <c r="A716" t="s">
        <v>3298</v>
      </c>
      <c r="B716" t="s">
        <v>9500</v>
      </c>
      <c r="C716">
        <v>2024</v>
      </c>
      <c r="D716" t="s">
        <v>9501</v>
      </c>
      <c r="E716" t="s">
        <v>9502</v>
      </c>
      <c r="F716" t="s">
        <v>125</v>
      </c>
      <c r="G716">
        <v>33135.629999999997</v>
      </c>
      <c r="H716">
        <v>33135.629999999997</v>
      </c>
    </row>
    <row r="717" spans="1:8" x14ac:dyDescent="0.25">
      <c r="A717" t="s">
        <v>3304</v>
      </c>
      <c r="B717" t="s">
        <v>9500</v>
      </c>
      <c r="C717">
        <v>2024</v>
      </c>
      <c r="D717" t="s">
        <v>9501</v>
      </c>
      <c r="E717" t="s">
        <v>9502</v>
      </c>
      <c r="F717" t="s">
        <v>125</v>
      </c>
      <c r="G717">
        <v>6658.49</v>
      </c>
      <c r="H717">
        <v>6658.49</v>
      </c>
    </row>
    <row r="718" spans="1:8" x14ac:dyDescent="0.25">
      <c r="A718" t="s">
        <v>3310</v>
      </c>
      <c r="B718" t="s">
        <v>9500</v>
      </c>
      <c r="C718">
        <v>2024</v>
      </c>
      <c r="D718" t="s">
        <v>9501</v>
      </c>
      <c r="E718" t="s">
        <v>9502</v>
      </c>
      <c r="F718" t="s">
        <v>125</v>
      </c>
      <c r="G718">
        <v>141254.79999999999</v>
      </c>
      <c r="H718">
        <v>141254.79999999999</v>
      </c>
    </row>
    <row r="719" spans="1:8" x14ac:dyDescent="0.25">
      <c r="A719" t="s">
        <v>3316</v>
      </c>
      <c r="B719" t="s">
        <v>9500</v>
      </c>
      <c r="C719">
        <v>2024</v>
      </c>
      <c r="D719" t="s">
        <v>9501</v>
      </c>
      <c r="E719" t="s">
        <v>9502</v>
      </c>
      <c r="F719" t="s">
        <v>125</v>
      </c>
      <c r="G719">
        <v>70645.91</v>
      </c>
      <c r="H719">
        <v>70645.91</v>
      </c>
    </row>
    <row r="720" spans="1:8" x14ac:dyDescent="0.25">
      <c r="A720" t="s">
        <v>3322</v>
      </c>
      <c r="B720" t="s">
        <v>9500</v>
      </c>
      <c r="C720">
        <v>2024</v>
      </c>
      <c r="D720" t="s">
        <v>9501</v>
      </c>
      <c r="E720" t="s">
        <v>9502</v>
      </c>
      <c r="F720" t="s">
        <v>125</v>
      </c>
      <c r="G720">
        <v>15223.89</v>
      </c>
      <c r="H720">
        <v>15223.89</v>
      </c>
    </row>
    <row r="721" spans="1:8" x14ac:dyDescent="0.25">
      <c r="A721" t="s">
        <v>3327</v>
      </c>
      <c r="B721" t="s">
        <v>9500</v>
      </c>
      <c r="C721">
        <v>2024</v>
      </c>
      <c r="D721" t="s">
        <v>9501</v>
      </c>
      <c r="E721" t="s">
        <v>9502</v>
      </c>
      <c r="F721" t="s">
        <v>125</v>
      </c>
      <c r="G721">
        <v>87482.75</v>
      </c>
      <c r="H721">
        <v>87482.75</v>
      </c>
    </row>
    <row r="722" spans="1:8" x14ac:dyDescent="0.25">
      <c r="A722" t="s">
        <v>3333</v>
      </c>
      <c r="B722" t="s">
        <v>9500</v>
      </c>
      <c r="C722">
        <v>2024</v>
      </c>
      <c r="D722" t="s">
        <v>9501</v>
      </c>
      <c r="E722" t="s">
        <v>9502</v>
      </c>
      <c r="F722" t="s">
        <v>125</v>
      </c>
      <c r="G722">
        <v>48034.96</v>
      </c>
      <c r="H722">
        <v>48034.96</v>
      </c>
    </row>
    <row r="723" spans="1:8" x14ac:dyDescent="0.25">
      <c r="A723" t="s">
        <v>3339</v>
      </c>
      <c r="B723" t="s">
        <v>9500</v>
      </c>
      <c r="C723">
        <v>2024</v>
      </c>
      <c r="D723" t="s">
        <v>9501</v>
      </c>
      <c r="E723" t="s">
        <v>9502</v>
      </c>
      <c r="F723" t="s">
        <v>125</v>
      </c>
      <c r="G723">
        <v>6334.82</v>
      </c>
      <c r="H723">
        <v>6334.82</v>
      </c>
    </row>
    <row r="724" spans="1:8" x14ac:dyDescent="0.25">
      <c r="A724" t="s">
        <v>3345</v>
      </c>
      <c r="B724" t="s">
        <v>9500</v>
      </c>
      <c r="C724">
        <v>2024</v>
      </c>
      <c r="D724" t="s">
        <v>9501</v>
      </c>
      <c r="E724" t="s">
        <v>9502</v>
      </c>
      <c r="F724" t="s">
        <v>125</v>
      </c>
      <c r="G724">
        <v>14904.67</v>
      </c>
      <c r="H724">
        <v>14904.67</v>
      </c>
    </row>
    <row r="725" spans="1:8" x14ac:dyDescent="0.25">
      <c r="A725" t="s">
        <v>3351</v>
      </c>
      <c r="B725" t="s">
        <v>9500</v>
      </c>
      <c r="C725">
        <v>2024</v>
      </c>
      <c r="D725" t="s">
        <v>9501</v>
      </c>
      <c r="E725" t="s">
        <v>9502</v>
      </c>
      <c r="F725" t="s">
        <v>125</v>
      </c>
      <c r="G725">
        <v>23547.98</v>
      </c>
      <c r="H725">
        <v>23547.98</v>
      </c>
    </row>
    <row r="726" spans="1:8" x14ac:dyDescent="0.25">
      <c r="A726" t="s">
        <v>3357</v>
      </c>
      <c r="B726" t="s">
        <v>9500</v>
      </c>
      <c r="C726">
        <v>2024</v>
      </c>
      <c r="D726" t="s">
        <v>9501</v>
      </c>
      <c r="E726" t="s">
        <v>9502</v>
      </c>
      <c r="F726" t="s">
        <v>125</v>
      </c>
      <c r="G726">
        <v>13396.47</v>
      </c>
      <c r="H726">
        <v>13396.47</v>
      </c>
    </row>
    <row r="727" spans="1:8" x14ac:dyDescent="0.25">
      <c r="A727" t="s">
        <v>3362</v>
      </c>
      <c r="B727" t="s">
        <v>9500</v>
      </c>
      <c r="C727">
        <v>2024</v>
      </c>
      <c r="D727" t="s">
        <v>9501</v>
      </c>
      <c r="E727" t="s">
        <v>9502</v>
      </c>
      <c r="F727" t="s">
        <v>125</v>
      </c>
      <c r="G727">
        <v>38658.54</v>
      </c>
      <c r="H727">
        <v>38658.54</v>
      </c>
    </row>
    <row r="728" spans="1:8" x14ac:dyDescent="0.25">
      <c r="A728" t="s">
        <v>3368</v>
      </c>
      <c r="B728" t="s">
        <v>9500</v>
      </c>
      <c r="C728">
        <v>2024</v>
      </c>
      <c r="D728" t="s">
        <v>9501</v>
      </c>
      <c r="E728" t="s">
        <v>9502</v>
      </c>
      <c r="F728" t="s">
        <v>125</v>
      </c>
      <c r="G728">
        <v>44700.17</v>
      </c>
      <c r="H728">
        <v>44700.17</v>
      </c>
    </row>
    <row r="729" spans="1:8" x14ac:dyDescent="0.25">
      <c r="A729" t="s">
        <v>3374</v>
      </c>
      <c r="B729" t="s">
        <v>9500</v>
      </c>
      <c r="C729">
        <v>2024</v>
      </c>
      <c r="D729" t="s">
        <v>9501</v>
      </c>
      <c r="E729" t="s">
        <v>9502</v>
      </c>
      <c r="F729" t="s">
        <v>125</v>
      </c>
      <c r="G729">
        <v>40411.4</v>
      </c>
      <c r="H729">
        <v>40411.4</v>
      </c>
    </row>
    <row r="730" spans="1:8" x14ac:dyDescent="0.25">
      <c r="A730" t="s">
        <v>3380</v>
      </c>
      <c r="B730" t="s">
        <v>9500</v>
      </c>
      <c r="C730">
        <v>2024</v>
      </c>
      <c r="D730" t="s">
        <v>9501</v>
      </c>
      <c r="E730" t="s">
        <v>9502</v>
      </c>
      <c r="F730" t="s">
        <v>125</v>
      </c>
      <c r="G730">
        <v>30418.62</v>
      </c>
      <c r="H730">
        <v>30418.62</v>
      </c>
    </row>
    <row r="731" spans="1:8" x14ac:dyDescent="0.25">
      <c r="A731" t="s">
        <v>3386</v>
      </c>
      <c r="B731" t="s">
        <v>9500</v>
      </c>
      <c r="C731">
        <v>2024</v>
      </c>
      <c r="D731" t="s">
        <v>9501</v>
      </c>
      <c r="E731" t="s">
        <v>9502</v>
      </c>
      <c r="F731" t="s">
        <v>125</v>
      </c>
      <c r="G731">
        <v>30930.74</v>
      </c>
      <c r="H731">
        <v>30930.74</v>
      </c>
    </row>
    <row r="732" spans="1:8" x14ac:dyDescent="0.25">
      <c r="A732" t="s">
        <v>3392</v>
      </c>
      <c r="B732" t="s">
        <v>9500</v>
      </c>
      <c r="C732">
        <v>2024</v>
      </c>
      <c r="D732" t="s">
        <v>9501</v>
      </c>
      <c r="E732" t="s">
        <v>9502</v>
      </c>
      <c r="F732" t="s">
        <v>125</v>
      </c>
      <c r="G732">
        <v>20902.54</v>
      </c>
      <c r="H732">
        <v>20902.54</v>
      </c>
    </row>
    <row r="733" spans="1:8" x14ac:dyDescent="0.25">
      <c r="A733" t="s">
        <v>3398</v>
      </c>
      <c r="B733" t="s">
        <v>9500</v>
      </c>
      <c r="C733">
        <v>2024</v>
      </c>
      <c r="D733" t="s">
        <v>9501</v>
      </c>
      <c r="E733" t="s">
        <v>9502</v>
      </c>
      <c r="F733" t="s">
        <v>125</v>
      </c>
      <c r="G733">
        <v>6972.25</v>
      </c>
      <c r="H733">
        <v>6972.25</v>
      </c>
    </row>
    <row r="734" spans="1:8" x14ac:dyDescent="0.25">
      <c r="A734" t="s">
        <v>3404</v>
      </c>
      <c r="B734" t="s">
        <v>9500</v>
      </c>
      <c r="C734">
        <v>2024</v>
      </c>
      <c r="D734" t="s">
        <v>9501</v>
      </c>
      <c r="E734" t="s">
        <v>9502</v>
      </c>
      <c r="F734" t="s">
        <v>125</v>
      </c>
      <c r="G734">
        <v>88528.94</v>
      </c>
      <c r="H734">
        <v>88528.94</v>
      </c>
    </row>
    <row r="735" spans="1:8" x14ac:dyDescent="0.25">
      <c r="A735" t="s">
        <v>3410</v>
      </c>
      <c r="B735" t="s">
        <v>9500</v>
      </c>
      <c r="C735">
        <v>2024</v>
      </c>
      <c r="D735" t="s">
        <v>9501</v>
      </c>
      <c r="E735" t="s">
        <v>9502</v>
      </c>
      <c r="F735" t="s">
        <v>125</v>
      </c>
      <c r="G735">
        <v>43774.27</v>
      </c>
      <c r="H735">
        <v>43774.27</v>
      </c>
    </row>
    <row r="736" spans="1:8" x14ac:dyDescent="0.25">
      <c r="A736" t="s">
        <v>3416</v>
      </c>
      <c r="B736" t="s">
        <v>9500</v>
      </c>
      <c r="C736">
        <v>2024</v>
      </c>
      <c r="D736" t="s">
        <v>9501</v>
      </c>
      <c r="E736" t="s">
        <v>9502</v>
      </c>
      <c r="F736" t="s">
        <v>125</v>
      </c>
      <c r="G736">
        <v>53178.34</v>
      </c>
      <c r="H736">
        <v>53178.34</v>
      </c>
    </row>
    <row r="737" spans="1:8" x14ac:dyDescent="0.25">
      <c r="A737" t="s">
        <v>3422</v>
      </c>
      <c r="B737" t="s">
        <v>9500</v>
      </c>
      <c r="C737">
        <v>2024</v>
      </c>
      <c r="D737" t="s">
        <v>9501</v>
      </c>
      <c r="E737" t="s">
        <v>9502</v>
      </c>
      <c r="F737" t="s">
        <v>125</v>
      </c>
      <c r="G737">
        <v>23258.81</v>
      </c>
      <c r="H737">
        <v>23258.81</v>
      </c>
    </row>
    <row r="738" spans="1:8" x14ac:dyDescent="0.25">
      <c r="A738" t="s">
        <v>3428</v>
      </c>
      <c r="B738" t="s">
        <v>9500</v>
      </c>
      <c r="C738">
        <v>2024</v>
      </c>
      <c r="D738" t="s">
        <v>9501</v>
      </c>
      <c r="E738" t="s">
        <v>9502</v>
      </c>
      <c r="F738" t="s">
        <v>125</v>
      </c>
      <c r="G738">
        <v>48334.57</v>
      </c>
      <c r="H738">
        <v>48334.57</v>
      </c>
    </row>
    <row r="739" spans="1:8" x14ac:dyDescent="0.25">
      <c r="A739" t="s">
        <v>3434</v>
      </c>
      <c r="B739" t="s">
        <v>9500</v>
      </c>
      <c r="C739">
        <v>2024</v>
      </c>
      <c r="D739" t="s">
        <v>9501</v>
      </c>
      <c r="E739" t="s">
        <v>9502</v>
      </c>
      <c r="F739" t="s">
        <v>125</v>
      </c>
      <c r="G739">
        <v>43510.73</v>
      </c>
      <c r="H739">
        <v>43510.73</v>
      </c>
    </row>
    <row r="740" spans="1:8" x14ac:dyDescent="0.25">
      <c r="A740" t="s">
        <v>3440</v>
      </c>
      <c r="B740" t="s">
        <v>9500</v>
      </c>
      <c r="C740">
        <v>2024</v>
      </c>
      <c r="D740" t="s">
        <v>9501</v>
      </c>
      <c r="E740" t="s">
        <v>9502</v>
      </c>
      <c r="F740" t="s">
        <v>125</v>
      </c>
      <c r="G740">
        <v>150289.69</v>
      </c>
      <c r="H740">
        <v>150289.69</v>
      </c>
    </row>
    <row r="741" spans="1:8" x14ac:dyDescent="0.25">
      <c r="A741" t="s">
        <v>3446</v>
      </c>
      <c r="B741" t="s">
        <v>9500</v>
      </c>
      <c r="C741">
        <v>2024</v>
      </c>
      <c r="D741" t="s">
        <v>9501</v>
      </c>
      <c r="E741" t="s">
        <v>9502</v>
      </c>
      <c r="F741" t="s">
        <v>125</v>
      </c>
      <c r="G741">
        <v>87869.77</v>
      </c>
      <c r="H741">
        <v>87869.77</v>
      </c>
    </row>
    <row r="742" spans="1:8" x14ac:dyDescent="0.25">
      <c r="A742" t="s">
        <v>3452</v>
      </c>
      <c r="B742" t="s">
        <v>9500</v>
      </c>
      <c r="C742">
        <v>2024</v>
      </c>
      <c r="D742" t="s">
        <v>9501</v>
      </c>
      <c r="E742" t="s">
        <v>9502</v>
      </c>
      <c r="F742" t="s">
        <v>125</v>
      </c>
      <c r="G742">
        <v>122274.96</v>
      </c>
      <c r="H742">
        <v>122274.96</v>
      </c>
    </row>
    <row r="743" spans="1:8" x14ac:dyDescent="0.25">
      <c r="A743" t="s">
        <v>3458</v>
      </c>
      <c r="B743" t="s">
        <v>9500</v>
      </c>
      <c r="C743">
        <v>2024</v>
      </c>
      <c r="D743" t="s">
        <v>9501</v>
      </c>
      <c r="E743" t="s">
        <v>9502</v>
      </c>
      <c r="F743" t="s">
        <v>125</v>
      </c>
      <c r="G743">
        <v>64474.31</v>
      </c>
      <c r="H743">
        <v>64474.31</v>
      </c>
    </row>
    <row r="744" spans="1:8" x14ac:dyDescent="0.25">
      <c r="A744" t="s">
        <v>3464</v>
      </c>
      <c r="B744" t="s">
        <v>9500</v>
      </c>
      <c r="C744">
        <v>2024</v>
      </c>
      <c r="D744" t="s">
        <v>9501</v>
      </c>
      <c r="E744" t="s">
        <v>9502</v>
      </c>
      <c r="F744" t="s">
        <v>125</v>
      </c>
      <c r="G744">
        <v>42959.03</v>
      </c>
      <c r="H744">
        <v>42959.03</v>
      </c>
    </row>
    <row r="745" spans="1:8" x14ac:dyDescent="0.25">
      <c r="A745" t="s">
        <v>3470</v>
      </c>
      <c r="B745" t="s">
        <v>9500</v>
      </c>
      <c r="C745">
        <v>2024</v>
      </c>
      <c r="D745" t="s">
        <v>9501</v>
      </c>
      <c r="E745" t="s">
        <v>9502</v>
      </c>
      <c r="F745" t="s">
        <v>125</v>
      </c>
      <c r="G745">
        <v>42889.31</v>
      </c>
      <c r="H745">
        <v>42889.31</v>
      </c>
    </row>
    <row r="746" spans="1:8" x14ac:dyDescent="0.25">
      <c r="A746" t="s">
        <v>3474</v>
      </c>
      <c r="B746" t="s">
        <v>9500</v>
      </c>
      <c r="C746">
        <v>2024</v>
      </c>
      <c r="D746" t="s">
        <v>9501</v>
      </c>
      <c r="E746" t="s">
        <v>9502</v>
      </c>
      <c r="F746" t="s">
        <v>125</v>
      </c>
      <c r="G746">
        <v>238115.66</v>
      </c>
      <c r="H746">
        <v>238115.66</v>
      </c>
    </row>
    <row r="747" spans="1:8" x14ac:dyDescent="0.25">
      <c r="A747" t="s">
        <v>3479</v>
      </c>
      <c r="B747" t="s">
        <v>9500</v>
      </c>
      <c r="C747">
        <v>2024</v>
      </c>
      <c r="D747" t="s">
        <v>9501</v>
      </c>
      <c r="E747" t="s">
        <v>9502</v>
      </c>
      <c r="F747" t="s">
        <v>125</v>
      </c>
      <c r="G747">
        <v>11043.1</v>
      </c>
      <c r="H747">
        <v>11043.1</v>
      </c>
    </row>
    <row r="748" spans="1:8" x14ac:dyDescent="0.25">
      <c r="A748" t="s">
        <v>3484</v>
      </c>
      <c r="B748" t="s">
        <v>9500</v>
      </c>
      <c r="C748">
        <v>2024</v>
      </c>
      <c r="D748" t="s">
        <v>9501</v>
      </c>
      <c r="E748" t="s">
        <v>9502</v>
      </c>
      <c r="F748" t="s">
        <v>125</v>
      </c>
      <c r="G748">
        <v>38035.620000000003</v>
      </c>
      <c r="H748">
        <v>38035.620000000003</v>
      </c>
    </row>
    <row r="749" spans="1:8" x14ac:dyDescent="0.25">
      <c r="A749" t="s">
        <v>3490</v>
      </c>
      <c r="B749" t="s">
        <v>9500</v>
      </c>
      <c r="C749">
        <v>2024</v>
      </c>
      <c r="D749" t="s">
        <v>9501</v>
      </c>
      <c r="E749" t="s">
        <v>9502</v>
      </c>
      <c r="F749" t="s">
        <v>125</v>
      </c>
      <c r="G749">
        <v>39894.22</v>
      </c>
      <c r="H749">
        <v>39894.22</v>
      </c>
    </row>
    <row r="750" spans="1:8" x14ac:dyDescent="0.25">
      <c r="A750" t="s">
        <v>3495</v>
      </c>
      <c r="B750" t="s">
        <v>9500</v>
      </c>
      <c r="C750">
        <v>2024</v>
      </c>
      <c r="D750" t="s">
        <v>9501</v>
      </c>
      <c r="E750" t="s">
        <v>9502</v>
      </c>
      <c r="F750" t="s">
        <v>125</v>
      </c>
      <c r="G750">
        <v>23760.84</v>
      </c>
      <c r="H750">
        <v>23760.84</v>
      </c>
    </row>
    <row r="751" spans="1:8" x14ac:dyDescent="0.25">
      <c r="A751" t="s">
        <v>3500</v>
      </c>
      <c r="B751" t="s">
        <v>9500</v>
      </c>
      <c r="C751">
        <v>2024</v>
      </c>
      <c r="D751" t="s">
        <v>9501</v>
      </c>
      <c r="E751" t="s">
        <v>9502</v>
      </c>
      <c r="F751" t="s">
        <v>125</v>
      </c>
      <c r="G751">
        <v>51958.37</v>
      </c>
      <c r="H751">
        <v>51958.37</v>
      </c>
    </row>
    <row r="752" spans="1:8" x14ac:dyDescent="0.25">
      <c r="A752" t="s">
        <v>3505</v>
      </c>
      <c r="B752" t="s">
        <v>9500</v>
      </c>
      <c r="C752">
        <v>2024</v>
      </c>
      <c r="D752" t="s">
        <v>9501</v>
      </c>
      <c r="E752" t="s">
        <v>9502</v>
      </c>
      <c r="F752" t="s">
        <v>125</v>
      </c>
      <c r="G752">
        <v>38418.5</v>
      </c>
      <c r="H752">
        <v>38418.5</v>
      </c>
    </row>
    <row r="753" spans="1:8" x14ac:dyDescent="0.25">
      <c r="A753" t="s">
        <v>3510</v>
      </c>
      <c r="B753" t="s">
        <v>9500</v>
      </c>
      <c r="C753">
        <v>2024</v>
      </c>
      <c r="D753" t="s">
        <v>9501</v>
      </c>
      <c r="E753" t="s">
        <v>9502</v>
      </c>
      <c r="F753" t="s">
        <v>125</v>
      </c>
      <c r="G753">
        <v>59727.75</v>
      </c>
      <c r="H753">
        <v>59727.75</v>
      </c>
    </row>
    <row r="754" spans="1:8" x14ac:dyDescent="0.25">
      <c r="A754" t="s">
        <v>3516</v>
      </c>
      <c r="B754" t="s">
        <v>9500</v>
      </c>
      <c r="C754">
        <v>2024</v>
      </c>
      <c r="D754" t="s">
        <v>9501</v>
      </c>
      <c r="E754" t="s">
        <v>9502</v>
      </c>
      <c r="F754" t="s">
        <v>125</v>
      </c>
      <c r="G754">
        <v>78582.81</v>
      </c>
      <c r="H754">
        <v>78582.81</v>
      </c>
    </row>
    <row r="755" spans="1:8" x14ac:dyDescent="0.25">
      <c r="A755" t="s">
        <v>3522</v>
      </c>
      <c r="B755" t="s">
        <v>9500</v>
      </c>
      <c r="C755">
        <v>2024</v>
      </c>
      <c r="D755" t="s">
        <v>9501</v>
      </c>
      <c r="E755" t="s">
        <v>9502</v>
      </c>
      <c r="F755" t="s">
        <v>125</v>
      </c>
      <c r="G755">
        <v>60608.55</v>
      </c>
      <c r="H755">
        <v>60608.55</v>
      </c>
    </row>
    <row r="756" spans="1:8" x14ac:dyDescent="0.25">
      <c r="A756" t="s">
        <v>3528</v>
      </c>
      <c r="B756" t="s">
        <v>9500</v>
      </c>
      <c r="C756">
        <v>2024</v>
      </c>
      <c r="D756" t="s">
        <v>9501</v>
      </c>
      <c r="E756" t="s">
        <v>9502</v>
      </c>
      <c r="F756" t="s">
        <v>125</v>
      </c>
      <c r="G756">
        <v>112840.43</v>
      </c>
      <c r="H756">
        <v>112840.43</v>
      </c>
    </row>
    <row r="757" spans="1:8" x14ac:dyDescent="0.25">
      <c r="A757" t="s">
        <v>3529</v>
      </c>
      <c r="B757" t="s">
        <v>9500</v>
      </c>
      <c r="C757">
        <v>2024</v>
      </c>
      <c r="D757" t="s">
        <v>9501</v>
      </c>
      <c r="E757" t="s">
        <v>9502</v>
      </c>
      <c r="F757" t="s">
        <v>125</v>
      </c>
      <c r="G757">
        <v>77369.77</v>
      </c>
      <c r="H757">
        <v>77369.77</v>
      </c>
    </row>
    <row r="758" spans="1:8" x14ac:dyDescent="0.25">
      <c r="A758" t="s">
        <v>3530</v>
      </c>
      <c r="B758" t="s">
        <v>9500</v>
      </c>
      <c r="C758">
        <v>2024</v>
      </c>
      <c r="D758" t="s">
        <v>9501</v>
      </c>
      <c r="E758" t="s">
        <v>9502</v>
      </c>
      <c r="F758" t="s">
        <v>125</v>
      </c>
      <c r="G758">
        <v>112840.43</v>
      </c>
      <c r="H758">
        <v>112840.43</v>
      </c>
    </row>
    <row r="759" spans="1:8" x14ac:dyDescent="0.25">
      <c r="A759" t="s">
        <v>3531</v>
      </c>
      <c r="B759" t="s">
        <v>9500</v>
      </c>
      <c r="C759">
        <v>2024</v>
      </c>
      <c r="D759" t="s">
        <v>9501</v>
      </c>
      <c r="E759" t="s">
        <v>9502</v>
      </c>
      <c r="F759" t="s">
        <v>125</v>
      </c>
      <c r="G759">
        <v>22721.37</v>
      </c>
      <c r="H759">
        <v>22721.37</v>
      </c>
    </row>
    <row r="760" spans="1:8" x14ac:dyDescent="0.25">
      <c r="A760" t="s">
        <v>3532</v>
      </c>
      <c r="B760" t="s">
        <v>9500</v>
      </c>
      <c r="C760">
        <v>2024</v>
      </c>
      <c r="D760" t="s">
        <v>9501</v>
      </c>
      <c r="E760" t="s">
        <v>9502</v>
      </c>
      <c r="F760" t="s">
        <v>125</v>
      </c>
      <c r="G760">
        <v>77369.77</v>
      </c>
      <c r="H760">
        <v>77369.77</v>
      </c>
    </row>
    <row r="761" spans="1:8" x14ac:dyDescent="0.25">
      <c r="A761" t="s">
        <v>3533</v>
      </c>
      <c r="B761" t="s">
        <v>9500</v>
      </c>
      <c r="C761">
        <v>2024</v>
      </c>
      <c r="D761" t="s">
        <v>9501</v>
      </c>
      <c r="E761" t="s">
        <v>9502</v>
      </c>
      <c r="F761" t="s">
        <v>125</v>
      </c>
      <c r="G761">
        <v>15858.48</v>
      </c>
      <c r="H761">
        <v>15858.48</v>
      </c>
    </row>
    <row r="762" spans="1:8" x14ac:dyDescent="0.25">
      <c r="A762" t="s">
        <v>3534</v>
      </c>
      <c r="B762" t="s">
        <v>9500</v>
      </c>
      <c r="C762">
        <v>2024</v>
      </c>
      <c r="D762" t="s">
        <v>9501</v>
      </c>
      <c r="E762" t="s">
        <v>9502</v>
      </c>
      <c r="F762" t="s">
        <v>125</v>
      </c>
      <c r="G762">
        <v>44415.54</v>
      </c>
      <c r="H762">
        <v>44415.54</v>
      </c>
    </row>
    <row r="763" spans="1:8" x14ac:dyDescent="0.25">
      <c r="A763" t="s">
        <v>3535</v>
      </c>
      <c r="B763" t="s">
        <v>9500</v>
      </c>
      <c r="C763">
        <v>2024</v>
      </c>
      <c r="D763" t="s">
        <v>9501</v>
      </c>
      <c r="E763" t="s">
        <v>9502</v>
      </c>
      <c r="F763" t="s">
        <v>125</v>
      </c>
      <c r="G763">
        <v>44415.54</v>
      </c>
      <c r="H763">
        <v>44415.54</v>
      </c>
    </row>
    <row r="764" spans="1:8" x14ac:dyDescent="0.25">
      <c r="A764" t="s">
        <v>3536</v>
      </c>
      <c r="B764" t="s">
        <v>9500</v>
      </c>
      <c r="C764">
        <v>2024</v>
      </c>
      <c r="D764" t="s">
        <v>9501</v>
      </c>
      <c r="E764" t="s">
        <v>9502</v>
      </c>
      <c r="F764" t="s">
        <v>125</v>
      </c>
      <c r="G764">
        <v>44415.54</v>
      </c>
      <c r="H764">
        <v>44415.54</v>
      </c>
    </row>
    <row r="765" spans="1:8" x14ac:dyDescent="0.25">
      <c r="A765" t="s">
        <v>3537</v>
      </c>
      <c r="B765" t="s">
        <v>9500</v>
      </c>
      <c r="C765">
        <v>2024</v>
      </c>
      <c r="D765" t="s">
        <v>9501</v>
      </c>
      <c r="E765" t="s">
        <v>9502</v>
      </c>
      <c r="F765" t="s">
        <v>125</v>
      </c>
      <c r="G765">
        <v>77369.77</v>
      </c>
      <c r="H765">
        <v>77369.77</v>
      </c>
    </row>
    <row r="766" spans="1:8" x14ac:dyDescent="0.25">
      <c r="A766" t="s">
        <v>3538</v>
      </c>
      <c r="B766" t="s">
        <v>9500</v>
      </c>
      <c r="C766">
        <v>2024</v>
      </c>
      <c r="D766" t="s">
        <v>9501</v>
      </c>
      <c r="E766" t="s">
        <v>9502</v>
      </c>
      <c r="F766" t="s">
        <v>125</v>
      </c>
      <c r="G766">
        <v>22721.37</v>
      </c>
      <c r="H766">
        <v>22721.37</v>
      </c>
    </row>
    <row r="767" spans="1:8" x14ac:dyDescent="0.25">
      <c r="A767" t="s">
        <v>3539</v>
      </c>
      <c r="B767" t="s">
        <v>9500</v>
      </c>
      <c r="C767">
        <v>2024</v>
      </c>
      <c r="D767" t="s">
        <v>9501</v>
      </c>
      <c r="E767" t="s">
        <v>9502</v>
      </c>
      <c r="F767" t="s">
        <v>125</v>
      </c>
      <c r="G767">
        <v>77369.77</v>
      </c>
      <c r="H767">
        <v>77369.77</v>
      </c>
    </row>
    <row r="768" spans="1:8" x14ac:dyDescent="0.25">
      <c r="A768" t="s">
        <v>3540</v>
      </c>
      <c r="B768" t="s">
        <v>9500</v>
      </c>
      <c r="C768">
        <v>2024</v>
      </c>
      <c r="D768" t="s">
        <v>9501</v>
      </c>
      <c r="E768" t="s">
        <v>9502</v>
      </c>
      <c r="F768" t="s">
        <v>125</v>
      </c>
      <c r="G768">
        <v>112840.43</v>
      </c>
      <c r="H768">
        <v>112840.43</v>
      </c>
    </row>
    <row r="769" spans="1:8" x14ac:dyDescent="0.25">
      <c r="A769" t="s">
        <v>3541</v>
      </c>
      <c r="B769" t="s">
        <v>9500</v>
      </c>
      <c r="C769">
        <v>2024</v>
      </c>
      <c r="D769" t="s">
        <v>9501</v>
      </c>
      <c r="E769" t="s">
        <v>9502</v>
      </c>
      <c r="F769" t="s">
        <v>125</v>
      </c>
      <c r="G769">
        <v>44415.54</v>
      </c>
      <c r="H769">
        <v>44415.54</v>
      </c>
    </row>
    <row r="770" spans="1:8" x14ac:dyDescent="0.25">
      <c r="A770" t="s">
        <v>3542</v>
      </c>
      <c r="B770" t="s">
        <v>9500</v>
      </c>
      <c r="C770">
        <v>2024</v>
      </c>
      <c r="D770" t="s">
        <v>9501</v>
      </c>
      <c r="E770" t="s">
        <v>9502</v>
      </c>
      <c r="F770" t="s">
        <v>125</v>
      </c>
      <c r="G770">
        <v>11120.99</v>
      </c>
      <c r="H770">
        <v>11120.99</v>
      </c>
    </row>
    <row r="771" spans="1:8" x14ac:dyDescent="0.25">
      <c r="A771" t="s">
        <v>3543</v>
      </c>
      <c r="B771" t="s">
        <v>9500</v>
      </c>
      <c r="C771">
        <v>2024</v>
      </c>
      <c r="D771" t="s">
        <v>9501</v>
      </c>
      <c r="E771" t="s">
        <v>9502</v>
      </c>
      <c r="F771" t="s">
        <v>125</v>
      </c>
      <c r="G771">
        <v>112840.43</v>
      </c>
      <c r="H771">
        <v>112840.43</v>
      </c>
    </row>
    <row r="772" spans="1:8" x14ac:dyDescent="0.25">
      <c r="A772" t="s">
        <v>3544</v>
      </c>
      <c r="B772" t="s">
        <v>9500</v>
      </c>
      <c r="C772">
        <v>2024</v>
      </c>
      <c r="D772" t="s">
        <v>9501</v>
      </c>
      <c r="E772" t="s">
        <v>9502</v>
      </c>
      <c r="F772" t="s">
        <v>125</v>
      </c>
      <c r="G772">
        <v>112840.43</v>
      </c>
      <c r="H772">
        <v>112840.43</v>
      </c>
    </row>
    <row r="773" spans="1:8" x14ac:dyDescent="0.25">
      <c r="A773" t="s">
        <v>3545</v>
      </c>
      <c r="B773" t="s">
        <v>9500</v>
      </c>
      <c r="C773">
        <v>2024</v>
      </c>
      <c r="D773" t="s">
        <v>9501</v>
      </c>
      <c r="E773" t="s">
        <v>9502</v>
      </c>
      <c r="F773" t="s">
        <v>125</v>
      </c>
      <c r="G773">
        <v>15858.48</v>
      </c>
      <c r="H773">
        <v>15858.48</v>
      </c>
    </row>
    <row r="774" spans="1:8" x14ac:dyDescent="0.25">
      <c r="A774" t="s">
        <v>3546</v>
      </c>
      <c r="B774" t="s">
        <v>9500</v>
      </c>
      <c r="C774">
        <v>2024</v>
      </c>
      <c r="D774" t="s">
        <v>9501</v>
      </c>
      <c r="E774" t="s">
        <v>9502</v>
      </c>
      <c r="F774" t="s">
        <v>125</v>
      </c>
      <c r="G774">
        <v>22721.37</v>
      </c>
      <c r="H774">
        <v>22721.37</v>
      </c>
    </row>
    <row r="775" spans="1:8" x14ac:dyDescent="0.25">
      <c r="A775" t="s">
        <v>3547</v>
      </c>
      <c r="B775" t="s">
        <v>9500</v>
      </c>
      <c r="C775">
        <v>2024</v>
      </c>
      <c r="D775" t="s">
        <v>9501</v>
      </c>
      <c r="E775" t="s">
        <v>9502</v>
      </c>
      <c r="F775" t="s">
        <v>125</v>
      </c>
      <c r="G775">
        <v>11120.99</v>
      </c>
      <c r="H775">
        <v>11120.99</v>
      </c>
    </row>
    <row r="776" spans="1:8" x14ac:dyDescent="0.25">
      <c r="A776" t="s">
        <v>3548</v>
      </c>
      <c r="B776" t="s">
        <v>9500</v>
      </c>
      <c r="C776">
        <v>2024</v>
      </c>
      <c r="D776" t="s">
        <v>9501</v>
      </c>
      <c r="E776" t="s">
        <v>9502</v>
      </c>
      <c r="F776" t="s">
        <v>125</v>
      </c>
      <c r="G776">
        <v>112840.43</v>
      </c>
      <c r="H776">
        <v>112840.43</v>
      </c>
    </row>
    <row r="777" spans="1:8" x14ac:dyDescent="0.25">
      <c r="A777" t="s">
        <v>3549</v>
      </c>
      <c r="B777" t="s">
        <v>9500</v>
      </c>
      <c r="C777">
        <v>2024</v>
      </c>
      <c r="D777" t="s">
        <v>9501</v>
      </c>
      <c r="E777" t="s">
        <v>9502</v>
      </c>
      <c r="F777" t="s">
        <v>125</v>
      </c>
      <c r="G777">
        <v>44415.54</v>
      </c>
      <c r="H777">
        <v>44415.54</v>
      </c>
    </row>
    <row r="778" spans="1:8" x14ac:dyDescent="0.25">
      <c r="A778" t="s">
        <v>3550</v>
      </c>
      <c r="B778" t="s">
        <v>9500</v>
      </c>
      <c r="C778">
        <v>2024</v>
      </c>
      <c r="D778" t="s">
        <v>9501</v>
      </c>
      <c r="E778" t="s">
        <v>9502</v>
      </c>
      <c r="F778" t="s">
        <v>125</v>
      </c>
      <c r="G778">
        <v>21140.65</v>
      </c>
      <c r="H778">
        <v>21140.65</v>
      </c>
    </row>
    <row r="779" spans="1:8" x14ac:dyDescent="0.25">
      <c r="A779" t="s">
        <v>3556</v>
      </c>
      <c r="B779" t="s">
        <v>9500</v>
      </c>
      <c r="C779">
        <v>2024</v>
      </c>
      <c r="D779" t="s">
        <v>9501</v>
      </c>
      <c r="E779" t="s">
        <v>9502</v>
      </c>
      <c r="F779" t="s">
        <v>125</v>
      </c>
      <c r="G779">
        <v>150926.96</v>
      </c>
      <c r="H779">
        <v>150926.96</v>
      </c>
    </row>
    <row r="780" spans="1:8" x14ac:dyDescent="0.25">
      <c r="A780" t="s">
        <v>3562</v>
      </c>
      <c r="B780" t="s">
        <v>9500</v>
      </c>
      <c r="C780">
        <v>2024</v>
      </c>
      <c r="D780" t="s">
        <v>9501</v>
      </c>
      <c r="E780" t="s">
        <v>9502</v>
      </c>
      <c r="F780" t="s">
        <v>125</v>
      </c>
      <c r="G780">
        <v>102922.68</v>
      </c>
      <c r="H780">
        <v>102922.68</v>
      </c>
    </row>
    <row r="781" spans="1:8" x14ac:dyDescent="0.25">
      <c r="A781" t="s">
        <v>3568</v>
      </c>
      <c r="B781" t="s">
        <v>9500</v>
      </c>
      <c r="C781">
        <v>2024</v>
      </c>
      <c r="D781" t="s">
        <v>9501</v>
      </c>
      <c r="E781" t="s">
        <v>9502</v>
      </c>
      <c r="F781" t="s">
        <v>125</v>
      </c>
      <c r="G781">
        <v>152731.01999999999</v>
      </c>
      <c r="H781">
        <v>152731.01999999999</v>
      </c>
    </row>
    <row r="782" spans="1:8" x14ac:dyDescent="0.25">
      <c r="A782" t="s">
        <v>3574</v>
      </c>
      <c r="B782" t="s">
        <v>9500</v>
      </c>
      <c r="C782">
        <v>2024</v>
      </c>
      <c r="D782" t="s">
        <v>9501</v>
      </c>
      <c r="E782" t="s">
        <v>9502</v>
      </c>
      <c r="F782" t="s">
        <v>125</v>
      </c>
      <c r="G782">
        <v>33913.56</v>
      </c>
      <c r="H782">
        <v>33913.56</v>
      </c>
    </row>
    <row r="783" spans="1:8" x14ac:dyDescent="0.25">
      <c r="A783" t="s">
        <v>3580</v>
      </c>
      <c r="B783" t="s">
        <v>9500</v>
      </c>
      <c r="C783">
        <v>2024</v>
      </c>
      <c r="D783" t="s">
        <v>9501</v>
      </c>
      <c r="E783" t="s">
        <v>9502</v>
      </c>
      <c r="F783" t="s">
        <v>125</v>
      </c>
      <c r="G783">
        <v>304574.76</v>
      </c>
      <c r="H783">
        <v>304574.76</v>
      </c>
    </row>
    <row r="784" spans="1:8" x14ac:dyDescent="0.25">
      <c r="A784" t="s">
        <v>3585</v>
      </c>
      <c r="B784" t="s">
        <v>9500</v>
      </c>
      <c r="C784">
        <v>2024</v>
      </c>
      <c r="D784" t="s">
        <v>9501</v>
      </c>
      <c r="E784" t="s">
        <v>9502</v>
      </c>
      <c r="F784" t="s">
        <v>125</v>
      </c>
      <c r="G784">
        <v>17347.939999999999</v>
      </c>
      <c r="H784">
        <v>17347.939999999999</v>
      </c>
    </row>
    <row r="785" spans="1:8" x14ac:dyDescent="0.25">
      <c r="A785" t="s">
        <v>3591</v>
      </c>
      <c r="B785" t="s">
        <v>9500</v>
      </c>
      <c r="C785">
        <v>2024</v>
      </c>
      <c r="D785" t="s">
        <v>9501</v>
      </c>
      <c r="E785" t="s">
        <v>9502</v>
      </c>
      <c r="F785" t="s">
        <v>125</v>
      </c>
      <c r="G785">
        <v>140296.94</v>
      </c>
      <c r="H785">
        <v>140296.94</v>
      </c>
    </row>
    <row r="786" spans="1:8" x14ac:dyDescent="0.25">
      <c r="A786" t="s">
        <v>3597</v>
      </c>
      <c r="B786" t="s">
        <v>9500</v>
      </c>
      <c r="C786">
        <v>2024</v>
      </c>
      <c r="D786" t="s">
        <v>9501</v>
      </c>
      <c r="E786" t="s">
        <v>9502</v>
      </c>
      <c r="F786" t="s">
        <v>125</v>
      </c>
      <c r="G786">
        <v>22643.29</v>
      </c>
      <c r="H786">
        <v>22643.29</v>
      </c>
    </row>
    <row r="787" spans="1:8" x14ac:dyDescent="0.25">
      <c r="A787" t="s">
        <v>3603</v>
      </c>
      <c r="B787" t="s">
        <v>9500</v>
      </c>
      <c r="C787">
        <v>2024</v>
      </c>
      <c r="D787" t="s">
        <v>9501</v>
      </c>
      <c r="E787" t="s">
        <v>9502</v>
      </c>
      <c r="F787" t="s">
        <v>125</v>
      </c>
      <c r="G787">
        <v>154311.79</v>
      </c>
      <c r="H787">
        <v>154311.79</v>
      </c>
    </row>
    <row r="788" spans="1:8" x14ac:dyDescent="0.25">
      <c r="A788" t="s">
        <v>3609</v>
      </c>
      <c r="B788" t="s">
        <v>9500</v>
      </c>
      <c r="C788">
        <v>2024</v>
      </c>
      <c r="D788" t="s">
        <v>9501</v>
      </c>
      <c r="E788" t="s">
        <v>9502</v>
      </c>
      <c r="F788" t="s">
        <v>125</v>
      </c>
      <c r="G788">
        <v>16148.02</v>
      </c>
      <c r="H788">
        <v>16148.02</v>
      </c>
    </row>
    <row r="789" spans="1:8" x14ac:dyDescent="0.25">
      <c r="A789" t="s">
        <v>3615</v>
      </c>
      <c r="B789" t="s">
        <v>9500</v>
      </c>
      <c r="C789">
        <v>2024</v>
      </c>
      <c r="D789" t="s">
        <v>9501</v>
      </c>
      <c r="E789" t="s">
        <v>9502</v>
      </c>
      <c r="F789" t="s">
        <v>125</v>
      </c>
      <c r="G789">
        <v>100116.47</v>
      </c>
      <c r="H789">
        <v>100116.47</v>
      </c>
    </row>
    <row r="790" spans="1:8" x14ac:dyDescent="0.25">
      <c r="A790" t="s">
        <v>3621</v>
      </c>
      <c r="B790" t="s">
        <v>9500</v>
      </c>
      <c r="C790">
        <v>2024</v>
      </c>
      <c r="D790" t="s">
        <v>9501</v>
      </c>
      <c r="E790" t="s">
        <v>9502</v>
      </c>
      <c r="F790" t="s">
        <v>125</v>
      </c>
      <c r="G790">
        <v>18050.95</v>
      </c>
      <c r="H790">
        <v>18050.95</v>
      </c>
    </row>
    <row r="791" spans="1:8" x14ac:dyDescent="0.25">
      <c r="A791" t="s">
        <v>3626</v>
      </c>
      <c r="B791" t="s">
        <v>9500</v>
      </c>
      <c r="C791">
        <v>2024</v>
      </c>
      <c r="D791" t="s">
        <v>9501</v>
      </c>
      <c r="E791" t="s">
        <v>9502</v>
      </c>
      <c r="F791" t="s">
        <v>125</v>
      </c>
      <c r="G791">
        <v>9335.09</v>
      </c>
      <c r="H791">
        <v>9335.09</v>
      </c>
    </row>
    <row r="792" spans="1:8" x14ac:dyDescent="0.25">
      <c r="A792" t="s">
        <v>3632</v>
      </c>
      <c r="B792" t="s">
        <v>9500</v>
      </c>
      <c r="C792">
        <v>2024</v>
      </c>
      <c r="D792" t="s">
        <v>9501</v>
      </c>
      <c r="E792" t="s">
        <v>9502</v>
      </c>
      <c r="F792" t="s">
        <v>125</v>
      </c>
      <c r="G792">
        <v>49805.45</v>
      </c>
      <c r="H792">
        <v>49805.45</v>
      </c>
    </row>
    <row r="793" spans="1:8" x14ac:dyDescent="0.25">
      <c r="A793" t="s">
        <v>3638</v>
      </c>
      <c r="B793" t="s">
        <v>9500</v>
      </c>
      <c r="C793">
        <v>2024</v>
      </c>
      <c r="D793" t="s">
        <v>9501</v>
      </c>
      <c r="E793" t="s">
        <v>9502</v>
      </c>
      <c r="F793" t="s">
        <v>125</v>
      </c>
      <c r="G793">
        <v>102091.33</v>
      </c>
      <c r="H793">
        <v>102091.33</v>
      </c>
    </row>
    <row r="794" spans="1:8" x14ac:dyDescent="0.25">
      <c r="A794" t="s">
        <v>3644</v>
      </c>
      <c r="B794" t="s">
        <v>9500</v>
      </c>
      <c r="C794">
        <v>2024</v>
      </c>
      <c r="D794" t="s">
        <v>9501</v>
      </c>
      <c r="E794" t="s">
        <v>9502</v>
      </c>
      <c r="F794" t="s">
        <v>125</v>
      </c>
      <c r="G794">
        <v>34657.300000000003</v>
      </c>
      <c r="H794">
        <v>34657.300000000003</v>
      </c>
    </row>
    <row r="795" spans="1:8" x14ac:dyDescent="0.25">
      <c r="A795" t="s">
        <v>3649</v>
      </c>
      <c r="B795" t="s">
        <v>9500</v>
      </c>
      <c r="C795">
        <v>2024</v>
      </c>
      <c r="D795" t="s">
        <v>9501</v>
      </c>
      <c r="E795" t="s">
        <v>9502</v>
      </c>
      <c r="F795" t="s">
        <v>125</v>
      </c>
      <c r="G795">
        <v>72962.559999999998</v>
      </c>
      <c r="H795">
        <v>72962.559999999998</v>
      </c>
    </row>
    <row r="796" spans="1:8" x14ac:dyDescent="0.25">
      <c r="A796" t="s">
        <v>3655</v>
      </c>
      <c r="B796" t="s">
        <v>9500</v>
      </c>
      <c r="C796">
        <v>2024</v>
      </c>
      <c r="D796" t="s">
        <v>9501</v>
      </c>
      <c r="E796" t="s">
        <v>9502</v>
      </c>
      <c r="F796" t="s">
        <v>125</v>
      </c>
      <c r="G796">
        <v>10580.63</v>
      </c>
      <c r="H796">
        <v>10580.63</v>
      </c>
    </row>
    <row r="797" spans="1:8" x14ac:dyDescent="0.25">
      <c r="A797" t="s">
        <v>3661</v>
      </c>
      <c r="B797" t="s">
        <v>9500</v>
      </c>
      <c r="C797">
        <v>2024</v>
      </c>
      <c r="D797" t="s">
        <v>9501</v>
      </c>
      <c r="E797" t="s">
        <v>9502</v>
      </c>
      <c r="F797" t="s">
        <v>125</v>
      </c>
      <c r="G797">
        <v>221300.19</v>
      </c>
      <c r="H797">
        <v>221300.19</v>
      </c>
    </row>
    <row r="798" spans="1:8" x14ac:dyDescent="0.25">
      <c r="A798" t="s">
        <v>3666</v>
      </c>
      <c r="B798" t="s">
        <v>9500</v>
      </c>
      <c r="C798">
        <v>2024</v>
      </c>
      <c r="D798" t="s">
        <v>9501</v>
      </c>
      <c r="E798" t="s">
        <v>9502</v>
      </c>
      <c r="F798" t="s">
        <v>125</v>
      </c>
      <c r="G798">
        <v>34686.82</v>
      </c>
      <c r="H798">
        <v>34686.82</v>
      </c>
    </row>
    <row r="799" spans="1:8" x14ac:dyDescent="0.25">
      <c r="A799" t="s">
        <v>3672</v>
      </c>
      <c r="B799" t="s">
        <v>9500</v>
      </c>
      <c r="C799">
        <v>2024</v>
      </c>
      <c r="D799" t="s">
        <v>9501</v>
      </c>
      <c r="E799" t="s">
        <v>9502</v>
      </c>
      <c r="F799" t="s">
        <v>125</v>
      </c>
      <c r="G799">
        <v>69214.2</v>
      </c>
      <c r="H799">
        <v>69214.2</v>
      </c>
    </row>
    <row r="800" spans="1:8" x14ac:dyDescent="0.25">
      <c r="A800" t="s">
        <v>3678</v>
      </c>
      <c r="B800" t="s">
        <v>9500</v>
      </c>
      <c r="C800">
        <v>2024</v>
      </c>
      <c r="D800" t="s">
        <v>9501</v>
      </c>
      <c r="E800" t="s">
        <v>9502</v>
      </c>
      <c r="F800" t="s">
        <v>125</v>
      </c>
      <c r="G800">
        <v>38730.019999999997</v>
      </c>
      <c r="H800">
        <v>38730.019999999997</v>
      </c>
    </row>
    <row r="801" spans="1:8" x14ac:dyDescent="0.25">
      <c r="A801" t="s">
        <v>3683</v>
      </c>
      <c r="B801" t="s">
        <v>9500</v>
      </c>
      <c r="C801">
        <v>2024</v>
      </c>
      <c r="D801" t="s">
        <v>9501</v>
      </c>
      <c r="E801" t="s">
        <v>9502</v>
      </c>
      <c r="F801" t="s">
        <v>125</v>
      </c>
      <c r="G801">
        <v>109055.5</v>
      </c>
      <c r="H801">
        <v>109055.5</v>
      </c>
    </row>
    <row r="802" spans="1:8" x14ac:dyDescent="0.25">
      <c r="A802" t="s">
        <v>3689</v>
      </c>
      <c r="B802" t="s">
        <v>9500</v>
      </c>
      <c r="C802">
        <v>2024</v>
      </c>
      <c r="D802" t="s">
        <v>9501</v>
      </c>
      <c r="E802" t="s">
        <v>9502</v>
      </c>
      <c r="F802" t="s">
        <v>125</v>
      </c>
      <c r="G802">
        <v>27369.78</v>
      </c>
      <c r="H802">
        <v>27369.78</v>
      </c>
    </row>
    <row r="803" spans="1:8" x14ac:dyDescent="0.25">
      <c r="A803" t="s">
        <v>3695</v>
      </c>
      <c r="B803" t="s">
        <v>9500</v>
      </c>
      <c r="C803">
        <v>2024</v>
      </c>
      <c r="D803" t="s">
        <v>9501</v>
      </c>
      <c r="E803" t="s">
        <v>9502</v>
      </c>
      <c r="F803" t="s">
        <v>125</v>
      </c>
      <c r="G803">
        <v>44415.54</v>
      </c>
      <c r="H803">
        <v>44415.54</v>
      </c>
    </row>
    <row r="804" spans="1:8" x14ac:dyDescent="0.25">
      <c r="A804" t="s">
        <v>3696</v>
      </c>
      <c r="B804" t="s">
        <v>9500</v>
      </c>
      <c r="C804">
        <v>2024</v>
      </c>
      <c r="D804" t="s">
        <v>9501</v>
      </c>
      <c r="E804" t="s">
        <v>9502</v>
      </c>
      <c r="F804" t="s">
        <v>125</v>
      </c>
      <c r="G804">
        <v>11120.99</v>
      </c>
      <c r="H804">
        <v>11120.99</v>
      </c>
    </row>
    <row r="805" spans="1:8" x14ac:dyDescent="0.25">
      <c r="A805" t="s">
        <v>3697</v>
      </c>
      <c r="B805" t="s">
        <v>9500</v>
      </c>
      <c r="C805">
        <v>2024</v>
      </c>
      <c r="D805" t="s">
        <v>9501</v>
      </c>
      <c r="E805" t="s">
        <v>9502</v>
      </c>
      <c r="F805" t="s">
        <v>125</v>
      </c>
      <c r="G805">
        <v>77369.77</v>
      </c>
      <c r="H805">
        <v>77369.77</v>
      </c>
    </row>
    <row r="806" spans="1:8" x14ac:dyDescent="0.25">
      <c r="A806" t="s">
        <v>3698</v>
      </c>
      <c r="B806" t="s">
        <v>9500</v>
      </c>
      <c r="C806">
        <v>2024</v>
      </c>
      <c r="D806" t="s">
        <v>9501</v>
      </c>
      <c r="E806" t="s">
        <v>9502</v>
      </c>
      <c r="F806" t="s">
        <v>125</v>
      </c>
      <c r="G806">
        <v>22721.37</v>
      </c>
      <c r="H806">
        <v>22721.37</v>
      </c>
    </row>
    <row r="807" spans="1:8" x14ac:dyDescent="0.25">
      <c r="A807" t="s">
        <v>3699</v>
      </c>
      <c r="B807" t="s">
        <v>9500</v>
      </c>
      <c r="C807">
        <v>2024</v>
      </c>
      <c r="D807" t="s">
        <v>9501</v>
      </c>
      <c r="E807" t="s">
        <v>9502</v>
      </c>
      <c r="F807" t="s">
        <v>125</v>
      </c>
      <c r="G807">
        <v>22721.37</v>
      </c>
      <c r="H807">
        <v>22721.37</v>
      </c>
    </row>
    <row r="808" spans="1:8" x14ac:dyDescent="0.25">
      <c r="A808" t="s">
        <v>3700</v>
      </c>
      <c r="B808" t="s">
        <v>9500</v>
      </c>
      <c r="C808">
        <v>2024</v>
      </c>
      <c r="D808" t="s">
        <v>9501</v>
      </c>
      <c r="E808" t="s">
        <v>9502</v>
      </c>
      <c r="F808" t="s">
        <v>125</v>
      </c>
      <c r="G808">
        <v>44415.54</v>
      </c>
      <c r="H808">
        <v>44415.54</v>
      </c>
    </row>
    <row r="809" spans="1:8" x14ac:dyDescent="0.25">
      <c r="A809" t="s">
        <v>3701</v>
      </c>
      <c r="B809" t="s">
        <v>9500</v>
      </c>
      <c r="C809">
        <v>2024</v>
      </c>
      <c r="D809" t="s">
        <v>9501</v>
      </c>
      <c r="E809" t="s">
        <v>9502</v>
      </c>
      <c r="F809" t="s">
        <v>125</v>
      </c>
      <c r="G809">
        <v>15858.48</v>
      </c>
      <c r="H809">
        <v>15858.48</v>
      </c>
    </row>
    <row r="810" spans="1:8" x14ac:dyDescent="0.25">
      <c r="A810" t="s">
        <v>3702</v>
      </c>
      <c r="B810" t="s">
        <v>9500</v>
      </c>
      <c r="C810">
        <v>2024</v>
      </c>
      <c r="D810" t="s">
        <v>9501</v>
      </c>
      <c r="E810" t="s">
        <v>9502</v>
      </c>
      <c r="F810" t="s">
        <v>125</v>
      </c>
      <c r="G810">
        <v>22721.37</v>
      </c>
      <c r="H810">
        <v>22721.37</v>
      </c>
    </row>
    <row r="811" spans="1:8" x14ac:dyDescent="0.25">
      <c r="A811" t="s">
        <v>3703</v>
      </c>
      <c r="B811" t="s">
        <v>9500</v>
      </c>
      <c r="C811">
        <v>2024</v>
      </c>
      <c r="D811" t="s">
        <v>9501</v>
      </c>
      <c r="E811" t="s">
        <v>9502</v>
      </c>
      <c r="F811" t="s">
        <v>125</v>
      </c>
      <c r="G811">
        <v>77369.77</v>
      </c>
      <c r="H811">
        <v>77369.77</v>
      </c>
    </row>
    <row r="812" spans="1:8" x14ac:dyDescent="0.25">
      <c r="A812" t="s">
        <v>3704</v>
      </c>
      <c r="B812" t="s">
        <v>9500</v>
      </c>
      <c r="C812">
        <v>2024</v>
      </c>
      <c r="D812" t="s">
        <v>9501</v>
      </c>
      <c r="E812" t="s">
        <v>9502</v>
      </c>
      <c r="F812" t="s">
        <v>125</v>
      </c>
      <c r="G812">
        <v>15858.48</v>
      </c>
      <c r="H812">
        <v>15858.48</v>
      </c>
    </row>
    <row r="813" spans="1:8" x14ac:dyDescent="0.25">
      <c r="A813" t="s">
        <v>3705</v>
      </c>
      <c r="B813" t="s">
        <v>9500</v>
      </c>
      <c r="C813">
        <v>2024</v>
      </c>
      <c r="D813" t="s">
        <v>9501</v>
      </c>
      <c r="E813" t="s">
        <v>9502</v>
      </c>
      <c r="F813" t="s">
        <v>125</v>
      </c>
      <c r="G813">
        <v>44415.54</v>
      </c>
      <c r="H813">
        <v>44415.54</v>
      </c>
    </row>
    <row r="814" spans="1:8" x14ac:dyDescent="0.25">
      <c r="A814" t="s">
        <v>3706</v>
      </c>
      <c r="B814" t="s">
        <v>9500</v>
      </c>
      <c r="C814">
        <v>2024</v>
      </c>
      <c r="D814" t="s">
        <v>9501</v>
      </c>
      <c r="E814" t="s">
        <v>9502</v>
      </c>
      <c r="F814" t="s">
        <v>125</v>
      </c>
      <c r="G814">
        <v>77369.77</v>
      </c>
      <c r="H814">
        <v>77369.77</v>
      </c>
    </row>
    <row r="815" spans="1:8" x14ac:dyDescent="0.25">
      <c r="A815" t="s">
        <v>3707</v>
      </c>
      <c r="B815" t="s">
        <v>9500</v>
      </c>
      <c r="C815">
        <v>2024</v>
      </c>
      <c r="D815" t="s">
        <v>9501</v>
      </c>
      <c r="E815" t="s">
        <v>9502</v>
      </c>
      <c r="F815" t="s">
        <v>125</v>
      </c>
      <c r="G815">
        <v>112840.43</v>
      </c>
      <c r="H815">
        <v>112840.43</v>
      </c>
    </row>
    <row r="816" spans="1:8" x14ac:dyDescent="0.25">
      <c r="A816" t="s">
        <v>3708</v>
      </c>
      <c r="B816" t="s">
        <v>9500</v>
      </c>
      <c r="C816">
        <v>2024</v>
      </c>
      <c r="D816" t="s">
        <v>9501</v>
      </c>
      <c r="E816" t="s">
        <v>9502</v>
      </c>
      <c r="F816" t="s">
        <v>125</v>
      </c>
      <c r="G816">
        <v>44415.54</v>
      </c>
      <c r="H816">
        <v>44415.54</v>
      </c>
    </row>
    <row r="817" spans="1:8" x14ac:dyDescent="0.25">
      <c r="A817" t="s">
        <v>3709</v>
      </c>
      <c r="B817" t="s">
        <v>9500</v>
      </c>
      <c r="C817">
        <v>2024</v>
      </c>
      <c r="D817" t="s">
        <v>9501</v>
      </c>
      <c r="E817" t="s">
        <v>9502</v>
      </c>
      <c r="F817" t="s">
        <v>125</v>
      </c>
      <c r="G817">
        <v>77369.77</v>
      </c>
      <c r="H817">
        <v>77369.77</v>
      </c>
    </row>
    <row r="818" spans="1:8" x14ac:dyDescent="0.25">
      <c r="A818" t="s">
        <v>3710</v>
      </c>
      <c r="B818" t="s">
        <v>9500</v>
      </c>
      <c r="C818">
        <v>2024</v>
      </c>
      <c r="D818" t="s">
        <v>9501</v>
      </c>
      <c r="E818" t="s">
        <v>9502</v>
      </c>
      <c r="F818" t="s">
        <v>125</v>
      </c>
      <c r="G818">
        <v>112840.43</v>
      </c>
      <c r="H818">
        <v>112840.43</v>
      </c>
    </row>
    <row r="819" spans="1:8" x14ac:dyDescent="0.25">
      <c r="A819" t="s">
        <v>3711</v>
      </c>
      <c r="B819" t="s">
        <v>9500</v>
      </c>
      <c r="C819">
        <v>2024</v>
      </c>
      <c r="D819" t="s">
        <v>9501</v>
      </c>
      <c r="E819" t="s">
        <v>9502</v>
      </c>
      <c r="F819" t="s">
        <v>125</v>
      </c>
      <c r="G819">
        <v>112840.43</v>
      </c>
      <c r="H819">
        <v>112840.43</v>
      </c>
    </row>
    <row r="820" spans="1:8" x14ac:dyDescent="0.25">
      <c r="A820" t="s">
        <v>3712</v>
      </c>
      <c r="B820" t="s">
        <v>9500</v>
      </c>
      <c r="C820">
        <v>2024</v>
      </c>
      <c r="D820" t="s">
        <v>9501</v>
      </c>
      <c r="E820" t="s">
        <v>9502</v>
      </c>
      <c r="F820" t="s">
        <v>125</v>
      </c>
      <c r="G820">
        <v>22721.37</v>
      </c>
      <c r="H820">
        <v>22721.37</v>
      </c>
    </row>
    <row r="821" spans="1:8" x14ac:dyDescent="0.25">
      <c r="A821" t="s">
        <v>3713</v>
      </c>
      <c r="B821" t="s">
        <v>9500</v>
      </c>
      <c r="C821">
        <v>2024</v>
      </c>
      <c r="D821" t="s">
        <v>9501</v>
      </c>
      <c r="E821" t="s">
        <v>9502</v>
      </c>
      <c r="F821" t="s">
        <v>125</v>
      </c>
      <c r="G821">
        <v>112840.43</v>
      </c>
      <c r="H821">
        <v>112840.43</v>
      </c>
    </row>
    <row r="822" spans="1:8" x14ac:dyDescent="0.25">
      <c r="A822" t="s">
        <v>3714</v>
      </c>
      <c r="B822" t="s">
        <v>9500</v>
      </c>
      <c r="C822">
        <v>2024</v>
      </c>
      <c r="D822" t="s">
        <v>9501</v>
      </c>
      <c r="E822" t="s">
        <v>9502</v>
      </c>
      <c r="F822" t="s">
        <v>125</v>
      </c>
      <c r="G822">
        <v>22721.37</v>
      </c>
      <c r="H822">
        <v>22721.37</v>
      </c>
    </row>
    <row r="823" spans="1:8" x14ac:dyDescent="0.25">
      <c r="A823" t="s">
        <v>3715</v>
      </c>
      <c r="B823" t="s">
        <v>9500</v>
      </c>
      <c r="C823">
        <v>2024</v>
      </c>
      <c r="D823" t="s">
        <v>9501</v>
      </c>
      <c r="E823" t="s">
        <v>9502</v>
      </c>
      <c r="F823" t="s">
        <v>125</v>
      </c>
      <c r="G823">
        <v>112840.43</v>
      </c>
      <c r="H823">
        <v>112840.43</v>
      </c>
    </row>
    <row r="824" spans="1:8" x14ac:dyDescent="0.25">
      <c r="A824" t="s">
        <v>3716</v>
      </c>
      <c r="B824" t="s">
        <v>9500</v>
      </c>
      <c r="C824">
        <v>2024</v>
      </c>
      <c r="D824" t="s">
        <v>9501</v>
      </c>
      <c r="E824" t="s">
        <v>9502</v>
      </c>
      <c r="F824" t="s">
        <v>125</v>
      </c>
      <c r="G824">
        <v>44415.54</v>
      </c>
      <c r="H824">
        <v>44415.54</v>
      </c>
    </row>
    <row r="825" spans="1:8" x14ac:dyDescent="0.25">
      <c r="A825" t="s">
        <v>3717</v>
      </c>
      <c r="B825" t="s">
        <v>9500</v>
      </c>
      <c r="C825">
        <v>2024</v>
      </c>
      <c r="D825" t="s">
        <v>9501</v>
      </c>
      <c r="E825" t="s">
        <v>9502</v>
      </c>
      <c r="F825" t="s">
        <v>125</v>
      </c>
      <c r="G825">
        <v>77369.77</v>
      </c>
      <c r="H825">
        <v>77369.77</v>
      </c>
    </row>
    <row r="826" spans="1:8" x14ac:dyDescent="0.25">
      <c r="A826" t="s">
        <v>3718</v>
      </c>
      <c r="B826" t="s">
        <v>9500</v>
      </c>
      <c r="C826">
        <v>2024</v>
      </c>
      <c r="D826" t="s">
        <v>9501</v>
      </c>
      <c r="E826" t="s">
        <v>9502</v>
      </c>
      <c r="F826" t="s">
        <v>125</v>
      </c>
      <c r="G826">
        <v>77369.77</v>
      </c>
      <c r="H826">
        <v>77369.77</v>
      </c>
    </row>
    <row r="827" spans="1:8" x14ac:dyDescent="0.25">
      <c r="A827" t="s">
        <v>3719</v>
      </c>
      <c r="B827" t="s">
        <v>9500</v>
      </c>
      <c r="C827">
        <v>2024</v>
      </c>
      <c r="D827" t="s">
        <v>9501</v>
      </c>
      <c r="E827" t="s">
        <v>9502</v>
      </c>
      <c r="F827" t="s">
        <v>125</v>
      </c>
      <c r="G827">
        <v>15858.48</v>
      </c>
      <c r="H827">
        <v>15858.48</v>
      </c>
    </row>
    <row r="828" spans="1:8" x14ac:dyDescent="0.25">
      <c r="A828" t="s">
        <v>3720</v>
      </c>
      <c r="B828" t="s">
        <v>9500</v>
      </c>
      <c r="C828">
        <v>2024</v>
      </c>
      <c r="D828" t="s">
        <v>9501</v>
      </c>
      <c r="E828" t="s">
        <v>9502</v>
      </c>
      <c r="F828" t="s">
        <v>125</v>
      </c>
      <c r="G828">
        <v>22721.37</v>
      </c>
      <c r="H828">
        <v>22721.37</v>
      </c>
    </row>
    <row r="829" spans="1:8" x14ac:dyDescent="0.25">
      <c r="A829" t="s">
        <v>3721</v>
      </c>
      <c r="B829" t="s">
        <v>9500</v>
      </c>
      <c r="C829">
        <v>2024</v>
      </c>
      <c r="D829" t="s">
        <v>9501</v>
      </c>
      <c r="E829" t="s">
        <v>9502</v>
      </c>
      <c r="F829" t="s">
        <v>125</v>
      </c>
      <c r="G829">
        <v>22721.37</v>
      </c>
      <c r="H829">
        <v>22721.37</v>
      </c>
    </row>
    <row r="830" spans="1:8" x14ac:dyDescent="0.25">
      <c r="A830" t="s">
        <v>3722</v>
      </c>
      <c r="B830" t="s">
        <v>9500</v>
      </c>
      <c r="C830">
        <v>2024</v>
      </c>
      <c r="D830" t="s">
        <v>9501</v>
      </c>
      <c r="E830" t="s">
        <v>9502</v>
      </c>
      <c r="F830" t="s">
        <v>125</v>
      </c>
      <c r="G830">
        <v>44415.54</v>
      </c>
      <c r="H830">
        <v>44415.54</v>
      </c>
    </row>
    <row r="831" spans="1:8" x14ac:dyDescent="0.25">
      <c r="A831" t="s">
        <v>3723</v>
      </c>
      <c r="B831" t="s">
        <v>9500</v>
      </c>
      <c r="C831">
        <v>2024</v>
      </c>
      <c r="D831" t="s">
        <v>9501</v>
      </c>
      <c r="E831" t="s">
        <v>9502</v>
      </c>
      <c r="F831" t="s">
        <v>125</v>
      </c>
      <c r="G831">
        <v>77369.77</v>
      </c>
      <c r="H831">
        <v>77369.77</v>
      </c>
    </row>
    <row r="832" spans="1:8" x14ac:dyDescent="0.25">
      <c r="A832" t="s">
        <v>3724</v>
      </c>
      <c r="B832" t="s">
        <v>9500</v>
      </c>
      <c r="C832">
        <v>2024</v>
      </c>
      <c r="D832" t="s">
        <v>9501</v>
      </c>
      <c r="E832" t="s">
        <v>9502</v>
      </c>
      <c r="F832" t="s">
        <v>125</v>
      </c>
      <c r="G832">
        <v>15858.48</v>
      </c>
      <c r="H832">
        <v>15858.48</v>
      </c>
    </row>
    <row r="833" spans="1:8" x14ac:dyDescent="0.25">
      <c r="A833" t="s">
        <v>3725</v>
      </c>
      <c r="B833" t="s">
        <v>9500</v>
      </c>
      <c r="C833">
        <v>2024</v>
      </c>
      <c r="D833" t="s">
        <v>9501</v>
      </c>
      <c r="E833" t="s">
        <v>9502</v>
      </c>
      <c r="F833" t="s">
        <v>125</v>
      </c>
      <c r="G833">
        <v>44415.54</v>
      </c>
      <c r="H833">
        <v>44415.54</v>
      </c>
    </row>
    <row r="834" spans="1:8" x14ac:dyDescent="0.25">
      <c r="A834" t="s">
        <v>3726</v>
      </c>
      <c r="B834" t="s">
        <v>9500</v>
      </c>
      <c r="C834">
        <v>2024</v>
      </c>
      <c r="D834" t="s">
        <v>9501</v>
      </c>
      <c r="E834" t="s">
        <v>9502</v>
      </c>
      <c r="F834" t="s">
        <v>125</v>
      </c>
      <c r="G834">
        <v>15858.48</v>
      </c>
      <c r="H834">
        <v>15858.48</v>
      </c>
    </row>
    <row r="835" spans="1:8" x14ac:dyDescent="0.25">
      <c r="A835" t="s">
        <v>3727</v>
      </c>
      <c r="B835" t="s">
        <v>9500</v>
      </c>
      <c r="C835">
        <v>2024</v>
      </c>
      <c r="D835" t="s">
        <v>9501</v>
      </c>
      <c r="E835" t="s">
        <v>9502</v>
      </c>
      <c r="F835" t="s">
        <v>125</v>
      </c>
      <c r="G835">
        <v>28890.53</v>
      </c>
      <c r="H835">
        <v>28890.53</v>
      </c>
    </row>
    <row r="836" spans="1:8" x14ac:dyDescent="0.25">
      <c r="A836" t="s">
        <v>3733</v>
      </c>
      <c r="B836" t="s">
        <v>9500</v>
      </c>
      <c r="C836">
        <v>2024</v>
      </c>
      <c r="D836" t="s">
        <v>9501</v>
      </c>
      <c r="E836" t="s">
        <v>9502</v>
      </c>
      <c r="F836" t="s">
        <v>125</v>
      </c>
      <c r="G836">
        <v>202811.62</v>
      </c>
      <c r="H836">
        <v>202811.62</v>
      </c>
    </row>
    <row r="837" spans="1:8" x14ac:dyDescent="0.25">
      <c r="A837" t="s">
        <v>3739</v>
      </c>
      <c r="B837" t="s">
        <v>9500</v>
      </c>
      <c r="C837">
        <v>2024</v>
      </c>
      <c r="D837" t="s">
        <v>9501</v>
      </c>
      <c r="E837" t="s">
        <v>9502</v>
      </c>
      <c r="F837" t="s">
        <v>125</v>
      </c>
      <c r="G837">
        <v>32057.599999999999</v>
      </c>
      <c r="H837">
        <v>32057.599999999999</v>
      </c>
    </row>
    <row r="838" spans="1:8" x14ac:dyDescent="0.25">
      <c r="A838" t="s">
        <v>3745</v>
      </c>
      <c r="B838" t="s">
        <v>9500</v>
      </c>
      <c r="C838">
        <v>2024</v>
      </c>
      <c r="D838" t="s">
        <v>9501</v>
      </c>
      <c r="E838" t="s">
        <v>9502</v>
      </c>
      <c r="F838" t="s">
        <v>125</v>
      </c>
      <c r="G838">
        <v>14654.5</v>
      </c>
      <c r="H838">
        <v>14654.5</v>
      </c>
    </row>
    <row r="839" spans="1:8" x14ac:dyDescent="0.25">
      <c r="A839" t="s">
        <v>3751</v>
      </c>
      <c r="B839" t="s">
        <v>9500</v>
      </c>
      <c r="C839">
        <v>2024</v>
      </c>
      <c r="D839" t="s">
        <v>9501</v>
      </c>
      <c r="E839" t="s">
        <v>9502</v>
      </c>
      <c r="F839" t="s">
        <v>125</v>
      </c>
      <c r="G839">
        <v>46569.84</v>
      </c>
      <c r="H839">
        <v>46569.84</v>
      </c>
    </row>
    <row r="840" spans="1:8" x14ac:dyDescent="0.25">
      <c r="A840" t="s">
        <v>3756</v>
      </c>
      <c r="B840" t="s">
        <v>9500</v>
      </c>
      <c r="C840">
        <v>2024</v>
      </c>
      <c r="D840" t="s">
        <v>9501</v>
      </c>
      <c r="E840" t="s">
        <v>9502</v>
      </c>
      <c r="F840" t="s">
        <v>125</v>
      </c>
      <c r="G840">
        <v>38479.879999999997</v>
      </c>
      <c r="H840">
        <v>38479.879999999997</v>
      </c>
    </row>
    <row r="841" spans="1:8" x14ac:dyDescent="0.25">
      <c r="A841" t="s">
        <v>3762</v>
      </c>
      <c r="B841" t="s">
        <v>9500</v>
      </c>
      <c r="C841">
        <v>2024</v>
      </c>
      <c r="D841" t="s">
        <v>9501</v>
      </c>
      <c r="E841" t="s">
        <v>9502</v>
      </c>
      <c r="F841" t="s">
        <v>125</v>
      </c>
      <c r="G841">
        <v>277113.24</v>
      </c>
      <c r="H841">
        <v>277113.24</v>
      </c>
    </row>
    <row r="842" spans="1:8" x14ac:dyDescent="0.25">
      <c r="A842" t="s">
        <v>3768</v>
      </c>
      <c r="B842" t="s">
        <v>9500</v>
      </c>
      <c r="C842">
        <v>2024</v>
      </c>
      <c r="D842" t="s">
        <v>9501</v>
      </c>
      <c r="E842" t="s">
        <v>9502</v>
      </c>
      <c r="F842" t="s">
        <v>125</v>
      </c>
      <c r="G842">
        <v>84678.07</v>
      </c>
      <c r="H842">
        <v>84678.07</v>
      </c>
    </row>
    <row r="843" spans="1:8" x14ac:dyDescent="0.25">
      <c r="A843" t="s">
        <v>3774</v>
      </c>
      <c r="B843" t="s">
        <v>9500</v>
      </c>
      <c r="C843">
        <v>2024</v>
      </c>
      <c r="D843" t="s">
        <v>9501</v>
      </c>
      <c r="E843" t="s">
        <v>9502</v>
      </c>
      <c r="F843" t="s">
        <v>125</v>
      </c>
      <c r="G843">
        <v>102090.71</v>
      </c>
      <c r="H843">
        <v>102090.71</v>
      </c>
    </row>
    <row r="844" spans="1:8" x14ac:dyDescent="0.25">
      <c r="A844" t="s">
        <v>3780</v>
      </c>
      <c r="B844" t="s">
        <v>9500</v>
      </c>
      <c r="C844">
        <v>2024</v>
      </c>
      <c r="D844" t="s">
        <v>9501</v>
      </c>
      <c r="E844" t="s">
        <v>9502</v>
      </c>
      <c r="F844" t="s">
        <v>125</v>
      </c>
      <c r="G844">
        <v>47409.06</v>
      </c>
      <c r="H844">
        <v>47409.06</v>
      </c>
    </row>
    <row r="845" spans="1:8" x14ac:dyDescent="0.25">
      <c r="A845" t="s">
        <v>3785</v>
      </c>
      <c r="B845" t="s">
        <v>9500</v>
      </c>
      <c r="C845">
        <v>2024</v>
      </c>
      <c r="D845" t="s">
        <v>9501</v>
      </c>
      <c r="E845" t="s">
        <v>9502</v>
      </c>
      <c r="F845" t="s">
        <v>125</v>
      </c>
      <c r="G845">
        <v>44415.54</v>
      </c>
      <c r="H845">
        <v>44415.54</v>
      </c>
    </row>
    <row r="846" spans="1:8" x14ac:dyDescent="0.25">
      <c r="A846" t="s">
        <v>3786</v>
      </c>
      <c r="B846" t="s">
        <v>9500</v>
      </c>
      <c r="C846">
        <v>2024</v>
      </c>
      <c r="D846" t="s">
        <v>9501</v>
      </c>
      <c r="E846" t="s">
        <v>9502</v>
      </c>
      <c r="F846" t="s">
        <v>125</v>
      </c>
      <c r="G846">
        <v>11120.99</v>
      </c>
      <c r="H846">
        <v>11120.99</v>
      </c>
    </row>
    <row r="847" spans="1:8" x14ac:dyDescent="0.25">
      <c r="A847" t="s">
        <v>3787</v>
      </c>
      <c r="B847" t="s">
        <v>9500</v>
      </c>
      <c r="C847">
        <v>2024</v>
      </c>
      <c r="D847" t="s">
        <v>9501</v>
      </c>
      <c r="E847" t="s">
        <v>9502</v>
      </c>
      <c r="F847" t="s">
        <v>125</v>
      </c>
      <c r="G847">
        <v>44415.54</v>
      </c>
      <c r="H847">
        <v>44415.54</v>
      </c>
    </row>
    <row r="848" spans="1:8" x14ac:dyDescent="0.25">
      <c r="A848" t="s">
        <v>3788</v>
      </c>
      <c r="B848" t="s">
        <v>9500</v>
      </c>
      <c r="C848">
        <v>2024</v>
      </c>
      <c r="D848" t="s">
        <v>9501</v>
      </c>
      <c r="E848" t="s">
        <v>9502</v>
      </c>
      <c r="F848" t="s">
        <v>125</v>
      </c>
      <c r="G848">
        <v>15858.48</v>
      </c>
      <c r="H848">
        <v>15858.48</v>
      </c>
    </row>
    <row r="849" spans="1:8" x14ac:dyDescent="0.25">
      <c r="A849" t="s">
        <v>3789</v>
      </c>
      <c r="B849" t="s">
        <v>9500</v>
      </c>
      <c r="C849">
        <v>2024</v>
      </c>
      <c r="D849" t="s">
        <v>9501</v>
      </c>
      <c r="E849" t="s">
        <v>9502</v>
      </c>
      <c r="F849" t="s">
        <v>125</v>
      </c>
      <c r="G849">
        <v>15858.48</v>
      </c>
      <c r="H849">
        <v>15858.48</v>
      </c>
    </row>
    <row r="850" spans="1:8" x14ac:dyDescent="0.25">
      <c r="A850" t="s">
        <v>3790</v>
      </c>
      <c r="B850" t="s">
        <v>9500</v>
      </c>
      <c r="C850">
        <v>2024</v>
      </c>
      <c r="D850" t="s">
        <v>9501</v>
      </c>
      <c r="E850" t="s">
        <v>9502</v>
      </c>
      <c r="F850" t="s">
        <v>125</v>
      </c>
      <c r="G850">
        <v>112840.43</v>
      </c>
      <c r="H850">
        <v>112840.43</v>
      </c>
    </row>
    <row r="851" spans="1:8" x14ac:dyDescent="0.25">
      <c r="A851" t="s">
        <v>3791</v>
      </c>
      <c r="B851" t="s">
        <v>9500</v>
      </c>
      <c r="C851">
        <v>2024</v>
      </c>
      <c r="D851" t="s">
        <v>9501</v>
      </c>
      <c r="E851" t="s">
        <v>9502</v>
      </c>
      <c r="F851" t="s">
        <v>125</v>
      </c>
      <c r="G851">
        <v>112840.43</v>
      </c>
      <c r="H851">
        <v>112840.43</v>
      </c>
    </row>
    <row r="852" spans="1:8" x14ac:dyDescent="0.25">
      <c r="A852" t="s">
        <v>3792</v>
      </c>
      <c r="B852" t="s">
        <v>9500</v>
      </c>
      <c r="C852">
        <v>2024</v>
      </c>
      <c r="D852" t="s">
        <v>9501</v>
      </c>
      <c r="E852" t="s">
        <v>9502</v>
      </c>
      <c r="F852" t="s">
        <v>125</v>
      </c>
      <c r="G852">
        <v>77369.77</v>
      </c>
      <c r="H852">
        <v>77369.77</v>
      </c>
    </row>
    <row r="853" spans="1:8" x14ac:dyDescent="0.25">
      <c r="A853" t="s">
        <v>3793</v>
      </c>
      <c r="B853" t="s">
        <v>9500</v>
      </c>
      <c r="C853">
        <v>2024</v>
      </c>
      <c r="D853" t="s">
        <v>9501</v>
      </c>
      <c r="E853" t="s">
        <v>9502</v>
      </c>
      <c r="F853" t="s">
        <v>125</v>
      </c>
      <c r="G853">
        <v>67017.23</v>
      </c>
      <c r="H853">
        <v>67017.23</v>
      </c>
    </row>
    <row r="854" spans="1:8" x14ac:dyDescent="0.25">
      <c r="A854" t="s">
        <v>3799</v>
      </c>
      <c r="B854" t="s">
        <v>9500</v>
      </c>
      <c r="C854">
        <v>2024</v>
      </c>
      <c r="D854" t="s">
        <v>9501</v>
      </c>
      <c r="E854" t="s">
        <v>9502</v>
      </c>
      <c r="F854" t="s">
        <v>125</v>
      </c>
      <c r="G854">
        <v>44268.63</v>
      </c>
      <c r="H854">
        <v>44268.63</v>
      </c>
    </row>
    <row r="855" spans="1:8" x14ac:dyDescent="0.25">
      <c r="A855" t="s">
        <v>3805</v>
      </c>
      <c r="B855" t="s">
        <v>9500</v>
      </c>
      <c r="C855">
        <v>2024</v>
      </c>
      <c r="D855" t="s">
        <v>9501</v>
      </c>
      <c r="E855" t="s">
        <v>9502</v>
      </c>
      <c r="F855" t="s">
        <v>125</v>
      </c>
      <c r="G855">
        <v>207787.46</v>
      </c>
      <c r="H855">
        <v>207787.46</v>
      </c>
    </row>
    <row r="856" spans="1:8" x14ac:dyDescent="0.25">
      <c r="A856" t="s">
        <v>3811</v>
      </c>
      <c r="B856" t="s">
        <v>9500</v>
      </c>
      <c r="C856">
        <v>2024</v>
      </c>
      <c r="D856" t="s">
        <v>9501</v>
      </c>
      <c r="E856" t="s">
        <v>9502</v>
      </c>
      <c r="F856" t="s">
        <v>125</v>
      </c>
      <c r="G856">
        <v>92833.2</v>
      </c>
      <c r="H856">
        <v>92833.2</v>
      </c>
    </row>
    <row r="857" spans="1:8" x14ac:dyDescent="0.25">
      <c r="A857" t="s">
        <v>3817</v>
      </c>
      <c r="B857" t="s">
        <v>9500</v>
      </c>
      <c r="C857">
        <v>2024</v>
      </c>
      <c r="D857" t="s">
        <v>9501</v>
      </c>
      <c r="E857" t="s">
        <v>9502</v>
      </c>
      <c r="F857" t="s">
        <v>125</v>
      </c>
      <c r="G857">
        <v>456042.63</v>
      </c>
      <c r="H857">
        <v>456042.63</v>
      </c>
    </row>
    <row r="858" spans="1:8" x14ac:dyDescent="0.25">
      <c r="A858" t="s">
        <v>3823</v>
      </c>
      <c r="B858" t="s">
        <v>9500</v>
      </c>
      <c r="C858">
        <v>2024</v>
      </c>
      <c r="D858" t="s">
        <v>9501</v>
      </c>
      <c r="E858" t="s">
        <v>9502</v>
      </c>
      <c r="F858" t="s">
        <v>125</v>
      </c>
      <c r="G858">
        <v>79937.33</v>
      </c>
      <c r="H858">
        <v>79937.33</v>
      </c>
    </row>
    <row r="859" spans="1:8" x14ac:dyDescent="0.25">
      <c r="A859" t="s">
        <v>3829</v>
      </c>
      <c r="B859" t="s">
        <v>9500</v>
      </c>
      <c r="C859">
        <v>2024</v>
      </c>
      <c r="D859" t="s">
        <v>9501</v>
      </c>
      <c r="E859" t="s">
        <v>9502</v>
      </c>
      <c r="F859" t="s">
        <v>125</v>
      </c>
      <c r="G859">
        <v>117680.3</v>
      </c>
      <c r="H859">
        <v>117680.3</v>
      </c>
    </row>
    <row r="860" spans="1:8" x14ac:dyDescent="0.25">
      <c r="A860" t="s">
        <v>3835</v>
      </c>
      <c r="B860" t="s">
        <v>9500</v>
      </c>
      <c r="C860">
        <v>2024</v>
      </c>
      <c r="D860" t="s">
        <v>9501</v>
      </c>
      <c r="E860" t="s">
        <v>9502</v>
      </c>
      <c r="F860" t="s">
        <v>125</v>
      </c>
      <c r="G860">
        <v>26883.37</v>
      </c>
      <c r="H860">
        <v>26883.37</v>
      </c>
    </row>
    <row r="861" spans="1:8" x14ac:dyDescent="0.25">
      <c r="A861" t="s">
        <v>3841</v>
      </c>
      <c r="B861" t="s">
        <v>9500</v>
      </c>
      <c r="C861">
        <v>2024</v>
      </c>
      <c r="D861" t="s">
        <v>9501</v>
      </c>
      <c r="E861" t="s">
        <v>9502</v>
      </c>
      <c r="F861" t="s">
        <v>125</v>
      </c>
      <c r="G861">
        <v>197827.05</v>
      </c>
      <c r="H861">
        <v>197827.05</v>
      </c>
    </row>
    <row r="862" spans="1:8" x14ac:dyDescent="0.25">
      <c r="A862" t="s">
        <v>3846</v>
      </c>
      <c r="B862" t="s">
        <v>9500</v>
      </c>
      <c r="C862">
        <v>2024</v>
      </c>
      <c r="D862" t="s">
        <v>9501</v>
      </c>
      <c r="E862" t="s">
        <v>9502</v>
      </c>
      <c r="F862" t="s">
        <v>125</v>
      </c>
      <c r="G862">
        <v>29007.37</v>
      </c>
      <c r="H862">
        <v>29007.37</v>
      </c>
    </row>
    <row r="863" spans="1:8" x14ac:dyDescent="0.25">
      <c r="A863" t="s">
        <v>3852</v>
      </c>
      <c r="B863" t="s">
        <v>9500</v>
      </c>
      <c r="C863">
        <v>2024</v>
      </c>
      <c r="D863" t="s">
        <v>9501</v>
      </c>
      <c r="E863" t="s">
        <v>9502</v>
      </c>
      <c r="F863" t="s">
        <v>125</v>
      </c>
      <c r="G863">
        <v>46086.05</v>
      </c>
      <c r="H863">
        <v>46086.05</v>
      </c>
    </row>
    <row r="864" spans="1:8" x14ac:dyDescent="0.25">
      <c r="A864" t="s">
        <v>3858</v>
      </c>
      <c r="B864" t="s">
        <v>9500</v>
      </c>
      <c r="C864">
        <v>2024</v>
      </c>
      <c r="D864" t="s">
        <v>9501</v>
      </c>
      <c r="E864" t="s">
        <v>9502</v>
      </c>
      <c r="F864" t="s">
        <v>125</v>
      </c>
      <c r="G864">
        <v>74494.34</v>
      </c>
      <c r="H864">
        <v>74494.34</v>
      </c>
    </row>
    <row r="865" spans="1:8" x14ac:dyDescent="0.25">
      <c r="A865" t="s">
        <v>3864</v>
      </c>
      <c r="B865" t="s">
        <v>9500</v>
      </c>
      <c r="C865">
        <v>2024</v>
      </c>
      <c r="D865" t="s">
        <v>9501</v>
      </c>
      <c r="E865" t="s">
        <v>9502</v>
      </c>
      <c r="F865" t="s">
        <v>125</v>
      </c>
      <c r="G865">
        <v>146235.07999999999</v>
      </c>
      <c r="H865">
        <v>146235.07999999999</v>
      </c>
    </row>
    <row r="866" spans="1:8" x14ac:dyDescent="0.25">
      <c r="A866" t="s">
        <v>3870</v>
      </c>
      <c r="B866" t="s">
        <v>9500</v>
      </c>
      <c r="C866">
        <v>2024</v>
      </c>
      <c r="D866" t="s">
        <v>9501</v>
      </c>
      <c r="E866" t="s">
        <v>9502</v>
      </c>
      <c r="F866" t="s">
        <v>125</v>
      </c>
      <c r="G866">
        <v>5950.43</v>
      </c>
      <c r="H866">
        <v>5950.43</v>
      </c>
    </row>
    <row r="867" spans="1:8" x14ac:dyDescent="0.25">
      <c r="A867" t="s">
        <v>3875</v>
      </c>
      <c r="B867" t="s">
        <v>9500</v>
      </c>
      <c r="C867">
        <v>2024</v>
      </c>
      <c r="D867" t="s">
        <v>9501</v>
      </c>
      <c r="E867" t="s">
        <v>9502</v>
      </c>
      <c r="F867" t="s">
        <v>125</v>
      </c>
      <c r="G867">
        <v>14655.53</v>
      </c>
      <c r="H867">
        <v>14655.53</v>
      </c>
    </row>
    <row r="868" spans="1:8" x14ac:dyDescent="0.25">
      <c r="A868" t="s">
        <v>3881</v>
      </c>
      <c r="B868" t="s">
        <v>9500</v>
      </c>
      <c r="C868">
        <v>2024</v>
      </c>
      <c r="D868" t="s">
        <v>9501</v>
      </c>
      <c r="E868" t="s">
        <v>9502</v>
      </c>
      <c r="F868" t="s">
        <v>125</v>
      </c>
      <c r="G868">
        <v>277527.05</v>
      </c>
      <c r="H868">
        <v>277527.05</v>
      </c>
    </row>
    <row r="869" spans="1:8" x14ac:dyDescent="0.25">
      <c r="A869" t="s">
        <v>3886</v>
      </c>
      <c r="B869" t="s">
        <v>9500</v>
      </c>
      <c r="C869">
        <v>2024</v>
      </c>
      <c r="D869" t="s">
        <v>9501</v>
      </c>
      <c r="E869" t="s">
        <v>9502</v>
      </c>
      <c r="F869" t="s">
        <v>125</v>
      </c>
      <c r="G869">
        <v>49878.45</v>
      </c>
      <c r="H869">
        <v>49878.45</v>
      </c>
    </row>
    <row r="870" spans="1:8" x14ac:dyDescent="0.25">
      <c r="A870" t="s">
        <v>3892</v>
      </c>
      <c r="B870" t="s">
        <v>9500</v>
      </c>
      <c r="C870">
        <v>2024</v>
      </c>
      <c r="D870" t="s">
        <v>9501</v>
      </c>
      <c r="E870" t="s">
        <v>9502</v>
      </c>
      <c r="F870" t="s">
        <v>125</v>
      </c>
      <c r="G870">
        <v>6334.67</v>
      </c>
      <c r="H870">
        <v>6334.67</v>
      </c>
    </row>
    <row r="871" spans="1:8" x14ac:dyDescent="0.25">
      <c r="A871" t="s">
        <v>3898</v>
      </c>
      <c r="B871" t="s">
        <v>9500</v>
      </c>
      <c r="C871">
        <v>2024</v>
      </c>
      <c r="D871" t="s">
        <v>9501</v>
      </c>
      <c r="E871" t="s">
        <v>9502</v>
      </c>
      <c r="F871" t="s">
        <v>125</v>
      </c>
      <c r="G871">
        <v>13419.24</v>
      </c>
      <c r="H871">
        <v>13419.24</v>
      </c>
    </row>
    <row r="872" spans="1:8" x14ac:dyDescent="0.25">
      <c r="A872" t="s">
        <v>3899</v>
      </c>
      <c r="B872" t="s">
        <v>9500</v>
      </c>
      <c r="C872">
        <v>2024</v>
      </c>
      <c r="D872" t="s">
        <v>9501</v>
      </c>
      <c r="E872" t="s">
        <v>9502</v>
      </c>
      <c r="F872" t="s">
        <v>125</v>
      </c>
      <c r="G872">
        <v>13419.24</v>
      </c>
      <c r="H872">
        <v>13419.24</v>
      </c>
    </row>
    <row r="873" spans="1:8" x14ac:dyDescent="0.25">
      <c r="A873" t="s">
        <v>3900</v>
      </c>
      <c r="B873" t="s">
        <v>9500</v>
      </c>
      <c r="C873">
        <v>2024</v>
      </c>
      <c r="D873" t="s">
        <v>9501</v>
      </c>
      <c r="E873" t="s">
        <v>9502</v>
      </c>
      <c r="F873" t="s">
        <v>125</v>
      </c>
      <c r="G873">
        <v>13419.24</v>
      </c>
      <c r="H873">
        <v>13419.24</v>
      </c>
    </row>
    <row r="874" spans="1:8" x14ac:dyDescent="0.25">
      <c r="A874" t="s">
        <v>3901</v>
      </c>
      <c r="B874" t="s">
        <v>9500</v>
      </c>
      <c r="C874">
        <v>2024</v>
      </c>
      <c r="D874" t="s">
        <v>9501</v>
      </c>
      <c r="E874" t="s">
        <v>9502</v>
      </c>
      <c r="F874" t="s">
        <v>125</v>
      </c>
      <c r="G874">
        <v>13419.24</v>
      </c>
      <c r="H874">
        <v>13419.24</v>
      </c>
    </row>
    <row r="875" spans="1:8" x14ac:dyDescent="0.25">
      <c r="A875" t="s">
        <v>3902</v>
      </c>
      <c r="B875" t="s">
        <v>9500</v>
      </c>
      <c r="C875">
        <v>2024</v>
      </c>
      <c r="D875" t="s">
        <v>9501</v>
      </c>
      <c r="E875" t="s">
        <v>9502</v>
      </c>
      <c r="F875" t="s">
        <v>125</v>
      </c>
      <c r="G875">
        <v>112840.43</v>
      </c>
      <c r="H875">
        <v>112840.43</v>
      </c>
    </row>
    <row r="876" spans="1:8" x14ac:dyDescent="0.25">
      <c r="A876" t="s">
        <v>3903</v>
      </c>
      <c r="B876" t="s">
        <v>9500</v>
      </c>
      <c r="C876">
        <v>2024</v>
      </c>
      <c r="D876" t="s">
        <v>9501</v>
      </c>
      <c r="E876" t="s">
        <v>9502</v>
      </c>
      <c r="F876" t="s">
        <v>125</v>
      </c>
      <c r="G876">
        <v>11120.99</v>
      </c>
      <c r="H876">
        <v>11120.99</v>
      </c>
    </row>
    <row r="877" spans="1:8" x14ac:dyDescent="0.25">
      <c r="A877" t="s">
        <v>3904</v>
      </c>
      <c r="B877" t="s">
        <v>9500</v>
      </c>
      <c r="C877">
        <v>2024</v>
      </c>
      <c r="D877" t="s">
        <v>9501</v>
      </c>
      <c r="E877" t="s">
        <v>9502</v>
      </c>
      <c r="F877" t="s">
        <v>125</v>
      </c>
      <c r="G877">
        <v>77369.77</v>
      </c>
      <c r="H877">
        <v>77369.77</v>
      </c>
    </row>
    <row r="878" spans="1:8" x14ac:dyDescent="0.25">
      <c r="A878" t="s">
        <v>3905</v>
      </c>
      <c r="B878" t="s">
        <v>9500</v>
      </c>
      <c r="C878">
        <v>2024</v>
      </c>
      <c r="D878" t="s">
        <v>9501</v>
      </c>
      <c r="E878" t="s">
        <v>9502</v>
      </c>
      <c r="F878" t="s">
        <v>125</v>
      </c>
      <c r="G878">
        <v>112840.43</v>
      </c>
      <c r="H878">
        <v>112840.43</v>
      </c>
    </row>
    <row r="879" spans="1:8" x14ac:dyDescent="0.25">
      <c r="A879" t="s">
        <v>3906</v>
      </c>
      <c r="B879" t="s">
        <v>9500</v>
      </c>
      <c r="C879">
        <v>2024</v>
      </c>
      <c r="D879" t="s">
        <v>9501</v>
      </c>
      <c r="E879" t="s">
        <v>9502</v>
      </c>
      <c r="F879" t="s">
        <v>125</v>
      </c>
      <c r="G879">
        <v>77369.77</v>
      </c>
      <c r="H879">
        <v>77369.77</v>
      </c>
    </row>
    <row r="880" spans="1:8" x14ac:dyDescent="0.25">
      <c r="A880" t="s">
        <v>3907</v>
      </c>
      <c r="B880" t="s">
        <v>9500</v>
      </c>
      <c r="C880">
        <v>2024</v>
      </c>
      <c r="D880" t="s">
        <v>9501</v>
      </c>
      <c r="E880" t="s">
        <v>9502</v>
      </c>
      <c r="F880" t="s">
        <v>125</v>
      </c>
      <c r="G880">
        <v>112840.43</v>
      </c>
      <c r="H880">
        <v>112840.43</v>
      </c>
    </row>
    <row r="881" spans="1:8" x14ac:dyDescent="0.25">
      <c r="A881" t="s">
        <v>3908</v>
      </c>
      <c r="B881" t="s">
        <v>9500</v>
      </c>
      <c r="C881">
        <v>2024</v>
      </c>
      <c r="D881" t="s">
        <v>9501</v>
      </c>
      <c r="E881" t="s">
        <v>9502</v>
      </c>
      <c r="F881" t="s">
        <v>125</v>
      </c>
      <c r="G881">
        <v>22721.37</v>
      </c>
      <c r="H881">
        <v>22721.37</v>
      </c>
    </row>
    <row r="882" spans="1:8" x14ac:dyDescent="0.25">
      <c r="A882" t="s">
        <v>3909</v>
      </c>
      <c r="B882" t="s">
        <v>9500</v>
      </c>
      <c r="C882">
        <v>2024</v>
      </c>
      <c r="D882" t="s">
        <v>9501</v>
      </c>
      <c r="E882" t="s">
        <v>9502</v>
      </c>
      <c r="F882" t="s">
        <v>125</v>
      </c>
      <c r="G882">
        <v>44415.54</v>
      </c>
      <c r="H882">
        <v>44415.54</v>
      </c>
    </row>
    <row r="883" spans="1:8" x14ac:dyDescent="0.25">
      <c r="A883" t="s">
        <v>3910</v>
      </c>
      <c r="B883" t="s">
        <v>9500</v>
      </c>
      <c r="C883">
        <v>2024</v>
      </c>
      <c r="D883" t="s">
        <v>9501</v>
      </c>
      <c r="E883" t="s">
        <v>9502</v>
      </c>
      <c r="F883" t="s">
        <v>125</v>
      </c>
      <c r="G883">
        <v>11120.99</v>
      </c>
      <c r="H883">
        <v>11120.99</v>
      </c>
    </row>
    <row r="884" spans="1:8" x14ac:dyDescent="0.25">
      <c r="A884" t="s">
        <v>3911</v>
      </c>
      <c r="B884" t="s">
        <v>9500</v>
      </c>
      <c r="C884">
        <v>2024</v>
      </c>
      <c r="D884" t="s">
        <v>9501</v>
      </c>
      <c r="E884" t="s">
        <v>9502</v>
      </c>
      <c r="F884" t="s">
        <v>125</v>
      </c>
      <c r="G884">
        <v>77369.77</v>
      </c>
      <c r="H884">
        <v>77369.77</v>
      </c>
    </row>
    <row r="885" spans="1:8" x14ac:dyDescent="0.25">
      <c r="A885" t="s">
        <v>3912</v>
      </c>
      <c r="B885" t="s">
        <v>9500</v>
      </c>
      <c r="C885">
        <v>2024</v>
      </c>
      <c r="D885" t="s">
        <v>9501</v>
      </c>
      <c r="E885" t="s">
        <v>9502</v>
      </c>
      <c r="F885" t="s">
        <v>125</v>
      </c>
      <c r="G885">
        <v>15858.48</v>
      </c>
      <c r="H885">
        <v>15858.48</v>
      </c>
    </row>
    <row r="886" spans="1:8" x14ac:dyDescent="0.25">
      <c r="A886" t="s">
        <v>3913</v>
      </c>
      <c r="B886" t="s">
        <v>9500</v>
      </c>
      <c r="C886">
        <v>2024</v>
      </c>
      <c r="D886" t="s">
        <v>9501</v>
      </c>
      <c r="E886" t="s">
        <v>9502</v>
      </c>
      <c r="F886" t="s">
        <v>125</v>
      </c>
      <c r="G886">
        <v>112840.43</v>
      </c>
      <c r="H886">
        <v>112840.43</v>
      </c>
    </row>
    <row r="887" spans="1:8" x14ac:dyDescent="0.25">
      <c r="A887" t="s">
        <v>3914</v>
      </c>
      <c r="B887" t="s">
        <v>9500</v>
      </c>
      <c r="C887">
        <v>2024</v>
      </c>
      <c r="D887" t="s">
        <v>9501</v>
      </c>
      <c r="E887" t="s">
        <v>9502</v>
      </c>
      <c r="F887" t="s">
        <v>125</v>
      </c>
      <c r="G887">
        <v>44415.54</v>
      </c>
      <c r="H887">
        <v>44415.54</v>
      </c>
    </row>
    <row r="888" spans="1:8" x14ac:dyDescent="0.25">
      <c r="A888" t="s">
        <v>3915</v>
      </c>
      <c r="B888" t="s">
        <v>9500</v>
      </c>
      <c r="C888">
        <v>2024</v>
      </c>
      <c r="D888" t="s">
        <v>9501</v>
      </c>
      <c r="E888" t="s">
        <v>9502</v>
      </c>
      <c r="F888" t="s">
        <v>125</v>
      </c>
      <c r="G888">
        <v>112840.43</v>
      </c>
      <c r="H888">
        <v>112840.43</v>
      </c>
    </row>
    <row r="889" spans="1:8" x14ac:dyDescent="0.25">
      <c r="A889" t="s">
        <v>3916</v>
      </c>
      <c r="B889" t="s">
        <v>9500</v>
      </c>
      <c r="C889">
        <v>2024</v>
      </c>
      <c r="D889" t="s">
        <v>9501</v>
      </c>
      <c r="E889" t="s">
        <v>9502</v>
      </c>
      <c r="F889" t="s">
        <v>125</v>
      </c>
      <c r="G889">
        <v>832771.09</v>
      </c>
      <c r="H889">
        <v>1993158.86</v>
      </c>
    </row>
    <row r="890" spans="1:8" x14ac:dyDescent="0.25">
      <c r="A890" t="s">
        <v>3924</v>
      </c>
      <c r="B890" t="s">
        <v>9500</v>
      </c>
      <c r="C890">
        <v>2024</v>
      </c>
      <c r="D890" t="s">
        <v>9501</v>
      </c>
      <c r="E890" t="s">
        <v>9502</v>
      </c>
      <c r="F890" t="s">
        <v>125</v>
      </c>
      <c r="G890">
        <v>1670493</v>
      </c>
      <c r="H890">
        <v>769994.1</v>
      </c>
    </row>
    <row r="891" spans="1:8" x14ac:dyDescent="0.25">
      <c r="A891" t="s">
        <v>3930</v>
      </c>
      <c r="B891" t="s">
        <v>9500</v>
      </c>
      <c r="C891">
        <v>2024</v>
      </c>
      <c r="D891" t="s">
        <v>9501</v>
      </c>
      <c r="E891" t="s">
        <v>9502</v>
      </c>
      <c r="F891" t="s">
        <v>125</v>
      </c>
      <c r="G891">
        <v>21044.959999999999</v>
      </c>
      <c r="H891">
        <v>934306.22</v>
      </c>
    </row>
    <row r="892" spans="1:8" x14ac:dyDescent="0.25">
      <c r="A892" t="s">
        <v>3936</v>
      </c>
      <c r="B892" t="s">
        <v>9500</v>
      </c>
      <c r="C892">
        <v>2024</v>
      </c>
      <c r="D892" t="s">
        <v>9501</v>
      </c>
      <c r="E892" t="s">
        <v>9502</v>
      </c>
      <c r="F892" t="s">
        <v>125</v>
      </c>
      <c r="G892">
        <v>795000</v>
      </c>
      <c r="H892">
        <v>690107.95</v>
      </c>
    </row>
    <row r="893" spans="1:8" x14ac:dyDescent="0.25">
      <c r="A893" t="s">
        <v>3943</v>
      </c>
      <c r="B893" t="s">
        <v>9500</v>
      </c>
      <c r="C893">
        <v>2024</v>
      </c>
      <c r="D893" t="s">
        <v>9501</v>
      </c>
      <c r="E893" t="s">
        <v>9502</v>
      </c>
      <c r="F893" t="s">
        <v>125</v>
      </c>
      <c r="G893">
        <v>298363.07</v>
      </c>
      <c r="H893">
        <v>279998.68</v>
      </c>
    </row>
    <row r="894" spans="1:8" x14ac:dyDescent="0.25">
      <c r="A894" t="s">
        <v>3948</v>
      </c>
      <c r="B894" t="s">
        <v>9500</v>
      </c>
      <c r="C894">
        <v>2024</v>
      </c>
      <c r="D894" t="s">
        <v>9501</v>
      </c>
      <c r="E894" t="s">
        <v>9502</v>
      </c>
      <c r="F894" t="s">
        <v>125</v>
      </c>
      <c r="G894">
        <v>13224.04</v>
      </c>
      <c r="H894">
        <v>13224.04</v>
      </c>
    </row>
    <row r="895" spans="1:8" x14ac:dyDescent="0.25">
      <c r="A895" t="s">
        <v>3954</v>
      </c>
      <c r="B895" t="s">
        <v>9500</v>
      </c>
      <c r="C895">
        <v>2024</v>
      </c>
      <c r="D895" t="s">
        <v>9501</v>
      </c>
      <c r="E895" t="s">
        <v>9502</v>
      </c>
      <c r="F895" t="s">
        <v>125</v>
      </c>
      <c r="G895">
        <v>116252.65</v>
      </c>
      <c r="H895">
        <v>116252.65</v>
      </c>
    </row>
    <row r="896" spans="1:8" x14ac:dyDescent="0.25">
      <c r="A896" t="s">
        <v>3960</v>
      </c>
      <c r="B896" t="s">
        <v>9500</v>
      </c>
      <c r="C896">
        <v>2024</v>
      </c>
      <c r="D896" t="s">
        <v>9501</v>
      </c>
      <c r="E896" t="s">
        <v>9502</v>
      </c>
      <c r="F896" t="s">
        <v>125</v>
      </c>
      <c r="G896">
        <v>81220.25</v>
      </c>
      <c r="H896">
        <v>81220.25</v>
      </c>
    </row>
    <row r="897" spans="1:8" x14ac:dyDescent="0.25">
      <c r="A897" t="s">
        <v>3966</v>
      </c>
      <c r="B897" t="s">
        <v>9500</v>
      </c>
      <c r="C897">
        <v>2024</v>
      </c>
      <c r="D897" t="s">
        <v>9501</v>
      </c>
      <c r="E897" t="s">
        <v>9502</v>
      </c>
      <c r="F897" t="s">
        <v>125</v>
      </c>
      <c r="G897">
        <v>110186.49</v>
      </c>
      <c r="H897">
        <v>110186.49</v>
      </c>
    </row>
    <row r="898" spans="1:8" x14ac:dyDescent="0.25">
      <c r="A898" t="s">
        <v>3970</v>
      </c>
      <c r="B898" t="s">
        <v>9500</v>
      </c>
      <c r="C898">
        <v>2024</v>
      </c>
      <c r="D898" t="s">
        <v>9501</v>
      </c>
      <c r="E898" t="s">
        <v>9502</v>
      </c>
      <c r="F898" t="s">
        <v>125</v>
      </c>
      <c r="G898">
        <v>2016.51</v>
      </c>
      <c r="H898">
        <v>2016.51</v>
      </c>
    </row>
    <row r="899" spans="1:8" x14ac:dyDescent="0.25">
      <c r="A899" t="s">
        <v>3976</v>
      </c>
      <c r="B899" t="s">
        <v>9500</v>
      </c>
      <c r="C899">
        <v>2024</v>
      </c>
      <c r="D899" t="s">
        <v>9501</v>
      </c>
      <c r="E899" t="s">
        <v>9502</v>
      </c>
      <c r="F899" t="s">
        <v>125</v>
      </c>
      <c r="G899">
        <v>46386.27</v>
      </c>
      <c r="H899">
        <v>46386.27</v>
      </c>
    </row>
    <row r="900" spans="1:8" x14ac:dyDescent="0.25">
      <c r="A900" t="s">
        <v>3982</v>
      </c>
      <c r="B900" t="s">
        <v>9500</v>
      </c>
      <c r="C900">
        <v>2024</v>
      </c>
      <c r="D900" t="s">
        <v>9501</v>
      </c>
      <c r="E900" t="s">
        <v>9502</v>
      </c>
      <c r="F900" t="s">
        <v>125</v>
      </c>
      <c r="G900">
        <v>37587.93</v>
      </c>
      <c r="H900">
        <v>37587.93</v>
      </c>
    </row>
    <row r="901" spans="1:8" x14ac:dyDescent="0.25">
      <c r="A901" t="s">
        <v>3987</v>
      </c>
      <c r="B901" t="s">
        <v>9500</v>
      </c>
      <c r="C901">
        <v>2024</v>
      </c>
      <c r="D901" t="s">
        <v>9501</v>
      </c>
      <c r="E901" t="s">
        <v>9502</v>
      </c>
      <c r="F901" t="s">
        <v>125</v>
      </c>
      <c r="G901">
        <v>7521.5</v>
      </c>
      <c r="H901">
        <v>7521.5</v>
      </c>
    </row>
    <row r="902" spans="1:8" x14ac:dyDescent="0.25">
      <c r="A902" t="s">
        <v>3993</v>
      </c>
      <c r="B902" t="s">
        <v>9500</v>
      </c>
      <c r="C902">
        <v>2024</v>
      </c>
      <c r="D902" t="s">
        <v>9501</v>
      </c>
      <c r="E902" t="s">
        <v>9502</v>
      </c>
      <c r="F902" t="s">
        <v>125</v>
      </c>
      <c r="G902">
        <v>17014.740000000002</v>
      </c>
      <c r="H902">
        <v>17014.740000000002</v>
      </c>
    </row>
    <row r="903" spans="1:8" x14ac:dyDescent="0.25">
      <c r="A903" t="s">
        <v>3999</v>
      </c>
      <c r="B903" t="s">
        <v>9500</v>
      </c>
      <c r="C903">
        <v>2024</v>
      </c>
      <c r="D903" t="s">
        <v>9501</v>
      </c>
      <c r="E903" t="s">
        <v>9502</v>
      </c>
      <c r="F903" t="s">
        <v>125</v>
      </c>
      <c r="G903">
        <v>36924.980000000003</v>
      </c>
      <c r="H903">
        <v>36924.980000000003</v>
      </c>
    </row>
    <row r="904" spans="1:8" x14ac:dyDescent="0.25">
      <c r="A904" t="s">
        <v>4005</v>
      </c>
      <c r="B904" t="s">
        <v>9500</v>
      </c>
      <c r="C904">
        <v>2024</v>
      </c>
      <c r="D904" t="s">
        <v>9501</v>
      </c>
      <c r="E904" t="s">
        <v>9502</v>
      </c>
      <c r="F904" t="s">
        <v>125</v>
      </c>
      <c r="G904">
        <v>19973.830000000002</v>
      </c>
      <c r="H904">
        <v>19973.830000000002</v>
      </c>
    </row>
    <row r="905" spans="1:8" x14ac:dyDescent="0.25">
      <c r="A905" t="s">
        <v>4011</v>
      </c>
      <c r="B905" t="s">
        <v>9500</v>
      </c>
      <c r="C905">
        <v>2024</v>
      </c>
      <c r="D905" t="s">
        <v>9501</v>
      </c>
      <c r="E905" t="s">
        <v>9502</v>
      </c>
      <c r="F905" t="s">
        <v>125</v>
      </c>
      <c r="G905">
        <v>75121.19</v>
      </c>
      <c r="H905">
        <v>75121.19</v>
      </c>
    </row>
    <row r="906" spans="1:8" x14ac:dyDescent="0.25">
      <c r="A906" t="s">
        <v>4017</v>
      </c>
      <c r="B906" t="s">
        <v>9500</v>
      </c>
      <c r="C906">
        <v>2024</v>
      </c>
      <c r="D906" t="s">
        <v>9501</v>
      </c>
      <c r="E906" t="s">
        <v>9502</v>
      </c>
      <c r="F906" t="s">
        <v>125</v>
      </c>
      <c r="G906">
        <v>237150.26</v>
      </c>
      <c r="H906">
        <v>237150.26</v>
      </c>
    </row>
    <row r="907" spans="1:8" x14ac:dyDescent="0.25">
      <c r="A907" t="s">
        <v>4023</v>
      </c>
      <c r="B907" t="s">
        <v>9500</v>
      </c>
      <c r="C907">
        <v>2024</v>
      </c>
      <c r="D907" t="s">
        <v>9501</v>
      </c>
      <c r="E907" t="s">
        <v>9502</v>
      </c>
      <c r="F907" t="s">
        <v>125</v>
      </c>
      <c r="G907">
        <v>26227.24</v>
      </c>
      <c r="H907">
        <v>26227.24</v>
      </c>
    </row>
    <row r="908" spans="1:8" x14ac:dyDescent="0.25">
      <c r="A908" t="s">
        <v>4028</v>
      </c>
      <c r="B908" t="s">
        <v>9500</v>
      </c>
      <c r="C908">
        <v>2024</v>
      </c>
      <c r="D908" t="s">
        <v>9501</v>
      </c>
      <c r="E908" t="s">
        <v>9502</v>
      </c>
      <c r="F908" t="s">
        <v>125</v>
      </c>
      <c r="G908">
        <v>77611.94</v>
      </c>
      <c r="H908">
        <v>77611.94</v>
      </c>
    </row>
    <row r="909" spans="1:8" x14ac:dyDescent="0.25">
      <c r="A909" t="s">
        <v>4033</v>
      </c>
      <c r="B909" t="s">
        <v>9500</v>
      </c>
      <c r="C909">
        <v>2024</v>
      </c>
      <c r="D909" t="s">
        <v>9501</v>
      </c>
      <c r="E909" t="s">
        <v>9502</v>
      </c>
      <c r="F909" t="s">
        <v>125</v>
      </c>
      <c r="G909">
        <v>28127.94</v>
      </c>
      <c r="H909">
        <v>28127.94</v>
      </c>
    </row>
    <row r="910" spans="1:8" x14ac:dyDescent="0.25">
      <c r="A910" t="s">
        <v>4039</v>
      </c>
      <c r="B910" t="s">
        <v>9500</v>
      </c>
      <c r="C910">
        <v>2024</v>
      </c>
      <c r="D910" t="s">
        <v>9501</v>
      </c>
      <c r="E910" t="s">
        <v>9502</v>
      </c>
      <c r="F910" t="s">
        <v>125</v>
      </c>
      <c r="G910">
        <v>15782.67</v>
      </c>
      <c r="H910">
        <v>15782.67</v>
      </c>
    </row>
    <row r="911" spans="1:8" x14ac:dyDescent="0.25">
      <c r="A911" t="s">
        <v>4044</v>
      </c>
      <c r="B911" t="s">
        <v>9500</v>
      </c>
      <c r="C911">
        <v>2024</v>
      </c>
      <c r="D911" t="s">
        <v>9501</v>
      </c>
      <c r="E911" t="s">
        <v>9502</v>
      </c>
      <c r="F911" t="s">
        <v>125</v>
      </c>
      <c r="G911">
        <v>42008.88</v>
      </c>
      <c r="H911">
        <v>42008.88</v>
      </c>
    </row>
    <row r="912" spans="1:8" x14ac:dyDescent="0.25">
      <c r="A912" t="s">
        <v>4050</v>
      </c>
      <c r="B912" t="s">
        <v>9500</v>
      </c>
      <c r="C912">
        <v>2024</v>
      </c>
      <c r="D912" t="s">
        <v>9501</v>
      </c>
      <c r="E912" t="s">
        <v>9502</v>
      </c>
      <c r="F912" t="s">
        <v>125</v>
      </c>
      <c r="G912">
        <v>20897.919999999998</v>
      </c>
      <c r="H912">
        <v>20897.919999999998</v>
      </c>
    </row>
    <row r="913" spans="1:8" x14ac:dyDescent="0.25">
      <c r="A913" t="s">
        <v>4054</v>
      </c>
      <c r="B913" t="s">
        <v>9500</v>
      </c>
      <c r="C913">
        <v>2024</v>
      </c>
      <c r="D913" t="s">
        <v>9501</v>
      </c>
      <c r="E913" t="s">
        <v>9502</v>
      </c>
      <c r="F913" t="s">
        <v>125</v>
      </c>
      <c r="G913">
        <v>16654.98</v>
      </c>
      <c r="H913">
        <v>16654.98</v>
      </c>
    </row>
    <row r="914" spans="1:8" x14ac:dyDescent="0.25">
      <c r="A914" t="s">
        <v>4060</v>
      </c>
      <c r="B914" t="s">
        <v>9500</v>
      </c>
      <c r="C914">
        <v>2024</v>
      </c>
      <c r="D914" t="s">
        <v>9501</v>
      </c>
      <c r="E914" t="s">
        <v>9502</v>
      </c>
      <c r="F914" t="s">
        <v>125</v>
      </c>
      <c r="G914">
        <v>46348.959999999999</v>
      </c>
      <c r="H914">
        <v>46348.959999999999</v>
      </c>
    </row>
    <row r="915" spans="1:8" x14ac:dyDescent="0.25">
      <c r="A915" t="s">
        <v>4066</v>
      </c>
      <c r="B915" t="s">
        <v>9500</v>
      </c>
      <c r="C915">
        <v>2024</v>
      </c>
      <c r="D915" t="s">
        <v>9501</v>
      </c>
      <c r="E915" t="s">
        <v>9502</v>
      </c>
      <c r="F915" t="s">
        <v>125</v>
      </c>
      <c r="G915">
        <v>36890.61</v>
      </c>
      <c r="H915">
        <v>36890.61</v>
      </c>
    </row>
    <row r="916" spans="1:8" x14ac:dyDescent="0.25">
      <c r="A916" t="s">
        <v>4072</v>
      </c>
      <c r="B916" t="s">
        <v>9500</v>
      </c>
      <c r="C916">
        <v>2024</v>
      </c>
      <c r="D916" t="s">
        <v>9501</v>
      </c>
      <c r="E916" t="s">
        <v>9502</v>
      </c>
      <c r="F916" t="s">
        <v>125</v>
      </c>
      <c r="G916">
        <v>43173.5</v>
      </c>
      <c r="H916">
        <v>43173.5</v>
      </c>
    </row>
    <row r="917" spans="1:8" x14ac:dyDescent="0.25">
      <c r="A917" t="s">
        <v>4077</v>
      </c>
      <c r="B917" t="s">
        <v>9500</v>
      </c>
      <c r="C917">
        <v>2024</v>
      </c>
      <c r="D917" t="s">
        <v>9501</v>
      </c>
      <c r="E917" t="s">
        <v>9502</v>
      </c>
      <c r="F917" t="s">
        <v>125</v>
      </c>
      <c r="G917">
        <v>12777.27</v>
      </c>
      <c r="H917">
        <v>12777.27</v>
      </c>
    </row>
    <row r="918" spans="1:8" x14ac:dyDescent="0.25">
      <c r="A918" t="s">
        <v>4083</v>
      </c>
      <c r="B918" t="s">
        <v>9500</v>
      </c>
      <c r="C918">
        <v>2024</v>
      </c>
      <c r="D918" t="s">
        <v>9501</v>
      </c>
      <c r="E918" t="s">
        <v>9502</v>
      </c>
      <c r="F918" t="s">
        <v>125</v>
      </c>
      <c r="G918">
        <v>1482.1</v>
      </c>
      <c r="H918">
        <v>1482.1</v>
      </c>
    </row>
    <row r="919" spans="1:8" x14ac:dyDescent="0.25">
      <c r="A919" t="s">
        <v>4089</v>
      </c>
      <c r="B919" t="s">
        <v>9500</v>
      </c>
      <c r="C919">
        <v>2024</v>
      </c>
      <c r="D919" t="s">
        <v>9501</v>
      </c>
      <c r="E919" t="s">
        <v>9502</v>
      </c>
      <c r="F919" t="s">
        <v>125</v>
      </c>
      <c r="G919">
        <v>10998.29</v>
      </c>
      <c r="H919">
        <v>10998.29</v>
      </c>
    </row>
    <row r="920" spans="1:8" x14ac:dyDescent="0.25">
      <c r="A920" t="s">
        <v>4095</v>
      </c>
      <c r="B920" t="s">
        <v>9500</v>
      </c>
      <c r="C920">
        <v>2024</v>
      </c>
      <c r="D920" t="s">
        <v>9501</v>
      </c>
      <c r="E920" t="s">
        <v>9502</v>
      </c>
      <c r="F920" t="s">
        <v>125</v>
      </c>
      <c r="G920">
        <v>20296.29</v>
      </c>
      <c r="H920">
        <v>20296.29</v>
      </c>
    </row>
    <row r="921" spans="1:8" x14ac:dyDescent="0.25">
      <c r="A921" t="s">
        <v>4101</v>
      </c>
      <c r="B921" t="s">
        <v>9500</v>
      </c>
      <c r="C921">
        <v>2024</v>
      </c>
      <c r="D921" t="s">
        <v>9501</v>
      </c>
      <c r="E921" t="s">
        <v>9502</v>
      </c>
      <c r="F921" t="s">
        <v>125</v>
      </c>
      <c r="G921">
        <v>56297.37</v>
      </c>
      <c r="H921">
        <v>56297.37</v>
      </c>
    </row>
    <row r="922" spans="1:8" x14ac:dyDescent="0.25">
      <c r="A922" t="s">
        <v>4107</v>
      </c>
      <c r="B922" t="s">
        <v>9500</v>
      </c>
      <c r="C922">
        <v>2024</v>
      </c>
      <c r="D922" t="s">
        <v>9501</v>
      </c>
      <c r="E922" t="s">
        <v>9502</v>
      </c>
      <c r="F922" t="s">
        <v>125</v>
      </c>
      <c r="G922">
        <v>44334.25</v>
      </c>
      <c r="H922">
        <v>44334.25</v>
      </c>
    </row>
    <row r="923" spans="1:8" x14ac:dyDescent="0.25">
      <c r="A923" t="s">
        <v>4113</v>
      </c>
      <c r="B923" t="s">
        <v>9500</v>
      </c>
      <c r="C923">
        <v>2024</v>
      </c>
      <c r="D923" t="s">
        <v>9501</v>
      </c>
      <c r="E923" t="s">
        <v>9502</v>
      </c>
      <c r="F923" t="s">
        <v>125</v>
      </c>
      <c r="G923">
        <v>15939.28</v>
      </c>
      <c r="H923">
        <v>15939.28</v>
      </c>
    </row>
    <row r="924" spans="1:8" x14ac:dyDescent="0.25">
      <c r="A924" t="s">
        <v>4118</v>
      </c>
      <c r="B924" t="s">
        <v>9500</v>
      </c>
      <c r="C924">
        <v>2024</v>
      </c>
      <c r="D924" t="s">
        <v>9501</v>
      </c>
      <c r="E924" t="s">
        <v>9502</v>
      </c>
      <c r="F924" t="s">
        <v>125</v>
      </c>
      <c r="G924">
        <v>126324.17</v>
      </c>
      <c r="H924">
        <v>126324.17</v>
      </c>
    </row>
    <row r="925" spans="1:8" x14ac:dyDescent="0.25">
      <c r="A925" t="s">
        <v>4124</v>
      </c>
      <c r="B925" t="s">
        <v>9500</v>
      </c>
      <c r="C925">
        <v>2024</v>
      </c>
      <c r="D925" t="s">
        <v>9501</v>
      </c>
      <c r="E925" t="s">
        <v>9502</v>
      </c>
      <c r="F925" t="s">
        <v>125</v>
      </c>
      <c r="G925">
        <v>60965.03</v>
      </c>
      <c r="H925">
        <v>60965.03</v>
      </c>
    </row>
    <row r="926" spans="1:8" x14ac:dyDescent="0.25">
      <c r="A926" t="s">
        <v>4130</v>
      </c>
      <c r="B926" t="s">
        <v>9500</v>
      </c>
      <c r="C926">
        <v>2024</v>
      </c>
      <c r="D926" t="s">
        <v>9501</v>
      </c>
      <c r="E926" t="s">
        <v>9502</v>
      </c>
      <c r="F926" t="s">
        <v>125</v>
      </c>
      <c r="G926">
        <v>9008.06</v>
      </c>
      <c r="H926">
        <v>9008.06</v>
      </c>
    </row>
    <row r="927" spans="1:8" x14ac:dyDescent="0.25">
      <c r="A927" t="s">
        <v>4136</v>
      </c>
      <c r="B927" t="s">
        <v>9500</v>
      </c>
      <c r="C927">
        <v>2024</v>
      </c>
      <c r="D927" t="s">
        <v>9501</v>
      </c>
      <c r="E927" t="s">
        <v>9502</v>
      </c>
      <c r="F927" t="s">
        <v>125</v>
      </c>
      <c r="G927">
        <v>72628.509999999995</v>
      </c>
      <c r="H927">
        <v>72628.509999999995</v>
      </c>
    </row>
    <row r="928" spans="1:8" x14ac:dyDescent="0.25">
      <c r="A928" t="s">
        <v>4142</v>
      </c>
      <c r="B928" t="s">
        <v>9500</v>
      </c>
      <c r="C928">
        <v>2024</v>
      </c>
      <c r="D928" t="s">
        <v>9501</v>
      </c>
      <c r="E928" t="s">
        <v>9502</v>
      </c>
      <c r="F928" t="s">
        <v>125</v>
      </c>
      <c r="G928">
        <v>24790.79</v>
      </c>
      <c r="H928">
        <v>24790.79</v>
      </c>
    </row>
    <row r="929" spans="1:8" x14ac:dyDescent="0.25">
      <c r="A929" t="s">
        <v>4148</v>
      </c>
      <c r="B929" t="s">
        <v>9500</v>
      </c>
      <c r="C929">
        <v>2024</v>
      </c>
      <c r="D929" t="s">
        <v>9501</v>
      </c>
      <c r="E929" t="s">
        <v>9502</v>
      </c>
      <c r="F929" t="s">
        <v>125</v>
      </c>
      <c r="G929">
        <v>41466.11</v>
      </c>
      <c r="H929">
        <v>41466.11</v>
      </c>
    </row>
    <row r="930" spans="1:8" x14ac:dyDescent="0.25">
      <c r="A930" t="s">
        <v>4154</v>
      </c>
      <c r="B930" t="s">
        <v>9500</v>
      </c>
      <c r="C930">
        <v>2024</v>
      </c>
      <c r="D930" t="s">
        <v>9501</v>
      </c>
      <c r="E930" t="s">
        <v>9502</v>
      </c>
      <c r="F930" t="s">
        <v>125</v>
      </c>
      <c r="G930">
        <v>41502.019999999997</v>
      </c>
      <c r="H930">
        <v>41502.019999999997</v>
      </c>
    </row>
    <row r="931" spans="1:8" x14ac:dyDescent="0.25">
      <c r="A931" t="s">
        <v>4160</v>
      </c>
      <c r="B931" t="s">
        <v>9500</v>
      </c>
      <c r="C931">
        <v>2024</v>
      </c>
      <c r="D931" t="s">
        <v>9501</v>
      </c>
      <c r="E931" t="s">
        <v>9502</v>
      </c>
      <c r="F931" t="s">
        <v>125</v>
      </c>
      <c r="G931">
        <v>65935.850000000006</v>
      </c>
      <c r="H931">
        <v>65935.850000000006</v>
      </c>
    </row>
    <row r="932" spans="1:8" x14ac:dyDescent="0.25">
      <c r="A932" t="s">
        <v>4166</v>
      </c>
      <c r="B932" t="s">
        <v>9500</v>
      </c>
      <c r="C932">
        <v>2024</v>
      </c>
      <c r="D932" t="s">
        <v>9501</v>
      </c>
      <c r="E932" t="s">
        <v>9502</v>
      </c>
      <c r="F932" t="s">
        <v>125</v>
      </c>
      <c r="G932">
        <v>42711.39</v>
      </c>
      <c r="H932">
        <v>42711.39</v>
      </c>
    </row>
    <row r="933" spans="1:8" x14ac:dyDescent="0.25">
      <c r="A933" t="s">
        <v>4171</v>
      </c>
      <c r="B933" t="s">
        <v>9500</v>
      </c>
      <c r="C933">
        <v>2024</v>
      </c>
      <c r="D933" t="s">
        <v>9501</v>
      </c>
      <c r="E933" t="s">
        <v>9502</v>
      </c>
      <c r="F933" t="s">
        <v>125</v>
      </c>
      <c r="G933">
        <v>82568.36</v>
      </c>
      <c r="H933">
        <v>82568.36</v>
      </c>
    </row>
    <row r="934" spans="1:8" x14ac:dyDescent="0.25">
      <c r="A934" t="s">
        <v>4177</v>
      </c>
      <c r="B934" t="s">
        <v>9500</v>
      </c>
      <c r="C934">
        <v>2024</v>
      </c>
      <c r="D934" t="s">
        <v>9501</v>
      </c>
      <c r="E934" t="s">
        <v>9502</v>
      </c>
      <c r="F934" t="s">
        <v>125</v>
      </c>
      <c r="G934">
        <v>50255.68</v>
      </c>
      <c r="H934">
        <v>50255.68</v>
      </c>
    </row>
    <row r="935" spans="1:8" x14ac:dyDescent="0.25">
      <c r="A935" t="s">
        <v>4183</v>
      </c>
      <c r="B935" t="s">
        <v>9500</v>
      </c>
      <c r="C935">
        <v>2024</v>
      </c>
      <c r="D935" t="s">
        <v>9501</v>
      </c>
      <c r="E935" t="s">
        <v>9502</v>
      </c>
      <c r="F935" t="s">
        <v>125</v>
      </c>
      <c r="G935">
        <v>68543.009999999995</v>
      </c>
      <c r="H935">
        <v>68543.009999999995</v>
      </c>
    </row>
    <row r="936" spans="1:8" x14ac:dyDescent="0.25">
      <c r="A936" t="s">
        <v>4189</v>
      </c>
      <c r="B936" t="s">
        <v>9500</v>
      </c>
      <c r="C936">
        <v>2024</v>
      </c>
      <c r="D936" t="s">
        <v>9501</v>
      </c>
      <c r="E936" t="s">
        <v>9502</v>
      </c>
      <c r="F936" t="s">
        <v>125</v>
      </c>
      <c r="G936">
        <v>34547.72</v>
      </c>
      <c r="H936">
        <v>34547.72</v>
      </c>
    </row>
    <row r="937" spans="1:8" x14ac:dyDescent="0.25">
      <c r="A937" t="s">
        <v>4194</v>
      </c>
      <c r="B937" t="s">
        <v>9500</v>
      </c>
      <c r="C937">
        <v>2024</v>
      </c>
      <c r="D937" t="s">
        <v>9501</v>
      </c>
      <c r="E937" t="s">
        <v>9502</v>
      </c>
      <c r="F937" t="s">
        <v>125</v>
      </c>
      <c r="G937">
        <v>133418.68</v>
      </c>
      <c r="H937">
        <v>133418.68</v>
      </c>
    </row>
    <row r="938" spans="1:8" x14ac:dyDescent="0.25">
      <c r="A938" t="s">
        <v>4199</v>
      </c>
      <c r="B938" t="s">
        <v>9500</v>
      </c>
      <c r="C938">
        <v>2024</v>
      </c>
      <c r="D938" t="s">
        <v>9501</v>
      </c>
      <c r="E938" t="s">
        <v>9502</v>
      </c>
      <c r="F938" t="s">
        <v>125</v>
      </c>
      <c r="G938">
        <v>127809.41</v>
      </c>
      <c r="H938">
        <v>127809.41</v>
      </c>
    </row>
    <row r="939" spans="1:8" x14ac:dyDescent="0.25">
      <c r="A939" t="s">
        <v>4206</v>
      </c>
      <c r="B939" t="s">
        <v>9500</v>
      </c>
      <c r="C939">
        <v>2024</v>
      </c>
      <c r="D939" t="s">
        <v>9501</v>
      </c>
      <c r="E939" t="s">
        <v>9502</v>
      </c>
      <c r="F939" t="s">
        <v>125</v>
      </c>
      <c r="G939">
        <v>14435.14</v>
      </c>
      <c r="H939">
        <v>14435.14</v>
      </c>
    </row>
    <row r="940" spans="1:8" x14ac:dyDescent="0.25">
      <c r="A940" t="s">
        <v>4212</v>
      </c>
      <c r="B940" t="s">
        <v>9500</v>
      </c>
      <c r="C940">
        <v>2024</v>
      </c>
      <c r="D940" t="s">
        <v>9501</v>
      </c>
      <c r="E940" t="s">
        <v>9502</v>
      </c>
      <c r="F940" t="s">
        <v>125</v>
      </c>
      <c r="G940">
        <v>17590.98</v>
      </c>
      <c r="H940">
        <v>17590.98</v>
      </c>
    </row>
    <row r="941" spans="1:8" x14ac:dyDescent="0.25">
      <c r="A941" t="s">
        <v>4218</v>
      </c>
      <c r="B941" t="s">
        <v>9500</v>
      </c>
      <c r="C941">
        <v>2024</v>
      </c>
      <c r="D941" t="s">
        <v>9501</v>
      </c>
      <c r="E941" t="s">
        <v>9502</v>
      </c>
      <c r="F941" t="s">
        <v>125</v>
      </c>
      <c r="G941">
        <v>168564.61</v>
      </c>
      <c r="H941">
        <v>168564.61</v>
      </c>
    </row>
    <row r="942" spans="1:8" x14ac:dyDescent="0.25">
      <c r="A942" t="s">
        <v>4223</v>
      </c>
      <c r="B942" t="s">
        <v>9500</v>
      </c>
      <c r="C942">
        <v>2024</v>
      </c>
      <c r="D942" t="s">
        <v>9501</v>
      </c>
      <c r="E942" t="s">
        <v>9502</v>
      </c>
      <c r="F942" t="s">
        <v>125</v>
      </c>
      <c r="G942">
        <v>36479.410000000003</v>
      </c>
      <c r="H942">
        <v>36479.410000000003</v>
      </c>
    </row>
    <row r="943" spans="1:8" x14ac:dyDescent="0.25">
      <c r="A943" t="s">
        <v>4229</v>
      </c>
      <c r="B943" t="s">
        <v>9500</v>
      </c>
      <c r="C943">
        <v>2024</v>
      </c>
      <c r="D943" t="s">
        <v>9501</v>
      </c>
      <c r="E943" t="s">
        <v>9502</v>
      </c>
      <c r="F943" t="s">
        <v>125</v>
      </c>
      <c r="G943">
        <v>96721.55</v>
      </c>
      <c r="H943">
        <v>96721.55</v>
      </c>
    </row>
    <row r="944" spans="1:8" x14ac:dyDescent="0.25">
      <c r="A944" t="s">
        <v>4235</v>
      </c>
      <c r="B944" t="s">
        <v>9500</v>
      </c>
      <c r="C944">
        <v>2024</v>
      </c>
      <c r="D944" t="s">
        <v>9501</v>
      </c>
      <c r="E944" t="s">
        <v>9502</v>
      </c>
      <c r="F944" t="s">
        <v>125</v>
      </c>
      <c r="G944">
        <v>27022.34</v>
      </c>
      <c r="H944">
        <v>27022.34</v>
      </c>
    </row>
    <row r="945" spans="1:8" x14ac:dyDescent="0.25">
      <c r="A945" t="s">
        <v>4241</v>
      </c>
      <c r="B945" t="s">
        <v>9500</v>
      </c>
      <c r="C945">
        <v>2024</v>
      </c>
      <c r="D945" t="s">
        <v>9501</v>
      </c>
      <c r="E945" t="s">
        <v>9502</v>
      </c>
      <c r="F945" t="s">
        <v>125</v>
      </c>
      <c r="G945">
        <v>31953.35</v>
      </c>
      <c r="H945">
        <v>31953.35</v>
      </c>
    </row>
    <row r="946" spans="1:8" x14ac:dyDescent="0.25">
      <c r="A946" t="s">
        <v>4247</v>
      </c>
      <c r="B946" t="s">
        <v>9500</v>
      </c>
      <c r="C946">
        <v>2024</v>
      </c>
      <c r="D946" t="s">
        <v>9501</v>
      </c>
      <c r="E946" t="s">
        <v>9502</v>
      </c>
      <c r="F946" t="s">
        <v>125</v>
      </c>
      <c r="G946">
        <v>126269.12</v>
      </c>
      <c r="H946">
        <v>126269.12</v>
      </c>
    </row>
    <row r="947" spans="1:8" x14ac:dyDescent="0.25">
      <c r="A947" t="s">
        <v>4253</v>
      </c>
      <c r="B947" t="s">
        <v>9500</v>
      </c>
      <c r="C947">
        <v>2024</v>
      </c>
      <c r="D947" t="s">
        <v>9501</v>
      </c>
      <c r="E947" t="s">
        <v>9502</v>
      </c>
      <c r="F947" t="s">
        <v>125</v>
      </c>
      <c r="G947">
        <v>72546.570000000007</v>
      </c>
      <c r="H947">
        <v>72546.570000000007</v>
      </c>
    </row>
    <row r="948" spans="1:8" x14ac:dyDescent="0.25">
      <c r="A948" t="s">
        <v>4259</v>
      </c>
      <c r="B948" t="s">
        <v>9500</v>
      </c>
      <c r="C948">
        <v>2024</v>
      </c>
      <c r="D948" t="s">
        <v>9501</v>
      </c>
      <c r="E948" t="s">
        <v>9502</v>
      </c>
      <c r="F948" t="s">
        <v>125</v>
      </c>
      <c r="G948">
        <v>141044.74</v>
      </c>
      <c r="H948">
        <v>141044.74</v>
      </c>
    </row>
    <row r="949" spans="1:8" x14ac:dyDescent="0.25">
      <c r="A949" t="s">
        <v>4265</v>
      </c>
      <c r="B949" t="s">
        <v>9500</v>
      </c>
      <c r="C949">
        <v>2024</v>
      </c>
      <c r="D949" t="s">
        <v>9501</v>
      </c>
      <c r="E949" t="s">
        <v>9502</v>
      </c>
      <c r="F949" t="s">
        <v>125</v>
      </c>
      <c r="G949">
        <v>99404.69</v>
      </c>
      <c r="H949">
        <v>99404.69</v>
      </c>
    </row>
    <row r="950" spans="1:8" x14ac:dyDescent="0.25">
      <c r="A950" t="s">
        <v>4271</v>
      </c>
      <c r="B950" t="s">
        <v>9500</v>
      </c>
      <c r="C950">
        <v>2024</v>
      </c>
      <c r="D950" t="s">
        <v>9501</v>
      </c>
      <c r="E950" t="s">
        <v>9502</v>
      </c>
      <c r="F950" t="s">
        <v>125</v>
      </c>
      <c r="G950">
        <v>56653.15</v>
      </c>
      <c r="H950">
        <v>56653.15</v>
      </c>
    </row>
    <row r="951" spans="1:8" x14ac:dyDescent="0.25">
      <c r="A951" t="s">
        <v>4277</v>
      </c>
      <c r="B951" t="s">
        <v>9500</v>
      </c>
      <c r="C951">
        <v>2024</v>
      </c>
      <c r="D951" t="s">
        <v>9501</v>
      </c>
      <c r="E951" t="s">
        <v>9502</v>
      </c>
      <c r="F951" t="s">
        <v>125</v>
      </c>
      <c r="G951">
        <v>13187.84</v>
      </c>
      <c r="H951">
        <v>13187.84</v>
      </c>
    </row>
    <row r="952" spans="1:8" x14ac:dyDescent="0.25">
      <c r="A952" t="s">
        <v>4283</v>
      </c>
      <c r="B952" t="s">
        <v>9500</v>
      </c>
      <c r="C952">
        <v>2024</v>
      </c>
      <c r="D952" t="s">
        <v>9501</v>
      </c>
      <c r="E952" t="s">
        <v>9502</v>
      </c>
      <c r="F952" t="s">
        <v>125</v>
      </c>
      <c r="G952">
        <v>25570.31</v>
      </c>
      <c r="H952">
        <v>25570.31</v>
      </c>
    </row>
    <row r="953" spans="1:8" x14ac:dyDescent="0.25">
      <c r="A953" t="s">
        <v>4289</v>
      </c>
      <c r="B953" t="s">
        <v>9500</v>
      </c>
      <c r="C953">
        <v>2024</v>
      </c>
      <c r="D953" t="s">
        <v>9501</v>
      </c>
      <c r="E953" t="s">
        <v>9502</v>
      </c>
      <c r="F953" t="s">
        <v>125</v>
      </c>
      <c r="G953">
        <v>13808.37</v>
      </c>
      <c r="H953">
        <v>13808.37</v>
      </c>
    </row>
    <row r="954" spans="1:8" x14ac:dyDescent="0.25">
      <c r="A954" t="s">
        <v>4295</v>
      </c>
      <c r="B954" t="s">
        <v>9500</v>
      </c>
      <c r="C954">
        <v>2024</v>
      </c>
      <c r="D954" t="s">
        <v>9501</v>
      </c>
      <c r="E954" t="s">
        <v>9502</v>
      </c>
      <c r="F954" t="s">
        <v>125</v>
      </c>
      <c r="G954">
        <v>42424.59</v>
      </c>
      <c r="H954">
        <v>42424.59</v>
      </c>
    </row>
    <row r="955" spans="1:8" x14ac:dyDescent="0.25">
      <c r="A955" t="s">
        <v>4301</v>
      </c>
      <c r="B955" t="s">
        <v>9500</v>
      </c>
      <c r="C955">
        <v>2024</v>
      </c>
      <c r="D955" t="s">
        <v>9501</v>
      </c>
      <c r="E955" t="s">
        <v>9502</v>
      </c>
      <c r="F955" t="s">
        <v>125</v>
      </c>
      <c r="G955">
        <v>66169.06</v>
      </c>
      <c r="H955">
        <v>66169.06</v>
      </c>
    </row>
    <row r="956" spans="1:8" x14ac:dyDescent="0.25">
      <c r="A956" t="s">
        <v>4306</v>
      </c>
      <c r="B956" t="s">
        <v>9500</v>
      </c>
      <c r="C956">
        <v>2024</v>
      </c>
      <c r="D956" t="s">
        <v>9501</v>
      </c>
      <c r="E956" t="s">
        <v>9502</v>
      </c>
      <c r="F956" t="s">
        <v>125</v>
      </c>
      <c r="G956">
        <v>17056.52</v>
      </c>
      <c r="H956">
        <v>17056.52</v>
      </c>
    </row>
    <row r="957" spans="1:8" x14ac:dyDescent="0.25">
      <c r="A957" t="s">
        <v>4312</v>
      </c>
      <c r="B957" t="s">
        <v>9500</v>
      </c>
      <c r="C957">
        <v>2024</v>
      </c>
      <c r="D957" t="s">
        <v>9501</v>
      </c>
      <c r="E957" t="s">
        <v>9502</v>
      </c>
      <c r="F957" t="s">
        <v>125</v>
      </c>
      <c r="G957">
        <v>25910.639999999999</v>
      </c>
      <c r="H957">
        <v>25910.639999999999</v>
      </c>
    </row>
    <row r="958" spans="1:8" x14ac:dyDescent="0.25">
      <c r="A958" t="s">
        <v>4318</v>
      </c>
      <c r="B958" t="s">
        <v>9500</v>
      </c>
      <c r="C958">
        <v>2024</v>
      </c>
      <c r="D958" t="s">
        <v>9501</v>
      </c>
      <c r="E958" t="s">
        <v>9502</v>
      </c>
      <c r="F958" t="s">
        <v>125</v>
      </c>
      <c r="G958">
        <v>75984.990000000005</v>
      </c>
      <c r="H958">
        <v>75984.990000000005</v>
      </c>
    </row>
    <row r="959" spans="1:8" x14ac:dyDescent="0.25">
      <c r="A959" t="s">
        <v>4324</v>
      </c>
      <c r="B959" t="s">
        <v>9500</v>
      </c>
      <c r="C959">
        <v>2024</v>
      </c>
      <c r="D959" t="s">
        <v>9501</v>
      </c>
      <c r="E959" t="s">
        <v>9502</v>
      </c>
      <c r="F959" t="s">
        <v>125</v>
      </c>
      <c r="G959">
        <v>22788.01</v>
      </c>
      <c r="H959">
        <v>22788.01</v>
      </c>
    </row>
    <row r="960" spans="1:8" x14ac:dyDescent="0.25">
      <c r="A960" t="s">
        <v>4329</v>
      </c>
      <c r="B960" t="s">
        <v>9500</v>
      </c>
      <c r="C960">
        <v>2024</v>
      </c>
      <c r="D960" t="s">
        <v>9501</v>
      </c>
      <c r="E960" t="s">
        <v>9502</v>
      </c>
      <c r="F960" t="s">
        <v>125</v>
      </c>
      <c r="G960">
        <v>36823.379999999997</v>
      </c>
      <c r="H960">
        <v>36823.379999999997</v>
      </c>
    </row>
    <row r="961" spans="1:8" x14ac:dyDescent="0.25">
      <c r="A961" t="s">
        <v>4335</v>
      </c>
      <c r="B961" t="s">
        <v>9500</v>
      </c>
      <c r="C961">
        <v>2024</v>
      </c>
      <c r="D961" t="s">
        <v>9501</v>
      </c>
      <c r="E961" t="s">
        <v>9502</v>
      </c>
      <c r="F961" t="s">
        <v>125</v>
      </c>
      <c r="G961">
        <v>16596.810000000001</v>
      </c>
      <c r="H961">
        <v>16596.810000000001</v>
      </c>
    </row>
    <row r="962" spans="1:8" x14ac:dyDescent="0.25">
      <c r="A962" t="s">
        <v>4341</v>
      </c>
      <c r="B962" t="s">
        <v>9500</v>
      </c>
      <c r="C962">
        <v>2024</v>
      </c>
      <c r="D962" t="s">
        <v>9501</v>
      </c>
      <c r="E962" t="s">
        <v>9502</v>
      </c>
      <c r="F962" t="s">
        <v>125</v>
      </c>
      <c r="G962">
        <v>7325.77</v>
      </c>
      <c r="H962">
        <v>7325.77</v>
      </c>
    </row>
    <row r="963" spans="1:8" x14ac:dyDescent="0.25">
      <c r="A963" t="s">
        <v>4347</v>
      </c>
      <c r="B963" t="s">
        <v>9500</v>
      </c>
      <c r="C963">
        <v>2024</v>
      </c>
      <c r="D963" t="s">
        <v>9501</v>
      </c>
      <c r="E963" t="s">
        <v>9502</v>
      </c>
      <c r="F963" t="s">
        <v>125</v>
      </c>
      <c r="G963">
        <v>38409.32</v>
      </c>
      <c r="H963">
        <v>38409.32</v>
      </c>
    </row>
    <row r="964" spans="1:8" x14ac:dyDescent="0.25">
      <c r="A964" t="s">
        <v>4353</v>
      </c>
      <c r="B964" t="s">
        <v>9500</v>
      </c>
      <c r="C964">
        <v>2024</v>
      </c>
      <c r="D964" t="s">
        <v>9501</v>
      </c>
      <c r="E964" t="s">
        <v>9502</v>
      </c>
      <c r="F964" t="s">
        <v>125</v>
      </c>
      <c r="G964">
        <v>35870.769999999997</v>
      </c>
      <c r="H964">
        <v>35870.769999999997</v>
      </c>
    </row>
    <row r="965" spans="1:8" x14ac:dyDescent="0.25">
      <c r="A965" t="s">
        <v>4358</v>
      </c>
      <c r="B965" t="s">
        <v>9500</v>
      </c>
      <c r="C965">
        <v>2024</v>
      </c>
      <c r="D965" t="s">
        <v>9501</v>
      </c>
      <c r="E965" t="s">
        <v>9502</v>
      </c>
      <c r="F965" t="s">
        <v>125</v>
      </c>
      <c r="G965">
        <v>2293.9</v>
      </c>
      <c r="H965">
        <v>2293.9</v>
      </c>
    </row>
    <row r="966" spans="1:8" x14ac:dyDescent="0.25">
      <c r="A966" t="s">
        <v>4364</v>
      </c>
      <c r="B966" t="s">
        <v>9500</v>
      </c>
      <c r="C966">
        <v>2024</v>
      </c>
      <c r="D966" t="s">
        <v>9501</v>
      </c>
      <c r="E966" t="s">
        <v>9502</v>
      </c>
      <c r="F966" t="s">
        <v>125</v>
      </c>
      <c r="G966">
        <v>16330.26</v>
      </c>
      <c r="H966">
        <v>16330.26</v>
      </c>
    </row>
    <row r="967" spans="1:8" x14ac:dyDescent="0.25">
      <c r="A967" t="s">
        <v>4368</v>
      </c>
      <c r="B967" t="s">
        <v>9500</v>
      </c>
      <c r="C967">
        <v>2024</v>
      </c>
      <c r="D967" t="s">
        <v>9501</v>
      </c>
      <c r="E967" t="s">
        <v>9502</v>
      </c>
      <c r="F967" t="s">
        <v>125</v>
      </c>
      <c r="G967">
        <v>42425.86</v>
      </c>
      <c r="H967">
        <v>42425.86</v>
      </c>
    </row>
    <row r="968" spans="1:8" x14ac:dyDescent="0.25">
      <c r="A968" t="s">
        <v>4373</v>
      </c>
      <c r="B968" t="s">
        <v>9500</v>
      </c>
      <c r="C968">
        <v>2024</v>
      </c>
      <c r="D968" t="s">
        <v>9501</v>
      </c>
      <c r="E968" t="s">
        <v>9502</v>
      </c>
      <c r="F968" t="s">
        <v>125</v>
      </c>
      <c r="G968">
        <v>20486.84</v>
      </c>
      <c r="H968">
        <v>20486.84</v>
      </c>
    </row>
    <row r="969" spans="1:8" x14ac:dyDescent="0.25">
      <c r="A969" t="s">
        <v>4378</v>
      </c>
      <c r="B969" t="s">
        <v>9500</v>
      </c>
      <c r="C969">
        <v>2024</v>
      </c>
      <c r="D969" t="s">
        <v>9501</v>
      </c>
      <c r="E969" t="s">
        <v>9502</v>
      </c>
      <c r="F969" t="s">
        <v>125</v>
      </c>
      <c r="G969">
        <v>32721.23</v>
      </c>
      <c r="H969">
        <v>32721.23</v>
      </c>
    </row>
    <row r="970" spans="1:8" x14ac:dyDescent="0.25">
      <c r="A970" t="s">
        <v>4383</v>
      </c>
      <c r="B970" t="s">
        <v>9500</v>
      </c>
      <c r="C970">
        <v>2024</v>
      </c>
      <c r="D970" t="s">
        <v>9501</v>
      </c>
      <c r="E970" t="s">
        <v>9502</v>
      </c>
      <c r="F970" t="s">
        <v>125</v>
      </c>
      <c r="G970">
        <v>81413.63</v>
      </c>
      <c r="H970">
        <v>81413.63</v>
      </c>
    </row>
    <row r="971" spans="1:8" x14ac:dyDescent="0.25">
      <c r="A971" t="s">
        <v>4388</v>
      </c>
      <c r="B971" t="s">
        <v>9500</v>
      </c>
      <c r="C971">
        <v>2024</v>
      </c>
      <c r="D971" t="s">
        <v>9501</v>
      </c>
      <c r="E971" t="s">
        <v>9502</v>
      </c>
      <c r="F971" t="s">
        <v>125</v>
      </c>
      <c r="G971">
        <v>18417.689999999999</v>
      </c>
      <c r="H971">
        <v>18417.689999999999</v>
      </c>
    </row>
    <row r="972" spans="1:8" x14ac:dyDescent="0.25">
      <c r="A972" t="s">
        <v>4394</v>
      </c>
      <c r="B972" t="s">
        <v>9500</v>
      </c>
      <c r="C972">
        <v>2024</v>
      </c>
      <c r="D972" t="s">
        <v>9501</v>
      </c>
      <c r="E972" t="s">
        <v>9502</v>
      </c>
      <c r="F972" t="s">
        <v>125</v>
      </c>
      <c r="G972">
        <v>36528.43</v>
      </c>
      <c r="H972">
        <v>36528.43</v>
      </c>
    </row>
    <row r="973" spans="1:8" x14ac:dyDescent="0.25">
      <c r="A973" t="s">
        <v>4400</v>
      </c>
      <c r="B973" t="s">
        <v>9500</v>
      </c>
      <c r="C973">
        <v>2024</v>
      </c>
      <c r="D973" t="s">
        <v>9501</v>
      </c>
      <c r="E973" t="s">
        <v>9502</v>
      </c>
      <c r="F973" t="s">
        <v>125</v>
      </c>
      <c r="G973">
        <v>47869.2</v>
      </c>
      <c r="H973">
        <v>47869.2</v>
      </c>
    </row>
    <row r="974" spans="1:8" x14ac:dyDescent="0.25">
      <c r="A974" t="s">
        <v>4406</v>
      </c>
      <c r="B974" t="s">
        <v>9500</v>
      </c>
      <c r="C974">
        <v>2024</v>
      </c>
      <c r="D974" t="s">
        <v>9501</v>
      </c>
      <c r="E974" t="s">
        <v>9502</v>
      </c>
      <c r="F974" t="s">
        <v>125</v>
      </c>
      <c r="G974">
        <v>25687.98</v>
      </c>
      <c r="H974">
        <v>25687.98</v>
      </c>
    </row>
    <row r="975" spans="1:8" x14ac:dyDescent="0.25">
      <c r="A975" t="s">
        <v>4412</v>
      </c>
      <c r="B975" t="s">
        <v>9500</v>
      </c>
      <c r="C975">
        <v>2024</v>
      </c>
      <c r="D975" t="s">
        <v>9501</v>
      </c>
      <c r="E975" t="s">
        <v>9502</v>
      </c>
      <c r="F975" t="s">
        <v>125</v>
      </c>
      <c r="G975">
        <v>15858.48</v>
      </c>
      <c r="H975">
        <v>15858.48</v>
      </c>
    </row>
    <row r="976" spans="1:8" x14ac:dyDescent="0.25">
      <c r="A976" t="s">
        <v>4413</v>
      </c>
      <c r="B976" t="s">
        <v>9500</v>
      </c>
      <c r="C976">
        <v>2024</v>
      </c>
      <c r="D976" t="s">
        <v>9501</v>
      </c>
      <c r="E976" t="s">
        <v>9502</v>
      </c>
      <c r="F976" t="s">
        <v>125</v>
      </c>
      <c r="G976">
        <v>15858.48</v>
      </c>
      <c r="H976">
        <v>15858.48</v>
      </c>
    </row>
    <row r="977" spans="1:8" x14ac:dyDescent="0.25">
      <c r="A977" t="s">
        <v>4414</v>
      </c>
      <c r="B977" t="s">
        <v>9500</v>
      </c>
      <c r="C977">
        <v>2024</v>
      </c>
      <c r="D977" t="s">
        <v>9501</v>
      </c>
      <c r="E977" t="s">
        <v>9502</v>
      </c>
      <c r="F977" t="s">
        <v>125</v>
      </c>
      <c r="G977">
        <v>44415.54</v>
      </c>
      <c r="H977">
        <v>44415.54</v>
      </c>
    </row>
    <row r="978" spans="1:8" x14ac:dyDescent="0.25">
      <c r="A978" t="s">
        <v>4415</v>
      </c>
      <c r="B978" t="s">
        <v>9500</v>
      </c>
      <c r="C978">
        <v>2024</v>
      </c>
      <c r="D978" t="s">
        <v>9501</v>
      </c>
      <c r="E978" t="s">
        <v>9502</v>
      </c>
      <c r="F978" t="s">
        <v>125</v>
      </c>
      <c r="G978">
        <v>44415.54</v>
      </c>
      <c r="H978">
        <v>44415.54</v>
      </c>
    </row>
    <row r="979" spans="1:8" x14ac:dyDescent="0.25">
      <c r="A979" t="s">
        <v>4416</v>
      </c>
      <c r="B979" t="s">
        <v>9500</v>
      </c>
      <c r="C979">
        <v>2024</v>
      </c>
      <c r="D979" t="s">
        <v>9501</v>
      </c>
      <c r="E979" t="s">
        <v>9502</v>
      </c>
      <c r="F979" t="s">
        <v>125</v>
      </c>
      <c r="G979">
        <v>22721.37</v>
      </c>
      <c r="H979">
        <v>22721.37</v>
      </c>
    </row>
    <row r="980" spans="1:8" x14ac:dyDescent="0.25">
      <c r="A980" t="s">
        <v>4417</v>
      </c>
      <c r="B980" t="s">
        <v>9500</v>
      </c>
      <c r="C980">
        <v>2024</v>
      </c>
      <c r="D980" t="s">
        <v>9501</v>
      </c>
      <c r="E980" t="s">
        <v>9502</v>
      </c>
      <c r="F980" t="s">
        <v>125</v>
      </c>
      <c r="G980">
        <v>112840.43</v>
      </c>
      <c r="H980">
        <v>112840.43</v>
      </c>
    </row>
    <row r="981" spans="1:8" x14ac:dyDescent="0.25">
      <c r="A981" t="s">
        <v>4418</v>
      </c>
      <c r="B981" t="s">
        <v>9500</v>
      </c>
      <c r="C981">
        <v>2024</v>
      </c>
      <c r="D981" t="s">
        <v>9501</v>
      </c>
      <c r="E981" t="s">
        <v>9502</v>
      </c>
      <c r="F981" t="s">
        <v>125</v>
      </c>
      <c r="G981">
        <v>11120.99</v>
      </c>
      <c r="H981">
        <v>11120.99</v>
      </c>
    </row>
    <row r="982" spans="1:8" x14ac:dyDescent="0.25">
      <c r="A982" t="s">
        <v>4419</v>
      </c>
      <c r="B982" t="s">
        <v>9500</v>
      </c>
      <c r="C982">
        <v>2024</v>
      </c>
      <c r="D982" t="s">
        <v>9501</v>
      </c>
      <c r="E982" t="s">
        <v>9502</v>
      </c>
      <c r="F982" t="s">
        <v>125</v>
      </c>
      <c r="G982">
        <v>15858.48</v>
      </c>
      <c r="H982">
        <v>15858.48</v>
      </c>
    </row>
    <row r="983" spans="1:8" x14ac:dyDescent="0.25">
      <c r="A983" t="s">
        <v>4420</v>
      </c>
      <c r="B983" t="s">
        <v>9500</v>
      </c>
      <c r="C983">
        <v>2024</v>
      </c>
      <c r="D983" t="s">
        <v>9501</v>
      </c>
      <c r="E983" t="s">
        <v>9502</v>
      </c>
      <c r="F983" t="s">
        <v>125</v>
      </c>
      <c r="G983">
        <v>44415.54</v>
      </c>
      <c r="H983">
        <v>44415.54</v>
      </c>
    </row>
    <row r="984" spans="1:8" x14ac:dyDescent="0.25">
      <c r="A984" t="s">
        <v>4421</v>
      </c>
      <c r="B984" t="s">
        <v>9500</v>
      </c>
      <c r="C984">
        <v>2024</v>
      </c>
      <c r="D984" t="s">
        <v>9501</v>
      </c>
      <c r="E984" t="s">
        <v>9502</v>
      </c>
      <c r="F984" t="s">
        <v>125</v>
      </c>
      <c r="G984">
        <v>15858.48</v>
      </c>
      <c r="H984">
        <v>15858.48</v>
      </c>
    </row>
    <row r="985" spans="1:8" x14ac:dyDescent="0.25">
      <c r="A985" t="s">
        <v>4422</v>
      </c>
      <c r="B985" t="s">
        <v>9500</v>
      </c>
      <c r="C985">
        <v>2024</v>
      </c>
      <c r="D985" t="s">
        <v>9501</v>
      </c>
      <c r="E985" t="s">
        <v>9502</v>
      </c>
      <c r="F985" t="s">
        <v>125</v>
      </c>
      <c r="G985">
        <v>77369.77</v>
      </c>
      <c r="H985">
        <v>77369.77</v>
      </c>
    </row>
    <row r="986" spans="1:8" x14ac:dyDescent="0.25">
      <c r="A986" t="s">
        <v>4423</v>
      </c>
      <c r="B986" t="s">
        <v>9500</v>
      </c>
      <c r="C986">
        <v>2024</v>
      </c>
      <c r="D986" t="s">
        <v>9501</v>
      </c>
      <c r="E986" t="s">
        <v>9502</v>
      </c>
      <c r="F986" t="s">
        <v>125</v>
      </c>
      <c r="G986">
        <v>44415.54</v>
      </c>
      <c r="H986">
        <v>44415.54</v>
      </c>
    </row>
    <row r="987" spans="1:8" x14ac:dyDescent="0.25">
      <c r="A987" t="s">
        <v>4424</v>
      </c>
      <c r="B987" t="s">
        <v>9500</v>
      </c>
      <c r="C987">
        <v>2024</v>
      </c>
      <c r="D987" t="s">
        <v>9501</v>
      </c>
      <c r="E987" t="s">
        <v>9502</v>
      </c>
      <c r="F987" t="s">
        <v>125</v>
      </c>
      <c r="G987">
        <v>112840.43</v>
      </c>
      <c r="H987">
        <v>112840.43</v>
      </c>
    </row>
    <row r="988" spans="1:8" x14ac:dyDescent="0.25">
      <c r="A988" t="s">
        <v>4425</v>
      </c>
      <c r="B988" t="s">
        <v>9500</v>
      </c>
      <c r="C988">
        <v>2024</v>
      </c>
      <c r="D988" t="s">
        <v>9501</v>
      </c>
      <c r="E988" t="s">
        <v>9502</v>
      </c>
      <c r="F988" t="s">
        <v>125</v>
      </c>
      <c r="G988">
        <v>112840.43</v>
      </c>
      <c r="H988">
        <v>112840.43</v>
      </c>
    </row>
    <row r="989" spans="1:8" x14ac:dyDescent="0.25">
      <c r="A989" t="s">
        <v>4426</v>
      </c>
      <c r="B989" t="s">
        <v>9500</v>
      </c>
      <c r="C989">
        <v>2024</v>
      </c>
      <c r="D989" t="s">
        <v>9501</v>
      </c>
      <c r="E989" t="s">
        <v>9502</v>
      </c>
      <c r="F989" t="s">
        <v>125</v>
      </c>
      <c r="G989">
        <v>15858.48</v>
      </c>
      <c r="H989">
        <v>15858.48</v>
      </c>
    </row>
    <row r="990" spans="1:8" x14ac:dyDescent="0.25">
      <c r="A990" t="s">
        <v>4427</v>
      </c>
      <c r="B990" t="s">
        <v>9500</v>
      </c>
      <c r="C990">
        <v>2024</v>
      </c>
      <c r="D990" t="s">
        <v>9501</v>
      </c>
      <c r="E990" t="s">
        <v>9502</v>
      </c>
      <c r="F990" t="s">
        <v>125</v>
      </c>
      <c r="G990">
        <v>112840.43</v>
      </c>
      <c r="H990">
        <v>112840.43</v>
      </c>
    </row>
    <row r="991" spans="1:8" x14ac:dyDescent="0.25">
      <c r="A991" t="s">
        <v>4428</v>
      </c>
      <c r="B991" t="s">
        <v>9500</v>
      </c>
      <c r="C991">
        <v>2024</v>
      </c>
      <c r="D991" t="s">
        <v>9501</v>
      </c>
      <c r="E991" t="s">
        <v>9502</v>
      </c>
      <c r="F991" t="s">
        <v>125</v>
      </c>
      <c r="G991">
        <v>11120.99</v>
      </c>
      <c r="H991">
        <v>11120.99</v>
      </c>
    </row>
    <row r="992" spans="1:8" x14ac:dyDescent="0.25">
      <c r="A992" t="s">
        <v>4429</v>
      </c>
      <c r="B992" t="s">
        <v>9500</v>
      </c>
      <c r="C992">
        <v>2024</v>
      </c>
      <c r="D992" t="s">
        <v>9501</v>
      </c>
      <c r="E992" t="s">
        <v>9502</v>
      </c>
      <c r="F992" t="s">
        <v>125</v>
      </c>
      <c r="G992">
        <v>22721.37</v>
      </c>
      <c r="H992">
        <v>22721.37</v>
      </c>
    </row>
    <row r="993" spans="1:8" x14ac:dyDescent="0.25">
      <c r="A993" t="s">
        <v>4430</v>
      </c>
      <c r="B993" t="s">
        <v>9500</v>
      </c>
      <c r="C993">
        <v>2024</v>
      </c>
      <c r="D993" t="s">
        <v>9501</v>
      </c>
      <c r="E993" t="s">
        <v>9502</v>
      </c>
      <c r="F993" t="s">
        <v>125</v>
      </c>
      <c r="G993">
        <v>44415.54</v>
      </c>
      <c r="H993">
        <v>44415.54</v>
      </c>
    </row>
    <row r="994" spans="1:8" x14ac:dyDescent="0.25">
      <c r="A994" t="s">
        <v>4431</v>
      </c>
      <c r="B994" t="s">
        <v>9500</v>
      </c>
      <c r="C994">
        <v>2024</v>
      </c>
      <c r="D994" t="s">
        <v>9501</v>
      </c>
      <c r="E994" t="s">
        <v>9502</v>
      </c>
      <c r="F994" t="s">
        <v>125</v>
      </c>
      <c r="G994">
        <v>112840.43</v>
      </c>
      <c r="H994">
        <v>112840.43</v>
      </c>
    </row>
    <row r="995" spans="1:8" x14ac:dyDescent="0.25">
      <c r="A995" t="s">
        <v>4432</v>
      </c>
      <c r="B995" t="s">
        <v>9500</v>
      </c>
      <c r="C995">
        <v>2024</v>
      </c>
      <c r="D995" t="s">
        <v>9501</v>
      </c>
      <c r="E995" t="s">
        <v>9502</v>
      </c>
      <c r="F995" t="s">
        <v>125</v>
      </c>
      <c r="G995">
        <v>11120.99</v>
      </c>
      <c r="H995">
        <v>11120.99</v>
      </c>
    </row>
    <row r="996" spans="1:8" x14ac:dyDescent="0.25">
      <c r="A996" t="s">
        <v>4433</v>
      </c>
      <c r="B996" t="s">
        <v>9500</v>
      </c>
      <c r="C996">
        <v>2024</v>
      </c>
      <c r="D996" t="s">
        <v>9501</v>
      </c>
      <c r="E996" t="s">
        <v>9502</v>
      </c>
      <c r="F996" t="s">
        <v>125</v>
      </c>
      <c r="G996">
        <v>77369.77</v>
      </c>
      <c r="H996">
        <v>77369.77</v>
      </c>
    </row>
    <row r="997" spans="1:8" x14ac:dyDescent="0.25">
      <c r="A997" t="s">
        <v>4434</v>
      </c>
      <c r="B997" t="s">
        <v>9500</v>
      </c>
      <c r="C997">
        <v>2024</v>
      </c>
      <c r="D997" t="s">
        <v>9501</v>
      </c>
      <c r="E997" t="s">
        <v>9502</v>
      </c>
      <c r="F997" t="s">
        <v>125</v>
      </c>
      <c r="G997">
        <v>112840.43</v>
      </c>
      <c r="H997">
        <v>112840.43</v>
      </c>
    </row>
    <row r="998" spans="1:8" x14ac:dyDescent="0.25">
      <c r="A998" t="s">
        <v>4435</v>
      </c>
      <c r="B998" t="s">
        <v>9500</v>
      </c>
      <c r="C998">
        <v>2024</v>
      </c>
      <c r="D998" t="s">
        <v>9501</v>
      </c>
      <c r="E998" t="s">
        <v>9502</v>
      </c>
      <c r="F998" t="s">
        <v>125</v>
      </c>
      <c r="G998">
        <v>112840.43</v>
      </c>
      <c r="H998">
        <v>112840.43</v>
      </c>
    </row>
    <row r="999" spans="1:8" x14ac:dyDescent="0.25">
      <c r="A999" t="s">
        <v>4436</v>
      </c>
      <c r="B999" t="s">
        <v>9500</v>
      </c>
      <c r="C999">
        <v>2024</v>
      </c>
      <c r="D999" t="s">
        <v>9501</v>
      </c>
      <c r="E999" t="s">
        <v>9502</v>
      </c>
      <c r="F999" t="s">
        <v>125</v>
      </c>
      <c r="G999">
        <v>44415.54</v>
      </c>
      <c r="H999">
        <v>44415.54</v>
      </c>
    </row>
    <row r="1000" spans="1:8" x14ac:dyDescent="0.25">
      <c r="A1000" t="s">
        <v>4437</v>
      </c>
      <c r="B1000" t="s">
        <v>9500</v>
      </c>
      <c r="C1000">
        <v>2024</v>
      </c>
      <c r="D1000" t="s">
        <v>9501</v>
      </c>
      <c r="E1000" t="s">
        <v>9502</v>
      </c>
      <c r="F1000" t="s">
        <v>125</v>
      </c>
      <c r="G1000">
        <v>15858.48</v>
      </c>
      <c r="H1000">
        <v>15858.48</v>
      </c>
    </row>
    <row r="1001" spans="1:8" x14ac:dyDescent="0.25">
      <c r="A1001" t="s">
        <v>4438</v>
      </c>
      <c r="B1001" t="s">
        <v>9500</v>
      </c>
      <c r="C1001">
        <v>2024</v>
      </c>
      <c r="D1001" t="s">
        <v>9501</v>
      </c>
      <c r="E1001" t="s">
        <v>9502</v>
      </c>
      <c r="F1001" t="s">
        <v>125</v>
      </c>
      <c r="G1001">
        <v>22721.37</v>
      </c>
      <c r="H1001">
        <v>22721.37</v>
      </c>
    </row>
    <row r="1002" spans="1:8" x14ac:dyDescent="0.25">
      <c r="A1002" t="s">
        <v>4439</v>
      </c>
      <c r="B1002" t="s">
        <v>9500</v>
      </c>
      <c r="C1002">
        <v>2024</v>
      </c>
      <c r="D1002" t="s">
        <v>9501</v>
      </c>
      <c r="E1002" t="s">
        <v>9502</v>
      </c>
      <c r="F1002" t="s">
        <v>125</v>
      </c>
      <c r="G1002">
        <v>44415.54</v>
      </c>
      <c r="H1002">
        <v>44415.54</v>
      </c>
    </row>
    <row r="1003" spans="1:8" x14ac:dyDescent="0.25">
      <c r="A1003" t="s">
        <v>4440</v>
      </c>
      <c r="B1003" t="s">
        <v>9500</v>
      </c>
      <c r="C1003">
        <v>2024</v>
      </c>
      <c r="D1003" t="s">
        <v>9501</v>
      </c>
      <c r="E1003" t="s">
        <v>9502</v>
      </c>
      <c r="F1003" t="s">
        <v>125</v>
      </c>
      <c r="G1003">
        <v>112840.43</v>
      </c>
      <c r="H1003">
        <v>112840.43</v>
      </c>
    </row>
    <row r="1004" spans="1:8" x14ac:dyDescent="0.25">
      <c r="A1004" t="s">
        <v>4441</v>
      </c>
      <c r="B1004" t="s">
        <v>9500</v>
      </c>
      <c r="C1004">
        <v>2024</v>
      </c>
      <c r="D1004" t="s">
        <v>9501</v>
      </c>
      <c r="E1004" t="s">
        <v>9502</v>
      </c>
      <c r="F1004" t="s">
        <v>125</v>
      </c>
      <c r="G1004">
        <v>44415.54</v>
      </c>
      <c r="H1004">
        <v>44415.54</v>
      </c>
    </row>
    <row r="1005" spans="1:8" x14ac:dyDescent="0.25">
      <c r="A1005" t="s">
        <v>4442</v>
      </c>
      <c r="B1005" t="s">
        <v>9500</v>
      </c>
      <c r="C1005">
        <v>2024</v>
      </c>
      <c r="D1005" t="s">
        <v>9501</v>
      </c>
      <c r="E1005" t="s">
        <v>9502</v>
      </c>
      <c r="F1005" t="s">
        <v>125</v>
      </c>
      <c r="G1005">
        <v>112840.43</v>
      </c>
      <c r="H1005">
        <v>112840.43</v>
      </c>
    </row>
    <row r="1006" spans="1:8" x14ac:dyDescent="0.25">
      <c r="A1006" t="s">
        <v>4443</v>
      </c>
      <c r="B1006" t="s">
        <v>9500</v>
      </c>
      <c r="C1006">
        <v>2024</v>
      </c>
      <c r="D1006" t="s">
        <v>9501</v>
      </c>
      <c r="E1006" t="s">
        <v>9502</v>
      </c>
      <c r="F1006" t="s">
        <v>125</v>
      </c>
      <c r="G1006">
        <v>22721.37</v>
      </c>
      <c r="H1006">
        <v>22721.37</v>
      </c>
    </row>
    <row r="1007" spans="1:8" x14ac:dyDescent="0.25">
      <c r="A1007" t="s">
        <v>4444</v>
      </c>
      <c r="B1007" t="s">
        <v>9500</v>
      </c>
      <c r="C1007">
        <v>2024</v>
      </c>
      <c r="D1007" t="s">
        <v>9501</v>
      </c>
      <c r="E1007" t="s">
        <v>9502</v>
      </c>
      <c r="F1007" t="s">
        <v>125</v>
      </c>
      <c r="G1007">
        <v>32825.269999999997</v>
      </c>
      <c r="H1007">
        <v>32825.269999999997</v>
      </c>
    </row>
    <row r="1008" spans="1:8" x14ac:dyDescent="0.25">
      <c r="A1008" t="s">
        <v>4450</v>
      </c>
      <c r="B1008" t="s">
        <v>9500</v>
      </c>
      <c r="C1008">
        <v>2024</v>
      </c>
      <c r="D1008" t="s">
        <v>9501</v>
      </c>
      <c r="E1008" t="s">
        <v>9502</v>
      </c>
      <c r="F1008" t="s">
        <v>125</v>
      </c>
      <c r="G1008">
        <v>93888.320000000007</v>
      </c>
      <c r="H1008">
        <v>93888.320000000007</v>
      </c>
    </row>
    <row r="1009" spans="1:8" x14ac:dyDescent="0.25">
      <c r="A1009" t="s">
        <v>4456</v>
      </c>
      <c r="B1009" t="s">
        <v>9500</v>
      </c>
      <c r="C1009">
        <v>2024</v>
      </c>
      <c r="D1009" t="s">
        <v>9501</v>
      </c>
      <c r="E1009" t="s">
        <v>9502</v>
      </c>
      <c r="F1009" t="s">
        <v>125</v>
      </c>
      <c r="G1009">
        <v>86169.68</v>
      </c>
      <c r="H1009">
        <v>86169.68</v>
      </c>
    </row>
    <row r="1010" spans="1:8" x14ac:dyDescent="0.25">
      <c r="A1010" t="s">
        <v>4462</v>
      </c>
      <c r="B1010" t="s">
        <v>9500</v>
      </c>
      <c r="C1010">
        <v>2024</v>
      </c>
      <c r="D1010" t="s">
        <v>9501</v>
      </c>
      <c r="E1010" t="s">
        <v>9502</v>
      </c>
      <c r="F1010" t="s">
        <v>125</v>
      </c>
      <c r="G1010">
        <v>300000</v>
      </c>
      <c r="H1010">
        <v>300000</v>
      </c>
    </row>
    <row r="1011" spans="1:8" x14ac:dyDescent="0.25">
      <c r="A1011" t="s">
        <v>4468</v>
      </c>
      <c r="B1011" t="s">
        <v>9500</v>
      </c>
      <c r="C1011">
        <v>2024</v>
      </c>
      <c r="D1011" t="s">
        <v>9501</v>
      </c>
      <c r="E1011" t="s">
        <v>9502</v>
      </c>
      <c r="F1011" t="s">
        <v>125</v>
      </c>
      <c r="G1011">
        <v>18544.22</v>
      </c>
      <c r="H1011">
        <v>18544.22</v>
      </c>
    </row>
    <row r="1012" spans="1:8" x14ac:dyDescent="0.25">
      <c r="A1012" t="s">
        <v>4473</v>
      </c>
      <c r="B1012" t="s">
        <v>9500</v>
      </c>
      <c r="C1012">
        <v>2024</v>
      </c>
      <c r="D1012" t="s">
        <v>9501</v>
      </c>
      <c r="E1012" t="s">
        <v>9502</v>
      </c>
      <c r="F1012" t="s">
        <v>125</v>
      </c>
      <c r="G1012">
        <v>12713.55</v>
      </c>
      <c r="H1012">
        <v>12713.55</v>
      </c>
    </row>
    <row r="1013" spans="1:8" x14ac:dyDescent="0.25">
      <c r="A1013" t="s">
        <v>4479</v>
      </c>
      <c r="B1013" t="s">
        <v>9500</v>
      </c>
      <c r="C1013">
        <v>2024</v>
      </c>
      <c r="D1013" t="s">
        <v>9501</v>
      </c>
      <c r="E1013" t="s">
        <v>9502</v>
      </c>
      <c r="F1013" t="s">
        <v>125</v>
      </c>
      <c r="G1013">
        <v>9369.01</v>
      </c>
      <c r="H1013">
        <v>9369.01</v>
      </c>
    </row>
    <row r="1014" spans="1:8" x14ac:dyDescent="0.25">
      <c r="A1014" t="s">
        <v>4485</v>
      </c>
      <c r="B1014" t="s">
        <v>9500</v>
      </c>
      <c r="C1014">
        <v>2024</v>
      </c>
      <c r="D1014" t="s">
        <v>9501</v>
      </c>
      <c r="E1014" t="s">
        <v>9502</v>
      </c>
      <c r="F1014" t="s">
        <v>125</v>
      </c>
      <c r="G1014">
        <v>255110.45</v>
      </c>
      <c r="H1014">
        <v>255110.45</v>
      </c>
    </row>
    <row r="1015" spans="1:8" x14ac:dyDescent="0.25">
      <c r="A1015" t="s">
        <v>4491</v>
      </c>
      <c r="B1015" t="s">
        <v>9500</v>
      </c>
      <c r="C1015">
        <v>2024</v>
      </c>
      <c r="D1015" t="s">
        <v>9501</v>
      </c>
      <c r="E1015" t="s">
        <v>9502</v>
      </c>
      <c r="F1015" t="s">
        <v>125</v>
      </c>
      <c r="G1015">
        <v>9626.4599999999991</v>
      </c>
      <c r="H1015">
        <v>9626.4599999999991</v>
      </c>
    </row>
    <row r="1016" spans="1:8" x14ac:dyDescent="0.25">
      <c r="A1016" t="s">
        <v>4497</v>
      </c>
      <c r="B1016" t="s">
        <v>9500</v>
      </c>
      <c r="C1016">
        <v>2024</v>
      </c>
      <c r="D1016" t="s">
        <v>9501</v>
      </c>
      <c r="E1016" t="s">
        <v>9502</v>
      </c>
      <c r="F1016" t="s">
        <v>125</v>
      </c>
      <c r="G1016">
        <v>27993.360000000001</v>
      </c>
      <c r="H1016">
        <v>27993.360000000001</v>
      </c>
    </row>
    <row r="1017" spans="1:8" x14ac:dyDescent="0.25">
      <c r="A1017" t="s">
        <v>4503</v>
      </c>
      <c r="B1017" t="s">
        <v>9500</v>
      </c>
      <c r="C1017">
        <v>2024</v>
      </c>
      <c r="D1017" t="s">
        <v>9501</v>
      </c>
      <c r="E1017" t="s">
        <v>9502</v>
      </c>
      <c r="F1017" t="s">
        <v>125</v>
      </c>
      <c r="G1017">
        <v>50476.72</v>
      </c>
      <c r="H1017">
        <v>50476.72</v>
      </c>
    </row>
    <row r="1018" spans="1:8" x14ac:dyDescent="0.25">
      <c r="A1018" t="s">
        <v>4509</v>
      </c>
      <c r="B1018" t="s">
        <v>9500</v>
      </c>
      <c r="C1018">
        <v>2024</v>
      </c>
      <c r="D1018" t="s">
        <v>9501</v>
      </c>
      <c r="E1018" t="s">
        <v>9502</v>
      </c>
      <c r="F1018" t="s">
        <v>125</v>
      </c>
      <c r="G1018">
        <v>25413.19</v>
      </c>
      <c r="H1018">
        <v>25413.19</v>
      </c>
    </row>
    <row r="1019" spans="1:8" x14ac:dyDescent="0.25">
      <c r="A1019" t="s">
        <v>4515</v>
      </c>
      <c r="B1019" t="s">
        <v>9500</v>
      </c>
      <c r="C1019">
        <v>2024</v>
      </c>
      <c r="D1019" t="s">
        <v>9501</v>
      </c>
      <c r="E1019" t="s">
        <v>9502</v>
      </c>
      <c r="F1019" t="s">
        <v>125</v>
      </c>
      <c r="G1019">
        <v>55120</v>
      </c>
      <c r="H1019">
        <v>55120</v>
      </c>
    </row>
    <row r="1020" spans="1:8" x14ac:dyDescent="0.25">
      <c r="A1020" t="s">
        <v>4521</v>
      </c>
      <c r="B1020" t="s">
        <v>9500</v>
      </c>
      <c r="C1020">
        <v>2024</v>
      </c>
      <c r="D1020" t="s">
        <v>9501</v>
      </c>
      <c r="E1020" t="s">
        <v>9502</v>
      </c>
      <c r="F1020" t="s">
        <v>125</v>
      </c>
      <c r="G1020">
        <v>122138.46</v>
      </c>
      <c r="H1020">
        <v>122138.46</v>
      </c>
    </row>
    <row r="1021" spans="1:8" x14ac:dyDescent="0.25">
      <c r="A1021" t="s">
        <v>4526</v>
      </c>
      <c r="B1021" t="s">
        <v>9500</v>
      </c>
      <c r="C1021">
        <v>2024</v>
      </c>
      <c r="D1021" t="s">
        <v>9501</v>
      </c>
      <c r="E1021" t="s">
        <v>9502</v>
      </c>
      <c r="F1021" t="s">
        <v>125</v>
      </c>
      <c r="G1021">
        <v>215039.06</v>
      </c>
      <c r="H1021">
        <v>215039.06</v>
      </c>
    </row>
    <row r="1022" spans="1:8" x14ac:dyDescent="0.25">
      <c r="A1022" t="s">
        <v>4532</v>
      </c>
      <c r="B1022" t="s">
        <v>9500</v>
      </c>
      <c r="C1022">
        <v>2024</v>
      </c>
      <c r="D1022" t="s">
        <v>9501</v>
      </c>
      <c r="E1022" t="s">
        <v>9502</v>
      </c>
      <c r="F1022" t="s">
        <v>125</v>
      </c>
      <c r="G1022">
        <v>16362.4</v>
      </c>
      <c r="H1022">
        <v>16362.4</v>
      </c>
    </row>
    <row r="1023" spans="1:8" x14ac:dyDescent="0.25">
      <c r="A1023" t="s">
        <v>4537</v>
      </c>
      <c r="B1023" t="s">
        <v>9500</v>
      </c>
      <c r="C1023">
        <v>2024</v>
      </c>
      <c r="D1023" t="s">
        <v>9501</v>
      </c>
      <c r="E1023" t="s">
        <v>9502</v>
      </c>
      <c r="F1023" t="s">
        <v>125</v>
      </c>
      <c r="G1023">
        <v>1811.73</v>
      </c>
      <c r="H1023">
        <v>1811.73</v>
      </c>
    </row>
    <row r="1024" spans="1:8" x14ac:dyDescent="0.25">
      <c r="A1024" t="s">
        <v>4543</v>
      </c>
      <c r="B1024" t="s">
        <v>9500</v>
      </c>
      <c r="C1024">
        <v>2024</v>
      </c>
      <c r="D1024" t="s">
        <v>9501</v>
      </c>
      <c r="E1024" t="s">
        <v>9502</v>
      </c>
      <c r="F1024" t="s">
        <v>125</v>
      </c>
      <c r="G1024">
        <v>45471.19</v>
      </c>
      <c r="H1024">
        <v>45471.19</v>
      </c>
    </row>
    <row r="1025" spans="1:8" x14ac:dyDescent="0.25">
      <c r="A1025" t="s">
        <v>4548</v>
      </c>
      <c r="B1025" t="s">
        <v>9500</v>
      </c>
      <c r="C1025">
        <v>2024</v>
      </c>
      <c r="D1025" t="s">
        <v>9501</v>
      </c>
      <c r="E1025" t="s">
        <v>9502</v>
      </c>
      <c r="F1025" t="s">
        <v>125</v>
      </c>
      <c r="G1025">
        <v>87451.88</v>
      </c>
      <c r="H1025">
        <v>87451.88</v>
      </c>
    </row>
    <row r="1026" spans="1:8" x14ac:dyDescent="0.25">
      <c r="A1026" t="s">
        <v>4553</v>
      </c>
      <c r="B1026" t="s">
        <v>9500</v>
      </c>
      <c r="C1026">
        <v>2024</v>
      </c>
      <c r="D1026" t="s">
        <v>9501</v>
      </c>
      <c r="E1026" t="s">
        <v>9502</v>
      </c>
      <c r="F1026" t="s">
        <v>125</v>
      </c>
      <c r="G1026">
        <v>194513.82</v>
      </c>
      <c r="H1026">
        <v>194513.82</v>
      </c>
    </row>
    <row r="1027" spans="1:8" x14ac:dyDescent="0.25">
      <c r="A1027" t="s">
        <v>4559</v>
      </c>
      <c r="B1027" t="s">
        <v>9500</v>
      </c>
      <c r="C1027">
        <v>2024</v>
      </c>
      <c r="D1027" t="s">
        <v>9501</v>
      </c>
      <c r="E1027" t="s">
        <v>9502</v>
      </c>
      <c r="F1027" t="s">
        <v>125</v>
      </c>
      <c r="G1027">
        <v>75580.960000000006</v>
      </c>
      <c r="H1027">
        <v>75580.960000000006</v>
      </c>
    </row>
    <row r="1028" spans="1:8" x14ac:dyDescent="0.25">
      <c r="A1028" t="s">
        <v>4565</v>
      </c>
      <c r="B1028" t="s">
        <v>9500</v>
      </c>
      <c r="C1028">
        <v>2024</v>
      </c>
      <c r="D1028" t="s">
        <v>9501</v>
      </c>
      <c r="E1028" t="s">
        <v>9502</v>
      </c>
      <c r="F1028" t="s">
        <v>125</v>
      </c>
      <c r="G1028">
        <v>15858.48</v>
      </c>
      <c r="H1028">
        <v>15858.48</v>
      </c>
    </row>
    <row r="1029" spans="1:8" x14ac:dyDescent="0.25">
      <c r="A1029" t="s">
        <v>4566</v>
      </c>
      <c r="B1029" t="s">
        <v>9500</v>
      </c>
      <c r="C1029">
        <v>2024</v>
      </c>
      <c r="D1029" t="s">
        <v>9501</v>
      </c>
      <c r="E1029" t="s">
        <v>9502</v>
      </c>
      <c r="F1029" t="s">
        <v>125</v>
      </c>
      <c r="G1029">
        <v>11120.99</v>
      </c>
      <c r="H1029">
        <v>11120.99</v>
      </c>
    </row>
    <row r="1030" spans="1:8" x14ac:dyDescent="0.25">
      <c r="A1030" t="s">
        <v>4567</v>
      </c>
      <c r="B1030" t="s">
        <v>9500</v>
      </c>
      <c r="C1030">
        <v>2024</v>
      </c>
      <c r="D1030" t="s">
        <v>9501</v>
      </c>
      <c r="E1030" t="s">
        <v>9502</v>
      </c>
      <c r="F1030" t="s">
        <v>125</v>
      </c>
      <c r="G1030">
        <v>44415.54</v>
      </c>
      <c r="H1030">
        <v>44415.54</v>
      </c>
    </row>
    <row r="1031" spans="1:8" x14ac:dyDescent="0.25">
      <c r="A1031" t="s">
        <v>4568</v>
      </c>
      <c r="B1031" t="s">
        <v>9500</v>
      </c>
      <c r="C1031">
        <v>2024</v>
      </c>
      <c r="D1031" t="s">
        <v>9501</v>
      </c>
      <c r="E1031" t="s">
        <v>9502</v>
      </c>
      <c r="F1031" t="s">
        <v>125</v>
      </c>
      <c r="G1031">
        <v>112840.43</v>
      </c>
      <c r="H1031">
        <v>112840.43</v>
      </c>
    </row>
    <row r="1032" spans="1:8" x14ac:dyDescent="0.25">
      <c r="A1032" t="s">
        <v>4569</v>
      </c>
      <c r="B1032" t="s">
        <v>9500</v>
      </c>
      <c r="C1032">
        <v>2024</v>
      </c>
      <c r="D1032" t="s">
        <v>9501</v>
      </c>
      <c r="E1032" t="s">
        <v>9502</v>
      </c>
      <c r="F1032" t="s">
        <v>125</v>
      </c>
      <c r="G1032">
        <v>112840.43</v>
      </c>
      <c r="H1032">
        <v>112840.43</v>
      </c>
    </row>
    <row r="1033" spans="1:8" x14ac:dyDescent="0.25">
      <c r="A1033" t="s">
        <v>4570</v>
      </c>
      <c r="B1033" t="s">
        <v>9500</v>
      </c>
      <c r="C1033">
        <v>2024</v>
      </c>
      <c r="D1033" t="s">
        <v>9501</v>
      </c>
      <c r="E1033" t="s">
        <v>9502</v>
      </c>
      <c r="F1033" t="s">
        <v>125</v>
      </c>
      <c r="G1033">
        <v>44415.54</v>
      </c>
      <c r="H1033">
        <v>44415.54</v>
      </c>
    </row>
    <row r="1034" spans="1:8" x14ac:dyDescent="0.25">
      <c r="A1034" t="s">
        <v>4571</v>
      </c>
      <c r="B1034" t="s">
        <v>9500</v>
      </c>
      <c r="C1034">
        <v>2024</v>
      </c>
      <c r="D1034" t="s">
        <v>9501</v>
      </c>
      <c r="E1034" t="s">
        <v>9502</v>
      </c>
      <c r="F1034" t="s">
        <v>125</v>
      </c>
      <c r="G1034">
        <v>77369.77</v>
      </c>
      <c r="H1034">
        <v>77369.77</v>
      </c>
    </row>
    <row r="1035" spans="1:8" x14ac:dyDescent="0.25">
      <c r="A1035" t="s">
        <v>4572</v>
      </c>
      <c r="B1035" t="s">
        <v>9500</v>
      </c>
      <c r="C1035">
        <v>2024</v>
      </c>
      <c r="D1035" t="s">
        <v>9501</v>
      </c>
      <c r="E1035" t="s">
        <v>9502</v>
      </c>
      <c r="F1035" t="s">
        <v>125</v>
      </c>
      <c r="G1035">
        <v>22721.37</v>
      </c>
      <c r="H1035">
        <v>22721.37</v>
      </c>
    </row>
    <row r="1036" spans="1:8" x14ac:dyDescent="0.25">
      <c r="A1036" t="s">
        <v>4573</v>
      </c>
      <c r="B1036" t="s">
        <v>9500</v>
      </c>
      <c r="C1036">
        <v>2024</v>
      </c>
      <c r="D1036" t="s">
        <v>9501</v>
      </c>
      <c r="E1036" t="s">
        <v>9502</v>
      </c>
      <c r="F1036" t="s">
        <v>125</v>
      </c>
      <c r="G1036">
        <v>44415.54</v>
      </c>
      <c r="H1036">
        <v>44415.54</v>
      </c>
    </row>
    <row r="1037" spans="1:8" x14ac:dyDescent="0.25">
      <c r="A1037" t="s">
        <v>4574</v>
      </c>
      <c r="B1037" t="s">
        <v>9500</v>
      </c>
      <c r="C1037">
        <v>2024</v>
      </c>
      <c r="D1037" t="s">
        <v>9501</v>
      </c>
      <c r="E1037" t="s">
        <v>9502</v>
      </c>
      <c r="F1037" t="s">
        <v>125</v>
      </c>
      <c r="G1037">
        <v>11120.99</v>
      </c>
      <c r="H1037">
        <v>11120.99</v>
      </c>
    </row>
    <row r="1038" spans="1:8" x14ac:dyDescent="0.25">
      <c r="A1038" t="s">
        <v>4575</v>
      </c>
      <c r="B1038" t="s">
        <v>9500</v>
      </c>
      <c r="C1038">
        <v>2024</v>
      </c>
      <c r="D1038" t="s">
        <v>9501</v>
      </c>
      <c r="E1038" t="s">
        <v>9502</v>
      </c>
      <c r="F1038" t="s">
        <v>125</v>
      </c>
      <c r="G1038">
        <v>77369.77</v>
      </c>
      <c r="H1038">
        <v>77369.77</v>
      </c>
    </row>
    <row r="1039" spans="1:8" x14ac:dyDescent="0.25">
      <c r="A1039" t="s">
        <v>4576</v>
      </c>
      <c r="B1039" t="s">
        <v>9500</v>
      </c>
      <c r="C1039">
        <v>2024</v>
      </c>
      <c r="D1039" t="s">
        <v>9501</v>
      </c>
      <c r="E1039" t="s">
        <v>9502</v>
      </c>
      <c r="F1039" t="s">
        <v>125</v>
      </c>
      <c r="G1039">
        <v>112840.43</v>
      </c>
      <c r="H1039">
        <v>112840.43</v>
      </c>
    </row>
    <row r="1040" spans="1:8" x14ac:dyDescent="0.25">
      <c r="A1040" t="s">
        <v>4577</v>
      </c>
      <c r="B1040" t="s">
        <v>9500</v>
      </c>
      <c r="C1040">
        <v>2024</v>
      </c>
      <c r="D1040" t="s">
        <v>9501</v>
      </c>
      <c r="E1040" t="s">
        <v>9502</v>
      </c>
      <c r="F1040" t="s">
        <v>125</v>
      </c>
      <c r="G1040">
        <v>112840.43</v>
      </c>
      <c r="H1040">
        <v>112840.43</v>
      </c>
    </row>
    <row r="1041" spans="1:8" x14ac:dyDescent="0.25">
      <c r="A1041" t="s">
        <v>4578</v>
      </c>
      <c r="B1041" t="s">
        <v>9500</v>
      </c>
      <c r="C1041">
        <v>2024</v>
      </c>
      <c r="D1041" t="s">
        <v>9501</v>
      </c>
      <c r="E1041" t="s">
        <v>9502</v>
      </c>
      <c r="F1041" t="s">
        <v>125</v>
      </c>
      <c r="G1041">
        <v>112840.43</v>
      </c>
      <c r="H1041">
        <v>112840.43</v>
      </c>
    </row>
    <row r="1042" spans="1:8" x14ac:dyDescent="0.25">
      <c r="A1042" t="s">
        <v>4579</v>
      </c>
      <c r="B1042" t="s">
        <v>9500</v>
      </c>
      <c r="C1042">
        <v>2024</v>
      </c>
      <c r="D1042" t="s">
        <v>9501</v>
      </c>
      <c r="E1042" t="s">
        <v>9502</v>
      </c>
      <c r="F1042" t="s">
        <v>125</v>
      </c>
      <c r="G1042">
        <v>44415.54</v>
      </c>
      <c r="H1042">
        <v>44415.54</v>
      </c>
    </row>
    <row r="1043" spans="1:8" x14ac:dyDescent="0.25">
      <c r="A1043" t="s">
        <v>4580</v>
      </c>
      <c r="B1043" t="s">
        <v>9500</v>
      </c>
      <c r="C1043">
        <v>2024</v>
      </c>
      <c r="D1043" t="s">
        <v>9501</v>
      </c>
      <c r="E1043" t="s">
        <v>9502</v>
      </c>
      <c r="F1043" t="s">
        <v>125</v>
      </c>
      <c r="G1043">
        <v>77369.77</v>
      </c>
      <c r="H1043">
        <v>77369.77</v>
      </c>
    </row>
    <row r="1044" spans="1:8" x14ac:dyDescent="0.25">
      <c r="A1044" t="s">
        <v>4581</v>
      </c>
      <c r="B1044" t="s">
        <v>9500</v>
      </c>
      <c r="C1044">
        <v>2024</v>
      </c>
      <c r="D1044" t="s">
        <v>9501</v>
      </c>
      <c r="E1044" t="s">
        <v>9502</v>
      </c>
      <c r="F1044" t="s">
        <v>125</v>
      </c>
      <c r="G1044">
        <v>22721.37</v>
      </c>
      <c r="H1044">
        <v>22721.37</v>
      </c>
    </row>
    <row r="1045" spans="1:8" x14ac:dyDescent="0.25">
      <c r="A1045" t="s">
        <v>4582</v>
      </c>
      <c r="B1045" t="s">
        <v>9500</v>
      </c>
      <c r="C1045">
        <v>2024</v>
      </c>
      <c r="D1045" t="s">
        <v>9501</v>
      </c>
      <c r="E1045" t="s">
        <v>9502</v>
      </c>
      <c r="F1045" t="s">
        <v>125</v>
      </c>
      <c r="G1045">
        <v>77369.77</v>
      </c>
      <c r="H1045">
        <v>77369.77</v>
      </c>
    </row>
    <row r="1046" spans="1:8" x14ac:dyDescent="0.25">
      <c r="A1046" t="s">
        <v>4583</v>
      </c>
      <c r="B1046" t="s">
        <v>9500</v>
      </c>
      <c r="C1046">
        <v>2024</v>
      </c>
      <c r="D1046" t="s">
        <v>9501</v>
      </c>
      <c r="E1046" t="s">
        <v>9502</v>
      </c>
      <c r="F1046" t="s">
        <v>125</v>
      </c>
      <c r="G1046">
        <v>15858.48</v>
      </c>
      <c r="H1046">
        <v>15858.48</v>
      </c>
    </row>
    <row r="1047" spans="1:8" x14ac:dyDescent="0.25">
      <c r="A1047" t="s">
        <v>4584</v>
      </c>
      <c r="B1047" t="s">
        <v>9500</v>
      </c>
      <c r="C1047">
        <v>2024</v>
      </c>
      <c r="D1047" t="s">
        <v>9501</v>
      </c>
      <c r="E1047" t="s">
        <v>9502</v>
      </c>
      <c r="F1047" t="s">
        <v>125</v>
      </c>
      <c r="G1047">
        <v>22721.37</v>
      </c>
      <c r="H1047">
        <v>22721.37</v>
      </c>
    </row>
    <row r="1048" spans="1:8" x14ac:dyDescent="0.25">
      <c r="A1048" t="s">
        <v>4585</v>
      </c>
      <c r="B1048" t="s">
        <v>9500</v>
      </c>
      <c r="C1048">
        <v>2024</v>
      </c>
      <c r="D1048" t="s">
        <v>9501</v>
      </c>
      <c r="E1048" t="s">
        <v>9502</v>
      </c>
      <c r="F1048" t="s">
        <v>125</v>
      </c>
      <c r="G1048">
        <v>66605.53</v>
      </c>
      <c r="H1048">
        <v>66605.53</v>
      </c>
    </row>
    <row r="1049" spans="1:8" x14ac:dyDescent="0.25">
      <c r="A1049" t="s">
        <v>4590</v>
      </c>
      <c r="B1049" t="s">
        <v>9500</v>
      </c>
      <c r="C1049">
        <v>2024</v>
      </c>
      <c r="D1049" t="s">
        <v>9501</v>
      </c>
      <c r="E1049" t="s">
        <v>9502</v>
      </c>
      <c r="F1049" t="s">
        <v>125</v>
      </c>
      <c r="G1049">
        <v>89745.78</v>
      </c>
      <c r="H1049">
        <v>89745.78</v>
      </c>
    </row>
    <row r="1050" spans="1:8" x14ac:dyDescent="0.25">
      <c r="A1050" t="s">
        <v>4595</v>
      </c>
      <c r="B1050" t="s">
        <v>9500</v>
      </c>
      <c r="C1050">
        <v>2024</v>
      </c>
      <c r="D1050" t="s">
        <v>9501</v>
      </c>
      <c r="E1050" t="s">
        <v>9502</v>
      </c>
      <c r="F1050" t="s">
        <v>125</v>
      </c>
      <c r="G1050">
        <v>6633.04</v>
      </c>
      <c r="H1050">
        <v>6633.04</v>
      </c>
    </row>
    <row r="1051" spans="1:8" x14ac:dyDescent="0.25">
      <c r="A1051" t="s">
        <v>4601</v>
      </c>
      <c r="B1051" t="s">
        <v>9500</v>
      </c>
      <c r="C1051">
        <v>2024</v>
      </c>
      <c r="D1051" t="s">
        <v>9501</v>
      </c>
      <c r="E1051" t="s">
        <v>9502</v>
      </c>
      <c r="F1051" t="s">
        <v>125</v>
      </c>
      <c r="G1051">
        <v>31435.98</v>
      </c>
      <c r="H1051">
        <v>31435.98</v>
      </c>
    </row>
    <row r="1052" spans="1:8" x14ac:dyDescent="0.25">
      <c r="A1052" t="s">
        <v>4607</v>
      </c>
      <c r="B1052" t="s">
        <v>9500</v>
      </c>
      <c r="C1052">
        <v>2024</v>
      </c>
      <c r="D1052" t="s">
        <v>9501</v>
      </c>
      <c r="E1052" t="s">
        <v>9502</v>
      </c>
      <c r="F1052" t="s">
        <v>125</v>
      </c>
      <c r="G1052">
        <v>19959.41</v>
      </c>
      <c r="H1052">
        <v>19959.41</v>
      </c>
    </row>
    <row r="1053" spans="1:8" x14ac:dyDescent="0.25">
      <c r="A1053" t="s">
        <v>4613</v>
      </c>
      <c r="B1053" t="s">
        <v>9500</v>
      </c>
      <c r="C1053">
        <v>2024</v>
      </c>
      <c r="D1053" t="s">
        <v>9501</v>
      </c>
      <c r="E1053" t="s">
        <v>9502</v>
      </c>
      <c r="F1053" t="s">
        <v>125</v>
      </c>
      <c r="G1053">
        <v>107663.61</v>
      </c>
      <c r="H1053">
        <v>107663.61</v>
      </c>
    </row>
    <row r="1054" spans="1:8" x14ac:dyDescent="0.25">
      <c r="A1054" t="s">
        <v>4619</v>
      </c>
      <c r="B1054" t="s">
        <v>9500</v>
      </c>
      <c r="C1054">
        <v>2024</v>
      </c>
      <c r="D1054" t="s">
        <v>9501</v>
      </c>
      <c r="E1054" t="s">
        <v>9502</v>
      </c>
      <c r="F1054" t="s">
        <v>125</v>
      </c>
      <c r="G1054">
        <v>324586.52</v>
      </c>
      <c r="H1054">
        <v>324586.52</v>
      </c>
    </row>
    <row r="1055" spans="1:8" x14ac:dyDescent="0.25">
      <c r="A1055" t="s">
        <v>4625</v>
      </c>
      <c r="B1055" t="s">
        <v>9500</v>
      </c>
      <c r="C1055">
        <v>2024</v>
      </c>
      <c r="D1055" t="s">
        <v>9501</v>
      </c>
      <c r="E1055" t="s">
        <v>9502</v>
      </c>
      <c r="F1055" t="s">
        <v>125</v>
      </c>
      <c r="G1055">
        <v>25207.71</v>
      </c>
      <c r="H1055">
        <v>25207.71</v>
      </c>
    </row>
    <row r="1056" spans="1:8" x14ac:dyDescent="0.25">
      <c r="A1056" t="s">
        <v>4631</v>
      </c>
      <c r="B1056" t="s">
        <v>9500</v>
      </c>
      <c r="C1056">
        <v>2024</v>
      </c>
      <c r="D1056" t="s">
        <v>9501</v>
      </c>
      <c r="E1056" t="s">
        <v>9502</v>
      </c>
      <c r="F1056" t="s">
        <v>125</v>
      </c>
      <c r="G1056">
        <v>462679.49</v>
      </c>
      <c r="H1056">
        <v>462679.49</v>
      </c>
    </row>
    <row r="1057" spans="1:8" x14ac:dyDescent="0.25">
      <c r="A1057" t="s">
        <v>4637</v>
      </c>
      <c r="B1057" t="s">
        <v>9500</v>
      </c>
      <c r="C1057">
        <v>2024</v>
      </c>
      <c r="D1057" t="s">
        <v>9501</v>
      </c>
      <c r="E1057" t="s">
        <v>9502</v>
      </c>
      <c r="F1057" t="s">
        <v>125</v>
      </c>
      <c r="G1057">
        <v>76102.59</v>
      </c>
      <c r="H1057">
        <v>76102.59</v>
      </c>
    </row>
    <row r="1058" spans="1:8" x14ac:dyDescent="0.25">
      <c r="A1058" t="s">
        <v>4643</v>
      </c>
      <c r="B1058" t="s">
        <v>9500</v>
      </c>
      <c r="C1058">
        <v>2024</v>
      </c>
      <c r="D1058" t="s">
        <v>9501</v>
      </c>
      <c r="E1058" t="s">
        <v>9502</v>
      </c>
      <c r="F1058" t="s">
        <v>125</v>
      </c>
      <c r="G1058">
        <v>40261.74</v>
      </c>
      <c r="H1058">
        <v>40261.74</v>
      </c>
    </row>
    <row r="1059" spans="1:8" x14ac:dyDescent="0.25">
      <c r="A1059" t="s">
        <v>4648</v>
      </c>
      <c r="B1059" t="s">
        <v>9500</v>
      </c>
      <c r="C1059">
        <v>2024</v>
      </c>
      <c r="D1059" t="s">
        <v>9501</v>
      </c>
      <c r="E1059" t="s">
        <v>9502</v>
      </c>
      <c r="F1059" t="s">
        <v>125</v>
      </c>
      <c r="G1059">
        <v>108315.32</v>
      </c>
      <c r="H1059">
        <v>108315.32</v>
      </c>
    </row>
    <row r="1060" spans="1:8" x14ac:dyDescent="0.25">
      <c r="A1060" t="s">
        <v>4654</v>
      </c>
      <c r="B1060" t="s">
        <v>9500</v>
      </c>
      <c r="C1060">
        <v>2024</v>
      </c>
      <c r="D1060" t="s">
        <v>9501</v>
      </c>
      <c r="E1060" t="s">
        <v>9502</v>
      </c>
      <c r="F1060" t="s">
        <v>125</v>
      </c>
      <c r="G1060">
        <v>40591.11</v>
      </c>
      <c r="H1060">
        <v>40591.11</v>
      </c>
    </row>
    <row r="1061" spans="1:8" x14ac:dyDescent="0.25">
      <c r="A1061" t="s">
        <v>4660</v>
      </c>
      <c r="B1061" t="s">
        <v>9500</v>
      </c>
      <c r="C1061">
        <v>2024</v>
      </c>
      <c r="D1061" t="s">
        <v>9501</v>
      </c>
      <c r="E1061" t="s">
        <v>9502</v>
      </c>
      <c r="F1061" t="s">
        <v>125</v>
      </c>
      <c r="G1061">
        <v>27868.61</v>
      </c>
      <c r="H1061">
        <v>27868.61</v>
      </c>
    </row>
    <row r="1062" spans="1:8" x14ac:dyDescent="0.25">
      <c r="A1062" t="s">
        <v>4666</v>
      </c>
      <c r="B1062" t="s">
        <v>9500</v>
      </c>
      <c r="C1062">
        <v>2024</v>
      </c>
      <c r="D1062" t="s">
        <v>9501</v>
      </c>
      <c r="E1062" t="s">
        <v>9502</v>
      </c>
      <c r="F1062" t="s">
        <v>125</v>
      </c>
      <c r="G1062">
        <v>137414.63</v>
      </c>
      <c r="H1062">
        <v>137414.63</v>
      </c>
    </row>
    <row r="1063" spans="1:8" x14ac:dyDescent="0.25">
      <c r="A1063" t="s">
        <v>4672</v>
      </c>
      <c r="B1063" t="s">
        <v>9500</v>
      </c>
      <c r="C1063">
        <v>2024</v>
      </c>
      <c r="D1063" t="s">
        <v>9501</v>
      </c>
      <c r="E1063" t="s">
        <v>9502</v>
      </c>
      <c r="F1063" t="s">
        <v>125</v>
      </c>
      <c r="G1063">
        <v>19104.27</v>
      </c>
      <c r="H1063">
        <v>19104.27</v>
      </c>
    </row>
    <row r="1064" spans="1:8" x14ac:dyDescent="0.25">
      <c r="A1064" t="s">
        <v>4678</v>
      </c>
      <c r="B1064" t="s">
        <v>9500</v>
      </c>
      <c r="C1064">
        <v>2024</v>
      </c>
      <c r="D1064" t="s">
        <v>9501</v>
      </c>
      <c r="E1064" t="s">
        <v>9502</v>
      </c>
      <c r="F1064" t="s">
        <v>125</v>
      </c>
      <c r="G1064">
        <v>22721.37</v>
      </c>
      <c r="H1064">
        <v>22721.37</v>
      </c>
    </row>
    <row r="1065" spans="1:8" x14ac:dyDescent="0.25">
      <c r="A1065" t="s">
        <v>4679</v>
      </c>
      <c r="B1065" t="s">
        <v>9500</v>
      </c>
      <c r="C1065">
        <v>2024</v>
      </c>
      <c r="D1065" t="s">
        <v>9501</v>
      </c>
      <c r="E1065" t="s">
        <v>9502</v>
      </c>
      <c r="F1065" t="s">
        <v>125</v>
      </c>
      <c r="G1065">
        <v>112840.43</v>
      </c>
      <c r="H1065">
        <v>112840.43</v>
      </c>
    </row>
    <row r="1066" spans="1:8" x14ac:dyDescent="0.25">
      <c r="A1066" t="s">
        <v>4680</v>
      </c>
      <c r="B1066" t="s">
        <v>9500</v>
      </c>
      <c r="C1066">
        <v>2024</v>
      </c>
      <c r="D1066" t="s">
        <v>9501</v>
      </c>
      <c r="E1066" t="s">
        <v>9502</v>
      </c>
      <c r="F1066" t="s">
        <v>125</v>
      </c>
      <c r="G1066">
        <v>44415.54</v>
      </c>
      <c r="H1066">
        <v>44415.54</v>
      </c>
    </row>
    <row r="1067" spans="1:8" x14ac:dyDescent="0.25">
      <c r="A1067" t="s">
        <v>4681</v>
      </c>
      <c r="B1067" t="s">
        <v>9500</v>
      </c>
      <c r="C1067">
        <v>2024</v>
      </c>
      <c r="D1067" t="s">
        <v>9501</v>
      </c>
      <c r="E1067" t="s">
        <v>9502</v>
      </c>
      <c r="F1067" t="s">
        <v>125</v>
      </c>
      <c r="G1067">
        <v>11120.99</v>
      </c>
      <c r="H1067">
        <v>11120.99</v>
      </c>
    </row>
    <row r="1068" spans="1:8" x14ac:dyDescent="0.25">
      <c r="A1068" t="s">
        <v>4682</v>
      </c>
      <c r="B1068" t="s">
        <v>9500</v>
      </c>
      <c r="C1068">
        <v>2024</v>
      </c>
      <c r="D1068" t="s">
        <v>9501</v>
      </c>
      <c r="E1068" t="s">
        <v>9502</v>
      </c>
      <c r="F1068" t="s">
        <v>125</v>
      </c>
      <c r="G1068">
        <v>44415.54</v>
      </c>
      <c r="H1068">
        <v>44415.54</v>
      </c>
    </row>
    <row r="1069" spans="1:8" x14ac:dyDescent="0.25">
      <c r="A1069" t="s">
        <v>4683</v>
      </c>
      <c r="B1069" t="s">
        <v>9500</v>
      </c>
      <c r="C1069">
        <v>2024</v>
      </c>
      <c r="D1069" t="s">
        <v>9501</v>
      </c>
      <c r="E1069" t="s">
        <v>9502</v>
      </c>
      <c r="F1069" t="s">
        <v>125</v>
      </c>
      <c r="G1069">
        <v>22721.37</v>
      </c>
      <c r="H1069">
        <v>22721.37</v>
      </c>
    </row>
    <row r="1070" spans="1:8" x14ac:dyDescent="0.25">
      <c r="A1070" t="s">
        <v>4684</v>
      </c>
      <c r="B1070" t="s">
        <v>9500</v>
      </c>
      <c r="C1070">
        <v>2024</v>
      </c>
      <c r="D1070" t="s">
        <v>9501</v>
      </c>
      <c r="E1070" t="s">
        <v>9502</v>
      </c>
      <c r="F1070" t="s">
        <v>125</v>
      </c>
      <c r="G1070">
        <v>22721.37</v>
      </c>
      <c r="H1070">
        <v>22721.37</v>
      </c>
    </row>
    <row r="1071" spans="1:8" x14ac:dyDescent="0.25">
      <c r="A1071" t="s">
        <v>4685</v>
      </c>
      <c r="B1071" t="s">
        <v>9500</v>
      </c>
      <c r="C1071">
        <v>2024</v>
      </c>
      <c r="D1071" t="s">
        <v>9501</v>
      </c>
      <c r="E1071" t="s">
        <v>9502</v>
      </c>
      <c r="F1071" t="s">
        <v>125</v>
      </c>
      <c r="G1071">
        <v>11120.99</v>
      </c>
      <c r="H1071">
        <v>11120.99</v>
      </c>
    </row>
    <row r="1072" spans="1:8" x14ac:dyDescent="0.25">
      <c r="A1072" t="s">
        <v>4686</v>
      </c>
      <c r="B1072" t="s">
        <v>9500</v>
      </c>
      <c r="C1072">
        <v>2024</v>
      </c>
      <c r="D1072" t="s">
        <v>9501</v>
      </c>
      <c r="E1072" t="s">
        <v>9502</v>
      </c>
      <c r="F1072" t="s">
        <v>125</v>
      </c>
      <c r="G1072">
        <v>44415.54</v>
      </c>
      <c r="H1072">
        <v>44415.54</v>
      </c>
    </row>
    <row r="1073" spans="1:8" x14ac:dyDescent="0.25">
      <c r="A1073" t="s">
        <v>4687</v>
      </c>
      <c r="B1073" t="s">
        <v>9500</v>
      </c>
      <c r="C1073">
        <v>2024</v>
      </c>
      <c r="D1073" t="s">
        <v>9501</v>
      </c>
      <c r="E1073" t="s">
        <v>9502</v>
      </c>
      <c r="F1073" t="s">
        <v>125</v>
      </c>
      <c r="G1073">
        <v>44415.54</v>
      </c>
      <c r="H1073">
        <v>44415.54</v>
      </c>
    </row>
    <row r="1074" spans="1:8" x14ac:dyDescent="0.25">
      <c r="A1074" t="s">
        <v>4688</v>
      </c>
      <c r="B1074" t="s">
        <v>9500</v>
      </c>
      <c r="C1074">
        <v>2024</v>
      </c>
      <c r="D1074" t="s">
        <v>9501</v>
      </c>
      <c r="E1074" t="s">
        <v>9502</v>
      </c>
      <c r="F1074" t="s">
        <v>125</v>
      </c>
      <c r="G1074">
        <v>11120.99</v>
      </c>
      <c r="H1074">
        <v>11120.99</v>
      </c>
    </row>
    <row r="1075" spans="1:8" x14ac:dyDescent="0.25">
      <c r="A1075" t="s">
        <v>4689</v>
      </c>
      <c r="B1075" t="s">
        <v>9500</v>
      </c>
      <c r="C1075">
        <v>2024</v>
      </c>
      <c r="D1075" t="s">
        <v>9501</v>
      </c>
      <c r="E1075" t="s">
        <v>9502</v>
      </c>
      <c r="F1075" t="s">
        <v>125</v>
      </c>
      <c r="G1075">
        <v>44415.54</v>
      </c>
      <c r="H1075">
        <v>44415.54</v>
      </c>
    </row>
    <row r="1076" spans="1:8" x14ac:dyDescent="0.25">
      <c r="A1076" t="s">
        <v>4690</v>
      </c>
      <c r="B1076" t="s">
        <v>9500</v>
      </c>
      <c r="C1076">
        <v>2024</v>
      </c>
      <c r="D1076" t="s">
        <v>9501</v>
      </c>
      <c r="E1076" t="s">
        <v>9502</v>
      </c>
      <c r="F1076" t="s">
        <v>125</v>
      </c>
      <c r="G1076">
        <v>19280.97</v>
      </c>
      <c r="H1076">
        <v>19280.97</v>
      </c>
    </row>
    <row r="1077" spans="1:8" x14ac:dyDescent="0.25">
      <c r="A1077" t="s">
        <v>4696</v>
      </c>
      <c r="B1077" t="s">
        <v>9500</v>
      </c>
      <c r="C1077">
        <v>2024</v>
      </c>
      <c r="D1077" t="s">
        <v>9501</v>
      </c>
      <c r="E1077" t="s">
        <v>9502</v>
      </c>
      <c r="F1077" t="s">
        <v>125</v>
      </c>
      <c r="G1077">
        <v>169846.09</v>
      </c>
      <c r="H1077">
        <v>169846.09</v>
      </c>
    </row>
    <row r="1078" spans="1:8" x14ac:dyDescent="0.25">
      <c r="A1078" t="s">
        <v>4701</v>
      </c>
      <c r="B1078" t="s">
        <v>9500</v>
      </c>
      <c r="C1078">
        <v>2024</v>
      </c>
      <c r="D1078" t="s">
        <v>9501</v>
      </c>
      <c r="E1078" t="s">
        <v>9502</v>
      </c>
      <c r="F1078" t="s">
        <v>125</v>
      </c>
      <c r="G1078">
        <v>148401.31</v>
      </c>
      <c r="H1078">
        <v>148401.31</v>
      </c>
    </row>
    <row r="1079" spans="1:8" x14ac:dyDescent="0.25">
      <c r="A1079" t="s">
        <v>4707</v>
      </c>
      <c r="B1079" t="s">
        <v>9500</v>
      </c>
      <c r="C1079">
        <v>2024</v>
      </c>
      <c r="D1079" t="s">
        <v>9501</v>
      </c>
      <c r="E1079" t="s">
        <v>9502</v>
      </c>
      <c r="F1079" t="s">
        <v>125</v>
      </c>
      <c r="G1079">
        <v>7887.86</v>
      </c>
      <c r="H1079">
        <v>7887.86</v>
      </c>
    </row>
    <row r="1080" spans="1:8" x14ac:dyDescent="0.25">
      <c r="A1080" t="s">
        <v>4713</v>
      </c>
      <c r="B1080" t="s">
        <v>9500</v>
      </c>
      <c r="C1080">
        <v>2024</v>
      </c>
      <c r="D1080" t="s">
        <v>9501</v>
      </c>
      <c r="E1080" t="s">
        <v>9502</v>
      </c>
      <c r="F1080" t="s">
        <v>125</v>
      </c>
      <c r="G1080">
        <v>39309.25</v>
      </c>
      <c r="H1080">
        <v>39309.25</v>
      </c>
    </row>
    <row r="1081" spans="1:8" x14ac:dyDescent="0.25">
      <c r="A1081" t="s">
        <v>4719</v>
      </c>
      <c r="B1081" t="s">
        <v>9500</v>
      </c>
      <c r="C1081">
        <v>2024</v>
      </c>
      <c r="D1081" t="s">
        <v>9501</v>
      </c>
      <c r="E1081" t="s">
        <v>9502</v>
      </c>
      <c r="F1081" t="s">
        <v>125</v>
      </c>
      <c r="G1081">
        <v>49010.2</v>
      </c>
      <c r="H1081">
        <v>49010.2</v>
      </c>
    </row>
    <row r="1082" spans="1:8" x14ac:dyDescent="0.25">
      <c r="A1082" t="s">
        <v>4724</v>
      </c>
      <c r="B1082" t="s">
        <v>9500</v>
      </c>
      <c r="C1082">
        <v>2024</v>
      </c>
      <c r="D1082" t="s">
        <v>9501</v>
      </c>
      <c r="E1082" t="s">
        <v>9502</v>
      </c>
      <c r="F1082" t="s">
        <v>125</v>
      </c>
      <c r="G1082">
        <v>48217.65</v>
      </c>
      <c r="H1082">
        <v>48217.65</v>
      </c>
    </row>
    <row r="1083" spans="1:8" x14ac:dyDescent="0.25">
      <c r="A1083" t="s">
        <v>4730</v>
      </c>
      <c r="B1083" t="s">
        <v>9500</v>
      </c>
      <c r="C1083">
        <v>2024</v>
      </c>
      <c r="D1083" t="s">
        <v>9501</v>
      </c>
      <c r="E1083" t="s">
        <v>9502</v>
      </c>
      <c r="F1083" t="s">
        <v>125</v>
      </c>
      <c r="G1083">
        <v>38552.949999999997</v>
      </c>
      <c r="H1083">
        <v>38552.949999999997</v>
      </c>
    </row>
    <row r="1084" spans="1:8" x14ac:dyDescent="0.25">
      <c r="A1084" t="s">
        <v>4736</v>
      </c>
      <c r="B1084" t="s">
        <v>9500</v>
      </c>
      <c r="C1084">
        <v>2024</v>
      </c>
      <c r="D1084" t="s">
        <v>9501</v>
      </c>
      <c r="E1084" t="s">
        <v>9502</v>
      </c>
      <c r="F1084" t="s">
        <v>125</v>
      </c>
      <c r="G1084">
        <v>13419.24</v>
      </c>
      <c r="H1084">
        <v>13419.24</v>
      </c>
    </row>
    <row r="1085" spans="1:8" x14ac:dyDescent="0.25">
      <c r="A1085" t="s">
        <v>4737</v>
      </c>
      <c r="B1085" t="s">
        <v>9500</v>
      </c>
      <c r="C1085">
        <v>2024</v>
      </c>
      <c r="D1085" t="s">
        <v>9501</v>
      </c>
      <c r="E1085" t="s">
        <v>9502</v>
      </c>
      <c r="F1085" t="s">
        <v>125</v>
      </c>
      <c r="G1085">
        <v>44415.54</v>
      </c>
      <c r="H1085">
        <v>44415.54</v>
      </c>
    </row>
    <row r="1086" spans="1:8" x14ac:dyDescent="0.25">
      <c r="A1086" t="s">
        <v>4738</v>
      </c>
      <c r="B1086" t="s">
        <v>9500</v>
      </c>
      <c r="C1086">
        <v>2024</v>
      </c>
      <c r="D1086" t="s">
        <v>9501</v>
      </c>
      <c r="E1086" t="s">
        <v>9502</v>
      </c>
      <c r="F1086" t="s">
        <v>125</v>
      </c>
      <c r="G1086">
        <v>112840.43</v>
      </c>
      <c r="H1086">
        <v>112840.43</v>
      </c>
    </row>
    <row r="1087" spans="1:8" x14ac:dyDescent="0.25">
      <c r="A1087" t="s">
        <v>4739</v>
      </c>
      <c r="B1087" t="s">
        <v>9500</v>
      </c>
      <c r="C1087">
        <v>2024</v>
      </c>
      <c r="D1087" t="s">
        <v>9501</v>
      </c>
      <c r="E1087" t="s">
        <v>9502</v>
      </c>
      <c r="F1087" t="s">
        <v>125</v>
      </c>
      <c r="G1087">
        <v>11120.99</v>
      </c>
      <c r="H1087">
        <v>11120.99</v>
      </c>
    </row>
    <row r="1088" spans="1:8" x14ac:dyDescent="0.25">
      <c r="A1088" t="s">
        <v>4740</v>
      </c>
      <c r="B1088" t="s">
        <v>9500</v>
      </c>
      <c r="C1088">
        <v>2024</v>
      </c>
      <c r="D1088" t="s">
        <v>9501</v>
      </c>
      <c r="E1088" t="s">
        <v>9502</v>
      </c>
      <c r="F1088" t="s">
        <v>125</v>
      </c>
      <c r="G1088">
        <v>15858.48</v>
      </c>
      <c r="H1088">
        <v>15858.48</v>
      </c>
    </row>
    <row r="1089" spans="1:8" x14ac:dyDescent="0.25">
      <c r="A1089" t="s">
        <v>4741</v>
      </c>
      <c r="B1089" t="s">
        <v>9500</v>
      </c>
      <c r="C1089">
        <v>2024</v>
      </c>
      <c r="D1089" t="s">
        <v>9501</v>
      </c>
      <c r="E1089" t="s">
        <v>9502</v>
      </c>
      <c r="F1089" t="s">
        <v>125</v>
      </c>
      <c r="G1089">
        <v>112840.43</v>
      </c>
      <c r="H1089">
        <v>112840.43</v>
      </c>
    </row>
    <row r="1090" spans="1:8" x14ac:dyDescent="0.25">
      <c r="A1090" t="s">
        <v>4742</v>
      </c>
      <c r="B1090" t="s">
        <v>9500</v>
      </c>
      <c r="C1090">
        <v>2024</v>
      </c>
      <c r="D1090" t="s">
        <v>9501</v>
      </c>
      <c r="E1090" t="s">
        <v>9502</v>
      </c>
      <c r="F1090" t="s">
        <v>125</v>
      </c>
      <c r="G1090">
        <v>77369.77</v>
      </c>
      <c r="H1090">
        <v>77369.77</v>
      </c>
    </row>
    <row r="1091" spans="1:8" x14ac:dyDescent="0.25">
      <c r="A1091" t="s">
        <v>4743</v>
      </c>
      <c r="B1091" t="s">
        <v>9500</v>
      </c>
      <c r="C1091">
        <v>2024</v>
      </c>
      <c r="D1091" t="s">
        <v>9501</v>
      </c>
      <c r="E1091" t="s">
        <v>9502</v>
      </c>
      <c r="F1091" t="s">
        <v>125</v>
      </c>
      <c r="G1091">
        <v>22721.37</v>
      </c>
      <c r="H1091">
        <v>22721.37</v>
      </c>
    </row>
    <row r="1092" spans="1:8" x14ac:dyDescent="0.25">
      <c r="A1092" t="s">
        <v>4744</v>
      </c>
      <c r="B1092" t="s">
        <v>9500</v>
      </c>
      <c r="C1092">
        <v>2024</v>
      </c>
      <c r="D1092" t="s">
        <v>9501</v>
      </c>
      <c r="E1092" t="s">
        <v>9502</v>
      </c>
      <c r="F1092" t="s">
        <v>125</v>
      </c>
      <c r="G1092">
        <v>112840.43</v>
      </c>
      <c r="H1092">
        <v>112840.43</v>
      </c>
    </row>
    <row r="1093" spans="1:8" x14ac:dyDescent="0.25">
      <c r="A1093" t="s">
        <v>4745</v>
      </c>
      <c r="B1093" t="s">
        <v>9500</v>
      </c>
      <c r="C1093">
        <v>2024</v>
      </c>
      <c r="D1093" t="s">
        <v>9501</v>
      </c>
      <c r="E1093" t="s">
        <v>9502</v>
      </c>
      <c r="F1093" t="s">
        <v>125</v>
      </c>
      <c r="G1093">
        <v>112840.43</v>
      </c>
      <c r="H1093">
        <v>112840.43</v>
      </c>
    </row>
    <row r="1094" spans="1:8" x14ac:dyDescent="0.25">
      <c r="A1094" t="s">
        <v>4746</v>
      </c>
      <c r="B1094" t="s">
        <v>9500</v>
      </c>
      <c r="C1094">
        <v>2024</v>
      </c>
      <c r="D1094" t="s">
        <v>9501</v>
      </c>
      <c r="E1094" t="s">
        <v>9502</v>
      </c>
      <c r="F1094" t="s">
        <v>125</v>
      </c>
      <c r="G1094">
        <v>11120.99</v>
      </c>
      <c r="H1094">
        <v>11120.99</v>
      </c>
    </row>
    <row r="1095" spans="1:8" x14ac:dyDescent="0.25">
      <c r="A1095" t="s">
        <v>4747</v>
      </c>
      <c r="B1095" t="s">
        <v>9500</v>
      </c>
      <c r="C1095">
        <v>2024</v>
      </c>
      <c r="D1095" t="s">
        <v>9501</v>
      </c>
      <c r="E1095" t="s">
        <v>9502</v>
      </c>
      <c r="F1095" t="s">
        <v>125</v>
      </c>
      <c r="G1095">
        <v>44415.54</v>
      </c>
      <c r="H1095">
        <v>44415.54</v>
      </c>
    </row>
    <row r="1096" spans="1:8" x14ac:dyDescent="0.25">
      <c r="A1096" t="s">
        <v>4748</v>
      </c>
      <c r="B1096" t="s">
        <v>9500</v>
      </c>
      <c r="C1096">
        <v>2024</v>
      </c>
      <c r="D1096" t="s">
        <v>9501</v>
      </c>
      <c r="E1096" t="s">
        <v>9502</v>
      </c>
      <c r="F1096" t="s">
        <v>125</v>
      </c>
      <c r="G1096">
        <v>77369.77</v>
      </c>
      <c r="H1096">
        <v>77369.77</v>
      </c>
    </row>
    <row r="1097" spans="1:8" x14ac:dyDescent="0.25">
      <c r="A1097" t="s">
        <v>4749</v>
      </c>
      <c r="B1097" t="s">
        <v>9500</v>
      </c>
      <c r="C1097">
        <v>2024</v>
      </c>
      <c r="D1097" t="s">
        <v>9501</v>
      </c>
      <c r="E1097" t="s">
        <v>9502</v>
      </c>
      <c r="F1097" t="s">
        <v>125</v>
      </c>
      <c r="G1097">
        <v>44415.54</v>
      </c>
      <c r="H1097">
        <v>44415.54</v>
      </c>
    </row>
    <row r="1098" spans="1:8" x14ac:dyDescent="0.25">
      <c r="A1098" t="s">
        <v>4750</v>
      </c>
      <c r="B1098" t="s">
        <v>9500</v>
      </c>
      <c r="C1098">
        <v>2024</v>
      </c>
      <c r="D1098" t="s">
        <v>9501</v>
      </c>
      <c r="E1098" t="s">
        <v>9502</v>
      </c>
      <c r="F1098" t="s">
        <v>125</v>
      </c>
      <c r="G1098">
        <v>11120.99</v>
      </c>
      <c r="H1098">
        <v>11120.99</v>
      </c>
    </row>
    <row r="1099" spans="1:8" x14ac:dyDescent="0.25">
      <c r="A1099" t="s">
        <v>4751</v>
      </c>
      <c r="B1099" t="s">
        <v>9500</v>
      </c>
      <c r="C1099">
        <v>2024</v>
      </c>
      <c r="D1099" t="s">
        <v>9501</v>
      </c>
      <c r="E1099" t="s">
        <v>9502</v>
      </c>
      <c r="F1099" t="s">
        <v>125</v>
      </c>
      <c r="G1099">
        <v>15858.48</v>
      </c>
      <c r="H1099">
        <v>15858.48</v>
      </c>
    </row>
    <row r="1100" spans="1:8" x14ac:dyDescent="0.25">
      <c r="A1100" t="s">
        <v>4752</v>
      </c>
      <c r="B1100" t="s">
        <v>9500</v>
      </c>
      <c r="C1100">
        <v>2024</v>
      </c>
      <c r="D1100" t="s">
        <v>9501</v>
      </c>
      <c r="E1100" t="s">
        <v>9502</v>
      </c>
      <c r="F1100" t="s">
        <v>125</v>
      </c>
      <c r="G1100">
        <v>22721.37</v>
      </c>
      <c r="H1100">
        <v>22721.37</v>
      </c>
    </row>
    <row r="1101" spans="1:8" x14ac:dyDescent="0.25">
      <c r="A1101" t="s">
        <v>4753</v>
      </c>
      <c r="B1101" t="s">
        <v>9500</v>
      </c>
      <c r="C1101">
        <v>2024</v>
      </c>
      <c r="D1101" t="s">
        <v>9501</v>
      </c>
      <c r="E1101" t="s">
        <v>9502</v>
      </c>
      <c r="F1101" t="s">
        <v>125</v>
      </c>
      <c r="G1101">
        <v>11120.99</v>
      </c>
      <c r="H1101">
        <v>11120.99</v>
      </c>
    </row>
    <row r="1102" spans="1:8" x14ac:dyDescent="0.25">
      <c r="A1102" t="s">
        <v>4754</v>
      </c>
      <c r="B1102" t="s">
        <v>9500</v>
      </c>
      <c r="C1102">
        <v>2024</v>
      </c>
      <c r="D1102" t="s">
        <v>9501</v>
      </c>
      <c r="E1102" t="s">
        <v>9502</v>
      </c>
      <c r="F1102" t="s">
        <v>125</v>
      </c>
      <c r="G1102">
        <v>11120.99</v>
      </c>
      <c r="H1102">
        <v>11120.99</v>
      </c>
    </row>
    <row r="1103" spans="1:8" x14ac:dyDescent="0.25">
      <c r="A1103" t="s">
        <v>4755</v>
      </c>
      <c r="B1103" t="s">
        <v>9500</v>
      </c>
      <c r="C1103">
        <v>2024</v>
      </c>
      <c r="D1103" t="s">
        <v>9501</v>
      </c>
      <c r="E1103" t="s">
        <v>9502</v>
      </c>
      <c r="F1103" t="s">
        <v>125</v>
      </c>
      <c r="G1103">
        <v>927325.49</v>
      </c>
      <c r="H1103">
        <v>698335.02</v>
      </c>
    </row>
    <row r="1104" spans="1:8" x14ac:dyDescent="0.25">
      <c r="A1104" t="s">
        <v>4762</v>
      </c>
      <c r="B1104" t="s">
        <v>9500</v>
      </c>
      <c r="C1104">
        <v>2024</v>
      </c>
      <c r="D1104" t="s">
        <v>9501</v>
      </c>
      <c r="E1104" t="s">
        <v>9502</v>
      </c>
      <c r="F1104" t="s">
        <v>125</v>
      </c>
      <c r="G1104">
        <v>694649.94</v>
      </c>
      <c r="H1104">
        <v>629414.69999999995</v>
      </c>
    </row>
    <row r="1105" spans="1:8" x14ac:dyDescent="0.25">
      <c r="A1105" t="s">
        <v>4768</v>
      </c>
      <c r="B1105" t="s">
        <v>9500</v>
      </c>
      <c r="C1105">
        <v>2024</v>
      </c>
      <c r="D1105" t="s">
        <v>9501</v>
      </c>
      <c r="E1105" t="s">
        <v>9502</v>
      </c>
      <c r="F1105" t="s">
        <v>125</v>
      </c>
      <c r="G1105">
        <v>21044.959999999999</v>
      </c>
      <c r="H1105">
        <v>1199155.45</v>
      </c>
    </row>
    <row r="1106" spans="1:8" x14ac:dyDescent="0.25">
      <c r="A1106" t="s">
        <v>4775</v>
      </c>
      <c r="B1106" t="s">
        <v>9500</v>
      </c>
      <c r="C1106">
        <v>2024</v>
      </c>
      <c r="D1106" t="s">
        <v>9501</v>
      </c>
      <c r="E1106" t="s">
        <v>9502</v>
      </c>
      <c r="F1106" t="s">
        <v>125</v>
      </c>
      <c r="G1106">
        <v>21044.959999999999</v>
      </c>
      <c r="H1106">
        <v>639187.14</v>
      </c>
    </row>
    <row r="1107" spans="1:8" x14ac:dyDescent="0.25">
      <c r="A1107" t="s">
        <v>4781</v>
      </c>
      <c r="B1107" t="s">
        <v>9500</v>
      </c>
      <c r="C1107">
        <v>2024</v>
      </c>
      <c r="D1107" t="s">
        <v>9501</v>
      </c>
      <c r="E1107" t="s">
        <v>9502</v>
      </c>
      <c r="F1107" t="s">
        <v>125</v>
      </c>
      <c r="G1107">
        <v>201732.84</v>
      </c>
      <c r="H1107">
        <v>184807.82</v>
      </c>
    </row>
    <row r="1108" spans="1:8" x14ac:dyDescent="0.25">
      <c r="A1108" t="s">
        <v>4788</v>
      </c>
      <c r="B1108" t="s">
        <v>9500</v>
      </c>
      <c r="C1108">
        <v>2024</v>
      </c>
      <c r="D1108" t="s">
        <v>9501</v>
      </c>
      <c r="E1108" t="s">
        <v>9502</v>
      </c>
      <c r="F1108" t="s">
        <v>125</v>
      </c>
      <c r="G1108">
        <v>700000</v>
      </c>
      <c r="H1108">
        <v>694295</v>
      </c>
    </row>
    <row r="1109" spans="1:8" x14ac:dyDescent="0.25">
      <c r="A1109" t="s">
        <v>4795</v>
      </c>
      <c r="B1109" t="s">
        <v>9500</v>
      </c>
      <c r="C1109">
        <v>2024</v>
      </c>
      <c r="D1109" t="s">
        <v>9501</v>
      </c>
      <c r="E1109" t="s">
        <v>9502</v>
      </c>
      <c r="F1109" t="s">
        <v>125</v>
      </c>
      <c r="G1109">
        <v>215574.16</v>
      </c>
      <c r="H1109">
        <v>194976.07</v>
      </c>
    </row>
    <row r="1110" spans="1:8" x14ac:dyDescent="0.25">
      <c r="A1110" t="s">
        <v>4801</v>
      </c>
      <c r="B1110" t="s">
        <v>9500</v>
      </c>
      <c r="C1110">
        <v>2024</v>
      </c>
      <c r="D1110" t="s">
        <v>9501</v>
      </c>
      <c r="E1110" t="s">
        <v>9502</v>
      </c>
      <c r="F1110" t="s">
        <v>125</v>
      </c>
      <c r="G1110">
        <v>82405.83</v>
      </c>
      <c r="H1110">
        <v>82405.83</v>
      </c>
    </row>
    <row r="1111" spans="1:8" x14ac:dyDescent="0.25">
      <c r="A1111" t="s">
        <v>4804</v>
      </c>
      <c r="B1111" t="s">
        <v>9500</v>
      </c>
      <c r="C1111">
        <v>2024</v>
      </c>
      <c r="D1111" t="s">
        <v>9501</v>
      </c>
      <c r="E1111" t="s">
        <v>9502</v>
      </c>
      <c r="F1111" t="s">
        <v>125</v>
      </c>
      <c r="G1111">
        <v>131258.12</v>
      </c>
      <c r="H1111">
        <v>131258.12</v>
      </c>
    </row>
    <row r="1112" spans="1:8" x14ac:dyDescent="0.25">
      <c r="A1112" t="s">
        <v>4808</v>
      </c>
      <c r="B1112" t="s">
        <v>9500</v>
      </c>
      <c r="C1112">
        <v>2024</v>
      </c>
      <c r="D1112" t="s">
        <v>9501</v>
      </c>
      <c r="E1112" t="s">
        <v>9502</v>
      </c>
      <c r="F1112" t="s">
        <v>125</v>
      </c>
      <c r="G1112">
        <v>114336.83</v>
      </c>
      <c r="H1112">
        <v>114336.83</v>
      </c>
    </row>
    <row r="1113" spans="1:8" x14ac:dyDescent="0.25">
      <c r="A1113" t="s">
        <v>4814</v>
      </c>
      <c r="B1113" t="s">
        <v>9500</v>
      </c>
      <c r="C1113">
        <v>2024</v>
      </c>
      <c r="D1113" t="s">
        <v>9501</v>
      </c>
      <c r="E1113" t="s">
        <v>9502</v>
      </c>
      <c r="F1113" t="s">
        <v>125</v>
      </c>
      <c r="G1113">
        <v>23262.73</v>
      </c>
      <c r="H1113">
        <v>23262.73</v>
      </c>
    </row>
    <row r="1114" spans="1:8" x14ac:dyDescent="0.25">
      <c r="A1114" t="s">
        <v>4820</v>
      </c>
      <c r="B1114" t="s">
        <v>9500</v>
      </c>
      <c r="C1114">
        <v>2024</v>
      </c>
      <c r="D1114" t="s">
        <v>9501</v>
      </c>
      <c r="E1114" t="s">
        <v>9502</v>
      </c>
      <c r="F1114" t="s">
        <v>125</v>
      </c>
      <c r="G1114">
        <v>5979.82</v>
      </c>
      <c r="H1114">
        <v>5979.82</v>
      </c>
    </row>
    <row r="1115" spans="1:8" x14ac:dyDescent="0.25">
      <c r="A1115" t="s">
        <v>4825</v>
      </c>
      <c r="B1115" t="s">
        <v>9500</v>
      </c>
      <c r="C1115">
        <v>2024</v>
      </c>
      <c r="D1115" t="s">
        <v>9501</v>
      </c>
      <c r="E1115" t="s">
        <v>9502</v>
      </c>
      <c r="F1115" t="s">
        <v>125</v>
      </c>
      <c r="G1115">
        <v>37470.51</v>
      </c>
      <c r="H1115">
        <v>37470.51</v>
      </c>
    </row>
    <row r="1116" spans="1:8" x14ac:dyDescent="0.25">
      <c r="A1116" t="s">
        <v>4831</v>
      </c>
      <c r="B1116" t="s">
        <v>9500</v>
      </c>
      <c r="C1116">
        <v>2024</v>
      </c>
      <c r="D1116" t="s">
        <v>9501</v>
      </c>
      <c r="E1116" t="s">
        <v>9502</v>
      </c>
      <c r="F1116" t="s">
        <v>125</v>
      </c>
      <c r="G1116">
        <v>38928.94</v>
      </c>
      <c r="H1116">
        <v>38928.94</v>
      </c>
    </row>
    <row r="1117" spans="1:8" x14ac:dyDescent="0.25">
      <c r="A1117" t="s">
        <v>4837</v>
      </c>
      <c r="B1117" t="s">
        <v>9500</v>
      </c>
      <c r="C1117">
        <v>2024</v>
      </c>
      <c r="D1117" t="s">
        <v>9501</v>
      </c>
      <c r="E1117" t="s">
        <v>9502</v>
      </c>
      <c r="F1117" t="s">
        <v>125</v>
      </c>
      <c r="G1117">
        <v>13587.83</v>
      </c>
      <c r="H1117">
        <v>13587.83</v>
      </c>
    </row>
    <row r="1118" spans="1:8" x14ac:dyDescent="0.25">
      <c r="A1118" t="s">
        <v>4843</v>
      </c>
      <c r="B1118" t="s">
        <v>9500</v>
      </c>
      <c r="C1118">
        <v>2024</v>
      </c>
      <c r="D1118" t="s">
        <v>9501</v>
      </c>
      <c r="E1118" t="s">
        <v>9502</v>
      </c>
      <c r="F1118" t="s">
        <v>125</v>
      </c>
      <c r="G1118">
        <v>15087.16</v>
      </c>
      <c r="H1118">
        <v>15087.16</v>
      </c>
    </row>
    <row r="1119" spans="1:8" x14ac:dyDescent="0.25">
      <c r="A1119" t="s">
        <v>4849</v>
      </c>
      <c r="B1119" t="s">
        <v>9500</v>
      </c>
      <c r="C1119">
        <v>2024</v>
      </c>
      <c r="D1119" t="s">
        <v>9501</v>
      </c>
      <c r="E1119" t="s">
        <v>9502</v>
      </c>
      <c r="F1119" t="s">
        <v>125</v>
      </c>
      <c r="G1119">
        <v>15911.73</v>
      </c>
      <c r="H1119">
        <v>15911.73</v>
      </c>
    </row>
    <row r="1120" spans="1:8" x14ac:dyDescent="0.25">
      <c r="A1120" t="s">
        <v>4855</v>
      </c>
      <c r="B1120" t="s">
        <v>9500</v>
      </c>
      <c r="C1120">
        <v>2024</v>
      </c>
      <c r="D1120" t="s">
        <v>9501</v>
      </c>
      <c r="E1120" t="s">
        <v>9502</v>
      </c>
      <c r="F1120" t="s">
        <v>125</v>
      </c>
      <c r="G1120">
        <v>53038.61</v>
      </c>
      <c r="H1120">
        <v>53038.61</v>
      </c>
    </row>
    <row r="1121" spans="1:8" x14ac:dyDescent="0.25">
      <c r="A1121" t="s">
        <v>4861</v>
      </c>
      <c r="B1121" t="s">
        <v>9500</v>
      </c>
      <c r="C1121">
        <v>2024</v>
      </c>
      <c r="D1121" t="s">
        <v>9501</v>
      </c>
      <c r="E1121" t="s">
        <v>9502</v>
      </c>
      <c r="F1121" t="s">
        <v>125</v>
      </c>
      <c r="G1121">
        <v>143927.38</v>
      </c>
      <c r="H1121">
        <v>143927.38</v>
      </c>
    </row>
    <row r="1122" spans="1:8" x14ac:dyDescent="0.25">
      <c r="A1122" t="s">
        <v>4867</v>
      </c>
      <c r="B1122" t="s">
        <v>9500</v>
      </c>
      <c r="C1122">
        <v>2024</v>
      </c>
      <c r="D1122" t="s">
        <v>9501</v>
      </c>
      <c r="E1122" t="s">
        <v>9502</v>
      </c>
      <c r="F1122" t="s">
        <v>125</v>
      </c>
      <c r="G1122">
        <v>23923.35</v>
      </c>
      <c r="H1122">
        <v>23923.35</v>
      </c>
    </row>
    <row r="1123" spans="1:8" x14ac:dyDescent="0.25">
      <c r="A1123" t="s">
        <v>4872</v>
      </c>
      <c r="B1123" t="s">
        <v>9500</v>
      </c>
      <c r="C1123">
        <v>2024</v>
      </c>
      <c r="D1123" t="s">
        <v>9501</v>
      </c>
      <c r="E1123" t="s">
        <v>9502</v>
      </c>
      <c r="F1123" t="s">
        <v>125</v>
      </c>
      <c r="G1123">
        <v>23875.42</v>
      </c>
      <c r="H1123">
        <v>23875.42</v>
      </c>
    </row>
    <row r="1124" spans="1:8" x14ac:dyDescent="0.25">
      <c r="A1124" t="s">
        <v>4878</v>
      </c>
      <c r="B1124" t="s">
        <v>9500</v>
      </c>
      <c r="C1124">
        <v>2024</v>
      </c>
      <c r="D1124" t="s">
        <v>9501</v>
      </c>
      <c r="E1124" t="s">
        <v>9502</v>
      </c>
      <c r="F1124" t="s">
        <v>125</v>
      </c>
      <c r="G1124">
        <v>22460.49</v>
      </c>
      <c r="H1124">
        <v>22460.49</v>
      </c>
    </row>
    <row r="1125" spans="1:8" x14ac:dyDescent="0.25">
      <c r="A1125" t="s">
        <v>4884</v>
      </c>
      <c r="B1125" t="s">
        <v>9500</v>
      </c>
      <c r="C1125">
        <v>2024</v>
      </c>
      <c r="D1125" t="s">
        <v>9501</v>
      </c>
      <c r="E1125" t="s">
        <v>9502</v>
      </c>
      <c r="F1125" t="s">
        <v>125</v>
      </c>
      <c r="G1125">
        <v>12874.52</v>
      </c>
      <c r="H1125">
        <v>12874.52</v>
      </c>
    </row>
    <row r="1126" spans="1:8" x14ac:dyDescent="0.25">
      <c r="A1126" t="s">
        <v>4890</v>
      </c>
      <c r="B1126" t="s">
        <v>9500</v>
      </c>
      <c r="C1126">
        <v>2024</v>
      </c>
      <c r="D1126" t="s">
        <v>9501</v>
      </c>
      <c r="E1126" t="s">
        <v>9502</v>
      </c>
      <c r="F1126" t="s">
        <v>125</v>
      </c>
      <c r="G1126">
        <v>11402.8</v>
      </c>
      <c r="H1126">
        <v>11402.8</v>
      </c>
    </row>
    <row r="1127" spans="1:8" x14ac:dyDescent="0.25">
      <c r="A1127" t="s">
        <v>4896</v>
      </c>
      <c r="B1127" t="s">
        <v>9500</v>
      </c>
      <c r="C1127">
        <v>2024</v>
      </c>
      <c r="D1127" t="s">
        <v>9501</v>
      </c>
      <c r="E1127" t="s">
        <v>9502</v>
      </c>
      <c r="F1127" t="s">
        <v>125</v>
      </c>
      <c r="G1127">
        <v>46901</v>
      </c>
      <c r="H1127">
        <v>46901</v>
      </c>
    </row>
    <row r="1128" spans="1:8" x14ac:dyDescent="0.25">
      <c r="A1128" t="s">
        <v>4901</v>
      </c>
      <c r="B1128" t="s">
        <v>9500</v>
      </c>
      <c r="C1128">
        <v>2024</v>
      </c>
      <c r="D1128" t="s">
        <v>9501</v>
      </c>
      <c r="E1128" t="s">
        <v>9502</v>
      </c>
      <c r="F1128" t="s">
        <v>125</v>
      </c>
      <c r="G1128">
        <v>118282.65</v>
      </c>
      <c r="H1128">
        <v>118282.65</v>
      </c>
    </row>
    <row r="1129" spans="1:8" x14ac:dyDescent="0.25">
      <c r="A1129" t="s">
        <v>4907</v>
      </c>
      <c r="B1129" t="s">
        <v>9500</v>
      </c>
      <c r="C1129">
        <v>2024</v>
      </c>
      <c r="D1129" t="s">
        <v>9501</v>
      </c>
      <c r="E1129" t="s">
        <v>9502</v>
      </c>
      <c r="F1129" t="s">
        <v>125</v>
      </c>
      <c r="G1129">
        <v>44525.59</v>
      </c>
      <c r="H1129">
        <v>44525.59</v>
      </c>
    </row>
    <row r="1130" spans="1:8" x14ac:dyDescent="0.25">
      <c r="A1130" t="s">
        <v>4913</v>
      </c>
      <c r="B1130" t="s">
        <v>9500</v>
      </c>
      <c r="C1130">
        <v>2024</v>
      </c>
      <c r="D1130" t="s">
        <v>9501</v>
      </c>
      <c r="E1130" t="s">
        <v>9502</v>
      </c>
      <c r="F1130" t="s">
        <v>125</v>
      </c>
      <c r="G1130">
        <v>99031.39</v>
      </c>
      <c r="H1130">
        <v>99031.39</v>
      </c>
    </row>
    <row r="1131" spans="1:8" x14ac:dyDescent="0.25">
      <c r="A1131" t="s">
        <v>4919</v>
      </c>
      <c r="B1131" t="s">
        <v>9500</v>
      </c>
      <c r="C1131">
        <v>2024</v>
      </c>
      <c r="D1131" t="s">
        <v>9501</v>
      </c>
      <c r="E1131" t="s">
        <v>9502</v>
      </c>
      <c r="F1131" t="s">
        <v>125</v>
      </c>
      <c r="G1131">
        <v>37205.760000000002</v>
      </c>
      <c r="H1131">
        <v>37205.760000000002</v>
      </c>
    </row>
    <row r="1132" spans="1:8" x14ac:dyDescent="0.25">
      <c r="A1132" t="s">
        <v>4923</v>
      </c>
      <c r="B1132" t="s">
        <v>9500</v>
      </c>
      <c r="C1132">
        <v>2024</v>
      </c>
      <c r="D1132" t="s">
        <v>9501</v>
      </c>
      <c r="E1132" t="s">
        <v>9502</v>
      </c>
      <c r="F1132" t="s">
        <v>125</v>
      </c>
      <c r="G1132">
        <v>25123.84</v>
      </c>
      <c r="H1132">
        <v>25123.84</v>
      </c>
    </row>
    <row r="1133" spans="1:8" x14ac:dyDescent="0.25">
      <c r="A1133" t="s">
        <v>4928</v>
      </c>
      <c r="B1133" t="s">
        <v>9500</v>
      </c>
      <c r="C1133">
        <v>2024</v>
      </c>
      <c r="D1133" t="s">
        <v>9501</v>
      </c>
      <c r="E1133" t="s">
        <v>9502</v>
      </c>
      <c r="F1133" t="s">
        <v>125</v>
      </c>
      <c r="G1133">
        <v>36647.629999999997</v>
      </c>
      <c r="H1133">
        <v>36647.629999999997</v>
      </c>
    </row>
    <row r="1134" spans="1:8" x14ac:dyDescent="0.25">
      <c r="A1134" t="s">
        <v>4933</v>
      </c>
      <c r="B1134" t="s">
        <v>9500</v>
      </c>
      <c r="C1134">
        <v>2024</v>
      </c>
      <c r="D1134" t="s">
        <v>9501</v>
      </c>
      <c r="E1134" t="s">
        <v>9502</v>
      </c>
      <c r="F1134" t="s">
        <v>125</v>
      </c>
      <c r="G1134">
        <v>16830.599999999999</v>
      </c>
      <c r="H1134">
        <v>16830.599999999999</v>
      </c>
    </row>
    <row r="1135" spans="1:8" x14ac:dyDescent="0.25">
      <c r="A1135" t="s">
        <v>4939</v>
      </c>
      <c r="B1135" t="s">
        <v>9500</v>
      </c>
      <c r="C1135">
        <v>2024</v>
      </c>
      <c r="D1135" t="s">
        <v>9501</v>
      </c>
      <c r="E1135" t="s">
        <v>9502</v>
      </c>
      <c r="F1135" t="s">
        <v>125</v>
      </c>
      <c r="G1135">
        <v>45591.06</v>
      </c>
      <c r="H1135">
        <v>45591.06</v>
      </c>
    </row>
    <row r="1136" spans="1:8" x14ac:dyDescent="0.25">
      <c r="A1136" t="s">
        <v>4945</v>
      </c>
      <c r="B1136" t="s">
        <v>9500</v>
      </c>
      <c r="C1136">
        <v>2024</v>
      </c>
      <c r="D1136" t="s">
        <v>9501</v>
      </c>
      <c r="E1136" t="s">
        <v>9502</v>
      </c>
      <c r="F1136" t="s">
        <v>125</v>
      </c>
      <c r="G1136">
        <v>73089.259999999995</v>
      </c>
      <c r="H1136">
        <v>73089.259999999995</v>
      </c>
    </row>
    <row r="1137" spans="1:8" x14ac:dyDescent="0.25">
      <c r="A1137" t="s">
        <v>4950</v>
      </c>
      <c r="B1137" t="s">
        <v>9500</v>
      </c>
      <c r="C1137">
        <v>2024</v>
      </c>
      <c r="D1137" t="s">
        <v>9501</v>
      </c>
      <c r="E1137" t="s">
        <v>9502</v>
      </c>
      <c r="F1137" t="s">
        <v>125</v>
      </c>
      <c r="G1137">
        <v>10892.86</v>
      </c>
      <c r="H1137">
        <v>10892.86</v>
      </c>
    </row>
    <row r="1138" spans="1:8" x14ac:dyDescent="0.25">
      <c r="A1138" t="s">
        <v>4956</v>
      </c>
      <c r="B1138" t="s">
        <v>9500</v>
      </c>
      <c r="C1138">
        <v>2024</v>
      </c>
      <c r="D1138" t="s">
        <v>9501</v>
      </c>
      <c r="E1138" t="s">
        <v>9502</v>
      </c>
      <c r="F1138" t="s">
        <v>125</v>
      </c>
      <c r="G1138">
        <v>67922.52</v>
      </c>
      <c r="H1138">
        <v>67922.52</v>
      </c>
    </row>
    <row r="1139" spans="1:8" x14ac:dyDescent="0.25">
      <c r="A1139" t="s">
        <v>4962</v>
      </c>
      <c r="B1139" t="s">
        <v>9500</v>
      </c>
      <c r="C1139">
        <v>2024</v>
      </c>
      <c r="D1139" t="s">
        <v>9501</v>
      </c>
      <c r="E1139" t="s">
        <v>9502</v>
      </c>
      <c r="F1139" t="s">
        <v>125</v>
      </c>
      <c r="G1139">
        <v>43043.39</v>
      </c>
      <c r="H1139">
        <v>43043.39</v>
      </c>
    </row>
    <row r="1140" spans="1:8" x14ac:dyDescent="0.25">
      <c r="A1140" t="s">
        <v>4968</v>
      </c>
      <c r="B1140" t="s">
        <v>9500</v>
      </c>
      <c r="C1140">
        <v>2024</v>
      </c>
      <c r="D1140" t="s">
        <v>9501</v>
      </c>
      <c r="E1140" t="s">
        <v>9502</v>
      </c>
      <c r="F1140" t="s">
        <v>125</v>
      </c>
      <c r="G1140">
        <v>70744.460000000006</v>
      </c>
      <c r="H1140">
        <v>70744.460000000006</v>
      </c>
    </row>
    <row r="1141" spans="1:8" x14ac:dyDescent="0.25">
      <c r="A1141" t="s">
        <v>4973</v>
      </c>
      <c r="B1141" t="s">
        <v>9500</v>
      </c>
      <c r="C1141">
        <v>2024</v>
      </c>
      <c r="D1141" t="s">
        <v>9501</v>
      </c>
      <c r="E1141" t="s">
        <v>9502</v>
      </c>
      <c r="F1141" t="s">
        <v>125</v>
      </c>
      <c r="G1141">
        <v>10836.74</v>
      </c>
      <c r="H1141">
        <v>10836.74</v>
      </c>
    </row>
    <row r="1142" spans="1:8" x14ac:dyDescent="0.25">
      <c r="A1142" t="s">
        <v>4979</v>
      </c>
      <c r="B1142" t="s">
        <v>9500</v>
      </c>
      <c r="C1142">
        <v>2024</v>
      </c>
      <c r="D1142" t="s">
        <v>9501</v>
      </c>
      <c r="E1142" t="s">
        <v>9502</v>
      </c>
      <c r="F1142" t="s">
        <v>125</v>
      </c>
      <c r="G1142">
        <v>22987.63</v>
      </c>
      <c r="H1142">
        <v>22987.63</v>
      </c>
    </row>
    <row r="1143" spans="1:8" x14ac:dyDescent="0.25">
      <c r="A1143" t="s">
        <v>4985</v>
      </c>
      <c r="B1143" t="s">
        <v>9500</v>
      </c>
      <c r="C1143">
        <v>2024</v>
      </c>
      <c r="D1143" t="s">
        <v>9501</v>
      </c>
      <c r="E1143" t="s">
        <v>9502</v>
      </c>
      <c r="F1143" t="s">
        <v>125</v>
      </c>
      <c r="G1143">
        <v>101614.77</v>
      </c>
      <c r="H1143">
        <v>101614.77</v>
      </c>
    </row>
    <row r="1144" spans="1:8" x14ac:dyDescent="0.25">
      <c r="A1144" t="s">
        <v>4991</v>
      </c>
      <c r="B1144" t="s">
        <v>9500</v>
      </c>
      <c r="C1144">
        <v>2024</v>
      </c>
      <c r="D1144" t="s">
        <v>9501</v>
      </c>
      <c r="E1144" t="s">
        <v>9502</v>
      </c>
      <c r="F1144" t="s">
        <v>125</v>
      </c>
      <c r="G1144">
        <v>24679.79</v>
      </c>
      <c r="H1144">
        <v>24679.79</v>
      </c>
    </row>
    <row r="1145" spans="1:8" x14ac:dyDescent="0.25">
      <c r="A1145" t="s">
        <v>4996</v>
      </c>
      <c r="B1145" t="s">
        <v>9500</v>
      </c>
      <c r="C1145">
        <v>2024</v>
      </c>
      <c r="D1145" t="s">
        <v>9501</v>
      </c>
      <c r="E1145" t="s">
        <v>9502</v>
      </c>
      <c r="F1145" t="s">
        <v>125</v>
      </c>
      <c r="G1145">
        <v>39934.81</v>
      </c>
      <c r="H1145">
        <v>39934.81</v>
      </c>
    </row>
    <row r="1146" spans="1:8" x14ac:dyDescent="0.25">
      <c r="A1146" t="s">
        <v>5002</v>
      </c>
      <c r="B1146" t="s">
        <v>9500</v>
      </c>
      <c r="C1146">
        <v>2024</v>
      </c>
      <c r="D1146" t="s">
        <v>9501</v>
      </c>
      <c r="E1146" t="s">
        <v>9502</v>
      </c>
      <c r="F1146" t="s">
        <v>125</v>
      </c>
      <c r="G1146">
        <v>49523.14</v>
      </c>
      <c r="H1146">
        <v>49523.14</v>
      </c>
    </row>
    <row r="1147" spans="1:8" x14ac:dyDescent="0.25">
      <c r="A1147" t="s">
        <v>5007</v>
      </c>
      <c r="B1147" t="s">
        <v>9500</v>
      </c>
      <c r="C1147">
        <v>2024</v>
      </c>
      <c r="D1147" t="s">
        <v>9501</v>
      </c>
      <c r="E1147" t="s">
        <v>9502</v>
      </c>
      <c r="F1147" t="s">
        <v>125</v>
      </c>
      <c r="G1147">
        <v>19708.96</v>
      </c>
      <c r="H1147">
        <v>19708.96</v>
      </c>
    </row>
    <row r="1148" spans="1:8" x14ac:dyDescent="0.25">
      <c r="A1148" t="s">
        <v>5013</v>
      </c>
      <c r="B1148" t="s">
        <v>9500</v>
      </c>
      <c r="C1148">
        <v>2024</v>
      </c>
      <c r="D1148" t="s">
        <v>9501</v>
      </c>
      <c r="E1148" t="s">
        <v>9502</v>
      </c>
      <c r="F1148" t="s">
        <v>125</v>
      </c>
      <c r="G1148">
        <v>37615.39</v>
      </c>
      <c r="H1148">
        <v>37615.39</v>
      </c>
    </row>
    <row r="1149" spans="1:8" x14ac:dyDescent="0.25">
      <c r="A1149" t="s">
        <v>5019</v>
      </c>
      <c r="B1149" t="s">
        <v>9500</v>
      </c>
      <c r="C1149">
        <v>2024</v>
      </c>
      <c r="D1149" t="s">
        <v>9501</v>
      </c>
      <c r="E1149" t="s">
        <v>9502</v>
      </c>
      <c r="F1149" t="s">
        <v>125</v>
      </c>
      <c r="G1149">
        <v>108525.22</v>
      </c>
      <c r="H1149">
        <v>108525.22</v>
      </c>
    </row>
    <row r="1150" spans="1:8" x14ac:dyDescent="0.25">
      <c r="A1150" t="s">
        <v>5025</v>
      </c>
      <c r="B1150" t="s">
        <v>9500</v>
      </c>
      <c r="C1150">
        <v>2024</v>
      </c>
      <c r="D1150" t="s">
        <v>9501</v>
      </c>
      <c r="E1150" t="s">
        <v>9502</v>
      </c>
      <c r="F1150" t="s">
        <v>125</v>
      </c>
      <c r="G1150">
        <v>42158.69</v>
      </c>
      <c r="H1150">
        <v>42158.69</v>
      </c>
    </row>
    <row r="1151" spans="1:8" x14ac:dyDescent="0.25">
      <c r="A1151" t="s">
        <v>5031</v>
      </c>
      <c r="B1151" t="s">
        <v>9500</v>
      </c>
      <c r="C1151">
        <v>2024</v>
      </c>
      <c r="D1151" t="s">
        <v>9501</v>
      </c>
      <c r="E1151" t="s">
        <v>9502</v>
      </c>
      <c r="F1151" t="s">
        <v>125</v>
      </c>
      <c r="G1151">
        <v>41874.019999999997</v>
      </c>
      <c r="H1151">
        <v>41874.019999999997</v>
      </c>
    </row>
    <row r="1152" spans="1:8" x14ac:dyDescent="0.25">
      <c r="A1152" t="s">
        <v>5038</v>
      </c>
      <c r="B1152" t="s">
        <v>9500</v>
      </c>
      <c r="C1152">
        <v>2024</v>
      </c>
      <c r="D1152" t="s">
        <v>9501</v>
      </c>
      <c r="E1152" t="s">
        <v>9502</v>
      </c>
      <c r="F1152" t="s">
        <v>125</v>
      </c>
      <c r="G1152">
        <v>52867.09</v>
      </c>
      <c r="H1152">
        <v>52867.09</v>
      </c>
    </row>
    <row r="1153" spans="1:8" x14ac:dyDescent="0.25">
      <c r="A1153" t="s">
        <v>5044</v>
      </c>
      <c r="B1153" t="s">
        <v>9500</v>
      </c>
      <c r="C1153">
        <v>2024</v>
      </c>
      <c r="D1153" t="s">
        <v>9501</v>
      </c>
      <c r="E1153" t="s">
        <v>9502</v>
      </c>
      <c r="F1153" t="s">
        <v>125</v>
      </c>
      <c r="G1153">
        <v>89674.5</v>
      </c>
      <c r="H1153">
        <v>89674.5</v>
      </c>
    </row>
    <row r="1154" spans="1:8" x14ac:dyDescent="0.25">
      <c r="A1154" t="s">
        <v>5050</v>
      </c>
      <c r="B1154" t="s">
        <v>9500</v>
      </c>
      <c r="C1154">
        <v>2024</v>
      </c>
      <c r="D1154" t="s">
        <v>9501</v>
      </c>
      <c r="E1154" t="s">
        <v>9502</v>
      </c>
      <c r="F1154" t="s">
        <v>125</v>
      </c>
      <c r="G1154">
        <v>33025.39</v>
      </c>
      <c r="H1154">
        <v>33025.39</v>
      </c>
    </row>
    <row r="1155" spans="1:8" x14ac:dyDescent="0.25">
      <c r="A1155" t="s">
        <v>5056</v>
      </c>
      <c r="B1155" t="s">
        <v>9500</v>
      </c>
      <c r="C1155">
        <v>2024</v>
      </c>
      <c r="D1155" t="s">
        <v>9501</v>
      </c>
      <c r="E1155" t="s">
        <v>9502</v>
      </c>
      <c r="F1155" t="s">
        <v>125</v>
      </c>
      <c r="G1155">
        <v>17921.59</v>
      </c>
      <c r="H1155">
        <v>17921.59</v>
      </c>
    </row>
    <row r="1156" spans="1:8" x14ac:dyDescent="0.25">
      <c r="A1156" t="s">
        <v>5062</v>
      </c>
      <c r="B1156" t="s">
        <v>9500</v>
      </c>
      <c r="C1156">
        <v>2024</v>
      </c>
      <c r="D1156" t="s">
        <v>9501</v>
      </c>
      <c r="E1156" t="s">
        <v>9502</v>
      </c>
      <c r="F1156" t="s">
        <v>125</v>
      </c>
      <c r="G1156">
        <v>47848</v>
      </c>
      <c r="H1156">
        <v>47848</v>
      </c>
    </row>
    <row r="1157" spans="1:8" x14ac:dyDescent="0.25">
      <c r="A1157" t="s">
        <v>5068</v>
      </c>
      <c r="B1157" t="s">
        <v>9500</v>
      </c>
      <c r="C1157">
        <v>2024</v>
      </c>
      <c r="D1157" t="s">
        <v>9501</v>
      </c>
      <c r="E1157" t="s">
        <v>9502</v>
      </c>
      <c r="F1157" t="s">
        <v>125</v>
      </c>
      <c r="G1157">
        <v>27793.4</v>
      </c>
      <c r="H1157">
        <v>27793.4</v>
      </c>
    </row>
    <row r="1158" spans="1:8" x14ac:dyDescent="0.25">
      <c r="A1158" t="s">
        <v>5073</v>
      </c>
      <c r="B1158" t="s">
        <v>9500</v>
      </c>
      <c r="C1158">
        <v>2024</v>
      </c>
      <c r="D1158" t="s">
        <v>9501</v>
      </c>
      <c r="E1158" t="s">
        <v>9502</v>
      </c>
      <c r="F1158" t="s">
        <v>125</v>
      </c>
      <c r="G1158">
        <v>22150.9</v>
      </c>
      <c r="H1158">
        <v>22150.9</v>
      </c>
    </row>
    <row r="1159" spans="1:8" x14ac:dyDescent="0.25">
      <c r="A1159" t="s">
        <v>5079</v>
      </c>
      <c r="B1159" t="s">
        <v>9500</v>
      </c>
      <c r="C1159">
        <v>2024</v>
      </c>
      <c r="D1159" t="s">
        <v>9501</v>
      </c>
      <c r="E1159" t="s">
        <v>9502</v>
      </c>
      <c r="F1159" t="s">
        <v>125</v>
      </c>
      <c r="G1159">
        <v>28282.55</v>
      </c>
      <c r="H1159">
        <v>28282.55</v>
      </c>
    </row>
    <row r="1160" spans="1:8" x14ac:dyDescent="0.25">
      <c r="A1160" t="s">
        <v>5084</v>
      </c>
      <c r="B1160" t="s">
        <v>9500</v>
      </c>
      <c r="C1160">
        <v>2024</v>
      </c>
      <c r="D1160" t="s">
        <v>9501</v>
      </c>
      <c r="E1160" t="s">
        <v>9502</v>
      </c>
      <c r="F1160" t="s">
        <v>125</v>
      </c>
      <c r="G1160">
        <v>29225.63</v>
      </c>
      <c r="H1160">
        <v>29225.63</v>
      </c>
    </row>
    <row r="1161" spans="1:8" x14ac:dyDescent="0.25">
      <c r="A1161" t="s">
        <v>5090</v>
      </c>
      <c r="B1161" t="s">
        <v>9500</v>
      </c>
      <c r="C1161">
        <v>2024</v>
      </c>
      <c r="D1161" t="s">
        <v>9501</v>
      </c>
      <c r="E1161" t="s">
        <v>9502</v>
      </c>
      <c r="F1161" t="s">
        <v>125</v>
      </c>
      <c r="G1161">
        <v>40813.01</v>
      </c>
      <c r="H1161">
        <v>40813.01</v>
      </c>
    </row>
    <row r="1162" spans="1:8" x14ac:dyDescent="0.25">
      <c r="A1162" t="s">
        <v>5095</v>
      </c>
      <c r="B1162" t="s">
        <v>9500</v>
      </c>
      <c r="C1162">
        <v>2024</v>
      </c>
      <c r="D1162" t="s">
        <v>9501</v>
      </c>
      <c r="E1162" t="s">
        <v>9502</v>
      </c>
      <c r="F1162" t="s">
        <v>125</v>
      </c>
      <c r="G1162">
        <v>469320.87</v>
      </c>
      <c r="H1162">
        <v>469320.87</v>
      </c>
    </row>
    <row r="1163" spans="1:8" x14ac:dyDescent="0.25">
      <c r="A1163" t="s">
        <v>5101</v>
      </c>
      <c r="B1163" t="s">
        <v>9500</v>
      </c>
      <c r="C1163">
        <v>2024</v>
      </c>
      <c r="D1163" t="s">
        <v>9501</v>
      </c>
      <c r="E1163" t="s">
        <v>9502</v>
      </c>
      <c r="F1163" t="s">
        <v>125</v>
      </c>
      <c r="G1163">
        <v>57038.84</v>
      </c>
      <c r="H1163">
        <v>57038.84</v>
      </c>
    </row>
    <row r="1164" spans="1:8" x14ac:dyDescent="0.25">
      <c r="A1164" t="s">
        <v>5107</v>
      </c>
      <c r="B1164" t="s">
        <v>9500</v>
      </c>
      <c r="C1164">
        <v>2024</v>
      </c>
      <c r="D1164" t="s">
        <v>9501</v>
      </c>
      <c r="E1164" t="s">
        <v>9502</v>
      </c>
      <c r="F1164" t="s">
        <v>125</v>
      </c>
      <c r="G1164">
        <v>12594.42</v>
      </c>
      <c r="H1164">
        <v>12594.42</v>
      </c>
    </row>
    <row r="1165" spans="1:8" x14ac:dyDescent="0.25">
      <c r="A1165" t="s">
        <v>5112</v>
      </c>
      <c r="B1165" t="s">
        <v>9500</v>
      </c>
      <c r="C1165">
        <v>2024</v>
      </c>
      <c r="D1165" t="s">
        <v>9501</v>
      </c>
      <c r="E1165" t="s">
        <v>9502</v>
      </c>
      <c r="F1165" t="s">
        <v>125</v>
      </c>
      <c r="G1165">
        <v>78849.81</v>
      </c>
      <c r="H1165">
        <v>78849.81</v>
      </c>
    </row>
    <row r="1166" spans="1:8" x14ac:dyDescent="0.25">
      <c r="A1166" t="s">
        <v>5118</v>
      </c>
      <c r="B1166" t="s">
        <v>9500</v>
      </c>
      <c r="C1166">
        <v>2024</v>
      </c>
      <c r="D1166" t="s">
        <v>9501</v>
      </c>
      <c r="E1166" t="s">
        <v>9502</v>
      </c>
      <c r="F1166" t="s">
        <v>125</v>
      </c>
      <c r="G1166">
        <v>34510.370000000003</v>
      </c>
      <c r="H1166">
        <v>34510.370000000003</v>
      </c>
    </row>
    <row r="1167" spans="1:8" x14ac:dyDescent="0.25">
      <c r="A1167" t="s">
        <v>5124</v>
      </c>
      <c r="B1167" t="s">
        <v>9500</v>
      </c>
      <c r="C1167">
        <v>2024</v>
      </c>
      <c r="D1167" t="s">
        <v>9501</v>
      </c>
      <c r="E1167" t="s">
        <v>9502</v>
      </c>
      <c r="F1167" t="s">
        <v>125</v>
      </c>
      <c r="G1167">
        <v>11814.87</v>
      </c>
      <c r="H1167">
        <v>11814.87</v>
      </c>
    </row>
    <row r="1168" spans="1:8" x14ac:dyDescent="0.25">
      <c r="A1168" t="s">
        <v>5130</v>
      </c>
      <c r="B1168" t="s">
        <v>9500</v>
      </c>
      <c r="C1168">
        <v>2024</v>
      </c>
      <c r="D1168" t="s">
        <v>9501</v>
      </c>
      <c r="E1168" t="s">
        <v>9502</v>
      </c>
      <c r="F1168" t="s">
        <v>125</v>
      </c>
      <c r="G1168">
        <v>7783.43</v>
      </c>
      <c r="H1168">
        <v>7783.43</v>
      </c>
    </row>
    <row r="1169" spans="1:8" x14ac:dyDescent="0.25">
      <c r="A1169" t="s">
        <v>5135</v>
      </c>
      <c r="B1169" t="s">
        <v>9500</v>
      </c>
      <c r="C1169">
        <v>2024</v>
      </c>
      <c r="D1169" t="s">
        <v>9501</v>
      </c>
      <c r="E1169" t="s">
        <v>9502</v>
      </c>
      <c r="F1169" t="s">
        <v>125</v>
      </c>
      <c r="G1169">
        <v>62428.14</v>
      </c>
      <c r="H1169">
        <v>62428.14</v>
      </c>
    </row>
    <row r="1170" spans="1:8" x14ac:dyDescent="0.25">
      <c r="A1170" t="s">
        <v>5141</v>
      </c>
      <c r="B1170" t="s">
        <v>9500</v>
      </c>
      <c r="C1170">
        <v>2024</v>
      </c>
      <c r="D1170" t="s">
        <v>9501</v>
      </c>
      <c r="E1170" t="s">
        <v>9502</v>
      </c>
      <c r="F1170" t="s">
        <v>125</v>
      </c>
      <c r="G1170">
        <v>77444.850000000006</v>
      </c>
      <c r="H1170">
        <v>77444.850000000006</v>
      </c>
    </row>
    <row r="1171" spans="1:8" x14ac:dyDescent="0.25">
      <c r="A1171" t="s">
        <v>5147</v>
      </c>
      <c r="B1171" t="s">
        <v>9500</v>
      </c>
      <c r="C1171">
        <v>2024</v>
      </c>
      <c r="D1171" t="s">
        <v>9501</v>
      </c>
      <c r="E1171" t="s">
        <v>9502</v>
      </c>
      <c r="F1171" t="s">
        <v>125</v>
      </c>
      <c r="G1171">
        <v>24696.05</v>
      </c>
      <c r="H1171">
        <v>24696.05</v>
      </c>
    </row>
    <row r="1172" spans="1:8" x14ac:dyDescent="0.25">
      <c r="A1172" t="s">
        <v>5153</v>
      </c>
      <c r="B1172" t="s">
        <v>9500</v>
      </c>
      <c r="C1172">
        <v>2024</v>
      </c>
      <c r="D1172" t="s">
        <v>9501</v>
      </c>
      <c r="E1172" t="s">
        <v>9502</v>
      </c>
      <c r="F1172" t="s">
        <v>125</v>
      </c>
      <c r="G1172">
        <v>25879.77</v>
      </c>
      <c r="H1172">
        <v>25879.77</v>
      </c>
    </row>
    <row r="1173" spans="1:8" x14ac:dyDescent="0.25">
      <c r="A1173" t="s">
        <v>5159</v>
      </c>
      <c r="B1173" t="s">
        <v>9500</v>
      </c>
      <c r="C1173">
        <v>2024</v>
      </c>
      <c r="D1173" t="s">
        <v>9501</v>
      </c>
      <c r="E1173" t="s">
        <v>9502</v>
      </c>
      <c r="F1173" t="s">
        <v>125</v>
      </c>
      <c r="G1173">
        <v>25558.86</v>
      </c>
      <c r="H1173">
        <v>25558.86</v>
      </c>
    </row>
    <row r="1174" spans="1:8" x14ac:dyDescent="0.25">
      <c r="A1174" t="s">
        <v>5164</v>
      </c>
      <c r="B1174" t="s">
        <v>9500</v>
      </c>
      <c r="C1174">
        <v>2024</v>
      </c>
      <c r="D1174" t="s">
        <v>9501</v>
      </c>
      <c r="E1174" t="s">
        <v>9502</v>
      </c>
      <c r="F1174" t="s">
        <v>125</v>
      </c>
      <c r="G1174">
        <v>143277.73000000001</v>
      </c>
      <c r="H1174">
        <v>143277.73000000001</v>
      </c>
    </row>
    <row r="1175" spans="1:8" x14ac:dyDescent="0.25">
      <c r="A1175" t="s">
        <v>5170</v>
      </c>
      <c r="B1175" t="s">
        <v>9500</v>
      </c>
      <c r="C1175">
        <v>2024</v>
      </c>
      <c r="D1175" t="s">
        <v>9501</v>
      </c>
      <c r="E1175" t="s">
        <v>9502</v>
      </c>
      <c r="F1175" t="s">
        <v>125</v>
      </c>
      <c r="G1175">
        <v>29038.33</v>
      </c>
      <c r="H1175">
        <v>29038.33</v>
      </c>
    </row>
    <row r="1176" spans="1:8" x14ac:dyDescent="0.25">
      <c r="A1176" t="s">
        <v>5176</v>
      </c>
      <c r="B1176" t="s">
        <v>9500</v>
      </c>
      <c r="C1176">
        <v>2024</v>
      </c>
      <c r="D1176" t="s">
        <v>9501</v>
      </c>
      <c r="E1176" t="s">
        <v>9502</v>
      </c>
      <c r="F1176" t="s">
        <v>125</v>
      </c>
      <c r="G1176">
        <v>25382.13</v>
      </c>
      <c r="H1176">
        <v>25382.13</v>
      </c>
    </row>
    <row r="1177" spans="1:8" x14ac:dyDescent="0.25">
      <c r="A1177" t="s">
        <v>5182</v>
      </c>
      <c r="B1177" t="s">
        <v>9500</v>
      </c>
      <c r="C1177">
        <v>2024</v>
      </c>
      <c r="D1177" t="s">
        <v>9501</v>
      </c>
      <c r="E1177" t="s">
        <v>9502</v>
      </c>
      <c r="F1177" t="s">
        <v>125</v>
      </c>
      <c r="G1177">
        <v>44278.98</v>
      </c>
      <c r="H1177">
        <v>44278.98</v>
      </c>
    </row>
    <row r="1178" spans="1:8" x14ac:dyDescent="0.25">
      <c r="A1178" t="s">
        <v>5188</v>
      </c>
      <c r="B1178" t="s">
        <v>9500</v>
      </c>
      <c r="C1178">
        <v>2024</v>
      </c>
      <c r="D1178" t="s">
        <v>9501</v>
      </c>
      <c r="E1178" t="s">
        <v>9502</v>
      </c>
      <c r="F1178" t="s">
        <v>125</v>
      </c>
      <c r="G1178">
        <v>23890.54</v>
      </c>
      <c r="H1178">
        <v>23890.54</v>
      </c>
    </row>
    <row r="1179" spans="1:8" x14ac:dyDescent="0.25">
      <c r="A1179" t="s">
        <v>5194</v>
      </c>
      <c r="B1179" t="s">
        <v>9500</v>
      </c>
      <c r="C1179">
        <v>2024</v>
      </c>
      <c r="D1179" t="s">
        <v>9501</v>
      </c>
      <c r="E1179" t="s">
        <v>9502</v>
      </c>
      <c r="F1179" t="s">
        <v>125</v>
      </c>
      <c r="G1179">
        <v>36635.29</v>
      </c>
      <c r="H1179">
        <v>36635.29</v>
      </c>
    </row>
    <row r="1180" spans="1:8" x14ac:dyDescent="0.25">
      <c r="A1180" t="s">
        <v>5200</v>
      </c>
      <c r="B1180" t="s">
        <v>9500</v>
      </c>
      <c r="C1180">
        <v>2024</v>
      </c>
      <c r="D1180" t="s">
        <v>9501</v>
      </c>
      <c r="E1180" t="s">
        <v>9502</v>
      </c>
      <c r="F1180" t="s">
        <v>125</v>
      </c>
      <c r="G1180">
        <v>11338.54</v>
      </c>
      <c r="H1180">
        <v>11338.54</v>
      </c>
    </row>
    <row r="1181" spans="1:8" x14ac:dyDescent="0.25">
      <c r="A1181" t="s">
        <v>5206</v>
      </c>
      <c r="B1181" t="s">
        <v>9500</v>
      </c>
      <c r="C1181">
        <v>2024</v>
      </c>
      <c r="D1181" t="s">
        <v>9501</v>
      </c>
      <c r="E1181" t="s">
        <v>9502</v>
      </c>
      <c r="F1181" t="s">
        <v>125</v>
      </c>
      <c r="G1181">
        <v>11956.07</v>
      </c>
      <c r="H1181">
        <v>11956.07</v>
      </c>
    </row>
    <row r="1182" spans="1:8" x14ac:dyDescent="0.25">
      <c r="A1182" t="s">
        <v>5212</v>
      </c>
      <c r="B1182" t="s">
        <v>9500</v>
      </c>
      <c r="C1182">
        <v>2024</v>
      </c>
      <c r="D1182" t="s">
        <v>9501</v>
      </c>
      <c r="E1182" t="s">
        <v>9502</v>
      </c>
      <c r="F1182" t="s">
        <v>125</v>
      </c>
      <c r="G1182">
        <v>11431.88</v>
      </c>
      <c r="H1182">
        <v>11431.88</v>
      </c>
    </row>
    <row r="1183" spans="1:8" x14ac:dyDescent="0.25">
      <c r="A1183" t="s">
        <v>5217</v>
      </c>
      <c r="B1183" t="s">
        <v>9500</v>
      </c>
      <c r="C1183">
        <v>2024</v>
      </c>
      <c r="D1183" t="s">
        <v>9501</v>
      </c>
      <c r="E1183" t="s">
        <v>9502</v>
      </c>
      <c r="F1183" t="s">
        <v>125</v>
      </c>
      <c r="G1183">
        <v>39865.15</v>
      </c>
      <c r="H1183">
        <v>39865.15</v>
      </c>
    </row>
    <row r="1184" spans="1:8" x14ac:dyDescent="0.25">
      <c r="A1184" t="s">
        <v>5223</v>
      </c>
      <c r="B1184" t="s">
        <v>9500</v>
      </c>
      <c r="C1184">
        <v>2024</v>
      </c>
      <c r="D1184" t="s">
        <v>9501</v>
      </c>
      <c r="E1184" t="s">
        <v>9502</v>
      </c>
      <c r="F1184" t="s">
        <v>125</v>
      </c>
      <c r="G1184">
        <v>24893.15</v>
      </c>
      <c r="H1184">
        <v>24893.15</v>
      </c>
    </row>
    <row r="1185" spans="1:8" x14ac:dyDescent="0.25">
      <c r="A1185" t="s">
        <v>5229</v>
      </c>
      <c r="B1185" t="s">
        <v>9500</v>
      </c>
      <c r="C1185">
        <v>2024</v>
      </c>
      <c r="D1185" t="s">
        <v>9501</v>
      </c>
      <c r="E1185" t="s">
        <v>9502</v>
      </c>
      <c r="F1185" t="s">
        <v>125</v>
      </c>
      <c r="G1185">
        <v>755141.76</v>
      </c>
      <c r="H1185">
        <v>755141.76</v>
      </c>
    </row>
    <row r="1186" spans="1:8" x14ac:dyDescent="0.25">
      <c r="A1186" t="s">
        <v>5234</v>
      </c>
      <c r="B1186" t="s">
        <v>9500</v>
      </c>
      <c r="C1186">
        <v>2024</v>
      </c>
      <c r="D1186" t="s">
        <v>9501</v>
      </c>
      <c r="E1186" t="s">
        <v>9502</v>
      </c>
      <c r="F1186" t="s">
        <v>125</v>
      </c>
      <c r="G1186">
        <v>16847.23</v>
      </c>
      <c r="H1186">
        <v>16847.23</v>
      </c>
    </row>
    <row r="1187" spans="1:8" x14ac:dyDescent="0.25">
      <c r="A1187" t="s">
        <v>5240</v>
      </c>
      <c r="B1187" t="s">
        <v>9500</v>
      </c>
      <c r="C1187">
        <v>2024</v>
      </c>
      <c r="D1187" t="s">
        <v>9501</v>
      </c>
      <c r="E1187" t="s">
        <v>9502</v>
      </c>
      <c r="F1187" t="s">
        <v>125</v>
      </c>
      <c r="G1187">
        <v>18374.82</v>
      </c>
      <c r="H1187">
        <v>18374.82</v>
      </c>
    </row>
    <row r="1188" spans="1:8" x14ac:dyDescent="0.25">
      <c r="A1188" t="s">
        <v>5246</v>
      </c>
      <c r="B1188" t="s">
        <v>9500</v>
      </c>
      <c r="C1188">
        <v>2024</v>
      </c>
      <c r="D1188" t="s">
        <v>9501</v>
      </c>
      <c r="E1188" t="s">
        <v>9502</v>
      </c>
      <c r="F1188" t="s">
        <v>125</v>
      </c>
      <c r="G1188">
        <v>35410.28</v>
      </c>
      <c r="H1188">
        <v>35410.28</v>
      </c>
    </row>
    <row r="1189" spans="1:8" x14ac:dyDescent="0.25">
      <c r="A1189" t="s">
        <v>5251</v>
      </c>
      <c r="B1189" t="s">
        <v>9500</v>
      </c>
      <c r="C1189">
        <v>2024</v>
      </c>
      <c r="D1189" t="s">
        <v>9501</v>
      </c>
      <c r="E1189" t="s">
        <v>9502</v>
      </c>
      <c r="F1189" t="s">
        <v>125</v>
      </c>
      <c r="G1189">
        <v>32459.89</v>
      </c>
      <c r="H1189">
        <v>32459.89</v>
      </c>
    </row>
    <row r="1190" spans="1:8" x14ac:dyDescent="0.25">
      <c r="A1190" t="s">
        <v>5257</v>
      </c>
      <c r="B1190" t="s">
        <v>9500</v>
      </c>
      <c r="C1190">
        <v>2024</v>
      </c>
      <c r="D1190" t="s">
        <v>9501</v>
      </c>
      <c r="E1190" t="s">
        <v>9502</v>
      </c>
      <c r="F1190" t="s">
        <v>125</v>
      </c>
      <c r="G1190">
        <v>49561.58</v>
      </c>
      <c r="H1190">
        <v>49561.58</v>
      </c>
    </row>
    <row r="1191" spans="1:8" x14ac:dyDescent="0.25">
      <c r="A1191" t="s">
        <v>5263</v>
      </c>
      <c r="B1191" t="s">
        <v>9500</v>
      </c>
      <c r="C1191">
        <v>2024</v>
      </c>
      <c r="D1191" t="s">
        <v>9501</v>
      </c>
      <c r="E1191" t="s">
        <v>9502</v>
      </c>
      <c r="F1191" t="s">
        <v>125</v>
      </c>
      <c r="G1191">
        <v>24788.74</v>
      </c>
      <c r="H1191">
        <v>24788.74</v>
      </c>
    </row>
    <row r="1192" spans="1:8" x14ac:dyDescent="0.25">
      <c r="A1192" t="s">
        <v>5268</v>
      </c>
      <c r="B1192" t="s">
        <v>9500</v>
      </c>
      <c r="C1192">
        <v>2024</v>
      </c>
      <c r="D1192" t="s">
        <v>9501</v>
      </c>
      <c r="E1192" t="s">
        <v>9502</v>
      </c>
      <c r="F1192" t="s">
        <v>125</v>
      </c>
      <c r="G1192">
        <v>59588.19</v>
      </c>
      <c r="H1192">
        <v>59588.19</v>
      </c>
    </row>
    <row r="1193" spans="1:8" x14ac:dyDescent="0.25">
      <c r="A1193" t="s">
        <v>5274</v>
      </c>
      <c r="B1193" t="s">
        <v>9500</v>
      </c>
      <c r="C1193">
        <v>2024</v>
      </c>
      <c r="D1193" t="s">
        <v>9501</v>
      </c>
      <c r="E1193" t="s">
        <v>9502</v>
      </c>
      <c r="F1193" t="s">
        <v>125</v>
      </c>
      <c r="G1193">
        <v>19627.13</v>
      </c>
      <c r="H1193">
        <v>19627.13</v>
      </c>
    </row>
    <row r="1194" spans="1:8" x14ac:dyDescent="0.25">
      <c r="A1194" t="s">
        <v>5279</v>
      </c>
      <c r="B1194" t="s">
        <v>9500</v>
      </c>
      <c r="C1194">
        <v>2024</v>
      </c>
      <c r="D1194" t="s">
        <v>9501</v>
      </c>
      <c r="E1194" t="s">
        <v>9502</v>
      </c>
      <c r="F1194" t="s">
        <v>125</v>
      </c>
      <c r="G1194">
        <v>13344.7</v>
      </c>
      <c r="H1194">
        <v>13344.7</v>
      </c>
    </row>
    <row r="1195" spans="1:8" x14ac:dyDescent="0.25">
      <c r="A1195" t="s">
        <v>5285</v>
      </c>
      <c r="B1195" t="s">
        <v>9500</v>
      </c>
      <c r="C1195">
        <v>2024</v>
      </c>
      <c r="D1195" t="s">
        <v>9501</v>
      </c>
      <c r="E1195" t="s">
        <v>9502</v>
      </c>
      <c r="F1195" t="s">
        <v>125</v>
      </c>
      <c r="G1195">
        <v>19383.11</v>
      </c>
      <c r="H1195">
        <v>19383.11</v>
      </c>
    </row>
    <row r="1196" spans="1:8" x14ac:dyDescent="0.25">
      <c r="A1196" t="s">
        <v>5291</v>
      </c>
      <c r="B1196" t="s">
        <v>9500</v>
      </c>
      <c r="C1196">
        <v>2024</v>
      </c>
      <c r="D1196" t="s">
        <v>9501</v>
      </c>
      <c r="E1196" t="s">
        <v>9502</v>
      </c>
      <c r="F1196" t="s">
        <v>125</v>
      </c>
      <c r="G1196">
        <v>11174.98</v>
      </c>
      <c r="H1196">
        <v>11174.98</v>
      </c>
    </row>
    <row r="1197" spans="1:8" x14ac:dyDescent="0.25">
      <c r="A1197" t="s">
        <v>5295</v>
      </c>
      <c r="B1197" t="s">
        <v>9500</v>
      </c>
      <c r="C1197">
        <v>2024</v>
      </c>
      <c r="D1197" t="s">
        <v>9501</v>
      </c>
      <c r="E1197" t="s">
        <v>9502</v>
      </c>
      <c r="F1197" t="s">
        <v>125</v>
      </c>
      <c r="G1197">
        <v>12489.77</v>
      </c>
      <c r="H1197">
        <v>12489.77</v>
      </c>
    </row>
    <row r="1198" spans="1:8" x14ac:dyDescent="0.25">
      <c r="A1198" t="s">
        <v>5300</v>
      </c>
      <c r="B1198" t="s">
        <v>9500</v>
      </c>
      <c r="C1198">
        <v>2024</v>
      </c>
      <c r="D1198" t="s">
        <v>9501</v>
      </c>
      <c r="E1198" t="s">
        <v>9502</v>
      </c>
      <c r="F1198" t="s">
        <v>125</v>
      </c>
      <c r="G1198">
        <v>106242.47</v>
      </c>
      <c r="H1198">
        <v>106242.47</v>
      </c>
    </row>
    <row r="1199" spans="1:8" x14ac:dyDescent="0.25">
      <c r="A1199" t="s">
        <v>5305</v>
      </c>
      <c r="B1199" t="s">
        <v>9500</v>
      </c>
      <c r="C1199">
        <v>2024</v>
      </c>
      <c r="D1199" t="s">
        <v>9501</v>
      </c>
      <c r="E1199" t="s">
        <v>9502</v>
      </c>
      <c r="F1199" t="s">
        <v>125</v>
      </c>
      <c r="G1199">
        <v>71029.429999999993</v>
      </c>
      <c r="H1199">
        <v>71029.429999999993</v>
      </c>
    </row>
    <row r="1200" spans="1:8" x14ac:dyDescent="0.25">
      <c r="A1200" t="s">
        <v>5310</v>
      </c>
      <c r="B1200" t="s">
        <v>9500</v>
      </c>
      <c r="C1200">
        <v>2024</v>
      </c>
      <c r="D1200" t="s">
        <v>9501</v>
      </c>
      <c r="E1200" t="s">
        <v>9502</v>
      </c>
      <c r="F1200" t="s">
        <v>125</v>
      </c>
      <c r="G1200">
        <v>41225.89</v>
      </c>
      <c r="H1200">
        <v>41225.89</v>
      </c>
    </row>
    <row r="1201" spans="1:8" x14ac:dyDescent="0.25">
      <c r="A1201" t="s">
        <v>5315</v>
      </c>
      <c r="B1201" t="s">
        <v>9500</v>
      </c>
      <c r="C1201">
        <v>2024</v>
      </c>
      <c r="D1201" t="s">
        <v>9501</v>
      </c>
      <c r="E1201" t="s">
        <v>9502</v>
      </c>
      <c r="F1201" t="s">
        <v>125</v>
      </c>
      <c r="G1201">
        <v>210384.58</v>
      </c>
      <c r="H1201">
        <v>210384.58</v>
      </c>
    </row>
    <row r="1202" spans="1:8" x14ac:dyDescent="0.25">
      <c r="A1202" t="s">
        <v>5320</v>
      </c>
      <c r="B1202" t="s">
        <v>9500</v>
      </c>
      <c r="C1202">
        <v>2024</v>
      </c>
      <c r="D1202" t="s">
        <v>9501</v>
      </c>
      <c r="E1202" t="s">
        <v>9502</v>
      </c>
      <c r="F1202" t="s">
        <v>125</v>
      </c>
      <c r="G1202">
        <v>15843.41</v>
      </c>
      <c r="H1202">
        <v>15843.41</v>
      </c>
    </row>
    <row r="1203" spans="1:8" x14ac:dyDescent="0.25">
      <c r="A1203" t="s">
        <v>5325</v>
      </c>
      <c r="B1203" t="s">
        <v>9500</v>
      </c>
      <c r="C1203">
        <v>2024</v>
      </c>
      <c r="D1203" t="s">
        <v>9501</v>
      </c>
      <c r="E1203" t="s">
        <v>9502</v>
      </c>
      <c r="F1203" t="s">
        <v>125</v>
      </c>
      <c r="G1203">
        <v>34037.11</v>
      </c>
      <c r="H1203">
        <v>34037.11</v>
      </c>
    </row>
    <row r="1204" spans="1:8" x14ac:dyDescent="0.25">
      <c r="A1204" t="s">
        <v>5329</v>
      </c>
      <c r="B1204" t="s">
        <v>9500</v>
      </c>
      <c r="C1204">
        <v>2024</v>
      </c>
      <c r="D1204" t="s">
        <v>9501</v>
      </c>
      <c r="E1204" t="s">
        <v>9502</v>
      </c>
      <c r="F1204" t="s">
        <v>125</v>
      </c>
      <c r="G1204">
        <v>29902.39</v>
      </c>
      <c r="H1204">
        <v>29902.39</v>
      </c>
    </row>
    <row r="1205" spans="1:8" x14ac:dyDescent="0.25">
      <c r="A1205" t="s">
        <v>5334</v>
      </c>
      <c r="B1205" t="s">
        <v>9500</v>
      </c>
      <c r="C1205">
        <v>2024</v>
      </c>
      <c r="D1205" t="s">
        <v>9501</v>
      </c>
      <c r="E1205" t="s">
        <v>9502</v>
      </c>
      <c r="F1205" t="s">
        <v>125</v>
      </c>
      <c r="G1205">
        <v>6568.34</v>
      </c>
      <c r="H1205">
        <v>6568.34</v>
      </c>
    </row>
    <row r="1206" spans="1:8" x14ac:dyDescent="0.25">
      <c r="A1206" t="s">
        <v>5338</v>
      </c>
      <c r="B1206" t="s">
        <v>9500</v>
      </c>
      <c r="C1206">
        <v>2024</v>
      </c>
      <c r="D1206" t="s">
        <v>9501</v>
      </c>
      <c r="E1206" t="s">
        <v>9502</v>
      </c>
      <c r="F1206" t="s">
        <v>125</v>
      </c>
      <c r="G1206">
        <v>74202.289999999994</v>
      </c>
      <c r="H1206">
        <v>74202.289999999994</v>
      </c>
    </row>
    <row r="1207" spans="1:8" x14ac:dyDescent="0.25">
      <c r="A1207" t="s">
        <v>5344</v>
      </c>
      <c r="B1207" t="s">
        <v>9500</v>
      </c>
      <c r="C1207">
        <v>2024</v>
      </c>
      <c r="D1207" t="s">
        <v>9501</v>
      </c>
      <c r="E1207" t="s">
        <v>9502</v>
      </c>
      <c r="F1207" t="s">
        <v>125</v>
      </c>
      <c r="G1207">
        <v>44415.54</v>
      </c>
      <c r="H1207">
        <v>44415.54</v>
      </c>
    </row>
    <row r="1208" spans="1:8" x14ac:dyDescent="0.25">
      <c r="A1208" t="s">
        <v>5345</v>
      </c>
      <c r="B1208" t="s">
        <v>9500</v>
      </c>
      <c r="C1208">
        <v>2024</v>
      </c>
      <c r="D1208" t="s">
        <v>9501</v>
      </c>
      <c r="E1208" t="s">
        <v>9502</v>
      </c>
      <c r="F1208" t="s">
        <v>125</v>
      </c>
      <c r="G1208">
        <v>22721.37</v>
      </c>
      <c r="H1208">
        <v>22721.37</v>
      </c>
    </row>
    <row r="1209" spans="1:8" x14ac:dyDescent="0.25">
      <c r="A1209" t="s">
        <v>5346</v>
      </c>
      <c r="B1209" t="s">
        <v>9500</v>
      </c>
      <c r="C1209">
        <v>2024</v>
      </c>
      <c r="D1209" t="s">
        <v>9501</v>
      </c>
      <c r="E1209" t="s">
        <v>9502</v>
      </c>
      <c r="F1209" t="s">
        <v>125</v>
      </c>
      <c r="G1209">
        <v>15858.48</v>
      </c>
      <c r="H1209">
        <v>15858.48</v>
      </c>
    </row>
    <row r="1210" spans="1:8" x14ac:dyDescent="0.25">
      <c r="A1210" t="s">
        <v>5347</v>
      </c>
      <c r="B1210" t="s">
        <v>9500</v>
      </c>
      <c r="C1210">
        <v>2024</v>
      </c>
      <c r="D1210" t="s">
        <v>9501</v>
      </c>
      <c r="E1210" t="s">
        <v>9502</v>
      </c>
      <c r="F1210" t="s">
        <v>125</v>
      </c>
      <c r="G1210">
        <v>77369.77</v>
      </c>
      <c r="H1210">
        <v>77369.77</v>
      </c>
    </row>
    <row r="1211" spans="1:8" x14ac:dyDescent="0.25">
      <c r="A1211" t="s">
        <v>5348</v>
      </c>
      <c r="B1211" t="s">
        <v>9500</v>
      </c>
      <c r="C1211">
        <v>2024</v>
      </c>
      <c r="D1211" t="s">
        <v>9501</v>
      </c>
      <c r="E1211" t="s">
        <v>9502</v>
      </c>
      <c r="F1211" t="s">
        <v>125</v>
      </c>
      <c r="G1211">
        <v>22721.37</v>
      </c>
      <c r="H1211">
        <v>22721.37</v>
      </c>
    </row>
    <row r="1212" spans="1:8" x14ac:dyDescent="0.25">
      <c r="A1212" t="s">
        <v>5349</v>
      </c>
      <c r="B1212" t="s">
        <v>9500</v>
      </c>
      <c r="C1212">
        <v>2024</v>
      </c>
      <c r="D1212" t="s">
        <v>9501</v>
      </c>
      <c r="E1212" t="s">
        <v>9502</v>
      </c>
      <c r="F1212" t="s">
        <v>125</v>
      </c>
      <c r="G1212">
        <v>11120.99</v>
      </c>
      <c r="H1212">
        <v>11120.99</v>
      </c>
    </row>
    <row r="1213" spans="1:8" x14ac:dyDescent="0.25">
      <c r="A1213" t="s">
        <v>5350</v>
      </c>
      <c r="B1213" t="s">
        <v>9500</v>
      </c>
      <c r="C1213">
        <v>2024</v>
      </c>
      <c r="D1213" t="s">
        <v>9501</v>
      </c>
      <c r="E1213" t="s">
        <v>9502</v>
      </c>
      <c r="F1213" t="s">
        <v>125</v>
      </c>
      <c r="G1213">
        <v>15858.48</v>
      </c>
      <c r="H1213">
        <v>15858.48</v>
      </c>
    </row>
    <row r="1214" spans="1:8" x14ac:dyDescent="0.25">
      <c r="A1214" t="s">
        <v>5351</v>
      </c>
      <c r="B1214" t="s">
        <v>9500</v>
      </c>
      <c r="C1214">
        <v>2024</v>
      </c>
      <c r="D1214" t="s">
        <v>9501</v>
      </c>
      <c r="E1214" t="s">
        <v>9502</v>
      </c>
      <c r="F1214" t="s">
        <v>125</v>
      </c>
      <c r="G1214">
        <v>112840.43</v>
      </c>
      <c r="H1214">
        <v>112840.43</v>
      </c>
    </row>
    <row r="1215" spans="1:8" x14ac:dyDescent="0.25">
      <c r="A1215" t="s">
        <v>5352</v>
      </c>
      <c r="B1215" t="s">
        <v>9500</v>
      </c>
      <c r="C1215">
        <v>2024</v>
      </c>
      <c r="D1215" t="s">
        <v>9501</v>
      </c>
      <c r="E1215" t="s">
        <v>9502</v>
      </c>
      <c r="F1215" t="s">
        <v>125</v>
      </c>
      <c r="G1215">
        <v>11120.99</v>
      </c>
      <c r="H1215">
        <v>11120.99</v>
      </c>
    </row>
    <row r="1216" spans="1:8" x14ac:dyDescent="0.25">
      <c r="A1216" t="s">
        <v>5353</v>
      </c>
      <c r="B1216" t="s">
        <v>9500</v>
      </c>
      <c r="C1216">
        <v>2024</v>
      </c>
      <c r="D1216" t="s">
        <v>9501</v>
      </c>
      <c r="E1216" t="s">
        <v>9502</v>
      </c>
      <c r="F1216" t="s">
        <v>125</v>
      </c>
      <c r="G1216">
        <v>112840.43</v>
      </c>
      <c r="H1216">
        <v>112840.43</v>
      </c>
    </row>
    <row r="1217" spans="1:8" x14ac:dyDescent="0.25">
      <c r="A1217" t="s">
        <v>5354</v>
      </c>
      <c r="B1217" t="s">
        <v>9500</v>
      </c>
      <c r="C1217">
        <v>2024</v>
      </c>
      <c r="D1217" t="s">
        <v>9501</v>
      </c>
      <c r="E1217" t="s">
        <v>9502</v>
      </c>
      <c r="F1217" t="s">
        <v>125</v>
      </c>
      <c r="G1217">
        <v>77369.77</v>
      </c>
      <c r="H1217">
        <v>77369.77</v>
      </c>
    </row>
    <row r="1218" spans="1:8" x14ac:dyDescent="0.25">
      <c r="A1218" t="s">
        <v>5355</v>
      </c>
      <c r="B1218" t="s">
        <v>9500</v>
      </c>
      <c r="C1218">
        <v>2024</v>
      </c>
      <c r="D1218" t="s">
        <v>9501</v>
      </c>
      <c r="E1218" t="s">
        <v>9502</v>
      </c>
      <c r="F1218" t="s">
        <v>125</v>
      </c>
      <c r="G1218">
        <v>112840.43</v>
      </c>
      <c r="H1218">
        <v>112840.43</v>
      </c>
    </row>
    <row r="1219" spans="1:8" x14ac:dyDescent="0.25">
      <c r="A1219" t="s">
        <v>5356</v>
      </c>
      <c r="B1219" t="s">
        <v>9500</v>
      </c>
      <c r="C1219">
        <v>2024</v>
      </c>
      <c r="D1219" t="s">
        <v>9501</v>
      </c>
      <c r="E1219" t="s">
        <v>9502</v>
      </c>
      <c r="F1219" t="s">
        <v>125</v>
      </c>
      <c r="G1219">
        <v>22721.37</v>
      </c>
      <c r="H1219">
        <v>22721.37</v>
      </c>
    </row>
    <row r="1220" spans="1:8" x14ac:dyDescent="0.25">
      <c r="A1220" t="s">
        <v>5357</v>
      </c>
      <c r="B1220" t="s">
        <v>9500</v>
      </c>
      <c r="C1220">
        <v>2024</v>
      </c>
      <c r="D1220" t="s">
        <v>9501</v>
      </c>
      <c r="E1220" t="s">
        <v>9502</v>
      </c>
      <c r="F1220" t="s">
        <v>125</v>
      </c>
      <c r="G1220">
        <v>44415.54</v>
      </c>
      <c r="H1220">
        <v>44415.54</v>
      </c>
    </row>
    <row r="1221" spans="1:8" x14ac:dyDescent="0.25">
      <c r="A1221" t="s">
        <v>5358</v>
      </c>
      <c r="B1221" t="s">
        <v>9500</v>
      </c>
      <c r="C1221">
        <v>2024</v>
      </c>
      <c r="D1221" t="s">
        <v>9501</v>
      </c>
      <c r="E1221" t="s">
        <v>9502</v>
      </c>
      <c r="F1221" t="s">
        <v>125</v>
      </c>
      <c r="G1221">
        <v>44415.54</v>
      </c>
      <c r="H1221">
        <v>44415.54</v>
      </c>
    </row>
    <row r="1222" spans="1:8" x14ac:dyDescent="0.25">
      <c r="A1222" t="s">
        <v>5359</v>
      </c>
      <c r="B1222" t="s">
        <v>9500</v>
      </c>
      <c r="C1222">
        <v>2024</v>
      </c>
      <c r="D1222" t="s">
        <v>9501</v>
      </c>
      <c r="E1222" t="s">
        <v>9502</v>
      </c>
      <c r="F1222" t="s">
        <v>125</v>
      </c>
      <c r="G1222">
        <v>44415.54</v>
      </c>
      <c r="H1222">
        <v>44415.54</v>
      </c>
    </row>
    <row r="1223" spans="1:8" x14ac:dyDescent="0.25">
      <c r="A1223" t="s">
        <v>5360</v>
      </c>
      <c r="B1223" t="s">
        <v>9500</v>
      </c>
      <c r="C1223">
        <v>2024</v>
      </c>
      <c r="D1223" t="s">
        <v>9501</v>
      </c>
      <c r="E1223" t="s">
        <v>9502</v>
      </c>
      <c r="F1223" t="s">
        <v>125</v>
      </c>
      <c r="G1223">
        <v>112840.43</v>
      </c>
      <c r="H1223">
        <v>112840.43</v>
      </c>
    </row>
    <row r="1224" spans="1:8" x14ac:dyDescent="0.25">
      <c r="A1224" t="s">
        <v>5361</v>
      </c>
      <c r="B1224" t="s">
        <v>9500</v>
      </c>
      <c r="C1224">
        <v>2024</v>
      </c>
      <c r="D1224" t="s">
        <v>9501</v>
      </c>
      <c r="E1224" t="s">
        <v>9502</v>
      </c>
      <c r="F1224" t="s">
        <v>125</v>
      </c>
      <c r="G1224">
        <v>122831.87</v>
      </c>
      <c r="H1224">
        <v>122831.87</v>
      </c>
    </row>
    <row r="1225" spans="1:8" x14ac:dyDescent="0.25">
      <c r="A1225" t="s">
        <v>5367</v>
      </c>
      <c r="B1225" t="s">
        <v>9500</v>
      </c>
      <c r="C1225">
        <v>2024</v>
      </c>
      <c r="D1225" t="s">
        <v>9501</v>
      </c>
      <c r="E1225" t="s">
        <v>9502</v>
      </c>
      <c r="F1225" t="s">
        <v>125</v>
      </c>
      <c r="G1225">
        <v>23174.71</v>
      </c>
      <c r="H1225">
        <v>23174.71</v>
      </c>
    </row>
    <row r="1226" spans="1:8" x14ac:dyDescent="0.25">
      <c r="A1226" t="s">
        <v>5373</v>
      </c>
      <c r="B1226" t="s">
        <v>9500</v>
      </c>
      <c r="C1226">
        <v>2024</v>
      </c>
      <c r="D1226" t="s">
        <v>9501</v>
      </c>
      <c r="E1226" t="s">
        <v>9502</v>
      </c>
      <c r="F1226" t="s">
        <v>125</v>
      </c>
      <c r="G1226">
        <v>28790.11</v>
      </c>
      <c r="H1226">
        <v>28790.11</v>
      </c>
    </row>
    <row r="1227" spans="1:8" x14ac:dyDescent="0.25">
      <c r="A1227" t="s">
        <v>5379</v>
      </c>
      <c r="B1227" t="s">
        <v>9500</v>
      </c>
      <c r="C1227">
        <v>2024</v>
      </c>
      <c r="D1227" t="s">
        <v>9501</v>
      </c>
      <c r="E1227" t="s">
        <v>9502</v>
      </c>
      <c r="F1227" t="s">
        <v>125</v>
      </c>
      <c r="G1227">
        <v>35852.33</v>
      </c>
      <c r="H1227">
        <v>35852.33</v>
      </c>
    </row>
    <row r="1228" spans="1:8" x14ac:dyDescent="0.25">
      <c r="A1228" t="s">
        <v>5385</v>
      </c>
      <c r="B1228" t="s">
        <v>9500</v>
      </c>
      <c r="C1228">
        <v>2024</v>
      </c>
      <c r="D1228" t="s">
        <v>9501</v>
      </c>
      <c r="E1228" t="s">
        <v>9502</v>
      </c>
      <c r="F1228" t="s">
        <v>125</v>
      </c>
      <c r="G1228">
        <v>72780.86</v>
      </c>
      <c r="H1228">
        <v>72780.86</v>
      </c>
    </row>
    <row r="1229" spans="1:8" x14ac:dyDescent="0.25">
      <c r="A1229" t="s">
        <v>5391</v>
      </c>
      <c r="B1229" t="s">
        <v>9500</v>
      </c>
      <c r="C1229">
        <v>2024</v>
      </c>
      <c r="D1229" t="s">
        <v>9501</v>
      </c>
      <c r="E1229" t="s">
        <v>9502</v>
      </c>
      <c r="F1229" t="s">
        <v>125</v>
      </c>
      <c r="G1229">
        <v>234626.9</v>
      </c>
      <c r="H1229">
        <v>234626.9</v>
      </c>
    </row>
    <row r="1230" spans="1:8" x14ac:dyDescent="0.25">
      <c r="A1230" t="s">
        <v>5397</v>
      </c>
      <c r="B1230" t="s">
        <v>9500</v>
      </c>
      <c r="C1230">
        <v>2024</v>
      </c>
      <c r="D1230" t="s">
        <v>9501</v>
      </c>
      <c r="E1230" t="s">
        <v>9502</v>
      </c>
      <c r="F1230" t="s">
        <v>125</v>
      </c>
      <c r="G1230">
        <v>574620.88</v>
      </c>
      <c r="H1230">
        <v>574620.88</v>
      </c>
    </row>
    <row r="1231" spans="1:8" x14ac:dyDescent="0.25">
      <c r="A1231" t="s">
        <v>5403</v>
      </c>
      <c r="B1231" t="s">
        <v>9500</v>
      </c>
      <c r="C1231">
        <v>2024</v>
      </c>
      <c r="D1231" t="s">
        <v>9501</v>
      </c>
      <c r="E1231" t="s">
        <v>9502</v>
      </c>
      <c r="F1231" t="s">
        <v>125</v>
      </c>
      <c r="G1231">
        <v>229586.45</v>
      </c>
      <c r="H1231">
        <v>229586.45</v>
      </c>
    </row>
    <row r="1232" spans="1:8" x14ac:dyDescent="0.25">
      <c r="A1232" t="s">
        <v>5408</v>
      </c>
      <c r="B1232" t="s">
        <v>9500</v>
      </c>
      <c r="C1232">
        <v>2024</v>
      </c>
      <c r="D1232" t="s">
        <v>9501</v>
      </c>
      <c r="E1232" t="s">
        <v>9502</v>
      </c>
      <c r="F1232" t="s">
        <v>125</v>
      </c>
      <c r="G1232">
        <v>99031.39</v>
      </c>
      <c r="H1232">
        <v>99031.39</v>
      </c>
    </row>
    <row r="1233" spans="1:8" x14ac:dyDescent="0.25">
      <c r="A1233" t="s">
        <v>5412</v>
      </c>
      <c r="B1233" t="s">
        <v>9500</v>
      </c>
      <c r="C1233">
        <v>2024</v>
      </c>
      <c r="D1233" t="s">
        <v>9501</v>
      </c>
      <c r="E1233" t="s">
        <v>9502</v>
      </c>
      <c r="F1233" t="s">
        <v>125</v>
      </c>
      <c r="G1233">
        <v>9194.66</v>
      </c>
      <c r="H1233">
        <v>9194.66</v>
      </c>
    </row>
    <row r="1234" spans="1:8" x14ac:dyDescent="0.25">
      <c r="A1234" t="s">
        <v>5418</v>
      </c>
      <c r="B1234" t="s">
        <v>9500</v>
      </c>
      <c r="C1234">
        <v>2024</v>
      </c>
      <c r="D1234" t="s">
        <v>9501</v>
      </c>
      <c r="E1234" t="s">
        <v>9502</v>
      </c>
      <c r="F1234" t="s">
        <v>125</v>
      </c>
      <c r="G1234">
        <v>1010729.94</v>
      </c>
      <c r="H1234">
        <v>1010729.94</v>
      </c>
    </row>
    <row r="1235" spans="1:8" x14ac:dyDescent="0.25">
      <c r="A1235" t="s">
        <v>5423</v>
      </c>
      <c r="B1235" t="s">
        <v>9500</v>
      </c>
      <c r="C1235">
        <v>2024</v>
      </c>
      <c r="D1235" t="s">
        <v>9501</v>
      </c>
      <c r="E1235" t="s">
        <v>9502</v>
      </c>
      <c r="F1235" t="s">
        <v>125</v>
      </c>
      <c r="G1235">
        <v>43567.15</v>
      </c>
      <c r="H1235">
        <v>43567.15</v>
      </c>
    </row>
    <row r="1236" spans="1:8" x14ac:dyDescent="0.25">
      <c r="A1236" t="s">
        <v>5429</v>
      </c>
      <c r="B1236" t="s">
        <v>9500</v>
      </c>
      <c r="C1236">
        <v>2024</v>
      </c>
      <c r="D1236" t="s">
        <v>9501</v>
      </c>
      <c r="E1236" t="s">
        <v>9502</v>
      </c>
      <c r="F1236" t="s">
        <v>125</v>
      </c>
      <c r="G1236">
        <v>59057.02</v>
      </c>
      <c r="H1236">
        <v>59057.02</v>
      </c>
    </row>
    <row r="1237" spans="1:8" x14ac:dyDescent="0.25">
      <c r="A1237" t="s">
        <v>5435</v>
      </c>
      <c r="B1237" t="s">
        <v>9500</v>
      </c>
      <c r="C1237">
        <v>2024</v>
      </c>
      <c r="D1237" t="s">
        <v>9501</v>
      </c>
      <c r="E1237" t="s">
        <v>9502</v>
      </c>
      <c r="F1237" t="s">
        <v>125</v>
      </c>
      <c r="G1237">
        <v>67935.75</v>
      </c>
      <c r="H1237">
        <v>67935.75</v>
      </c>
    </row>
    <row r="1238" spans="1:8" x14ac:dyDescent="0.25">
      <c r="A1238" t="s">
        <v>5441</v>
      </c>
      <c r="B1238" t="s">
        <v>9500</v>
      </c>
      <c r="C1238">
        <v>2024</v>
      </c>
      <c r="D1238" t="s">
        <v>9501</v>
      </c>
      <c r="E1238" t="s">
        <v>9502</v>
      </c>
      <c r="F1238" t="s">
        <v>125</v>
      </c>
      <c r="G1238">
        <v>48969.16</v>
      </c>
      <c r="H1238">
        <v>48969.16</v>
      </c>
    </row>
    <row r="1239" spans="1:8" x14ac:dyDescent="0.25">
      <c r="A1239" t="s">
        <v>5446</v>
      </c>
      <c r="B1239" t="s">
        <v>9500</v>
      </c>
      <c r="C1239">
        <v>2024</v>
      </c>
      <c r="D1239" t="s">
        <v>9501</v>
      </c>
      <c r="E1239" t="s">
        <v>9502</v>
      </c>
      <c r="F1239" t="s">
        <v>125</v>
      </c>
      <c r="G1239">
        <v>20673.95</v>
      </c>
      <c r="H1239">
        <v>20673.95</v>
      </c>
    </row>
    <row r="1240" spans="1:8" x14ac:dyDescent="0.25">
      <c r="A1240" t="s">
        <v>5452</v>
      </c>
      <c r="B1240" t="s">
        <v>9500</v>
      </c>
      <c r="C1240">
        <v>2024</v>
      </c>
      <c r="D1240" t="s">
        <v>9501</v>
      </c>
      <c r="E1240" t="s">
        <v>9502</v>
      </c>
      <c r="F1240" t="s">
        <v>125</v>
      </c>
      <c r="G1240">
        <v>91882.23</v>
      </c>
      <c r="H1240">
        <v>91882.23</v>
      </c>
    </row>
    <row r="1241" spans="1:8" x14ac:dyDescent="0.25">
      <c r="A1241" t="s">
        <v>5458</v>
      </c>
      <c r="B1241" t="s">
        <v>9500</v>
      </c>
      <c r="C1241">
        <v>2024</v>
      </c>
      <c r="D1241" t="s">
        <v>9501</v>
      </c>
      <c r="E1241" t="s">
        <v>9502</v>
      </c>
      <c r="F1241" t="s">
        <v>125</v>
      </c>
      <c r="G1241">
        <v>25297.93</v>
      </c>
      <c r="H1241">
        <v>25297.93</v>
      </c>
    </row>
    <row r="1242" spans="1:8" x14ac:dyDescent="0.25">
      <c r="A1242" t="s">
        <v>5464</v>
      </c>
      <c r="B1242" t="s">
        <v>9500</v>
      </c>
      <c r="C1242">
        <v>2024</v>
      </c>
      <c r="D1242" t="s">
        <v>9501</v>
      </c>
      <c r="E1242" t="s">
        <v>9502</v>
      </c>
      <c r="F1242" t="s">
        <v>125</v>
      </c>
      <c r="G1242">
        <v>32863.4</v>
      </c>
      <c r="H1242">
        <v>32863.4</v>
      </c>
    </row>
    <row r="1243" spans="1:8" x14ac:dyDescent="0.25">
      <c r="A1243" t="s">
        <v>5470</v>
      </c>
      <c r="B1243" t="s">
        <v>9500</v>
      </c>
      <c r="C1243">
        <v>2024</v>
      </c>
      <c r="D1243" t="s">
        <v>9501</v>
      </c>
      <c r="E1243" t="s">
        <v>9502</v>
      </c>
      <c r="F1243" t="s">
        <v>125</v>
      </c>
      <c r="G1243">
        <v>41643.800000000003</v>
      </c>
      <c r="H1243">
        <v>41643.800000000003</v>
      </c>
    </row>
    <row r="1244" spans="1:8" x14ac:dyDescent="0.25">
      <c r="A1244" t="s">
        <v>5475</v>
      </c>
      <c r="B1244" t="s">
        <v>9500</v>
      </c>
      <c r="C1244">
        <v>2024</v>
      </c>
      <c r="D1244" t="s">
        <v>9501</v>
      </c>
      <c r="E1244" t="s">
        <v>9502</v>
      </c>
      <c r="F1244" t="s">
        <v>125</v>
      </c>
      <c r="G1244">
        <v>78487.66</v>
      </c>
      <c r="H1244">
        <v>78487.66</v>
      </c>
    </row>
    <row r="1245" spans="1:8" x14ac:dyDescent="0.25">
      <c r="A1245" t="s">
        <v>5481</v>
      </c>
      <c r="B1245" t="s">
        <v>9500</v>
      </c>
      <c r="C1245">
        <v>2024</v>
      </c>
      <c r="D1245" t="s">
        <v>9501</v>
      </c>
      <c r="E1245" t="s">
        <v>9502</v>
      </c>
      <c r="F1245" t="s">
        <v>125</v>
      </c>
      <c r="G1245">
        <v>56794.42</v>
      </c>
      <c r="H1245">
        <v>56794.42</v>
      </c>
    </row>
    <row r="1246" spans="1:8" x14ac:dyDescent="0.25">
      <c r="A1246" t="s">
        <v>5486</v>
      </c>
      <c r="B1246" t="s">
        <v>9500</v>
      </c>
      <c r="C1246">
        <v>2024</v>
      </c>
      <c r="D1246" t="s">
        <v>9501</v>
      </c>
      <c r="E1246" t="s">
        <v>9502</v>
      </c>
      <c r="F1246" t="s">
        <v>125</v>
      </c>
      <c r="G1246">
        <v>2657.4</v>
      </c>
      <c r="H1246">
        <v>2657.4</v>
      </c>
    </row>
    <row r="1247" spans="1:8" x14ac:dyDescent="0.25">
      <c r="A1247" t="s">
        <v>5492</v>
      </c>
      <c r="B1247" t="s">
        <v>9500</v>
      </c>
      <c r="C1247">
        <v>2024</v>
      </c>
      <c r="D1247" t="s">
        <v>9501</v>
      </c>
      <c r="E1247" t="s">
        <v>9502</v>
      </c>
      <c r="F1247" t="s">
        <v>125</v>
      </c>
      <c r="G1247">
        <v>3326.09</v>
      </c>
      <c r="H1247">
        <v>3326.09</v>
      </c>
    </row>
    <row r="1248" spans="1:8" x14ac:dyDescent="0.25">
      <c r="A1248" t="s">
        <v>5498</v>
      </c>
      <c r="B1248" t="s">
        <v>9500</v>
      </c>
      <c r="C1248">
        <v>2024</v>
      </c>
      <c r="D1248" t="s">
        <v>9501</v>
      </c>
      <c r="E1248" t="s">
        <v>9502</v>
      </c>
      <c r="F1248" t="s">
        <v>125</v>
      </c>
      <c r="G1248">
        <v>14528.47</v>
      </c>
      <c r="H1248">
        <v>14528.47</v>
      </c>
    </row>
    <row r="1249" spans="1:8" x14ac:dyDescent="0.25">
      <c r="A1249" t="s">
        <v>5504</v>
      </c>
      <c r="B1249" t="s">
        <v>9500</v>
      </c>
      <c r="C1249">
        <v>2024</v>
      </c>
      <c r="D1249" t="s">
        <v>9501</v>
      </c>
      <c r="E1249" t="s">
        <v>9502</v>
      </c>
      <c r="F1249" t="s">
        <v>125</v>
      </c>
      <c r="G1249">
        <v>32622.26</v>
      </c>
      <c r="H1249">
        <v>32622.26</v>
      </c>
    </row>
    <row r="1250" spans="1:8" x14ac:dyDescent="0.25">
      <c r="A1250" t="s">
        <v>5510</v>
      </c>
      <c r="B1250" t="s">
        <v>9500</v>
      </c>
      <c r="C1250">
        <v>2024</v>
      </c>
      <c r="D1250" t="s">
        <v>9501</v>
      </c>
      <c r="E1250" t="s">
        <v>9502</v>
      </c>
      <c r="F1250" t="s">
        <v>125</v>
      </c>
      <c r="G1250">
        <v>30535.200000000001</v>
      </c>
      <c r="H1250">
        <v>30535.200000000001</v>
      </c>
    </row>
    <row r="1251" spans="1:8" x14ac:dyDescent="0.25">
      <c r="A1251" t="s">
        <v>5516</v>
      </c>
      <c r="B1251" t="s">
        <v>9500</v>
      </c>
      <c r="C1251">
        <v>2024</v>
      </c>
      <c r="D1251" t="s">
        <v>9501</v>
      </c>
      <c r="E1251" t="s">
        <v>9502</v>
      </c>
      <c r="F1251" t="s">
        <v>125</v>
      </c>
      <c r="G1251">
        <v>131508.69</v>
      </c>
      <c r="H1251">
        <v>131508.69</v>
      </c>
    </row>
    <row r="1252" spans="1:8" x14ac:dyDescent="0.25">
      <c r="A1252" t="s">
        <v>5521</v>
      </c>
      <c r="B1252" t="s">
        <v>9500</v>
      </c>
      <c r="C1252">
        <v>2024</v>
      </c>
      <c r="D1252" t="s">
        <v>9501</v>
      </c>
      <c r="E1252" t="s">
        <v>9502</v>
      </c>
      <c r="F1252" t="s">
        <v>125</v>
      </c>
      <c r="G1252">
        <v>112840.43</v>
      </c>
      <c r="H1252">
        <v>112840.43</v>
      </c>
    </row>
    <row r="1253" spans="1:8" x14ac:dyDescent="0.25">
      <c r="A1253" t="s">
        <v>5522</v>
      </c>
      <c r="B1253" t="s">
        <v>9500</v>
      </c>
      <c r="C1253">
        <v>2024</v>
      </c>
      <c r="D1253" t="s">
        <v>9501</v>
      </c>
      <c r="E1253" t="s">
        <v>9502</v>
      </c>
      <c r="F1253" t="s">
        <v>125</v>
      </c>
      <c r="G1253">
        <v>15858.48</v>
      </c>
      <c r="H1253">
        <v>15858.48</v>
      </c>
    </row>
    <row r="1254" spans="1:8" x14ac:dyDescent="0.25">
      <c r="A1254" t="s">
        <v>5523</v>
      </c>
      <c r="B1254" t="s">
        <v>9500</v>
      </c>
      <c r="C1254">
        <v>2024</v>
      </c>
      <c r="D1254" t="s">
        <v>9501</v>
      </c>
      <c r="E1254" t="s">
        <v>9502</v>
      </c>
      <c r="F1254" t="s">
        <v>125</v>
      </c>
      <c r="G1254">
        <v>112840.43</v>
      </c>
      <c r="H1254">
        <v>112840.43</v>
      </c>
    </row>
    <row r="1255" spans="1:8" x14ac:dyDescent="0.25">
      <c r="A1255" t="s">
        <v>5524</v>
      </c>
      <c r="B1255" t="s">
        <v>9500</v>
      </c>
      <c r="C1255">
        <v>2024</v>
      </c>
      <c r="D1255" t="s">
        <v>9501</v>
      </c>
      <c r="E1255" t="s">
        <v>9502</v>
      </c>
      <c r="F1255" t="s">
        <v>125</v>
      </c>
      <c r="G1255">
        <v>15858.48</v>
      </c>
      <c r="H1255">
        <v>15858.48</v>
      </c>
    </row>
    <row r="1256" spans="1:8" x14ac:dyDescent="0.25">
      <c r="A1256" t="s">
        <v>5525</v>
      </c>
      <c r="B1256" t="s">
        <v>9500</v>
      </c>
      <c r="C1256">
        <v>2024</v>
      </c>
      <c r="D1256" t="s">
        <v>9501</v>
      </c>
      <c r="E1256" t="s">
        <v>9502</v>
      </c>
      <c r="F1256" t="s">
        <v>125</v>
      </c>
      <c r="G1256">
        <v>44415.54</v>
      </c>
      <c r="H1256">
        <v>44415.54</v>
      </c>
    </row>
    <row r="1257" spans="1:8" x14ac:dyDescent="0.25">
      <c r="A1257" t="s">
        <v>5526</v>
      </c>
      <c r="B1257" t="s">
        <v>9500</v>
      </c>
      <c r="C1257">
        <v>2024</v>
      </c>
      <c r="D1257" t="s">
        <v>9501</v>
      </c>
      <c r="E1257" t="s">
        <v>9502</v>
      </c>
      <c r="F1257" t="s">
        <v>125</v>
      </c>
      <c r="G1257">
        <v>15858.48</v>
      </c>
      <c r="H1257">
        <v>15858.48</v>
      </c>
    </row>
    <row r="1258" spans="1:8" x14ac:dyDescent="0.25">
      <c r="A1258" t="s">
        <v>5527</v>
      </c>
      <c r="B1258" t="s">
        <v>9500</v>
      </c>
      <c r="C1258">
        <v>2024</v>
      </c>
      <c r="D1258" t="s">
        <v>9501</v>
      </c>
      <c r="E1258" t="s">
        <v>9502</v>
      </c>
      <c r="F1258" t="s">
        <v>125</v>
      </c>
      <c r="G1258">
        <v>22721.37</v>
      </c>
      <c r="H1258">
        <v>22721.37</v>
      </c>
    </row>
    <row r="1259" spans="1:8" x14ac:dyDescent="0.25">
      <c r="A1259" t="s">
        <v>5528</v>
      </c>
      <c r="B1259" t="s">
        <v>9500</v>
      </c>
      <c r="C1259">
        <v>2024</v>
      </c>
      <c r="D1259" t="s">
        <v>9501</v>
      </c>
      <c r="E1259" t="s">
        <v>9502</v>
      </c>
      <c r="F1259" t="s">
        <v>125</v>
      </c>
      <c r="G1259">
        <v>44415.54</v>
      </c>
      <c r="H1259">
        <v>44415.54</v>
      </c>
    </row>
    <row r="1260" spans="1:8" x14ac:dyDescent="0.25">
      <c r="A1260" t="s">
        <v>5529</v>
      </c>
      <c r="B1260" t="s">
        <v>9500</v>
      </c>
      <c r="C1260">
        <v>2024</v>
      </c>
      <c r="D1260" t="s">
        <v>9501</v>
      </c>
      <c r="E1260" t="s">
        <v>9502</v>
      </c>
      <c r="F1260" t="s">
        <v>125</v>
      </c>
      <c r="G1260">
        <v>11120.99</v>
      </c>
      <c r="H1260">
        <v>11120.99</v>
      </c>
    </row>
    <row r="1261" spans="1:8" x14ac:dyDescent="0.25">
      <c r="A1261" t="s">
        <v>5530</v>
      </c>
      <c r="B1261" t="s">
        <v>9500</v>
      </c>
      <c r="C1261">
        <v>2024</v>
      </c>
      <c r="D1261" t="s">
        <v>9501</v>
      </c>
      <c r="E1261" t="s">
        <v>9502</v>
      </c>
      <c r="F1261" t="s">
        <v>125</v>
      </c>
      <c r="G1261">
        <v>77369.77</v>
      </c>
      <c r="H1261">
        <v>77369.77</v>
      </c>
    </row>
    <row r="1262" spans="1:8" x14ac:dyDescent="0.25">
      <c r="A1262" t="s">
        <v>5531</v>
      </c>
      <c r="B1262" t="s">
        <v>9500</v>
      </c>
      <c r="C1262">
        <v>2024</v>
      </c>
      <c r="D1262" t="s">
        <v>9501</v>
      </c>
      <c r="E1262" t="s">
        <v>9502</v>
      </c>
      <c r="F1262" t="s">
        <v>125</v>
      </c>
      <c r="G1262">
        <v>112840.43</v>
      </c>
      <c r="H1262">
        <v>112840.43</v>
      </c>
    </row>
    <row r="1263" spans="1:8" x14ac:dyDescent="0.25">
      <c r="A1263" t="s">
        <v>5532</v>
      </c>
      <c r="B1263" t="s">
        <v>9500</v>
      </c>
      <c r="C1263">
        <v>2024</v>
      </c>
      <c r="D1263" t="s">
        <v>9501</v>
      </c>
      <c r="E1263" t="s">
        <v>9502</v>
      </c>
      <c r="F1263" t="s">
        <v>125</v>
      </c>
      <c r="G1263">
        <v>44415.54</v>
      </c>
      <c r="H1263">
        <v>44415.54</v>
      </c>
    </row>
    <row r="1264" spans="1:8" x14ac:dyDescent="0.25">
      <c r="A1264" t="s">
        <v>5533</v>
      </c>
      <c r="B1264" t="s">
        <v>9500</v>
      </c>
      <c r="C1264">
        <v>2024</v>
      </c>
      <c r="D1264" t="s">
        <v>9501</v>
      </c>
      <c r="E1264" t="s">
        <v>9502</v>
      </c>
      <c r="F1264" t="s">
        <v>125</v>
      </c>
      <c r="G1264">
        <v>112840.43</v>
      </c>
      <c r="H1264">
        <v>112840.43</v>
      </c>
    </row>
    <row r="1265" spans="1:8" x14ac:dyDescent="0.25">
      <c r="A1265" t="s">
        <v>5534</v>
      </c>
      <c r="B1265" t="s">
        <v>9500</v>
      </c>
      <c r="C1265">
        <v>2024</v>
      </c>
      <c r="D1265" t="s">
        <v>9501</v>
      </c>
      <c r="E1265" t="s">
        <v>9502</v>
      </c>
      <c r="F1265" t="s">
        <v>125</v>
      </c>
      <c r="G1265">
        <v>15858.48</v>
      </c>
      <c r="H1265">
        <v>15858.48</v>
      </c>
    </row>
    <row r="1266" spans="1:8" x14ac:dyDescent="0.25">
      <c r="A1266" t="s">
        <v>5535</v>
      </c>
      <c r="B1266" t="s">
        <v>9500</v>
      </c>
      <c r="C1266">
        <v>2024</v>
      </c>
      <c r="D1266" t="s">
        <v>9501</v>
      </c>
      <c r="E1266" t="s">
        <v>9502</v>
      </c>
      <c r="F1266" t="s">
        <v>125</v>
      </c>
      <c r="G1266">
        <v>22721.37</v>
      </c>
      <c r="H1266">
        <v>22721.37</v>
      </c>
    </row>
    <row r="1267" spans="1:8" x14ac:dyDescent="0.25">
      <c r="A1267" t="s">
        <v>5536</v>
      </c>
      <c r="B1267" t="s">
        <v>9500</v>
      </c>
      <c r="C1267">
        <v>2024</v>
      </c>
      <c r="D1267" t="s">
        <v>9501</v>
      </c>
      <c r="E1267" t="s">
        <v>9502</v>
      </c>
      <c r="F1267" t="s">
        <v>125</v>
      </c>
      <c r="G1267">
        <v>22721.37</v>
      </c>
      <c r="H1267">
        <v>22721.37</v>
      </c>
    </row>
    <row r="1268" spans="1:8" x14ac:dyDescent="0.25">
      <c r="A1268" t="s">
        <v>5537</v>
      </c>
      <c r="B1268" t="s">
        <v>9500</v>
      </c>
      <c r="C1268">
        <v>2024</v>
      </c>
      <c r="D1268" t="s">
        <v>9501</v>
      </c>
      <c r="E1268" t="s">
        <v>9502</v>
      </c>
      <c r="F1268" t="s">
        <v>125</v>
      </c>
      <c r="G1268">
        <v>44415.54</v>
      </c>
      <c r="H1268">
        <v>44415.54</v>
      </c>
    </row>
    <row r="1269" spans="1:8" x14ac:dyDescent="0.25">
      <c r="A1269" t="s">
        <v>5538</v>
      </c>
      <c r="B1269" t="s">
        <v>9500</v>
      </c>
      <c r="C1269">
        <v>2024</v>
      </c>
      <c r="D1269" t="s">
        <v>9501</v>
      </c>
      <c r="E1269" t="s">
        <v>9502</v>
      </c>
      <c r="F1269" t="s">
        <v>125</v>
      </c>
      <c r="G1269">
        <v>11120.99</v>
      </c>
      <c r="H1269">
        <v>11120.99</v>
      </c>
    </row>
    <row r="1270" spans="1:8" x14ac:dyDescent="0.25">
      <c r="A1270" t="s">
        <v>5539</v>
      </c>
      <c r="B1270" t="s">
        <v>9500</v>
      </c>
      <c r="C1270">
        <v>2024</v>
      </c>
      <c r="D1270" t="s">
        <v>9501</v>
      </c>
      <c r="E1270" t="s">
        <v>9502</v>
      </c>
      <c r="F1270" t="s">
        <v>125</v>
      </c>
      <c r="G1270">
        <v>44415.54</v>
      </c>
      <c r="H1270">
        <v>44415.54</v>
      </c>
    </row>
    <row r="1271" spans="1:8" x14ac:dyDescent="0.25">
      <c r="A1271" t="s">
        <v>5540</v>
      </c>
      <c r="B1271" t="s">
        <v>9500</v>
      </c>
      <c r="C1271">
        <v>2024</v>
      </c>
      <c r="D1271" t="s">
        <v>9501</v>
      </c>
      <c r="E1271" t="s">
        <v>9502</v>
      </c>
      <c r="F1271" t="s">
        <v>125</v>
      </c>
      <c r="G1271">
        <v>22721.37</v>
      </c>
      <c r="H1271">
        <v>22721.37</v>
      </c>
    </row>
    <row r="1272" spans="1:8" x14ac:dyDescent="0.25">
      <c r="A1272" t="s">
        <v>5541</v>
      </c>
      <c r="B1272" t="s">
        <v>9500</v>
      </c>
      <c r="C1272">
        <v>2024</v>
      </c>
      <c r="D1272" t="s">
        <v>9501</v>
      </c>
      <c r="E1272" t="s">
        <v>9502</v>
      </c>
      <c r="F1272" t="s">
        <v>125</v>
      </c>
      <c r="G1272">
        <v>112840.43</v>
      </c>
      <c r="H1272">
        <v>112840.43</v>
      </c>
    </row>
    <row r="1273" spans="1:8" x14ac:dyDescent="0.25">
      <c r="A1273" t="s">
        <v>5542</v>
      </c>
      <c r="B1273" t="s">
        <v>9500</v>
      </c>
      <c r="C1273">
        <v>2024</v>
      </c>
      <c r="D1273" t="s">
        <v>9501</v>
      </c>
      <c r="E1273" t="s">
        <v>9502</v>
      </c>
      <c r="F1273" t="s">
        <v>125</v>
      </c>
      <c r="G1273">
        <v>112840.43</v>
      </c>
      <c r="H1273">
        <v>112840.43</v>
      </c>
    </row>
    <row r="1274" spans="1:8" x14ac:dyDescent="0.25">
      <c r="A1274" t="s">
        <v>5543</v>
      </c>
      <c r="B1274" t="s">
        <v>9500</v>
      </c>
      <c r="C1274">
        <v>2024</v>
      </c>
      <c r="D1274" t="s">
        <v>9501</v>
      </c>
      <c r="E1274" t="s">
        <v>9502</v>
      </c>
      <c r="F1274" t="s">
        <v>125</v>
      </c>
      <c r="G1274">
        <v>77369.77</v>
      </c>
      <c r="H1274">
        <v>77369.77</v>
      </c>
    </row>
    <row r="1275" spans="1:8" x14ac:dyDescent="0.25">
      <c r="A1275" t="s">
        <v>5544</v>
      </c>
      <c r="B1275" t="s">
        <v>9500</v>
      </c>
      <c r="C1275">
        <v>2024</v>
      </c>
      <c r="D1275" t="s">
        <v>9501</v>
      </c>
      <c r="E1275" t="s">
        <v>9502</v>
      </c>
      <c r="F1275" t="s">
        <v>125</v>
      </c>
      <c r="G1275">
        <v>22721.37</v>
      </c>
      <c r="H1275">
        <v>22721.37</v>
      </c>
    </row>
    <row r="1276" spans="1:8" x14ac:dyDescent="0.25">
      <c r="A1276" t="s">
        <v>5545</v>
      </c>
      <c r="B1276" t="s">
        <v>9500</v>
      </c>
      <c r="C1276">
        <v>2024</v>
      </c>
      <c r="D1276" t="s">
        <v>9501</v>
      </c>
      <c r="E1276" t="s">
        <v>9502</v>
      </c>
      <c r="F1276" t="s">
        <v>125</v>
      </c>
      <c r="G1276">
        <v>112840.43</v>
      </c>
      <c r="H1276">
        <v>112840.43</v>
      </c>
    </row>
    <row r="1277" spans="1:8" x14ac:dyDescent="0.25">
      <c r="A1277" t="s">
        <v>5546</v>
      </c>
      <c r="B1277" t="s">
        <v>9500</v>
      </c>
      <c r="C1277">
        <v>2024</v>
      </c>
      <c r="D1277" t="s">
        <v>9501</v>
      </c>
      <c r="E1277" t="s">
        <v>9502</v>
      </c>
      <c r="F1277" t="s">
        <v>125</v>
      </c>
      <c r="G1277">
        <v>11120.99</v>
      </c>
      <c r="H1277">
        <v>11120.99</v>
      </c>
    </row>
    <row r="1278" spans="1:8" x14ac:dyDescent="0.25">
      <c r="A1278" t="s">
        <v>5547</v>
      </c>
      <c r="B1278" t="s">
        <v>9500</v>
      </c>
      <c r="C1278">
        <v>2024</v>
      </c>
      <c r="D1278" t="s">
        <v>9501</v>
      </c>
      <c r="E1278" t="s">
        <v>9502</v>
      </c>
      <c r="F1278" t="s">
        <v>125</v>
      </c>
      <c r="G1278">
        <v>112840.43</v>
      </c>
      <c r="H1278">
        <v>112840.43</v>
      </c>
    </row>
    <row r="1279" spans="1:8" x14ac:dyDescent="0.25">
      <c r="A1279" t="s">
        <v>5548</v>
      </c>
      <c r="B1279" t="s">
        <v>9500</v>
      </c>
      <c r="C1279">
        <v>2024</v>
      </c>
      <c r="D1279" t="s">
        <v>9501</v>
      </c>
      <c r="E1279" t="s">
        <v>9502</v>
      </c>
      <c r="F1279" t="s">
        <v>125</v>
      </c>
      <c r="G1279">
        <v>74884.08</v>
      </c>
      <c r="H1279">
        <v>74884.08</v>
      </c>
    </row>
    <row r="1280" spans="1:8" x14ac:dyDescent="0.25">
      <c r="A1280" t="s">
        <v>5554</v>
      </c>
      <c r="B1280" t="s">
        <v>9500</v>
      </c>
      <c r="C1280">
        <v>2024</v>
      </c>
      <c r="D1280" t="s">
        <v>9501</v>
      </c>
      <c r="E1280" t="s">
        <v>9502</v>
      </c>
      <c r="F1280" t="s">
        <v>125</v>
      </c>
      <c r="G1280">
        <v>11198.19</v>
      </c>
      <c r="H1280">
        <v>11198.19</v>
      </c>
    </row>
    <row r="1281" spans="1:8" x14ac:dyDescent="0.25">
      <c r="A1281" t="s">
        <v>5560</v>
      </c>
      <c r="B1281" t="s">
        <v>9500</v>
      </c>
      <c r="C1281">
        <v>2024</v>
      </c>
      <c r="D1281" t="s">
        <v>9501</v>
      </c>
      <c r="E1281" t="s">
        <v>9502</v>
      </c>
      <c r="F1281" t="s">
        <v>125</v>
      </c>
      <c r="G1281">
        <v>31872.71</v>
      </c>
      <c r="H1281">
        <v>31872.71</v>
      </c>
    </row>
    <row r="1282" spans="1:8" x14ac:dyDescent="0.25">
      <c r="A1282" t="s">
        <v>5565</v>
      </c>
      <c r="B1282" t="s">
        <v>9500</v>
      </c>
      <c r="C1282">
        <v>2024</v>
      </c>
      <c r="D1282" t="s">
        <v>9501</v>
      </c>
      <c r="E1282" t="s">
        <v>9502</v>
      </c>
      <c r="F1282" t="s">
        <v>125</v>
      </c>
      <c r="G1282">
        <v>50461.89</v>
      </c>
      <c r="H1282">
        <v>50461.89</v>
      </c>
    </row>
    <row r="1283" spans="1:8" x14ac:dyDescent="0.25">
      <c r="A1283" t="s">
        <v>5571</v>
      </c>
      <c r="B1283" t="s">
        <v>9500</v>
      </c>
      <c r="C1283">
        <v>2024</v>
      </c>
      <c r="D1283" t="s">
        <v>9501</v>
      </c>
      <c r="E1283" t="s">
        <v>9502</v>
      </c>
      <c r="F1283" t="s">
        <v>125</v>
      </c>
      <c r="G1283">
        <v>122880.92</v>
      </c>
      <c r="H1283">
        <v>122880.92</v>
      </c>
    </row>
    <row r="1284" spans="1:8" x14ac:dyDescent="0.25">
      <c r="A1284" t="s">
        <v>5576</v>
      </c>
      <c r="B1284" t="s">
        <v>9500</v>
      </c>
      <c r="C1284">
        <v>2024</v>
      </c>
      <c r="D1284" t="s">
        <v>9501</v>
      </c>
      <c r="E1284" t="s">
        <v>9502</v>
      </c>
      <c r="F1284" t="s">
        <v>125</v>
      </c>
      <c r="G1284">
        <v>33268.050000000003</v>
      </c>
      <c r="H1284">
        <v>33268.050000000003</v>
      </c>
    </row>
    <row r="1285" spans="1:8" x14ac:dyDescent="0.25">
      <c r="A1285" t="s">
        <v>5582</v>
      </c>
      <c r="B1285" t="s">
        <v>9500</v>
      </c>
      <c r="C1285">
        <v>2024</v>
      </c>
      <c r="D1285" t="s">
        <v>9501</v>
      </c>
      <c r="E1285" t="s">
        <v>9502</v>
      </c>
      <c r="F1285" t="s">
        <v>125</v>
      </c>
      <c r="G1285">
        <v>12712.8</v>
      </c>
      <c r="H1285">
        <v>12712.8</v>
      </c>
    </row>
    <row r="1286" spans="1:8" x14ac:dyDescent="0.25">
      <c r="A1286" t="s">
        <v>5588</v>
      </c>
      <c r="B1286" t="s">
        <v>9500</v>
      </c>
      <c r="C1286">
        <v>2024</v>
      </c>
      <c r="D1286" t="s">
        <v>9501</v>
      </c>
      <c r="E1286" t="s">
        <v>9502</v>
      </c>
      <c r="F1286" t="s">
        <v>125</v>
      </c>
      <c r="G1286">
        <v>92073.11</v>
      </c>
      <c r="H1286">
        <v>92073.11</v>
      </c>
    </row>
    <row r="1287" spans="1:8" x14ac:dyDescent="0.25">
      <c r="A1287" t="s">
        <v>5594</v>
      </c>
      <c r="B1287" t="s">
        <v>9500</v>
      </c>
      <c r="C1287">
        <v>2024</v>
      </c>
      <c r="D1287" t="s">
        <v>9501</v>
      </c>
      <c r="E1287" t="s">
        <v>9502</v>
      </c>
      <c r="F1287" t="s">
        <v>125</v>
      </c>
      <c r="G1287">
        <v>35034.15</v>
      </c>
      <c r="H1287">
        <v>35034.15</v>
      </c>
    </row>
    <row r="1288" spans="1:8" x14ac:dyDescent="0.25">
      <c r="A1288" t="s">
        <v>5600</v>
      </c>
      <c r="B1288" t="s">
        <v>9500</v>
      </c>
      <c r="C1288">
        <v>2024</v>
      </c>
      <c r="D1288" t="s">
        <v>9501</v>
      </c>
      <c r="E1288" t="s">
        <v>9502</v>
      </c>
      <c r="F1288" t="s">
        <v>125</v>
      </c>
      <c r="G1288">
        <v>104725.83</v>
      </c>
      <c r="H1288">
        <v>104725.83</v>
      </c>
    </row>
    <row r="1289" spans="1:8" x14ac:dyDescent="0.25">
      <c r="A1289" t="s">
        <v>5606</v>
      </c>
      <c r="B1289" t="s">
        <v>9500</v>
      </c>
      <c r="C1289">
        <v>2024</v>
      </c>
      <c r="D1289" t="s">
        <v>9501</v>
      </c>
      <c r="E1289" t="s">
        <v>9502</v>
      </c>
      <c r="F1289" t="s">
        <v>125</v>
      </c>
      <c r="G1289">
        <v>8108.96</v>
      </c>
      <c r="H1289">
        <v>8108.96</v>
      </c>
    </row>
    <row r="1290" spans="1:8" x14ac:dyDescent="0.25">
      <c r="A1290" t="s">
        <v>5612</v>
      </c>
      <c r="B1290" t="s">
        <v>9500</v>
      </c>
      <c r="C1290">
        <v>2024</v>
      </c>
      <c r="D1290" t="s">
        <v>9501</v>
      </c>
      <c r="E1290" t="s">
        <v>9502</v>
      </c>
      <c r="F1290" t="s">
        <v>125</v>
      </c>
      <c r="G1290">
        <v>115798.16</v>
      </c>
      <c r="H1290">
        <v>115798.16</v>
      </c>
    </row>
    <row r="1291" spans="1:8" x14ac:dyDescent="0.25">
      <c r="A1291" t="s">
        <v>5617</v>
      </c>
      <c r="B1291" t="s">
        <v>9500</v>
      </c>
      <c r="C1291">
        <v>2024</v>
      </c>
      <c r="D1291" t="s">
        <v>9501</v>
      </c>
      <c r="E1291" t="s">
        <v>9502</v>
      </c>
      <c r="F1291" t="s">
        <v>125</v>
      </c>
      <c r="G1291">
        <v>44415.54</v>
      </c>
      <c r="H1291">
        <v>44415.54</v>
      </c>
    </row>
    <row r="1292" spans="1:8" x14ac:dyDescent="0.25">
      <c r="A1292" t="s">
        <v>5618</v>
      </c>
      <c r="B1292" t="s">
        <v>9500</v>
      </c>
      <c r="C1292">
        <v>2024</v>
      </c>
      <c r="D1292" t="s">
        <v>9501</v>
      </c>
      <c r="E1292" t="s">
        <v>9502</v>
      </c>
      <c r="F1292" t="s">
        <v>125</v>
      </c>
      <c r="G1292">
        <v>22721.37</v>
      </c>
      <c r="H1292">
        <v>22721.37</v>
      </c>
    </row>
    <row r="1293" spans="1:8" x14ac:dyDescent="0.25">
      <c r="A1293" t="s">
        <v>5619</v>
      </c>
      <c r="B1293" t="s">
        <v>9500</v>
      </c>
      <c r="C1293">
        <v>2024</v>
      </c>
      <c r="D1293" t="s">
        <v>9501</v>
      </c>
      <c r="E1293" t="s">
        <v>9502</v>
      </c>
      <c r="F1293" t="s">
        <v>125</v>
      </c>
      <c r="G1293">
        <v>44415.54</v>
      </c>
      <c r="H1293">
        <v>44415.54</v>
      </c>
    </row>
    <row r="1294" spans="1:8" x14ac:dyDescent="0.25">
      <c r="A1294" t="s">
        <v>5620</v>
      </c>
      <c r="B1294" t="s">
        <v>9500</v>
      </c>
      <c r="C1294">
        <v>2024</v>
      </c>
      <c r="D1294" t="s">
        <v>9501</v>
      </c>
      <c r="E1294" t="s">
        <v>9502</v>
      </c>
      <c r="F1294" t="s">
        <v>125</v>
      </c>
      <c r="G1294">
        <v>11120.99</v>
      </c>
      <c r="H1294">
        <v>11120.99</v>
      </c>
    </row>
    <row r="1295" spans="1:8" x14ac:dyDescent="0.25">
      <c r="A1295" t="s">
        <v>5621</v>
      </c>
      <c r="B1295" t="s">
        <v>9500</v>
      </c>
      <c r="C1295">
        <v>2024</v>
      </c>
      <c r="D1295" t="s">
        <v>9501</v>
      </c>
      <c r="E1295" t="s">
        <v>9502</v>
      </c>
      <c r="F1295" t="s">
        <v>125</v>
      </c>
      <c r="G1295">
        <v>15858.48</v>
      </c>
      <c r="H1295">
        <v>15858.48</v>
      </c>
    </row>
    <row r="1296" spans="1:8" x14ac:dyDescent="0.25">
      <c r="A1296" t="s">
        <v>5622</v>
      </c>
      <c r="B1296" t="s">
        <v>9500</v>
      </c>
      <c r="C1296">
        <v>2024</v>
      </c>
      <c r="D1296" t="s">
        <v>9501</v>
      </c>
      <c r="E1296" t="s">
        <v>9502</v>
      </c>
      <c r="F1296" t="s">
        <v>125</v>
      </c>
      <c r="G1296">
        <v>112840.43</v>
      </c>
      <c r="H1296">
        <v>112840.43</v>
      </c>
    </row>
    <row r="1297" spans="1:8" x14ac:dyDescent="0.25">
      <c r="A1297" t="s">
        <v>5623</v>
      </c>
      <c r="B1297" t="s">
        <v>9500</v>
      </c>
      <c r="C1297">
        <v>2024</v>
      </c>
      <c r="D1297" t="s">
        <v>9501</v>
      </c>
      <c r="E1297" t="s">
        <v>9502</v>
      </c>
      <c r="F1297" t="s">
        <v>125</v>
      </c>
      <c r="G1297">
        <v>15858.48</v>
      </c>
      <c r="H1297">
        <v>15858.48</v>
      </c>
    </row>
    <row r="1298" spans="1:8" x14ac:dyDescent="0.25">
      <c r="A1298" t="s">
        <v>5624</v>
      </c>
      <c r="B1298" t="s">
        <v>9500</v>
      </c>
      <c r="C1298">
        <v>2024</v>
      </c>
      <c r="D1298" t="s">
        <v>9501</v>
      </c>
      <c r="E1298" t="s">
        <v>9502</v>
      </c>
      <c r="F1298" t="s">
        <v>125</v>
      </c>
      <c r="G1298">
        <v>44415.54</v>
      </c>
      <c r="H1298">
        <v>44415.54</v>
      </c>
    </row>
    <row r="1299" spans="1:8" x14ac:dyDescent="0.25">
      <c r="A1299" t="s">
        <v>5625</v>
      </c>
      <c r="B1299" t="s">
        <v>9500</v>
      </c>
      <c r="C1299">
        <v>2024</v>
      </c>
      <c r="D1299" t="s">
        <v>9501</v>
      </c>
      <c r="E1299" t="s">
        <v>9502</v>
      </c>
      <c r="F1299" t="s">
        <v>125</v>
      </c>
      <c r="G1299">
        <v>22721.37</v>
      </c>
      <c r="H1299">
        <v>22721.37</v>
      </c>
    </row>
    <row r="1300" spans="1:8" x14ac:dyDescent="0.25">
      <c r="A1300" t="s">
        <v>5626</v>
      </c>
      <c r="B1300" t="s">
        <v>9500</v>
      </c>
      <c r="C1300">
        <v>2024</v>
      </c>
      <c r="D1300" t="s">
        <v>9501</v>
      </c>
      <c r="E1300" t="s">
        <v>9502</v>
      </c>
      <c r="F1300" t="s">
        <v>125</v>
      </c>
      <c r="G1300">
        <v>112840.43</v>
      </c>
      <c r="H1300">
        <v>112840.43</v>
      </c>
    </row>
    <row r="1301" spans="1:8" x14ac:dyDescent="0.25">
      <c r="A1301" t="s">
        <v>5627</v>
      </c>
      <c r="B1301" t="s">
        <v>9500</v>
      </c>
      <c r="C1301">
        <v>2024</v>
      </c>
      <c r="D1301" t="s">
        <v>9501</v>
      </c>
      <c r="E1301" t="s">
        <v>9502</v>
      </c>
      <c r="F1301" t="s">
        <v>125</v>
      </c>
      <c r="G1301">
        <v>60400</v>
      </c>
      <c r="H1301">
        <v>60400</v>
      </c>
    </row>
    <row r="1302" spans="1:8" x14ac:dyDescent="0.25">
      <c r="A1302" t="s">
        <v>5632</v>
      </c>
      <c r="B1302" t="s">
        <v>9500</v>
      </c>
      <c r="C1302">
        <v>2024</v>
      </c>
      <c r="D1302" t="s">
        <v>9501</v>
      </c>
      <c r="E1302" t="s">
        <v>9502</v>
      </c>
      <c r="F1302" t="s">
        <v>125</v>
      </c>
      <c r="G1302">
        <v>12531.53</v>
      </c>
      <c r="H1302">
        <v>12531.53</v>
      </c>
    </row>
    <row r="1303" spans="1:8" x14ac:dyDescent="0.25">
      <c r="A1303" t="s">
        <v>5638</v>
      </c>
      <c r="B1303" t="s">
        <v>9500</v>
      </c>
      <c r="C1303">
        <v>2024</v>
      </c>
      <c r="D1303" t="s">
        <v>9501</v>
      </c>
      <c r="E1303" t="s">
        <v>9502</v>
      </c>
      <c r="F1303" t="s">
        <v>125</v>
      </c>
      <c r="G1303">
        <v>18065.009999999998</v>
      </c>
      <c r="H1303">
        <v>18065.009999999998</v>
      </c>
    </row>
    <row r="1304" spans="1:8" x14ac:dyDescent="0.25">
      <c r="A1304" t="s">
        <v>5644</v>
      </c>
      <c r="B1304" t="s">
        <v>9500</v>
      </c>
      <c r="C1304">
        <v>2024</v>
      </c>
      <c r="D1304" t="s">
        <v>9501</v>
      </c>
      <c r="E1304" t="s">
        <v>9502</v>
      </c>
      <c r="F1304" t="s">
        <v>125</v>
      </c>
      <c r="G1304">
        <v>104868.13</v>
      </c>
      <c r="H1304">
        <v>104868.13</v>
      </c>
    </row>
    <row r="1305" spans="1:8" x14ac:dyDescent="0.25">
      <c r="A1305" t="s">
        <v>5650</v>
      </c>
      <c r="B1305" t="s">
        <v>9500</v>
      </c>
      <c r="C1305">
        <v>2024</v>
      </c>
      <c r="D1305" t="s">
        <v>9501</v>
      </c>
      <c r="E1305" t="s">
        <v>9502</v>
      </c>
      <c r="F1305" t="s">
        <v>125</v>
      </c>
      <c r="G1305">
        <v>14198.84</v>
      </c>
      <c r="H1305">
        <v>14198.84</v>
      </c>
    </row>
    <row r="1306" spans="1:8" x14ac:dyDescent="0.25">
      <c r="A1306" t="s">
        <v>5656</v>
      </c>
      <c r="B1306" t="s">
        <v>9500</v>
      </c>
      <c r="C1306">
        <v>2024</v>
      </c>
      <c r="D1306" t="s">
        <v>9501</v>
      </c>
      <c r="E1306" t="s">
        <v>9502</v>
      </c>
      <c r="F1306" t="s">
        <v>125</v>
      </c>
      <c r="G1306">
        <v>115360.53</v>
      </c>
      <c r="H1306">
        <v>115360.53</v>
      </c>
    </row>
    <row r="1307" spans="1:8" x14ac:dyDescent="0.25">
      <c r="A1307" t="s">
        <v>5662</v>
      </c>
      <c r="B1307" t="s">
        <v>9500</v>
      </c>
      <c r="C1307">
        <v>2024</v>
      </c>
      <c r="D1307" t="s">
        <v>9501</v>
      </c>
      <c r="E1307" t="s">
        <v>9502</v>
      </c>
      <c r="F1307" t="s">
        <v>125</v>
      </c>
      <c r="G1307">
        <v>117500.34</v>
      </c>
      <c r="H1307">
        <v>117500.34</v>
      </c>
    </row>
    <row r="1308" spans="1:8" x14ac:dyDescent="0.25">
      <c r="A1308" t="s">
        <v>5668</v>
      </c>
      <c r="B1308" t="s">
        <v>9500</v>
      </c>
      <c r="C1308">
        <v>2024</v>
      </c>
      <c r="D1308" t="s">
        <v>9501</v>
      </c>
      <c r="E1308" t="s">
        <v>9502</v>
      </c>
      <c r="F1308" t="s">
        <v>125</v>
      </c>
      <c r="G1308">
        <v>59615.57</v>
      </c>
      <c r="H1308">
        <v>59615.57</v>
      </c>
    </row>
    <row r="1309" spans="1:8" x14ac:dyDescent="0.25">
      <c r="A1309" t="s">
        <v>5673</v>
      </c>
      <c r="B1309" t="s">
        <v>9500</v>
      </c>
      <c r="C1309">
        <v>2024</v>
      </c>
      <c r="D1309" t="s">
        <v>9501</v>
      </c>
      <c r="E1309" t="s">
        <v>9502</v>
      </c>
      <c r="F1309" t="s">
        <v>125</v>
      </c>
      <c r="G1309">
        <v>16749.87</v>
      </c>
      <c r="H1309">
        <v>16749.87</v>
      </c>
    </row>
    <row r="1310" spans="1:8" x14ac:dyDescent="0.25">
      <c r="A1310" t="s">
        <v>5678</v>
      </c>
      <c r="B1310" t="s">
        <v>9500</v>
      </c>
      <c r="C1310">
        <v>2024</v>
      </c>
      <c r="D1310" t="s">
        <v>9501</v>
      </c>
      <c r="E1310" t="s">
        <v>9502</v>
      </c>
      <c r="F1310" t="s">
        <v>125</v>
      </c>
      <c r="G1310">
        <v>8279.6200000000008</v>
      </c>
      <c r="H1310">
        <v>8279.6200000000008</v>
      </c>
    </row>
    <row r="1311" spans="1:8" x14ac:dyDescent="0.25">
      <c r="A1311" t="s">
        <v>5684</v>
      </c>
      <c r="B1311" t="s">
        <v>9500</v>
      </c>
      <c r="C1311">
        <v>2024</v>
      </c>
      <c r="D1311" t="s">
        <v>9501</v>
      </c>
      <c r="E1311" t="s">
        <v>9502</v>
      </c>
      <c r="F1311" t="s">
        <v>125</v>
      </c>
      <c r="G1311">
        <v>13082.48</v>
      </c>
      <c r="H1311">
        <v>13082.48</v>
      </c>
    </row>
    <row r="1312" spans="1:8" x14ac:dyDescent="0.25">
      <c r="A1312" t="s">
        <v>5689</v>
      </c>
      <c r="B1312" t="s">
        <v>9500</v>
      </c>
      <c r="C1312">
        <v>2024</v>
      </c>
      <c r="D1312" t="s">
        <v>9501</v>
      </c>
      <c r="E1312" t="s">
        <v>9502</v>
      </c>
      <c r="F1312" t="s">
        <v>125</v>
      </c>
      <c r="G1312">
        <v>45435.27</v>
      </c>
      <c r="H1312">
        <v>45435.27</v>
      </c>
    </row>
    <row r="1313" spans="1:8" x14ac:dyDescent="0.25">
      <c r="A1313" t="s">
        <v>5695</v>
      </c>
      <c r="B1313" t="s">
        <v>9500</v>
      </c>
      <c r="C1313">
        <v>2024</v>
      </c>
      <c r="D1313" t="s">
        <v>9501</v>
      </c>
      <c r="E1313" t="s">
        <v>9502</v>
      </c>
      <c r="F1313" t="s">
        <v>125</v>
      </c>
      <c r="G1313">
        <v>49131.05</v>
      </c>
      <c r="H1313">
        <v>49131.05</v>
      </c>
    </row>
    <row r="1314" spans="1:8" x14ac:dyDescent="0.25">
      <c r="A1314" t="s">
        <v>5701</v>
      </c>
      <c r="B1314" t="s">
        <v>9500</v>
      </c>
      <c r="C1314">
        <v>2024</v>
      </c>
      <c r="D1314" t="s">
        <v>9501</v>
      </c>
      <c r="E1314" t="s">
        <v>9502</v>
      </c>
      <c r="F1314" t="s">
        <v>125</v>
      </c>
      <c r="G1314">
        <v>13419.24</v>
      </c>
      <c r="H1314">
        <v>13419.24</v>
      </c>
    </row>
    <row r="1315" spans="1:8" x14ac:dyDescent="0.25">
      <c r="A1315" t="s">
        <v>5702</v>
      </c>
      <c r="B1315" t="s">
        <v>9500</v>
      </c>
      <c r="C1315">
        <v>2024</v>
      </c>
      <c r="D1315" t="s">
        <v>9501</v>
      </c>
      <c r="E1315" t="s">
        <v>9502</v>
      </c>
      <c r="F1315" t="s">
        <v>125</v>
      </c>
      <c r="G1315">
        <v>22721.37</v>
      </c>
      <c r="H1315">
        <v>22721.37</v>
      </c>
    </row>
    <row r="1316" spans="1:8" x14ac:dyDescent="0.25">
      <c r="A1316" t="s">
        <v>5703</v>
      </c>
      <c r="B1316" t="s">
        <v>9500</v>
      </c>
      <c r="C1316">
        <v>2024</v>
      </c>
      <c r="D1316" t="s">
        <v>9501</v>
      </c>
      <c r="E1316" t="s">
        <v>9502</v>
      </c>
      <c r="F1316" t="s">
        <v>125</v>
      </c>
      <c r="G1316">
        <v>44415.54</v>
      </c>
      <c r="H1316">
        <v>44415.54</v>
      </c>
    </row>
    <row r="1317" spans="1:8" x14ac:dyDescent="0.25">
      <c r="A1317" t="s">
        <v>5704</v>
      </c>
      <c r="B1317" t="s">
        <v>9500</v>
      </c>
      <c r="C1317">
        <v>2024</v>
      </c>
      <c r="D1317" t="s">
        <v>9501</v>
      </c>
      <c r="E1317" t="s">
        <v>9502</v>
      </c>
      <c r="F1317" t="s">
        <v>125</v>
      </c>
      <c r="G1317">
        <v>44415.54</v>
      </c>
      <c r="H1317">
        <v>44415.54</v>
      </c>
    </row>
    <row r="1318" spans="1:8" x14ac:dyDescent="0.25">
      <c r="A1318" t="s">
        <v>5705</v>
      </c>
      <c r="B1318" t="s">
        <v>9500</v>
      </c>
      <c r="C1318">
        <v>2024</v>
      </c>
      <c r="D1318" t="s">
        <v>9501</v>
      </c>
      <c r="E1318" t="s">
        <v>9502</v>
      </c>
      <c r="F1318" t="s">
        <v>125</v>
      </c>
      <c r="G1318">
        <v>11120.99</v>
      </c>
      <c r="H1318">
        <v>11120.99</v>
      </c>
    </row>
    <row r="1319" spans="1:8" x14ac:dyDescent="0.25">
      <c r="A1319" t="s">
        <v>5706</v>
      </c>
      <c r="B1319" t="s">
        <v>9500</v>
      </c>
      <c r="C1319">
        <v>2024</v>
      </c>
      <c r="D1319" t="s">
        <v>9501</v>
      </c>
      <c r="E1319" t="s">
        <v>9502</v>
      </c>
      <c r="F1319" t="s">
        <v>125</v>
      </c>
      <c r="G1319">
        <v>11120.99</v>
      </c>
      <c r="H1319">
        <v>11120.99</v>
      </c>
    </row>
    <row r="1320" spans="1:8" x14ac:dyDescent="0.25">
      <c r="A1320" t="s">
        <v>5707</v>
      </c>
      <c r="B1320" t="s">
        <v>9500</v>
      </c>
      <c r="C1320">
        <v>2024</v>
      </c>
      <c r="D1320" t="s">
        <v>9501</v>
      </c>
      <c r="E1320" t="s">
        <v>9502</v>
      </c>
      <c r="F1320" t="s">
        <v>125</v>
      </c>
      <c r="G1320">
        <v>77369.77</v>
      </c>
      <c r="H1320">
        <v>77369.77</v>
      </c>
    </row>
    <row r="1321" spans="1:8" x14ac:dyDescent="0.25">
      <c r="A1321" t="s">
        <v>5708</v>
      </c>
      <c r="B1321" t="s">
        <v>9500</v>
      </c>
      <c r="C1321">
        <v>2024</v>
      </c>
      <c r="D1321" t="s">
        <v>9501</v>
      </c>
      <c r="E1321" t="s">
        <v>9502</v>
      </c>
      <c r="F1321" t="s">
        <v>125</v>
      </c>
      <c r="G1321">
        <v>77369.77</v>
      </c>
      <c r="H1321">
        <v>77369.77</v>
      </c>
    </row>
    <row r="1322" spans="1:8" x14ac:dyDescent="0.25">
      <c r="A1322" t="s">
        <v>5709</v>
      </c>
      <c r="B1322" t="s">
        <v>9500</v>
      </c>
      <c r="C1322">
        <v>2024</v>
      </c>
      <c r="D1322" t="s">
        <v>9501</v>
      </c>
      <c r="E1322" t="s">
        <v>9502</v>
      </c>
      <c r="F1322" t="s">
        <v>125</v>
      </c>
      <c r="G1322">
        <v>15858.48</v>
      </c>
      <c r="H1322">
        <v>15858.48</v>
      </c>
    </row>
    <row r="1323" spans="1:8" x14ac:dyDescent="0.25">
      <c r="A1323" t="s">
        <v>5710</v>
      </c>
      <c r="B1323" t="s">
        <v>9500</v>
      </c>
      <c r="C1323">
        <v>2024</v>
      </c>
      <c r="D1323" t="s">
        <v>9501</v>
      </c>
      <c r="E1323" t="s">
        <v>9502</v>
      </c>
      <c r="F1323" t="s">
        <v>125</v>
      </c>
      <c r="G1323">
        <v>22721.37</v>
      </c>
      <c r="H1323">
        <v>22721.37</v>
      </c>
    </row>
    <row r="1324" spans="1:8" x14ac:dyDescent="0.25">
      <c r="A1324" t="s">
        <v>5711</v>
      </c>
      <c r="B1324" t="s">
        <v>9500</v>
      </c>
      <c r="C1324">
        <v>2024</v>
      </c>
      <c r="D1324" t="s">
        <v>9501</v>
      </c>
      <c r="E1324" t="s">
        <v>9502</v>
      </c>
      <c r="F1324" t="s">
        <v>125</v>
      </c>
      <c r="G1324">
        <v>44415.54</v>
      </c>
      <c r="H1324">
        <v>44415.54</v>
      </c>
    </row>
    <row r="1325" spans="1:8" x14ac:dyDescent="0.25">
      <c r="A1325" t="s">
        <v>5712</v>
      </c>
      <c r="B1325" t="s">
        <v>9500</v>
      </c>
      <c r="C1325">
        <v>2024</v>
      </c>
      <c r="D1325" t="s">
        <v>9501</v>
      </c>
      <c r="E1325" t="s">
        <v>9502</v>
      </c>
      <c r="F1325" t="s">
        <v>125</v>
      </c>
      <c r="G1325">
        <v>77369.77</v>
      </c>
      <c r="H1325">
        <v>77369.77</v>
      </c>
    </row>
    <row r="1326" spans="1:8" x14ac:dyDescent="0.25">
      <c r="A1326" t="s">
        <v>5713</v>
      </c>
      <c r="B1326" t="s">
        <v>9500</v>
      </c>
      <c r="C1326">
        <v>2024</v>
      </c>
      <c r="D1326" t="s">
        <v>9501</v>
      </c>
      <c r="E1326" t="s">
        <v>9502</v>
      </c>
      <c r="F1326" t="s">
        <v>125</v>
      </c>
      <c r="G1326">
        <v>22721.37</v>
      </c>
      <c r="H1326">
        <v>22721.37</v>
      </c>
    </row>
    <row r="1327" spans="1:8" x14ac:dyDescent="0.25">
      <c r="A1327" t="s">
        <v>5714</v>
      </c>
      <c r="B1327" t="s">
        <v>9500</v>
      </c>
      <c r="C1327">
        <v>2024</v>
      </c>
      <c r="D1327" t="s">
        <v>9501</v>
      </c>
      <c r="E1327" t="s">
        <v>9502</v>
      </c>
      <c r="F1327" t="s">
        <v>125</v>
      </c>
      <c r="G1327">
        <v>77369.77</v>
      </c>
      <c r="H1327">
        <v>77369.77</v>
      </c>
    </row>
    <row r="1328" spans="1:8" x14ac:dyDescent="0.25">
      <c r="A1328" t="s">
        <v>5715</v>
      </c>
      <c r="B1328" t="s">
        <v>9500</v>
      </c>
      <c r="C1328">
        <v>2024</v>
      </c>
      <c r="D1328" t="s">
        <v>9501</v>
      </c>
      <c r="E1328" t="s">
        <v>9502</v>
      </c>
      <c r="F1328" t="s">
        <v>125</v>
      </c>
      <c r="G1328">
        <v>22721.37</v>
      </c>
      <c r="H1328">
        <v>22721.37</v>
      </c>
    </row>
    <row r="1329" spans="1:8" x14ac:dyDescent="0.25">
      <c r="A1329" t="s">
        <v>5716</v>
      </c>
      <c r="B1329" t="s">
        <v>9500</v>
      </c>
      <c r="C1329">
        <v>2024</v>
      </c>
      <c r="D1329" t="s">
        <v>9501</v>
      </c>
      <c r="E1329" t="s">
        <v>9502</v>
      </c>
      <c r="F1329" t="s">
        <v>125</v>
      </c>
      <c r="G1329">
        <v>112840.43</v>
      </c>
      <c r="H1329">
        <v>112840.43</v>
      </c>
    </row>
    <row r="1330" spans="1:8" x14ac:dyDescent="0.25">
      <c r="A1330" t="s">
        <v>5717</v>
      </c>
      <c r="B1330" t="s">
        <v>9500</v>
      </c>
      <c r="C1330">
        <v>2024</v>
      </c>
      <c r="D1330" t="s">
        <v>9501</v>
      </c>
      <c r="E1330" t="s">
        <v>9502</v>
      </c>
      <c r="F1330" t="s">
        <v>125</v>
      </c>
      <c r="G1330">
        <v>930181.65</v>
      </c>
      <c r="H1330">
        <v>814948.64</v>
      </c>
    </row>
    <row r="1331" spans="1:8" x14ac:dyDescent="0.25">
      <c r="A1331" t="s">
        <v>5723</v>
      </c>
      <c r="B1331" t="s">
        <v>9500</v>
      </c>
      <c r="C1331">
        <v>2024</v>
      </c>
      <c r="D1331" t="s">
        <v>9501</v>
      </c>
      <c r="E1331" t="s">
        <v>9502</v>
      </c>
      <c r="F1331" t="s">
        <v>125</v>
      </c>
      <c r="G1331">
        <v>795386.3</v>
      </c>
      <c r="H1331">
        <v>738588.33</v>
      </c>
    </row>
    <row r="1332" spans="1:8" x14ac:dyDescent="0.25">
      <c r="A1332" t="s">
        <v>5729</v>
      </c>
      <c r="B1332" t="s">
        <v>9500</v>
      </c>
      <c r="C1332">
        <v>2024</v>
      </c>
      <c r="D1332" t="s">
        <v>9501</v>
      </c>
      <c r="E1332" t="s">
        <v>9502</v>
      </c>
      <c r="F1332" t="s">
        <v>125</v>
      </c>
      <c r="G1332">
        <v>781550.47</v>
      </c>
      <c r="H1332">
        <v>719442.54</v>
      </c>
    </row>
    <row r="1333" spans="1:8" x14ac:dyDescent="0.25">
      <c r="A1333" t="s">
        <v>5735</v>
      </c>
      <c r="B1333" t="s">
        <v>9500</v>
      </c>
      <c r="C1333">
        <v>2024</v>
      </c>
      <c r="D1333" t="s">
        <v>9501</v>
      </c>
      <c r="E1333" t="s">
        <v>9502</v>
      </c>
      <c r="F1333" t="s">
        <v>125</v>
      </c>
      <c r="G1333">
        <v>21044.959999999999</v>
      </c>
      <c r="H1333">
        <v>599464.37</v>
      </c>
    </row>
    <row r="1334" spans="1:8" x14ac:dyDescent="0.25">
      <c r="A1334" t="s">
        <v>5741</v>
      </c>
      <c r="B1334" t="s">
        <v>9500</v>
      </c>
      <c r="C1334">
        <v>2024</v>
      </c>
      <c r="D1334" t="s">
        <v>9501</v>
      </c>
      <c r="E1334" t="s">
        <v>9502</v>
      </c>
      <c r="F1334" t="s">
        <v>125</v>
      </c>
      <c r="G1334">
        <v>21044.959999999999</v>
      </c>
      <c r="H1334">
        <v>758024.94</v>
      </c>
    </row>
    <row r="1335" spans="1:8" x14ac:dyDescent="0.25">
      <c r="A1335" t="s">
        <v>5747</v>
      </c>
      <c r="B1335" t="s">
        <v>9500</v>
      </c>
      <c r="C1335">
        <v>2024</v>
      </c>
      <c r="D1335" t="s">
        <v>9501</v>
      </c>
      <c r="E1335" t="s">
        <v>9502</v>
      </c>
      <c r="F1335" t="s">
        <v>125</v>
      </c>
      <c r="G1335">
        <v>5182184.63</v>
      </c>
      <c r="H1335">
        <v>5182184.63</v>
      </c>
    </row>
    <row r="1336" spans="1:8" x14ac:dyDescent="0.25">
      <c r="A1336" t="s">
        <v>5757</v>
      </c>
      <c r="B1336" t="s">
        <v>9500</v>
      </c>
      <c r="C1336">
        <v>2024</v>
      </c>
      <c r="D1336" t="s">
        <v>9501</v>
      </c>
      <c r="E1336" t="s">
        <v>9502</v>
      </c>
      <c r="F1336" t="s">
        <v>125</v>
      </c>
      <c r="G1336">
        <v>306444.17</v>
      </c>
      <c r="H1336">
        <v>277999.87</v>
      </c>
    </row>
    <row r="1337" spans="1:8" x14ac:dyDescent="0.25">
      <c r="A1337" t="s">
        <v>5763</v>
      </c>
      <c r="B1337" t="s">
        <v>9500</v>
      </c>
      <c r="C1337">
        <v>2024</v>
      </c>
      <c r="D1337" t="s">
        <v>9501</v>
      </c>
      <c r="E1337" t="s">
        <v>9502</v>
      </c>
      <c r="F1337" t="s">
        <v>125</v>
      </c>
      <c r="G1337">
        <v>1468256.32</v>
      </c>
      <c r="H1337">
        <v>1369306.89</v>
      </c>
    </row>
    <row r="1338" spans="1:8" x14ac:dyDescent="0.25">
      <c r="A1338" t="s">
        <v>5770</v>
      </c>
      <c r="B1338" t="s">
        <v>9500</v>
      </c>
      <c r="C1338">
        <v>2024</v>
      </c>
      <c r="D1338" t="s">
        <v>9501</v>
      </c>
      <c r="E1338" t="s">
        <v>9502</v>
      </c>
      <c r="F1338" t="s">
        <v>125</v>
      </c>
      <c r="G1338">
        <v>92779.16</v>
      </c>
      <c r="H1338">
        <v>92779.16</v>
      </c>
    </row>
    <row r="1339" spans="1:8" x14ac:dyDescent="0.25">
      <c r="A1339" t="s">
        <v>5776</v>
      </c>
      <c r="B1339" t="s">
        <v>9500</v>
      </c>
      <c r="C1339">
        <v>2024</v>
      </c>
      <c r="D1339" t="s">
        <v>9501</v>
      </c>
      <c r="E1339" t="s">
        <v>9502</v>
      </c>
      <c r="F1339" t="s">
        <v>125</v>
      </c>
      <c r="G1339">
        <v>17911.310000000001</v>
      </c>
      <c r="H1339">
        <v>17911.310000000001</v>
      </c>
    </row>
    <row r="1340" spans="1:8" x14ac:dyDescent="0.25">
      <c r="A1340" t="s">
        <v>5782</v>
      </c>
      <c r="B1340" t="s">
        <v>9500</v>
      </c>
      <c r="C1340">
        <v>2024</v>
      </c>
      <c r="D1340" t="s">
        <v>9501</v>
      </c>
      <c r="E1340" t="s">
        <v>9502</v>
      </c>
      <c r="F1340" t="s">
        <v>125</v>
      </c>
      <c r="G1340">
        <v>43532.92</v>
      </c>
      <c r="H1340">
        <v>43532.92</v>
      </c>
    </row>
    <row r="1341" spans="1:8" x14ac:dyDescent="0.25">
      <c r="A1341" t="s">
        <v>5787</v>
      </c>
      <c r="B1341" t="s">
        <v>9500</v>
      </c>
      <c r="C1341">
        <v>2024</v>
      </c>
      <c r="D1341" t="s">
        <v>9501</v>
      </c>
      <c r="E1341" t="s">
        <v>9502</v>
      </c>
      <c r="F1341" t="s">
        <v>125</v>
      </c>
      <c r="G1341">
        <v>6112.13</v>
      </c>
      <c r="H1341">
        <v>6112.13</v>
      </c>
    </row>
    <row r="1342" spans="1:8" x14ac:dyDescent="0.25">
      <c r="A1342" t="s">
        <v>5793</v>
      </c>
      <c r="B1342" t="s">
        <v>9500</v>
      </c>
      <c r="C1342">
        <v>2024</v>
      </c>
      <c r="D1342" t="s">
        <v>9501</v>
      </c>
      <c r="E1342" t="s">
        <v>9502</v>
      </c>
      <c r="F1342" t="s">
        <v>125</v>
      </c>
      <c r="G1342">
        <v>35554.9</v>
      </c>
      <c r="H1342">
        <v>35554.9</v>
      </c>
    </row>
    <row r="1343" spans="1:8" x14ac:dyDescent="0.25">
      <c r="A1343" t="s">
        <v>5799</v>
      </c>
      <c r="B1343" t="s">
        <v>9500</v>
      </c>
      <c r="C1343">
        <v>2024</v>
      </c>
      <c r="D1343" t="s">
        <v>9501</v>
      </c>
      <c r="E1343" t="s">
        <v>9502</v>
      </c>
      <c r="F1343" t="s">
        <v>125</v>
      </c>
      <c r="G1343">
        <v>1386.5</v>
      </c>
      <c r="H1343">
        <v>1386.5</v>
      </c>
    </row>
    <row r="1344" spans="1:8" x14ac:dyDescent="0.25">
      <c r="A1344" t="s">
        <v>5804</v>
      </c>
      <c r="B1344" t="s">
        <v>9500</v>
      </c>
      <c r="C1344">
        <v>2024</v>
      </c>
      <c r="D1344" t="s">
        <v>9501</v>
      </c>
      <c r="E1344" t="s">
        <v>9502</v>
      </c>
      <c r="F1344" t="s">
        <v>125</v>
      </c>
      <c r="G1344">
        <v>13000.35</v>
      </c>
      <c r="H1344">
        <v>13000.35</v>
      </c>
    </row>
    <row r="1345" spans="1:8" x14ac:dyDescent="0.25">
      <c r="A1345" t="s">
        <v>5809</v>
      </c>
      <c r="B1345" t="s">
        <v>9500</v>
      </c>
      <c r="C1345">
        <v>2024</v>
      </c>
      <c r="D1345" t="s">
        <v>9501</v>
      </c>
      <c r="E1345" t="s">
        <v>9502</v>
      </c>
      <c r="F1345" t="s">
        <v>125</v>
      </c>
      <c r="G1345">
        <v>68842.679999999993</v>
      </c>
      <c r="H1345">
        <v>68842.679999999993</v>
      </c>
    </row>
    <row r="1346" spans="1:8" x14ac:dyDescent="0.25">
      <c r="A1346" t="s">
        <v>5814</v>
      </c>
      <c r="B1346" t="s">
        <v>9500</v>
      </c>
      <c r="C1346">
        <v>2024</v>
      </c>
      <c r="D1346" t="s">
        <v>9501</v>
      </c>
      <c r="E1346" t="s">
        <v>9502</v>
      </c>
      <c r="F1346" t="s">
        <v>125</v>
      </c>
      <c r="G1346">
        <v>11050.68</v>
      </c>
      <c r="H1346">
        <v>11050.68</v>
      </c>
    </row>
    <row r="1347" spans="1:8" x14ac:dyDescent="0.25">
      <c r="A1347" t="s">
        <v>5819</v>
      </c>
      <c r="B1347" t="s">
        <v>9500</v>
      </c>
      <c r="C1347">
        <v>2024</v>
      </c>
      <c r="D1347" t="s">
        <v>9501</v>
      </c>
      <c r="E1347" t="s">
        <v>9502</v>
      </c>
      <c r="F1347" t="s">
        <v>125</v>
      </c>
      <c r="G1347">
        <v>145580.29</v>
      </c>
      <c r="H1347">
        <v>145580.29</v>
      </c>
    </row>
    <row r="1348" spans="1:8" x14ac:dyDescent="0.25">
      <c r="A1348" t="s">
        <v>5825</v>
      </c>
      <c r="B1348" t="s">
        <v>9500</v>
      </c>
      <c r="C1348">
        <v>2024</v>
      </c>
      <c r="D1348" t="s">
        <v>9501</v>
      </c>
      <c r="E1348" t="s">
        <v>9502</v>
      </c>
      <c r="F1348" t="s">
        <v>125</v>
      </c>
      <c r="G1348">
        <v>21676.62</v>
      </c>
      <c r="H1348">
        <v>21676.62</v>
      </c>
    </row>
    <row r="1349" spans="1:8" x14ac:dyDescent="0.25">
      <c r="A1349" t="s">
        <v>5831</v>
      </c>
      <c r="B1349" t="s">
        <v>9500</v>
      </c>
      <c r="C1349">
        <v>2024</v>
      </c>
      <c r="D1349" t="s">
        <v>9501</v>
      </c>
      <c r="E1349" t="s">
        <v>9502</v>
      </c>
      <c r="F1349" t="s">
        <v>125</v>
      </c>
      <c r="G1349">
        <v>32396.98</v>
      </c>
      <c r="H1349">
        <v>32396.98</v>
      </c>
    </row>
    <row r="1350" spans="1:8" x14ac:dyDescent="0.25">
      <c r="A1350" t="s">
        <v>5836</v>
      </c>
      <c r="B1350" t="s">
        <v>9500</v>
      </c>
      <c r="C1350">
        <v>2024</v>
      </c>
      <c r="D1350" t="s">
        <v>9501</v>
      </c>
      <c r="E1350" t="s">
        <v>9502</v>
      </c>
      <c r="F1350" t="s">
        <v>125</v>
      </c>
      <c r="G1350">
        <v>127259.92</v>
      </c>
      <c r="H1350">
        <v>127259.92</v>
      </c>
    </row>
    <row r="1351" spans="1:8" x14ac:dyDescent="0.25">
      <c r="A1351" t="s">
        <v>5842</v>
      </c>
      <c r="B1351" t="s">
        <v>9500</v>
      </c>
      <c r="C1351">
        <v>2024</v>
      </c>
      <c r="D1351" t="s">
        <v>9501</v>
      </c>
      <c r="E1351" t="s">
        <v>9502</v>
      </c>
      <c r="F1351" t="s">
        <v>125</v>
      </c>
      <c r="G1351">
        <v>14456.94</v>
      </c>
      <c r="H1351">
        <v>14456.94</v>
      </c>
    </row>
    <row r="1352" spans="1:8" x14ac:dyDescent="0.25">
      <c r="A1352" t="s">
        <v>5848</v>
      </c>
      <c r="B1352" t="s">
        <v>9500</v>
      </c>
      <c r="C1352">
        <v>2024</v>
      </c>
      <c r="D1352" t="s">
        <v>9501</v>
      </c>
      <c r="E1352" t="s">
        <v>9502</v>
      </c>
      <c r="F1352" t="s">
        <v>125</v>
      </c>
      <c r="G1352">
        <v>251285.13</v>
      </c>
      <c r="H1352">
        <v>251285.13</v>
      </c>
    </row>
    <row r="1353" spans="1:8" x14ac:dyDescent="0.25">
      <c r="A1353" t="s">
        <v>5854</v>
      </c>
      <c r="B1353" t="s">
        <v>9500</v>
      </c>
      <c r="C1353">
        <v>2024</v>
      </c>
      <c r="D1353" t="s">
        <v>9501</v>
      </c>
      <c r="E1353" t="s">
        <v>9502</v>
      </c>
      <c r="F1353" t="s">
        <v>125</v>
      </c>
      <c r="G1353">
        <v>31847.73</v>
      </c>
      <c r="H1353">
        <v>31847.73</v>
      </c>
    </row>
    <row r="1354" spans="1:8" x14ac:dyDescent="0.25">
      <c r="A1354" t="s">
        <v>5859</v>
      </c>
      <c r="B1354" t="s">
        <v>9500</v>
      </c>
      <c r="C1354">
        <v>2024</v>
      </c>
      <c r="D1354" t="s">
        <v>9501</v>
      </c>
      <c r="E1354" t="s">
        <v>9502</v>
      </c>
      <c r="F1354" t="s">
        <v>125</v>
      </c>
      <c r="G1354">
        <v>87760.43</v>
      </c>
      <c r="H1354">
        <v>87760.43</v>
      </c>
    </row>
    <row r="1355" spans="1:8" x14ac:dyDescent="0.25">
      <c r="A1355" t="s">
        <v>5864</v>
      </c>
      <c r="B1355" t="s">
        <v>9500</v>
      </c>
      <c r="C1355">
        <v>2024</v>
      </c>
      <c r="D1355" t="s">
        <v>9501</v>
      </c>
      <c r="E1355" t="s">
        <v>9502</v>
      </c>
      <c r="F1355" t="s">
        <v>125</v>
      </c>
      <c r="G1355">
        <v>34965.040000000001</v>
      </c>
      <c r="H1355">
        <v>34965.040000000001</v>
      </c>
    </row>
    <row r="1356" spans="1:8" x14ac:dyDescent="0.25">
      <c r="A1356" t="s">
        <v>5870</v>
      </c>
      <c r="B1356" t="s">
        <v>9500</v>
      </c>
      <c r="C1356">
        <v>2024</v>
      </c>
      <c r="D1356" t="s">
        <v>9501</v>
      </c>
      <c r="E1356" t="s">
        <v>9502</v>
      </c>
      <c r="F1356" t="s">
        <v>125</v>
      </c>
      <c r="G1356">
        <v>27695.16</v>
      </c>
      <c r="H1356">
        <v>27695.16</v>
      </c>
    </row>
    <row r="1357" spans="1:8" x14ac:dyDescent="0.25">
      <c r="A1357" t="s">
        <v>5876</v>
      </c>
      <c r="B1357" t="s">
        <v>9500</v>
      </c>
      <c r="C1357">
        <v>2024</v>
      </c>
      <c r="D1357" t="s">
        <v>9501</v>
      </c>
      <c r="E1357" t="s">
        <v>9502</v>
      </c>
      <c r="F1357" t="s">
        <v>125</v>
      </c>
      <c r="G1357">
        <v>21590.99</v>
      </c>
      <c r="H1357">
        <v>21590.99</v>
      </c>
    </row>
    <row r="1358" spans="1:8" x14ac:dyDescent="0.25">
      <c r="A1358" t="s">
        <v>5882</v>
      </c>
      <c r="B1358" t="s">
        <v>9500</v>
      </c>
      <c r="C1358">
        <v>2024</v>
      </c>
      <c r="D1358" t="s">
        <v>9501</v>
      </c>
      <c r="E1358" t="s">
        <v>9502</v>
      </c>
      <c r="F1358" t="s">
        <v>125</v>
      </c>
      <c r="G1358">
        <v>15348.29</v>
      </c>
      <c r="H1358">
        <v>15348.29</v>
      </c>
    </row>
    <row r="1359" spans="1:8" x14ac:dyDescent="0.25">
      <c r="A1359" t="s">
        <v>5888</v>
      </c>
      <c r="B1359" t="s">
        <v>9500</v>
      </c>
      <c r="C1359">
        <v>2024</v>
      </c>
      <c r="D1359" t="s">
        <v>9501</v>
      </c>
      <c r="E1359" t="s">
        <v>9502</v>
      </c>
      <c r="F1359" t="s">
        <v>125</v>
      </c>
      <c r="G1359">
        <v>54121.25</v>
      </c>
      <c r="H1359">
        <v>54121.25</v>
      </c>
    </row>
    <row r="1360" spans="1:8" x14ac:dyDescent="0.25">
      <c r="A1360" t="s">
        <v>5894</v>
      </c>
      <c r="B1360" t="s">
        <v>9500</v>
      </c>
      <c r="C1360">
        <v>2024</v>
      </c>
      <c r="D1360" t="s">
        <v>9501</v>
      </c>
      <c r="E1360" t="s">
        <v>9502</v>
      </c>
      <c r="F1360" t="s">
        <v>125</v>
      </c>
      <c r="G1360">
        <v>40589.040000000001</v>
      </c>
      <c r="H1360">
        <v>40589.040000000001</v>
      </c>
    </row>
    <row r="1361" spans="1:8" x14ac:dyDescent="0.25">
      <c r="A1361" t="s">
        <v>5900</v>
      </c>
      <c r="B1361" t="s">
        <v>9500</v>
      </c>
      <c r="C1361">
        <v>2024</v>
      </c>
      <c r="D1361" t="s">
        <v>9501</v>
      </c>
      <c r="E1361" t="s">
        <v>9502</v>
      </c>
      <c r="F1361" t="s">
        <v>125</v>
      </c>
      <c r="G1361">
        <v>22403.119999999999</v>
      </c>
      <c r="H1361">
        <v>22403.119999999999</v>
      </c>
    </row>
    <row r="1362" spans="1:8" x14ac:dyDescent="0.25">
      <c r="A1362" t="s">
        <v>5906</v>
      </c>
      <c r="B1362" t="s">
        <v>9500</v>
      </c>
      <c r="C1362">
        <v>2024</v>
      </c>
      <c r="D1362" t="s">
        <v>9501</v>
      </c>
      <c r="E1362" t="s">
        <v>9502</v>
      </c>
      <c r="F1362" t="s">
        <v>125</v>
      </c>
      <c r="G1362">
        <v>32122.49</v>
      </c>
      <c r="H1362">
        <v>32122.49</v>
      </c>
    </row>
    <row r="1363" spans="1:8" x14ac:dyDescent="0.25">
      <c r="A1363" t="s">
        <v>5911</v>
      </c>
      <c r="B1363" t="s">
        <v>9500</v>
      </c>
      <c r="C1363">
        <v>2024</v>
      </c>
      <c r="D1363" t="s">
        <v>9501</v>
      </c>
      <c r="E1363" t="s">
        <v>9502</v>
      </c>
      <c r="F1363" t="s">
        <v>125</v>
      </c>
      <c r="G1363">
        <v>87291.58</v>
      </c>
      <c r="H1363">
        <v>87291.58</v>
      </c>
    </row>
    <row r="1364" spans="1:8" x14ac:dyDescent="0.25">
      <c r="A1364" t="s">
        <v>5918</v>
      </c>
      <c r="B1364" t="s">
        <v>9500</v>
      </c>
      <c r="C1364">
        <v>2024</v>
      </c>
      <c r="D1364" t="s">
        <v>9501</v>
      </c>
      <c r="E1364" t="s">
        <v>9502</v>
      </c>
      <c r="F1364" t="s">
        <v>125</v>
      </c>
      <c r="G1364">
        <v>7895.19</v>
      </c>
      <c r="H1364">
        <v>7895.19</v>
      </c>
    </row>
    <row r="1365" spans="1:8" x14ac:dyDescent="0.25">
      <c r="A1365" t="s">
        <v>5923</v>
      </c>
      <c r="B1365" t="s">
        <v>9500</v>
      </c>
      <c r="C1365">
        <v>2024</v>
      </c>
      <c r="D1365" t="s">
        <v>9501</v>
      </c>
      <c r="E1365" t="s">
        <v>9502</v>
      </c>
      <c r="F1365" t="s">
        <v>125</v>
      </c>
      <c r="G1365">
        <v>32695.9</v>
      </c>
      <c r="H1365">
        <v>32695.9</v>
      </c>
    </row>
    <row r="1366" spans="1:8" x14ac:dyDescent="0.25">
      <c r="A1366" t="s">
        <v>5928</v>
      </c>
      <c r="B1366" t="s">
        <v>9500</v>
      </c>
      <c r="C1366">
        <v>2024</v>
      </c>
      <c r="D1366" t="s">
        <v>9501</v>
      </c>
      <c r="E1366" t="s">
        <v>9502</v>
      </c>
      <c r="F1366" t="s">
        <v>125</v>
      </c>
      <c r="G1366">
        <v>131537.28</v>
      </c>
      <c r="H1366">
        <v>131537.28</v>
      </c>
    </row>
    <row r="1367" spans="1:8" x14ac:dyDescent="0.25">
      <c r="A1367" t="s">
        <v>5934</v>
      </c>
      <c r="B1367" t="s">
        <v>9500</v>
      </c>
      <c r="C1367">
        <v>2024</v>
      </c>
      <c r="D1367" t="s">
        <v>9501</v>
      </c>
      <c r="E1367" t="s">
        <v>9502</v>
      </c>
      <c r="F1367" t="s">
        <v>125</v>
      </c>
      <c r="G1367">
        <v>107150.87</v>
      </c>
      <c r="H1367">
        <v>107150.87</v>
      </c>
    </row>
    <row r="1368" spans="1:8" x14ac:dyDescent="0.25">
      <c r="A1368" t="s">
        <v>5940</v>
      </c>
      <c r="B1368" t="s">
        <v>9500</v>
      </c>
      <c r="C1368">
        <v>2024</v>
      </c>
      <c r="D1368" t="s">
        <v>9501</v>
      </c>
      <c r="E1368" t="s">
        <v>9502</v>
      </c>
      <c r="F1368" t="s">
        <v>125</v>
      </c>
      <c r="G1368">
        <v>11978.26</v>
      </c>
      <c r="H1368">
        <v>11978.26</v>
      </c>
    </row>
    <row r="1369" spans="1:8" x14ac:dyDescent="0.25">
      <c r="A1369" t="s">
        <v>5946</v>
      </c>
      <c r="B1369" t="s">
        <v>9500</v>
      </c>
      <c r="C1369">
        <v>2024</v>
      </c>
      <c r="D1369" t="s">
        <v>9501</v>
      </c>
      <c r="E1369" t="s">
        <v>9502</v>
      </c>
      <c r="F1369" t="s">
        <v>125</v>
      </c>
      <c r="G1369">
        <v>23176.58</v>
      </c>
      <c r="H1369">
        <v>23176.58</v>
      </c>
    </row>
    <row r="1370" spans="1:8" x14ac:dyDescent="0.25">
      <c r="A1370" t="s">
        <v>5951</v>
      </c>
      <c r="B1370" t="s">
        <v>9500</v>
      </c>
      <c r="C1370">
        <v>2024</v>
      </c>
      <c r="D1370" t="s">
        <v>9501</v>
      </c>
      <c r="E1370" t="s">
        <v>9502</v>
      </c>
      <c r="F1370" t="s">
        <v>125</v>
      </c>
      <c r="G1370">
        <v>25913.84</v>
      </c>
      <c r="H1370">
        <v>25913.84</v>
      </c>
    </row>
    <row r="1371" spans="1:8" x14ac:dyDescent="0.25">
      <c r="A1371" t="s">
        <v>5957</v>
      </c>
      <c r="B1371" t="s">
        <v>9500</v>
      </c>
      <c r="C1371">
        <v>2024</v>
      </c>
      <c r="D1371" t="s">
        <v>9501</v>
      </c>
      <c r="E1371" t="s">
        <v>9502</v>
      </c>
      <c r="F1371" t="s">
        <v>125</v>
      </c>
      <c r="G1371">
        <v>22397.279999999999</v>
      </c>
      <c r="H1371">
        <v>22397.279999999999</v>
      </c>
    </row>
    <row r="1372" spans="1:8" x14ac:dyDescent="0.25">
      <c r="A1372" t="s">
        <v>5963</v>
      </c>
      <c r="B1372" t="s">
        <v>9500</v>
      </c>
      <c r="C1372">
        <v>2024</v>
      </c>
      <c r="D1372" t="s">
        <v>9501</v>
      </c>
      <c r="E1372" t="s">
        <v>9502</v>
      </c>
      <c r="F1372" t="s">
        <v>125</v>
      </c>
      <c r="G1372">
        <v>44876.12</v>
      </c>
      <c r="H1372">
        <v>44876.12</v>
      </c>
    </row>
    <row r="1373" spans="1:8" x14ac:dyDescent="0.25">
      <c r="A1373" t="s">
        <v>5969</v>
      </c>
      <c r="B1373" t="s">
        <v>9500</v>
      </c>
      <c r="C1373">
        <v>2024</v>
      </c>
      <c r="D1373" t="s">
        <v>9501</v>
      </c>
      <c r="E1373" t="s">
        <v>9502</v>
      </c>
      <c r="F1373" t="s">
        <v>125</v>
      </c>
      <c r="G1373">
        <v>115181.68</v>
      </c>
      <c r="H1373">
        <v>115181.68</v>
      </c>
    </row>
    <row r="1374" spans="1:8" x14ac:dyDescent="0.25">
      <c r="A1374" t="s">
        <v>5974</v>
      </c>
      <c r="B1374" t="s">
        <v>9500</v>
      </c>
      <c r="C1374">
        <v>2024</v>
      </c>
      <c r="D1374" t="s">
        <v>9501</v>
      </c>
      <c r="E1374" t="s">
        <v>9502</v>
      </c>
      <c r="F1374" t="s">
        <v>125</v>
      </c>
      <c r="G1374">
        <v>10035.870000000001</v>
      </c>
      <c r="H1374">
        <v>10035.870000000001</v>
      </c>
    </row>
    <row r="1375" spans="1:8" x14ac:dyDescent="0.25">
      <c r="A1375" t="s">
        <v>5980</v>
      </c>
      <c r="B1375" t="s">
        <v>9500</v>
      </c>
      <c r="C1375">
        <v>2024</v>
      </c>
      <c r="D1375" t="s">
        <v>9501</v>
      </c>
      <c r="E1375" t="s">
        <v>9502</v>
      </c>
      <c r="F1375" t="s">
        <v>125</v>
      </c>
      <c r="G1375">
        <v>40092.870000000003</v>
      </c>
      <c r="H1375">
        <v>40092.870000000003</v>
      </c>
    </row>
    <row r="1376" spans="1:8" x14ac:dyDescent="0.25">
      <c r="A1376" t="s">
        <v>5986</v>
      </c>
      <c r="B1376" t="s">
        <v>9500</v>
      </c>
      <c r="C1376">
        <v>2024</v>
      </c>
      <c r="D1376" t="s">
        <v>9501</v>
      </c>
      <c r="E1376" t="s">
        <v>9502</v>
      </c>
      <c r="F1376" t="s">
        <v>125</v>
      </c>
      <c r="G1376">
        <v>90945.26</v>
      </c>
      <c r="H1376">
        <v>90945.26</v>
      </c>
    </row>
    <row r="1377" spans="1:8" x14ac:dyDescent="0.25">
      <c r="A1377" t="s">
        <v>5992</v>
      </c>
      <c r="B1377" t="s">
        <v>9500</v>
      </c>
      <c r="C1377">
        <v>2024</v>
      </c>
      <c r="D1377" t="s">
        <v>9501</v>
      </c>
      <c r="E1377" t="s">
        <v>9502</v>
      </c>
      <c r="F1377" t="s">
        <v>125</v>
      </c>
      <c r="G1377">
        <v>28523.759999999998</v>
      </c>
      <c r="H1377">
        <v>28523.759999999998</v>
      </c>
    </row>
    <row r="1378" spans="1:8" x14ac:dyDescent="0.25">
      <c r="A1378" t="s">
        <v>5998</v>
      </c>
      <c r="B1378" t="s">
        <v>9500</v>
      </c>
      <c r="C1378">
        <v>2024</v>
      </c>
      <c r="D1378" t="s">
        <v>9501</v>
      </c>
      <c r="E1378" t="s">
        <v>9502</v>
      </c>
      <c r="F1378" t="s">
        <v>125</v>
      </c>
      <c r="G1378">
        <v>10927.86</v>
      </c>
      <c r="H1378">
        <v>10927.86</v>
      </c>
    </row>
    <row r="1379" spans="1:8" x14ac:dyDescent="0.25">
      <c r="A1379" t="s">
        <v>6004</v>
      </c>
      <c r="B1379" t="s">
        <v>9500</v>
      </c>
      <c r="C1379">
        <v>2024</v>
      </c>
      <c r="D1379" t="s">
        <v>9501</v>
      </c>
      <c r="E1379" t="s">
        <v>9502</v>
      </c>
      <c r="F1379" t="s">
        <v>125</v>
      </c>
      <c r="G1379">
        <v>37044.639999999999</v>
      </c>
      <c r="H1379">
        <v>37044.639999999999</v>
      </c>
    </row>
    <row r="1380" spans="1:8" x14ac:dyDescent="0.25">
      <c r="A1380" t="s">
        <v>6010</v>
      </c>
      <c r="B1380" t="s">
        <v>9500</v>
      </c>
      <c r="C1380">
        <v>2024</v>
      </c>
      <c r="D1380" t="s">
        <v>9501</v>
      </c>
      <c r="E1380" t="s">
        <v>9502</v>
      </c>
      <c r="F1380" t="s">
        <v>125</v>
      </c>
      <c r="G1380">
        <v>35341.14</v>
      </c>
      <c r="H1380">
        <v>35341.14</v>
      </c>
    </row>
    <row r="1381" spans="1:8" x14ac:dyDescent="0.25">
      <c r="A1381" t="s">
        <v>6016</v>
      </c>
      <c r="B1381" t="s">
        <v>9500</v>
      </c>
      <c r="C1381">
        <v>2024</v>
      </c>
      <c r="D1381" t="s">
        <v>9501</v>
      </c>
      <c r="E1381" t="s">
        <v>9502</v>
      </c>
      <c r="F1381" t="s">
        <v>125</v>
      </c>
      <c r="G1381">
        <v>38561.18</v>
      </c>
      <c r="H1381">
        <v>38561.18</v>
      </c>
    </row>
    <row r="1382" spans="1:8" x14ac:dyDescent="0.25">
      <c r="A1382" t="s">
        <v>6021</v>
      </c>
      <c r="B1382" t="s">
        <v>9500</v>
      </c>
      <c r="C1382">
        <v>2024</v>
      </c>
      <c r="D1382" t="s">
        <v>9501</v>
      </c>
      <c r="E1382" t="s">
        <v>9502</v>
      </c>
      <c r="F1382" t="s">
        <v>125</v>
      </c>
      <c r="G1382">
        <v>40526.78</v>
      </c>
      <c r="H1382">
        <v>40526.78</v>
      </c>
    </row>
    <row r="1383" spans="1:8" x14ac:dyDescent="0.25">
      <c r="A1383" t="s">
        <v>6027</v>
      </c>
      <c r="B1383" t="s">
        <v>9500</v>
      </c>
      <c r="C1383">
        <v>2024</v>
      </c>
      <c r="D1383" t="s">
        <v>9501</v>
      </c>
      <c r="E1383" t="s">
        <v>9502</v>
      </c>
      <c r="F1383" t="s">
        <v>125</v>
      </c>
      <c r="G1383">
        <v>13775.64</v>
      </c>
      <c r="H1383">
        <v>13775.64</v>
      </c>
    </row>
    <row r="1384" spans="1:8" x14ac:dyDescent="0.25">
      <c r="A1384" t="s">
        <v>6033</v>
      </c>
      <c r="B1384" t="s">
        <v>9500</v>
      </c>
      <c r="C1384">
        <v>2024</v>
      </c>
      <c r="D1384" t="s">
        <v>9501</v>
      </c>
      <c r="E1384" t="s">
        <v>9502</v>
      </c>
      <c r="F1384" t="s">
        <v>125</v>
      </c>
      <c r="G1384">
        <v>7454.29</v>
      </c>
      <c r="H1384">
        <v>7454.29</v>
      </c>
    </row>
    <row r="1385" spans="1:8" x14ac:dyDescent="0.25">
      <c r="A1385" t="s">
        <v>6038</v>
      </c>
      <c r="B1385" t="s">
        <v>9500</v>
      </c>
      <c r="C1385">
        <v>2024</v>
      </c>
      <c r="D1385" t="s">
        <v>9501</v>
      </c>
      <c r="E1385" t="s">
        <v>9502</v>
      </c>
      <c r="F1385" t="s">
        <v>125</v>
      </c>
      <c r="G1385">
        <v>54342.51</v>
      </c>
      <c r="H1385">
        <v>54342.51</v>
      </c>
    </row>
    <row r="1386" spans="1:8" x14ac:dyDescent="0.25">
      <c r="A1386" t="s">
        <v>6043</v>
      </c>
      <c r="B1386" t="s">
        <v>9500</v>
      </c>
      <c r="C1386">
        <v>2024</v>
      </c>
      <c r="D1386" t="s">
        <v>9501</v>
      </c>
      <c r="E1386" t="s">
        <v>9502</v>
      </c>
      <c r="F1386" t="s">
        <v>125</v>
      </c>
      <c r="G1386">
        <v>122833.42</v>
      </c>
      <c r="H1386">
        <v>122833.42</v>
      </c>
    </row>
    <row r="1387" spans="1:8" x14ac:dyDescent="0.25">
      <c r="A1387" t="s">
        <v>6049</v>
      </c>
      <c r="B1387" t="s">
        <v>9500</v>
      </c>
      <c r="C1387">
        <v>2024</v>
      </c>
      <c r="D1387" t="s">
        <v>9501</v>
      </c>
      <c r="E1387" t="s">
        <v>9502</v>
      </c>
      <c r="F1387" t="s">
        <v>125</v>
      </c>
      <c r="G1387">
        <v>88436.06</v>
      </c>
      <c r="H1387">
        <v>88436.06</v>
      </c>
    </row>
    <row r="1388" spans="1:8" x14ac:dyDescent="0.25">
      <c r="A1388" t="s">
        <v>6054</v>
      </c>
      <c r="B1388" t="s">
        <v>9500</v>
      </c>
      <c r="C1388">
        <v>2024</v>
      </c>
      <c r="D1388" t="s">
        <v>9501</v>
      </c>
      <c r="E1388" t="s">
        <v>9502</v>
      </c>
      <c r="F1388" t="s">
        <v>125</v>
      </c>
      <c r="G1388">
        <v>31200.49</v>
      </c>
      <c r="H1388">
        <v>31200.49</v>
      </c>
    </row>
    <row r="1389" spans="1:8" x14ac:dyDescent="0.25">
      <c r="A1389" t="s">
        <v>6060</v>
      </c>
      <c r="B1389" t="s">
        <v>9500</v>
      </c>
      <c r="C1389">
        <v>2024</v>
      </c>
      <c r="D1389" t="s">
        <v>9501</v>
      </c>
      <c r="E1389" t="s">
        <v>9502</v>
      </c>
      <c r="F1389" t="s">
        <v>125</v>
      </c>
      <c r="G1389">
        <v>58640.84</v>
      </c>
      <c r="H1389">
        <v>58640.84</v>
      </c>
    </row>
    <row r="1390" spans="1:8" x14ac:dyDescent="0.25">
      <c r="A1390" t="s">
        <v>6066</v>
      </c>
      <c r="B1390" t="s">
        <v>9500</v>
      </c>
      <c r="C1390">
        <v>2024</v>
      </c>
      <c r="D1390" t="s">
        <v>9501</v>
      </c>
      <c r="E1390" t="s">
        <v>9502</v>
      </c>
      <c r="F1390" t="s">
        <v>125</v>
      </c>
      <c r="G1390">
        <v>208329.26</v>
      </c>
      <c r="H1390">
        <v>208329.26</v>
      </c>
    </row>
    <row r="1391" spans="1:8" x14ac:dyDescent="0.25">
      <c r="A1391" t="s">
        <v>6071</v>
      </c>
      <c r="B1391" t="s">
        <v>9500</v>
      </c>
      <c r="C1391">
        <v>2024</v>
      </c>
      <c r="D1391" t="s">
        <v>9501</v>
      </c>
      <c r="E1391" t="s">
        <v>9502</v>
      </c>
      <c r="F1391" t="s">
        <v>125</v>
      </c>
      <c r="G1391">
        <v>43408.23</v>
      </c>
      <c r="H1391">
        <v>43408.23</v>
      </c>
    </row>
    <row r="1392" spans="1:8" x14ac:dyDescent="0.25">
      <c r="A1392" t="s">
        <v>6076</v>
      </c>
      <c r="B1392" t="s">
        <v>9500</v>
      </c>
      <c r="C1392">
        <v>2024</v>
      </c>
      <c r="D1392" t="s">
        <v>9501</v>
      </c>
      <c r="E1392" t="s">
        <v>9502</v>
      </c>
      <c r="F1392" t="s">
        <v>125</v>
      </c>
      <c r="G1392">
        <v>26707.17</v>
      </c>
      <c r="H1392">
        <v>26707.17</v>
      </c>
    </row>
    <row r="1393" spans="1:8" x14ac:dyDescent="0.25">
      <c r="A1393" t="s">
        <v>6082</v>
      </c>
      <c r="B1393" t="s">
        <v>9500</v>
      </c>
      <c r="C1393">
        <v>2024</v>
      </c>
      <c r="D1393" t="s">
        <v>9501</v>
      </c>
      <c r="E1393" t="s">
        <v>9502</v>
      </c>
      <c r="F1393" t="s">
        <v>125</v>
      </c>
      <c r="G1393">
        <v>58417.5</v>
      </c>
      <c r="H1393">
        <v>58417.5</v>
      </c>
    </row>
    <row r="1394" spans="1:8" x14ac:dyDescent="0.25">
      <c r="A1394" t="s">
        <v>6088</v>
      </c>
      <c r="B1394" t="s">
        <v>9500</v>
      </c>
      <c r="C1394">
        <v>2024</v>
      </c>
      <c r="D1394" t="s">
        <v>9501</v>
      </c>
      <c r="E1394" t="s">
        <v>9502</v>
      </c>
      <c r="F1394" t="s">
        <v>125</v>
      </c>
      <c r="G1394">
        <v>18386.66</v>
      </c>
      <c r="H1394">
        <v>18386.66</v>
      </c>
    </row>
    <row r="1395" spans="1:8" x14ac:dyDescent="0.25">
      <c r="A1395" t="s">
        <v>6094</v>
      </c>
      <c r="B1395" t="s">
        <v>9500</v>
      </c>
      <c r="C1395">
        <v>2024</v>
      </c>
      <c r="D1395" t="s">
        <v>9501</v>
      </c>
      <c r="E1395" t="s">
        <v>9502</v>
      </c>
      <c r="F1395" t="s">
        <v>125</v>
      </c>
      <c r="G1395">
        <v>25192.65</v>
      </c>
      <c r="H1395">
        <v>25192.65</v>
      </c>
    </row>
    <row r="1396" spans="1:8" x14ac:dyDescent="0.25">
      <c r="A1396" t="s">
        <v>6099</v>
      </c>
      <c r="B1396" t="s">
        <v>9500</v>
      </c>
      <c r="C1396">
        <v>2024</v>
      </c>
      <c r="D1396" t="s">
        <v>9501</v>
      </c>
      <c r="E1396" t="s">
        <v>9502</v>
      </c>
      <c r="F1396" t="s">
        <v>125</v>
      </c>
      <c r="G1396">
        <v>29119.25</v>
      </c>
      <c r="H1396">
        <v>29119.25</v>
      </c>
    </row>
    <row r="1397" spans="1:8" x14ac:dyDescent="0.25">
      <c r="A1397" t="s">
        <v>6104</v>
      </c>
      <c r="B1397" t="s">
        <v>9500</v>
      </c>
      <c r="C1397">
        <v>2024</v>
      </c>
      <c r="D1397" t="s">
        <v>9501</v>
      </c>
      <c r="E1397" t="s">
        <v>9502</v>
      </c>
      <c r="F1397" t="s">
        <v>125</v>
      </c>
      <c r="G1397">
        <v>18880</v>
      </c>
      <c r="H1397">
        <v>18880</v>
      </c>
    </row>
    <row r="1398" spans="1:8" x14ac:dyDescent="0.25">
      <c r="A1398" t="s">
        <v>6110</v>
      </c>
      <c r="B1398" t="s">
        <v>9500</v>
      </c>
      <c r="C1398">
        <v>2024</v>
      </c>
      <c r="D1398" t="s">
        <v>9501</v>
      </c>
      <c r="E1398" t="s">
        <v>9502</v>
      </c>
      <c r="F1398" t="s">
        <v>125</v>
      </c>
      <c r="G1398">
        <v>13150.67</v>
      </c>
      <c r="H1398">
        <v>13150.67</v>
      </c>
    </row>
    <row r="1399" spans="1:8" x14ac:dyDescent="0.25">
      <c r="A1399" t="s">
        <v>6116</v>
      </c>
      <c r="B1399" t="s">
        <v>9500</v>
      </c>
      <c r="C1399">
        <v>2024</v>
      </c>
      <c r="D1399" t="s">
        <v>9501</v>
      </c>
      <c r="E1399" t="s">
        <v>9502</v>
      </c>
      <c r="F1399" t="s">
        <v>125</v>
      </c>
      <c r="G1399">
        <v>154760.42000000001</v>
      </c>
      <c r="H1399">
        <v>154760.42000000001</v>
      </c>
    </row>
    <row r="1400" spans="1:8" x14ac:dyDescent="0.25">
      <c r="A1400" t="s">
        <v>6122</v>
      </c>
      <c r="B1400" t="s">
        <v>9500</v>
      </c>
      <c r="C1400">
        <v>2024</v>
      </c>
      <c r="D1400" t="s">
        <v>9501</v>
      </c>
      <c r="E1400" t="s">
        <v>9502</v>
      </c>
      <c r="F1400" t="s">
        <v>125</v>
      </c>
      <c r="G1400">
        <v>127298.69</v>
      </c>
      <c r="H1400">
        <v>127298.69</v>
      </c>
    </row>
    <row r="1401" spans="1:8" x14ac:dyDescent="0.25">
      <c r="A1401" t="s">
        <v>6128</v>
      </c>
      <c r="B1401" t="s">
        <v>9500</v>
      </c>
      <c r="C1401">
        <v>2024</v>
      </c>
      <c r="D1401" t="s">
        <v>9501</v>
      </c>
      <c r="E1401" t="s">
        <v>9502</v>
      </c>
      <c r="F1401" t="s">
        <v>125</v>
      </c>
      <c r="G1401">
        <v>43169.46</v>
      </c>
      <c r="H1401">
        <v>43169.46</v>
      </c>
    </row>
    <row r="1402" spans="1:8" x14ac:dyDescent="0.25">
      <c r="A1402" t="s">
        <v>6134</v>
      </c>
      <c r="B1402" t="s">
        <v>9500</v>
      </c>
      <c r="C1402">
        <v>2024</v>
      </c>
      <c r="D1402" t="s">
        <v>9501</v>
      </c>
      <c r="E1402" t="s">
        <v>9502</v>
      </c>
      <c r="F1402" t="s">
        <v>125</v>
      </c>
      <c r="G1402">
        <v>87528.320000000007</v>
      </c>
      <c r="H1402">
        <v>87528.320000000007</v>
      </c>
    </row>
    <row r="1403" spans="1:8" x14ac:dyDescent="0.25">
      <c r="A1403" t="s">
        <v>6139</v>
      </c>
      <c r="B1403" t="s">
        <v>9500</v>
      </c>
      <c r="C1403">
        <v>2024</v>
      </c>
      <c r="D1403" t="s">
        <v>9501</v>
      </c>
      <c r="E1403" t="s">
        <v>9502</v>
      </c>
      <c r="F1403" t="s">
        <v>125</v>
      </c>
      <c r="G1403">
        <v>29852.03</v>
      </c>
      <c r="H1403">
        <v>29852.03</v>
      </c>
    </row>
    <row r="1404" spans="1:8" x14ac:dyDescent="0.25">
      <c r="A1404" t="s">
        <v>6145</v>
      </c>
      <c r="B1404" t="s">
        <v>9500</v>
      </c>
      <c r="C1404">
        <v>2024</v>
      </c>
      <c r="D1404" t="s">
        <v>9501</v>
      </c>
      <c r="E1404" t="s">
        <v>9502</v>
      </c>
      <c r="F1404" t="s">
        <v>125</v>
      </c>
      <c r="G1404">
        <v>16005.84</v>
      </c>
      <c r="H1404">
        <v>16005.84</v>
      </c>
    </row>
    <row r="1405" spans="1:8" x14ac:dyDescent="0.25">
      <c r="A1405" t="s">
        <v>6151</v>
      </c>
      <c r="B1405" t="s">
        <v>9500</v>
      </c>
      <c r="C1405">
        <v>2024</v>
      </c>
      <c r="D1405" t="s">
        <v>9501</v>
      </c>
      <c r="E1405" t="s">
        <v>9502</v>
      </c>
      <c r="F1405" t="s">
        <v>125</v>
      </c>
      <c r="G1405">
        <v>58362.45</v>
      </c>
      <c r="H1405">
        <v>58362.45</v>
      </c>
    </row>
    <row r="1406" spans="1:8" x14ac:dyDescent="0.25">
      <c r="A1406" t="s">
        <v>6157</v>
      </c>
      <c r="B1406" t="s">
        <v>9500</v>
      </c>
      <c r="C1406">
        <v>2024</v>
      </c>
      <c r="D1406" t="s">
        <v>9501</v>
      </c>
      <c r="E1406" t="s">
        <v>9502</v>
      </c>
      <c r="F1406" t="s">
        <v>125</v>
      </c>
      <c r="G1406">
        <v>56036.67</v>
      </c>
      <c r="H1406">
        <v>56036.67</v>
      </c>
    </row>
    <row r="1407" spans="1:8" x14ac:dyDescent="0.25">
      <c r="A1407" t="s">
        <v>6163</v>
      </c>
      <c r="B1407" t="s">
        <v>9500</v>
      </c>
      <c r="C1407">
        <v>2024</v>
      </c>
      <c r="D1407" t="s">
        <v>9501</v>
      </c>
      <c r="E1407" t="s">
        <v>9502</v>
      </c>
      <c r="F1407" t="s">
        <v>125</v>
      </c>
      <c r="G1407">
        <v>45537.68</v>
      </c>
      <c r="H1407">
        <v>45537.68</v>
      </c>
    </row>
    <row r="1408" spans="1:8" x14ac:dyDescent="0.25">
      <c r="A1408" t="s">
        <v>6168</v>
      </c>
      <c r="B1408" t="s">
        <v>9500</v>
      </c>
      <c r="C1408">
        <v>2024</v>
      </c>
      <c r="D1408" t="s">
        <v>9501</v>
      </c>
      <c r="E1408" t="s">
        <v>9502</v>
      </c>
      <c r="F1408" t="s">
        <v>125</v>
      </c>
      <c r="G1408">
        <v>2146.75</v>
      </c>
      <c r="H1408">
        <v>2146.75</v>
      </c>
    </row>
    <row r="1409" spans="1:8" x14ac:dyDescent="0.25">
      <c r="A1409" t="s">
        <v>6173</v>
      </c>
      <c r="B1409" t="s">
        <v>9500</v>
      </c>
      <c r="C1409">
        <v>2024</v>
      </c>
      <c r="D1409" t="s">
        <v>9501</v>
      </c>
      <c r="E1409" t="s">
        <v>9502</v>
      </c>
      <c r="F1409" t="s">
        <v>125</v>
      </c>
      <c r="G1409">
        <v>18650.82</v>
      </c>
      <c r="H1409">
        <v>18650.82</v>
      </c>
    </row>
    <row r="1410" spans="1:8" x14ac:dyDescent="0.25">
      <c r="A1410" t="s">
        <v>6178</v>
      </c>
      <c r="B1410" t="s">
        <v>9500</v>
      </c>
      <c r="C1410">
        <v>2024</v>
      </c>
      <c r="D1410" t="s">
        <v>9501</v>
      </c>
      <c r="E1410" t="s">
        <v>9502</v>
      </c>
      <c r="F1410" t="s">
        <v>125</v>
      </c>
      <c r="G1410">
        <v>52838.06</v>
      </c>
      <c r="H1410">
        <v>52838.06</v>
      </c>
    </row>
    <row r="1411" spans="1:8" x14ac:dyDescent="0.25">
      <c r="A1411" t="s">
        <v>6184</v>
      </c>
      <c r="B1411" t="s">
        <v>9500</v>
      </c>
      <c r="C1411">
        <v>2024</v>
      </c>
      <c r="D1411" t="s">
        <v>9501</v>
      </c>
      <c r="E1411" t="s">
        <v>9502</v>
      </c>
      <c r="F1411" t="s">
        <v>125</v>
      </c>
      <c r="G1411">
        <v>43693.919999999998</v>
      </c>
      <c r="H1411">
        <v>43693.919999999998</v>
      </c>
    </row>
    <row r="1412" spans="1:8" x14ac:dyDescent="0.25">
      <c r="A1412" t="s">
        <v>6189</v>
      </c>
      <c r="B1412" t="s">
        <v>9500</v>
      </c>
      <c r="C1412">
        <v>2024</v>
      </c>
      <c r="D1412" t="s">
        <v>9501</v>
      </c>
      <c r="E1412" t="s">
        <v>9502</v>
      </c>
      <c r="F1412" t="s">
        <v>125</v>
      </c>
      <c r="G1412">
        <v>27696.11</v>
      </c>
      <c r="H1412">
        <v>27696.11</v>
      </c>
    </row>
    <row r="1413" spans="1:8" x14ac:dyDescent="0.25">
      <c r="A1413" t="s">
        <v>6195</v>
      </c>
      <c r="B1413" t="s">
        <v>9500</v>
      </c>
      <c r="C1413">
        <v>2024</v>
      </c>
      <c r="D1413" t="s">
        <v>9501</v>
      </c>
      <c r="E1413" t="s">
        <v>9502</v>
      </c>
      <c r="F1413" t="s">
        <v>125</v>
      </c>
      <c r="G1413">
        <v>17954.05</v>
      </c>
      <c r="H1413">
        <v>17954.05</v>
      </c>
    </row>
    <row r="1414" spans="1:8" x14ac:dyDescent="0.25">
      <c r="A1414" t="s">
        <v>6200</v>
      </c>
      <c r="B1414" t="s">
        <v>9500</v>
      </c>
      <c r="C1414">
        <v>2024</v>
      </c>
      <c r="D1414" t="s">
        <v>9501</v>
      </c>
      <c r="E1414" t="s">
        <v>9502</v>
      </c>
      <c r="F1414" t="s">
        <v>125</v>
      </c>
      <c r="G1414">
        <v>13455.54</v>
      </c>
      <c r="H1414">
        <v>13455.54</v>
      </c>
    </row>
    <row r="1415" spans="1:8" x14ac:dyDescent="0.25">
      <c r="A1415" t="s">
        <v>6204</v>
      </c>
      <c r="B1415" t="s">
        <v>9500</v>
      </c>
      <c r="C1415">
        <v>2024</v>
      </c>
      <c r="D1415" t="s">
        <v>9501</v>
      </c>
      <c r="E1415" t="s">
        <v>9502</v>
      </c>
      <c r="F1415" t="s">
        <v>125</v>
      </c>
      <c r="G1415">
        <v>85012.85</v>
      </c>
      <c r="H1415">
        <v>85012.85</v>
      </c>
    </row>
    <row r="1416" spans="1:8" x14ac:dyDescent="0.25">
      <c r="A1416" t="s">
        <v>6210</v>
      </c>
      <c r="B1416" t="s">
        <v>9500</v>
      </c>
      <c r="C1416">
        <v>2024</v>
      </c>
      <c r="D1416" t="s">
        <v>9501</v>
      </c>
      <c r="E1416" t="s">
        <v>9502</v>
      </c>
      <c r="F1416" t="s">
        <v>125</v>
      </c>
      <c r="G1416">
        <v>37410.559999999998</v>
      </c>
      <c r="H1416">
        <v>37410.559999999998</v>
      </c>
    </row>
    <row r="1417" spans="1:8" x14ac:dyDescent="0.25">
      <c r="A1417" t="s">
        <v>6215</v>
      </c>
      <c r="B1417" t="s">
        <v>9500</v>
      </c>
      <c r="C1417">
        <v>2024</v>
      </c>
      <c r="D1417" t="s">
        <v>9501</v>
      </c>
      <c r="E1417" t="s">
        <v>9502</v>
      </c>
      <c r="F1417" t="s">
        <v>125</v>
      </c>
      <c r="G1417">
        <v>21340.65</v>
      </c>
      <c r="H1417">
        <v>21340.65</v>
      </c>
    </row>
    <row r="1418" spans="1:8" x14ac:dyDescent="0.25">
      <c r="A1418" t="s">
        <v>6220</v>
      </c>
      <c r="B1418" t="s">
        <v>9500</v>
      </c>
      <c r="C1418">
        <v>2024</v>
      </c>
      <c r="D1418" t="s">
        <v>9501</v>
      </c>
      <c r="E1418" t="s">
        <v>9502</v>
      </c>
      <c r="F1418" t="s">
        <v>125</v>
      </c>
      <c r="G1418">
        <v>44863</v>
      </c>
      <c r="H1418">
        <v>44863</v>
      </c>
    </row>
    <row r="1419" spans="1:8" x14ac:dyDescent="0.25">
      <c r="A1419" t="s">
        <v>6225</v>
      </c>
      <c r="B1419" t="s">
        <v>9500</v>
      </c>
      <c r="C1419">
        <v>2024</v>
      </c>
      <c r="D1419" t="s">
        <v>9501</v>
      </c>
      <c r="E1419" t="s">
        <v>9502</v>
      </c>
      <c r="F1419" t="s">
        <v>125</v>
      </c>
      <c r="G1419">
        <v>51526.74</v>
      </c>
      <c r="H1419">
        <v>51526.74</v>
      </c>
    </row>
    <row r="1420" spans="1:8" x14ac:dyDescent="0.25">
      <c r="A1420" t="s">
        <v>6230</v>
      </c>
      <c r="B1420" t="s">
        <v>9500</v>
      </c>
      <c r="C1420">
        <v>2024</v>
      </c>
      <c r="D1420" t="s">
        <v>9501</v>
      </c>
      <c r="E1420" t="s">
        <v>9502</v>
      </c>
      <c r="F1420" t="s">
        <v>125</v>
      </c>
      <c r="G1420">
        <v>25267.63</v>
      </c>
      <c r="H1420">
        <v>25267.63</v>
      </c>
    </row>
    <row r="1421" spans="1:8" x14ac:dyDescent="0.25">
      <c r="A1421" t="s">
        <v>6235</v>
      </c>
      <c r="B1421" t="s">
        <v>9500</v>
      </c>
      <c r="C1421">
        <v>2024</v>
      </c>
      <c r="D1421" t="s">
        <v>9501</v>
      </c>
      <c r="E1421" t="s">
        <v>9502</v>
      </c>
      <c r="F1421" t="s">
        <v>125</v>
      </c>
      <c r="G1421">
        <v>28793.95</v>
      </c>
      <c r="H1421">
        <v>28793.95</v>
      </c>
    </row>
    <row r="1422" spans="1:8" x14ac:dyDescent="0.25">
      <c r="A1422" t="s">
        <v>6241</v>
      </c>
      <c r="B1422" t="s">
        <v>9500</v>
      </c>
      <c r="C1422">
        <v>2024</v>
      </c>
      <c r="D1422" t="s">
        <v>9501</v>
      </c>
      <c r="E1422" t="s">
        <v>9502</v>
      </c>
      <c r="F1422" t="s">
        <v>125</v>
      </c>
      <c r="G1422">
        <v>48532.6</v>
      </c>
      <c r="H1422">
        <v>48532.6</v>
      </c>
    </row>
    <row r="1423" spans="1:8" x14ac:dyDescent="0.25">
      <c r="A1423" t="s">
        <v>6247</v>
      </c>
      <c r="B1423" t="s">
        <v>9500</v>
      </c>
      <c r="C1423">
        <v>2024</v>
      </c>
      <c r="D1423" t="s">
        <v>9501</v>
      </c>
      <c r="E1423" t="s">
        <v>9502</v>
      </c>
      <c r="F1423" t="s">
        <v>125</v>
      </c>
      <c r="G1423">
        <v>129699.25</v>
      </c>
      <c r="H1423">
        <v>129699.25</v>
      </c>
    </row>
    <row r="1424" spans="1:8" x14ac:dyDescent="0.25">
      <c r="A1424" t="s">
        <v>6253</v>
      </c>
      <c r="B1424" t="s">
        <v>9500</v>
      </c>
      <c r="C1424">
        <v>2024</v>
      </c>
      <c r="D1424" t="s">
        <v>9501</v>
      </c>
      <c r="E1424" t="s">
        <v>9502</v>
      </c>
      <c r="F1424" t="s">
        <v>125</v>
      </c>
      <c r="G1424">
        <v>39000.06</v>
      </c>
      <c r="H1424">
        <v>39000.06</v>
      </c>
    </row>
    <row r="1425" spans="1:8" x14ac:dyDescent="0.25">
      <c r="A1425" t="s">
        <v>6259</v>
      </c>
      <c r="B1425" t="s">
        <v>9500</v>
      </c>
      <c r="C1425">
        <v>2024</v>
      </c>
      <c r="D1425" t="s">
        <v>9501</v>
      </c>
      <c r="E1425" t="s">
        <v>9502</v>
      </c>
      <c r="F1425" t="s">
        <v>125</v>
      </c>
      <c r="G1425">
        <v>66605.53</v>
      </c>
      <c r="H1425">
        <v>66605.53</v>
      </c>
    </row>
    <row r="1426" spans="1:8" x14ac:dyDescent="0.25">
      <c r="A1426" t="s">
        <v>6260</v>
      </c>
      <c r="B1426" t="s">
        <v>9500</v>
      </c>
      <c r="C1426">
        <v>2024</v>
      </c>
      <c r="D1426" t="s">
        <v>9501</v>
      </c>
      <c r="E1426" t="s">
        <v>9502</v>
      </c>
      <c r="F1426" t="s">
        <v>125</v>
      </c>
      <c r="G1426">
        <v>112840.43</v>
      </c>
      <c r="H1426">
        <v>112840.43</v>
      </c>
    </row>
    <row r="1427" spans="1:8" x14ac:dyDescent="0.25">
      <c r="A1427" t="s">
        <v>6261</v>
      </c>
      <c r="B1427" t="s">
        <v>9500</v>
      </c>
      <c r="C1427">
        <v>2024</v>
      </c>
      <c r="D1427" t="s">
        <v>9501</v>
      </c>
      <c r="E1427" t="s">
        <v>9502</v>
      </c>
      <c r="F1427" t="s">
        <v>125</v>
      </c>
      <c r="G1427">
        <v>44415.54</v>
      </c>
      <c r="H1427">
        <v>44415.54</v>
      </c>
    </row>
    <row r="1428" spans="1:8" x14ac:dyDescent="0.25">
      <c r="A1428" t="s">
        <v>6262</v>
      </c>
      <c r="B1428" t="s">
        <v>9500</v>
      </c>
      <c r="C1428">
        <v>2024</v>
      </c>
      <c r="D1428" t="s">
        <v>9501</v>
      </c>
      <c r="E1428" t="s">
        <v>9502</v>
      </c>
      <c r="F1428" t="s">
        <v>125</v>
      </c>
      <c r="G1428">
        <v>44415.54</v>
      </c>
      <c r="H1428">
        <v>44415.54</v>
      </c>
    </row>
    <row r="1429" spans="1:8" x14ac:dyDescent="0.25">
      <c r="A1429" t="s">
        <v>6263</v>
      </c>
      <c r="B1429" t="s">
        <v>9500</v>
      </c>
      <c r="C1429">
        <v>2024</v>
      </c>
      <c r="D1429" t="s">
        <v>9501</v>
      </c>
      <c r="E1429" t="s">
        <v>9502</v>
      </c>
      <c r="F1429" t="s">
        <v>125</v>
      </c>
      <c r="G1429">
        <v>22721.37</v>
      </c>
      <c r="H1429">
        <v>22721.37</v>
      </c>
    </row>
    <row r="1430" spans="1:8" x14ac:dyDescent="0.25">
      <c r="A1430" t="s">
        <v>6264</v>
      </c>
      <c r="B1430" t="s">
        <v>9500</v>
      </c>
      <c r="C1430">
        <v>2024</v>
      </c>
      <c r="D1430" t="s">
        <v>9501</v>
      </c>
      <c r="E1430" t="s">
        <v>9502</v>
      </c>
      <c r="F1430" t="s">
        <v>125</v>
      </c>
      <c r="G1430">
        <v>22721.37</v>
      </c>
      <c r="H1430">
        <v>22721.37</v>
      </c>
    </row>
    <row r="1431" spans="1:8" x14ac:dyDescent="0.25">
      <c r="A1431" t="s">
        <v>6265</v>
      </c>
      <c r="B1431" t="s">
        <v>9500</v>
      </c>
      <c r="C1431">
        <v>2024</v>
      </c>
      <c r="D1431" t="s">
        <v>9501</v>
      </c>
      <c r="E1431" t="s">
        <v>9502</v>
      </c>
      <c r="F1431" t="s">
        <v>125</v>
      </c>
      <c r="G1431">
        <v>112840.43</v>
      </c>
      <c r="H1431">
        <v>112840.43</v>
      </c>
    </row>
    <row r="1432" spans="1:8" x14ac:dyDescent="0.25">
      <c r="A1432" t="s">
        <v>6266</v>
      </c>
      <c r="B1432" t="s">
        <v>9500</v>
      </c>
      <c r="C1432">
        <v>2024</v>
      </c>
      <c r="D1432" t="s">
        <v>9501</v>
      </c>
      <c r="E1432" t="s">
        <v>9502</v>
      </c>
      <c r="F1432" t="s">
        <v>125</v>
      </c>
      <c r="G1432">
        <v>112840.43</v>
      </c>
      <c r="H1432">
        <v>112840.43</v>
      </c>
    </row>
    <row r="1433" spans="1:8" x14ac:dyDescent="0.25">
      <c r="A1433" t="s">
        <v>6267</v>
      </c>
      <c r="B1433" t="s">
        <v>9500</v>
      </c>
      <c r="C1433">
        <v>2024</v>
      </c>
      <c r="D1433" t="s">
        <v>9501</v>
      </c>
      <c r="E1433" t="s">
        <v>9502</v>
      </c>
      <c r="F1433" t="s">
        <v>125</v>
      </c>
      <c r="G1433">
        <v>112840.43</v>
      </c>
      <c r="H1433">
        <v>112840.43</v>
      </c>
    </row>
    <row r="1434" spans="1:8" x14ac:dyDescent="0.25">
      <c r="A1434" t="s">
        <v>6268</v>
      </c>
      <c r="B1434" t="s">
        <v>9500</v>
      </c>
      <c r="C1434">
        <v>2024</v>
      </c>
      <c r="D1434" t="s">
        <v>9501</v>
      </c>
      <c r="E1434" t="s">
        <v>9502</v>
      </c>
      <c r="F1434" t="s">
        <v>125</v>
      </c>
      <c r="G1434">
        <v>77369.77</v>
      </c>
      <c r="H1434">
        <v>77369.77</v>
      </c>
    </row>
    <row r="1435" spans="1:8" x14ac:dyDescent="0.25">
      <c r="A1435" t="s">
        <v>6269</v>
      </c>
      <c r="B1435" t="s">
        <v>9500</v>
      </c>
      <c r="C1435">
        <v>2024</v>
      </c>
      <c r="D1435" t="s">
        <v>9501</v>
      </c>
      <c r="E1435" t="s">
        <v>9502</v>
      </c>
      <c r="F1435" t="s">
        <v>125</v>
      </c>
      <c r="G1435">
        <v>44415.54</v>
      </c>
      <c r="H1435">
        <v>44415.54</v>
      </c>
    </row>
    <row r="1436" spans="1:8" x14ac:dyDescent="0.25">
      <c r="A1436" t="s">
        <v>6270</v>
      </c>
      <c r="B1436" t="s">
        <v>9500</v>
      </c>
      <c r="C1436">
        <v>2024</v>
      </c>
      <c r="D1436" t="s">
        <v>9501</v>
      </c>
      <c r="E1436" t="s">
        <v>9502</v>
      </c>
      <c r="F1436" t="s">
        <v>125</v>
      </c>
      <c r="G1436">
        <v>11120.99</v>
      </c>
      <c r="H1436">
        <v>11120.99</v>
      </c>
    </row>
    <row r="1437" spans="1:8" x14ac:dyDescent="0.25">
      <c r="A1437" t="s">
        <v>6271</v>
      </c>
      <c r="B1437" t="s">
        <v>9500</v>
      </c>
      <c r="C1437">
        <v>2024</v>
      </c>
      <c r="D1437" t="s">
        <v>9501</v>
      </c>
      <c r="E1437" t="s">
        <v>9502</v>
      </c>
      <c r="F1437" t="s">
        <v>125</v>
      </c>
      <c r="G1437">
        <v>77369.77</v>
      </c>
      <c r="H1437">
        <v>77369.77</v>
      </c>
    </row>
    <row r="1438" spans="1:8" x14ac:dyDescent="0.25">
      <c r="A1438" t="s">
        <v>6272</v>
      </c>
      <c r="B1438" t="s">
        <v>9500</v>
      </c>
      <c r="C1438">
        <v>2024</v>
      </c>
      <c r="D1438" t="s">
        <v>9501</v>
      </c>
      <c r="E1438" t="s">
        <v>9502</v>
      </c>
      <c r="F1438" t="s">
        <v>125</v>
      </c>
      <c r="G1438">
        <v>11120.99</v>
      </c>
      <c r="H1438">
        <v>11120.99</v>
      </c>
    </row>
    <row r="1439" spans="1:8" x14ac:dyDescent="0.25">
      <c r="A1439" t="s">
        <v>6273</v>
      </c>
      <c r="B1439" t="s">
        <v>9500</v>
      </c>
      <c r="C1439">
        <v>2024</v>
      </c>
      <c r="D1439" t="s">
        <v>9501</v>
      </c>
      <c r="E1439" t="s">
        <v>9502</v>
      </c>
      <c r="F1439" t="s">
        <v>125</v>
      </c>
      <c r="G1439">
        <v>77369.77</v>
      </c>
      <c r="H1439">
        <v>77369.77</v>
      </c>
    </row>
    <row r="1440" spans="1:8" x14ac:dyDescent="0.25">
      <c r="A1440" t="s">
        <v>6274</v>
      </c>
      <c r="B1440" t="s">
        <v>9500</v>
      </c>
      <c r="C1440">
        <v>2024</v>
      </c>
      <c r="D1440" t="s">
        <v>9501</v>
      </c>
      <c r="E1440" t="s">
        <v>9502</v>
      </c>
      <c r="F1440" t="s">
        <v>125</v>
      </c>
      <c r="G1440">
        <v>11120.99</v>
      </c>
      <c r="H1440">
        <v>11120.99</v>
      </c>
    </row>
    <row r="1441" spans="1:8" x14ac:dyDescent="0.25">
      <c r="A1441" t="s">
        <v>6275</v>
      </c>
      <c r="B1441" t="s">
        <v>9500</v>
      </c>
      <c r="C1441">
        <v>2024</v>
      </c>
      <c r="D1441" t="s">
        <v>9501</v>
      </c>
      <c r="E1441" t="s">
        <v>9502</v>
      </c>
      <c r="F1441" t="s">
        <v>125</v>
      </c>
      <c r="G1441">
        <v>15858.48</v>
      </c>
      <c r="H1441">
        <v>15858.48</v>
      </c>
    </row>
    <row r="1442" spans="1:8" x14ac:dyDescent="0.25">
      <c r="A1442" t="s">
        <v>6276</v>
      </c>
      <c r="B1442" t="s">
        <v>9500</v>
      </c>
      <c r="C1442">
        <v>2024</v>
      </c>
      <c r="D1442" t="s">
        <v>9501</v>
      </c>
      <c r="E1442" t="s">
        <v>9502</v>
      </c>
      <c r="F1442" t="s">
        <v>125</v>
      </c>
      <c r="G1442">
        <v>44415.54</v>
      </c>
      <c r="H1442">
        <v>44415.54</v>
      </c>
    </row>
    <row r="1443" spans="1:8" x14ac:dyDescent="0.25">
      <c r="A1443" t="s">
        <v>6277</v>
      </c>
      <c r="B1443" t="s">
        <v>9500</v>
      </c>
      <c r="C1443">
        <v>2024</v>
      </c>
      <c r="D1443" t="s">
        <v>9501</v>
      </c>
      <c r="E1443" t="s">
        <v>9502</v>
      </c>
      <c r="F1443" t="s">
        <v>125</v>
      </c>
      <c r="G1443">
        <v>77369.77</v>
      </c>
      <c r="H1443">
        <v>77369.77</v>
      </c>
    </row>
    <row r="1444" spans="1:8" x14ac:dyDescent="0.25">
      <c r="A1444" t="s">
        <v>6278</v>
      </c>
      <c r="B1444" t="s">
        <v>9500</v>
      </c>
      <c r="C1444">
        <v>2024</v>
      </c>
      <c r="D1444" t="s">
        <v>9501</v>
      </c>
      <c r="E1444" t="s">
        <v>9502</v>
      </c>
      <c r="F1444" t="s">
        <v>125</v>
      </c>
      <c r="G1444">
        <v>15858.48</v>
      </c>
      <c r="H1444">
        <v>15858.48</v>
      </c>
    </row>
    <row r="1445" spans="1:8" x14ac:dyDescent="0.25">
      <c r="A1445" t="s">
        <v>6279</v>
      </c>
      <c r="B1445" t="s">
        <v>9500</v>
      </c>
      <c r="C1445">
        <v>2024</v>
      </c>
      <c r="D1445" t="s">
        <v>9501</v>
      </c>
      <c r="E1445" t="s">
        <v>9502</v>
      </c>
      <c r="F1445" t="s">
        <v>125</v>
      </c>
      <c r="G1445">
        <v>11120.99</v>
      </c>
      <c r="H1445">
        <v>11120.99</v>
      </c>
    </row>
    <row r="1446" spans="1:8" x14ac:dyDescent="0.25">
      <c r="A1446" t="s">
        <v>6280</v>
      </c>
      <c r="B1446" t="s">
        <v>9500</v>
      </c>
      <c r="C1446">
        <v>2024</v>
      </c>
      <c r="D1446" t="s">
        <v>9501</v>
      </c>
      <c r="E1446" t="s">
        <v>9502</v>
      </c>
      <c r="F1446" t="s">
        <v>125</v>
      </c>
      <c r="G1446">
        <v>112840.43</v>
      </c>
      <c r="H1446">
        <v>112840.43</v>
      </c>
    </row>
    <row r="1447" spans="1:8" x14ac:dyDescent="0.25">
      <c r="A1447" t="s">
        <v>6281</v>
      </c>
      <c r="B1447" t="s">
        <v>9500</v>
      </c>
      <c r="C1447">
        <v>2024</v>
      </c>
      <c r="D1447" t="s">
        <v>9501</v>
      </c>
      <c r="E1447" t="s">
        <v>9502</v>
      </c>
      <c r="F1447" t="s">
        <v>125</v>
      </c>
      <c r="G1447">
        <v>44415.54</v>
      </c>
      <c r="H1447">
        <v>44415.54</v>
      </c>
    </row>
    <row r="1448" spans="1:8" x14ac:dyDescent="0.25">
      <c r="A1448" t="s">
        <v>6282</v>
      </c>
      <c r="B1448" t="s">
        <v>9500</v>
      </c>
      <c r="C1448">
        <v>2024</v>
      </c>
      <c r="D1448" t="s">
        <v>9501</v>
      </c>
      <c r="E1448" t="s">
        <v>9502</v>
      </c>
      <c r="F1448" t="s">
        <v>125</v>
      </c>
      <c r="G1448">
        <v>77369.77</v>
      </c>
      <c r="H1448">
        <v>77369.77</v>
      </c>
    </row>
    <row r="1449" spans="1:8" x14ac:dyDescent="0.25">
      <c r="A1449" t="s">
        <v>6283</v>
      </c>
      <c r="B1449" t="s">
        <v>9500</v>
      </c>
      <c r="C1449">
        <v>2024</v>
      </c>
      <c r="D1449" t="s">
        <v>9501</v>
      </c>
      <c r="E1449" t="s">
        <v>9502</v>
      </c>
      <c r="F1449" t="s">
        <v>125</v>
      </c>
      <c r="G1449">
        <v>77369.77</v>
      </c>
      <c r="H1449">
        <v>77369.77</v>
      </c>
    </row>
    <row r="1450" spans="1:8" x14ac:dyDescent="0.25">
      <c r="A1450" t="s">
        <v>6284</v>
      </c>
      <c r="B1450" t="s">
        <v>9500</v>
      </c>
      <c r="C1450">
        <v>2024</v>
      </c>
      <c r="D1450" t="s">
        <v>9501</v>
      </c>
      <c r="E1450" t="s">
        <v>9502</v>
      </c>
      <c r="F1450" t="s">
        <v>125</v>
      </c>
      <c r="G1450">
        <v>15858.48</v>
      </c>
      <c r="H1450">
        <v>15858.48</v>
      </c>
    </row>
    <row r="1451" spans="1:8" x14ac:dyDescent="0.25">
      <c r="A1451" t="s">
        <v>6285</v>
      </c>
      <c r="B1451" t="s">
        <v>9500</v>
      </c>
      <c r="C1451">
        <v>2024</v>
      </c>
      <c r="D1451" t="s">
        <v>9501</v>
      </c>
      <c r="E1451" t="s">
        <v>9502</v>
      </c>
      <c r="F1451" t="s">
        <v>125</v>
      </c>
      <c r="G1451">
        <v>22721.37</v>
      </c>
      <c r="H1451">
        <v>22721.37</v>
      </c>
    </row>
    <row r="1452" spans="1:8" x14ac:dyDescent="0.25">
      <c r="A1452" t="s">
        <v>6286</v>
      </c>
      <c r="B1452" t="s">
        <v>9500</v>
      </c>
      <c r="C1452">
        <v>2024</v>
      </c>
      <c r="D1452" t="s">
        <v>9501</v>
      </c>
      <c r="E1452" t="s">
        <v>9502</v>
      </c>
      <c r="F1452" t="s">
        <v>125</v>
      </c>
      <c r="G1452">
        <v>77369.77</v>
      </c>
      <c r="H1452">
        <v>77369.77</v>
      </c>
    </row>
    <row r="1453" spans="1:8" x14ac:dyDescent="0.25">
      <c r="A1453" t="s">
        <v>6287</v>
      </c>
      <c r="B1453" t="s">
        <v>9500</v>
      </c>
      <c r="C1453">
        <v>2024</v>
      </c>
      <c r="D1453" t="s">
        <v>9501</v>
      </c>
      <c r="E1453" t="s">
        <v>9502</v>
      </c>
      <c r="F1453" t="s">
        <v>125</v>
      </c>
      <c r="G1453">
        <v>15858.48</v>
      </c>
      <c r="H1453">
        <v>15858.48</v>
      </c>
    </row>
    <row r="1454" spans="1:8" x14ac:dyDescent="0.25">
      <c r="A1454" t="s">
        <v>6288</v>
      </c>
      <c r="B1454" t="s">
        <v>9500</v>
      </c>
      <c r="C1454">
        <v>2024</v>
      </c>
      <c r="D1454" t="s">
        <v>9501</v>
      </c>
      <c r="E1454" t="s">
        <v>9502</v>
      </c>
      <c r="F1454" t="s">
        <v>125</v>
      </c>
      <c r="G1454">
        <v>15280.7</v>
      </c>
      <c r="H1454">
        <v>15280.7</v>
      </c>
    </row>
    <row r="1455" spans="1:8" x14ac:dyDescent="0.25">
      <c r="A1455" t="s">
        <v>6294</v>
      </c>
      <c r="B1455" t="s">
        <v>9500</v>
      </c>
      <c r="C1455">
        <v>2024</v>
      </c>
      <c r="D1455" t="s">
        <v>9501</v>
      </c>
      <c r="E1455" t="s">
        <v>9502</v>
      </c>
      <c r="F1455" t="s">
        <v>125</v>
      </c>
      <c r="G1455">
        <v>34065.22</v>
      </c>
      <c r="H1455">
        <v>34065.22</v>
      </c>
    </row>
    <row r="1456" spans="1:8" x14ac:dyDescent="0.25">
      <c r="A1456" t="s">
        <v>6300</v>
      </c>
      <c r="B1456" t="s">
        <v>9500</v>
      </c>
      <c r="C1456">
        <v>2024</v>
      </c>
      <c r="D1456" t="s">
        <v>9501</v>
      </c>
      <c r="E1456" t="s">
        <v>9502</v>
      </c>
      <c r="F1456" t="s">
        <v>125</v>
      </c>
      <c r="G1456">
        <v>11029.09</v>
      </c>
      <c r="H1456">
        <v>11029.09</v>
      </c>
    </row>
    <row r="1457" spans="1:8" x14ac:dyDescent="0.25">
      <c r="A1457" t="s">
        <v>6306</v>
      </c>
      <c r="B1457" t="s">
        <v>9500</v>
      </c>
      <c r="C1457">
        <v>2024</v>
      </c>
      <c r="D1457" t="s">
        <v>9501</v>
      </c>
      <c r="E1457" t="s">
        <v>9502</v>
      </c>
      <c r="F1457" t="s">
        <v>125</v>
      </c>
      <c r="G1457">
        <v>128156.27</v>
      </c>
      <c r="H1457">
        <v>128156.27</v>
      </c>
    </row>
    <row r="1458" spans="1:8" x14ac:dyDescent="0.25">
      <c r="A1458" t="s">
        <v>6312</v>
      </c>
      <c r="B1458" t="s">
        <v>9500</v>
      </c>
      <c r="C1458">
        <v>2024</v>
      </c>
      <c r="D1458" t="s">
        <v>9501</v>
      </c>
      <c r="E1458" t="s">
        <v>9502</v>
      </c>
      <c r="F1458" t="s">
        <v>125</v>
      </c>
      <c r="G1458">
        <v>53767.040000000001</v>
      </c>
      <c r="H1458">
        <v>53767.040000000001</v>
      </c>
    </row>
    <row r="1459" spans="1:8" x14ac:dyDescent="0.25">
      <c r="A1459" t="s">
        <v>6317</v>
      </c>
      <c r="B1459" t="s">
        <v>9500</v>
      </c>
      <c r="C1459">
        <v>2024</v>
      </c>
      <c r="D1459" t="s">
        <v>9501</v>
      </c>
      <c r="E1459" t="s">
        <v>9502</v>
      </c>
      <c r="F1459" t="s">
        <v>125</v>
      </c>
      <c r="G1459">
        <v>31466.45</v>
      </c>
      <c r="H1459">
        <v>31466.45</v>
      </c>
    </row>
    <row r="1460" spans="1:8" x14ac:dyDescent="0.25">
      <c r="A1460" t="s">
        <v>6323</v>
      </c>
      <c r="B1460" t="s">
        <v>9500</v>
      </c>
      <c r="C1460">
        <v>2024</v>
      </c>
      <c r="D1460" t="s">
        <v>9501</v>
      </c>
      <c r="E1460" t="s">
        <v>9502</v>
      </c>
      <c r="F1460" t="s">
        <v>125</v>
      </c>
      <c r="G1460">
        <v>10762.19</v>
      </c>
      <c r="H1460">
        <v>10762.19</v>
      </c>
    </row>
    <row r="1461" spans="1:8" x14ac:dyDescent="0.25">
      <c r="A1461" t="s">
        <v>6329</v>
      </c>
      <c r="B1461" t="s">
        <v>9500</v>
      </c>
      <c r="C1461">
        <v>2024</v>
      </c>
      <c r="D1461" t="s">
        <v>9501</v>
      </c>
      <c r="E1461" t="s">
        <v>9502</v>
      </c>
      <c r="F1461" t="s">
        <v>125</v>
      </c>
      <c r="G1461">
        <v>49253.14</v>
      </c>
      <c r="H1461">
        <v>49253.14</v>
      </c>
    </row>
    <row r="1462" spans="1:8" x14ac:dyDescent="0.25">
      <c r="A1462" t="s">
        <v>6335</v>
      </c>
      <c r="B1462" t="s">
        <v>9500</v>
      </c>
      <c r="C1462">
        <v>2024</v>
      </c>
      <c r="D1462" t="s">
        <v>9501</v>
      </c>
      <c r="E1462" t="s">
        <v>9502</v>
      </c>
      <c r="F1462" t="s">
        <v>125</v>
      </c>
      <c r="G1462">
        <v>43439.37</v>
      </c>
      <c r="H1462">
        <v>43439.37</v>
      </c>
    </row>
    <row r="1463" spans="1:8" x14ac:dyDescent="0.25">
      <c r="A1463" t="s">
        <v>6341</v>
      </c>
      <c r="B1463" t="s">
        <v>9500</v>
      </c>
      <c r="C1463">
        <v>2024</v>
      </c>
      <c r="D1463" t="s">
        <v>9501</v>
      </c>
      <c r="E1463" t="s">
        <v>9502</v>
      </c>
      <c r="F1463" t="s">
        <v>125</v>
      </c>
      <c r="G1463">
        <v>207706.61</v>
      </c>
      <c r="H1463">
        <v>207706.61</v>
      </c>
    </row>
    <row r="1464" spans="1:8" x14ac:dyDescent="0.25">
      <c r="A1464" t="s">
        <v>6345</v>
      </c>
      <c r="B1464" t="s">
        <v>9500</v>
      </c>
      <c r="C1464">
        <v>2024</v>
      </c>
      <c r="D1464" t="s">
        <v>9501</v>
      </c>
      <c r="E1464" t="s">
        <v>9502</v>
      </c>
      <c r="F1464" t="s">
        <v>125</v>
      </c>
      <c r="G1464">
        <v>121902.89</v>
      </c>
      <c r="H1464">
        <v>121902.89</v>
      </c>
    </row>
    <row r="1465" spans="1:8" x14ac:dyDescent="0.25">
      <c r="A1465" t="s">
        <v>6351</v>
      </c>
      <c r="B1465" t="s">
        <v>9500</v>
      </c>
      <c r="C1465">
        <v>2024</v>
      </c>
      <c r="D1465" t="s">
        <v>9501</v>
      </c>
      <c r="E1465" t="s">
        <v>9502</v>
      </c>
      <c r="F1465" t="s">
        <v>125</v>
      </c>
      <c r="G1465">
        <v>33490.949999999997</v>
      </c>
      <c r="H1465">
        <v>33490.949999999997</v>
      </c>
    </row>
    <row r="1466" spans="1:8" x14ac:dyDescent="0.25">
      <c r="A1466" t="s">
        <v>6356</v>
      </c>
      <c r="B1466" t="s">
        <v>9500</v>
      </c>
      <c r="C1466">
        <v>2024</v>
      </c>
      <c r="D1466" t="s">
        <v>9501</v>
      </c>
      <c r="E1466" t="s">
        <v>9502</v>
      </c>
      <c r="F1466" t="s">
        <v>125</v>
      </c>
      <c r="G1466">
        <v>81283.37</v>
      </c>
      <c r="H1466">
        <v>81283.37</v>
      </c>
    </row>
    <row r="1467" spans="1:8" x14ac:dyDescent="0.25">
      <c r="A1467" t="s">
        <v>6362</v>
      </c>
      <c r="B1467" t="s">
        <v>9500</v>
      </c>
      <c r="C1467">
        <v>2024</v>
      </c>
      <c r="D1467" t="s">
        <v>9501</v>
      </c>
      <c r="E1467" t="s">
        <v>9502</v>
      </c>
      <c r="F1467" t="s">
        <v>125</v>
      </c>
      <c r="G1467">
        <v>64603.94</v>
      </c>
      <c r="H1467">
        <v>64603.94</v>
      </c>
    </row>
    <row r="1468" spans="1:8" x14ac:dyDescent="0.25">
      <c r="A1468" t="s">
        <v>6366</v>
      </c>
      <c r="B1468" t="s">
        <v>9500</v>
      </c>
      <c r="C1468">
        <v>2024</v>
      </c>
      <c r="D1468" t="s">
        <v>9501</v>
      </c>
      <c r="E1468" t="s">
        <v>9502</v>
      </c>
      <c r="F1468" t="s">
        <v>125</v>
      </c>
      <c r="G1468">
        <v>69749.31</v>
      </c>
      <c r="H1468">
        <v>69749.31</v>
      </c>
    </row>
    <row r="1469" spans="1:8" x14ac:dyDescent="0.25">
      <c r="A1469" t="s">
        <v>6371</v>
      </c>
      <c r="B1469" t="s">
        <v>9500</v>
      </c>
      <c r="C1469">
        <v>2024</v>
      </c>
      <c r="D1469" t="s">
        <v>9501</v>
      </c>
      <c r="E1469" t="s">
        <v>9502</v>
      </c>
      <c r="F1469" t="s">
        <v>125</v>
      </c>
      <c r="G1469">
        <v>9291.74</v>
      </c>
      <c r="H1469">
        <v>9291.74</v>
      </c>
    </row>
    <row r="1470" spans="1:8" x14ac:dyDescent="0.25">
      <c r="A1470" t="s">
        <v>6377</v>
      </c>
      <c r="B1470" t="s">
        <v>9500</v>
      </c>
      <c r="C1470">
        <v>2024</v>
      </c>
      <c r="D1470" t="s">
        <v>9501</v>
      </c>
      <c r="E1470" t="s">
        <v>9502</v>
      </c>
      <c r="F1470" t="s">
        <v>125</v>
      </c>
      <c r="G1470">
        <v>43098.85</v>
      </c>
      <c r="H1470">
        <v>43098.85</v>
      </c>
    </row>
    <row r="1471" spans="1:8" x14ac:dyDescent="0.25">
      <c r="A1471" t="s">
        <v>6383</v>
      </c>
      <c r="B1471" t="s">
        <v>9500</v>
      </c>
      <c r="C1471">
        <v>2024</v>
      </c>
      <c r="D1471" t="s">
        <v>9501</v>
      </c>
      <c r="E1471" t="s">
        <v>9502</v>
      </c>
      <c r="F1471" t="s">
        <v>125</v>
      </c>
      <c r="G1471">
        <v>167424.5</v>
      </c>
      <c r="H1471">
        <v>167424.5</v>
      </c>
    </row>
    <row r="1472" spans="1:8" x14ac:dyDescent="0.25">
      <c r="A1472" t="s">
        <v>6390</v>
      </c>
      <c r="B1472" t="s">
        <v>9500</v>
      </c>
      <c r="C1472">
        <v>2024</v>
      </c>
      <c r="D1472" t="s">
        <v>9501</v>
      </c>
      <c r="E1472" t="s">
        <v>9502</v>
      </c>
      <c r="F1472" t="s">
        <v>125</v>
      </c>
      <c r="G1472">
        <v>14413.02</v>
      </c>
      <c r="H1472">
        <v>14413.02</v>
      </c>
    </row>
    <row r="1473" spans="1:8" x14ac:dyDescent="0.25">
      <c r="A1473" t="s">
        <v>6395</v>
      </c>
      <c r="B1473" t="s">
        <v>9500</v>
      </c>
      <c r="C1473">
        <v>2024</v>
      </c>
      <c r="D1473" t="s">
        <v>9501</v>
      </c>
      <c r="E1473" t="s">
        <v>9502</v>
      </c>
      <c r="F1473" t="s">
        <v>125</v>
      </c>
      <c r="G1473">
        <v>12993.46</v>
      </c>
      <c r="H1473">
        <v>12993.46</v>
      </c>
    </row>
    <row r="1474" spans="1:8" x14ac:dyDescent="0.25">
      <c r="A1474" t="s">
        <v>6400</v>
      </c>
      <c r="B1474" t="s">
        <v>9500</v>
      </c>
      <c r="C1474">
        <v>2024</v>
      </c>
      <c r="D1474" t="s">
        <v>9501</v>
      </c>
      <c r="E1474" t="s">
        <v>9502</v>
      </c>
      <c r="F1474" t="s">
        <v>125</v>
      </c>
      <c r="G1474">
        <v>44415.54</v>
      </c>
      <c r="H1474">
        <v>44415.54</v>
      </c>
    </row>
    <row r="1475" spans="1:8" x14ac:dyDescent="0.25">
      <c r="A1475" t="s">
        <v>6401</v>
      </c>
      <c r="B1475" t="s">
        <v>9500</v>
      </c>
      <c r="C1475">
        <v>2024</v>
      </c>
      <c r="D1475" t="s">
        <v>9501</v>
      </c>
      <c r="E1475" t="s">
        <v>9502</v>
      </c>
      <c r="F1475" t="s">
        <v>125</v>
      </c>
      <c r="G1475">
        <v>15858.48</v>
      </c>
      <c r="H1475">
        <v>15858.48</v>
      </c>
    </row>
    <row r="1476" spans="1:8" x14ac:dyDescent="0.25">
      <c r="A1476" t="s">
        <v>6402</v>
      </c>
      <c r="B1476" t="s">
        <v>9500</v>
      </c>
      <c r="C1476">
        <v>2024</v>
      </c>
      <c r="D1476" t="s">
        <v>9501</v>
      </c>
      <c r="E1476" t="s">
        <v>9502</v>
      </c>
      <c r="F1476" t="s">
        <v>125</v>
      </c>
      <c r="G1476">
        <v>22721.37</v>
      </c>
      <c r="H1476">
        <v>22721.37</v>
      </c>
    </row>
    <row r="1477" spans="1:8" x14ac:dyDescent="0.25">
      <c r="A1477" t="s">
        <v>6403</v>
      </c>
      <c r="B1477" t="s">
        <v>9500</v>
      </c>
      <c r="C1477">
        <v>2024</v>
      </c>
      <c r="D1477" t="s">
        <v>9501</v>
      </c>
      <c r="E1477" t="s">
        <v>9502</v>
      </c>
      <c r="F1477" t="s">
        <v>125</v>
      </c>
      <c r="G1477">
        <v>44415.54</v>
      </c>
      <c r="H1477">
        <v>44415.54</v>
      </c>
    </row>
    <row r="1478" spans="1:8" x14ac:dyDescent="0.25">
      <c r="A1478" t="s">
        <v>6404</v>
      </c>
      <c r="B1478" t="s">
        <v>9500</v>
      </c>
      <c r="C1478">
        <v>2024</v>
      </c>
      <c r="D1478" t="s">
        <v>9501</v>
      </c>
      <c r="E1478" t="s">
        <v>9502</v>
      </c>
      <c r="F1478" t="s">
        <v>125</v>
      </c>
      <c r="G1478">
        <v>112840.43</v>
      </c>
      <c r="H1478">
        <v>112840.43</v>
      </c>
    </row>
    <row r="1479" spans="1:8" x14ac:dyDescent="0.25">
      <c r="A1479" t="s">
        <v>6405</v>
      </c>
      <c r="B1479" t="s">
        <v>9500</v>
      </c>
      <c r="C1479">
        <v>2024</v>
      </c>
      <c r="D1479" t="s">
        <v>9501</v>
      </c>
      <c r="E1479" t="s">
        <v>9502</v>
      </c>
      <c r="F1479" t="s">
        <v>125</v>
      </c>
      <c r="G1479">
        <v>11120.99</v>
      </c>
      <c r="H1479">
        <v>11120.99</v>
      </c>
    </row>
    <row r="1480" spans="1:8" x14ac:dyDescent="0.25">
      <c r="A1480" t="s">
        <v>6406</v>
      </c>
      <c r="B1480" t="s">
        <v>9500</v>
      </c>
      <c r="C1480">
        <v>2024</v>
      </c>
      <c r="D1480" t="s">
        <v>9501</v>
      </c>
      <c r="E1480" t="s">
        <v>9502</v>
      </c>
      <c r="F1480" t="s">
        <v>125</v>
      </c>
      <c r="G1480">
        <v>77369.77</v>
      </c>
      <c r="H1480">
        <v>77369.77</v>
      </c>
    </row>
    <row r="1481" spans="1:8" x14ac:dyDescent="0.25">
      <c r="A1481" t="s">
        <v>6407</v>
      </c>
      <c r="B1481" t="s">
        <v>9500</v>
      </c>
      <c r="C1481">
        <v>2024</v>
      </c>
      <c r="D1481" t="s">
        <v>9501</v>
      </c>
      <c r="E1481" t="s">
        <v>9502</v>
      </c>
      <c r="F1481" t="s">
        <v>125</v>
      </c>
      <c r="G1481">
        <v>22721.37</v>
      </c>
      <c r="H1481">
        <v>22721.37</v>
      </c>
    </row>
    <row r="1482" spans="1:8" x14ac:dyDescent="0.25">
      <c r="A1482" t="s">
        <v>6408</v>
      </c>
      <c r="B1482" t="s">
        <v>9500</v>
      </c>
      <c r="C1482">
        <v>2024</v>
      </c>
      <c r="D1482" t="s">
        <v>9501</v>
      </c>
      <c r="E1482" t="s">
        <v>9502</v>
      </c>
      <c r="F1482" t="s">
        <v>125</v>
      </c>
      <c r="G1482">
        <v>22721.37</v>
      </c>
      <c r="H1482">
        <v>22721.37</v>
      </c>
    </row>
    <row r="1483" spans="1:8" x14ac:dyDescent="0.25">
      <c r="A1483" t="s">
        <v>6409</v>
      </c>
      <c r="B1483" t="s">
        <v>9500</v>
      </c>
      <c r="C1483">
        <v>2024</v>
      </c>
      <c r="D1483" t="s">
        <v>9501</v>
      </c>
      <c r="E1483" t="s">
        <v>9502</v>
      </c>
      <c r="F1483" t="s">
        <v>125</v>
      </c>
      <c r="G1483">
        <v>112840.43</v>
      </c>
      <c r="H1483">
        <v>112840.43</v>
      </c>
    </row>
    <row r="1484" spans="1:8" x14ac:dyDescent="0.25">
      <c r="A1484" t="s">
        <v>6410</v>
      </c>
      <c r="B1484" t="s">
        <v>9500</v>
      </c>
      <c r="C1484">
        <v>2024</v>
      </c>
      <c r="D1484" t="s">
        <v>9501</v>
      </c>
      <c r="E1484" t="s">
        <v>9502</v>
      </c>
      <c r="F1484" t="s">
        <v>125</v>
      </c>
      <c r="G1484">
        <v>11120.99</v>
      </c>
      <c r="H1484">
        <v>11120.99</v>
      </c>
    </row>
    <row r="1485" spans="1:8" x14ac:dyDescent="0.25">
      <c r="A1485" t="s">
        <v>6411</v>
      </c>
      <c r="B1485" t="s">
        <v>9500</v>
      </c>
      <c r="C1485">
        <v>2024</v>
      </c>
      <c r="D1485" t="s">
        <v>9501</v>
      </c>
      <c r="E1485" t="s">
        <v>9502</v>
      </c>
      <c r="F1485" t="s">
        <v>125</v>
      </c>
      <c r="G1485">
        <v>11120.99</v>
      </c>
      <c r="H1485">
        <v>11120.99</v>
      </c>
    </row>
    <row r="1486" spans="1:8" x14ac:dyDescent="0.25">
      <c r="A1486" t="s">
        <v>6412</v>
      </c>
      <c r="B1486" t="s">
        <v>9500</v>
      </c>
      <c r="C1486">
        <v>2024</v>
      </c>
      <c r="D1486" t="s">
        <v>9501</v>
      </c>
      <c r="E1486" t="s">
        <v>9502</v>
      </c>
      <c r="F1486" t="s">
        <v>125</v>
      </c>
      <c r="G1486">
        <v>77369.77</v>
      </c>
      <c r="H1486">
        <v>77369.77</v>
      </c>
    </row>
    <row r="1487" spans="1:8" x14ac:dyDescent="0.25">
      <c r="A1487" t="s">
        <v>6413</v>
      </c>
      <c r="B1487" t="s">
        <v>9500</v>
      </c>
      <c r="C1487">
        <v>2024</v>
      </c>
      <c r="D1487" t="s">
        <v>9501</v>
      </c>
      <c r="E1487" t="s">
        <v>9502</v>
      </c>
      <c r="F1487" t="s">
        <v>125</v>
      </c>
      <c r="G1487">
        <v>112840.43</v>
      </c>
      <c r="H1487">
        <v>112840.43</v>
      </c>
    </row>
    <row r="1488" spans="1:8" x14ac:dyDescent="0.25">
      <c r="A1488" t="s">
        <v>6414</v>
      </c>
      <c r="B1488" t="s">
        <v>9500</v>
      </c>
      <c r="C1488">
        <v>2024</v>
      </c>
      <c r="D1488" t="s">
        <v>9501</v>
      </c>
      <c r="E1488" t="s">
        <v>9502</v>
      </c>
      <c r="F1488" t="s">
        <v>125</v>
      </c>
      <c r="G1488">
        <v>112840.43</v>
      </c>
      <c r="H1488">
        <v>112840.43</v>
      </c>
    </row>
    <row r="1489" spans="1:8" x14ac:dyDescent="0.25">
      <c r="A1489" t="s">
        <v>6415</v>
      </c>
      <c r="B1489" t="s">
        <v>9500</v>
      </c>
      <c r="C1489">
        <v>2024</v>
      </c>
      <c r="D1489" t="s">
        <v>9501</v>
      </c>
      <c r="E1489" t="s">
        <v>9502</v>
      </c>
      <c r="F1489" t="s">
        <v>125</v>
      </c>
      <c r="G1489">
        <v>11120.99</v>
      </c>
      <c r="H1489">
        <v>11120.99</v>
      </c>
    </row>
    <row r="1490" spans="1:8" x14ac:dyDescent="0.25">
      <c r="A1490" t="s">
        <v>6416</v>
      </c>
      <c r="B1490" t="s">
        <v>9500</v>
      </c>
      <c r="C1490">
        <v>2024</v>
      </c>
      <c r="D1490" t="s">
        <v>9501</v>
      </c>
      <c r="E1490" t="s">
        <v>9502</v>
      </c>
      <c r="F1490" t="s">
        <v>125</v>
      </c>
      <c r="G1490">
        <v>77369.77</v>
      </c>
      <c r="H1490">
        <v>77369.77</v>
      </c>
    </row>
    <row r="1491" spans="1:8" x14ac:dyDescent="0.25">
      <c r="A1491" t="s">
        <v>6417</v>
      </c>
      <c r="B1491" t="s">
        <v>9500</v>
      </c>
      <c r="C1491">
        <v>2024</v>
      </c>
      <c r="D1491" t="s">
        <v>9501</v>
      </c>
      <c r="E1491" t="s">
        <v>9502</v>
      </c>
      <c r="F1491" t="s">
        <v>125</v>
      </c>
      <c r="G1491">
        <v>112840.43</v>
      </c>
      <c r="H1491">
        <v>112840.43</v>
      </c>
    </row>
    <row r="1492" spans="1:8" x14ac:dyDescent="0.25">
      <c r="A1492" t="s">
        <v>6418</v>
      </c>
      <c r="B1492" t="s">
        <v>9500</v>
      </c>
      <c r="C1492">
        <v>2024</v>
      </c>
      <c r="D1492" t="s">
        <v>9501</v>
      </c>
      <c r="E1492" t="s">
        <v>9502</v>
      </c>
      <c r="F1492" t="s">
        <v>125</v>
      </c>
      <c r="G1492">
        <v>77369.77</v>
      </c>
      <c r="H1492">
        <v>77369.77</v>
      </c>
    </row>
    <row r="1493" spans="1:8" x14ac:dyDescent="0.25">
      <c r="A1493" t="s">
        <v>6419</v>
      </c>
      <c r="B1493" t="s">
        <v>9500</v>
      </c>
      <c r="C1493">
        <v>2024</v>
      </c>
      <c r="D1493" t="s">
        <v>9501</v>
      </c>
      <c r="E1493" t="s">
        <v>9502</v>
      </c>
      <c r="F1493" t="s">
        <v>125</v>
      </c>
      <c r="G1493">
        <v>44415.54</v>
      </c>
      <c r="H1493">
        <v>44415.54</v>
      </c>
    </row>
    <row r="1494" spans="1:8" x14ac:dyDescent="0.25">
      <c r="A1494" t="s">
        <v>6420</v>
      </c>
      <c r="B1494" t="s">
        <v>9500</v>
      </c>
      <c r="C1494">
        <v>2024</v>
      </c>
      <c r="D1494" t="s">
        <v>9501</v>
      </c>
      <c r="E1494" t="s">
        <v>9502</v>
      </c>
      <c r="F1494" t="s">
        <v>125</v>
      </c>
      <c r="G1494">
        <v>11120.99</v>
      </c>
      <c r="H1494">
        <v>11120.99</v>
      </c>
    </row>
    <row r="1495" spans="1:8" x14ac:dyDescent="0.25">
      <c r="A1495" t="s">
        <v>6421</v>
      </c>
      <c r="B1495" t="s">
        <v>9500</v>
      </c>
      <c r="C1495">
        <v>2024</v>
      </c>
      <c r="D1495" t="s">
        <v>9501</v>
      </c>
      <c r="E1495" t="s">
        <v>9502</v>
      </c>
      <c r="F1495" t="s">
        <v>125</v>
      </c>
      <c r="G1495">
        <v>22721.37</v>
      </c>
      <c r="H1495">
        <v>22721.37</v>
      </c>
    </row>
    <row r="1496" spans="1:8" x14ac:dyDescent="0.25">
      <c r="A1496" t="s">
        <v>6422</v>
      </c>
      <c r="B1496" t="s">
        <v>9500</v>
      </c>
      <c r="C1496">
        <v>2024</v>
      </c>
      <c r="D1496" t="s">
        <v>9501</v>
      </c>
      <c r="E1496" t="s">
        <v>9502</v>
      </c>
      <c r="F1496" t="s">
        <v>125</v>
      </c>
      <c r="G1496">
        <v>44415.54</v>
      </c>
      <c r="H1496">
        <v>44415.54</v>
      </c>
    </row>
    <row r="1497" spans="1:8" x14ac:dyDescent="0.25">
      <c r="A1497" t="s">
        <v>6423</v>
      </c>
      <c r="B1497" t="s">
        <v>9500</v>
      </c>
      <c r="C1497">
        <v>2024</v>
      </c>
      <c r="D1497" t="s">
        <v>9501</v>
      </c>
      <c r="E1497" t="s">
        <v>9502</v>
      </c>
      <c r="F1497" t="s">
        <v>125</v>
      </c>
      <c r="G1497">
        <v>44415.54</v>
      </c>
      <c r="H1497">
        <v>44415.54</v>
      </c>
    </row>
    <row r="1498" spans="1:8" x14ac:dyDescent="0.25">
      <c r="A1498" t="s">
        <v>6424</v>
      </c>
      <c r="B1498" t="s">
        <v>9500</v>
      </c>
      <c r="C1498">
        <v>2024</v>
      </c>
      <c r="D1498" t="s">
        <v>9501</v>
      </c>
      <c r="E1498" t="s">
        <v>9502</v>
      </c>
      <c r="F1498" t="s">
        <v>125</v>
      </c>
      <c r="G1498">
        <v>15858.48</v>
      </c>
      <c r="H1498">
        <v>15858.48</v>
      </c>
    </row>
    <row r="1499" spans="1:8" x14ac:dyDescent="0.25">
      <c r="A1499" t="s">
        <v>6425</v>
      </c>
      <c r="B1499" t="s">
        <v>9500</v>
      </c>
      <c r="C1499">
        <v>2024</v>
      </c>
      <c r="D1499" t="s">
        <v>9501</v>
      </c>
      <c r="E1499" t="s">
        <v>9502</v>
      </c>
      <c r="F1499" t="s">
        <v>125</v>
      </c>
      <c r="G1499">
        <v>15858.48</v>
      </c>
      <c r="H1499">
        <v>15858.48</v>
      </c>
    </row>
    <row r="1500" spans="1:8" x14ac:dyDescent="0.25">
      <c r="A1500" t="s">
        <v>6426</v>
      </c>
      <c r="B1500" t="s">
        <v>9500</v>
      </c>
      <c r="C1500">
        <v>2024</v>
      </c>
      <c r="D1500" t="s">
        <v>9501</v>
      </c>
      <c r="E1500" t="s">
        <v>9502</v>
      </c>
      <c r="F1500" t="s">
        <v>125</v>
      </c>
      <c r="G1500">
        <v>112840.43</v>
      </c>
      <c r="H1500">
        <v>112840.43</v>
      </c>
    </row>
    <row r="1501" spans="1:8" x14ac:dyDescent="0.25">
      <c r="A1501" t="s">
        <v>6427</v>
      </c>
      <c r="B1501" t="s">
        <v>9500</v>
      </c>
      <c r="C1501">
        <v>2024</v>
      </c>
      <c r="D1501" t="s">
        <v>9501</v>
      </c>
      <c r="E1501" t="s">
        <v>9502</v>
      </c>
      <c r="F1501" t="s">
        <v>125</v>
      </c>
      <c r="G1501">
        <v>20866.78</v>
      </c>
      <c r="H1501">
        <v>20866.78</v>
      </c>
    </row>
    <row r="1502" spans="1:8" x14ac:dyDescent="0.25">
      <c r="A1502" t="s">
        <v>6432</v>
      </c>
      <c r="B1502" t="s">
        <v>9500</v>
      </c>
      <c r="C1502">
        <v>2024</v>
      </c>
      <c r="D1502" t="s">
        <v>9501</v>
      </c>
      <c r="E1502" t="s">
        <v>9502</v>
      </c>
      <c r="F1502" t="s">
        <v>125</v>
      </c>
      <c r="G1502">
        <v>48408.160000000003</v>
      </c>
      <c r="H1502">
        <v>48408.160000000003</v>
      </c>
    </row>
    <row r="1503" spans="1:8" x14ac:dyDescent="0.25">
      <c r="A1503" t="s">
        <v>6438</v>
      </c>
      <c r="B1503" t="s">
        <v>9500</v>
      </c>
      <c r="C1503">
        <v>2024</v>
      </c>
      <c r="D1503" t="s">
        <v>9501</v>
      </c>
      <c r="E1503" t="s">
        <v>9502</v>
      </c>
      <c r="F1503" t="s">
        <v>125</v>
      </c>
      <c r="G1503">
        <v>53361.38</v>
      </c>
      <c r="H1503">
        <v>53361.38</v>
      </c>
    </row>
    <row r="1504" spans="1:8" x14ac:dyDescent="0.25">
      <c r="A1504" t="s">
        <v>6444</v>
      </c>
      <c r="B1504" t="s">
        <v>9500</v>
      </c>
      <c r="C1504">
        <v>2024</v>
      </c>
      <c r="D1504" t="s">
        <v>9501</v>
      </c>
      <c r="E1504" t="s">
        <v>9502</v>
      </c>
      <c r="F1504" t="s">
        <v>125</v>
      </c>
      <c r="G1504">
        <v>58449.599999999999</v>
      </c>
      <c r="H1504">
        <v>58449.599999999999</v>
      </c>
    </row>
    <row r="1505" spans="1:8" x14ac:dyDescent="0.25">
      <c r="A1505" t="s">
        <v>6449</v>
      </c>
      <c r="B1505" t="s">
        <v>9500</v>
      </c>
      <c r="C1505">
        <v>2024</v>
      </c>
      <c r="D1505" t="s">
        <v>9501</v>
      </c>
      <c r="E1505" t="s">
        <v>9502</v>
      </c>
      <c r="F1505" t="s">
        <v>125</v>
      </c>
      <c r="G1505">
        <v>46275.65</v>
      </c>
      <c r="H1505">
        <v>46275.65</v>
      </c>
    </row>
    <row r="1506" spans="1:8" x14ac:dyDescent="0.25">
      <c r="A1506" t="s">
        <v>6454</v>
      </c>
      <c r="B1506" t="s">
        <v>9500</v>
      </c>
      <c r="C1506">
        <v>2024</v>
      </c>
      <c r="D1506" t="s">
        <v>9501</v>
      </c>
      <c r="E1506" t="s">
        <v>9502</v>
      </c>
      <c r="F1506" t="s">
        <v>125</v>
      </c>
      <c r="G1506">
        <v>97923.14</v>
      </c>
      <c r="H1506">
        <v>97923.14</v>
      </c>
    </row>
    <row r="1507" spans="1:8" x14ac:dyDescent="0.25">
      <c r="A1507" t="s">
        <v>6460</v>
      </c>
      <c r="B1507" t="s">
        <v>9500</v>
      </c>
      <c r="C1507">
        <v>2024</v>
      </c>
      <c r="D1507" t="s">
        <v>9501</v>
      </c>
      <c r="E1507" t="s">
        <v>9502</v>
      </c>
      <c r="F1507" t="s">
        <v>125</v>
      </c>
      <c r="G1507">
        <v>8451.5499999999993</v>
      </c>
      <c r="H1507">
        <v>8451.5499999999993</v>
      </c>
    </row>
    <row r="1508" spans="1:8" x14ac:dyDescent="0.25">
      <c r="A1508" t="s">
        <v>6465</v>
      </c>
      <c r="B1508" t="s">
        <v>9500</v>
      </c>
      <c r="C1508">
        <v>2024</v>
      </c>
      <c r="D1508" t="s">
        <v>9501</v>
      </c>
      <c r="E1508" t="s">
        <v>9502</v>
      </c>
      <c r="F1508" t="s">
        <v>125</v>
      </c>
      <c r="G1508">
        <v>24361.11</v>
      </c>
      <c r="H1508">
        <v>24361.11</v>
      </c>
    </row>
    <row r="1509" spans="1:8" x14ac:dyDescent="0.25">
      <c r="A1509" t="s">
        <v>6471</v>
      </c>
      <c r="B1509" t="s">
        <v>9500</v>
      </c>
      <c r="C1509">
        <v>2024</v>
      </c>
      <c r="D1509" t="s">
        <v>9501</v>
      </c>
      <c r="E1509" t="s">
        <v>9502</v>
      </c>
      <c r="F1509" t="s">
        <v>125</v>
      </c>
      <c r="G1509">
        <v>70302.5</v>
      </c>
      <c r="H1509">
        <v>70302.5</v>
      </c>
    </row>
    <row r="1510" spans="1:8" x14ac:dyDescent="0.25">
      <c r="A1510" t="s">
        <v>6477</v>
      </c>
      <c r="B1510" t="s">
        <v>9500</v>
      </c>
      <c r="C1510">
        <v>2024</v>
      </c>
      <c r="D1510" t="s">
        <v>9501</v>
      </c>
      <c r="E1510" t="s">
        <v>9502</v>
      </c>
      <c r="F1510" t="s">
        <v>125</v>
      </c>
      <c r="G1510">
        <v>213809.94</v>
      </c>
      <c r="H1510">
        <v>213809.94</v>
      </c>
    </row>
    <row r="1511" spans="1:8" x14ac:dyDescent="0.25">
      <c r="A1511" t="s">
        <v>6483</v>
      </c>
      <c r="B1511" t="s">
        <v>9500</v>
      </c>
      <c r="C1511">
        <v>2024</v>
      </c>
      <c r="D1511" t="s">
        <v>9501</v>
      </c>
      <c r="E1511" t="s">
        <v>9502</v>
      </c>
      <c r="F1511" t="s">
        <v>125</v>
      </c>
      <c r="G1511">
        <v>6972.25</v>
      </c>
      <c r="H1511">
        <v>6972.25</v>
      </c>
    </row>
    <row r="1512" spans="1:8" x14ac:dyDescent="0.25">
      <c r="A1512" t="s">
        <v>6487</v>
      </c>
      <c r="B1512" t="s">
        <v>9500</v>
      </c>
      <c r="C1512">
        <v>2024</v>
      </c>
      <c r="D1512" t="s">
        <v>9501</v>
      </c>
      <c r="E1512" t="s">
        <v>9502</v>
      </c>
      <c r="F1512" t="s">
        <v>125</v>
      </c>
      <c r="G1512">
        <v>585329.06000000006</v>
      </c>
      <c r="H1512">
        <v>585329.06000000006</v>
      </c>
    </row>
    <row r="1513" spans="1:8" x14ac:dyDescent="0.25">
      <c r="A1513" t="s">
        <v>6493</v>
      </c>
      <c r="B1513" t="s">
        <v>9500</v>
      </c>
      <c r="C1513">
        <v>2024</v>
      </c>
      <c r="D1513" t="s">
        <v>9501</v>
      </c>
      <c r="E1513" t="s">
        <v>9502</v>
      </c>
      <c r="F1513" t="s">
        <v>125</v>
      </c>
      <c r="G1513">
        <v>77369.77</v>
      </c>
      <c r="H1513">
        <v>77369.77</v>
      </c>
    </row>
    <row r="1514" spans="1:8" x14ac:dyDescent="0.25">
      <c r="A1514" t="s">
        <v>6494</v>
      </c>
      <c r="B1514" t="s">
        <v>9500</v>
      </c>
      <c r="C1514">
        <v>2024</v>
      </c>
      <c r="D1514" t="s">
        <v>9501</v>
      </c>
      <c r="E1514" t="s">
        <v>9502</v>
      </c>
      <c r="F1514" t="s">
        <v>125</v>
      </c>
      <c r="G1514">
        <v>22721.37</v>
      </c>
      <c r="H1514">
        <v>22721.37</v>
      </c>
    </row>
    <row r="1515" spans="1:8" x14ac:dyDescent="0.25">
      <c r="A1515" t="s">
        <v>6495</v>
      </c>
      <c r="B1515" t="s">
        <v>9500</v>
      </c>
      <c r="C1515">
        <v>2024</v>
      </c>
      <c r="D1515" t="s">
        <v>9501</v>
      </c>
      <c r="E1515" t="s">
        <v>9502</v>
      </c>
      <c r="F1515" t="s">
        <v>125</v>
      </c>
      <c r="G1515">
        <v>15858.48</v>
      </c>
      <c r="H1515">
        <v>15858.48</v>
      </c>
    </row>
    <row r="1516" spans="1:8" x14ac:dyDescent="0.25">
      <c r="A1516" t="s">
        <v>6496</v>
      </c>
      <c r="B1516" t="s">
        <v>9500</v>
      </c>
      <c r="C1516">
        <v>2024</v>
      </c>
      <c r="D1516" t="s">
        <v>9501</v>
      </c>
      <c r="E1516" t="s">
        <v>9502</v>
      </c>
      <c r="F1516" t="s">
        <v>125</v>
      </c>
      <c r="G1516">
        <v>22721.37</v>
      </c>
      <c r="H1516">
        <v>22721.37</v>
      </c>
    </row>
    <row r="1517" spans="1:8" x14ac:dyDescent="0.25">
      <c r="A1517" t="s">
        <v>6497</v>
      </c>
      <c r="B1517" t="s">
        <v>9500</v>
      </c>
      <c r="C1517">
        <v>2024</v>
      </c>
      <c r="D1517" t="s">
        <v>9501</v>
      </c>
      <c r="E1517" t="s">
        <v>9502</v>
      </c>
      <c r="F1517" t="s">
        <v>125</v>
      </c>
      <c r="G1517">
        <v>44415.54</v>
      </c>
      <c r="H1517">
        <v>44415.54</v>
      </c>
    </row>
    <row r="1518" spans="1:8" x14ac:dyDescent="0.25">
      <c r="A1518" t="s">
        <v>6498</v>
      </c>
      <c r="B1518" t="s">
        <v>9500</v>
      </c>
      <c r="C1518">
        <v>2024</v>
      </c>
      <c r="D1518" t="s">
        <v>9501</v>
      </c>
      <c r="E1518" t="s">
        <v>9502</v>
      </c>
      <c r="F1518" t="s">
        <v>125</v>
      </c>
      <c r="G1518">
        <v>22721.37</v>
      </c>
      <c r="H1518">
        <v>22721.37</v>
      </c>
    </row>
    <row r="1519" spans="1:8" x14ac:dyDescent="0.25">
      <c r="A1519" t="s">
        <v>6499</v>
      </c>
      <c r="B1519" t="s">
        <v>9500</v>
      </c>
      <c r="C1519">
        <v>2024</v>
      </c>
      <c r="D1519" t="s">
        <v>9501</v>
      </c>
      <c r="E1519" t="s">
        <v>9502</v>
      </c>
      <c r="F1519" t="s">
        <v>125</v>
      </c>
      <c r="G1519">
        <v>15858.48</v>
      </c>
      <c r="H1519">
        <v>15858.48</v>
      </c>
    </row>
    <row r="1520" spans="1:8" x14ac:dyDescent="0.25">
      <c r="A1520" t="s">
        <v>6500</v>
      </c>
      <c r="B1520" t="s">
        <v>9500</v>
      </c>
      <c r="C1520">
        <v>2024</v>
      </c>
      <c r="D1520" t="s">
        <v>9501</v>
      </c>
      <c r="E1520" t="s">
        <v>9502</v>
      </c>
      <c r="F1520" t="s">
        <v>125</v>
      </c>
      <c r="G1520">
        <v>11120.99</v>
      </c>
      <c r="H1520">
        <v>11120.99</v>
      </c>
    </row>
    <row r="1521" spans="1:8" x14ac:dyDescent="0.25">
      <c r="A1521" t="s">
        <v>6501</v>
      </c>
      <c r="B1521" t="s">
        <v>9500</v>
      </c>
      <c r="C1521">
        <v>2024</v>
      </c>
      <c r="D1521" t="s">
        <v>9501</v>
      </c>
      <c r="E1521" t="s">
        <v>9502</v>
      </c>
      <c r="F1521" t="s">
        <v>125</v>
      </c>
      <c r="G1521">
        <v>15858.48</v>
      </c>
      <c r="H1521">
        <v>15858.48</v>
      </c>
    </row>
    <row r="1522" spans="1:8" x14ac:dyDescent="0.25">
      <c r="A1522" t="s">
        <v>6502</v>
      </c>
      <c r="B1522" t="s">
        <v>9500</v>
      </c>
      <c r="C1522">
        <v>2024</v>
      </c>
      <c r="D1522" t="s">
        <v>9501</v>
      </c>
      <c r="E1522" t="s">
        <v>9502</v>
      </c>
      <c r="F1522" t="s">
        <v>125</v>
      </c>
      <c r="G1522">
        <v>112840.43</v>
      </c>
      <c r="H1522">
        <v>112840.43</v>
      </c>
    </row>
    <row r="1523" spans="1:8" x14ac:dyDescent="0.25">
      <c r="A1523" t="s">
        <v>6503</v>
      </c>
      <c r="B1523" t="s">
        <v>9500</v>
      </c>
      <c r="C1523">
        <v>2024</v>
      </c>
      <c r="D1523" t="s">
        <v>9501</v>
      </c>
      <c r="E1523" t="s">
        <v>9502</v>
      </c>
      <c r="F1523" t="s">
        <v>125</v>
      </c>
      <c r="G1523">
        <v>35153.99</v>
      </c>
      <c r="H1523">
        <v>35153.99</v>
      </c>
    </row>
    <row r="1524" spans="1:8" x14ac:dyDescent="0.25">
      <c r="A1524" t="s">
        <v>6509</v>
      </c>
      <c r="B1524" t="s">
        <v>9500</v>
      </c>
      <c r="C1524">
        <v>2024</v>
      </c>
      <c r="D1524" t="s">
        <v>9501</v>
      </c>
      <c r="E1524" t="s">
        <v>9502</v>
      </c>
      <c r="F1524" t="s">
        <v>125</v>
      </c>
      <c r="G1524">
        <v>64498.75</v>
      </c>
      <c r="H1524">
        <v>64498.75</v>
      </c>
    </row>
    <row r="1525" spans="1:8" x14ac:dyDescent="0.25">
      <c r="A1525" t="s">
        <v>6515</v>
      </c>
      <c r="B1525" t="s">
        <v>9500</v>
      </c>
      <c r="C1525">
        <v>2024</v>
      </c>
      <c r="D1525" t="s">
        <v>9501</v>
      </c>
      <c r="E1525" t="s">
        <v>9502</v>
      </c>
      <c r="F1525" t="s">
        <v>125</v>
      </c>
      <c r="G1525">
        <v>57835.93</v>
      </c>
      <c r="H1525">
        <v>57835.93</v>
      </c>
    </row>
    <row r="1526" spans="1:8" x14ac:dyDescent="0.25">
      <c r="A1526" t="s">
        <v>6520</v>
      </c>
      <c r="B1526" t="s">
        <v>9500</v>
      </c>
      <c r="C1526">
        <v>2024</v>
      </c>
      <c r="D1526" t="s">
        <v>9501</v>
      </c>
      <c r="E1526" t="s">
        <v>9502</v>
      </c>
      <c r="F1526" t="s">
        <v>125</v>
      </c>
      <c r="G1526">
        <v>24043</v>
      </c>
      <c r="H1526">
        <v>24043</v>
      </c>
    </row>
    <row r="1527" spans="1:8" x14ac:dyDescent="0.25">
      <c r="A1527" t="s">
        <v>6525</v>
      </c>
      <c r="B1527" t="s">
        <v>9500</v>
      </c>
      <c r="C1527">
        <v>2024</v>
      </c>
      <c r="D1527" t="s">
        <v>9501</v>
      </c>
      <c r="E1527" t="s">
        <v>9502</v>
      </c>
      <c r="F1527" t="s">
        <v>125</v>
      </c>
      <c r="G1527">
        <v>93947.89</v>
      </c>
      <c r="H1527">
        <v>93947.89</v>
      </c>
    </row>
    <row r="1528" spans="1:8" x14ac:dyDescent="0.25">
      <c r="A1528" t="s">
        <v>6531</v>
      </c>
      <c r="B1528" t="s">
        <v>9500</v>
      </c>
      <c r="C1528">
        <v>2024</v>
      </c>
      <c r="D1528" t="s">
        <v>9501</v>
      </c>
      <c r="E1528" t="s">
        <v>9502</v>
      </c>
      <c r="F1528" t="s">
        <v>125</v>
      </c>
      <c r="G1528">
        <v>130786.07</v>
      </c>
      <c r="H1528">
        <v>130786.07</v>
      </c>
    </row>
    <row r="1529" spans="1:8" x14ac:dyDescent="0.25">
      <c r="A1529" t="s">
        <v>6536</v>
      </c>
      <c r="B1529" t="s">
        <v>9500</v>
      </c>
      <c r="C1529">
        <v>2024</v>
      </c>
      <c r="D1529" t="s">
        <v>9501</v>
      </c>
      <c r="E1529" t="s">
        <v>9502</v>
      </c>
      <c r="F1529" t="s">
        <v>125</v>
      </c>
      <c r="G1529">
        <v>8393.69</v>
      </c>
      <c r="H1529">
        <v>8393.69</v>
      </c>
    </row>
    <row r="1530" spans="1:8" x14ac:dyDescent="0.25">
      <c r="A1530" t="s">
        <v>6541</v>
      </c>
      <c r="B1530" t="s">
        <v>9500</v>
      </c>
      <c r="C1530">
        <v>2024</v>
      </c>
      <c r="D1530" t="s">
        <v>9501</v>
      </c>
      <c r="E1530" t="s">
        <v>9502</v>
      </c>
      <c r="F1530" t="s">
        <v>125</v>
      </c>
      <c r="G1530">
        <v>102368.16</v>
      </c>
      <c r="H1530">
        <v>102368.16</v>
      </c>
    </row>
    <row r="1531" spans="1:8" x14ac:dyDescent="0.25">
      <c r="A1531" t="s">
        <v>6547</v>
      </c>
      <c r="B1531" t="s">
        <v>9500</v>
      </c>
      <c r="C1531">
        <v>2024</v>
      </c>
      <c r="D1531" t="s">
        <v>9501</v>
      </c>
      <c r="E1531" t="s">
        <v>9502</v>
      </c>
      <c r="F1531" t="s">
        <v>125</v>
      </c>
      <c r="G1531">
        <v>19264.71</v>
      </c>
      <c r="H1531">
        <v>19264.71</v>
      </c>
    </row>
    <row r="1532" spans="1:8" x14ac:dyDescent="0.25">
      <c r="A1532" t="s">
        <v>6552</v>
      </c>
      <c r="B1532" t="s">
        <v>9500</v>
      </c>
      <c r="C1532">
        <v>2024</v>
      </c>
      <c r="D1532" t="s">
        <v>9501</v>
      </c>
      <c r="E1532" t="s">
        <v>9502</v>
      </c>
      <c r="F1532" t="s">
        <v>125</v>
      </c>
      <c r="G1532">
        <v>293568.28999999998</v>
      </c>
      <c r="H1532">
        <v>293568.28999999998</v>
      </c>
    </row>
    <row r="1533" spans="1:8" x14ac:dyDescent="0.25">
      <c r="A1533" t="s">
        <v>6557</v>
      </c>
      <c r="B1533" t="s">
        <v>9500</v>
      </c>
      <c r="C1533">
        <v>2024</v>
      </c>
      <c r="D1533" t="s">
        <v>9501</v>
      </c>
      <c r="E1533" t="s">
        <v>9502</v>
      </c>
      <c r="F1533" t="s">
        <v>125</v>
      </c>
      <c r="G1533">
        <v>116895.2</v>
      </c>
      <c r="H1533">
        <v>116895.2</v>
      </c>
    </row>
    <row r="1534" spans="1:8" x14ac:dyDescent="0.25">
      <c r="A1534" t="s">
        <v>6563</v>
      </c>
      <c r="B1534" t="s">
        <v>9500</v>
      </c>
      <c r="C1534">
        <v>2024</v>
      </c>
      <c r="D1534" t="s">
        <v>9501</v>
      </c>
      <c r="E1534" t="s">
        <v>9502</v>
      </c>
      <c r="F1534" t="s">
        <v>125</v>
      </c>
      <c r="G1534">
        <v>89126.21</v>
      </c>
      <c r="H1534">
        <v>89126.21</v>
      </c>
    </row>
    <row r="1535" spans="1:8" x14ac:dyDescent="0.25">
      <c r="A1535" t="s">
        <v>6569</v>
      </c>
      <c r="B1535" t="s">
        <v>9500</v>
      </c>
      <c r="C1535">
        <v>2024</v>
      </c>
      <c r="D1535" t="s">
        <v>9501</v>
      </c>
      <c r="E1535" t="s">
        <v>9502</v>
      </c>
      <c r="F1535" t="s">
        <v>125</v>
      </c>
      <c r="G1535">
        <v>80567.67</v>
      </c>
      <c r="H1535">
        <v>80567.67</v>
      </c>
    </row>
    <row r="1536" spans="1:8" x14ac:dyDescent="0.25">
      <c r="A1536" t="s">
        <v>6573</v>
      </c>
      <c r="B1536" t="s">
        <v>9500</v>
      </c>
      <c r="C1536">
        <v>2024</v>
      </c>
      <c r="D1536" t="s">
        <v>9501</v>
      </c>
      <c r="E1536" t="s">
        <v>9502</v>
      </c>
      <c r="F1536" t="s">
        <v>125</v>
      </c>
      <c r="G1536">
        <v>32986.97</v>
      </c>
      <c r="H1536">
        <v>32986.97</v>
      </c>
    </row>
    <row r="1537" spans="1:8" x14ac:dyDescent="0.25">
      <c r="A1537" t="s">
        <v>6579</v>
      </c>
      <c r="B1537" t="s">
        <v>9500</v>
      </c>
      <c r="C1537">
        <v>2024</v>
      </c>
      <c r="D1537" t="s">
        <v>9501</v>
      </c>
      <c r="E1537" t="s">
        <v>9502</v>
      </c>
      <c r="F1537" t="s">
        <v>125</v>
      </c>
      <c r="G1537">
        <v>16566.09</v>
      </c>
      <c r="H1537">
        <v>16566.09</v>
      </c>
    </row>
    <row r="1538" spans="1:8" x14ac:dyDescent="0.25">
      <c r="A1538" t="s">
        <v>6585</v>
      </c>
      <c r="B1538" t="s">
        <v>9500</v>
      </c>
      <c r="C1538">
        <v>2024</v>
      </c>
      <c r="D1538" t="s">
        <v>9501</v>
      </c>
      <c r="E1538" t="s">
        <v>9502</v>
      </c>
      <c r="F1538" t="s">
        <v>125</v>
      </c>
      <c r="G1538">
        <v>65319.74</v>
      </c>
      <c r="H1538">
        <v>65319.74</v>
      </c>
    </row>
    <row r="1539" spans="1:8" x14ac:dyDescent="0.25">
      <c r="A1539" t="s">
        <v>6591</v>
      </c>
      <c r="B1539" t="s">
        <v>9500</v>
      </c>
      <c r="C1539">
        <v>2024</v>
      </c>
      <c r="D1539" t="s">
        <v>9501</v>
      </c>
      <c r="E1539" t="s">
        <v>9502</v>
      </c>
      <c r="F1539" t="s">
        <v>125</v>
      </c>
      <c r="G1539">
        <v>41225.89</v>
      </c>
      <c r="H1539">
        <v>41225.89</v>
      </c>
    </row>
    <row r="1540" spans="1:8" x14ac:dyDescent="0.25">
      <c r="A1540" t="s">
        <v>6595</v>
      </c>
      <c r="B1540" t="s">
        <v>9500</v>
      </c>
      <c r="C1540">
        <v>2024</v>
      </c>
      <c r="D1540" t="s">
        <v>9501</v>
      </c>
      <c r="E1540" t="s">
        <v>9502</v>
      </c>
      <c r="F1540" t="s">
        <v>125</v>
      </c>
      <c r="G1540">
        <v>3806.45</v>
      </c>
      <c r="H1540">
        <v>3806.45</v>
      </c>
    </row>
    <row r="1541" spans="1:8" x14ac:dyDescent="0.25">
      <c r="A1541" t="s">
        <v>6601</v>
      </c>
      <c r="B1541" t="s">
        <v>9500</v>
      </c>
      <c r="C1541">
        <v>2024</v>
      </c>
      <c r="D1541" t="s">
        <v>9501</v>
      </c>
      <c r="E1541" t="s">
        <v>9502</v>
      </c>
      <c r="F1541" t="s">
        <v>125</v>
      </c>
      <c r="G1541">
        <v>47329.49</v>
      </c>
      <c r="H1541">
        <v>47329.49</v>
      </c>
    </row>
    <row r="1542" spans="1:8" x14ac:dyDescent="0.25">
      <c r="A1542" t="s">
        <v>6607</v>
      </c>
      <c r="B1542" t="s">
        <v>9500</v>
      </c>
      <c r="C1542">
        <v>2024</v>
      </c>
      <c r="D1542" t="s">
        <v>9501</v>
      </c>
      <c r="E1542" t="s">
        <v>9502</v>
      </c>
      <c r="F1542" t="s">
        <v>125</v>
      </c>
      <c r="G1542">
        <v>81413.63</v>
      </c>
      <c r="H1542">
        <v>81413.63</v>
      </c>
    </row>
    <row r="1543" spans="1:8" x14ac:dyDescent="0.25">
      <c r="A1543" t="s">
        <v>6611</v>
      </c>
      <c r="B1543" t="s">
        <v>9500</v>
      </c>
      <c r="C1543">
        <v>2024</v>
      </c>
      <c r="D1543" t="s">
        <v>9501</v>
      </c>
      <c r="E1543" t="s">
        <v>9502</v>
      </c>
      <c r="F1543" t="s">
        <v>125</v>
      </c>
      <c r="G1543">
        <v>107905.61</v>
      </c>
      <c r="H1543">
        <v>107905.61</v>
      </c>
    </row>
    <row r="1544" spans="1:8" x14ac:dyDescent="0.25">
      <c r="A1544" t="s">
        <v>6616</v>
      </c>
      <c r="B1544" t="s">
        <v>9500</v>
      </c>
      <c r="C1544">
        <v>2024</v>
      </c>
      <c r="D1544" t="s">
        <v>9501</v>
      </c>
      <c r="E1544" t="s">
        <v>9502</v>
      </c>
      <c r="F1544" t="s">
        <v>125</v>
      </c>
      <c r="G1544">
        <v>23188.32</v>
      </c>
      <c r="H1544">
        <v>23188.32</v>
      </c>
    </row>
    <row r="1545" spans="1:8" x14ac:dyDescent="0.25">
      <c r="A1545" t="s">
        <v>6622</v>
      </c>
      <c r="B1545" t="s">
        <v>9500</v>
      </c>
      <c r="C1545">
        <v>2024</v>
      </c>
      <c r="D1545" t="s">
        <v>9501</v>
      </c>
      <c r="E1545" t="s">
        <v>9502</v>
      </c>
      <c r="F1545" t="s">
        <v>125</v>
      </c>
      <c r="G1545">
        <v>74809.14</v>
      </c>
      <c r="H1545">
        <v>74809.14</v>
      </c>
    </row>
    <row r="1546" spans="1:8" x14ac:dyDescent="0.25">
      <c r="A1546" t="s">
        <v>6627</v>
      </c>
      <c r="B1546" t="s">
        <v>9500</v>
      </c>
      <c r="C1546">
        <v>2024</v>
      </c>
      <c r="D1546" t="s">
        <v>9501</v>
      </c>
      <c r="E1546" t="s">
        <v>9502</v>
      </c>
      <c r="F1546" t="s">
        <v>125</v>
      </c>
      <c r="G1546">
        <v>14145.4</v>
      </c>
      <c r="H1546">
        <v>14145.4</v>
      </c>
    </row>
    <row r="1547" spans="1:8" x14ac:dyDescent="0.25">
      <c r="A1547" t="s">
        <v>6633</v>
      </c>
      <c r="B1547" t="s">
        <v>9500</v>
      </c>
      <c r="C1547">
        <v>2024</v>
      </c>
      <c r="D1547" t="s">
        <v>9501</v>
      </c>
      <c r="E1547" t="s">
        <v>9502</v>
      </c>
      <c r="F1547" t="s">
        <v>125</v>
      </c>
      <c r="G1547">
        <v>12546.58</v>
      </c>
      <c r="H1547">
        <v>12546.58</v>
      </c>
    </row>
    <row r="1548" spans="1:8" x14ac:dyDescent="0.25">
      <c r="A1548" t="s">
        <v>6639</v>
      </c>
      <c r="B1548" t="s">
        <v>9500</v>
      </c>
      <c r="C1548">
        <v>2024</v>
      </c>
      <c r="D1548" t="s">
        <v>9501</v>
      </c>
      <c r="E1548" t="s">
        <v>9502</v>
      </c>
      <c r="F1548" t="s">
        <v>125</v>
      </c>
      <c r="G1548">
        <v>13419.24</v>
      </c>
      <c r="H1548">
        <v>13419.24</v>
      </c>
    </row>
    <row r="1549" spans="1:8" x14ac:dyDescent="0.25">
      <c r="A1549" t="s">
        <v>6640</v>
      </c>
      <c r="B1549" t="s">
        <v>9500</v>
      </c>
      <c r="C1549">
        <v>2024</v>
      </c>
      <c r="D1549" t="s">
        <v>9501</v>
      </c>
      <c r="E1549" t="s">
        <v>9502</v>
      </c>
      <c r="F1549" t="s">
        <v>125</v>
      </c>
      <c r="G1549">
        <v>77369.77</v>
      </c>
      <c r="H1549">
        <v>77369.77</v>
      </c>
    </row>
    <row r="1550" spans="1:8" x14ac:dyDescent="0.25">
      <c r="A1550" t="s">
        <v>6641</v>
      </c>
      <c r="B1550" t="s">
        <v>9500</v>
      </c>
      <c r="C1550">
        <v>2024</v>
      </c>
      <c r="D1550" t="s">
        <v>9501</v>
      </c>
      <c r="E1550" t="s">
        <v>9502</v>
      </c>
      <c r="F1550" t="s">
        <v>125</v>
      </c>
      <c r="G1550">
        <v>44415.54</v>
      </c>
      <c r="H1550">
        <v>44415.54</v>
      </c>
    </row>
    <row r="1551" spans="1:8" x14ac:dyDescent="0.25">
      <c r="A1551" t="s">
        <v>6642</v>
      </c>
      <c r="B1551" t="s">
        <v>9500</v>
      </c>
      <c r="C1551">
        <v>2024</v>
      </c>
      <c r="D1551" t="s">
        <v>9501</v>
      </c>
      <c r="E1551" t="s">
        <v>9502</v>
      </c>
      <c r="F1551" t="s">
        <v>125</v>
      </c>
      <c r="G1551">
        <v>22721.37</v>
      </c>
      <c r="H1551">
        <v>22721.37</v>
      </c>
    </row>
    <row r="1552" spans="1:8" x14ac:dyDescent="0.25">
      <c r="A1552" t="s">
        <v>6643</v>
      </c>
      <c r="B1552" t="s">
        <v>9500</v>
      </c>
      <c r="C1552">
        <v>2024</v>
      </c>
      <c r="D1552" t="s">
        <v>9501</v>
      </c>
      <c r="E1552" t="s">
        <v>9502</v>
      </c>
      <c r="F1552" t="s">
        <v>125</v>
      </c>
      <c r="G1552">
        <v>44415.54</v>
      </c>
      <c r="H1552">
        <v>44415.54</v>
      </c>
    </row>
    <row r="1553" spans="1:8" x14ac:dyDescent="0.25">
      <c r="A1553" t="s">
        <v>6644</v>
      </c>
      <c r="B1553" t="s">
        <v>9500</v>
      </c>
      <c r="C1553">
        <v>2024</v>
      </c>
      <c r="D1553" t="s">
        <v>9501</v>
      </c>
      <c r="E1553" t="s">
        <v>9502</v>
      </c>
      <c r="F1553" t="s">
        <v>125</v>
      </c>
      <c r="G1553">
        <v>31983.56</v>
      </c>
      <c r="H1553">
        <v>31983.56</v>
      </c>
    </row>
    <row r="1554" spans="1:8" x14ac:dyDescent="0.25">
      <c r="A1554" t="s">
        <v>6648</v>
      </c>
      <c r="B1554" t="s">
        <v>9500</v>
      </c>
      <c r="C1554">
        <v>2024</v>
      </c>
      <c r="D1554" t="s">
        <v>9501</v>
      </c>
      <c r="E1554" t="s">
        <v>9502</v>
      </c>
      <c r="F1554" t="s">
        <v>125</v>
      </c>
      <c r="G1554">
        <v>820406.26</v>
      </c>
      <c r="H1554">
        <v>2698893.15</v>
      </c>
    </row>
    <row r="1555" spans="1:8" x14ac:dyDescent="0.25">
      <c r="A1555" t="s">
        <v>6656</v>
      </c>
      <c r="B1555" t="s">
        <v>9500</v>
      </c>
      <c r="C1555">
        <v>2024</v>
      </c>
      <c r="D1555" t="s">
        <v>9501</v>
      </c>
      <c r="E1555" t="s">
        <v>9502</v>
      </c>
      <c r="F1555" t="s">
        <v>125</v>
      </c>
      <c r="G1555">
        <v>900779.9</v>
      </c>
      <c r="H1555">
        <v>609046.56000000006</v>
      </c>
    </row>
    <row r="1556" spans="1:8" x14ac:dyDescent="0.25">
      <c r="A1556" t="s">
        <v>6662</v>
      </c>
      <c r="B1556" t="s">
        <v>9500</v>
      </c>
      <c r="C1556">
        <v>2024</v>
      </c>
      <c r="D1556" t="s">
        <v>9501</v>
      </c>
      <c r="E1556" t="s">
        <v>9502</v>
      </c>
      <c r="F1556" t="s">
        <v>125</v>
      </c>
      <c r="G1556">
        <v>21044.959999999999</v>
      </c>
      <c r="H1556">
        <v>628268.68000000005</v>
      </c>
    </row>
    <row r="1557" spans="1:8" x14ac:dyDescent="0.25">
      <c r="A1557" t="s">
        <v>6668</v>
      </c>
      <c r="B1557" t="s">
        <v>9500</v>
      </c>
      <c r="C1557">
        <v>2024</v>
      </c>
      <c r="D1557" t="s">
        <v>9501</v>
      </c>
      <c r="E1557" t="s">
        <v>9502</v>
      </c>
      <c r="F1557" t="s">
        <v>125</v>
      </c>
      <c r="G1557">
        <v>354352.62</v>
      </c>
      <c r="H1557">
        <v>285804.67</v>
      </c>
    </row>
    <row r="1558" spans="1:8" x14ac:dyDescent="0.25">
      <c r="A1558" t="s">
        <v>6674</v>
      </c>
      <c r="B1558" t="s">
        <v>9500</v>
      </c>
      <c r="C1558">
        <v>2024</v>
      </c>
      <c r="D1558" t="s">
        <v>9501</v>
      </c>
      <c r="E1558" t="s">
        <v>9502</v>
      </c>
      <c r="F1558" t="s">
        <v>125</v>
      </c>
      <c r="G1558">
        <v>1308756.97</v>
      </c>
      <c r="H1558">
        <v>1209946.33</v>
      </c>
    </row>
    <row r="1559" spans="1:8" x14ac:dyDescent="0.25">
      <c r="A1559" t="s">
        <v>6681</v>
      </c>
      <c r="B1559" t="s">
        <v>9500</v>
      </c>
      <c r="C1559">
        <v>2024</v>
      </c>
      <c r="D1559" t="s">
        <v>9501</v>
      </c>
      <c r="E1559" t="s">
        <v>9502</v>
      </c>
      <c r="F1559" t="s">
        <v>125</v>
      </c>
      <c r="G1559">
        <v>11120.99</v>
      </c>
      <c r="H1559">
        <v>11120.99</v>
      </c>
    </row>
    <row r="1560" spans="1:8" x14ac:dyDescent="0.25">
      <c r="A1560" t="s">
        <v>6682</v>
      </c>
      <c r="B1560" t="s">
        <v>9500</v>
      </c>
      <c r="C1560">
        <v>2024</v>
      </c>
      <c r="D1560" t="s">
        <v>9501</v>
      </c>
      <c r="E1560" t="s">
        <v>9502</v>
      </c>
      <c r="F1560" t="s">
        <v>125</v>
      </c>
      <c r="G1560">
        <v>55331.839999999997</v>
      </c>
      <c r="H1560">
        <v>55331.839999999997</v>
      </c>
    </row>
    <row r="1561" spans="1:8" x14ac:dyDescent="0.25">
      <c r="A1561" t="s">
        <v>6687</v>
      </c>
      <c r="B1561" t="s">
        <v>9500</v>
      </c>
      <c r="C1561">
        <v>2024</v>
      </c>
      <c r="D1561" t="s">
        <v>9501</v>
      </c>
      <c r="E1561" t="s">
        <v>9502</v>
      </c>
      <c r="F1561" t="s">
        <v>125</v>
      </c>
      <c r="G1561">
        <v>34842.26</v>
      </c>
      <c r="H1561">
        <v>34842.26</v>
      </c>
    </row>
    <row r="1562" spans="1:8" x14ac:dyDescent="0.25">
      <c r="A1562" t="s">
        <v>6693</v>
      </c>
      <c r="B1562" t="s">
        <v>9500</v>
      </c>
      <c r="C1562">
        <v>2024</v>
      </c>
      <c r="D1562" t="s">
        <v>9501</v>
      </c>
      <c r="E1562" t="s">
        <v>9502</v>
      </c>
      <c r="F1562" t="s">
        <v>125</v>
      </c>
      <c r="G1562">
        <v>31869.83</v>
      </c>
      <c r="H1562">
        <v>31869.83</v>
      </c>
    </row>
    <row r="1563" spans="1:8" x14ac:dyDescent="0.25">
      <c r="A1563" t="s">
        <v>6698</v>
      </c>
      <c r="B1563" t="s">
        <v>9500</v>
      </c>
      <c r="C1563">
        <v>2024</v>
      </c>
      <c r="D1563" t="s">
        <v>9501</v>
      </c>
      <c r="E1563" t="s">
        <v>9502</v>
      </c>
      <c r="F1563" t="s">
        <v>125</v>
      </c>
      <c r="G1563">
        <v>97026.32</v>
      </c>
      <c r="H1563">
        <v>97026.32</v>
      </c>
    </row>
    <row r="1564" spans="1:8" x14ac:dyDescent="0.25">
      <c r="A1564" t="s">
        <v>6704</v>
      </c>
      <c r="B1564" t="s">
        <v>9500</v>
      </c>
      <c r="C1564">
        <v>2024</v>
      </c>
      <c r="D1564" t="s">
        <v>9501</v>
      </c>
      <c r="E1564" t="s">
        <v>9502</v>
      </c>
      <c r="F1564" t="s">
        <v>125</v>
      </c>
      <c r="G1564">
        <v>55379.02</v>
      </c>
      <c r="H1564">
        <v>55379.02</v>
      </c>
    </row>
    <row r="1565" spans="1:8" x14ac:dyDescent="0.25">
      <c r="A1565" t="s">
        <v>6710</v>
      </c>
      <c r="B1565" t="s">
        <v>9500</v>
      </c>
      <c r="C1565">
        <v>2024</v>
      </c>
      <c r="D1565" t="s">
        <v>9501</v>
      </c>
      <c r="E1565" t="s">
        <v>9502</v>
      </c>
      <c r="F1565" t="s">
        <v>125</v>
      </c>
      <c r="G1565">
        <v>13014.47</v>
      </c>
      <c r="H1565">
        <v>13014.47</v>
      </c>
    </row>
    <row r="1566" spans="1:8" x14ac:dyDescent="0.25">
      <c r="A1566" t="s">
        <v>6715</v>
      </c>
      <c r="B1566" t="s">
        <v>9500</v>
      </c>
      <c r="C1566">
        <v>2024</v>
      </c>
      <c r="D1566" t="s">
        <v>9501</v>
      </c>
      <c r="E1566" t="s">
        <v>9502</v>
      </c>
      <c r="F1566" t="s">
        <v>125</v>
      </c>
      <c r="G1566">
        <v>17202.32</v>
      </c>
      <c r="H1566">
        <v>17202.32</v>
      </c>
    </row>
    <row r="1567" spans="1:8" x14ac:dyDescent="0.25">
      <c r="A1567" t="s">
        <v>6721</v>
      </c>
      <c r="B1567" t="s">
        <v>9500</v>
      </c>
      <c r="C1567">
        <v>2024</v>
      </c>
      <c r="D1567" t="s">
        <v>9501</v>
      </c>
      <c r="E1567" t="s">
        <v>9502</v>
      </c>
      <c r="F1567" t="s">
        <v>125</v>
      </c>
      <c r="G1567">
        <v>162977.54999999999</v>
      </c>
      <c r="H1567">
        <v>162977.54999999999</v>
      </c>
    </row>
    <row r="1568" spans="1:8" x14ac:dyDescent="0.25">
      <c r="A1568" t="s">
        <v>6726</v>
      </c>
      <c r="B1568" t="s">
        <v>9500</v>
      </c>
      <c r="C1568">
        <v>2024</v>
      </c>
      <c r="D1568" t="s">
        <v>9501</v>
      </c>
      <c r="E1568" t="s">
        <v>9502</v>
      </c>
      <c r="F1568" t="s">
        <v>125</v>
      </c>
      <c r="G1568">
        <v>237576.92</v>
      </c>
      <c r="H1568">
        <v>237576.92</v>
      </c>
    </row>
    <row r="1569" spans="1:8" x14ac:dyDescent="0.25">
      <c r="A1569" t="s">
        <v>6732</v>
      </c>
      <c r="B1569" t="s">
        <v>9500</v>
      </c>
      <c r="C1569">
        <v>2024</v>
      </c>
      <c r="D1569" t="s">
        <v>9501</v>
      </c>
      <c r="E1569" t="s">
        <v>9502</v>
      </c>
      <c r="F1569" t="s">
        <v>125</v>
      </c>
      <c r="G1569">
        <v>58682.29</v>
      </c>
      <c r="H1569">
        <v>58682.29</v>
      </c>
    </row>
    <row r="1570" spans="1:8" x14ac:dyDescent="0.25">
      <c r="A1570" t="s">
        <v>6737</v>
      </c>
      <c r="B1570" t="s">
        <v>9500</v>
      </c>
      <c r="C1570">
        <v>2024</v>
      </c>
      <c r="D1570" t="s">
        <v>9501</v>
      </c>
      <c r="E1570" t="s">
        <v>9502</v>
      </c>
      <c r="F1570" t="s">
        <v>125</v>
      </c>
      <c r="G1570">
        <v>15376.66</v>
      </c>
      <c r="H1570">
        <v>15376.66</v>
      </c>
    </row>
    <row r="1571" spans="1:8" x14ac:dyDescent="0.25">
      <c r="A1571" t="s">
        <v>6743</v>
      </c>
      <c r="B1571" t="s">
        <v>9500</v>
      </c>
      <c r="C1571">
        <v>2024</v>
      </c>
      <c r="D1571" t="s">
        <v>9501</v>
      </c>
      <c r="E1571" t="s">
        <v>9502</v>
      </c>
      <c r="F1571" t="s">
        <v>125</v>
      </c>
      <c r="G1571">
        <v>30125.84</v>
      </c>
      <c r="H1571">
        <v>30125.84</v>
      </c>
    </row>
    <row r="1572" spans="1:8" x14ac:dyDescent="0.25">
      <c r="A1572" t="s">
        <v>6749</v>
      </c>
      <c r="B1572" t="s">
        <v>9500</v>
      </c>
      <c r="C1572">
        <v>2024</v>
      </c>
      <c r="D1572" t="s">
        <v>9501</v>
      </c>
      <c r="E1572" t="s">
        <v>9502</v>
      </c>
      <c r="F1572" t="s">
        <v>125</v>
      </c>
      <c r="G1572">
        <v>6679.72</v>
      </c>
      <c r="H1572">
        <v>6679.72</v>
      </c>
    </row>
    <row r="1573" spans="1:8" x14ac:dyDescent="0.25">
      <c r="A1573" t="s">
        <v>6755</v>
      </c>
      <c r="B1573" t="s">
        <v>9500</v>
      </c>
      <c r="C1573">
        <v>2024</v>
      </c>
      <c r="D1573" t="s">
        <v>9501</v>
      </c>
      <c r="E1573" t="s">
        <v>9502</v>
      </c>
      <c r="F1573" t="s">
        <v>125</v>
      </c>
      <c r="G1573">
        <v>136945.01999999999</v>
      </c>
      <c r="H1573">
        <v>136945.01999999999</v>
      </c>
    </row>
    <row r="1574" spans="1:8" x14ac:dyDescent="0.25">
      <c r="A1574" t="s">
        <v>6761</v>
      </c>
      <c r="B1574" t="s">
        <v>9500</v>
      </c>
      <c r="C1574">
        <v>2024</v>
      </c>
      <c r="D1574" t="s">
        <v>9501</v>
      </c>
      <c r="E1574" t="s">
        <v>9502</v>
      </c>
      <c r="F1574" t="s">
        <v>125</v>
      </c>
      <c r="G1574">
        <v>95890.1</v>
      </c>
      <c r="H1574">
        <v>95890.1</v>
      </c>
    </row>
    <row r="1575" spans="1:8" x14ac:dyDescent="0.25">
      <c r="A1575" t="s">
        <v>6765</v>
      </c>
      <c r="B1575" t="s">
        <v>9500</v>
      </c>
      <c r="C1575">
        <v>2024</v>
      </c>
      <c r="D1575" t="s">
        <v>9501</v>
      </c>
      <c r="E1575" t="s">
        <v>9502</v>
      </c>
      <c r="F1575" t="s">
        <v>125</v>
      </c>
      <c r="G1575">
        <v>53625.03</v>
      </c>
      <c r="H1575">
        <v>53625.03</v>
      </c>
    </row>
    <row r="1576" spans="1:8" x14ac:dyDescent="0.25">
      <c r="A1576" t="s">
        <v>6771</v>
      </c>
      <c r="B1576" t="s">
        <v>9500</v>
      </c>
      <c r="C1576">
        <v>2024</v>
      </c>
      <c r="D1576" t="s">
        <v>9501</v>
      </c>
      <c r="E1576" t="s">
        <v>9502</v>
      </c>
      <c r="F1576" t="s">
        <v>125</v>
      </c>
      <c r="G1576">
        <v>15511.68</v>
      </c>
      <c r="H1576">
        <v>15511.68</v>
      </c>
    </row>
    <row r="1577" spans="1:8" x14ac:dyDescent="0.25">
      <c r="A1577" t="s">
        <v>6777</v>
      </c>
      <c r="B1577" t="s">
        <v>9500</v>
      </c>
      <c r="C1577">
        <v>2024</v>
      </c>
      <c r="D1577" t="s">
        <v>9501</v>
      </c>
      <c r="E1577" t="s">
        <v>9502</v>
      </c>
      <c r="F1577" t="s">
        <v>125</v>
      </c>
      <c r="G1577">
        <v>13571.47</v>
      </c>
      <c r="H1577">
        <v>13571.47</v>
      </c>
    </row>
    <row r="1578" spans="1:8" x14ac:dyDescent="0.25">
      <c r="A1578" t="s">
        <v>6783</v>
      </c>
      <c r="B1578" t="s">
        <v>9500</v>
      </c>
      <c r="C1578">
        <v>2024</v>
      </c>
      <c r="D1578" t="s">
        <v>9501</v>
      </c>
      <c r="E1578" t="s">
        <v>9502</v>
      </c>
      <c r="F1578" t="s">
        <v>125</v>
      </c>
      <c r="G1578">
        <v>26723.78</v>
      </c>
      <c r="H1578">
        <v>26723.78</v>
      </c>
    </row>
    <row r="1579" spans="1:8" x14ac:dyDescent="0.25">
      <c r="A1579" t="s">
        <v>6789</v>
      </c>
      <c r="B1579" t="s">
        <v>9500</v>
      </c>
      <c r="C1579">
        <v>2024</v>
      </c>
      <c r="D1579" t="s">
        <v>9501</v>
      </c>
      <c r="E1579" t="s">
        <v>9502</v>
      </c>
      <c r="F1579" t="s">
        <v>125</v>
      </c>
      <c r="G1579">
        <v>26808.76</v>
      </c>
      <c r="H1579">
        <v>26808.76</v>
      </c>
    </row>
    <row r="1580" spans="1:8" x14ac:dyDescent="0.25">
      <c r="A1580" t="s">
        <v>6795</v>
      </c>
      <c r="B1580" t="s">
        <v>9500</v>
      </c>
      <c r="C1580">
        <v>2024</v>
      </c>
      <c r="D1580" t="s">
        <v>9501</v>
      </c>
      <c r="E1580" t="s">
        <v>9502</v>
      </c>
      <c r="F1580" t="s">
        <v>125</v>
      </c>
      <c r="G1580">
        <v>47928.86</v>
      </c>
      <c r="H1580">
        <v>47928.86</v>
      </c>
    </row>
    <row r="1581" spans="1:8" x14ac:dyDescent="0.25">
      <c r="A1581" t="s">
        <v>6799</v>
      </c>
      <c r="B1581" t="s">
        <v>9500</v>
      </c>
      <c r="C1581">
        <v>2024</v>
      </c>
      <c r="D1581" t="s">
        <v>9501</v>
      </c>
      <c r="E1581" t="s">
        <v>9502</v>
      </c>
      <c r="F1581" t="s">
        <v>125</v>
      </c>
      <c r="G1581">
        <v>120813.29</v>
      </c>
      <c r="H1581">
        <v>120813.29</v>
      </c>
    </row>
    <row r="1582" spans="1:8" x14ac:dyDescent="0.25">
      <c r="A1582" t="s">
        <v>6804</v>
      </c>
      <c r="B1582" t="s">
        <v>9500</v>
      </c>
      <c r="C1582">
        <v>2024</v>
      </c>
      <c r="D1582" t="s">
        <v>9501</v>
      </c>
      <c r="E1582" t="s">
        <v>9502</v>
      </c>
      <c r="F1582" t="s">
        <v>125</v>
      </c>
      <c r="G1582">
        <v>10253.530000000001</v>
      </c>
      <c r="H1582">
        <v>10253.530000000001</v>
      </c>
    </row>
    <row r="1583" spans="1:8" x14ac:dyDescent="0.25">
      <c r="A1583" t="s">
        <v>6809</v>
      </c>
      <c r="B1583" t="s">
        <v>9500</v>
      </c>
      <c r="C1583">
        <v>2024</v>
      </c>
      <c r="D1583" t="s">
        <v>9501</v>
      </c>
      <c r="E1583" t="s">
        <v>9502</v>
      </c>
      <c r="F1583" t="s">
        <v>125</v>
      </c>
      <c r="G1583">
        <v>7167.59</v>
      </c>
      <c r="H1583">
        <v>7167.59</v>
      </c>
    </row>
    <row r="1584" spans="1:8" x14ac:dyDescent="0.25">
      <c r="A1584" t="s">
        <v>6813</v>
      </c>
      <c r="B1584" t="s">
        <v>9500</v>
      </c>
      <c r="C1584">
        <v>2024</v>
      </c>
      <c r="D1584" t="s">
        <v>9501</v>
      </c>
      <c r="E1584" t="s">
        <v>9502</v>
      </c>
      <c r="F1584" t="s">
        <v>125</v>
      </c>
      <c r="G1584">
        <v>56774.48</v>
      </c>
      <c r="H1584">
        <v>56774.48</v>
      </c>
    </row>
    <row r="1585" spans="1:8" x14ac:dyDescent="0.25">
      <c r="A1585" t="s">
        <v>6819</v>
      </c>
      <c r="B1585" t="s">
        <v>9500</v>
      </c>
      <c r="C1585">
        <v>2024</v>
      </c>
      <c r="D1585" t="s">
        <v>9501</v>
      </c>
      <c r="E1585" t="s">
        <v>9502</v>
      </c>
      <c r="F1585" t="s">
        <v>125</v>
      </c>
      <c r="G1585">
        <v>30848.63</v>
      </c>
      <c r="H1585">
        <v>30848.63</v>
      </c>
    </row>
    <row r="1586" spans="1:8" x14ac:dyDescent="0.25">
      <c r="A1586" t="s">
        <v>6825</v>
      </c>
      <c r="B1586" t="s">
        <v>9500</v>
      </c>
      <c r="C1586">
        <v>2024</v>
      </c>
      <c r="D1586" t="s">
        <v>9501</v>
      </c>
      <c r="E1586" t="s">
        <v>9502</v>
      </c>
      <c r="F1586" t="s">
        <v>125</v>
      </c>
      <c r="G1586">
        <v>28290.5</v>
      </c>
      <c r="H1586">
        <v>28290.5</v>
      </c>
    </row>
    <row r="1587" spans="1:8" x14ac:dyDescent="0.25">
      <c r="A1587" t="s">
        <v>6829</v>
      </c>
      <c r="B1587" t="s">
        <v>9500</v>
      </c>
      <c r="C1587">
        <v>2024</v>
      </c>
      <c r="D1587" t="s">
        <v>9501</v>
      </c>
      <c r="E1587" t="s">
        <v>9502</v>
      </c>
      <c r="F1587" t="s">
        <v>125</v>
      </c>
      <c r="G1587">
        <v>57466.21</v>
      </c>
      <c r="H1587">
        <v>57466.21</v>
      </c>
    </row>
    <row r="1588" spans="1:8" x14ac:dyDescent="0.25">
      <c r="A1588" t="s">
        <v>6834</v>
      </c>
      <c r="B1588" t="s">
        <v>9500</v>
      </c>
      <c r="C1588">
        <v>2024</v>
      </c>
      <c r="D1588" t="s">
        <v>9501</v>
      </c>
      <c r="E1588" t="s">
        <v>9502</v>
      </c>
      <c r="F1588" t="s">
        <v>125</v>
      </c>
      <c r="G1588">
        <v>63258.36</v>
      </c>
      <c r="H1588">
        <v>63258.36</v>
      </c>
    </row>
    <row r="1589" spans="1:8" x14ac:dyDescent="0.25">
      <c r="A1589" t="s">
        <v>6840</v>
      </c>
      <c r="B1589" t="s">
        <v>9500</v>
      </c>
      <c r="C1589">
        <v>2024</v>
      </c>
      <c r="D1589" t="s">
        <v>9501</v>
      </c>
      <c r="E1589" t="s">
        <v>9502</v>
      </c>
      <c r="F1589" t="s">
        <v>125</v>
      </c>
      <c r="G1589">
        <v>31352.19</v>
      </c>
      <c r="H1589">
        <v>31352.19</v>
      </c>
    </row>
    <row r="1590" spans="1:8" x14ac:dyDescent="0.25">
      <c r="A1590" t="s">
        <v>6846</v>
      </c>
      <c r="B1590" t="s">
        <v>9500</v>
      </c>
      <c r="C1590">
        <v>2024</v>
      </c>
      <c r="D1590" t="s">
        <v>9501</v>
      </c>
      <c r="E1590" t="s">
        <v>9502</v>
      </c>
      <c r="F1590" t="s">
        <v>125</v>
      </c>
      <c r="G1590">
        <v>45597.81</v>
      </c>
      <c r="H1590">
        <v>45597.81</v>
      </c>
    </row>
    <row r="1591" spans="1:8" x14ac:dyDescent="0.25">
      <c r="A1591" t="s">
        <v>6852</v>
      </c>
      <c r="B1591" t="s">
        <v>9500</v>
      </c>
      <c r="C1591">
        <v>2024</v>
      </c>
      <c r="D1591" t="s">
        <v>9501</v>
      </c>
      <c r="E1591" t="s">
        <v>9502</v>
      </c>
      <c r="F1591" t="s">
        <v>125</v>
      </c>
      <c r="G1591">
        <v>25392.74</v>
      </c>
      <c r="H1591">
        <v>25392.74</v>
      </c>
    </row>
    <row r="1592" spans="1:8" x14ac:dyDescent="0.25">
      <c r="A1592" t="s">
        <v>6858</v>
      </c>
      <c r="B1592" t="s">
        <v>9500</v>
      </c>
      <c r="C1592">
        <v>2024</v>
      </c>
      <c r="D1592" t="s">
        <v>9501</v>
      </c>
      <c r="E1592" t="s">
        <v>9502</v>
      </c>
      <c r="F1592" t="s">
        <v>125</v>
      </c>
      <c r="G1592">
        <v>35626.06</v>
      </c>
      <c r="H1592">
        <v>35626.06</v>
      </c>
    </row>
    <row r="1593" spans="1:8" x14ac:dyDescent="0.25">
      <c r="A1593" t="s">
        <v>6864</v>
      </c>
      <c r="B1593" t="s">
        <v>9500</v>
      </c>
      <c r="C1593">
        <v>2024</v>
      </c>
      <c r="D1593" t="s">
        <v>9501</v>
      </c>
      <c r="E1593" t="s">
        <v>9502</v>
      </c>
      <c r="F1593" t="s">
        <v>125</v>
      </c>
      <c r="G1593">
        <v>24832.87</v>
      </c>
      <c r="H1593">
        <v>24832.87</v>
      </c>
    </row>
    <row r="1594" spans="1:8" x14ac:dyDescent="0.25">
      <c r="A1594" t="s">
        <v>6870</v>
      </c>
      <c r="B1594" t="s">
        <v>9500</v>
      </c>
      <c r="C1594">
        <v>2024</v>
      </c>
      <c r="D1594" t="s">
        <v>9501</v>
      </c>
      <c r="E1594" t="s">
        <v>9502</v>
      </c>
      <c r="F1594" t="s">
        <v>125</v>
      </c>
      <c r="G1594">
        <v>34744.58</v>
      </c>
      <c r="H1594">
        <v>34744.58</v>
      </c>
    </row>
    <row r="1595" spans="1:8" x14ac:dyDescent="0.25">
      <c r="A1595" t="s">
        <v>6875</v>
      </c>
      <c r="B1595" t="s">
        <v>9500</v>
      </c>
      <c r="C1595">
        <v>2024</v>
      </c>
      <c r="D1595" t="s">
        <v>9501</v>
      </c>
      <c r="E1595" t="s">
        <v>9502</v>
      </c>
      <c r="F1595" t="s">
        <v>125</v>
      </c>
      <c r="G1595">
        <v>29783.46</v>
      </c>
      <c r="H1595">
        <v>29783.46</v>
      </c>
    </row>
    <row r="1596" spans="1:8" x14ac:dyDescent="0.25">
      <c r="A1596" t="s">
        <v>6881</v>
      </c>
      <c r="B1596" t="s">
        <v>9500</v>
      </c>
      <c r="C1596">
        <v>2024</v>
      </c>
      <c r="D1596" t="s">
        <v>9501</v>
      </c>
      <c r="E1596" t="s">
        <v>9502</v>
      </c>
      <c r="F1596" t="s">
        <v>125</v>
      </c>
      <c r="G1596">
        <v>11260.51</v>
      </c>
      <c r="H1596">
        <v>11260.51</v>
      </c>
    </row>
    <row r="1597" spans="1:8" x14ac:dyDescent="0.25">
      <c r="A1597" t="s">
        <v>6886</v>
      </c>
      <c r="B1597" t="s">
        <v>9500</v>
      </c>
      <c r="C1597">
        <v>2024</v>
      </c>
      <c r="D1597" t="s">
        <v>9501</v>
      </c>
      <c r="E1597" t="s">
        <v>9502</v>
      </c>
      <c r="F1597" t="s">
        <v>125</v>
      </c>
      <c r="G1597">
        <v>30624.7</v>
      </c>
      <c r="H1597">
        <v>30624.7</v>
      </c>
    </row>
    <row r="1598" spans="1:8" x14ac:dyDescent="0.25">
      <c r="A1598" t="s">
        <v>6892</v>
      </c>
      <c r="B1598" t="s">
        <v>9500</v>
      </c>
      <c r="C1598">
        <v>2024</v>
      </c>
      <c r="D1598" t="s">
        <v>9501</v>
      </c>
      <c r="E1598" t="s">
        <v>9502</v>
      </c>
      <c r="F1598" t="s">
        <v>125</v>
      </c>
      <c r="G1598">
        <v>111949.57</v>
      </c>
      <c r="H1598">
        <v>111949.57</v>
      </c>
    </row>
    <row r="1599" spans="1:8" x14ac:dyDescent="0.25">
      <c r="A1599" t="s">
        <v>6898</v>
      </c>
      <c r="B1599" t="s">
        <v>9500</v>
      </c>
      <c r="C1599">
        <v>2024</v>
      </c>
      <c r="D1599" t="s">
        <v>9501</v>
      </c>
      <c r="E1599" t="s">
        <v>9502</v>
      </c>
      <c r="F1599" t="s">
        <v>125</v>
      </c>
      <c r="G1599">
        <v>74950.429999999993</v>
      </c>
      <c r="H1599">
        <v>74950.429999999993</v>
      </c>
    </row>
    <row r="1600" spans="1:8" x14ac:dyDescent="0.25">
      <c r="A1600" t="s">
        <v>6904</v>
      </c>
      <c r="B1600" t="s">
        <v>9500</v>
      </c>
      <c r="C1600">
        <v>2024</v>
      </c>
      <c r="D1600" t="s">
        <v>9501</v>
      </c>
      <c r="E1600" t="s">
        <v>9502</v>
      </c>
      <c r="F1600" t="s">
        <v>125</v>
      </c>
      <c r="G1600">
        <v>41595.58</v>
      </c>
      <c r="H1600">
        <v>41595.58</v>
      </c>
    </row>
    <row r="1601" spans="1:8" x14ac:dyDescent="0.25">
      <c r="A1601" t="s">
        <v>6909</v>
      </c>
      <c r="B1601" t="s">
        <v>9500</v>
      </c>
      <c r="C1601">
        <v>2024</v>
      </c>
      <c r="D1601" t="s">
        <v>9501</v>
      </c>
      <c r="E1601" t="s">
        <v>9502</v>
      </c>
      <c r="F1601" t="s">
        <v>125</v>
      </c>
      <c r="G1601">
        <v>40206.730000000003</v>
      </c>
      <c r="H1601">
        <v>40206.730000000003</v>
      </c>
    </row>
    <row r="1602" spans="1:8" x14ac:dyDescent="0.25">
      <c r="A1602" t="s">
        <v>6915</v>
      </c>
      <c r="B1602" t="s">
        <v>9500</v>
      </c>
      <c r="C1602">
        <v>2024</v>
      </c>
      <c r="D1602" t="s">
        <v>9501</v>
      </c>
      <c r="E1602" t="s">
        <v>9502</v>
      </c>
      <c r="F1602" t="s">
        <v>125</v>
      </c>
      <c r="G1602">
        <v>38639.019999999997</v>
      </c>
      <c r="H1602">
        <v>38639.019999999997</v>
      </c>
    </row>
    <row r="1603" spans="1:8" x14ac:dyDescent="0.25">
      <c r="A1603" t="s">
        <v>6920</v>
      </c>
      <c r="B1603" t="s">
        <v>9500</v>
      </c>
      <c r="C1603">
        <v>2024</v>
      </c>
      <c r="D1603" t="s">
        <v>9501</v>
      </c>
      <c r="E1603" t="s">
        <v>9502</v>
      </c>
      <c r="F1603" t="s">
        <v>125</v>
      </c>
      <c r="G1603">
        <v>32990.68</v>
      </c>
      <c r="H1603">
        <v>32990.68</v>
      </c>
    </row>
    <row r="1604" spans="1:8" x14ac:dyDescent="0.25">
      <c r="A1604" t="s">
        <v>6926</v>
      </c>
      <c r="B1604" t="s">
        <v>9500</v>
      </c>
      <c r="C1604">
        <v>2024</v>
      </c>
      <c r="D1604" t="s">
        <v>9501</v>
      </c>
      <c r="E1604" t="s">
        <v>9502</v>
      </c>
      <c r="F1604" t="s">
        <v>125</v>
      </c>
      <c r="G1604">
        <v>47622.76</v>
      </c>
      <c r="H1604">
        <v>47622.76</v>
      </c>
    </row>
    <row r="1605" spans="1:8" x14ac:dyDescent="0.25">
      <c r="A1605" t="s">
        <v>6931</v>
      </c>
      <c r="B1605" t="s">
        <v>9500</v>
      </c>
      <c r="C1605">
        <v>2024</v>
      </c>
      <c r="D1605" t="s">
        <v>9501</v>
      </c>
      <c r="E1605" t="s">
        <v>9502</v>
      </c>
      <c r="F1605" t="s">
        <v>125</v>
      </c>
      <c r="G1605">
        <v>19818.39</v>
      </c>
      <c r="H1605">
        <v>19818.39</v>
      </c>
    </row>
    <row r="1606" spans="1:8" x14ac:dyDescent="0.25">
      <c r="A1606" t="s">
        <v>6937</v>
      </c>
      <c r="B1606" t="s">
        <v>9500</v>
      </c>
      <c r="C1606">
        <v>2024</v>
      </c>
      <c r="D1606" t="s">
        <v>9501</v>
      </c>
      <c r="E1606" t="s">
        <v>9502</v>
      </c>
      <c r="F1606" t="s">
        <v>125</v>
      </c>
      <c r="G1606">
        <v>37738.5</v>
      </c>
      <c r="H1606">
        <v>37738.5</v>
      </c>
    </row>
    <row r="1607" spans="1:8" x14ac:dyDescent="0.25">
      <c r="A1607" t="s">
        <v>6943</v>
      </c>
      <c r="B1607" t="s">
        <v>9500</v>
      </c>
      <c r="C1607">
        <v>2024</v>
      </c>
      <c r="D1607" t="s">
        <v>9501</v>
      </c>
      <c r="E1607" t="s">
        <v>9502</v>
      </c>
      <c r="F1607" t="s">
        <v>125</v>
      </c>
      <c r="G1607">
        <v>46593.59</v>
      </c>
      <c r="H1607">
        <v>46593.59</v>
      </c>
    </row>
    <row r="1608" spans="1:8" x14ac:dyDescent="0.25">
      <c r="A1608" t="s">
        <v>6948</v>
      </c>
      <c r="B1608" t="s">
        <v>9500</v>
      </c>
      <c r="C1608">
        <v>2024</v>
      </c>
      <c r="D1608" t="s">
        <v>9501</v>
      </c>
      <c r="E1608" t="s">
        <v>9502</v>
      </c>
      <c r="F1608" t="s">
        <v>125</v>
      </c>
      <c r="G1608">
        <v>39815.99</v>
      </c>
      <c r="H1608">
        <v>39815.99</v>
      </c>
    </row>
    <row r="1609" spans="1:8" x14ac:dyDescent="0.25">
      <c r="A1609" t="s">
        <v>6953</v>
      </c>
      <c r="B1609" t="s">
        <v>9500</v>
      </c>
      <c r="C1609">
        <v>2024</v>
      </c>
      <c r="D1609" t="s">
        <v>9501</v>
      </c>
      <c r="E1609" t="s">
        <v>9502</v>
      </c>
      <c r="F1609" t="s">
        <v>125</v>
      </c>
      <c r="G1609">
        <v>81673.69</v>
      </c>
      <c r="H1609">
        <v>81673.69</v>
      </c>
    </row>
    <row r="1610" spans="1:8" x14ac:dyDescent="0.25">
      <c r="A1610" t="s">
        <v>6959</v>
      </c>
      <c r="B1610" t="s">
        <v>9500</v>
      </c>
      <c r="C1610">
        <v>2024</v>
      </c>
      <c r="D1610" t="s">
        <v>9501</v>
      </c>
      <c r="E1610" t="s">
        <v>9502</v>
      </c>
      <c r="F1610" t="s">
        <v>125</v>
      </c>
      <c r="G1610">
        <v>12254.47</v>
      </c>
      <c r="H1610">
        <v>12254.47</v>
      </c>
    </row>
    <row r="1611" spans="1:8" x14ac:dyDescent="0.25">
      <c r="A1611" t="s">
        <v>6964</v>
      </c>
      <c r="B1611" t="s">
        <v>9500</v>
      </c>
      <c r="C1611">
        <v>2024</v>
      </c>
      <c r="D1611" t="s">
        <v>9501</v>
      </c>
      <c r="E1611" t="s">
        <v>9502</v>
      </c>
      <c r="F1611" t="s">
        <v>125</v>
      </c>
      <c r="G1611">
        <v>73316.12</v>
      </c>
      <c r="H1611">
        <v>73316.12</v>
      </c>
    </row>
    <row r="1612" spans="1:8" x14ac:dyDescent="0.25">
      <c r="A1612" t="s">
        <v>6971</v>
      </c>
      <c r="B1612" t="s">
        <v>9500</v>
      </c>
      <c r="C1612">
        <v>2024</v>
      </c>
      <c r="D1612" t="s">
        <v>9501</v>
      </c>
      <c r="E1612" t="s">
        <v>9502</v>
      </c>
      <c r="F1612" t="s">
        <v>125</v>
      </c>
      <c r="G1612">
        <v>74177.02</v>
      </c>
      <c r="H1612">
        <v>74177.02</v>
      </c>
    </row>
    <row r="1613" spans="1:8" x14ac:dyDescent="0.25">
      <c r="A1613" t="s">
        <v>6976</v>
      </c>
      <c r="B1613" t="s">
        <v>9500</v>
      </c>
      <c r="C1613">
        <v>2024</v>
      </c>
      <c r="D1613" t="s">
        <v>9501</v>
      </c>
      <c r="E1613" t="s">
        <v>9502</v>
      </c>
      <c r="F1613" t="s">
        <v>125</v>
      </c>
      <c r="G1613">
        <v>31698.16</v>
      </c>
      <c r="H1613">
        <v>31698.16</v>
      </c>
    </row>
    <row r="1614" spans="1:8" x14ac:dyDescent="0.25">
      <c r="A1614" t="s">
        <v>6981</v>
      </c>
      <c r="B1614" t="s">
        <v>9500</v>
      </c>
      <c r="C1614">
        <v>2024</v>
      </c>
      <c r="D1614" t="s">
        <v>9501</v>
      </c>
      <c r="E1614" t="s">
        <v>9502</v>
      </c>
      <c r="F1614" t="s">
        <v>125</v>
      </c>
      <c r="G1614">
        <v>13175.26</v>
      </c>
      <c r="H1614">
        <v>13175.26</v>
      </c>
    </row>
    <row r="1615" spans="1:8" x14ac:dyDescent="0.25">
      <c r="A1615" t="s">
        <v>6987</v>
      </c>
      <c r="B1615" t="s">
        <v>9500</v>
      </c>
      <c r="C1615">
        <v>2024</v>
      </c>
      <c r="D1615" t="s">
        <v>9501</v>
      </c>
      <c r="E1615" t="s">
        <v>9502</v>
      </c>
      <c r="F1615" t="s">
        <v>125</v>
      </c>
      <c r="G1615">
        <v>374308.1</v>
      </c>
      <c r="H1615">
        <v>374308.1</v>
      </c>
    </row>
    <row r="1616" spans="1:8" x14ac:dyDescent="0.25">
      <c r="A1616" t="s">
        <v>6993</v>
      </c>
      <c r="B1616" t="s">
        <v>9500</v>
      </c>
      <c r="C1616">
        <v>2024</v>
      </c>
      <c r="D1616" t="s">
        <v>9501</v>
      </c>
      <c r="E1616" t="s">
        <v>9502</v>
      </c>
      <c r="F1616" t="s">
        <v>125</v>
      </c>
      <c r="G1616">
        <v>35944.78</v>
      </c>
      <c r="H1616">
        <v>35944.78</v>
      </c>
    </row>
    <row r="1617" spans="1:8" x14ac:dyDescent="0.25">
      <c r="A1617" t="s">
        <v>6999</v>
      </c>
      <c r="B1617" t="s">
        <v>9500</v>
      </c>
      <c r="C1617">
        <v>2024</v>
      </c>
      <c r="D1617" t="s">
        <v>9501</v>
      </c>
      <c r="E1617" t="s">
        <v>9502</v>
      </c>
      <c r="F1617" t="s">
        <v>125</v>
      </c>
      <c r="G1617">
        <v>40395.120000000003</v>
      </c>
      <c r="H1617">
        <v>40395.120000000003</v>
      </c>
    </row>
    <row r="1618" spans="1:8" x14ac:dyDescent="0.25">
      <c r="A1618" t="s">
        <v>7004</v>
      </c>
      <c r="B1618" t="s">
        <v>9500</v>
      </c>
      <c r="C1618">
        <v>2024</v>
      </c>
      <c r="D1618" t="s">
        <v>9501</v>
      </c>
      <c r="E1618" t="s">
        <v>9502</v>
      </c>
      <c r="F1618" t="s">
        <v>125</v>
      </c>
      <c r="G1618">
        <v>37988.99</v>
      </c>
      <c r="H1618">
        <v>37988.99</v>
      </c>
    </row>
    <row r="1619" spans="1:8" x14ac:dyDescent="0.25">
      <c r="A1619" t="s">
        <v>7009</v>
      </c>
      <c r="B1619" t="s">
        <v>9500</v>
      </c>
      <c r="C1619">
        <v>2024</v>
      </c>
      <c r="D1619" t="s">
        <v>9501</v>
      </c>
      <c r="E1619" t="s">
        <v>9502</v>
      </c>
      <c r="F1619" t="s">
        <v>125</v>
      </c>
      <c r="G1619">
        <v>62465.4</v>
      </c>
      <c r="H1619">
        <v>62465.4</v>
      </c>
    </row>
    <row r="1620" spans="1:8" x14ac:dyDescent="0.25">
      <c r="A1620" t="s">
        <v>7015</v>
      </c>
      <c r="B1620" t="s">
        <v>9500</v>
      </c>
      <c r="C1620">
        <v>2024</v>
      </c>
      <c r="D1620" t="s">
        <v>9501</v>
      </c>
      <c r="E1620" t="s">
        <v>9502</v>
      </c>
      <c r="F1620" t="s">
        <v>125</v>
      </c>
      <c r="G1620">
        <v>92114.2</v>
      </c>
      <c r="H1620">
        <v>92114.2</v>
      </c>
    </row>
    <row r="1621" spans="1:8" x14ac:dyDescent="0.25">
      <c r="A1621" t="s">
        <v>7021</v>
      </c>
      <c r="B1621" t="s">
        <v>9500</v>
      </c>
      <c r="C1621">
        <v>2024</v>
      </c>
      <c r="D1621" t="s">
        <v>9501</v>
      </c>
      <c r="E1621" t="s">
        <v>9502</v>
      </c>
      <c r="F1621" t="s">
        <v>125</v>
      </c>
      <c r="G1621">
        <v>146960.75</v>
      </c>
      <c r="H1621">
        <v>146960.75</v>
      </c>
    </row>
    <row r="1622" spans="1:8" x14ac:dyDescent="0.25">
      <c r="A1622" t="s">
        <v>7026</v>
      </c>
      <c r="B1622" t="s">
        <v>9500</v>
      </c>
      <c r="C1622">
        <v>2024</v>
      </c>
      <c r="D1622" t="s">
        <v>9501</v>
      </c>
      <c r="E1622" t="s">
        <v>9502</v>
      </c>
      <c r="F1622" t="s">
        <v>125</v>
      </c>
      <c r="G1622">
        <v>132945.26999999999</v>
      </c>
      <c r="H1622">
        <v>132945.26999999999</v>
      </c>
    </row>
    <row r="1623" spans="1:8" x14ac:dyDescent="0.25">
      <c r="A1623" t="s">
        <v>7031</v>
      </c>
      <c r="B1623" t="s">
        <v>9500</v>
      </c>
      <c r="C1623">
        <v>2024</v>
      </c>
      <c r="D1623" t="s">
        <v>9501</v>
      </c>
      <c r="E1623" t="s">
        <v>9502</v>
      </c>
      <c r="F1623" t="s">
        <v>125</v>
      </c>
      <c r="G1623">
        <v>29193.45</v>
      </c>
      <c r="H1623">
        <v>29193.45</v>
      </c>
    </row>
    <row r="1624" spans="1:8" x14ac:dyDescent="0.25">
      <c r="A1624" t="s">
        <v>7037</v>
      </c>
      <c r="B1624" t="s">
        <v>9500</v>
      </c>
      <c r="C1624">
        <v>2024</v>
      </c>
      <c r="D1624" t="s">
        <v>9501</v>
      </c>
      <c r="E1624" t="s">
        <v>9502</v>
      </c>
      <c r="F1624" t="s">
        <v>125</v>
      </c>
      <c r="G1624">
        <v>33766.58</v>
      </c>
      <c r="H1624">
        <v>33766.58</v>
      </c>
    </row>
    <row r="1625" spans="1:8" x14ac:dyDescent="0.25">
      <c r="A1625" t="s">
        <v>7042</v>
      </c>
      <c r="B1625" t="s">
        <v>9500</v>
      </c>
      <c r="C1625">
        <v>2024</v>
      </c>
      <c r="D1625" t="s">
        <v>9501</v>
      </c>
      <c r="E1625" t="s">
        <v>9502</v>
      </c>
      <c r="F1625" t="s">
        <v>125</v>
      </c>
      <c r="G1625">
        <v>110234.28</v>
      </c>
      <c r="H1625">
        <v>110234.28</v>
      </c>
    </row>
    <row r="1626" spans="1:8" x14ac:dyDescent="0.25">
      <c r="A1626" t="s">
        <v>7048</v>
      </c>
      <c r="B1626" t="s">
        <v>9500</v>
      </c>
      <c r="C1626">
        <v>2024</v>
      </c>
      <c r="D1626" t="s">
        <v>9501</v>
      </c>
      <c r="E1626" t="s">
        <v>9502</v>
      </c>
      <c r="F1626" t="s">
        <v>125</v>
      </c>
      <c r="G1626">
        <v>21697.45</v>
      </c>
      <c r="H1626">
        <v>21697.45</v>
      </c>
    </row>
    <row r="1627" spans="1:8" x14ac:dyDescent="0.25">
      <c r="A1627" t="s">
        <v>7054</v>
      </c>
      <c r="B1627" t="s">
        <v>9500</v>
      </c>
      <c r="C1627">
        <v>2024</v>
      </c>
      <c r="D1627" t="s">
        <v>9501</v>
      </c>
      <c r="E1627" t="s">
        <v>9502</v>
      </c>
      <c r="F1627" t="s">
        <v>125</v>
      </c>
      <c r="G1627">
        <v>11615.09</v>
      </c>
      <c r="H1627">
        <v>11615.09</v>
      </c>
    </row>
    <row r="1628" spans="1:8" x14ac:dyDescent="0.25">
      <c r="A1628" t="s">
        <v>7060</v>
      </c>
      <c r="B1628" t="s">
        <v>9500</v>
      </c>
      <c r="C1628">
        <v>2024</v>
      </c>
      <c r="D1628" t="s">
        <v>9501</v>
      </c>
      <c r="E1628" t="s">
        <v>9502</v>
      </c>
      <c r="F1628" t="s">
        <v>125</v>
      </c>
      <c r="G1628">
        <v>55001.34</v>
      </c>
      <c r="H1628">
        <v>55001.34</v>
      </c>
    </row>
    <row r="1629" spans="1:8" x14ac:dyDescent="0.25">
      <c r="A1629" t="s">
        <v>7066</v>
      </c>
      <c r="B1629" t="s">
        <v>9500</v>
      </c>
      <c r="C1629">
        <v>2024</v>
      </c>
      <c r="D1629" t="s">
        <v>9501</v>
      </c>
      <c r="E1629" t="s">
        <v>9502</v>
      </c>
      <c r="F1629" t="s">
        <v>125</v>
      </c>
      <c r="G1629">
        <v>13857.4</v>
      </c>
      <c r="H1629">
        <v>13857.4</v>
      </c>
    </row>
    <row r="1630" spans="1:8" x14ac:dyDescent="0.25">
      <c r="A1630" t="s">
        <v>7070</v>
      </c>
      <c r="B1630" t="s">
        <v>9500</v>
      </c>
      <c r="C1630">
        <v>2024</v>
      </c>
      <c r="D1630" t="s">
        <v>9501</v>
      </c>
      <c r="E1630" t="s">
        <v>9502</v>
      </c>
      <c r="F1630" t="s">
        <v>125</v>
      </c>
      <c r="G1630">
        <v>165707.07</v>
      </c>
      <c r="H1630">
        <v>165707.07</v>
      </c>
    </row>
    <row r="1631" spans="1:8" x14ac:dyDescent="0.25">
      <c r="A1631" t="s">
        <v>7075</v>
      </c>
      <c r="B1631" t="s">
        <v>9500</v>
      </c>
      <c r="C1631">
        <v>2024</v>
      </c>
      <c r="D1631" t="s">
        <v>9501</v>
      </c>
      <c r="E1631" t="s">
        <v>9502</v>
      </c>
      <c r="F1631" t="s">
        <v>125</v>
      </c>
      <c r="G1631">
        <v>17892.830000000002</v>
      </c>
      <c r="H1631">
        <v>17892.830000000002</v>
      </c>
    </row>
    <row r="1632" spans="1:8" x14ac:dyDescent="0.25">
      <c r="A1632" t="s">
        <v>7080</v>
      </c>
      <c r="B1632" t="s">
        <v>9500</v>
      </c>
      <c r="C1632">
        <v>2024</v>
      </c>
      <c r="D1632" t="s">
        <v>9501</v>
      </c>
      <c r="E1632" t="s">
        <v>9502</v>
      </c>
      <c r="F1632" t="s">
        <v>125</v>
      </c>
      <c r="G1632">
        <v>27089.13</v>
      </c>
      <c r="H1632">
        <v>27089.13</v>
      </c>
    </row>
    <row r="1633" spans="1:8" x14ac:dyDescent="0.25">
      <c r="A1633" t="s">
        <v>7085</v>
      </c>
      <c r="B1633" t="s">
        <v>9500</v>
      </c>
      <c r="C1633">
        <v>2024</v>
      </c>
      <c r="D1633" t="s">
        <v>9501</v>
      </c>
      <c r="E1633" t="s">
        <v>9502</v>
      </c>
      <c r="F1633" t="s">
        <v>125</v>
      </c>
      <c r="G1633">
        <v>26997.93</v>
      </c>
      <c r="H1633">
        <v>26997.93</v>
      </c>
    </row>
    <row r="1634" spans="1:8" x14ac:dyDescent="0.25">
      <c r="A1634" t="s">
        <v>7090</v>
      </c>
      <c r="B1634" t="s">
        <v>9500</v>
      </c>
      <c r="C1634">
        <v>2024</v>
      </c>
      <c r="D1634" t="s">
        <v>9501</v>
      </c>
      <c r="E1634" t="s">
        <v>9502</v>
      </c>
      <c r="F1634" t="s">
        <v>125</v>
      </c>
      <c r="G1634">
        <v>47089.41</v>
      </c>
      <c r="H1634">
        <v>47089.41</v>
      </c>
    </row>
    <row r="1635" spans="1:8" x14ac:dyDescent="0.25">
      <c r="A1635" t="s">
        <v>7094</v>
      </c>
      <c r="B1635" t="s">
        <v>9500</v>
      </c>
      <c r="C1635">
        <v>2024</v>
      </c>
      <c r="D1635" t="s">
        <v>9501</v>
      </c>
      <c r="E1635" t="s">
        <v>9502</v>
      </c>
      <c r="F1635" t="s">
        <v>125</v>
      </c>
      <c r="G1635">
        <v>89463.84</v>
      </c>
      <c r="H1635">
        <v>89463.84</v>
      </c>
    </row>
    <row r="1636" spans="1:8" x14ac:dyDescent="0.25">
      <c r="A1636" t="s">
        <v>7098</v>
      </c>
      <c r="B1636" t="s">
        <v>9500</v>
      </c>
      <c r="C1636">
        <v>2024</v>
      </c>
      <c r="D1636" t="s">
        <v>9501</v>
      </c>
      <c r="E1636" t="s">
        <v>9502</v>
      </c>
      <c r="F1636" t="s">
        <v>125</v>
      </c>
      <c r="G1636">
        <v>34841.410000000003</v>
      </c>
      <c r="H1636">
        <v>34841.410000000003</v>
      </c>
    </row>
    <row r="1637" spans="1:8" x14ac:dyDescent="0.25">
      <c r="A1637" t="s">
        <v>7103</v>
      </c>
      <c r="B1637" t="s">
        <v>9500</v>
      </c>
      <c r="C1637">
        <v>2024</v>
      </c>
      <c r="D1637" t="s">
        <v>9501</v>
      </c>
      <c r="E1637" t="s">
        <v>9502</v>
      </c>
      <c r="F1637" t="s">
        <v>125</v>
      </c>
      <c r="G1637">
        <v>229993.35</v>
      </c>
      <c r="H1637">
        <v>229993.35</v>
      </c>
    </row>
    <row r="1638" spans="1:8" x14ac:dyDescent="0.25">
      <c r="A1638" t="s">
        <v>7108</v>
      </c>
      <c r="B1638" t="s">
        <v>9500</v>
      </c>
      <c r="C1638">
        <v>2024</v>
      </c>
      <c r="D1638" t="s">
        <v>9501</v>
      </c>
      <c r="E1638" t="s">
        <v>9502</v>
      </c>
      <c r="F1638" t="s">
        <v>125</v>
      </c>
      <c r="G1638">
        <v>415804.38</v>
      </c>
      <c r="H1638">
        <v>415804.38</v>
      </c>
    </row>
    <row r="1639" spans="1:8" x14ac:dyDescent="0.25">
      <c r="A1639" t="s">
        <v>7113</v>
      </c>
      <c r="B1639" t="s">
        <v>9500</v>
      </c>
      <c r="C1639">
        <v>2024</v>
      </c>
      <c r="D1639" t="s">
        <v>9501</v>
      </c>
      <c r="E1639" t="s">
        <v>9502</v>
      </c>
      <c r="F1639" t="s">
        <v>125</v>
      </c>
      <c r="G1639">
        <v>29863.49</v>
      </c>
      <c r="H1639">
        <v>29863.49</v>
      </c>
    </row>
    <row r="1640" spans="1:8" x14ac:dyDescent="0.25">
      <c r="A1640" t="s">
        <v>7118</v>
      </c>
      <c r="B1640" t="s">
        <v>9500</v>
      </c>
      <c r="C1640">
        <v>2024</v>
      </c>
      <c r="D1640" t="s">
        <v>9501</v>
      </c>
      <c r="E1640" t="s">
        <v>9502</v>
      </c>
      <c r="F1640" t="s">
        <v>125</v>
      </c>
      <c r="G1640">
        <v>31916.55</v>
      </c>
      <c r="H1640">
        <v>31916.55</v>
      </c>
    </row>
    <row r="1641" spans="1:8" x14ac:dyDescent="0.25">
      <c r="A1641" t="s">
        <v>7123</v>
      </c>
      <c r="B1641" t="s">
        <v>9500</v>
      </c>
      <c r="C1641">
        <v>2024</v>
      </c>
      <c r="D1641" t="s">
        <v>9501</v>
      </c>
      <c r="E1641" t="s">
        <v>9502</v>
      </c>
      <c r="F1641" t="s">
        <v>125</v>
      </c>
      <c r="G1641">
        <v>11120.99</v>
      </c>
      <c r="H1641">
        <v>11120.99</v>
      </c>
    </row>
    <row r="1642" spans="1:8" x14ac:dyDescent="0.25">
      <c r="A1642" t="s">
        <v>7124</v>
      </c>
      <c r="B1642" t="s">
        <v>9500</v>
      </c>
      <c r="C1642">
        <v>2024</v>
      </c>
      <c r="D1642" t="s">
        <v>9501</v>
      </c>
      <c r="E1642" t="s">
        <v>9502</v>
      </c>
      <c r="F1642" t="s">
        <v>125</v>
      </c>
      <c r="G1642">
        <v>77369.77</v>
      </c>
      <c r="H1642">
        <v>77369.77</v>
      </c>
    </row>
    <row r="1643" spans="1:8" x14ac:dyDescent="0.25">
      <c r="A1643" t="s">
        <v>7125</v>
      </c>
      <c r="B1643" t="s">
        <v>9500</v>
      </c>
      <c r="C1643">
        <v>2024</v>
      </c>
      <c r="D1643" t="s">
        <v>9501</v>
      </c>
      <c r="E1643" t="s">
        <v>9502</v>
      </c>
      <c r="F1643" t="s">
        <v>125</v>
      </c>
      <c r="G1643">
        <v>11120.99</v>
      </c>
      <c r="H1643">
        <v>11120.99</v>
      </c>
    </row>
    <row r="1644" spans="1:8" x14ac:dyDescent="0.25">
      <c r="A1644" t="s">
        <v>7126</v>
      </c>
      <c r="B1644" t="s">
        <v>9500</v>
      </c>
      <c r="C1644">
        <v>2024</v>
      </c>
      <c r="D1644" t="s">
        <v>9501</v>
      </c>
      <c r="E1644" t="s">
        <v>9502</v>
      </c>
      <c r="F1644" t="s">
        <v>125</v>
      </c>
      <c r="G1644">
        <v>112840.43</v>
      </c>
      <c r="H1644">
        <v>112840.43</v>
      </c>
    </row>
    <row r="1645" spans="1:8" x14ac:dyDescent="0.25">
      <c r="A1645" t="s">
        <v>7127</v>
      </c>
      <c r="B1645" t="s">
        <v>9500</v>
      </c>
      <c r="C1645">
        <v>2024</v>
      </c>
      <c r="D1645" t="s">
        <v>9501</v>
      </c>
      <c r="E1645" t="s">
        <v>9502</v>
      </c>
      <c r="F1645" t="s">
        <v>125</v>
      </c>
      <c r="G1645">
        <v>11120.99</v>
      </c>
      <c r="H1645">
        <v>11120.99</v>
      </c>
    </row>
    <row r="1646" spans="1:8" x14ac:dyDescent="0.25">
      <c r="A1646" t="s">
        <v>7128</v>
      </c>
      <c r="B1646" t="s">
        <v>9500</v>
      </c>
      <c r="C1646">
        <v>2024</v>
      </c>
      <c r="D1646" t="s">
        <v>9501</v>
      </c>
      <c r="E1646" t="s">
        <v>9502</v>
      </c>
      <c r="F1646" t="s">
        <v>125</v>
      </c>
      <c r="G1646">
        <v>11120.99</v>
      </c>
      <c r="H1646">
        <v>11120.99</v>
      </c>
    </row>
    <row r="1647" spans="1:8" x14ac:dyDescent="0.25">
      <c r="A1647" t="s">
        <v>7129</v>
      </c>
      <c r="B1647" t="s">
        <v>9500</v>
      </c>
      <c r="C1647">
        <v>2024</v>
      </c>
      <c r="D1647" t="s">
        <v>9501</v>
      </c>
      <c r="E1647" t="s">
        <v>9502</v>
      </c>
      <c r="F1647" t="s">
        <v>125</v>
      </c>
      <c r="G1647">
        <v>44415.54</v>
      </c>
      <c r="H1647">
        <v>44415.54</v>
      </c>
    </row>
    <row r="1648" spans="1:8" x14ac:dyDescent="0.25">
      <c r="A1648" t="s">
        <v>7130</v>
      </c>
      <c r="B1648" t="s">
        <v>9500</v>
      </c>
      <c r="C1648">
        <v>2024</v>
      </c>
      <c r="D1648" t="s">
        <v>9501</v>
      </c>
      <c r="E1648" t="s">
        <v>9502</v>
      </c>
      <c r="F1648" t="s">
        <v>125</v>
      </c>
      <c r="G1648">
        <v>44415.54</v>
      </c>
      <c r="H1648">
        <v>44415.54</v>
      </c>
    </row>
    <row r="1649" spans="1:8" x14ac:dyDescent="0.25">
      <c r="A1649" t="s">
        <v>7131</v>
      </c>
      <c r="B1649" t="s">
        <v>9500</v>
      </c>
      <c r="C1649">
        <v>2024</v>
      </c>
      <c r="D1649" t="s">
        <v>9501</v>
      </c>
      <c r="E1649" t="s">
        <v>9502</v>
      </c>
      <c r="F1649" t="s">
        <v>125</v>
      </c>
      <c r="G1649">
        <v>22721.37</v>
      </c>
      <c r="H1649">
        <v>22721.37</v>
      </c>
    </row>
    <row r="1650" spans="1:8" x14ac:dyDescent="0.25">
      <c r="A1650" t="s">
        <v>7132</v>
      </c>
      <c r="B1650" t="s">
        <v>9500</v>
      </c>
      <c r="C1650">
        <v>2024</v>
      </c>
      <c r="D1650" t="s">
        <v>9501</v>
      </c>
      <c r="E1650" t="s">
        <v>9502</v>
      </c>
      <c r="F1650" t="s">
        <v>125</v>
      </c>
      <c r="G1650">
        <v>11120.99</v>
      </c>
      <c r="H1650">
        <v>11120.99</v>
      </c>
    </row>
    <row r="1651" spans="1:8" x14ac:dyDescent="0.25">
      <c r="A1651" t="s">
        <v>7133</v>
      </c>
      <c r="B1651" t="s">
        <v>9500</v>
      </c>
      <c r="C1651">
        <v>2024</v>
      </c>
      <c r="D1651" t="s">
        <v>9501</v>
      </c>
      <c r="E1651" t="s">
        <v>9502</v>
      </c>
      <c r="F1651" t="s">
        <v>125</v>
      </c>
      <c r="G1651">
        <v>44415.54</v>
      </c>
      <c r="H1651">
        <v>44415.54</v>
      </c>
    </row>
    <row r="1652" spans="1:8" x14ac:dyDescent="0.25">
      <c r="A1652" t="s">
        <v>7134</v>
      </c>
      <c r="B1652" t="s">
        <v>9500</v>
      </c>
      <c r="C1652">
        <v>2024</v>
      </c>
      <c r="D1652" t="s">
        <v>9501</v>
      </c>
      <c r="E1652" t="s">
        <v>9502</v>
      </c>
      <c r="F1652" t="s">
        <v>125</v>
      </c>
      <c r="G1652">
        <v>44415.54</v>
      </c>
      <c r="H1652">
        <v>44415.54</v>
      </c>
    </row>
    <row r="1653" spans="1:8" x14ac:dyDescent="0.25">
      <c r="A1653" t="s">
        <v>7135</v>
      </c>
      <c r="B1653" t="s">
        <v>9500</v>
      </c>
      <c r="C1653">
        <v>2024</v>
      </c>
      <c r="D1653" t="s">
        <v>9501</v>
      </c>
      <c r="E1653" t="s">
        <v>9502</v>
      </c>
      <c r="F1653" t="s">
        <v>125</v>
      </c>
      <c r="G1653">
        <v>15858.48</v>
      </c>
      <c r="H1653">
        <v>15858.48</v>
      </c>
    </row>
    <row r="1654" spans="1:8" x14ac:dyDescent="0.25">
      <c r="A1654" t="s">
        <v>7136</v>
      </c>
      <c r="B1654" t="s">
        <v>9500</v>
      </c>
      <c r="C1654">
        <v>2024</v>
      </c>
      <c r="D1654" t="s">
        <v>9501</v>
      </c>
      <c r="E1654" t="s">
        <v>9502</v>
      </c>
      <c r="F1654" t="s">
        <v>125</v>
      </c>
      <c r="G1654">
        <v>112840.43</v>
      </c>
      <c r="H1654">
        <v>112840.43</v>
      </c>
    </row>
    <row r="1655" spans="1:8" x14ac:dyDescent="0.25">
      <c r="A1655" t="s">
        <v>7137</v>
      </c>
      <c r="B1655" t="s">
        <v>9500</v>
      </c>
      <c r="C1655">
        <v>2024</v>
      </c>
      <c r="D1655" t="s">
        <v>9501</v>
      </c>
      <c r="E1655" t="s">
        <v>9502</v>
      </c>
      <c r="F1655" t="s">
        <v>125</v>
      </c>
      <c r="G1655">
        <v>44415.54</v>
      </c>
      <c r="H1655">
        <v>44415.54</v>
      </c>
    </row>
    <row r="1656" spans="1:8" x14ac:dyDescent="0.25">
      <c r="A1656" t="s">
        <v>7138</v>
      </c>
      <c r="B1656" t="s">
        <v>9500</v>
      </c>
      <c r="C1656">
        <v>2024</v>
      </c>
      <c r="D1656" t="s">
        <v>9501</v>
      </c>
      <c r="E1656" t="s">
        <v>9502</v>
      </c>
      <c r="F1656" t="s">
        <v>125</v>
      </c>
      <c r="G1656">
        <v>22721.37</v>
      </c>
      <c r="H1656">
        <v>22721.37</v>
      </c>
    </row>
    <row r="1657" spans="1:8" x14ac:dyDescent="0.25">
      <c r="A1657" t="s">
        <v>7139</v>
      </c>
      <c r="B1657" t="s">
        <v>9500</v>
      </c>
      <c r="C1657">
        <v>2024</v>
      </c>
      <c r="D1657" t="s">
        <v>9501</v>
      </c>
      <c r="E1657" t="s">
        <v>9502</v>
      </c>
      <c r="F1657" t="s">
        <v>125</v>
      </c>
      <c r="G1657">
        <v>77369.77</v>
      </c>
      <c r="H1657">
        <v>77369.77</v>
      </c>
    </row>
    <row r="1658" spans="1:8" x14ac:dyDescent="0.25">
      <c r="A1658" t="s">
        <v>7140</v>
      </c>
      <c r="B1658" t="s">
        <v>9500</v>
      </c>
      <c r="C1658">
        <v>2024</v>
      </c>
      <c r="D1658" t="s">
        <v>9501</v>
      </c>
      <c r="E1658" t="s">
        <v>9502</v>
      </c>
      <c r="F1658" t="s">
        <v>125</v>
      </c>
      <c r="G1658">
        <v>11120.99</v>
      </c>
      <c r="H1658">
        <v>11120.99</v>
      </c>
    </row>
    <row r="1659" spans="1:8" x14ac:dyDescent="0.25">
      <c r="A1659" t="s">
        <v>7141</v>
      </c>
      <c r="B1659" t="s">
        <v>9500</v>
      </c>
      <c r="C1659">
        <v>2024</v>
      </c>
      <c r="D1659" t="s">
        <v>9501</v>
      </c>
      <c r="E1659" t="s">
        <v>9502</v>
      </c>
      <c r="F1659" t="s">
        <v>125</v>
      </c>
      <c r="G1659">
        <v>15858.48</v>
      </c>
      <c r="H1659">
        <v>15858.48</v>
      </c>
    </row>
    <row r="1660" spans="1:8" x14ac:dyDescent="0.25">
      <c r="A1660" t="s">
        <v>7142</v>
      </c>
      <c r="B1660" t="s">
        <v>9500</v>
      </c>
      <c r="C1660">
        <v>2024</v>
      </c>
      <c r="D1660" t="s">
        <v>9501</v>
      </c>
      <c r="E1660" t="s">
        <v>9502</v>
      </c>
      <c r="F1660" t="s">
        <v>125</v>
      </c>
      <c r="G1660">
        <v>112840.43</v>
      </c>
      <c r="H1660">
        <v>112840.43</v>
      </c>
    </row>
    <row r="1661" spans="1:8" x14ac:dyDescent="0.25">
      <c r="A1661" t="s">
        <v>7143</v>
      </c>
      <c r="B1661" t="s">
        <v>9500</v>
      </c>
      <c r="C1661">
        <v>2024</v>
      </c>
      <c r="D1661" t="s">
        <v>9501</v>
      </c>
      <c r="E1661" t="s">
        <v>9502</v>
      </c>
      <c r="F1661" t="s">
        <v>125</v>
      </c>
      <c r="G1661">
        <v>44415.54</v>
      </c>
      <c r="H1661">
        <v>44415.54</v>
      </c>
    </row>
    <row r="1662" spans="1:8" x14ac:dyDescent="0.25">
      <c r="A1662" t="s">
        <v>7144</v>
      </c>
      <c r="B1662" t="s">
        <v>9500</v>
      </c>
      <c r="C1662">
        <v>2024</v>
      </c>
      <c r="D1662" t="s">
        <v>9501</v>
      </c>
      <c r="E1662" t="s">
        <v>9502</v>
      </c>
      <c r="F1662" t="s">
        <v>125</v>
      </c>
      <c r="G1662">
        <v>22721.37</v>
      </c>
      <c r="H1662">
        <v>22721.37</v>
      </c>
    </row>
    <row r="1663" spans="1:8" x14ac:dyDescent="0.25">
      <c r="A1663" t="s">
        <v>7145</v>
      </c>
      <c r="B1663" t="s">
        <v>9500</v>
      </c>
      <c r="C1663">
        <v>2024</v>
      </c>
      <c r="D1663" t="s">
        <v>9501</v>
      </c>
      <c r="E1663" t="s">
        <v>9502</v>
      </c>
      <c r="F1663" t="s">
        <v>125</v>
      </c>
      <c r="G1663">
        <v>77369.77</v>
      </c>
      <c r="H1663">
        <v>77369.77</v>
      </c>
    </row>
    <row r="1664" spans="1:8" x14ac:dyDescent="0.25">
      <c r="A1664" t="s">
        <v>7146</v>
      </c>
      <c r="B1664" t="s">
        <v>9500</v>
      </c>
      <c r="C1664">
        <v>2024</v>
      </c>
      <c r="D1664" t="s">
        <v>9501</v>
      </c>
      <c r="E1664" t="s">
        <v>9502</v>
      </c>
      <c r="F1664" t="s">
        <v>125</v>
      </c>
      <c r="G1664">
        <v>112840.43</v>
      </c>
      <c r="H1664">
        <v>112840.43</v>
      </c>
    </row>
    <row r="1665" spans="1:8" x14ac:dyDescent="0.25">
      <c r="A1665" t="s">
        <v>7147</v>
      </c>
      <c r="B1665" t="s">
        <v>9500</v>
      </c>
      <c r="C1665">
        <v>2024</v>
      </c>
      <c r="D1665" t="s">
        <v>9501</v>
      </c>
      <c r="E1665" t="s">
        <v>9502</v>
      </c>
      <c r="F1665" t="s">
        <v>125</v>
      </c>
      <c r="G1665">
        <v>77369.77</v>
      </c>
      <c r="H1665">
        <v>77369.77</v>
      </c>
    </row>
    <row r="1666" spans="1:8" x14ac:dyDescent="0.25">
      <c r="A1666" t="s">
        <v>7148</v>
      </c>
      <c r="B1666" t="s">
        <v>9500</v>
      </c>
      <c r="C1666">
        <v>2024</v>
      </c>
      <c r="D1666" t="s">
        <v>9501</v>
      </c>
      <c r="E1666" t="s">
        <v>9502</v>
      </c>
      <c r="F1666" t="s">
        <v>125</v>
      </c>
      <c r="G1666">
        <v>11120.99</v>
      </c>
      <c r="H1666">
        <v>11120.99</v>
      </c>
    </row>
    <row r="1667" spans="1:8" x14ac:dyDescent="0.25">
      <c r="A1667" t="s">
        <v>7149</v>
      </c>
      <c r="B1667" t="s">
        <v>9500</v>
      </c>
      <c r="C1667">
        <v>2024</v>
      </c>
      <c r="D1667" t="s">
        <v>9501</v>
      </c>
      <c r="E1667" t="s">
        <v>9502</v>
      </c>
      <c r="F1667" t="s">
        <v>125</v>
      </c>
      <c r="G1667">
        <v>77369.77</v>
      </c>
      <c r="H1667">
        <v>77369.77</v>
      </c>
    </row>
    <row r="1668" spans="1:8" x14ac:dyDescent="0.25">
      <c r="A1668" t="s">
        <v>7150</v>
      </c>
      <c r="B1668" t="s">
        <v>9500</v>
      </c>
      <c r="C1668">
        <v>2024</v>
      </c>
      <c r="D1668" t="s">
        <v>9501</v>
      </c>
      <c r="E1668" t="s">
        <v>9502</v>
      </c>
      <c r="F1668" t="s">
        <v>125</v>
      </c>
      <c r="G1668">
        <v>58417.15</v>
      </c>
      <c r="H1668">
        <v>58417.15</v>
      </c>
    </row>
    <row r="1669" spans="1:8" x14ac:dyDescent="0.25">
      <c r="A1669" t="s">
        <v>7156</v>
      </c>
      <c r="B1669" t="s">
        <v>9500</v>
      </c>
      <c r="C1669">
        <v>2024</v>
      </c>
      <c r="D1669" t="s">
        <v>9501</v>
      </c>
      <c r="E1669" t="s">
        <v>9502</v>
      </c>
      <c r="F1669" t="s">
        <v>125</v>
      </c>
      <c r="G1669">
        <v>44237.95</v>
      </c>
      <c r="H1669">
        <v>44237.95</v>
      </c>
    </row>
    <row r="1670" spans="1:8" x14ac:dyDescent="0.25">
      <c r="A1670" t="s">
        <v>7162</v>
      </c>
      <c r="B1670" t="s">
        <v>9500</v>
      </c>
      <c r="C1670">
        <v>2024</v>
      </c>
      <c r="D1670" t="s">
        <v>9501</v>
      </c>
      <c r="E1670" t="s">
        <v>9502</v>
      </c>
      <c r="F1670" t="s">
        <v>125</v>
      </c>
      <c r="G1670">
        <v>34764.370000000003</v>
      </c>
      <c r="H1670">
        <v>34764.370000000003</v>
      </c>
    </row>
    <row r="1671" spans="1:8" x14ac:dyDescent="0.25">
      <c r="A1671" t="s">
        <v>7167</v>
      </c>
      <c r="B1671" t="s">
        <v>9500</v>
      </c>
      <c r="C1671">
        <v>2024</v>
      </c>
      <c r="D1671" t="s">
        <v>9501</v>
      </c>
      <c r="E1671" t="s">
        <v>9502</v>
      </c>
      <c r="F1671" t="s">
        <v>125</v>
      </c>
      <c r="G1671">
        <v>23052.38</v>
      </c>
      <c r="H1671">
        <v>23052.38</v>
      </c>
    </row>
    <row r="1672" spans="1:8" x14ac:dyDescent="0.25">
      <c r="A1672" t="s">
        <v>7172</v>
      </c>
      <c r="B1672" t="s">
        <v>9500</v>
      </c>
      <c r="C1672">
        <v>2024</v>
      </c>
      <c r="D1672" t="s">
        <v>9501</v>
      </c>
      <c r="E1672" t="s">
        <v>9502</v>
      </c>
      <c r="F1672" t="s">
        <v>125</v>
      </c>
      <c r="G1672">
        <v>27393.88</v>
      </c>
      <c r="H1672">
        <v>27393.88</v>
      </c>
    </row>
    <row r="1673" spans="1:8" x14ac:dyDescent="0.25">
      <c r="A1673" t="s">
        <v>7177</v>
      </c>
      <c r="B1673" t="s">
        <v>9500</v>
      </c>
      <c r="C1673">
        <v>2024</v>
      </c>
      <c r="D1673" t="s">
        <v>9501</v>
      </c>
      <c r="E1673" t="s">
        <v>9502</v>
      </c>
      <c r="F1673" t="s">
        <v>125</v>
      </c>
      <c r="G1673">
        <v>29269.360000000001</v>
      </c>
      <c r="H1673">
        <v>29269.360000000001</v>
      </c>
    </row>
    <row r="1674" spans="1:8" x14ac:dyDescent="0.25">
      <c r="A1674" t="s">
        <v>7183</v>
      </c>
      <c r="B1674" t="s">
        <v>9500</v>
      </c>
      <c r="C1674">
        <v>2024</v>
      </c>
      <c r="D1674" t="s">
        <v>9501</v>
      </c>
      <c r="E1674" t="s">
        <v>9502</v>
      </c>
      <c r="F1674" t="s">
        <v>125</v>
      </c>
      <c r="G1674">
        <v>19982.71</v>
      </c>
      <c r="H1674">
        <v>19982.71</v>
      </c>
    </row>
    <row r="1675" spans="1:8" x14ac:dyDescent="0.25">
      <c r="A1675" t="s">
        <v>7189</v>
      </c>
      <c r="B1675" t="s">
        <v>9500</v>
      </c>
      <c r="C1675">
        <v>2024</v>
      </c>
      <c r="D1675" t="s">
        <v>9501</v>
      </c>
      <c r="E1675" t="s">
        <v>9502</v>
      </c>
      <c r="F1675" t="s">
        <v>125</v>
      </c>
      <c r="G1675">
        <v>10621.93</v>
      </c>
      <c r="H1675">
        <v>10621.93</v>
      </c>
    </row>
    <row r="1676" spans="1:8" x14ac:dyDescent="0.25">
      <c r="A1676" t="s">
        <v>7195</v>
      </c>
      <c r="B1676" t="s">
        <v>9500</v>
      </c>
      <c r="C1676">
        <v>2024</v>
      </c>
      <c r="D1676" t="s">
        <v>9501</v>
      </c>
      <c r="E1676" t="s">
        <v>9502</v>
      </c>
      <c r="F1676" t="s">
        <v>125</v>
      </c>
      <c r="G1676">
        <v>46569.84</v>
      </c>
      <c r="H1676">
        <v>46569.84</v>
      </c>
    </row>
    <row r="1677" spans="1:8" x14ac:dyDescent="0.25">
      <c r="A1677" t="s">
        <v>7200</v>
      </c>
      <c r="B1677" t="s">
        <v>9500</v>
      </c>
      <c r="C1677">
        <v>2024</v>
      </c>
      <c r="D1677" t="s">
        <v>9501</v>
      </c>
      <c r="E1677" t="s">
        <v>9502</v>
      </c>
      <c r="F1677" t="s">
        <v>125</v>
      </c>
      <c r="G1677">
        <v>64616.56</v>
      </c>
      <c r="H1677">
        <v>64616.56</v>
      </c>
    </row>
    <row r="1678" spans="1:8" x14ac:dyDescent="0.25">
      <c r="A1678" t="s">
        <v>7206</v>
      </c>
      <c r="B1678" t="s">
        <v>9500</v>
      </c>
      <c r="C1678">
        <v>2024</v>
      </c>
      <c r="D1678" t="s">
        <v>9501</v>
      </c>
      <c r="E1678" t="s">
        <v>9502</v>
      </c>
      <c r="F1678" t="s">
        <v>125</v>
      </c>
      <c r="G1678">
        <v>8799.8799999999992</v>
      </c>
      <c r="H1678">
        <v>8799.8799999999992</v>
      </c>
    </row>
    <row r="1679" spans="1:8" x14ac:dyDescent="0.25">
      <c r="A1679" t="s">
        <v>7212</v>
      </c>
      <c r="B1679" t="s">
        <v>9500</v>
      </c>
      <c r="C1679">
        <v>2024</v>
      </c>
      <c r="D1679" t="s">
        <v>9501</v>
      </c>
      <c r="E1679" t="s">
        <v>9502</v>
      </c>
      <c r="F1679" t="s">
        <v>125</v>
      </c>
      <c r="G1679">
        <v>21995.48</v>
      </c>
      <c r="H1679">
        <v>21995.48</v>
      </c>
    </row>
    <row r="1680" spans="1:8" x14ac:dyDescent="0.25">
      <c r="A1680" t="s">
        <v>7218</v>
      </c>
      <c r="B1680" t="s">
        <v>9500</v>
      </c>
      <c r="C1680">
        <v>2024</v>
      </c>
      <c r="D1680" t="s">
        <v>9501</v>
      </c>
      <c r="E1680" t="s">
        <v>9502</v>
      </c>
      <c r="F1680" t="s">
        <v>125</v>
      </c>
      <c r="G1680">
        <v>45930.57</v>
      </c>
      <c r="H1680">
        <v>45930.57</v>
      </c>
    </row>
    <row r="1681" spans="1:8" x14ac:dyDescent="0.25">
      <c r="A1681" t="s">
        <v>7223</v>
      </c>
      <c r="B1681" t="s">
        <v>9500</v>
      </c>
      <c r="C1681">
        <v>2024</v>
      </c>
      <c r="D1681" t="s">
        <v>9501</v>
      </c>
      <c r="E1681" t="s">
        <v>9502</v>
      </c>
      <c r="F1681" t="s">
        <v>125</v>
      </c>
      <c r="G1681">
        <v>142361.07999999999</v>
      </c>
      <c r="H1681">
        <v>142361.07999999999</v>
      </c>
    </row>
    <row r="1682" spans="1:8" x14ac:dyDescent="0.25">
      <c r="A1682" t="s">
        <v>7228</v>
      </c>
      <c r="B1682" t="s">
        <v>9500</v>
      </c>
      <c r="C1682">
        <v>2024</v>
      </c>
      <c r="D1682" t="s">
        <v>9501</v>
      </c>
      <c r="E1682" t="s">
        <v>9502</v>
      </c>
      <c r="F1682" t="s">
        <v>125</v>
      </c>
      <c r="G1682">
        <v>22831.03</v>
      </c>
      <c r="H1682">
        <v>22831.03</v>
      </c>
    </row>
    <row r="1683" spans="1:8" x14ac:dyDescent="0.25">
      <c r="A1683" t="s">
        <v>7233</v>
      </c>
      <c r="B1683" t="s">
        <v>9500</v>
      </c>
      <c r="C1683">
        <v>2024</v>
      </c>
      <c r="D1683" t="s">
        <v>9501</v>
      </c>
      <c r="E1683" t="s">
        <v>9502</v>
      </c>
      <c r="F1683" t="s">
        <v>125</v>
      </c>
      <c r="G1683">
        <v>20960.41</v>
      </c>
      <c r="H1683">
        <v>20960.41</v>
      </c>
    </row>
    <row r="1684" spans="1:8" x14ac:dyDescent="0.25">
      <c r="A1684" t="s">
        <v>7237</v>
      </c>
      <c r="B1684" t="s">
        <v>9500</v>
      </c>
      <c r="C1684">
        <v>2024</v>
      </c>
      <c r="D1684" t="s">
        <v>9501</v>
      </c>
      <c r="E1684" t="s">
        <v>9502</v>
      </c>
      <c r="F1684" t="s">
        <v>125</v>
      </c>
      <c r="G1684">
        <v>28206.48</v>
      </c>
      <c r="H1684">
        <v>28206.48</v>
      </c>
    </row>
    <row r="1685" spans="1:8" x14ac:dyDescent="0.25">
      <c r="A1685" t="s">
        <v>7243</v>
      </c>
      <c r="B1685" t="s">
        <v>9500</v>
      </c>
      <c r="C1685">
        <v>2024</v>
      </c>
      <c r="D1685" t="s">
        <v>9501</v>
      </c>
      <c r="E1685" t="s">
        <v>9502</v>
      </c>
      <c r="F1685" t="s">
        <v>125</v>
      </c>
      <c r="G1685">
        <v>67594.8</v>
      </c>
      <c r="H1685">
        <v>67594.8</v>
      </c>
    </row>
    <row r="1686" spans="1:8" x14ac:dyDescent="0.25">
      <c r="A1686" t="s">
        <v>7249</v>
      </c>
      <c r="B1686" t="s">
        <v>9500</v>
      </c>
      <c r="C1686">
        <v>2024</v>
      </c>
      <c r="D1686" t="s">
        <v>9501</v>
      </c>
      <c r="E1686" t="s">
        <v>9502</v>
      </c>
      <c r="F1686" t="s">
        <v>125</v>
      </c>
      <c r="G1686">
        <v>50640.75</v>
      </c>
      <c r="H1686">
        <v>50640.75</v>
      </c>
    </row>
    <row r="1687" spans="1:8" x14ac:dyDescent="0.25">
      <c r="A1687" t="s">
        <v>7255</v>
      </c>
      <c r="B1687" t="s">
        <v>9500</v>
      </c>
      <c r="C1687">
        <v>2024</v>
      </c>
      <c r="D1687" t="s">
        <v>9501</v>
      </c>
      <c r="E1687" t="s">
        <v>9502</v>
      </c>
      <c r="F1687" t="s">
        <v>125</v>
      </c>
      <c r="G1687">
        <v>65876.25</v>
      </c>
      <c r="H1687">
        <v>65876.25</v>
      </c>
    </row>
    <row r="1688" spans="1:8" x14ac:dyDescent="0.25">
      <c r="A1688" t="s">
        <v>7261</v>
      </c>
      <c r="B1688" t="s">
        <v>9500</v>
      </c>
      <c r="C1688">
        <v>2024</v>
      </c>
      <c r="D1688" t="s">
        <v>9501</v>
      </c>
      <c r="E1688" t="s">
        <v>9502</v>
      </c>
      <c r="F1688" t="s">
        <v>125</v>
      </c>
      <c r="G1688">
        <v>190299.43</v>
      </c>
      <c r="H1688">
        <v>190299.43</v>
      </c>
    </row>
    <row r="1689" spans="1:8" x14ac:dyDescent="0.25">
      <c r="A1689" t="s">
        <v>7267</v>
      </c>
      <c r="B1689" t="s">
        <v>9500</v>
      </c>
      <c r="C1689">
        <v>2024</v>
      </c>
      <c r="D1689" t="s">
        <v>9501</v>
      </c>
      <c r="E1689" t="s">
        <v>9502</v>
      </c>
      <c r="F1689" t="s">
        <v>125</v>
      </c>
      <c r="G1689">
        <v>16741.79</v>
      </c>
      <c r="H1689">
        <v>16741.79</v>
      </c>
    </row>
    <row r="1690" spans="1:8" x14ac:dyDescent="0.25">
      <c r="A1690" t="s">
        <v>7273</v>
      </c>
      <c r="B1690" t="s">
        <v>9500</v>
      </c>
      <c r="C1690">
        <v>2024</v>
      </c>
      <c r="D1690" t="s">
        <v>9501</v>
      </c>
      <c r="E1690" t="s">
        <v>9502</v>
      </c>
      <c r="F1690" t="s">
        <v>125</v>
      </c>
      <c r="G1690">
        <v>67999.69</v>
      </c>
      <c r="H1690">
        <v>67999.69</v>
      </c>
    </row>
    <row r="1691" spans="1:8" x14ac:dyDescent="0.25">
      <c r="A1691" t="s">
        <v>7279</v>
      </c>
      <c r="B1691" t="s">
        <v>9500</v>
      </c>
      <c r="C1691">
        <v>2024</v>
      </c>
      <c r="D1691" t="s">
        <v>9501</v>
      </c>
      <c r="E1691" t="s">
        <v>9502</v>
      </c>
      <c r="F1691" t="s">
        <v>125</v>
      </c>
      <c r="G1691">
        <v>22721.37</v>
      </c>
      <c r="H1691">
        <v>22721.37</v>
      </c>
    </row>
    <row r="1692" spans="1:8" x14ac:dyDescent="0.25">
      <c r="A1692" t="s">
        <v>7280</v>
      </c>
      <c r="B1692" t="s">
        <v>9500</v>
      </c>
      <c r="C1692">
        <v>2024</v>
      </c>
      <c r="D1692" t="s">
        <v>9501</v>
      </c>
      <c r="E1692" t="s">
        <v>9502</v>
      </c>
      <c r="F1692" t="s">
        <v>125</v>
      </c>
      <c r="G1692">
        <v>44415.54</v>
      </c>
      <c r="H1692">
        <v>44415.54</v>
      </c>
    </row>
    <row r="1693" spans="1:8" x14ac:dyDescent="0.25">
      <c r="A1693" t="s">
        <v>7281</v>
      </c>
      <c r="B1693" t="s">
        <v>9500</v>
      </c>
      <c r="C1693">
        <v>2024</v>
      </c>
      <c r="D1693" t="s">
        <v>9501</v>
      </c>
      <c r="E1693" t="s">
        <v>9502</v>
      </c>
      <c r="F1693" t="s">
        <v>125</v>
      </c>
      <c r="G1693">
        <v>44415.54</v>
      </c>
      <c r="H1693">
        <v>44415.54</v>
      </c>
    </row>
    <row r="1694" spans="1:8" x14ac:dyDescent="0.25">
      <c r="A1694" t="s">
        <v>7282</v>
      </c>
      <c r="B1694" t="s">
        <v>9500</v>
      </c>
      <c r="C1694">
        <v>2024</v>
      </c>
      <c r="D1694" t="s">
        <v>9501</v>
      </c>
      <c r="E1694" t="s">
        <v>9502</v>
      </c>
      <c r="F1694" t="s">
        <v>125</v>
      </c>
      <c r="G1694">
        <v>11120.99</v>
      </c>
      <c r="H1694">
        <v>11120.99</v>
      </c>
    </row>
    <row r="1695" spans="1:8" x14ac:dyDescent="0.25">
      <c r="A1695" t="s">
        <v>7283</v>
      </c>
      <c r="B1695" t="s">
        <v>9500</v>
      </c>
      <c r="C1695">
        <v>2024</v>
      </c>
      <c r="D1695" t="s">
        <v>9501</v>
      </c>
      <c r="E1695" t="s">
        <v>9502</v>
      </c>
      <c r="F1695" t="s">
        <v>125</v>
      </c>
      <c r="G1695">
        <v>112840.43</v>
      </c>
      <c r="H1695">
        <v>112840.43</v>
      </c>
    </row>
    <row r="1696" spans="1:8" x14ac:dyDescent="0.25">
      <c r="A1696" t="s">
        <v>7284</v>
      </c>
      <c r="B1696" t="s">
        <v>9500</v>
      </c>
      <c r="C1696">
        <v>2024</v>
      </c>
      <c r="D1696" t="s">
        <v>9501</v>
      </c>
      <c r="E1696" t="s">
        <v>9502</v>
      </c>
      <c r="F1696" t="s">
        <v>125</v>
      </c>
      <c r="G1696">
        <v>22721.37</v>
      </c>
      <c r="H1696">
        <v>22721.37</v>
      </c>
    </row>
    <row r="1697" spans="1:8" x14ac:dyDescent="0.25">
      <c r="A1697" t="s">
        <v>7285</v>
      </c>
      <c r="B1697" t="s">
        <v>9500</v>
      </c>
      <c r="C1697">
        <v>2024</v>
      </c>
      <c r="D1697" t="s">
        <v>9501</v>
      </c>
      <c r="E1697" t="s">
        <v>9502</v>
      </c>
      <c r="F1697" t="s">
        <v>125</v>
      </c>
      <c r="G1697">
        <v>11120.99</v>
      </c>
      <c r="H1697">
        <v>11120.99</v>
      </c>
    </row>
    <row r="1698" spans="1:8" x14ac:dyDescent="0.25">
      <c r="A1698" t="s">
        <v>7286</v>
      </c>
      <c r="B1698" t="s">
        <v>9500</v>
      </c>
      <c r="C1698">
        <v>2024</v>
      </c>
      <c r="D1698" t="s">
        <v>9501</v>
      </c>
      <c r="E1698" t="s">
        <v>9502</v>
      </c>
      <c r="F1698" t="s">
        <v>125</v>
      </c>
      <c r="G1698">
        <v>15858.48</v>
      </c>
      <c r="H1698">
        <v>15858.48</v>
      </c>
    </row>
    <row r="1699" spans="1:8" x14ac:dyDescent="0.25">
      <c r="A1699" t="s">
        <v>7287</v>
      </c>
      <c r="B1699" t="s">
        <v>9500</v>
      </c>
      <c r="C1699">
        <v>2024</v>
      </c>
      <c r="D1699" t="s">
        <v>9501</v>
      </c>
      <c r="E1699" t="s">
        <v>9502</v>
      </c>
      <c r="F1699" t="s">
        <v>125</v>
      </c>
      <c r="G1699">
        <v>44415.54</v>
      </c>
      <c r="H1699">
        <v>44415.54</v>
      </c>
    </row>
    <row r="1700" spans="1:8" x14ac:dyDescent="0.25">
      <c r="A1700" t="s">
        <v>7288</v>
      </c>
      <c r="B1700" t="s">
        <v>9500</v>
      </c>
      <c r="C1700">
        <v>2024</v>
      </c>
      <c r="D1700" t="s">
        <v>9501</v>
      </c>
      <c r="E1700" t="s">
        <v>9502</v>
      </c>
      <c r="F1700" t="s">
        <v>125</v>
      </c>
      <c r="G1700">
        <v>44415.54</v>
      </c>
      <c r="H1700">
        <v>44415.54</v>
      </c>
    </row>
    <row r="1701" spans="1:8" x14ac:dyDescent="0.25">
      <c r="A1701" t="s">
        <v>7289</v>
      </c>
      <c r="B1701" t="s">
        <v>9500</v>
      </c>
      <c r="C1701">
        <v>2024</v>
      </c>
      <c r="D1701" t="s">
        <v>9501</v>
      </c>
      <c r="E1701" t="s">
        <v>9502</v>
      </c>
      <c r="F1701" t="s">
        <v>125</v>
      </c>
      <c r="G1701">
        <v>15858.48</v>
      </c>
      <c r="H1701">
        <v>15858.48</v>
      </c>
    </row>
    <row r="1702" spans="1:8" x14ac:dyDescent="0.25">
      <c r="A1702" t="s">
        <v>7290</v>
      </c>
      <c r="B1702" t="s">
        <v>9500</v>
      </c>
      <c r="C1702">
        <v>2024</v>
      </c>
      <c r="D1702" t="s">
        <v>9501</v>
      </c>
      <c r="E1702" t="s">
        <v>9502</v>
      </c>
      <c r="F1702" t="s">
        <v>125</v>
      </c>
      <c r="G1702">
        <v>22721.37</v>
      </c>
      <c r="H1702">
        <v>22721.37</v>
      </c>
    </row>
    <row r="1703" spans="1:8" x14ac:dyDescent="0.25">
      <c r="A1703" t="s">
        <v>7291</v>
      </c>
      <c r="B1703" t="s">
        <v>9500</v>
      </c>
      <c r="C1703">
        <v>2024</v>
      </c>
      <c r="D1703" t="s">
        <v>9501</v>
      </c>
      <c r="E1703" t="s">
        <v>9502</v>
      </c>
      <c r="F1703" t="s">
        <v>125</v>
      </c>
      <c r="G1703">
        <v>77369.77</v>
      </c>
      <c r="H1703">
        <v>77369.77</v>
      </c>
    </row>
    <row r="1704" spans="1:8" x14ac:dyDescent="0.25">
      <c r="A1704" t="s">
        <v>7292</v>
      </c>
      <c r="B1704" t="s">
        <v>9500</v>
      </c>
      <c r="C1704">
        <v>2024</v>
      </c>
      <c r="D1704" t="s">
        <v>9501</v>
      </c>
      <c r="E1704" t="s">
        <v>9502</v>
      </c>
      <c r="F1704" t="s">
        <v>125</v>
      </c>
      <c r="G1704">
        <v>15858.48</v>
      </c>
      <c r="H1704">
        <v>15858.48</v>
      </c>
    </row>
    <row r="1705" spans="1:8" x14ac:dyDescent="0.25">
      <c r="A1705" t="s">
        <v>7293</v>
      </c>
      <c r="B1705" t="s">
        <v>9500</v>
      </c>
      <c r="C1705">
        <v>2024</v>
      </c>
      <c r="D1705" t="s">
        <v>9501</v>
      </c>
      <c r="E1705" t="s">
        <v>9502</v>
      </c>
      <c r="F1705" t="s">
        <v>125</v>
      </c>
      <c r="G1705">
        <v>15858.48</v>
      </c>
      <c r="H1705">
        <v>15858.48</v>
      </c>
    </row>
    <row r="1706" spans="1:8" x14ac:dyDescent="0.25">
      <c r="A1706" t="s">
        <v>7294</v>
      </c>
      <c r="B1706" t="s">
        <v>9500</v>
      </c>
      <c r="C1706">
        <v>2024</v>
      </c>
      <c r="D1706" t="s">
        <v>9501</v>
      </c>
      <c r="E1706" t="s">
        <v>9502</v>
      </c>
      <c r="F1706" t="s">
        <v>125</v>
      </c>
      <c r="G1706">
        <v>22721.37</v>
      </c>
      <c r="H1706">
        <v>22721.37</v>
      </c>
    </row>
    <row r="1707" spans="1:8" x14ac:dyDescent="0.25">
      <c r="A1707" t="s">
        <v>7295</v>
      </c>
      <c r="B1707" t="s">
        <v>9500</v>
      </c>
      <c r="C1707">
        <v>2024</v>
      </c>
      <c r="D1707" t="s">
        <v>9501</v>
      </c>
      <c r="E1707" t="s">
        <v>9502</v>
      </c>
      <c r="F1707" t="s">
        <v>125</v>
      </c>
      <c r="G1707">
        <v>112840.43</v>
      </c>
      <c r="H1707">
        <v>112840.43</v>
      </c>
    </row>
    <row r="1708" spans="1:8" x14ac:dyDescent="0.25">
      <c r="A1708" t="s">
        <v>7296</v>
      </c>
      <c r="B1708" t="s">
        <v>9500</v>
      </c>
      <c r="C1708">
        <v>2024</v>
      </c>
      <c r="D1708" t="s">
        <v>9501</v>
      </c>
      <c r="E1708" t="s">
        <v>9502</v>
      </c>
      <c r="F1708" t="s">
        <v>125</v>
      </c>
      <c r="G1708">
        <v>22721.37</v>
      </c>
      <c r="H1708">
        <v>22721.37</v>
      </c>
    </row>
    <row r="1709" spans="1:8" x14ac:dyDescent="0.25">
      <c r="A1709" t="s">
        <v>7297</v>
      </c>
      <c r="B1709" t="s">
        <v>9500</v>
      </c>
      <c r="C1709">
        <v>2024</v>
      </c>
      <c r="D1709" t="s">
        <v>9501</v>
      </c>
      <c r="E1709" t="s">
        <v>9502</v>
      </c>
      <c r="F1709" t="s">
        <v>125</v>
      </c>
      <c r="G1709">
        <v>15858.48</v>
      </c>
      <c r="H1709">
        <v>15858.48</v>
      </c>
    </row>
    <row r="1710" spans="1:8" x14ac:dyDescent="0.25">
      <c r="A1710" t="s">
        <v>7298</v>
      </c>
      <c r="B1710" t="s">
        <v>9500</v>
      </c>
      <c r="C1710">
        <v>2024</v>
      </c>
      <c r="D1710" t="s">
        <v>9501</v>
      </c>
      <c r="E1710" t="s">
        <v>9502</v>
      </c>
      <c r="F1710" t="s">
        <v>125</v>
      </c>
      <c r="G1710">
        <v>44415.54</v>
      </c>
      <c r="H1710">
        <v>44415.54</v>
      </c>
    </row>
    <row r="1711" spans="1:8" x14ac:dyDescent="0.25">
      <c r="A1711" t="s">
        <v>7299</v>
      </c>
      <c r="B1711" t="s">
        <v>9500</v>
      </c>
      <c r="C1711">
        <v>2024</v>
      </c>
      <c r="D1711" t="s">
        <v>9501</v>
      </c>
      <c r="E1711" t="s">
        <v>9502</v>
      </c>
      <c r="F1711" t="s">
        <v>125</v>
      </c>
      <c r="G1711">
        <v>112840.43</v>
      </c>
      <c r="H1711">
        <v>112840.43</v>
      </c>
    </row>
    <row r="1712" spans="1:8" x14ac:dyDescent="0.25">
      <c r="A1712" t="s">
        <v>7300</v>
      </c>
      <c r="B1712" t="s">
        <v>9500</v>
      </c>
      <c r="C1712">
        <v>2024</v>
      </c>
      <c r="D1712" t="s">
        <v>9501</v>
      </c>
      <c r="E1712" t="s">
        <v>9502</v>
      </c>
      <c r="F1712" t="s">
        <v>125</v>
      </c>
      <c r="G1712">
        <v>112840.43</v>
      </c>
      <c r="H1712">
        <v>112840.43</v>
      </c>
    </row>
    <row r="1713" spans="1:8" x14ac:dyDescent="0.25">
      <c r="A1713" t="s">
        <v>7301</v>
      </c>
      <c r="B1713" t="s">
        <v>9500</v>
      </c>
      <c r="C1713">
        <v>2024</v>
      </c>
      <c r="D1713" t="s">
        <v>9501</v>
      </c>
      <c r="E1713" t="s">
        <v>9502</v>
      </c>
      <c r="F1713" t="s">
        <v>125</v>
      </c>
      <c r="G1713">
        <v>11120.99</v>
      </c>
      <c r="H1713">
        <v>11120.99</v>
      </c>
    </row>
    <row r="1714" spans="1:8" x14ac:dyDescent="0.25">
      <c r="A1714" t="s">
        <v>7302</v>
      </c>
      <c r="B1714" t="s">
        <v>9500</v>
      </c>
      <c r="C1714">
        <v>2024</v>
      </c>
      <c r="D1714" t="s">
        <v>9501</v>
      </c>
      <c r="E1714" t="s">
        <v>9502</v>
      </c>
      <c r="F1714" t="s">
        <v>125</v>
      </c>
      <c r="G1714">
        <v>77369.77</v>
      </c>
      <c r="H1714">
        <v>77369.77</v>
      </c>
    </row>
    <row r="1715" spans="1:8" x14ac:dyDescent="0.25">
      <c r="A1715" t="s">
        <v>7303</v>
      </c>
      <c r="B1715" t="s">
        <v>9500</v>
      </c>
      <c r="C1715">
        <v>2024</v>
      </c>
      <c r="D1715" t="s">
        <v>9501</v>
      </c>
      <c r="E1715" t="s">
        <v>9502</v>
      </c>
      <c r="F1715" t="s">
        <v>125</v>
      </c>
      <c r="G1715">
        <v>44415.54</v>
      </c>
      <c r="H1715">
        <v>44415.54</v>
      </c>
    </row>
    <row r="1716" spans="1:8" x14ac:dyDescent="0.25">
      <c r="A1716" t="s">
        <v>7304</v>
      </c>
      <c r="B1716" t="s">
        <v>9500</v>
      </c>
      <c r="C1716">
        <v>2024</v>
      </c>
      <c r="D1716" t="s">
        <v>9501</v>
      </c>
      <c r="E1716" t="s">
        <v>9502</v>
      </c>
      <c r="F1716" t="s">
        <v>125</v>
      </c>
      <c r="G1716">
        <v>22721.37</v>
      </c>
      <c r="H1716">
        <v>22721.37</v>
      </c>
    </row>
    <row r="1717" spans="1:8" x14ac:dyDescent="0.25">
      <c r="A1717" t="s">
        <v>7305</v>
      </c>
      <c r="B1717" t="s">
        <v>9500</v>
      </c>
      <c r="C1717">
        <v>2024</v>
      </c>
      <c r="D1717" t="s">
        <v>9501</v>
      </c>
      <c r="E1717" t="s">
        <v>9502</v>
      </c>
      <c r="F1717" t="s">
        <v>125</v>
      </c>
      <c r="G1717">
        <v>44415.54</v>
      </c>
      <c r="H1717">
        <v>44415.54</v>
      </c>
    </row>
    <row r="1718" spans="1:8" x14ac:dyDescent="0.25">
      <c r="A1718" t="s">
        <v>7306</v>
      </c>
      <c r="B1718" t="s">
        <v>9500</v>
      </c>
      <c r="C1718">
        <v>2024</v>
      </c>
      <c r="D1718" t="s">
        <v>9501</v>
      </c>
      <c r="E1718" t="s">
        <v>9502</v>
      </c>
      <c r="F1718" t="s">
        <v>125</v>
      </c>
      <c r="G1718">
        <v>77369.77</v>
      </c>
      <c r="H1718">
        <v>77369.77</v>
      </c>
    </row>
    <row r="1719" spans="1:8" x14ac:dyDescent="0.25">
      <c r="A1719" t="s">
        <v>7307</v>
      </c>
      <c r="B1719" t="s">
        <v>9500</v>
      </c>
      <c r="C1719">
        <v>2024</v>
      </c>
      <c r="D1719" t="s">
        <v>9501</v>
      </c>
      <c r="E1719" t="s">
        <v>9502</v>
      </c>
      <c r="F1719" t="s">
        <v>125</v>
      </c>
      <c r="G1719">
        <v>15858.48</v>
      </c>
      <c r="H1719">
        <v>15858.48</v>
      </c>
    </row>
    <row r="1720" spans="1:8" x14ac:dyDescent="0.25">
      <c r="A1720" t="s">
        <v>7308</v>
      </c>
      <c r="B1720" t="s">
        <v>9500</v>
      </c>
      <c r="C1720">
        <v>2024</v>
      </c>
      <c r="D1720" t="s">
        <v>9501</v>
      </c>
      <c r="E1720" t="s">
        <v>9502</v>
      </c>
      <c r="F1720" t="s">
        <v>125</v>
      </c>
      <c r="G1720">
        <v>102157.95</v>
      </c>
      <c r="H1720">
        <v>102157.95</v>
      </c>
    </row>
    <row r="1721" spans="1:8" x14ac:dyDescent="0.25">
      <c r="A1721" t="s">
        <v>7312</v>
      </c>
      <c r="B1721" t="s">
        <v>9500</v>
      </c>
      <c r="C1721">
        <v>2024</v>
      </c>
      <c r="D1721" t="s">
        <v>9501</v>
      </c>
      <c r="E1721" t="s">
        <v>9502</v>
      </c>
      <c r="F1721" t="s">
        <v>125</v>
      </c>
      <c r="G1721">
        <v>27693.14</v>
      </c>
      <c r="H1721">
        <v>27693.14</v>
      </c>
    </row>
    <row r="1722" spans="1:8" x14ac:dyDescent="0.25">
      <c r="A1722" t="s">
        <v>7317</v>
      </c>
      <c r="B1722" t="s">
        <v>9500</v>
      </c>
      <c r="C1722">
        <v>2024</v>
      </c>
      <c r="D1722" t="s">
        <v>9501</v>
      </c>
      <c r="E1722" t="s">
        <v>9502</v>
      </c>
      <c r="F1722" t="s">
        <v>125</v>
      </c>
      <c r="G1722">
        <v>10683.68</v>
      </c>
      <c r="H1722">
        <v>10683.68</v>
      </c>
    </row>
    <row r="1723" spans="1:8" x14ac:dyDescent="0.25">
      <c r="A1723" t="s">
        <v>7322</v>
      </c>
      <c r="B1723" t="s">
        <v>9500</v>
      </c>
      <c r="C1723">
        <v>2024</v>
      </c>
      <c r="D1723" t="s">
        <v>9501</v>
      </c>
      <c r="E1723" t="s">
        <v>9502</v>
      </c>
      <c r="F1723" t="s">
        <v>125</v>
      </c>
      <c r="G1723">
        <v>2308.75</v>
      </c>
      <c r="H1723">
        <v>2308.75</v>
      </c>
    </row>
    <row r="1724" spans="1:8" x14ac:dyDescent="0.25">
      <c r="A1724" t="s">
        <v>7327</v>
      </c>
      <c r="B1724" t="s">
        <v>9500</v>
      </c>
      <c r="C1724">
        <v>2024</v>
      </c>
      <c r="D1724" t="s">
        <v>9501</v>
      </c>
      <c r="E1724" t="s">
        <v>9502</v>
      </c>
      <c r="F1724" t="s">
        <v>125</v>
      </c>
      <c r="G1724">
        <v>9112.6200000000008</v>
      </c>
      <c r="H1724">
        <v>9112.6200000000008</v>
      </c>
    </row>
    <row r="1725" spans="1:8" x14ac:dyDescent="0.25">
      <c r="A1725" t="s">
        <v>7332</v>
      </c>
      <c r="B1725" t="s">
        <v>9500</v>
      </c>
      <c r="C1725">
        <v>2024</v>
      </c>
      <c r="D1725" t="s">
        <v>9501</v>
      </c>
      <c r="E1725" t="s">
        <v>9502</v>
      </c>
      <c r="F1725" t="s">
        <v>125</v>
      </c>
      <c r="G1725">
        <v>18253.3</v>
      </c>
      <c r="H1725">
        <v>18253.3</v>
      </c>
    </row>
    <row r="1726" spans="1:8" x14ac:dyDescent="0.25">
      <c r="A1726" t="s">
        <v>7338</v>
      </c>
      <c r="B1726" t="s">
        <v>9500</v>
      </c>
      <c r="C1726">
        <v>2024</v>
      </c>
      <c r="D1726" t="s">
        <v>9501</v>
      </c>
      <c r="E1726" t="s">
        <v>9502</v>
      </c>
      <c r="F1726" t="s">
        <v>125</v>
      </c>
      <c r="G1726">
        <v>19707.240000000002</v>
      </c>
      <c r="H1726">
        <v>19707.240000000002</v>
      </c>
    </row>
    <row r="1727" spans="1:8" x14ac:dyDescent="0.25">
      <c r="A1727" t="s">
        <v>7343</v>
      </c>
      <c r="B1727" t="s">
        <v>9500</v>
      </c>
      <c r="C1727">
        <v>2024</v>
      </c>
      <c r="D1727" t="s">
        <v>9501</v>
      </c>
      <c r="E1727" t="s">
        <v>9502</v>
      </c>
      <c r="F1727" t="s">
        <v>125</v>
      </c>
      <c r="G1727">
        <v>47472.44</v>
      </c>
      <c r="H1727">
        <v>47472.44</v>
      </c>
    </row>
    <row r="1728" spans="1:8" x14ac:dyDescent="0.25">
      <c r="A1728" t="s">
        <v>7349</v>
      </c>
      <c r="B1728" t="s">
        <v>9500</v>
      </c>
      <c r="C1728">
        <v>2024</v>
      </c>
      <c r="D1728" t="s">
        <v>9501</v>
      </c>
      <c r="E1728" t="s">
        <v>9502</v>
      </c>
      <c r="F1728" t="s">
        <v>125</v>
      </c>
      <c r="G1728">
        <v>9318.7800000000007</v>
      </c>
      <c r="H1728">
        <v>9318.7800000000007</v>
      </c>
    </row>
    <row r="1729" spans="1:8" x14ac:dyDescent="0.25">
      <c r="A1729" t="s">
        <v>7354</v>
      </c>
      <c r="B1729" t="s">
        <v>9500</v>
      </c>
      <c r="C1729">
        <v>2024</v>
      </c>
      <c r="D1729" t="s">
        <v>9501</v>
      </c>
      <c r="E1729" t="s">
        <v>9502</v>
      </c>
      <c r="F1729" t="s">
        <v>125</v>
      </c>
      <c r="G1729">
        <v>55621.8</v>
      </c>
      <c r="H1729">
        <v>55621.8</v>
      </c>
    </row>
    <row r="1730" spans="1:8" x14ac:dyDescent="0.25">
      <c r="A1730" t="s">
        <v>7359</v>
      </c>
      <c r="B1730" t="s">
        <v>9500</v>
      </c>
      <c r="C1730">
        <v>2024</v>
      </c>
      <c r="D1730" t="s">
        <v>9501</v>
      </c>
      <c r="E1730" t="s">
        <v>9502</v>
      </c>
      <c r="F1730" t="s">
        <v>125</v>
      </c>
      <c r="G1730">
        <v>84329.83</v>
      </c>
      <c r="H1730">
        <v>84329.83</v>
      </c>
    </row>
    <row r="1731" spans="1:8" x14ac:dyDescent="0.25">
      <c r="A1731" t="s">
        <v>7365</v>
      </c>
      <c r="B1731" t="s">
        <v>9500</v>
      </c>
      <c r="C1731">
        <v>2024</v>
      </c>
      <c r="D1731" t="s">
        <v>9501</v>
      </c>
      <c r="E1731" t="s">
        <v>9502</v>
      </c>
      <c r="F1731" t="s">
        <v>125</v>
      </c>
      <c r="G1731">
        <v>150254.39000000001</v>
      </c>
      <c r="H1731">
        <v>150254.39000000001</v>
      </c>
    </row>
    <row r="1732" spans="1:8" x14ac:dyDescent="0.25">
      <c r="A1732" t="s">
        <v>7370</v>
      </c>
      <c r="B1732" t="s">
        <v>9500</v>
      </c>
      <c r="C1732">
        <v>2024</v>
      </c>
      <c r="D1732" t="s">
        <v>9501</v>
      </c>
      <c r="E1732" t="s">
        <v>9502</v>
      </c>
      <c r="F1732" t="s">
        <v>125</v>
      </c>
      <c r="G1732">
        <v>102410.16</v>
      </c>
      <c r="H1732">
        <v>102410.16</v>
      </c>
    </row>
    <row r="1733" spans="1:8" x14ac:dyDescent="0.25">
      <c r="A1733" t="s">
        <v>7376</v>
      </c>
      <c r="B1733" t="s">
        <v>9500</v>
      </c>
      <c r="C1733">
        <v>2024</v>
      </c>
      <c r="D1733" t="s">
        <v>9501</v>
      </c>
      <c r="E1733" t="s">
        <v>9502</v>
      </c>
      <c r="F1733" t="s">
        <v>125</v>
      </c>
      <c r="G1733">
        <v>90488.27</v>
      </c>
      <c r="H1733">
        <v>90488.27</v>
      </c>
    </row>
    <row r="1734" spans="1:8" x14ac:dyDescent="0.25">
      <c r="A1734" t="s">
        <v>7382</v>
      </c>
      <c r="B1734" t="s">
        <v>9500</v>
      </c>
      <c r="C1734">
        <v>2024</v>
      </c>
      <c r="D1734" t="s">
        <v>9501</v>
      </c>
      <c r="E1734" t="s">
        <v>9502</v>
      </c>
      <c r="F1734" t="s">
        <v>125</v>
      </c>
      <c r="G1734">
        <v>35809.46</v>
      </c>
      <c r="H1734">
        <v>35809.46</v>
      </c>
    </row>
    <row r="1735" spans="1:8" x14ac:dyDescent="0.25">
      <c r="A1735" t="s">
        <v>7387</v>
      </c>
      <c r="B1735" t="s">
        <v>9500</v>
      </c>
      <c r="C1735">
        <v>2024</v>
      </c>
      <c r="D1735" t="s">
        <v>9501</v>
      </c>
      <c r="E1735" t="s">
        <v>9502</v>
      </c>
      <c r="F1735" t="s">
        <v>125</v>
      </c>
      <c r="G1735">
        <v>203809.91</v>
      </c>
      <c r="H1735">
        <v>203809.91</v>
      </c>
    </row>
    <row r="1736" spans="1:8" x14ac:dyDescent="0.25">
      <c r="A1736" t="s">
        <v>7392</v>
      </c>
      <c r="B1736" t="s">
        <v>9500</v>
      </c>
      <c r="C1736">
        <v>2024</v>
      </c>
      <c r="D1736" t="s">
        <v>9501</v>
      </c>
      <c r="E1736" t="s">
        <v>9502</v>
      </c>
      <c r="F1736" t="s">
        <v>125</v>
      </c>
      <c r="G1736">
        <v>77369.77</v>
      </c>
      <c r="H1736">
        <v>77369.77</v>
      </c>
    </row>
    <row r="1737" spans="1:8" x14ac:dyDescent="0.25">
      <c r="A1737" t="s">
        <v>7393</v>
      </c>
      <c r="B1737" t="s">
        <v>9500</v>
      </c>
      <c r="C1737">
        <v>2024</v>
      </c>
      <c r="D1737" t="s">
        <v>9501</v>
      </c>
      <c r="E1737" t="s">
        <v>9502</v>
      </c>
      <c r="F1737" t="s">
        <v>125</v>
      </c>
      <c r="G1737">
        <v>77369.77</v>
      </c>
      <c r="H1737">
        <v>77369.77</v>
      </c>
    </row>
    <row r="1738" spans="1:8" x14ac:dyDescent="0.25">
      <c r="A1738" t="s">
        <v>7394</v>
      </c>
      <c r="B1738" t="s">
        <v>9500</v>
      </c>
      <c r="C1738">
        <v>2024</v>
      </c>
      <c r="D1738" t="s">
        <v>9501</v>
      </c>
      <c r="E1738" t="s">
        <v>9502</v>
      </c>
      <c r="F1738" t="s">
        <v>125</v>
      </c>
      <c r="G1738">
        <v>11120.99</v>
      </c>
      <c r="H1738">
        <v>11120.99</v>
      </c>
    </row>
    <row r="1739" spans="1:8" x14ac:dyDescent="0.25">
      <c r="A1739" t="s">
        <v>7395</v>
      </c>
      <c r="B1739" t="s">
        <v>9500</v>
      </c>
      <c r="C1739">
        <v>2024</v>
      </c>
      <c r="D1739" t="s">
        <v>9501</v>
      </c>
      <c r="E1739" t="s">
        <v>9502</v>
      </c>
      <c r="F1739" t="s">
        <v>125</v>
      </c>
      <c r="G1739">
        <v>77369.77</v>
      </c>
      <c r="H1739">
        <v>77369.77</v>
      </c>
    </row>
    <row r="1740" spans="1:8" x14ac:dyDescent="0.25">
      <c r="A1740" t="s">
        <v>7396</v>
      </c>
      <c r="B1740" t="s">
        <v>9500</v>
      </c>
      <c r="C1740">
        <v>2024</v>
      </c>
      <c r="D1740" t="s">
        <v>9501</v>
      </c>
      <c r="E1740" t="s">
        <v>9502</v>
      </c>
      <c r="F1740" t="s">
        <v>125</v>
      </c>
      <c r="G1740">
        <v>11120.99</v>
      </c>
      <c r="H1740">
        <v>11120.99</v>
      </c>
    </row>
    <row r="1741" spans="1:8" x14ac:dyDescent="0.25">
      <c r="A1741" t="s">
        <v>7397</v>
      </c>
      <c r="B1741" t="s">
        <v>9500</v>
      </c>
      <c r="C1741">
        <v>2024</v>
      </c>
      <c r="D1741" t="s">
        <v>9501</v>
      </c>
      <c r="E1741" t="s">
        <v>9502</v>
      </c>
      <c r="F1741" t="s">
        <v>125</v>
      </c>
      <c r="G1741">
        <v>112840.43</v>
      </c>
      <c r="H1741">
        <v>112840.43</v>
      </c>
    </row>
    <row r="1742" spans="1:8" x14ac:dyDescent="0.25">
      <c r="A1742" t="s">
        <v>7398</v>
      </c>
      <c r="B1742" t="s">
        <v>9500</v>
      </c>
      <c r="C1742">
        <v>2024</v>
      </c>
      <c r="D1742" t="s">
        <v>9501</v>
      </c>
      <c r="E1742" t="s">
        <v>9502</v>
      </c>
      <c r="F1742" t="s">
        <v>125</v>
      </c>
      <c r="G1742">
        <v>44415.54</v>
      </c>
      <c r="H1742">
        <v>44415.54</v>
      </c>
    </row>
    <row r="1743" spans="1:8" x14ac:dyDescent="0.25">
      <c r="A1743" t="s">
        <v>7399</v>
      </c>
      <c r="B1743" t="s">
        <v>9500</v>
      </c>
      <c r="C1743">
        <v>2024</v>
      </c>
      <c r="D1743" t="s">
        <v>9501</v>
      </c>
      <c r="E1743" t="s">
        <v>9502</v>
      </c>
      <c r="F1743" t="s">
        <v>125</v>
      </c>
      <c r="G1743">
        <v>44415.54</v>
      </c>
      <c r="H1743">
        <v>44415.54</v>
      </c>
    </row>
    <row r="1744" spans="1:8" x14ac:dyDescent="0.25">
      <c r="A1744" t="s">
        <v>7400</v>
      </c>
      <c r="B1744" t="s">
        <v>9500</v>
      </c>
      <c r="C1744">
        <v>2024</v>
      </c>
      <c r="D1744" t="s">
        <v>9501</v>
      </c>
      <c r="E1744" t="s">
        <v>9502</v>
      </c>
      <c r="F1744" t="s">
        <v>125</v>
      </c>
      <c r="G1744">
        <v>11120.99</v>
      </c>
      <c r="H1744">
        <v>11120.99</v>
      </c>
    </row>
    <row r="1745" spans="1:8" x14ac:dyDescent="0.25">
      <c r="A1745" t="s">
        <v>7401</v>
      </c>
      <c r="B1745" t="s">
        <v>9500</v>
      </c>
      <c r="C1745">
        <v>2024</v>
      </c>
      <c r="D1745" t="s">
        <v>9501</v>
      </c>
      <c r="E1745" t="s">
        <v>9502</v>
      </c>
      <c r="F1745" t="s">
        <v>125</v>
      </c>
      <c r="G1745">
        <v>77369.77</v>
      </c>
      <c r="H1745">
        <v>77369.77</v>
      </c>
    </row>
    <row r="1746" spans="1:8" x14ac:dyDescent="0.25">
      <c r="A1746" t="s">
        <v>7402</v>
      </c>
      <c r="B1746" t="s">
        <v>9500</v>
      </c>
      <c r="C1746">
        <v>2024</v>
      </c>
      <c r="D1746" t="s">
        <v>9501</v>
      </c>
      <c r="E1746" t="s">
        <v>9502</v>
      </c>
      <c r="F1746" t="s">
        <v>125</v>
      </c>
      <c r="G1746">
        <v>22721.37</v>
      </c>
      <c r="H1746">
        <v>22721.37</v>
      </c>
    </row>
    <row r="1747" spans="1:8" x14ac:dyDescent="0.25">
      <c r="A1747" t="s">
        <v>7403</v>
      </c>
      <c r="B1747" t="s">
        <v>9500</v>
      </c>
      <c r="C1747">
        <v>2024</v>
      </c>
      <c r="D1747" t="s">
        <v>9501</v>
      </c>
      <c r="E1747" t="s">
        <v>9502</v>
      </c>
      <c r="F1747" t="s">
        <v>125</v>
      </c>
      <c r="G1747">
        <v>112840.43</v>
      </c>
      <c r="H1747">
        <v>112840.43</v>
      </c>
    </row>
    <row r="1748" spans="1:8" x14ac:dyDescent="0.25">
      <c r="A1748" t="s">
        <v>7404</v>
      </c>
      <c r="B1748" t="s">
        <v>9500</v>
      </c>
      <c r="C1748">
        <v>2024</v>
      </c>
      <c r="D1748" t="s">
        <v>9501</v>
      </c>
      <c r="E1748" t="s">
        <v>9502</v>
      </c>
      <c r="F1748" t="s">
        <v>125</v>
      </c>
      <c r="G1748">
        <v>15858.48</v>
      </c>
      <c r="H1748">
        <v>15858.48</v>
      </c>
    </row>
    <row r="1749" spans="1:8" x14ac:dyDescent="0.25">
      <c r="A1749" t="s">
        <v>7405</v>
      </c>
      <c r="B1749" t="s">
        <v>9500</v>
      </c>
      <c r="C1749">
        <v>2024</v>
      </c>
      <c r="D1749" t="s">
        <v>9501</v>
      </c>
      <c r="E1749" t="s">
        <v>9502</v>
      </c>
      <c r="F1749" t="s">
        <v>125</v>
      </c>
      <c r="G1749">
        <v>112840.43</v>
      </c>
      <c r="H1749">
        <v>112840.43</v>
      </c>
    </row>
    <row r="1750" spans="1:8" x14ac:dyDescent="0.25">
      <c r="A1750" t="s">
        <v>7406</v>
      </c>
      <c r="B1750" t="s">
        <v>9500</v>
      </c>
      <c r="C1750">
        <v>2024</v>
      </c>
      <c r="D1750" t="s">
        <v>9501</v>
      </c>
      <c r="E1750" t="s">
        <v>9502</v>
      </c>
      <c r="F1750" t="s">
        <v>125</v>
      </c>
      <c r="G1750">
        <v>11120.99</v>
      </c>
      <c r="H1750">
        <v>11120.99</v>
      </c>
    </row>
    <row r="1751" spans="1:8" x14ac:dyDescent="0.25">
      <c r="A1751" t="s">
        <v>7407</v>
      </c>
      <c r="B1751" t="s">
        <v>9500</v>
      </c>
      <c r="C1751">
        <v>2024</v>
      </c>
      <c r="D1751" t="s">
        <v>9501</v>
      </c>
      <c r="E1751" t="s">
        <v>9502</v>
      </c>
      <c r="F1751" t="s">
        <v>125</v>
      </c>
      <c r="G1751">
        <v>22721.37</v>
      </c>
      <c r="H1751">
        <v>22721.37</v>
      </c>
    </row>
    <row r="1752" spans="1:8" x14ac:dyDescent="0.25">
      <c r="A1752" t="s">
        <v>7408</v>
      </c>
      <c r="B1752" t="s">
        <v>9500</v>
      </c>
      <c r="C1752">
        <v>2024</v>
      </c>
      <c r="D1752" t="s">
        <v>9501</v>
      </c>
      <c r="E1752" t="s">
        <v>9502</v>
      </c>
      <c r="F1752" t="s">
        <v>125</v>
      </c>
      <c r="G1752">
        <v>44415.54</v>
      </c>
      <c r="H1752">
        <v>44415.54</v>
      </c>
    </row>
    <row r="1753" spans="1:8" x14ac:dyDescent="0.25">
      <c r="A1753" t="s">
        <v>7409</v>
      </c>
      <c r="B1753" t="s">
        <v>9500</v>
      </c>
      <c r="C1753">
        <v>2024</v>
      </c>
      <c r="D1753" t="s">
        <v>9501</v>
      </c>
      <c r="E1753" t="s">
        <v>9502</v>
      </c>
      <c r="F1753" t="s">
        <v>125</v>
      </c>
      <c r="G1753">
        <v>30148.37</v>
      </c>
      <c r="H1753">
        <v>30148.37</v>
      </c>
    </row>
    <row r="1754" spans="1:8" x14ac:dyDescent="0.25">
      <c r="A1754" t="s">
        <v>7415</v>
      </c>
      <c r="B1754" t="s">
        <v>9500</v>
      </c>
      <c r="C1754">
        <v>2024</v>
      </c>
      <c r="D1754" t="s">
        <v>9501</v>
      </c>
      <c r="E1754" t="s">
        <v>9502</v>
      </c>
      <c r="F1754" t="s">
        <v>125</v>
      </c>
      <c r="G1754">
        <v>185974.85</v>
      </c>
      <c r="H1754">
        <v>185974.85</v>
      </c>
    </row>
    <row r="1755" spans="1:8" x14ac:dyDescent="0.25">
      <c r="A1755" t="s">
        <v>7420</v>
      </c>
      <c r="B1755" t="s">
        <v>9500</v>
      </c>
      <c r="C1755">
        <v>2024</v>
      </c>
      <c r="D1755" t="s">
        <v>9501</v>
      </c>
      <c r="E1755" t="s">
        <v>9502</v>
      </c>
      <c r="F1755" t="s">
        <v>125</v>
      </c>
      <c r="G1755">
        <v>23810.11</v>
      </c>
      <c r="H1755">
        <v>23810.11</v>
      </c>
    </row>
    <row r="1756" spans="1:8" x14ac:dyDescent="0.25">
      <c r="A1756" t="s">
        <v>7425</v>
      </c>
      <c r="B1756" t="s">
        <v>9500</v>
      </c>
      <c r="C1756">
        <v>2024</v>
      </c>
      <c r="D1756" t="s">
        <v>9501</v>
      </c>
      <c r="E1756" t="s">
        <v>9502</v>
      </c>
      <c r="F1756" t="s">
        <v>125</v>
      </c>
      <c r="G1756">
        <v>324764.96000000002</v>
      </c>
      <c r="H1756">
        <v>324764.96000000002</v>
      </c>
    </row>
    <row r="1757" spans="1:8" x14ac:dyDescent="0.25">
      <c r="A1757" t="s">
        <v>7431</v>
      </c>
      <c r="B1757" t="s">
        <v>9500</v>
      </c>
      <c r="C1757">
        <v>2024</v>
      </c>
      <c r="D1757" t="s">
        <v>9501</v>
      </c>
      <c r="E1757" t="s">
        <v>9502</v>
      </c>
      <c r="F1757" t="s">
        <v>125</v>
      </c>
      <c r="G1757">
        <v>24040.94</v>
      </c>
      <c r="H1757">
        <v>24040.94</v>
      </c>
    </row>
    <row r="1758" spans="1:8" x14ac:dyDescent="0.25">
      <c r="A1758" t="s">
        <v>7437</v>
      </c>
      <c r="B1758" t="s">
        <v>9500</v>
      </c>
      <c r="C1758">
        <v>2024</v>
      </c>
      <c r="D1758" t="s">
        <v>9501</v>
      </c>
      <c r="E1758" t="s">
        <v>9502</v>
      </c>
      <c r="F1758" t="s">
        <v>125</v>
      </c>
      <c r="G1758">
        <v>16251.59</v>
      </c>
      <c r="H1758">
        <v>16251.59</v>
      </c>
    </row>
    <row r="1759" spans="1:8" x14ac:dyDescent="0.25">
      <c r="A1759" t="s">
        <v>7443</v>
      </c>
      <c r="B1759" t="s">
        <v>9500</v>
      </c>
      <c r="C1759">
        <v>2024</v>
      </c>
      <c r="D1759" t="s">
        <v>9501</v>
      </c>
      <c r="E1759" t="s">
        <v>9502</v>
      </c>
      <c r="F1759" t="s">
        <v>125</v>
      </c>
      <c r="G1759">
        <v>231932.86</v>
      </c>
      <c r="H1759">
        <v>231932.86</v>
      </c>
    </row>
    <row r="1760" spans="1:8" x14ac:dyDescent="0.25">
      <c r="A1760" t="s">
        <v>7449</v>
      </c>
      <c r="B1760" t="s">
        <v>9500</v>
      </c>
      <c r="C1760">
        <v>2024</v>
      </c>
      <c r="D1760" t="s">
        <v>9501</v>
      </c>
      <c r="E1760" t="s">
        <v>9502</v>
      </c>
      <c r="F1760" t="s">
        <v>125</v>
      </c>
      <c r="G1760">
        <v>39635.11</v>
      </c>
      <c r="H1760">
        <v>39635.11</v>
      </c>
    </row>
    <row r="1761" spans="1:8" x14ac:dyDescent="0.25">
      <c r="A1761" t="s">
        <v>7455</v>
      </c>
      <c r="B1761" t="s">
        <v>9500</v>
      </c>
      <c r="C1761">
        <v>2024</v>
      </c>
      <c r="D1761" t="s">
        <v>9501</v>
      </c>
      <c r="E1761" t="s">
        <v>9502</v>
      </c>
      <c r="F1761" t="s">
        <v>125</v>
      </c>
      <c r="G1761">
        <v>140637.01999999999</v>
      </c>
      <c r="H1761">
        <v>140637.01999999999</v>
      </c>
    </row>
    <row r="1762" spans="1:8" x14ac:dyDescent="0.25">
      <c r="A1762" t="s">
        <v>7461</v>
      </c>
      <c r="B1762" t="s">
        <v>9500</v>
      </c>
      <c r="C1762">
        <v>2024</v>
      </c>
      <c r="D1762" t="s">
        <v>9501</v>
      </c>
      <c r="E1762" t="s">
        <v>9502</v>
      </c>
      <c r="F1762" t="s">
        <v>125</v>
      </c>
      <c r="G1762">
        <v>34662.81</v>
      </c>
      <c r="H1762">
        <v>34662.81</v>
      </c>
    </row>
    <row r="1763" spans="1:8" x14ac:dyDescent="0.25">
      <c r="A1763" t="s">
        <v>7467</v>
      </c>
      <c r="B1763" t="s">
        <v>9500</v>
      </c>
      <c r="C1763">
        <v>2024</v>
      </c>
      <c r="D1763" t="s">
        <v>9501</v>
      </c>
      <c r="E1763" t="s">
        <v>9502</v>
      </c>
      <c r="F1763" t="s">
        <v>125</v>
      </c>
      <c r="G1763">
        <v>40089.15</v>
      </c>
      <c r="H1763">
        <v>40089.15</v>
      </c>
    </row>
    <row r="1764" spans="1:8" x14ac:dyDescent="0.25">
      <c r="A1764" t="s">
        <v>7473</v>
      </c>
      <c r="B1764" t="s">
        <v>9500</v>
      </c>
      <c r="C1764">
        <v>2024</v>
      </c>
      <c r="D1764" t="s">
        <v>9501</v>
      </c>
      <c r="E1764" t="s">
        <v>9502</v>
      </c>
      <c r="F1764" t="s">
        <v>125</v>
      </c>
      <c r="G1764">
        <v>207195.72</v>
      </c>
      <c r="H1764">
        <v>207195.72</v>
      </c>
    </row>
    <row r="1765" spans="1:8" x14ac:dyDescent="0.25">
      <c r="A1765" t="s">
        <v>7479</v>
      </c>
      <c r="B1765" t="s">
        <v>9500</v>
      </c>
      <c r="C1765">
        <v>2024</v>
      </c>
      <c r="D1765" t="s">
        <v>9501</v>
      </c>
      <c r="E1765" t="s">
        <v>9502</v>
      </c>
      <c r="F1765" t="s">
        <v>125</v>
      </c>
      <c r="G1765">
        <v>15492.87</v>
      </c>
      <c r="H1765">
        <v>15492.87</v>
      </c>
    </row>
    <row r="1766" spans="1:8" x14ac:dyDescent="0.25">
      <c r="A1766" t="s">
        <v>7485</v>
      </c>
      <c r="B1766" t="s">
        <v>9500</v>
      </c>
      <c r="C1766">
        <v>2024</v>
      </c>
      <c r="D1766" t="s">
        <v>9501</v>
      </c>
      <c r="E1766" t="s">
        <v>9502</v>
      </c>
      <c r="F1766" t="s">
        <v>125</v>
      </c>
      <c r="G1766">
        <v>47632.72</v>
      </c>
      <c r="H1766">
        <v>47632.72</v>
      </c>
    </row>
    <row r="1767" spans="1:8" x14ac:dyDescent="0.25">
      <c r="A1767" t="s">
        <v>7491</v>
      </c>
      <c r="B1767" t="s">
        <v>9500</v>
      </c>
      <c r="C1767">
        <v>2024</v>
      </c>
      <c r="D1767" t="s">
        <v>9501</v>
      </c>
      <c r="E1767" t="s">
        <v>9502</v>
      </c>
      <c r="F1767" t="s">
        <v>125</v>
      </c>
      <c r="G1767">
        <v>25474.55</v>
      </c>
      <c r="H1767">
        <v>25474.55</v>
      </c>
    </row>
    <row r="1768" spans="1:8" x14ac:dyDescent="0.25">
      <c r="A1768" t="s">
        <v>7497</v>
      </c>
      <c r="B1768" t="s">
        <v>9500</v>
      </c>
      <c r="C1768">
        <v>2024</v>
      </c>
      <c r="D1768" t="s">
        <v>9501</v>
      </c>
      <c r="E1768" t="s">
        <v>9502</v>
      </c>
      <c r="F1768" t="s">
        <v>125</v>
      </c>
      <c r="G1768">
        <v>13419.24</v>
      </c>
      <c r="H1768">
        <v>13419.24</v>
      </c>
    </row>
    <row r="1769" spans="1:8" x14ac:dyDescent="0.25">
      <c r="A1769" t="s">
        <v>7498</v>
      </c>
      <c r="B1769" t="s">
        <v>9500</v>
      </c>
      <c r="C1769">
        <v>2024</v>
      </c>
      <c r="D1769" t="s">
        <v>9501</v>
      </c>
      <c r="E1769" t="s">
        <v>9502</v>
      </c>
      <c r="F1769" t="s">
        <v>125</v>
      </c>
      <c r="G1769">
        <v>15858.48</v>
      </c>
      <c r="H1769">
        <v>15858.48</v>
      </c>
    </row>
    <row r="1770" spans="1:8" x14ac:dyDescent="0.25">
      <c r="A1770" t="s">
        <v>7499</v>
      </c>
      <c r="B1770" t="s">
        <v>9500</v>
      </c>
      <c r="C1770">
        <v>2024</v>
      </c>
      <c r="D1770" t="s">
        <v>9501</v>
      </c>
      <c r="E1770" t="s">
        <v>9502</v>
      </c>
      <c r="F1770" t="s">
        <v>125</v>
      </c>
      <c r="G1770">
        <v>77369.77</v>
      </c>
      <c r="H1770">
        <v>77369.77</v>
      </c>
    </row>
    <row r="1771" spans="1:8" x14ac:dyDescent="0.25">
      <c r="A1771" t="s">
        <v>7500</v>
      </c>
      <c r="B1771" t="s">
        <v>9500</v>
      </c>
      <c r="C1771">
        <v>2024</v>
      </c>
      <c r="D1771" t="s">
        <v>9501</v>
      </c>
      <c r="E1771" t="s">
        <v>9502</v>
      </c>
      <c r="F1771" t="s">
        <v>125</v>
      </c>
      <c r="G1771">
        <v>112840.43</v>
      </c>
      <c r="H1771">
        <v>112840.43</v>
      </c>
    </row>
    <row r="1772" spans="1:8" x14ac:dyDescent="0.25">
      <c r="A1772" t="s">
        <v>7501</v>
      </c>
      <c r="B1772" t="s">
        <v>9500</v>
      </c>
      <c r="C1772">
        <v>2024</v>
      </c>
      <c r="D1772" t="s">
        <v>9501</v>
      </c>
      <c r="E1772" t="s">
        <v>9502</v>
      </c>
      <c r="F1772" t="s">
        <v>125</v>
      </c>
      <c r="G1772">
        <v>44415.54</v>
      </c>
      <c r="H1772">
        <v>44415.54</v>
      </c>
    </row>
    <row r="1773" spans="1:8" x14ac:dyDescent="0.25">
      <c r="A1773" t="s">
        <v>7502</v>
      </c>
      <c r="B1773" t="s">
        <v>9500</v>
      </c>
      <c r="C1773">
        <v>2024</v>
      </c>
      <c r="D1773" t="s">
        <v>9501</v>
      </c>
      <c r="E1773" t="s">
        <v>9502</v>
      </c>
      <c r="F1773" t="s">
        <v>125</v>
      </c>
      <c r="G1773">
        <v>15858.48</v>
      </c>
      <c r="H1773">
        <v>15858.48</v>
      </c>
    </row>
    <row r="1774" spans="1:8" x14ac:dyDescent="0.25">
      <c r="A1774" t="s">
        <v>7503</v>
      </c>
      <c r="B1774" t="s">
        <v>9500</v>
      </c>
      <c r="C1774">
        <v>2024</v>
      </c>
      <c r="D1774" t="s">
        <v>9501</v>
      </c>
      <c r="E1774" t="s">
        <v>9502</v>
      </c>
      <c r="F1774" t="s">
        <v>125</v>
      </c>
      <c r="G1774">
        <v>77369.77</v>
      </c>
      <c r="H1774">
        <v>77369.77</v>
      </c>
    </row>
    <row r="1775" spans="1:8" x14ac:dyDescent="0.25">
      <c r="A1775" t="s">
        <v>7504</v>
      </c>
      <c r="B1775" t="s">
        <v>9500</v>
      </c>
      <c r="C1775">
        <v>2024</v>
      </c>
      <c r="D1775" t="s">
        <v>9501</v>
      </c>
      <c r="E1775" t="s">
        <v>9502</v>
      </c>
      <c r="F1775" t="s">
        <v>125</v>
      </c>
      <c r="G1775">
        <v>112840.43</v>
      </c>
      <c r="H1775">
        <v>112840.43</v>
      </c>
    </row>
    <row r="1776" spans="1:8" x14ac:dyDescent="0.25">
      <c r="A1776" t="s">
        <v>7505</v>
      </c>
      <c r="B1776" t="s">
        <v>9500</v>
      </c>
      <c r="C1776">
        <v>2024</v>
      </c>
      <c r="D1776" t="s">
        <v>9501</v>
      </c>
      <c r="E1776" t="s">
        <v>9502</v>
      </c>
      <c r="F1776" t="s">
        <v>125</v>
      </c>
      <c r="G1776">
        <v>77369.77</v>
      </c>
      <c r="H1776">
        <v>77369.77</v>
      </c>
    </row>
    <row r="1777" spans="1:8" x14ac:dyDescent="0.25">
      <c r="A1777" t="s">
        <v>7506</v>
      </c>
      <c r="B1777" t="s">
        <v>9500</v>
      </c>
      <c r="C1777">
        <v>2024</v>
      </c>
      <c r="D1777" t="s">
        <v>9501</v>
      </c>
      <c r="E1777" t="s">
        <v>9502</v>
      </c>
      <c r="F1777" t="s">
        <v>125</v>
      </c>
      <c r="G1777">
        <v>15858.48</v>
      </c>
      <c r="H1777">
        <v>15858.48</v>
      </c>
    </row>
    <row r="1778" spans="1:8" x14ac:dyDescent="0.25">
      <c r="A1778" t="s">
        <v>7507</v>
      </c>
      <c r="B1778" t="s">
        <v>9500</v>
      </c>
      <c r="C1778">
        <v>2024</v>
      </c>
      <c r="D1778" t="s">
        <v>9501</v>
      </c>
      <c r="E1778" t="s">
        <v>9502</v>
      </c>
      <c r="F1778" t="s">
        <v>125</v>
      </c>
      <c r="G1778">
        <v>112840.43</v>
      </c>
      <c r="H1778">
        <v>112840.43</v>
      </c>
    </row>
    <row r="1779" spans="1:8" x14ac:dyDescent="0.25">
      <c r="A1779" t="s">
        <v>7508</v>
      </c>
      <c r="B1779" t="s">
        <v>9500</v>
      </c>
      <c r="C1779">
        <v>2024</v>
      </c>
      <c r="D1779" t="s">
        <v>9501</v>
      </c>
      <c r="E1779" t="s">
        <v>9502</v>
      </c>
      <c r="F1779" t="s">
        <v>125</v>
      </c>
      <c r="G1779">
        <v>77369.77</v>
      </c>
      <c r="H1779">
        <v>77369.77</v>
      </c>
    </row>
    <row r="1780" spans="1:8" x14ac:dyDescent="0.25">
      <c r="A1780" t="s">
        <v>7509</v>
      </c>
      <c r="B1780" t="s">
        <v>9500</v>
      </c>
      <c r="C1780">
        <v>2024</v>
      </c>
      <c r="D1780" t="s">
        <v>9501</v>
      </c>
      <c r="E1780" t="s">
        <v>9502</v>
      </c>
      <c r="F1780" t="s">
        <v>125</v>
      </c>
      <c r="G1780">
        <v>15858.48</v>
      </c>
      <c r="H1780">
        <v>15858.48</v>
      </c>
    </row>
    <row r="1781" spans="1:8" x14ac:dyDescent="0.25">
      <c r="A1781" t="s">
        <v>7510</v>
      </c>
      <c r="B1781" t="s">
        <v>9500</v>
      </c>
      <c r="C1781">
        <v>2024</v>
      </c>
      <c r="D1781" t="s">
        <v>9501</v>
      </c>
      <c r="E1781" t="s">
        <v>9502</v>
      </c>
      <c r="F1781" t="s">
        <v>125</v>
      </c>
      <c r="G1781">
        <v>62518.53</v>
      </c>
      <c r="H1781">
        <v>62518.53</v>
      </c>
    </row>
    <row r="1782" spans="1:8" x14ac:dyDescent="0.25">
      <c r="A1782" t="s">
        <v>7517</v>
      </c>
      <c r="B1782" t="s">
        <v>9500</v>
      </c>
      <c r="C1782">
        <v>2024</v>
      </c>
      <c r="D1782" t="s">
        <v>9501</v>
      </c>
      <c r="E1782" t="s">
        <v>9502</v>
      </c>
      <c r="F1782" t="s">
        <v>125</v>
      </c>
      <c r="G1782">
        <v>53338.25</v>
      </c>
      <c r="H1782">
        <v>158575.76999999999</v>
      </c>
    </row>
    <row r="1783" spans="1:8" x14ac:dyDescent="0.25">
      <c r="A1783" t="s">
        <v>7523</v>
      </c>
      <c r="B1783" t="s">
        <v>9500</v>
      </c>
      <c r="C1783">
        <v>2024</v>
      </c>
      <c r="D1783" t="s">
        <v>9501</v>
      </c>
      <c r="E1783" t="s">
        <v>9502</v>
      </c>
      <c r="F1783" t="s">
        <v>125</v>
      </c>
      <c r="G1783">
        <v>97902.67</v>
      </c>
      <c r="H1783">
        <v>97902.67</v>
      </c>
    </row>
    <row r="1784" spans="1:8" x14ac:dyDescent="0.25">
      <c r="A1784" t="s">
        <v>7531</v>
      </c>
      <c r="B1784" t="s">
        <v>9500</v>
      </c>
      <c r="C1784">
        <v>2024</v>
      </c>
      <c r="D1784" t="s">
        <v>9501</v>
      </c>
      <c r="E1784" t="s">
        <v>9502</v>
      </c>
      <c r="F1784" t="s">
        <v>125</v>
      </c>
      <c r="G1784">
        <v>71422.559999999998</v>
      </c>
      <c r="H1784">
        <v>71422.559999999998</v>
      </c>
    </row>
    <row r="1785" spans="1:8" x14ac:dyDescent="0.25">
      <c r="A1785" t="s">
        <v>7538</v>
      </c>
      <c r="B1785" t="s">
        <v>9500</v>
      </c>
      <c r="C1785">
        <v>2024</v>
      </c>
      <c r="D1785" t="s">
        <v>9501</v>
      </c>
      <c r="E1785" t="s">
        <v>9502</v>
      </c>
      <c r="F1785" t="s">
        <v>125</v>
      </c>
      <c r="G1785">
        <v>32062.12</v>
      </c>
      <c r="H1785">
        <v>32062.12</v>
      </c>
    </row>
    <row r="1786" spans="1:8" x14ac:dyDescent="0.25">
      <c r="A1786" t="s">
        <v>7546</v>
      </c>
      <c r="B1786" t="s">
        <v>9500</v>
      </c>
      <c r="C1786">
        <v>2024</v>
      </c>
      <c r="D1786" t="s">
        <v>9501</v>
      </c>
      <c r="E1786" t="s">
        <v>9502</v>
      </c>
      <c r="F1786" t="s">
        <v>125</v>
      </c>
      <c r="G1786">
        <v>37171.14</v>
      </c>
      <c r="H1786">
        <v>37171.14</v>
      </c>
    </row>
    <row r="1787" spans="1:8" x14ac:dyDescent="0.25">
      <c r="A1787" t="s">
        <v>7553</v>
      </c>
      <c r="B1787" t="s">
        <v>9500</v>
      </c>
      <c r="C1787">
        <v>2024</v>
      </c>
      <c r="D1787" t="s">
        <v>9501</v>
      </c>
      <c r="E1787" t="s">
        <v>9502</v>
      </c>
      <c r="F1787" t="s">
        <v>125</v>
      </c>
      <c r="G1787">
        <v>34764.699999999997</v>
      </c>
      <c r="H1787">
        <v>34764.699999999997</v>
      </c>
    </row>
    <row r="1788" spans="1:8" x14ac:dyDescent="0.25">
      <c r="A1788" t="s">
        <v>7559</v>
      </c>
      <c r="B1788" t="s">
        <v>9500</v>
      </c>
      <c r="C1788">
        <v>2024</v>
      </c>
      <c r="D1788" t="s">
        <v>9501</v>
      </c>
      <c r="E1788" t="s">
        <v>9502</v>
      </c>
      <c r="F1788" t="s">
        <v>125</v>
      </c>
      <c r="G1788">
        <v>109649.73</v>
      </c>
      <c r="H1788">
        <v>109649.73</v>
      </c>
    </row>
    <row r="1789" spans="1:8" x14ac:dyDescent="0.25">
      <c r="A1789" t="s">
        <v>7565</v>
      </c>
      <c r="B1789" t="s">
        <v>9500</v>
      </c>
      <c r="C1789">
        <v>2024</v>
      </c>
      <c r="D1789" t="s">
        <v>9501</v>
      </c>
      <c r="E1789" t="s">
        <v>9502</v>
      </c>
      <c r="F1789" t="s">
        <v>125</v>
      </c>
      <c r="G1789">
        <v>44170.94</v>
      </c>
      <c r="H1789">
        <v>44170.94</v>
      </c>
    </row>
    <row r="1790" spans="1:8" x14ac:dyDescent="0.25">
      <c r="A1790" t="s">
        <v>7570</v>
      </c>
      <c r="B1790" t="s">
        <v>9500</v>
      </c>
      <c r="C1790">
        <v>2024</v>
      </c>
      <c r="D1790" t="s">
        <v>9501</v>
      </c>
      <c r="E1790" t="s">
        <v>9502</v>
      </c>
      <c r="F1790" t="s">
        <v>125</v>
      </c>
      <c r="G1790">
        <v>11607.62</v>
      </c>
      <c r="H1790">
        <v>11607.62</v>
      </c>
    </row>
    <row r="1791" spans="1:8" x14ac:dyDescent="0.25">
      <c r="A1791" t="s">
        <v>7576</v>
      </c>
      <c r="B1791" t="s">
        <v>9500</v>
      </c>
      <c r="C1791">
        <v>2024</v>
      </c>
      <c r="D1791" t="s">
        <v>9501</v>
      </c>
      <c r="E1791" t="s">
        <v>9502</v>
      </c>
      <c r="F1791" t="s">
        <v>125</v>
      </c>
      <c r="G1791">
        <v>50801.25</v>
      </c>
      <c r="H1791">
        <v>50801.25</v>
      </c>
    </row>
    <row r="1792" spans="1:8" x14ac:dyDescent="0.25">
      <c r="A1792" t="s">
        <v>7582</v>
      </c>
      <c r="B1792" t="s">
        <v>9500</v>
      </c>
      <c r="C1792">
        <v>2024</v>
      </c>
      <c r="D1792" t="s">
        <v>9501</v>
      </c>
      <c r="E1792" t="s">
        <v>9502</v>
      </c>
      <c r="F1792" t="s">
        <v>125</v>
      </c>
      <c r="G1792">
        <v>159588.21</v>
      </c>
      <c r="H1792">
        <v>159588.21</v>
      </c>
    </row>
    <row r="1793" spans="1:8" x14ac:dyDescent="0.25">
      <c r="A1793" t="s">
        <v>7587</v>
      </c>
      <c r="B1793" t="s">
        <v>9500</v>
      </c>
      <c r="C1793">
        <v>2024</v>
      </c>
      <c r="D1793" t="s">
        <v>9501</v>
      </c>
      <c r="E1793" t="s">
        <v>9502</v>
      </c>
      <c r="F1793" t="s">
        <v>125</v>
      </c>
      <c r="G1793">
        <v>46541.64</v>
      </c>
      <c r="H1793">
        <v>46541.64</v>
      </c>
    </row>
    <row r="1794" spans="1:8" x14ac:dyDescent="0.25">
      <c r="A1794" t="s">
        <v>7593</v>
      </c>
      <c r="B1794" t="s">
        <v>9500</v>
      </c>
      <c r="C1794">
        <v>2024</v>
      </c>
      <c r="D1794" t="s">
        <v>9501</v>
      </c>
      <c r="E1794" t="s">
        <v>9502</v>
      </c>
      <c r="F1794" t="s">
        <v>125</v>
      </c>
      <c r="G1794">
        <v>62613.29</v>
      </c>
      <c r="H1794">
        <v>62613.29</v>
      </c>
    </row>
    <row r="1795" spans="1:8" x14ac:dyDescent="0.25">
      <c r="A1795" t="s">
        <v>7598</v>
      </c>
      <c r="B1795" t="s">
        <v>9500</v>
      </c>
      <c r="C1795">
        <v>2024</v>
      </c>
      <c r="D1795" t="s">
        <v>9501</v>
      </c>
      <c r="E1795" t="s">
        <v>9502</v>
      </c>
      <c r="F1795" t="s">
        <v>125</v>
      </c>
      <c r="G1795">
        <v>11443.86</v>
      </c>
      <c r="H1795">
        <v>11443.86</v>
      </c>
    </row>
    <row r="1796" spans="1:8" x14ac:dyDescent="0.25">
      <c r="A1796" t="s">
        <v>7602</v>
      </c>
      <c r="B1796" t="s">
        <v>9500</v>
      </c>
      <c r="C1796">
        <v>2024</v>
      </c>
      <c r="D1796" t="s">
        <v>9501</v>
      </c>
      <c r="E1796" t="s">
        <v>9502</v>
      </c>
      <c r="F1796" t="s">
        <v>125</v>
      </c>
      <c r="G1796">
        <v>11517.15</v>
      </c>
      <c r="H1796">
        <v>11517.15</v>
      </c>
    </row>
    <row r="1797" spans="1:8" x14ac:dyDescent="0.25">
      <c r="A1797" t="s">
        <v>7607</v>
      </c>
      <c r="B1797" t="s">
        <v>9500</v>
      </c>
      <c r="C1797">
        <v>2024</v>
      </c>
      <c r="D1797" t="s">
        <v>9501</v>
      </c>
      <c r="E1797" t="s">
        <v>9502</v>
      </c>
      <c r="F1797" t="s">
        <v>125</v>
      </c>
      <c r="G1797">
        <v>16805.78</v>
      </c>
      <c r="H1797">
        <v>16805.78</v>
      </c>
    </row>
    <row r="1798" spans="1:8" x14ac:dyDescent="0.25">
      <c r="A1798" t="s">
        <v>7613</v>
      </c>
      <c r="B1798" t="s">
        <v>9500</v>
      </c>
      <c r="C1798">
        <v>2024</v>
      </c>
      <c r="D1798" t="s">
        <v>9501</v>
      </c>
      <c r="E1798" t="s">
        <v>9502</v>
      </c>
      <c r="F1798" t="s">
        <v>125</v>
      </c>
      <c r="G1798">
        <v>274475.12</v>
      </c>
      <c r="H1798">
        <v>274475.12</v>
      </c>
    </row>
    <row r="1799" spans="1:8" x14ac:dyDescent="0.25">
      <c r="A1799" t="s">
        <v>7619</v>
      </c>
      <c r="B1799" t="s">
        <v>9500</v>
      </c>
      <c r="C1799">
        <v>2024</v>
      </c>
      <c r="D1799" t="s">
        <v>9501</v>
      </c>
      <c r="E1799" t="s">
        <v>9502</v>
      </c>
      <c r="F1799" t="s">
        <v>125</v>
      </c>
      <c r="G1799">
        <v>69760.11</v>
      </c>
      <c r="H1799">
        <v>69760.11</v>
      </c>
    </row>
    <row r="1800" spans="1:8" x14ac:dyDescent="0.25">
      <c r="A1800" t="s">
        <v>7625</v>
      </c>
      <c r="B1800" t="s">
        <v>9500</v>
      </c>
      <c r="C1800">
        <v>2024</v>
      </c>
      <c r="D1800" t="s">
        <v>9501</v>
      </c>
      <c r="E1800" t="s">
        <v>9502</v>
      </c>
      <c r="F1800" t="s">
        <v>125</v>
      </c>
      <c r="G1800">
        <v>8419.25</v>
      </c>
      <c r="H1800">
        <v>8419.25</v>
      </c>
    </row>
    <row r="1801" spans="1:8" x14ac:dyDescent="0.25">
      <c r="A1801" t="s">
        <v>7630</v>
      </c>
      <c r="B1801" t="s">
        <v>9500</v>
      </c>
      <c r="C1801">
        <v>2024</v>
      </c>
      <c r="D1801" t="s">
        <v>9501</v>
      </c>
      <c r="E1801" t="s">
        <v>9502</v>
      </c>
      <c r="F1801" t="s">
        <v>125</v>
      </c>
      <c r="G1801">
        <v>47571.6</v>
      </c>
      <c r="H1801">
        <v>47571.6</v>
      </c>
    </row>
    <row r="1802" spans="1:8" x14ac:dyDescent="0.25">
      <c r="A1802" t="s">
        <v>7635</v>
      </c>
      <c r="B1802" t="s">
        <v>9500</v>
      </c>
      <c r="C1802">
        <v>2024</v>
      </c>
      <c r="D1802" t="s">
        <v>9501</v>
      </c>
      <c r="E1802" t="s">
        <v>9502</v>
      </c>
      <c r="F1802" t="s">
        <v>125</v>
      </c>
      <c r="G1802">
        <v>70350.600000000006</v>
      </c>
      <c r="H1802">
        <v>70350.600000000006</v>
      </c>
    </row>
    <row r="1803" spans="1:8" x14ac:dyDescent="0.25">
      <c r="A1803" t="s">
        <v>7641</v>
      </c>
      <c r="B1803" t="s">
        <v>9500</v>
      </c>
      <c r="C1803">
        <v>2024</v>
      </c>
      <c r="D1803" t="s">
        <v>9501</v>
      </c>
      <c r="E1803" t="s">
        <v>9502</v>
      </c>
      <c r="F1803" t="s">
        <v>125</v>
      </c>
      <c r="G1803">
        <v>33110.43</v>
      </c>
      <c r="H1803">
        <v>33110.43</v>
      </c>
    </row>
    <row r="1804" spans="1:8" x14ac:dyDescent="0.25">
      <c r="A1804" t="s">
        <v>7646</v>
      </c>
      <c r="B1804" t="s">
        <v>9500</v>
      </c>
      <c r="C1804">
        <v>2024</v>
      </c>
      <c r="D1804" t="s">
        <v>9501</v>
      </c>
      <c r="E1804" t="s">
        <v>9502</v>
      </c>
      <c r="F1804" t="s">
        <v>125</v>
      </c>
      <c r="G1804">
        <v>68636.31</v>
      </c>
      <c r="H1804">
        <v>68636.31</v>
      </c>
    </row>
    <row r="1805" spans="1:8" x14ac:dyDescent="0.25">
      <c r="A1805" t="s">
        <v>7652</v>
      </c>
      <c r="B1805" t="s">
        <v>9500</v>
      </c>
      <c r="C1805">
        <v>2024</v>
      </c>
      <c r="D1805" t="s">
        <v>9501</v>
      </c>
      <c r="E1805" t="s">
        <v>9502</v>
      </c>
      <c r="F1805" t="s">
        <v>125</v>
      </c>
      <c r="G1805">
        <v>18024.03</v>
      </c>
      <c r="H1805">
        <v>18024.03</v>
      </c>
    </row>
    <row r="1806" spans="1:8" x14ac:dyDescent="0.25">
      <c r="A1806" t="s">
        <v>7658</v>
      </c>
      <c r="B1806" t="s">
        <v>9500</v>
      </c>
      <c r="C1806">
        <v>2024</v>
      </c>
      <c r="D1806" t="s">
        <v>9501</v>
      </c>
      <c r="E1806" t="s">
        <v>9502</v>
      </c>
      <c r="F1806" t="s">
        <v>125</v>
      </c>
      <c r="G1806">
        <v>43000.97</v>
      </c>
      <c r="H1806">
        <v>43000.97</v>
      </c>
    </row>
    <row r="1807" spans="1:8" x14ac:dyDescent="0.25">
      <c r="A1807" t="s">
        <v>7664</v>
      </c>
      <c r="B1807" t="s">
        <v>9500</v>
      </c>
      <c r="C1807">
        <v>2024</v>
      </c>
      <c r="D1807" t="s">
        <v>9501</v>
      </c>
      <c r="E1807" t="s">
        <v>9502</v>
      </c>
      <c r="F1807" t="s">
        <v>125</v>
      </c>
      <c r="G1807">
        <v>16331.85</v>
      </c>
      <c r="H1807">
        <v>16331.85</v>
      </c>
    </row>
    <row r="1808" spans="1:8" x14ac:dyDescent="0.25">
      <c r="A1808" t="s">
        <v>7669</v>
      </c>
      <c r="B1808" t="s">
        <v>9500</v>
      </c>
      <c r="C1808">
        <v>2024</v>
      </c>
      <c r="D1808" t="s">
        <v>9501</v>
      </c>
      <c r="E1808" t="s">
        <v>9502</v>
      </c>
      <c r="F1808" t="s">
        <v>125</v>
      </c>
      <c r="G1808">
        <v>16417.39</v>
      </c>
      <c r="H1808">
        <v>16417.39</v>
      </c>
    </row>
    <row r="1809" spans="1:8" x14ac:dyDescent="0.25">
      <c r="A1809" t="s">
        <v>7675</v>
      </c>
      <c r="B1809" t="s">
        <v>9500</v>
      </c>
      <c r="C1809">
        <v>2024</v>
      </c>
      <c r="D1809" t="s">
        <v>9501</v>
      </c>
      <c r="E1809" t="s">
        <v>9502</v>
      </c>
      <c r="F1809" t="s">
        <v>125</v>
      </c>
      <c r="G1809">
        <v>37981.370000000003</v>
      </c>
      <c r="H1809">
        <v>37981.370000000003</v>
      </c>
    </row>
    <row r="1810" spans="1:8" x14ac:dyDescent="0.25">
      <c r="A1810" t="s">
        <v>7681</v>
      </c>
      <c r="B1810" t="s">
        <v>9500</v>
      </c>
      <c r="C1810">
        <v>2024</v>
      </c>
      <c r="D1810" t="s">
        <v>9501</v>
      </c>
      <c r="E1810" t="s">
        <v>9502</v>
      </c>
      <c r="F1810" t="s">
        <v>125</v>
      </c>
      <c r="G1810">
        <v>32151.59</v>
      </c>
      <c r="H1810">
        <v>32151.59</v>
      </c>
    </row>
    <row r="1811" spans="1:8" x14ac:dyDescent="0.25">
      <c r="A1811" t="s">
        <v>7685</v>
      </c>
      <c r="B1811" t="s">
        <v>9500</v>
      </c>
      <c r="C1811">
        <v>2024</v>
      </c>
      <c r="D1811" t="s">
        <v>9501</v>
      </c>
      <c r="E1811" t="s">
        <v>9502</v>
      </c>
      <c r="F1811" t="s">
        <v>125</v>
      </c>
      <c r="G1811">
        <v>175659.57</v>
      </c>
      <c r="H1811">
        <v>175659.57</v>
      </c>
    </row>
    <row r="1812" spans="1:8" x14ac:dyDescent="0.25">
      <c r="A1812" t="s">
        <v>7690</v>
      </c>
      <c r="B1812" t="s">
        <v>9500</v>
      </c>
      <c r="C1812">
        <v>2024</v>
      </c>
      <c r="D1812" t="s">
        <v>9501</v>
      </c>
      <c r="E1812" t="s">
        <v>9502</v>
      </c>
      <c r="F1812" t="s">
        <v>125</v>
      </c>
      <c r="G1812">
        <v>47286.04</v>
      </c>
      <c r="H1812">
        <v>47286.04</v>
      </c>
    </row>
    <row r="1813" spans="1:8" x14ac:dyDescent="0.25">
      <c r="A1813" t="s">
        <v>7696</v>
      </c>
      <c r="B1813" t="s">
        <v>9500</v>
      </c>
      <c r="C1813">
        <v>2024</v>
      </c>
      <c r="D1813" t="s">
        <v>9501</v>
      </c>
      <c r="E1813" t="s">
        <v>9502</v>
      </c>
      <c r="F1813" t="s">
        <v>125</v>
      </c>
      <c r="G1813">
        <v>35859.35</v>
      </c>
      <c r="H1813">
        <v>35859.35</v>
      </c>
    </row>
    <row r="1814" spans="1:8" x14ac:dyDescent="0.25">
      <c r="A1814" t="s">
        <v>7702</v>
      </c>
      <c r="B1814" t="s">
        <v>9500</v>
      </c>
      <c r="C1814">
        <v>2024</v>
      </c>
      <c r="D1814" t="s">
        <v>9501</v>
      </c>
      <c r="E1814" t="s">
        <v>9502</v>
      </c>
      <c r="F1814" t="s">
        <v>125</v>
      </c>
      <c r="G1814">
        <v>37099.360000000001</v>
      </c>
      <c r="H1814">
        <v>37099.360000000001</v>
      </c>
    </row>
    <row r="1815" spans="1:8" x14ac:dyDescent="0.25">
      <c r="A1815" t="s">
        <v>7707</v>
      </c>
      <c r="B1815" t="s">
        <v>9500</v>
      </c>
      <c r="C1815">
        <v>2024</v>
      </c>
      <c r="D1815" t="s">
        <v>9501</v>
      </c>
      <c r="E1815" t="s">
        <v>9502</v>
      </c>
      <c r="F1815" t="s">
        <v>125</v>
      </c>
      <c r="G1815">
        <v>20176.009999999998</v>
      </c>
      <c r="H1815">
        <v>20176.009999999998</v>
      </c>
    </row>
    <row r="1816" spans="1:8" x14ac:dyDescent="0.25">
      <c r="A1816" t="s">
        <v>7712</v>
      </c>
      <c r="B1816" t="s">
        <v>9500</v>
      </c>
      <c r="C1816">
        <v>2024</v>
      </c>
      <c r="D1816" t="s">
        <v>9501</v>
      </c>
      <c r="E1816" t="s">
        <v>9502</v>
      </c>
      <c r="F1816" t="s">
        <v>125</v>
      </c>
      <c r="G1816">
        <v>62888.36</v>
      </c>
      <c r="H1816">
        <v>62888.36</v>
      </c>
    </row>
    <row r="1817" spans="1:8" x14ac:dyDescent="0.25">
      <c r="A1817" t="s">
        <v>7717</v>
      </c>
      <c r="B1817" t="s">
        <v>9500</v>
      </c>
      <c r="C1817">
        <v>2024</v>
      </c>
      <c r="D1817" t="s">
        <v>9501</v>
      </c>
      <c r="E1817" t="s">
        <v>9502</v>
      </c>
      <c r="F1817" t="s">
        <v>125</v>
      </c>
      <c r="G1817">
        <v>8552.94</v>
      </c>
      <c r="H1817">
        <v>8552.94</v>
      </c>
    </row>
    <row r="1818" spans="1:8" x14ac:dyDescent="0.25">
      <c r="A1818" t="s">
        <v>7723</v>
      </c>
      <c r="B1818" t="s">
        <v>9500</v>
      </c>
      <c r="C1818">
        <v>2024</v>
      </c>
      <c r="D1818" t="s">
        <v>9501</v>
      </c>
      <c r="E1818" t="s">
        <v>9502</v>
      </c>
      <c r="F1818" t="s">
        <v>125</v>
      </c>
      <c r="G1818">
        <v>13045.18</v>
      </c>
      <c r="H1818">
        <v>13045.18</v>
      </c>
    </row>
    <row r="1819" spans="1:8" x14ac:dyDescent="0.25">
      <c r="A1819" t="s">
        <v>7729</v>
      </c>
      <c r="B1819" t="s">
        <v>9500</v>
      </c>
      <c r="C1819">
        <v>2024</v>
      </c>
      <c r="D1819" t="s">
        <v>9501</v>
      </c>
      <c r="E1819" t="s">
        <v>9502</v>
      </c>
      <c r="F1819" t="s">
        <v>125</v>
      </c>
      <c r="G1819">
        <v>42043.79</v>
      </c>
      <c r="H1819">
        <v>42043.79</v>
      </c>
    </row>
    <row r="1820" spans="1:8" x14ac:dyDescent="0.25">
      <c r="A1820" t="s">
        <v>7734</v>
      </c>
      <c r="B1820" t="s">
        <v>9500</v>
      </c>
      <c r="C1820">
        <v>2024</v>
      </c>
      <c r="D1820" t="s">
        <v>9501</v>
      </c>
      <c r="E1820" t="s">
        <v>9502</v>
      </c>
      <c r="F1820" t="s">
        <v>125</v>
      </c>
      <c r="G1820">
        <v>99643.76</v>
      </c>
      <c r="H1820">
        <v>99643.76</v>
      </c>
    </row>
    <row r="1821" spans="1:8" x14ac:dyDescent="0.25">
      <c r="A1821" t="s">
        <v>7740</v>
      </c>
      <c r="B1821" t="s">
        <v>9500</v>
      </c>
      <c r="C1821">
        <v>2024</v>
      </c>
      <c r="D1821" t="s">
        <v>9501</v>
      </c>
      <c r="E1821" t="s">
        <v>9502</v>
      </c>
      <c r="F1821" t="s">
        <v>125</v>
      </c>
      <c r="G1821">
        <v>74551.8</v>
      </c>
      <c r="H1821">
        <v>74551.8</v>
      </c>
    </row>
    <row r="1822" spans="1:8" x14ac:dyDescent="0.25">
      <c r="A1822" t="s">
        <v>7746</v>
      </c>
      <c r="B1822" t="s">
        <v>9500</v>
      </c>
      <c r="C1822">
        <v>2024</v>
      </c>
      <c r="D1822" t="s">
        <v>9501</v>
      </c>
      <c r="E1822" t="s">
        <v>9502</v>
      </c>
      <c r="F1822" t="s">
        <v>125</v>
      </c>
      <c r="G1822">
        <v>152841.81</v>
      </c>
      <c r="H1822">
        <v>152841.81</v>
      </c>
    </row>
    <row r="1823" spans="1:8" x14ac:dyDescent="0.25">
      <c r="A1823" t="s">
        <v>7752</v>
      </c>
      <c r="B1823" t="s">
        <v>9500</v>
      </c>
      <c r="C1823">
        <v>2024</v>
      </c>
      <c r="D1823" t="s">
        <v>9501</v>
      </c>
      <c r="E1823" t="s">
        <v>9502</v>
      </c>
      <c r="F1823" t="s">
        <v>125</v>
      </c>
      <c r="G1823">
        <v>32459.89</v>
      </c>
      <c r="H1823">
        <v>32459.89</v>
      </c>
    </row>
    <row r="1824" spans="1:8" x14ac:dyDescent="0.25">
      <c r="A1824" t="s">
        <v>7757</v>
      </c>
      <c r="B1824" t="s">
        <v>9500</v>
      </c>
      <c r="C1824">
        <v>2024</v>
      </c>
      <c r="D1824" t="s">
        <v>9501</v>
      </c>
      <c r="E1824" t="s">
        <v>9502</v>
      </c>
      <c r="F1824" t="s">
        <v>125</v>
      </c>
      <c r="G1824">
        <v>11625.93</v>
      </c>
      <c r="H1824">
        <v>11625.93</v>
      </c>
    </row>
    <row r="1825" spans="1:8" x14ac:dyDescent="0.25">
      <c r="A1825" t="s">
        <v>7762</v>
      </c>
      <c r="B1825" t="s">
        <v>9500</v>
      </c>
      <c r="C1825">
        <v>2024</v>
      </c>
      <c r="D1825" t="s">
        <v>9501</v>
      </c>
      <c r="E1825" t="s">
        <v>9502</v>
      </c>
      <c r="F1825" t="s">
        <v>125</v>
      </c>
      <c r="G1825">
        <v>19698.169999999998</v>
      </c>
      <c r="H1825">
        <v>19698.169999999998</v>
      </c>
    </row>
    <row r="1826" spans="1:8" x14ac:dyDescent="0.25">
      <c r="A1826" t="s">
        <v>7768</v>
      </c>
      <c r="B1826" t="s">
        <v>9500</v>
      </c>
      <c r="C1826">
        <v>2024</v>
      </c>
      <c r="D1826" t="s">
        <v>9501</v>
      </c>
      <c r="E1826" t="s">
        <v>9502</v>
      </c>
      <c r="F1826" t="s">
        <v>125</v>
      </c>
      <c r="G1826">
        <v>28936.29</v>
      </c>
      <c r="H1826">
        <v>28936.29</v>
      </c>
    </row>
    <row r="1827" spans="1:8" x14ac:dyDescent="0.25">
      <c r="A1827" t="s">
        <v>7774</v>
      </c>
      <c r="B1827" t="s">
        <v>9500</v>
      </c>
      <c r="C1827">
        <v>2024</v>
      </c>
      <c r="D1827" t="s">
        <v>9501</v>
      </c>
      <c r="E1827" t="s">
        <v>9502</v>
      </c>
      <c r="F1827" t="s">
        <v>125</v>
      </c>
      <c r="G1827">
        <v>61121.02</v>
      </c>
      <c r="H1827">
        <v>112993.29</v>
      </c>
    </row>
    <row r="1828" spans="1:8" x14ac:dyDescent="0.25">
      <c r="A1828" t="s">
        <v>7781</v>
      </c>
      <c r="B1828" t="s">
        <v>9500</v>
      </c>
      <c r="C1828">
        <v>2024</v>
      </c>
      <c r="D1828" t="s">
        <v>9501</v>
      </c>
      <c r="E1828" t="s">
        <v>9502</v>
      </c>
      <c r="F1828" t="s">
        <v>125</v>
      </c>
      <c r="G1828">
        <v>39247.599999999999</v>
      </c>
      <c r="H1828">
        <v>46057.06</v>
      </c>
    </row>
    <row r="1829" spans="1:8" x14ac:dyDescent="0.25">
      <c r="A1829" t="s">
        <v>7787</v>
      </c>
      <c r="B1829" t="s">
        <v>9500</v>
      </c>
      <c r="C1829">
        <v>2024</v>
      </c>
      <c r="D1829" t="s">
        <v>9501</v>
      </c>
      <c r="E1829" t="s">
        <v>9502</v>
      </c>
      <c r="F1829" t="s">
        <v>125</v>
      </c>
      <c r="G1829">
        <v>31215.63</v>
      </c>
      <c r="H1829">
        <v>63616.44</v>
      </c>
    </row>
    <row r="1830" spans="1:8" x14ac:dyDescent="0.25">
      <c r="A1830" t="s">
        <v>7792</v>
      </c>
      <c r="B1830" t="s">
        <v>9500</v>
      </c>
      <c r="C1830">
        <v>2024</v>
      </c>
      <c r="D1830" t="s">
        <v>9501</v>
      </c>
      <c r="E1830" t="s">
        <v>9502</v>
      </c>
      <c r="F1830" t="s">
        <v>125</v>
      </c>
      <c r="G1830">
        <v>23584.04</v>
      </c>
      <c r="H1830">
        <v>78578.13</v>
      </c>
    </row>
    <row r="1831" spans="1:8" x14ac:dyDescent="0.25">
      <c r="A1831" t="s">
        <v>7798</v>
      </c>
      <c r="B1831" t="s">
        <v>9500</v>
      </c>
      <c r="C1831">
        <v>2024</v>
      </c>
      <c r="D1831" t="s">
        <v>9501</v>
      </c>
      <c r="E1831" t="s">
        <v>9502</v>
      </c>
      <c r="F1831" t="s">
        <v>125</v>
      </c>
      <c r="G1831">
        <v>73021.33</v>
      </c>
      <c r="H1831">
        <v>151177.92000000001</v>
      </c>
    </row>
    <row r="1832" spans="1:8" x14ac:dyDescent="0.25">
      <c r="A1832" t="s">
        <v>7805</v>
      </c>
      <c r="B1832" t="s">
        <v>9500</v>
      </c>
      <c r="C1832">
        <v>2024</v>
      </c>
      <c r="D1832" t="s">
        <v>9501</v>
      </c>
      <c r="E1832" t="s">
        <v>9502</v>
      </c>
      <c r="F1832" t="s">
        <v>125</v>
      </c>
      <c r="G1832">
        <v>25706.84</v>
      </c>
      <c r="H1832">
        <v>25706.84</v>
      </c>
    </row>
    <row r="1833" spans="1:8" x14ac:dyDescent="0.25">
      <c r="A1833" t="s">
        <v>7811</v>
      </c>
      <c r="B1833" t="s">
        <v>9500</v>
      </c>
      <c r="C1833">
        <v>2024</v>
      </c>
      <c r="D1833" t="s">
        <v>9501</v>
      </c>
      <c r="E1833" t="s">
        <v>9502</v>
      </c>
      <c r="F1833" t="s">
        <v>125</v>
      </c>
      <c r="G1833">
        <v>74420.94</v>
      </c>
      <c r="H1833">
        <v>74420.94</v>
      </c>
    </row>
    <row r="1834" spans="1:8" x14ac:dyDescent="0.25">
      <c r="A1834" t="s">
        <v>7819</v>
      </c>
      <c r="B1834" t="s">
        <v>9500</v>
      </c>
      <c r="C1834">
        <v>2024</v>
      </c>
      <c r="D1834" t="s">
        <v>9501</v>
      </c>
      <c r="E1834" t="s">
        <v>9502</v>
      </c>
      <c r="F1834" t="s">
        <v>125</v>
      </c>
      <c r="G1834">
        <v>18308.740000000002</v>
      </c>
      <c r="H1834">
        <v>18308.740000000002</v>
      </c>
    </row>
    <row r="1835" spans="1:8" x14ac:dyDescent="0.25">
      <c r="A1835" t="s">
        <v>7824</v>
      </c>
      <c r="B1835" t="s">
        <v>9500</v>
      </c>
      <c r="C1835">
        <v>2024</v>
      </c>
      <c r="D1835" t="s">
        <v>9501</v>
      </c>
      <c r="E1835" t="s">
        <v>9502</v>
      </c>
      <c r="F1835" t="s">
        <v>125</v>
      </c>
      <c r="G1835">
        <v>10233.58</v>
      </c>
      <c r="H1835">
        <v>10233.58</v>
      </c>
    </row>
    <row r="1836" spans="1:8" x14ac:dyDescent="0.25">
      <c r="A1836" t="s">
        <v>7828</v>
      </c>
      <c r="B1836" t="s">
        <v>9500</v>
      </c>
      <c r="C1836">
        <v>2024</v>
      </c>
      <c r="D1836" t="s">
        <v>9501</v>
      </c>
      <c r="E1836" t="s">
        <v>9502</v>
      </c>
      <c r="F1836" t="s">
        <v>125</v>
      </c>
      <c r="G1836">
        <v>5486.29</v>
      </c>
      <c r="H1836">
        <v>5486.29</v>
      </c>
    </row>
    <row r="1837" spans="1:8" x14ac:dyDescent="0.25">
      <c r="A1837" t="s">
        <v>7833</v>
      </c>
      <c r="B1837" t="s">
        <v>9500</v>
      </c>
      <c r="C1837">
        <v>2024</v>
      </c>
      <c r="D1837" t="s">
        <v>9501</v>
      </c>
      <c r="E1837" t="s">
        <v>9502</v>
      </c>
      <c r="F1837" t="s">
        <v>125</v>
      </c>
      <c r="G1837">
        <v>66559.399999999994</v>
      </c>
      <c r="H1837">
        <v>66559.399999999994</v>
      </c>
    </row>
    <row r="1838" spans="1:8" x14ac:dyDescent="0.25">
      <c r="A1838" t="s">
        <v>7837</v>
      </c>
      <c r="B1838" t="s">
        <v>9500</v>
      </c>
      <c r="C1838">
        <v>2024</v>
      </c>
      <c r="D1838" t="s">
        <v>9501</v>
      </c>
      <c r="E1838" t="s">
        <v>9502</v>
      </c>
      <c r="F1838" t="s">
        <v>125</v>
      </c>
      <c r="G1838">
        <v>45203.25</v>
      </c>
      <c r="H1838">
        <v>45203.25</v>
      </c>
    </row>
    <row r="1839" spans="1:8" x14ac:dyDescent="0.25">
      <c r="A1839" t="s">
        <v>7844</v>
      </c>
      <c r="B1839" t="s">
        <v>9500</v>
      </c>
      <c r="C1839">
        <v>2024</v>
      </c>
      <c r="D1839" t="s">
        <v>9501</v>
      </c>
      <c r="E1839" t="s">
        <v>9502</v>
      </c>
      <c r="F1839" t="s">
        <v>125</v>
      </c>
      <c r="G1839">
        <v>29563.23</v>
      </c>
      <c r="H1839">
        <v>29563.23</v>
      </c>
    </row>
    <row r="1840" spans="1:8" x14ac:dyDescent="0.25">
      <c r="A1840" t="s">
        <v>7851</v>
      </c>
      <c r="B1840" t="s">
        <v>9500</v>
      </c>
      <c r="C1840">
        <v>2024</v>
      </c>
      <c r="D1840" t="s">
        <v>9501</v>
      </c>
      <c r="E1840" t="s">
        <v>9502</v>
      </c>
      <c r="F1840" t="s">
        <v>125</v>
      </c>
      <c r="G1840">
        <v>35829</v>
      </c>
      <c r="H1840">
        <v>35829</v>
      </c>
    </row>
    <row r="1841" spans="1:8" x14ac:dyDescent="0.25">
      <c r="A1841" t="s">
        <v>7858</v>
      </c>
      <c r="B1841" t="s">
        <v>9500</v>
      </c>
      <c r="C1841">
        <v>2024</v>
      </c>
      <c r="D1841" t="s">
        <v>9501</v>
      </c>
      <c r="E1841" t="s">
        <v>9502</v>
      </c>
      <c r="F1841" t="s">
        <v>125</v>
      </c>
      <c r="G1841">
        <v>79382.149999999994</v>
      </c>
      <c r="H1841">
        <v>79382.149999999994</v>
      </c>
    </row>
    <row r="1842" spans="1:8" x14ac:dyDescent="0.25">
      <c r="A1842" t="s">
        <v>7864</v>
      </c>
      <c r="B1842" t="s">
        <v>9500</v>
      </c>
      <c r="C1842">
        <v>2024</v>
      </c>
      <c r="D1842" t="s">
        <v>9501</v>
      </c>
      <c r="E1842" t="s">
        <v>9502</v>
      </c>
      <c r="F1842" t="s">
        <v>125</v>
      </c>
      <c r="G1842">
        <v>46311.47</v>
      </c>
      <c r="H1842">
        <v>46311.47</v>
      </c>
    </row>
    <row r="1843" spans="1:8" x14ac:dyDescent="0.25">
      <c r="A1843" t="s">
        <v>7870</v>
      </c>
      <c r="B1843" t="s">
        <v>9500</v>
      </c>
      <c r="C1843">
        <v>2024</v>
      </c>
      <c r="D1843" t="s">
        <v>9501</v>
      </c>
      <c r="E1843" t="s">
        <v>9502</v>
      </c>
      <c r="F1843" t="s">
        <v>125</v>
      </c>
      <c r="G1843">
        <v>70954.789999999994</v>
      </c>
      <c r="H1843">
        <v>70954.789999999994</v>
      </c>
    </row>
    <row r="1844" spans="1:8" x14ac:dyDescent="0.25">
      <c r="A1844" t="s">
        <v>7875</v>
      </c>
      <c r="B1844" t="s">
        <v>9500</v>
      </c>
      <c r="C1844">
        <v>2024</v>
      </c>
      <c r="D1844" t="s">
        <v>9501</v>
      </c>
      <c r="E1844" t="s">
        <v>9502</v>
      </c>
      <c r="F1844" t="s">
        <v>125</v>
      </c>
      <c r="G1844">
        <v>23332.55</v>
      </c>
      <c r="H1844">
        <v>23332.55</v>
      </c>
    </row>
    <row r="1845" spans="1:8" x14ac:dyDescent="0.25">
      <c r="A1845" t="s">
        <v>7881</v>
      </c>
      <c r="B1845" t="s">
        <v>9500</v>
      </c>
      <c r="C1845">
        <v>2024</v>
      </c>
      <c r="D1845" t="s">
        <v>9501</v>
      </c>
      <c r="E1845" t="s">
        <v>9502</v>
      </c>
      <c r="F1845" t="s">
        <v>125</v>
      </c>
      <c r="G1845">
        <v>7729.96</v>
      </c>
      <c r="H1845">
        <v>7729.96</v>
      </c>
    </row>
    <row r="1846" spans="1:8" x14ac:dyDescent="0.25">
      <c r="A1846" t="s">
        <v>7887</v>
      </c>
      <c r="B1846" t="s">
        <v>9500</v>
      </c>
      <c r="C1846">
        <v>2024</v>
      </c>
      <c r="D1846" t="s">
        <v>9501</v>
      </c>
      <c r="E1846" t="s">
        <v>9502</v>
      </c>
      <c r="F1846" t="s">
        <v>125</v>
      </c>
      <c r="G1846">
        <v>313264.90999999997</v>
      </c>
      <c r="H1846">
        <v>313264.90999999997</v>
      </c>
    </row>
    <row r="1847" spans="1:8" x14ac:dyDescent="0.25">
      <c r="A1847" t="s">
        <v>7893</v>
      </c>
      <c r="B1847" t="s">
        <v>9500</v>
      </c>
      <c r="C1847">
        <v>2024</v>
      </c>
      <c r="D1847" t="s">
        <v>9501</v>
      </c>
      <c r="E1847" t="s">
        <v>9502</v>
      </c>
      <c r="F1847" t="s">
        <v>125</v>
      </c>
      <c r="G1847">
        <v>48220.53</v>
      </c>
      <c r="H1847">
        <v>48220.53</v>
      </c>
    </row>
    <row r="1848" spans="1:8" x14ac:dyDescent="0.25">
      <c r="A1848" t="s">
        <v>7899</v>
      </c>
      <c r="B1848" t="s">
        <v>9500</v>
      </c>
      <c r="C1848">
        <v>2024</v>
      </c>
      <c r="D1848" t="s">
        <v>9501</v>
      </c>
      <c r="E1848" t="s">
        <v>9502</v>
      </c>
      <c r="F1848" t="s">
        <v>125</v>
      </c>
      <c r="G1848">
        <v>22237.1</v>
      </c>
      <c r="H1848">
        <v>22237.1</v>
      </c>
    </row>
    <row r="1849" spans="1:8" x14ac:dyDescent="0.25">
      <c r="A1849" t="s">
        <v>7905</v>
      </c>
      <c r="B1849" t="s">
        <v>9500</v>
      </c>
      <c r="C1849">
        <v>2024</v>
      </c>
      <c r="D1849" t="s">
        <v>9501</v>
      </c>
      <c r="E1849" t="s">
        <v>9502</v>
      </c>
      <c r="F1849" t="s">
        <v>125</v>
      </c>
      <c r="G1849">
        <v>41001.75</v>
      </c>
      <c r="H1849">
        <v>41001.75</v>
      </c>
    </row>
    <row r="1850" spans="1:8" x14ac:dyDescent="0.25">
      <c r="A1850" t="s">
        <v>7910</v>
      </c>
      <c r="B1850" t="s">
        <v>9500</v>
      </c>
      <c r="C1850">
        <v>2024</v>
      </c>
      <c r="D1850" t="s">
        <v>9501</v>
      </c>
      <c r="E1850" t="s">
        <v>9502</v>
      </c>
      <c r="F1850" t="s">
        <v>125</v>
      </c>
      <c r="G1850">
        <v>60213.34</v>
      </c>
      <c r="H1850">
        <v>60213.34</v>
      </c>
    </row>
    <row r="1851" spans="1:8" x14ac:dyDescent="0.25">
      <c r="A1851" t="s">
        <v>7916</v>
      </c>
      <c r="B1851" t="s">
        <v>9500</v>
      </c>
      <c r="C1851">
        <v>2024</v>
      </c>
      <c r="D1851" t="s">
        <v>9501</v>
      </c>
      <c r="E1851" t="s">
        <v>9502</v>
      </c>
      <c r="F1851" t="s">
        <v>125</v>
      </c>
      <c r="G1851">
        <v>53684.32</v>
      </c>
      <c r="H1851">
        <v>53684.32</v>
      </c>
    </row>
    <row r="1852" spans="1:8" x14ac:dyDescent="0.25">
      <c r="A1852" t="s">
        <v>7921</v>
      </c>
      <c r="B1852" t="s">
        <v>9500</v>
      </c>
      <c r="C1852">
        <v>2024</v>
      </c>
      <c r="D1852" t="s">
        <v>9501</v>
      </c>
      <c r="E1852" t="s">
        <v>9502</v>
      </c>
      <c r="F1852" t="s">
        <v>125</v>
      </c>
      <c r="G1852">
        <v>7251.13</v>
      </c>
      <c r="H1852">
        <v>7251.13</v>
      </c>
    </row>
    <row r="1853" spans="1:8" x14ac:dyDescent="0.25">
      <c r="A1853" t="s">
        <v>7927</v>
      </c>
      <c r="B1853" t="s">
        <v>9500</v>
      </c>
      <c r="C1853">
        <v>2024</v>
      </c>
      <c r="D1853" t="s">
        <v>9501</v>
      </c>
      <c r="E1853" t="s">
        <v>9502</v>
      </c>
      <c r="F1853" t="s">
        <v>125</v>
      </c>
      <c r="G1853">
        <v>124838.19</v>
      </c>
      <c r="H1853">
        <v>124838.19</v>
      </c>
    </row>
    <row r="1854" spans="1:8" x14ac:dyDescent="0.25">
      <c r="A1854" t="s">
        <v>7932</v>
      </c>
      <c r="B1854" t="s">
        <v>9500</v>
      </c>
      <c r="C1854">
        <v>2024</v>
      </c>
      <c r="D1854" t="s">
        <v>9501</v>
      </c>
      <c r="E1854" t="s">
        <v>9502</v>
      </c>
      <c r="F1854" t="s">
        <v>125</v>
      </c>
      <c r="G1854">
        <v>21602.080000000002</v>
      </c>
      <c r="H1854">
        <v>21602.080000000002</v>
      </c>
    </row>
    <row r="1855" spans="1:8" x14ac:dyDescent="0.25">
      <c r="A1855" t="s">
        <v>7938</v>
      </c>
      <c r="B1855" t="s">
        <v>9500</v>
      </c>
      <c r="C1855">
        <v>2024</v>
      </c>
      <c r="D1855" t="s">
        <v>9501</v>
      </c>
      <c r="E1855" t="s">
        <v>9502</v>
      </c>
      <c r="F1855" t="s">
        <v>125</v>
      </c>
      <c r="G1855">
        <v>55570.44</v>
      </c>
      <c r="H1855">
        <v>55570.44</v>
      </c>
    </row>
    <row r="1856" spans="1:8" x14ac:dyDescent="0.25">
      <c r="A1856" t="s">
        <v>7944</v>
      </c>
      <c r="B1856" t="s">
        <v>9500</v>
      </c>
      <c r="C1856">
        <v>2024</v>
      </c>
      <c r="D1856" t="s">
        <v>9501</v>
      </c>
      <c r="E1856" t="s">
        <v>9502</v>
      </c>
      <c r="F1856" t="s">
        <v>125</v>
      </c>
      <c r="G1856">
        <v>16416</v>
      </c>
      <c r="H1856">
        <v>16416</v>
      </c>
    </row>
    <row r="1857" spans="1:8" x14ac:dyDescent="0.25">
      <c r="A1857" t="s">
        <v>7949</v>
      </c>
      <c r="B1857" t="s">
        <v>9500</v>
      </c>
      <c r="C1857">
        <v>2024</v>
      </c>
      <c r="D1857" t="s">
        <v>9501</v>
      </c>
      <c r="E1857" t="s">
        <v>9502</v>
      </c>
      <c r="F1857" t="s">
        <v>125</v>
      </c>
      <c r="G1857">
        <v>200921.57</v>
      </c>
      <c r="H1857">
        <v>200921.57</v>
      </c>
    </row>
    <row r="1858" spans="1:8" x14ac:dyDescent="0.25">
      <c r="A1858" t="s">
        <v>7954</v>
      </c>
      <c r="B1858" t="s">
        <v>9500</v>
      </c>
      <c r="C1858">
        <v>2024</v>
      </c>
      <c r="D1858" t="s">
        <v>9501</v>
      </c>
      <c r="E1858" t="s">
        <v>9502</v>
      </c>
      <c r="F1858" t="s">
        <v>125</v>
      </c>
      <c r="G1858">
        <v>31395.32</v>
      </c>
      <c r="H1858">
        <v>31395.32</v>
      </c>
    </row>
    <row r="1859" spans="1:8" x14ac:dyDescent="0.25">
      <c r="A1859" t="s">
        <v>7958</v>
      </c>
      <c r="B1859" t="s">
        <v>9500</v>
      </c>
      <c r="C1859">
        <v>2024</v>
      </c>
      <c r="D1859" t="s">
        <v>9501</v>
      </c>
      <c r="E1859" t="s">
        <v>9502</v>
      </c>
      <c r="F1859" t="s">
        <v>125</v>
      </c>
      <c r="G1859">
        <v>9481.0300000000007</v>
      </c>
      <c r="H1859">
        <v>9481.0300000000007</v>
      </c>
    </row>
    <row r="1860" spans="1:8" x14ac:dyDescent="0.25">
      <c r="A1860" t="s">
        <v>7964</v>
      </c>
      <c r="B1860" t="s">
        <v>9500</v>
      </c>
      <c r="C1860">
        <v>2024</v>
      </c>
      <c r="D1860" t="s">
        <v>9501</v>
      </c>
      <c r="E1860" t="s">
        <v>9502</v>
      </c>
      <c r="F1860" t="s">
        <v>125</v>
      </c>
      <c r="G1860">
        <v>137406.91</v>
      </c>
      <c r="H1860">
        <v>137406.91</v>
      </c>
    </row>
    <row r="1861" spans="1:8" x14ac:dyDescent="0.25">
      <c r="A1861" t="s">
        <v>7969</v>
      </c>
      <c r="B1861" t="s">
        <v>9500</v>
      </c>
      <c r="C1861">
        <v>2024</v>
      </c>
      <c r="D1861" t="s">
        <v>9501</v>
      </c>
      <c r="E1861" t="s">
        <v>9502</v>
      </c>
      <c r="F1861" t="s">
        <v>125</v>
      </c>
      <c r="G1861">
        <v>30384.7</v>
      </c>
      <c r="H1861">
        <v>30384.7</v>
      </c>
    </row>
    <row r="1862" spans="1:8" x14ac:dyDescent="0.25">
      <c r="A1862" t="s">
        <v>7974</v>
      </c>
      <c r="B1862" t="s">
        <v>9500</v>
      </c>
      <c r="C1862">
        <v>2024</v>
      </c>
      <c r="D1862" t="s">
        <v>9501</v>
      </c>
      <c r="E1862" t="s">
        <v>9502</v>
      </c>
      <c r="F1862" t="s">
        <v>125</v>
      </c>
      <c r="G1862">
        <v>8504.56</v>
      </c>
      <c r="H1862">
        <v>8504.56</v>
      </c>
    </row>
    <row r="1863" spans="1:8" x14ac:dyDescent="0.25">
      <c r="A1863" t="s">
        <v>7980</v>
      </c>
      <c r="B1863" t="s">
        <v>9500</v>
      </c>
      <c r="C1863">
        <v>2024</v>
      </c>
      <c r="D1863" t="s">
        <v>9501</v>
      </c>
      <c r="E1863" t="s">
        <v>9502</v>
      </c>
      <c r="F1863" t="s">
        <v>125</v>
      </c>
      <c r="G1863">
        <v>5569.84</v>
      </c>
      <c r="H1863">
        <v>5569.84</v>
      </c>
    </row>
    <row r="1864" spans="1:8" x14ac:dyDescent="0.25">
      <c r="A1864" t="s">
        <v>7985</v>
      </c>
      <c r="B1864" t="s">
        <v>9500</v>
      </c>
      <c r="C1864">
        <v>2024</v>
      </c>
      <c r="D1864" t="s">
        <v>9501</v>
      </c>
      <c r="E1864" t="s">
        <v>9502</v>
      </c>
      <c r="F1864" t="s">
        <v>125</v>
      </c>
      <c r="G1864">
        <v>48948.82</v>
      </c>
      <c r="H1864">
        <v>48948.82</v>
      </c>
    </row>
    <row r="1865" spans="1:8" x14ac:dyDescent="0.25">
      <c r="A1865" t="s">
        <v>7991</v>
      </c>
      <c r="B1865" t="s">
        <v>9500</v>
      </c>
      <c r="C1865">
        <v>2024</v>
      </c>
      <c r="D1865" t="s">
        <v>9501</v>
      </c>
      <c r="E1865" t="s">
        <v>9502</v>
      </c>
      <c r="F1865" t="s">
        <v>125</v>
      </c>
      <c r="G1865">
        <v>14777.7</v>
      </c>
      <c r="H1865">
        <v>14777.7</v>
      </c>
    </row>
    <row r="1866" spans="1:8" x14ac:dyDescent="0.25">
      <c r="A1866" t="s">
        <v>7996</v>
      </c>
      <c r="B1866" t="s">
        <v>9500</v>
      </c>
      <c r="C1866">
        <v>2024</v>
      </c>
      <c r="D1866" t="s">
        <v>9501</v>
      </c>
      <c r="E1866" t="s">
        <v>9502</v>
      </c>
      <c r="F1866" t="s">
        <v>125</v>
      </c>
      <c r="G1866">
        <v>30898.31</v>
      </c>
      <c r="H1866">
        <v>30898.31</v>
      </c>
    </row>
    <row r="1867" spans="1:8" x14ac:dyDescent="0.25">
      <c r="A1867" t="s">
        <v>8001</v>
      </c>
      <c r="B1867" t="s">
        <v>9500</v>
      </c>
      <c r="C1867">
        <v>2024</v>
      </c>
      <c r="D1867" t="s">
        <v>9501</v>
      </c>
      <c r="E1867" t="s">
        <v>9502</v>
      </c>
      <c r="F1867" t="s">
        <v>125</v>
      </c>
      <c r="G1867">
        <v>56212.44</v>
      </c>
      <c r="H1867">
        <v>56212.44</v>
      </c>
    </row>
    <row r="1868" spans="1:8" x14ac:dyDescent="0.25">
      <c r="A1868" t="s">
        <v>8006</v>
      </c>
      <c r="B1868" t="s">
        <v>9500</v>
      </c>
      <c r="C1868">
        <v>2024</v>
      </c>
      <c r="D1868" t="s">
        <v>9501</v>
      </c>
      <c r="E1868" t="s">
        <v>9502</v>
      </c>
      <c r="F1868" t="s">
        <v>125</v>
      </c>
      <c r="G1868">
        <v>81285.929999999993</v>
      </c>
      <c r="H1868">
        <v>81285.929999999993</v>
      </c>
    </row>
    <row r="1869" spans="1:8" x14ac:dyDescent="0.25">
      <c r="A1869" t="s">
        <v>8011</v>
      </c>
      <c r="B1869" t="s">
        <v>9500</v>
      </c>
      <c r="C1869">
        <v>2024</v>
      </c>
      <c r="D1869" t="s">
        <v>9501</v>
      </c>
      <c r="E1869" t="s">
        <v>9502</v>
      </c>
      <c r="F1869" t="s">
        <v>125</v>
      </c>
      <c r="G1869">
        <v>57008.04</v>
      </c>
      <c r="H1869">
        <v>57008.04</v>
      </c>
    </row>
    <row r="1870" spans="1:8" x14ac:dyDescent="0.25">
      <c r="A1870" t="s">
        <v>8017</v>
      </c>
      <c r="B1870" t="s">
        <v>9500</v>
      </c>
      <c r="C1870">
        <v>2024</v>
      </c>
      <c r="D1870" t="s">
        <v>9501</v>
      </c>
      <c r="E1870" t="s">
        <v>9502</v>
      </c>
      <c r="F1870" t="s">
        <v>125</v>
      </c>
      <c r="G1870">
        <v>397065.03</v>
      </c>
      <c r="H1870">
        <v>397065.03</v>
      </c>
    </row>
    <row r="1871" spans="1:8" x14ac:dyDescent="0.25">
      <c r="A1871" t="s">
        <v>8023</v>
      </c>
      <c r="B1871" t="s">
        <v>9500</v>
      </c>
      <c r="C1871">
        <v>2024</v>
      </c>
      <c r="D1871" t="s">
        <v>9501</v>
      </c>
      <c r="E1871" t="s">
        <v>9502</v>
      </c>
      <c r="F1871" t="s">
        <v>125</v>
      </c>
      <c r="G1871">
        <v>41282</v>
      </c>
      <c r="H1871">
        <v>41282</v>
      </c>
    </row>
    <row r="1872" spans="1:8" x14ac:dyDescent="0.25">
      <c r="A1872" t="s">
        <v>8027</v>
      </c>
      <c r="B1872" t="s">
        <v>9500</v>
      </c>
      <c r="C1872">
        <v>2024</v>
      </c>
      <c r="D1872" t="s">
        <v>9501</v>
      </c>
      <c r="E1872" t="s">
        <v>9502</v>
      </c>
      <c r="F1872" t="s">
        <v>125</v>
      </c>
      <c r="G1872">
        <v>47370.37</v>
      </c>
      <c r="H1872">
        <v>47370.37</v>
      </c>
    </row>
    <row r="1873" spans="1:8" x14ac:dyDescent="0.25">
      <c r="A1873" t="s">
        <v>8032</v>
      </c>
      <c r="B1873" t="s">
        <v>9500</v>
      </c>
      <c r="C1873">
        <v>2024</v>
      </c>
      <c r="D1873" t="s">
        <v>9501</v>
      </c>
      <c r="E1873" t="s">
        <v>9502</v>
      </c>
      <c r="F1873" t="s">
        <v>125</v>
      </c>
      <c r="G1873">
        <v>45295.4</v>
      </c>
      <c r="H1873">
        <v>45295.4</v>
      </c>
    </row>
    <row r="1874" spans="1:8" x14ac:dyDescent="0.25">
      <c r="A1874" t="s">
        <v>8038</v>
      </c>
      <c r="B1874" t="s">
        <v>9500</v>
      </c>
      <c r="C1874">
        <v>2024</v>
      </c>
      <c r="D1874" t="s">
        <v>9501</v>
      </c>
      <c r="E1874" t="s">
        <v>9502</v>
      </c>
      <c r="F1874" t="s">
        <v>125</v>
      </c>
      <c r="G1874">
        <v>23572.29</v>
      </c>
      <c r="H1874">
        <v>23572.29</v>
      </c>
    </row>
    <row r="1875" spans="1:8" x14ac:dyDescent="0.25">
      <c r="A1875" t="s">
        <v>8043</v>
      </c>
      <c r="B1875" t="s">
        <v>9500</v>
      </c>
      <c r="C1875">
        <v>2024</v>
      </c>
      <c r="D1875" t="s">
        <v>9501</v>
      </c>
      <c r="E1875" t="s">
        <v>9502</v>
      </c>
      <c r="F1875" t="s">
        <v>125</v>
      </c>
      <c r="G1875">
        <v>17677.5</v>
      </c>
      <c r="H1875">
        <v>17677.5</v>
      </c>
    </row>
    <row r="1876" spans="1:8" x14ac:dyDescent="0.25">
      <c r="A1876" t="s">
        <v>8049</v>
      </c>
      <c r="B1876" t="s">
        <v>9500</v>
      </c>
      <c r="C1876">
        <v>2024</v>
      </c>
      <c r="D1876" t="s">
        <v>9501</v>
      </c>
      <c r="E1876" t="s">
        <v>9502</v>
      </c>
      <c r="F1876" t="s">
        <v>125</v>
      </c>
      <c r="G1876">
        <v>48450.76</v>
      </c>
      <c r="H1876">
        <v>48450.76</v>
      </c>
    </row>
    <row r="1877" spans="1:8" x14ac:dyDescent="0.25">
      <c r="A1877" t="s">
        <v>8053</v>
      </c>
      <c r="B1877" t="s">
        <v>9500</v>
      </c>
      <c r="C1877">
        <v>2024</v>
      </c>
      <c r="D1877" t="s">
        <v>9501</v>
      </c>
      <c r="E1877" t="s">
        <v>9502</v>
      </c>
      <c r="F1877" t="s">
        <v>125</v>
      </c>
      <c r="G1877">
        <v>28236.400000000001</v>
      </c>
      <c r="H1877">
        <v>156504.57999999999</v>
      </c>
    </row>
    <row r="1878" spans="1:8" x14ac:dyDescent="0.25">
      <c r="A1878" t="s">
        <v>8059</v>
      </c>
      <c r="B1878" t="s">
        <v>9500</v>
      </c>
      <c r="C1878">
        <v>2024</v>
      </c>
      <c r="D1878" t="s">
        <v>9501</v>
      </c>
      <c r="E1878" t="s">
        <v>9502</v>
      </c>
      <c r="F1878" t="s">
        <v>125</v>
      </c>
      <c r="G1878">
        <v>83091.48</v>
      </c>
      <c r="H1878">
        <v>146283.4</v>
      </c>
    </row>
    <row r="1879" spans="1:8" x14ac:dyDescent="0.25">
      <c r="A1879" t="s">
        <v>8064</v>
      </c>
      <c r="B1879" t="s">
        <v>9500</v>
      </c>
      <c r="C1879">
        <v>2024</v>
      </c>
      <c r="D1879" t="s">
        <v>9501</v>
      </c>
      <c r="E1879" t="s">
        <v>9502</v>
      </c>
      <c r="F1879" t="s">
        <v>125</v>
      </c>
      <c r="G1879">
        <v>74560.59</v>
      </c>
      <c r="H1879">
        <v>168150.31</v>
      </c>
    </row>
    <row r="1880" spans="1:8" x14ac:dyDescent="0.25">
      <c r="A1880" t="s">
        <v>8070</v>
      </c>
      <c r="B1880" t="s">
        <v>9500</v>
      </c>
      <c r="C1880">
        <v>2024</v>
      </c>
      <c r="D1880" t="s">
        <v>9501</v>
      </c>
      <c r="E1880" t="s">
        <v>9502</v>
      </c>
      <c r="F1880" t="s">
        <v>125</v>
      </c>
      <c r="G1880">
        <v>46902.91</v>
      </c>
      <c r="H1880">
        <v>97896.3</v>
      </c>
    </row>
    <row r="1881" spans="1:8" x14ac:dyDescent="0.25">
      <c r="A1881" t="s">
        <v>8075</v>
      </c>
      <c r="B1881" t="s">
        <v>9500</v>
      </c>
      <c r="C1881">
        <v>2024</v>
      </c>
      <c r="D1881" t="s">
        <v>9501</v>
      </c>
      <c r="E1881" t="s">
        <v>9502</v>
      </c>
      <c r="F1881" t="s">
        <v>125</v>
      </c>
      <c r="G1881">
        <v>20673.04</v>
      </c>
      <c r="H1881">
        <v>20673.04</v>
      </c>
    </row>
    <row r="1882" spans="1:8" x14ac:dyDescent="0.25">
      <c r="A1882" t="s">
        <v>8080</v>
      </c>
      <c r="B1882" t="s">
        <v>9500</v>
      </c>
      <c r="C1882">
        <v>2024</v>
      </c>
      <c r="D1882" t="s">
        <v>9501</v>
      </c>
      <c r="E1882" t="s">
        <v>9502</v>
      </c>
      <c r="F1882" t="s">
        <v>125</v>
      </c>
      <c r="G1882">
        <v>520819.6</v>
      </c>
      <c r="H1882">
        <v>520819.6</v>
      </c>
    </row>
    <row r="1883" spans="1:8" x14ac:dyDescent="0.25">
      <c r="A1883" t="s">
        <v>8086</v>
      </c>
      <c r="B1883" t="s">
        <v>9500</v>
      </c>
      <c r="C1883">
        <v>2024</v>
      </c>
      <c r="D1883" t="s">
        <v>9501</v>
      </c>
      <c r="E1883" t="s">
        <v>9502</v>
      </c>
      <c r="F1883" t="s">
        <v>125</v>
      </c>
      <c r="G1883">
        <v>49484.37</v>
      </c>
      <c r="H1883">
        <v>49484.37</v>
      </c>
    </row>
    <row r="1884" spans="1:8" x14ac:dyDescent="0.25">
      <c r="A1884" t="s">
        <v>8094</v>
      </c>
      <c r="B1884" t="s">
        <v>9500</v>
      </c>
      <c r="C1884">
        <v>2024</v>
      </c>
      <c r="D1884" t="s">
        <v>9501</v>
      </c>
      <c r="E1884" t="s">
        <v>9502</v>
      </c>
      <c r="F1884" t="s">
        <v>125</v>
      </c>
      <c r="G1884">
        <v>23531.279999999999</v>
      </c>
      <c r="H1884">
        <v>23531.279999999999</v>
      </c>
    </row>
    <row r="1885" spans="1:8" x14ac:dyDescent="0.25">
      <c r="A1885" t="s">
        <v>8100</v>
      </c>
      <c r="B1885" t="s">
        <v>9500</v>
      </c>
      <c r="C1885">
        <v>2024</v>
      </c>
      <c r="D1885" t="s">
        <v>9501</v>
      </c>
      <c r="E1885" t="s">
        <v>9502</v>
      </c>
      <c r="F1885" t="s">
        <v>125</v>
      </c>
      <c r="G1885">
        <v>19581.22</v>
      </c>
      <c r="H1885">
        <v>19581.22</v>
      </c>
    </row>
    <row r="1886" spans="1:8" x14ac:dyDescent="0.25">
      <c r="A1886" t="s">
        <v>8106</v>
      </c>
      <c r="B1886" t="s">
        <v>9500</v>
      </c>
      <c r="C1886">
        <v>2024</v>
      </c>
      <c r="D1886" t="s">
        <v>9501</v>
      </c>
      <c r="E1886" t="s">
        <v>9502</v>
      </c>
      <c r="F1886" t="s">
        <v>125</v>
      </c>
      <c r="G1886">
        <v>145995.73000000001</v>
      </c>
      <c r="H1886">
        <v>145995.73000000001</v>
      </c>
    </row>
    <row r="1887" spans="1:8" x14ac:dyDescent="0.25">
      <c r="A1887" t="s">
        <v>8111</v>
      </c>
      <c r="B1887" t="s">
        <v>9500</v>
      </c>
      <c r="C1887">
        <v>2024</v>
      </c>
      <c r="D1887" t="s">
        <v>9501</v>
      </c>
      <c r="E1887" t="s">
        <v>9502</v>
      </c>
      <c r="F1887" t="s">
        <v>125</v>
      </c>
      <c r="G1887">
        <v>11375.3</v>
      </c>
      <c r="H1887">
        <v>11375.3</v>
      </c>
    </row>
    <row r="1888" spans="1:8" x14ac:dyDescent="0.25">
      <c r="A1888" t="s">
        <v>8116</v>
      </c>
      <c r="B1888" t="s">
        <v>9500</v>
      </c>
      <c r="C1888">
        <v>2024</v>
      </c>
      <c r="D1888" t="s">
        <v>9501</v>
      </c>
      <c r="E1888" t="s">
        <v>9502</v>
      </c>
      <c r="F1888" t="s">
        <v>125</v>
      </c>
      <c r="G1888">
        <v>9338.68</v>
      </c>
      <c r="H1888">
        <v>9338.68</v>
      </c>
    </row>
    <row r="1889" spans="1:8" x14ac:dyDescent="0.25">
      <c r="A1889" t="s">
        <v>8122</v>
      </c>
      <c r="B1889" t="s">
        <v>9500</v>
      </c>
      <c r="C1889">
        <v>2024</v>
      </c>
      <c r="D1889" t="s">
        <v>9501</v>
      </c>
      <c r="E1889" t="s">
        <v>9502</v>
      </c>
      <c r="F1889" t="s">
        <v>125</v>
      </c>
      <c r="G1889">
        <v>35682.25</v>
      </c>
      <c r="H1889">
        <v>35682.25</v>
      </c>
    </row>
    <row r="1890" spans="1:8" x14ac:dyDescent="0.25">
      <c r="A1890" t="s">
        <v>8128</v>
      </c>
      <c r="B1890" t="s">
        <v>9500</v>
      </c>
      <c r="C1890">
        <v>2024</v>
      </c>
      <c r="D1890" t="s">
        <v>9501</v>
      </c>
      <c r="E1890" t="s">
        <v>9502</v>
      </c>
      <c r="F1890" t="s">
        <v>125</v>
      </c>
      <c r="G1890">
        <v>15289.24</v>
      </c>
      <c r="H1890">
        <v>15289.24</v>
      </c>
    </row>
    <row r="1891" spans="1:8" x14ac:dyDescent="0.25">
      <c r="A1891" t="s">
        <v>8136</v>
      </c>
      <c r="B1891" t="s">
        <v>9500</v>
      </c>
      <c r="C1891">
        <v>2024</v>
      </c>
      <c r="D1891" t="s">
        <v>9501</v>
      </c>
      <c r="E1891" t="s">
        <v>9502</v>
      </c>
      <c r="F1891" t="s">
        <v>125</v>
      </c>
      <c r="G1891">
        <v>57600.07</v>
      </c>
      <c r="H1891">
        <v>57600.07</v>
      </c>
    </row>
    <row r="1892" spans="1:8" x14ac:dyDescent="0.25">
      <c r="A1892" t="s">
        <v>8143</v>
      </c>
      <c r="B1892" t="s">
        <v>9500</v>
      </c>
      <c r="C1892">
        <v>2024</v>
      </c>
      <c r="D1892" t="s">
        <v>9501</v>
      </c>
      <c r="E1892" t="s">
        <v>9502</v>
      </c>
      <c r="F1892" t="s">
        <v>125</v>
      </c>
      <c r="G1892">
        <v>37299.57</v>
      </c>
      <c r="H1892">
        <v>37299.57</v>
      </c>
    </row>
    <row r="1893" spans="1:8" x14ac:dyDescent="0.25">
      <c r="A1893" t="s">
        <v>8150</v>
      </c>
      <c r="B1893" t="s">
        <v>9500</v>
      </c>
      <c r="C1893">
        <v>2024</v>
      </c>
      <c r="D1893" t="s">
        <v>9501</v>
      </c>
      <c r="E1893" t="s">
        <v>9502</v>
      </c>
      <c r="F1893" t="s">
        <v>125</v>
      </c>
      <c r="G1893">
        <v>14225.29</v>
      </c>
      <c r="H1893">
        <v>14225.3</v>
      </c>
    </row>
    <row r="1894" spans="1:8" x14ac:dyDescent="0.25">
      <c r="A1894" t="s">
        <v>8156</v>
      </c>
      <c r="B1894" t="s">
        <v>9500</v>
      </c>
      <c r="C1894">
        <v>2024</v>
      </c>
      <c r="D1894" t="s">
        <v>9501</v>
      </c>
      <c r="E1894" t="s">
        <v>9502</v>
      </c>
      <c r="F1894" t="s">
        <v>125</v>
      </c>
      <c r="G1894">
        <v>111497.24</v>
      </c>
      <c r="H1894">
        <v>111497.24</v>
      </c>
    </row>
    <row r="1895" spans="1:8" x14ac:dyDescent="0.25">
      <c r="A1895" t="s">
        <v>8161</v>
      </c>
      <c r="B1895" t="s">
        <v>9500</v>
      </c>
      <c r="C1895">
        <v>2024</v>
      </c>
      <c r="D1895" t="s">
        <v>9501</v>
      </c>
      <c r="E1895" t="s">
        <v>9502</v>
      </c>
      <c r="F1895" t="s">
        <v>125</v>
      </c>
      <c r="G1895">
        <v>12923.44</v>
      </c>
      <c r="H1895">
        <v>12923.44</v>
      </c>
    </row>
    <row r="1896" spans="1:8" x14ac:dyDescent="0.25">
      <c r="A1896" t="s">
        <v>8167</v>
      </c>
      <c r="B1896" t="s">
        <v>9500</v>
      </c>
      <c r="C1896">
        <v>2024</v>
      </c>
      <c r="D1896" t="s">
        <v>9501</v>
      </c>
      <c r="E1896" t="s">
        <v>9502</v>
      </c>
      <c r="F1896" t="s">
        <v>125</v>
      </c>
      <c r="G1896">
        <v>78212.399999999994</v>
      </c>
      <c r="H1896">
        <v>78212.399999999994</v>
      </c>
    </row>
    <row r="1897" spans="1:8" x14ac:dyDescent="0.25">
      <c r="A1897" t="s">
        <v>8173</v>
      </c>
      <c r="B1897" t="s">
        <v>9500</v>
      </c>
      <c r="C1897">
        <v>2024</v>
      </c>
      <c r="D1897" t="s">
        <v>9501</v>
      </c>
      <c r="E1897" t="s">
        <v>9502</v>
      </c>
      <c r="F1897" t="s">
        <v>125</v>
      </c>
      <c r="G1897">
        <v>29556.1</v>
      </c>
      <c r="H1897">
        <v>29556.1</v>
      </c>
    </row>
    <row r="1898" spans="1:8" x14ac:dyDescent="0.25">
      <c r="A1898" t="s">
        <v>8178</v>
      </c>
      <c r="B1898" t="s">
        <v>9500</v>
      </c>
      <c r="C1898">
        <v>2024</v>
      </c>
      <c r="D1898" t="s">
        <v>9501</v>
      </c>
      <c r="E1898" t="s">
        <v>9502</v>
      </c>
      <c r="F1898" t="s">
        <v>125</v>
      </c>
      <c r="G1898">
        <v>12043.86</v>
      </c>
      <c r="H1898">
        <v>12043.86</v>
      </c>
    </row>
    <row r="1899" spans="1:8" x14ac:dyDescent="0.25">
      <c r="A1899" t="s">
        <v>8183</v>
      </c>
      <c r="B1899" t="s">
        <v>9500</v>
      </c>
      <c r="C1899">
        <v>2024</v>
      </c>
      <c r="D1899" t="s">
        <v>9501</v>
      </c>
      <c r="E1899" t="s">
        <v>9502</v>
      </c>
      <c r="F1899" t="s">
        <v>125</v>
      </c>
      <c r="G1899">
        <v>25777.43</v>
      </c>
      <c r="H1899">
        <v>25777.43</v>
      </c>
    </row>
    <row r="1900" spans="1:8" x14ac:dyDescent="0.25">
      <c r="A1900" t="s">
        <v>8188</v>
      </c>
      <c r="B1900" t="s">
        <v>9500</v>
      </c>
      <c r="C1900">
        <v>2024</v>
      </c>
      <c r="D1900" t="s">
        <v>9501</v>
      </c>
      <c r="E1900" t="s">
        <v>9502</v>
      </c>
      <c r="F1900" t="s">
        <v>125</v>
      </c>
      <c r="G1900">
        <v>45566.85</v>
      </c>
      <c r="H1900">
        <v>45566.85</v>
      </c>
    </row>
    <row r="1901" spans="1:8" x14ac:dyDescent="0.25">
      <c r="A1901" t="s">
        <v>8193</v>
      </c>
      <c r="B1901" t="s">
        <v>9500</v>
      </c>
      <c r="C1901">
        <v>2024</v>
      </c>
      <c r="D1901" t="s">
        <v>9501</v>
      </c>
      <c r="E1901" t="s">
        <v>9502</v>
      </c>
      <c r="F1901" t="s">
        <v>125</v>
      </c>
      <c r="G1901">
        <v>26900.63</v>
      </c>
      <c r="H1901">
        <v>26900.63</v>
      </c>
    </row>
    <row r="1902" spans="1:8" x14ac:dyDescent="0.25">
      <c r="A1902" t="s">
        <v>8198</v>
      </c>
      <c r="B1902" t="s">
        <v>9500</v>
      </c>
      <c r="C1902">
        <v>2024</v>
      </c>
      <c r="D1902" t="s">
        <v>9501</v>
      </c>
      <c r="E1902" t="s">
        <v>9502</v>
      </c>
      <c r="F1902" t="s">
        <v>125</v>
      </c>
      <c r="G1902">
        <v>35464.97</v>
      </c>
      <c r="H1902">
        <v>35464.97</v>
      </c>
    </row>
    <row r="1903" spans="1:8" x14ac:dyDescent="0.25">
      <c r="A1903" t="s">
        <v>8203</v>
      </c>
      <c r="B1903" t="s">
        <v>9500</v>
      </c>
      <c r="C1903">
        <v>2024</v>
      </c>
      <c r="D1903" t="s">
        <v>9501</v>
      </c>
      <c r="E1903" t="s">
        <v>9502</v>
      </c>
      <c r="F1903" t="s">
        <v>125</v>
      </c>
      <c r="G1903">
        <v>43109.64</v>
      </c>
      <c r="H1903">
        <v>43109.64</v>
      </c>
    </row>
    <row r="1904" spans="1:8" x14ac:dyDescent="0.25">
      <c r="A1904" t="s">
        <v>8208</v>
      </c>
      <c r="B1904" t="s">
        <v>9500</v>
      </c>
      <c r="C1904">
        <v>2024</v>
      </c>
      <c r="D1904" t="s">
        <v>9501</v>
      </c>
      <c r="E1904" t="s">
        <v>9502</v>
      </c>
      <c r="F1904" t="s">
        <v>125</v>
      </c>
      <c r="G1904">
        <v>6714.15</v>
      </c>
      <c r="H1904">
        <v>6714.15</v>
      </c>
    </row>
    <row r="1905" spans="1:8" x14ac:dyDescent="0.25">
      <c r="A1905" t="s">
        <v>8214</v>
      </c>
      <c r="B1905" t="s">
        <v>9500</v>
      </c>
      <c r="C1905">
        <v>2024</v>
      </c>
      <c r="D1905" t="s">
        <v>9501</v>
      </c>
      <c r="E1905" t="s">
        <v>9502</v>
      </c>
      <c r="F1905" t="s">
        <v>125</v>
      </c>
      <c r="G1905">
        <v>38335.949999999997</v>
      </c>
      <c r="H1905">
        <v>38335.949999999997</v>
      </c>
    </row>
    <row r="1906" spans="1:8" x14ac:dyDescent="0.25">
      <c r="A1906" t="s">
        <v>8219</v>
      </c>
      <c r="B1906" t="s">
        <v>9500</v>
      </c>
      <c r="C1906">
        <v>2024</v>
      </c>
      <c r="D1906" t="s">
        <v>9501</v>
      </c>
      <c r="E1906" t="s">
        <v>9502</v>
      </c>
      <c r="F1906" t="s">
        <v>125</v>
      </c>
      <c r="G1906">
        <v>38266.129999999997</v>
      </c>
      <c r="H1906">
        <v>38266.129999999997</v>
      </c>
    </row>
    <row r="1907" spans="1:8" x14ac:dyDescent="0.25">
      <c r="A1907" t="s">
        <v>8225</v>
      </c>
      <c r="B1907" t="s">
        <v>9500</v>
      </c>
      <c r="C1907">
        <v>2024</v>
      </c>
      <c r="D1907" t="s">
        <v>9501</v>
      </c>
      <c r="E1907" t="s">
        <v>9502</v>
      </c>
      <c r="F1907" t="s">
        <v>125</v>
      </c>
      <c r="G1907">
        <v>56707.78</v>
      </c>
      <c r="H1907">
        <v>56707.78</v>
      </c>
    </row>
    <row r="1908" spans="1:8" x14ac:dyDescent="0.25">
      <c r="A1908" t="s">
        <v>8230</v>
      </c>
      <c r="B1908" t="s">
        <v>9500</v>
      </c>
      <c r="C1908">
        <v>2024</v>
      </c>
      <c r="D1908" t="s">
        <v>9501</v>
      </c>
      <c r="E1908" t="s">
        <v>9502</v>
      </c>
      <c r="F1908" t="s">
        <v>125</v>
      </c>
      <c r="G1908">
        <v>28436.95</v>
      </c>
      <c r="H1908">
        <v>28436.95</v>
      </c>
    </row>
    <row r="1909" spans="1:8" x14ac:dyDescent="0.25">
      <c r="A1909" t="s">
        <v>8236</v>
      </c>
      <c r="B1909" t="s">
        <v>9500</v>
      </c>
      <c r="C1909">
        <v>2024</v>
      </c>
      <c r="D1909" t="s">
        <v>9501</v>
      </c>
      <c r="E1909" t="s">
        <v>9502</v>
      </c>
      <c r="F1909" t="s">
        <v>125</v>
      </c>
      <c r="G1909">
        <v>70916.97</v>
      </c>
      <c r="H1909">
        <v>70916.97</v>
      </c>
    </row>
    <row r="1910" spans="1:8" x14ac:dyDescent="0.25">
      <c r="A1910" t="s">
        <v>8241</v>
      </c>
      <c r="B1910" t="s">
        <v>9500</v>
      </c>
      <c r="C1910">
        <v>2024</v>
      </c>
      <c r="D1910" t="s">
        <v>9501</v>
      </c>
      <c r="E1910" t="s">
        <v>9502</v>
      </c>
      <c r="F1910" t="s">
        <v>125</v>
      </c>
      <c r="G1910">
        <v>62029.23</v>
      </c>
      <c r="H1910">
        <v>62029.23</v>
      </c>
    </row>
    <row r="1911" spans="1:8" x14ac:dyDescent="0.25">
      <c r="A1911" t="s">
        <v>8247</v>
      </c>
      <c r="B1911" t="s">
        <v>9500</v>
      </c>
      <c r="C1911">
        <v>2024</v>
      </c>
      <c r="D1911" t="s">
        <v>9501</v>
      </c>
      <c r="E1911" t="s">
        <v>9502</v>
      </c>
      <c r="F1911" t="s">
        <v>125</v>
      </c>
      <c r="G1911">
        <v>12363.09</v>
      </c>
      <c r="H1911">
        <v>12363.09</v>
      </c>
    </row>
    <row r="1912" spans="1:8" x14ac:dyDescent="0.25">
      <c r="A1912" t="s">
        <v>8253</v>
      </c>
      <c r="B1912" t="s">
        <v>9500</v>
      </c>
      <c r="C1912">
        <v>2024</v>
      </c>
      <c r="D1912" t="s">
        <v>9501</v>
      </c>
      <c r="E1912" t="s">
        <v>9502</v>
      </c>
      <c r="F1912" t="s">
        <v>125</v>
      </c>
      <c r="G1912">
        <v>26996.1</v>
      </c>
      <c r="H1912">
        <v>26996.1</v>
      </c>
    </row>
    <row r="1913" spans="1:8" x14ac:dyDescent="0.25">
      <c r="A1913" t="s">
        <v>8258</v>
      </c>
      <c r="B1913" t="s">
        <v>9500</v>
      </c>
      <c r="C1913">
        <v>2024</v>
      </c>
      <c r="D1913" t="s">
        <v>9501</v>
      </c>
      <c r="E1913" t="s">
        <v>9502</v>
      </c>
      <c r="F1913" t="s">
        <v>125</v>
      </c>
      <c r="G1913">
        <v>7694.42</v>
      </c>
      <c r="H1913">
        <v>7694.42</v>
      </c>
    </row>
    <row r="1914" spans="1:8" x14ac:dyDescent="0.25">
      <c r="A1914" t="s">
        <v>8263</v>
      </c>
      <c r="B1914" t="s">
        <v>9500</v>
      </c>
      <c r="C1914">
        <v>2024</v>
      </c>
      <c r="D1914" t="s">
        <v>9501</v>
      </c>
      <c r="E1914" t="s">
        <v>9502</v>
      </c>
      <c r="F1914" t="s">
        <v>125</v>
      </c>
      <c r="G1914">
        <v>6964.79</v>
      </c>
      <c r="H1914">
        <v>6964.79</v>
      </c>
    </row>
    <row r="1915" spans="1:8" x14ac:dyDescent="0.25">
      <c r="A1915" t="s">
        <v>8269</v>
      </c>
      <c r="B1915" t="s">
        <v>9500</v>
      </c>
      <c r="C1915">
        <v>2024</v>
      </c>
      <c r="D1915" t="s">
        <v>9501</v>
      </c>
      <c r="E1915" t="s">
        <v>9502</v>
      </c>
      <c r="F1915" t="s">
        <v>125</v>
      </c>
      <c r="G1915">
        <v>40076.339999999997</v>
      </c>
      <c r="H1915">
        <v>40076.339999999997</v>
      </c>
    </row>
    <row r="1916" spans="1:8" x14ac:dyDescent="0.25">
      <c r="A1916" t="s">
        <v>8275</v>
      </c>
      <c r="B1916" t="s">
        <v>9500</v>
      </c>
      <c r="C1916">
        <v>2024</v>
      </c>
      <c r="D1916" t="s">
        <v>9501</v>
      </c>
      <c r="E1916" t="s">
        <v>9502</v>
      </c>
      <c r="F1916" t="s">
        <v>125</v>
      </c>
      <c r="G1916">
        <v>32853.58</v>
      </c>
      <c r="H1916">
        <v>32853.58</v>
      </c>
    </row>
    <row r="1917" spans="1:8" x14ac:dyDescent="0.25">
      <c r="A1917" t="s">
        <v>8279</v>
      </c>
      <c r="B1917" t="s">
        <v>9500</v>
      </c>
      <c r="C1917">
        <v>2024</v>
      </c>
      <c r="D1917" t="s">
        <v>9501</v>
      </c>
      <c r="E1917" t="s">
        <v>9502</v>
      </c>
      <c r="F1917" t="s">
        <v>125</v>
      </c>
      <c r="G1917">
        <v>6555.75</v>
      </c>
      <c r="H1917">
        <v>6555.75</v>
      </c>
    </row>
    <row r="1918" spans="1:8" x14ac:dyDescent="0.25">
      <c r="A1918" t="s">
        <v>8284</v>
      </c>
      <c r="B1918" t="s">
        <v>9500</v>
      </c>
      <c r="C1918">
        <v>2024</v>
      </c>
      <c r="D1918" t="s">
        <v>9501</v>
      </c>
      <c r="E1918" t="s">
        <v>9502</v>
      </c>
      <c r="F1918" t="s">
        <v>125</v>
      </c>
      <c r="G1918">
        <v>84795.49</v>
      </c>
      <c r="H1918">
        <v>84795.49</v>
      </c>
    </row>
    <row r="1919" spans="1:8" x14ac:dyDescent="0.25">
      <c r="A1919" t="s">
        <v>8290</v>
      </c>
      <c r="B1919" t="s">
        <v>9500</v>
      </c>
      <c r="C1919">
        <v>2024</v>
      </c>
      <c r="D1919" t="s">
        <v>9501</v>
      </c>
      <c r="E1919" t="s">
        <v>9502</v>
      </c>
      <c r="F1919" t="s">
        <v>125</v>
      </c>
      <c r="G1919">
        <v>136864.85999999999</v>
      </c>
      <c r="H1919">
        <v>136864.85999999999</v>
      </c>
    </row>
    <row r="1920" spans="1:8" x14ac:dyDescent="0.25">
      <c r="A1920" t="s">
        <v>8296</v>
      </c>
      <c r="B1920" t="s">
        <v>9500</v>
      </c>
      <c r="C1920">
        <v>2024</v>
      </c>
      <c r="D1920" t="s">
        <v>9501</v>
      </c>
      <c r="E1920" t="s">
        <v>9502</v>
      </c>
      <c r="F1920" t="s">
        <v>125</v>
      </c>
      <c r="G1920">
        <v>22642.12</v>
      </c>
      <c r="H1920">
        <v>22642.12</v>
      </c>
    </row>
    <row r="1921" spans="1:8" x14ac:dyDescent="0.25">
      <c r="A1921" t="s">
        <v>8302</v>
      </c>
      <c r="B1921" t="s">
        <v>9500</v>
      </c>
      <c r="C1921">
        <v>2024</v>
      </c>
      <c r="D1921" t="s">
        <v>9501</v>
      </c>
      <c r="E1921" t="s">
        <v>9502</v>
      </c>
      <c r="F1921" t="s">
        <v>125</v>
      </c>
      <c r="G1921">
        <v>10776.5</v>
      </c>
      <c r="H1921">
        <v>10776.5</v>
      </c>
    </row>
    <row r="1922" spans="1:8" x14ac:dyDescent="0.25">
      <c r="A1922" t="s">
        <v>8308</v>
      </c>
      <c r="B1922" t="s">
        <v>9500</v>
      </c>
      <c r="C1922">
        <v>2024</v>
      </c>
      <c r="D1922" t="s">
        <v>9501</v>
      </c>
      <c r="E1922" t="s">
        <v>9502</v>
      </c>
      <c r="F1922" t="s">
        <v>125</v>
      </c>
      <c r="G1922">
        <v>94016.35</v>
      </c>
      <c r="H1922">
        <v>94016.35</v>
      </c>
    </row>
    <row r="1923" spans="1:8" x14ac:dyDescent="0.25">
      <c r="A1923" t="s">
        <v>8313</v>
      </c>
      <c r="B1923" t="s">
        <v>9500</v>
      </c>
      <c r="C1923">
        <v>2024</v>
      </c>
      <c r="D1923" t="s">
        <v>9501</v>
      </c>
      <c r="E1923" t="s">
        <v>9502</v>
      </c>
      <c r="F1923" t="s">
        <v>125</v>
      </c>
      <c r="G1923">
        <v>119107.56</v>
      </c>
      <c r="H1923">
        <v>119107.56</v>
      </c>
    </row>
    <row r="1924" spans="1:8" x14ac:dyDescent="0.25">
      <c r="A1924" t="s">
        <v>8318</v>
      </c>
      <c r="B1924" t="s">
        <v>9500</v>
      </c>
      <c r="C1924">
        <v>2024</v>
      </c>
      <c r="D1924" t="s">
        <v>9501</v>
      </c>
      <c r="E1924" t="s">
        <v>9502</v>
      </c>
      <c r="F1924" t="s">
        <v>125</v>
      </c>
      <c r="G1924">
        <v>67070.990000000005</v>
      </c>
      <c r="H1924">
        <v>67070.990000000005</v>
      </c>
    </row>
    <row r="1925" spans="1:8" x14ac:dyDescent="0.25">
      <c r="A1925" t="s">
        <v>8323</v>
      </c>
      <c r="B1925" t="s">
        <v>9500</v>
      </c>
      <c r="C1925">
        <v>2024</v>
      </c>
      <c r="D1925" t="s">
        <v>9501</v>
      </c>
      <c r="E1925" t="s">
        <v>9502</v>
      </c>
      <c r="F1925" t="s">
        <v>125</v>
      </c>
      <c r="G1925">
        <v>51792.07</v>
      </c>
      <c r="H1925">
        <v>51792.07</v>
      </c>
    </row>
    <row r="1926" spans="1:8" x14ac:dyDescent="0.25">
      <c r="A1926" t="s">
        <v>8329</v>
      </c>
      <c r="B1926" t="s">
        <v>9500</v>
      </c>
      <c r="C1926">
        <v>2024</v>
      </c>
      <c r="D1926" t="s">
        <v>9501</v>
      </c>
      <c r="E1926" t="s">
        <v>9502</v>
      </c>
      <c r="F1926" t="s">
        <v>125</v>
      </c>
      <c r="G1926">
        <v>77784.45</v>
      </c>
      <c r="H1926">
        <v>77784.45</v>
      </c>
    </row>
    <row r="1927" spans="1:8" x14ac:dyDescent="0.25">
      <c r="A1927" t="s">
        <v>8335</v>
      </c>
      <c r="B1927" t="s">
        <v>9500</v>
      </c>
      <c r="C1927">
        <v>2024</v>
      </c>
      <c r="D1927" t="s">
        <v>9501</v>
      </c>
      <c r="E1927" t="s">
        <v>9502</v>
      </c>
      <c r="F1927" t="s">
        <v>125</v>
      </c>
      <c r="G1927">
        <v>18934.14</v>
      </c>
      <c r="H1927">
        <v>18934.14</v>
      </c>
    </row>
    <row r="1928" spans="1:8" x14ac:dyDescent="0.25">
      <c r="A1928" t="s">
        <v>8340</v>
      </c>
      <c r="B1928" t="s">
        <v>9500</v>
      </c>
      <c r="C1928">
        <v>2024</v>
      </c>
      <c r="D1928" t="s">
        <v>9501</v>
      </c>
      <c r="E1928" t="s">
        <v>9502</v>
      </c>
      <c r="F1928" t="s">
        <v>125</v>
      </c>
      <c r="G1928">
        <v>197379.88</v>
      </c>
      <c r="H1928">
        <v>328745.08</v>
      </c>
    </row>
    <row r="1929" spans="1:8" x14ac:dyDescent="0.25">
      <c r="A1929" t="s">
        <v>8346</v>
      </c>
      <c r="B1929" t="s">
        <v>9500</v>
      </c>
      <c r="C1929">
        <v>2024</v>
      </c>
      <c r="D1929" t="s">
        <v>9501</v>
      </c>
      <c r="E1929" t="s">
        <v>9502</v>
      </c>
      <c r="F1929" t="s">
        <v>125</v>
      </c>
      <c r="G1929">
        <v>19365.72</v>
      </c>
      <c r="H1929">
        <v>50635.14</v>
      </c>
    </row>
    <row r="1930" spans="1:8" x14ac:dyDescent="0.25">
      <c r="A1930" t="s">
        <v>8351</v>
      </c>
      <c r="B1930" t="s">
        <v>9500</v>
      </c>
      <c r="C1930">
        <v>2024</v>
      </c>
      <c r="D1930" t="s">
        <v>9501</v>
      </c>
      <c r="E1930" t="s">
        <v>9502</v>
      </c>
      <c r="F1930" t="s">
        <v>125</v>
      </c>
      <c r="G1930">
        <v>45501.97</v>
      </c>
      <c r="H1930">
        <v>45501.97</v>
      </c>
    </row>
    <row r="1931" spans="1:8" x14ac:dyDescent="0.25">
      <c r="A1931" t="s">
        <v>8357</v>
      </c>
      <c r="B1931" t="s">
        <v>9500</v>
      </c>
      <c r="C1931">
        <v>2024</v>
      </c>
      <c r="D1931" t="s">
        <v>9501</v>
      </c>
      <c r="E1931" t="s">
        <v>9502</v>
      </c>
      <c r="F1931" t="s">
        <v>125</v>
      </c>
      <c r="G1931">
        <v>76629.679999999993</v>
      </c>
      <c r="H1931">
        <v>76629.679999999993</v>
      </c>
    </row>
    <row r="1932" spans="1:8" x14ac:dyDescent="0.25">
      <c r="A1932" t="s">
        <v>8362</v>
      </c>
      <c r="B1932" t="s">
        <v>9500</v>
      </c>
      <c r="C1932">
        <v>2024</v>
      </c>
      <c r="D1932" t="s">
        <v>9501</v>
      </c>
      <c r="E1932" t="s">
        <v>9502</v>
      </c>
      <c r="F1932" t="s">
        <v>125</v>
      </c>
      <c r="G1932">
        <v>23375.46</v>
      </c>
      <c r="H1932">
        <v>23375.46</v>
      </c>
    </row>
    <row r="1933" spans="1:8" x14ac:dyDescent="0.25">
      <c r="A1933" t="s">
        <v>8367</v>
      </c>
      <c r="B1933" t="s">
        <v>9500</v>
      </c>
      <c r="C1933">
        <v>2024</v>
      </c>
      <c r="D1933" t="s">
        <v>9501</v>
      </c>
      <c r="E1933" t="s">
        <v>9502</v>
      </c>
      <c r="F1933" t="s">
        <v>125</v>
      </c>
      <c r="G1933">
        <v>21793.78</v>
      </c>
      <c r="H1933">
        <v>21793.78</v>
      </c>
    </row>
    <row r="1934" spans="1:8" x14ac:dyDescent="0.25">
      <c r="A1934" t="s">
        <v>8372</v>
      </c>
      <c r="B1934" t="s">
        <v>9500</v>
      </c>
      <c r="C1934">
        <v>2024</v>
      </c>
      <c r="D1934" t="s">
        <v>9501</v>
      </c>
      <c r="E1934" t="s">
        <v>9502</v>
      </c>
      <c r="F1934" t="s">
        <v>125</v>
      </c>
      <c r="G1934">
        <v>35623.25</v>
      </c>
      <c r="H1934">
        <v>35623.25</v>
      </c>
    </row>
    <row r="1935" spans="1:8" x14ac:dyDescent="0.25">
      <c r="A1935" t="s">
        <v>8377</v>
      </c>
      <c r="B1935" t="s">
        <v>9500</v>
      </c>
      <c r="C1935">
        <v>2024</v>
      </c>
      <c r="D1935" t="s">
        <v>9501</v>
      </c>
      <c r="E1935" t="s">
        <v>9502</v>
      </c>
      <c r="F1935" t="s">
        <v>125</v>
      </c>
      <c r="G1935">
        <v>25852.27</v>
      </c>
      <c r="H1935">
        <v>25852.27</v>
      </c>
    </row>
    <row r="1936" spans="1:8" x14ac:dyDescent="0.25">
      <c r="A1936" t="s">
        <v>8385</v>
      </c>
      <c r="B1936" t="s">
        <v>9500</v>
      </c>
      <c r="C1936">
        <v>2024</v>
      </c>
      <c r="D1936" t="s">
        <v>9501</v>
      </c>
      <c r="E1936" t="s">
        <v>9502</v>
      </c>
      <c r="F1936" t="s">
        <v>125</v>
      </c>
      <c r="G1936">
        <v>168844.17</v>
      </c>
      <c r="H1936">
        <v>168844.17</v>
      </c>
    </row>
    <row r="1937" spans="1:8" x14ac:dyDescent="0.25">
      <c r="A1937" t="s">
        <v>8392</v>
      </c>
      <c r="B1937" t="s">
        <v>9500</v>
      </c>
      <c r="C1937">
        <v>2024</v>
      </c>
      <c r="D1937" t="s">
        <v>9501</v>
      </c>
      <c r="E1937" t="s">
        <v>9502</v>
      </c>
      <c r="F1937" t="s">
        <v>125</v>
      </c>
      <c r="G1937">
        <v>28461.03</v>
      </c>
      <c r="H1937">
        <v>28461.03</v>
      </c>
    </row>
    <row r="1938" spans="1:8" x14ac:dyDescent="0.25">
      <c r="A1938" t="s">
        <v>8398</v>
      </c>
      <c r="B1938" t="s">
        <v>9500</v>
      </c>
      <c r="C1938">
        <v>2024</v>
      </c>
      <c r="D1938" t="s">
        <v>9501</v>
      </c>
      <c r="E1938" t="s">
        <v>9502</v>
      </c>
      <c r="F1938" t="s">
        <v>125</v>
      </c>
      <c r="G1938">
        <v>42843.17</v>
      </c>
      <c r="H1938">
        <v>42843.17</v>
      </c>
    </row>
    <row r="1939" spans="1:8" x14ac:dyDescent="0.25">
      <c r="A1939" t="s">
        <v>8403</v>
      </c>
      <c r="B1939" t="s">
        <v>9500</v>
      </c>
      <c r="C1939">
        <v>2024</v>
      </c>
      <c r="D1939" t="s">
        <v>9501</v>
      </c>
      <c r="E1939" t="s">
        <v>9502</v>
      </c>
      <c r="F1939" t="s">
        <v>125</v>
      </c>
      <c r="G1939">
        <v>122384.59</v>
      </c>
      <c r="H1939">
        <v>122384.59</v>
      </c>
    </row>
    <row r="1940" spans="1:8" x14ac:dyDescent="0.25">
      <c r="A1940" t="s">
        <v>8408</v>
      </c>
      <c r="B1940" t="s">
        <v>9500</v>
      </c>
      <c r="C1940">
        <v>2024</v>
      </c>
      <c r="D1940" t="s">
        <v>9501</v>
      </c>
      <c r="E1940" t="s">
        <v>9502</v>
      </c>
      <c r="F1940" t="s">
        <v>125</v>
      </c>
      <c r="G1940">
        <v>47604.01</v>
      </c>
      <c r="H1940">
        <v>47604.01</v>
      </c>
    </row>
    <row r="1941" spans="1:8" x14ac:dyDescent="0.25">
      <c r="A1941" t="s">
        <v>8412</v>
      </c>
      <c r="B1941" t="s">
        <v>9500</v>
      </c>
      <c r="C1941">
        <v>2024</v>
      </c>
      <c r="D1941" t="s">
        <v>9501</v>
      </c>
      <c r="E1941" t="s">
        <v>9502</v>
      </c>
      <c r="F1941" t="s">
        <v>125</v>
      </c>
      <c r="G1941">
        <v>7850.17</v>
      </c>
      <c r="H1941">
        <v>7850.17</v>
      </c>
    </row>
    <row r="1942" spans="1:8" x14ac:dyDescent="0.25">
      <c r="A1942" t="s">
        <v>8418</v>
      </c>
      <c r="B1942" t="s">
        <v>9500</v>
      </c>
      <c r="C1942">
        <v>2024</v>
      </c>
      <c r="D1942" t="s">
        <v>9501</v>
      </c>
      <c r="E1942" t="s">
        <v>9502</v>
      </c>
      <c r="F1942" t="s">
        <v>125</v>
      </c>
      <c r="G1942">
        <v>11372.64</v>
      </c>
      <c r="H1942">
        <v>11372.64</v>
      </c>
    </row>
    <row r="1943" spans="1:8" x14ac:dyDescent="0.25">
      <c r="A1943" t="s">
        <v>8422</v>
      </c>
      <c r="B1943" t="s">
        <v>9500</v>
      </c>
      <c r="C1943">
        <v>2024</v>
      </c>
      <c r="D1943" t="s">
        <v>9501</v>
      </c>
      <c r="E1943" t="s">
        <v>9502</v>
      </c>
      <c r="F1943" t="s">
        <v>125</v>
      </c>
      <c r="G1943">
        <v>50359.88</v>
      </c>
      <c r="H1943">
        <v>50359.88</v>
      </c>
    </row>
    <row r="1944" spans="1:8" x14ac:dyDescent="0.25">
      <c r="A1944" t="s">
        <v>8427</v>
      </c>
      <c r="B1944" t="s">
        <v>9500</v>
      </c>
      <c r="C1944">
        <v>2024</v>
      </c>
      <c r="D1944" t="s">
        <v>9501</v>
      </c>
      <c r="E1944" t="s">
        <v>9502</v>
      </c>
      <c r="F1944" t="s">
        <v>125</v>
      </c>
      <c r="G1944">
        <v>7729.94</v>
      </c>
      <c r="H1944">
        <v>7729.96</v>
      </c>
    </row>
    <row r="1945" spans="1:8" x14ac:dyDescent="0.25">
      <c r="A1945" t="s">
        <v>8433</v>
      </c>
      <c r="B1945" t="s">
        <v>9500</v>
      </c>
      <c r="C1945">
        <v>2024</v>
      </c>
      <c r="D1945" t="s">
        <v>9501</v>
      </c>
      <c r="E1945" t="s">
        <v>9502</v>
      </c>
      <c r="F1945" t="s">
        <v>125</v>
      </c>
      <c r="G1945">
        <v>50138.97</v>
      </c>
      <c r="H1945">
        <v>50138.97</v>
      </c>
    </row>
    <row r="1946" spans="1:8" x14ac:dyDescent="0.25">
      <c r="A1946" t="s">
        <v>8438</v>
      </c>
      <c r="B1946" t="s">
        <v>9500</v>
      </c>
      <c r="C1946">
        <v>2024</v>
      </c>
      <c r="D1946" t="s">
        <v>9501</v>
      </c>
      <c r="E1946" t="s">
        <v>9502</v>
      </c>
      <c r="F1946" t="s">
        <v>125</v>
      </c>
      <c r="G1946">
        <v>36583.15</v>
      </c>
      <c r="H1946">
        <v>36583.15</v>
      </c>
    </row>
    <row r="1947" spans="1:8" x14ac:dyDescent="0.25">
      <c r="A1947" t="s">
        <v>8443</v>
      </c>
      <c r="B1947" t="s">
        <v>9500</v>
      </c>
      <c r="C1947">
        <v>2024</v>
      </c>
      <c r="D1947" t="s">
        <v>9501</v>
      </c>
      <c r="E1947" t="s">
        <v>9502</v>
      </c>
      <c r="F1947" t="s">
        <v>125</v>
      </c>
      <c r="G1947">
        <v>17819.57</v>
      </c>
      <c r="H1947">
        <v>17819.57</v>
      </c>
    </row>
    <row r="1948" spans="1:8" x14ac:dyDescent="0.25">
      <c r="A1948" t="s">
        <v>8447</v>
      </c>
      <c r="B1948" t="s">
        <v>9500</v>
      </c>
      <c r="C1948">
        <v>2024</v>
      </c>
      <c r="D1948" t="s">
        <v>9501</v>
      </c>
      <c r="E1948" t="s">
        <v>9502</v>
      </c>
      <c r="F1948" t="s">
        <v>125</v>
      </c>
      <c r="G1948">
        <v>16503.13</v>
      </c>
      <c r="H1948">
        <v>16503.13</v>
      </c>
    </row>
    <row r="1949" spans="1:8" x14ac:dyDescent="0.25">
      <c r="A1949" t="s">
        <v>8452</v>
      </c>
      <c r="B1949" t="s">
        <v>9500</v>
      </c>
      <c r="C1949">
        <v>2024</v>
      </c>
      <c r="D1949" t="s">
        <v>9501</v>
      </c>
      <c r="E1949" t="s">
        <v>9502</v>
      </c>
      <c r="F1949" t="s">
        <v>125</v>
      </c>
      <c r="G1949">
        <v>12789.64</v>
      </c>
      <c r="H1949">
        <v>12789.64</v>
      </c>
    </row>
    <row r="1950" spans="1:8" x14ac:dyDescent="0.25">
      <c r="A1950" t="s">
        <v>8457</v>
      </c>
      <c r="B1950" t="s">
        <v>9500</v>
      </c>
      <c r="C1950">
        <v>2024</v>
      </c>
      <c r="D1950" t="s">
        <v>9501</v>
      </c>
      <c r="E1950" t="s">
        <v>9502</v>
      </c>
      <c r="F1950" t="s">
        <v>125</v>
      </c>
      <c r="G1950">
        <v>173364.29</v>
      </c>
      <c r="H1950">
        <v>173364.29</v>
      </c>
    </row>
    <row r="1951" spans="1:8" x14ac:dyDescent="0.25">
      <c r="A1951" t="s">
        <v>8463</v>
      </c>
      <c r="B1951" t="s">
        <v>9500</v>
      </c>
      <c r="C1951">
        <v>2024</v>
      </c>
      <c r="D1951" t="s">
        <v>9501</v>
      </c>
      <c r="E1951" t="s">
        <v>9502</v>
      </c>
      <c r="F1951" t="s">
        <v>125</v>
      </c>
      <c r="G1951">
        <v>51966.83</v>
      </c>
      <c r="H1951">
        <v>51966.83</v>
      </c>
    </row>
    <row r="1952" spans="1:8" x14ac:dyDescent="0.25">
      <c r="A1952" t="s">
        <v>8468</v>
      </c>
      <c r="B1952" t="s">
        <v>9500</v>
      </c>
      <c r="C1952">
        <v>2024</v>
      </c>
      <c r="D1952" t="s">
        <v>9501</v>
      </c>
      <c r="E1952" t="s">
        <v>9502</v>
      </c>
      <c r="F1952" t="s">
        <v>125</v>
      </c>
      <c r="G1952">
        <v>8802.34</v>
      </c>
      <c r="H1952">
        <v>8802.34</v>
      </c>
    </row>
    <row r="1953" spans="1:8" x14ac:dyDescent="0.25">
      <c r="A1953" t="s">
        <v>8473</v>
      </c>
      <c r="B1953" t="s">
        <v>9500</v>
      </c>
      <c r="C1953">
        <v>2024</v>
      </c>
      <c r="D1953" t="s">
        <v>9501</v>
      </c>
      <c r="E1953" t="s">
        <v>9502</v>
      </c>
      <c r="F1953" t="s">
        <v>125</v>
      </c>
      <c r="G1953">
        <v>22105.64</v>
      </c>
      <c r="H1953">
        <v>22105.64</v>
      </c>
    </row>
    <row r="1954" spans="1:8" x14ac:dyDescent="0.25">
      <c r="A1954" t="s">
        <v>8478</v>
      </c>
      <c r="B1954" t="s">
        <v>9500</v>
      </c>
      <c r="C1954">
        <v>2024</v>
      </c>
      <c r="D1954" t="s">
        <v>9501</v>
      </c>
      <c r="E1954" t="s">
        <v>9502</v>
      </c>
      <c r="F1954" t="s">
        <v>125</v>
      </c>
      <c r="G1954">
        <v>20268.740000000002</v>
      </c>
      <c r="H1954">
        <v>20268.740000000002</v>
      </c>
    </row>
    <row r="1955" spans="1:8" x14ac:dyDescent="0.25">
      <c r="A1955" t="s">
        <v>8484</v>
      </c>
      <c r="B1955" t="s">
        <v>9500</v>
      </c>
      <c r="C1955">
        <v>2024</v>
      </c>
      <c r="D1955" t="s">
        <v>9501</v>
      </c>
      <c r="E1955" t="s">
        <v>9502</v>
      </c>
      <c r="F1955" t="s">
        <v>125</v>
      </c>
      <c r="G1955">
        <v>10674.98</v>
      </c>
      <c r="H1955">
        <v>10674.98</v>
      </c>
    </row>
    <row r="1956" spans="1:8" x14ac:dyDescent="0.25">
      <c r="A1956" t="s">
        <v>8490</v>
      </c>
      <c r="B1956" t="s">
        <v>9500</v>
      </c>
      <c r="C1956">
        <v>2024</v>
      </c>
      <c r="D1956" t="s">
        <v>9501</v>
      </c>
      <c r="E1956" t="s">
        <v>9502</v>
      </c>
      <c r="F1956" t="s">
        <v>125</v>
      </c>
      <c r="G1956">
        <v>78446.080000000002</v>
      </c>
      <c r="H1956">
        <v>78446.080000000002</v>
      </c>
    </row>
    <row r="1957" spans="1:8" x14ac:dyDescent="0.25">
      <c r="A1957" t="s">
        <v>8495</v>
      </c>
      <c r="B1957" t="s">
        <v>9500</v>
      </c>
      <c r="C1957">
        <v>2024</v>
      </c>
      <c r="D1957" t="s">
        <v>9501</v>
      </c>
      <c r="E1957" t="s">
        <v>9502</v>
      </c>
      <c r="F1957" t="s">
        <v>125</v>
      </c>
      <c r="G1957">
        <v>21832.94</v>
      </c>
      <c r="H1957">
        <v>21832.94</v>
      </c>
    </row>
    <row r="1958" spans="1:8" x14ac:dyDescent="0.25">
      <c r="A1958" t="s">
        <v>8501</v>
      </c>
      <c r="B1958" t="s">
        <v>9500</v>
      </c>
      <c r="C1958">
        <v>2024</v>
      </c>
      <c r="D1958" t="s">
        <v>9501</v>
      </c>
      <c r="E1958" t="s">
        <v>9502</v>
      </c>
      <c r="F1958" t="s">
        <v>125</v>
      </c>
      <c r="G1958">
        <v>18747.28</v>
      </c>
      <c r="H1958">
        <v>18747.28</v>
      </c>
    </row>
    <row r="1959" spans="1:8" x14ac:dyDescent="0.25">
      <c r="A1959" t="s">
        <v>8506</v>
      </c>
      <c r="B1959" t="s">
        <v>9500</v>
      </c>
      <c r="C1959">
        <v>2024</v>
      </c>
      <c r="D1959" t="s">
        <v>9501</v>
      </c>
      <c r="E1959" t="s">
        <v>9502</v>
      </c>
      <c r="F1959" t="s">
        <v>125</v>
      </c>
      <c r="G1959">
        <v>26423.29</v>
      </c>
      <c r="H1959">
        <v>26423.29</v>
      </c>
    </row>
    <row r="1960" spans="1:8" x14ac:dyDescent="0.25">
      <c r="A1960" t="s">
        <v>8511</v>
      </c>
      <c r="B1960" t="s">
        <v>9500</v>
      </c>
      <c r="C1960">
        <v>2024</v>
      </c>
      <c r="D1960" t="s">
        <v>9501</v>
      </c>
      <c r="E1960" t="s">
        <v>9502</v>
      </c>
      <c r="F1960" t="s">
        <v>125</v>
      </c>
      <c r="G1960">
        <v>62642.53</v>
      </c>
      <c r="H1960">
        <v>62642.53</v>
      </c>
    </row>
    <row r="1961" spans="1:8" x14ac:dyDescent="0.25">
      <c r="A1961" t="s">
        <v>8517</v>
      </c>
      <c r="B1961" t="s">
        <v>9500</v>
      </c>
      <c r="C1961">
        <v>2024</v>
      </c>
      <c r="D1961" t="s">
        <v>9501</v>
      </c>
      <c r="E1961" t="s">
        <v>9502</v>
      </c>
      <c r="F1961" t="s">
        <v>125</v>
      </c>
      <c r="G1961">
        <v>25369.69</v>
      </c>
      <c r="H1961">
        <v>25369.69</v>
      </c>
    </row>
    <row r="1962" spans="1:8" x14ac:dyDescent="0.25">
      <c r="A1962" t="s">
        <v>8523</v>
      </c>
      <c r="B1962" t="s">
        <v>9500</v>
      </c>
      <c r="C1962">
        <v>2024</v>
      </c>
      <c r="D1962" t="s">
        <v>9501</v>
      </c>
      <c r="E1962" t="s">
        <v>9502</v>
      </c>
      <c r="F1962" t="s">
        <v>125</v>
      </c>
      <c r="G1962">
        <v>22832.3</v>
      </c>
      <c r="H1962">
        <v>22832.3</v>
      </c>
    </row>
    <row r="1963" spans="1:8" x14ac:dyDescent="0.25">
      <c r="A1963" t="s">
        <v>8529</v>
      </c>
      <c r="B1963" t="s">
        <v>9500</v>
      </c>
      <c r="C1963">
        <v>2024</v>
      </c>
      <c r="D1963" t="s">
        <v>9501</v>
      </c>
      <c r="E1963" t="s">
        <v>9502</v>
      </c>
      <c r="F1963" t="s">
        <v>125</v>
      </c>
      <c r="G1963">
        <v>22857.57</v>
      </c>
      <c r="H1963">
        <v>22857.57</v>
      </c>
    </row>
    <row r="1964" spans="1:8" x14ac:dyDescent="0.25">
      <c r="A1964" t="s">
        <v>8535</v>
      </c>
      <c r="B1964" t="s">
        <v>9500</v>
      </c>
      <c r="C1964">
        <v>2024</v>
      </c>
      <c r="D1964" t="s">
        <v>9501</v>
      </c>
      <c r="E1964" t="s">
        <v>9502</v>
      </c>
      <c r="F1964" t="s">
        <v>125</v>
      </c>
      <c r="G1964">
        <v>50390.61</v>
      </c>
      <c r="H1964">
        <v>50390.61</v>
      </c>
    </row>
    <row r="1965" spans="1:8" x14ac:dyDescent="0.25">
      <c r="A1965" t="s">
        <v>8540</v>
      </c>
      <c r="B1965" t="s">
        <v>9500</v>
      </c>
      <c r="C1965">
        <v>2024</v>
      </c>
      <c r="D1965" t="s">
        <v>9501</v>
      </c>
      <c r="E1965" t="s">
        <v>9502</v>
      </c>
      <c r="F1965" t="s">
        <v>125</v>
      </c>
      <c r="G1965">
        <v>11920.77</v>
      </c>
      <c r="H1965">
        <v>11920.77</v>
      </c>
    </row>
    <row r="1966" spans="1:8" x14ac:dyDescent="0.25">
      <c r="A1966" t="s">
        <v>8546</v>
      </c>
      <c r="B1966" t="s">
        <v>9500</v>
      </c>
      <c r="C1966">
        <v>2024</v>
      </c>
      <c r="D1966" t="s">
        <v>9501</v>
      </c>
      <c r="E1966" t="s">
        <v>9502</v>
      </c>
      <c r="F1966" t="s">
        <v>125</v>
      </c>
      <c r="G1966">
        <v>29905.19</v>
      </c>
      <c r="H1966">
        <v>29905.19</v>
      </c>
    </row>
    <row r="1967" spans="1:8" x14ac:dyDescent="0.25">
      <c r="A1967" t="s">
        <v>8550</v>
      </c>
      <c r="B1967" t="s">
        <v>9500</v>
      </c>
      <c r="C1967">
        <v>2024</v>
      </c>
      <c r="D1967" t="s">
        <v>9501</v>
      </c>
      <c r="E1967" t="s">
        <v>9502</v>
      </c>
      <c r="F1967" t="s">
        <v>125</v>
      </c>
      <c r="G1967">
        <v>11596.39</v>
      </c>
      <c r="H1967">
        <v>11596.39</v>
      </c>
    </row>
    <row r="1968" spans="1:8" x14ac:dyDescent="0.25">
      <c r="A1968" t="s">
        <v>8556</v>
      </c>
      <c r="B1968" t="s">
        <v>9500</v>
      </c>
      <c r="C1968">
        <v>2024</v>
      </c>
      <c r="D1968" t="s">
        <v>9501</v>
      </c>
      <c r="E1968" t="s">
        <v>9502</v>
      </c>
      <c r="F1968" t="s">
        <v>125</v>
      </c>
      <c r="G1968">
        <v>19407.55</v>
      </c>
      <c r="H1968">
        <v>19407.55</v>
      </c>
    </row>
    <row r="1969" spans="1:8" x14ac:dyDescent="0.25">
      <c r="A1969" t="s">
        <v>8562</v>
      </c>
      <c r="B1969" t="s">
        <v>9500</v>
      </c>
      <c r="C1969">
        <v>2024</v>
      </c>
      <c r="D1969" t="s">
        <v>9501</v>
      </c>
      <c r="E1969" t="s">
        <v>9502</v>
      </c>
      <c r="F1969" t="s">
        <v>125</v>
      </c>
      <c r="G1969">
        <v>47818.95</v>
      </c>
      <c r="H1969">
        <v>47818.95</v>
      </c>
    </row>
    <row r="1970" spans="1:8" x14ac:dyDescent="0.25">
      <c r="A1970" t="s">
        <v>8569</v>
      </c>
      <c r="B1970" t="s">
        <v>9500</v>
      </c>
      <c r="C1970">
        <v>2024</v>
      </c>
      <c r="D1970" t="s">
        <v>9501</v>
      </c>
      <c r="E1970" t="s">
        <v>9502</v>
      </c>
      <c r="F1970" t="s">
        <v>125</v>
      </c>
      <c r="G1970">
        <v>151963.35</v>
      </c>
      <c r="H1970">
        <v>151963.35</v>
      </c>
    </row>
    <row r="1971" spans="1:8" x14ac:dyDescent="0.25">
      <c r="A1971" t="s">
        <v>8573</v>
      </c>
      <c r="B1971" t="s">
        <v>9500</v>
      </c>
      <c r="C1971">
        <v>2024</v>
      </c>
      <c r="D1971" t="s">
        <v>9501</v>
      </c>
      <c r="E1971" t="s">
        <v>9502</v>
      </c>
      <c r="F1971" t="s">
        <v>125</v>
      </c>
      <c r="G1971">
        <v>419454.32</v>
      </c>
      <c r="H1971">
        <v>419454.32</v>
      </c>
    </row>
    <row r="1972" spans="1:8" x14ac:dyDescent="0.25">
      <c r="A1972" t="s">
        <v>8580</v>
      </c>
      <c r="B1972" t="s">
        <v>9500</v>
      </c>
      <c r="C1972">
        <v>2024</v>
      </c>
      <c r="D1972" t="s">
        <v>9501</v>
      </c>
      <c r="E1972" t="s">
        <v>9502</v>
      </c>
      <c r="F1972" t="s">
        <v>125</v>
      </c>
      <c r="G1972">
        <v>20697.2</v>
      </c>
      <c r="H1972">
        <v>20697.2</v>
      </c>
    </row>
    <row r="1973" spans="1:8" x14ac:dyDescent="0.25">
      <c r="A1973" t="s">
        <v>8585</v>
      </c>
      <c r="B1973" t="s">
        <v>9500</v>
      </c>
      <c r="C1973">
        <v>2024</v>
      </c>
      <c r="D1973" t="s">
        <v>9501</v>
      </c>
      <c r="E1973" t="s">
        <v>9502</v>
      </c>
      <c r="F1973" t="s">
        <v>125</v>
      </c>
      <c r="G1973">
        <v>11285.45</v>
      </c>
      <c r="H1973">
        <v>11285.45</v>
      </c>
    </row>
    <row r="1974" spans="1:8" x14ac:dyDescent="0.25">
      <c r="A1974" t="s">
        <v>8593</v>
      </c>
      <c r="B1974" t="s">
        <v>9500</v>
      </c>
      <c r="C1974">
        <v>2024</v>
      </c>
      <c r="D1974" t="s">
        <v>9501</v>
      </c>
      <c r="E1974" t="s">
        <v>9502</v>
      </c>
      <c r="F1974" t="s">
        <v>125</v>
      </c>
      <c r="G1974">
        <v>24882.67</v>
      </c>
      <c r="H1974">
        <v>24882.67</v>
      </c>
    </row>
    <row r="1975" spans="1:8" x14ac:dyDescent="0.25">
      <c r="A1975" t="s">
        <v>8599</v>
      </c>
      <c r="B1975" t="s">
        <v>9500</v>
      </c>
      <c r="C1975">
        <v>2024</v>
      </c>
      <c r="D1975" t="s">
        <v>9501</v>
      </c>
      <c r="E1975" t="s">
        <v>9502</v>
      </c>
      <c r="F1975" t="s">
        <v>125</v>
      </c>
      <c r="G1975">
        <v>11285.52</v>
      </c>
      <c r="H1975">
        <v>11285.52</v>
      </c>
    </row>
    <row r="1976" spans="1:8" x14ac:dyDescent="0.25">
      <c r="A1976" t="s">
        <v>8604</v>
      </c>
      <c r="B1976" t="s">
        <v>9500</v>
      </c>
      <c r="C1976">
        <v>2024</v>
      </c>
      <c r="D1976" t="s">
        <v>9501</v>
      </c>
      <c r="E1976" t="s">
        <v>9502</v>
      </c>
      <c r="F1976" t="s">
        <v>125</v>
      </c>
      <c r="G1976">
        <v>34824.629999999997</v>
      </c>
      <c r="H1976">
        <v>34824.629999999997</v>
      </c>
    </row>
    <row r="1977" spans="1:8" x14ac:dyDescent="0.25">
      <c r="A1977" t="s">
        <v>8609</v>
      </c>
      <c r="B1977" t="s">
        <v>9500</v>
      </c>
      <c r="C1977">
        <v>2024</v>
      </c>
      <c r="D1977" t="s">
        <v>9501</v>
      </c>
      <c r="E1977" t="s">
        <v>9502</v>
      </c>
      <c r="F1977" t="s">
        <v>125</v>
      </c>
      <c r="G1977">
        <v>25297.040000000001</v>
      </c>
      <c r="H1977">
        <v>25297.040000000001</v>
      </c>
    </row>
    <row r="1978" spans="1:8" x14ac:dyDescent="0.25">
      <c r="A1978" t="s">
        <v>8614</v>
      </c>
      <c r="B1978" t="s">
        <v>9500</v>
      </c>
      <c r="C1978">
        <v>2024</v>
      </c>
      <c r="D1978" t="s">
        <v>9501</v>
      </c>
      <c r="E1978" t="s">
        <v>9502</v>
      </c>
      <c r="F1978" t="s">
        <v>125</v>
      </c>
      <c r="G1978">
        <v>40124.83</v>
      </c>
      <c r="H1978">
        <v>40124.83</v>
      </c>
    </row>
    <row r="1979" spans="1:8" x14ac:dyDescent="0.25">
      <c r="A1979" t="s">
        <v>8620</v>
      </c>
      <c r="B1979" t="s">
        <v>9500</v>
      </c>
      <c r="C1979">
        <v>2024</v>
      </c>
      <c r="D1979" t="s">
        <v>9501</v>
      </c>
      <c r="E1979" t="s">
        <v>9502</v>
      </c>
      <c r="F1979" t="s">
        <v>125</v>
      </c>
      <c r="G1979">
        <v>42557.87</v>
      </c>
      <c r="H1979">
        <v>42557.87</v>
      </c>
    </row>
    <row r="1980" spans="1:8" x14ac:dyDescent="0.25">
      <c r="A1980" t="s">
        <v>8624</v>
      </c>
      <c r="B1980" t="s">
        <v>9500</v>
      </c>
      <c r="C1980">
        <v>2024</v>
      </c>
      <c r="D1980" t="s">
        <v>9501</v>
      </c>
      <c r="E1980" t="s">
        <v>9502</v>
      </c>
      <c r="F1980" t="s">
        <v>125</v>
      </c>
      <c r="G1980">
        <v>5379.63</v>
      </c>
      <c r="H1980">
        <v>5379.63</v>
      </c>
    </row>
    <row r="1981" spans="1:8" x14ac:dyDescent="0.25">
      <c r="A1981" t="s">
        <v>8629</v>
      </c>
      <c r="B1981" t="s">
        <v>9500</v>
      </c>
      <c r="C1981">
        <v>2024</v>
      </c>
      <c r="D1981" t="s">
        <v>9501</v>
      </c>
      <c r="E1981" t="s">
        <v>9502</v>
      </c>
      <c r="F1981" t="s">
        <v>125</v>
      </c>
      <c r="G1981">
        <v>60966.42</v>
      </c>
      <c r="H1981">
        <v>60966.42</v>
      </c>
    </row>
    <row r="1982" spans="1:8" x14ac:dyDescent="0.25">
      <c r="A1982" t="s">
        <v>8634</v>
      </c>
      <c r="B1982" t="s">
        <v>9500</v>
      </c>
      <c r="C1982">
        <v>2024</v>
      </c>
      <c r="D1982" t="s">
        <v>9501</v>
      </c>
      <c r="E1982" t="s">
        <v>9502</v>
      </c>
      <c r="F1982" t="s">
        <v>125</v>
      </c>
      <c r="G1982">
        <v>15859.45</v>
      </c>
      <c r="H1982">
        <v>15859.45</v>
      </c>
    </row>
    <row r="1983" spans="1:8" x14ac:dyDescent="0.25">
      <c r="A1983" t="s">
        <v>8640</v>
      </c>
      <c r="B1983" t="s">
        <v>9500</v>
      </c>
      <c r="C1983">
        <v>2024</v>
      </c>
      <c r="D1983" t="s">
        <v>9501</v>
      </c>
      <c r="E1983" t="s">
        <v>9502</v>
      </c>
      <c r="F1983" t="s">
        <v>125</v>
      </c>
      <c r="G1983">
        <v>16487.02</v>
      </c>
      <c r="H1983">
        <v>16487.02</v>
      </c>
    </row>
    <row r="1984" spans="1:8" x14ac:dyDescent="0.25">
      <c r="A1984" t="s">
        <v>8645</v>
      </c>
      <c r="B1984" t="s">
        <v>9500</v>
      </c>
      <c r="C1984">
        <v>2024</v>
      </c>
      <c r="D1984" t="s">
        <v>9501</v>
      </c>
      <c r="E1984" t="s">
        <v>9502</v>
      </c>
      <c r="F1984" t="s">
        <v>125</v>
      </c>
      <c r="G1984">
        <v>40301.949999999997</v>
      </c>
      <c r="H1984">
        <v>40301.949999999997</v>
      </c>
    </row>
    <row r="1985" spans="1:8" x14ac:dyDescent="0.25">
      <c r="A1985" t="s">
        <v>8651</v>
      </c>
      <c r="B1985" t="s">
        <v>9500</v>
      </c>
      <c r="C1985">
        <v>2024</v>
      </c>
      <c r="D1985" t="s">
        <v>9501</v>
      </c>
      <c r="E1985" t="s">
        <v>9502</v>
      </c>
      <c r="F1985" t="s">
        <v>125</v>
      </c>
      <c r="G1985">
        <v>10180.879999999999</v>
      </c>
      <c r="H1985">
        <v>10180.879999999999</v>
      </c>
    </row>
    <row r="1986" spans="1:8" x14ac:dyDescent="0.25">
      <c r="A1986" t="s">
        <v>8655</v>
      </c>
      <c r="B1986" t="s">
        <v>9500</v>
      </c>
      <c r="C1986">
        <v>2024</v>
      </c>
      <c r="D1986" t="s">
        <v>9501</v>
      </c>
      <c r="E1986" t="s">
        <v>9502</v>
      </c>
      <c r="F1986" t="s">
        <v>125</v>
      </c>
      <c r="G1986">
        <v>63259.88</v>
      </c>
      <c r="H1986">
        <v>63259.88</v>
      </c>
    </row>
    <row r="1987" spans="1:8" x14ac:dyDescent="0.25">
      <c r="A1987" t="s">
        <v>8660</v>
      </c>
      <c r="B1987" t="s">
        <v>9500</v>
      </c>
      <c r="C1987">
        <v>2024</v>
      </c>
      <c r="D1987" t="s">
        <v>9501</v>
      </c>
      <c r="E1987" t="s">
        <v>9502</v>
      </c>
      <c r="F1987" t="s">
        <v>125</v>
      </c>
      <c r="G1987">
        <v>38258.53</v>
      </c>
      <c r="H1987">
        <v>38258.53</v>
      </c>
    </row>
    <row r="1988" spans="1:8" x14ac:dyDescent="0.25">
      <c r="A1988" t="s">
        <v>8665</v>
      </c>
      <c r="B1988" t="s">
        <v>9500</v>
      </c>
      <c r="C1988">
        <v>2024</v>
      </c>
      <c r="D1988" t="s">
        <v>9501</v>
      </c>
      <c r="E1988" t="s">
        <v>9502</v>
      </c>
      <c r="F1988" t="s">
        <v>125</v>
      </c>
      <c r="G1988">
        <v>6871.15</v>
      </c>
      <c r="H1988">
        <v>6871.15</v>
      </c>
    </row>
    <row r="1989" spans="1:8" x14ac:dyDescent="0.25">
      <c r="A1989" t="s">
        <v>8671</v>
      </c>
      <c r="B1989" t="s">
        <v>9500</v>
      </c>
      <c r="C1989">
        <v>2024</v>
      </c>
      <c r="D1989" t="s">
        <v>9501</v>
      </c>
      <c r="E1989" t="s">
        <v>9502</v>
      </c>
      <c r="F1989" t="s">
        <v>125</v>
      </c>
      <c r="G1989">
        <v>154886.70000000001</v>
      </c>
      <c r="H1989">
        <v>154886.70000000001</v>
      </c>
    </row>
    <row r="1990" spans="1:8" x14ac:dyDescent="0.25">
      <c r="A1990" t="s">
        <v>8676</v>
      </c>
      <c r="B1990" t="s">
        <v>9500</v>
      </c>
      <c r="C1990">
        <v>2024</v>
      </c>
      <c r="D1990" t="s">
        <v>9501</v>
      </c>
      <c r="E1990" t="s">
        <v>9502</v>
      </c>
      <c r="F1990" t="s">
        <v>125</v>
      </c>
      <c r="G1990">
        <v>117831.72</v>
      </c>
      <c r="H1990">
        <v>117831.72</v>
      </c>
    </row>
    <row r="1991" spans="1:8" x14ac:dyDescent="0.25">
      <c r="A1991" t="s">
        <v>8682</v>
      </c>
      <c r="B1991" t="s">
        <v>9500</v>
      </c>
      <c r="C1991">
        <v>2024</v>
      </c>
      <c r="D1991" t="s">
        <v>9501</v>
      </c>
      <c r="E1991" t="s">
        <v>9502</v>
      </c>
      <c r="F1991" t="s">
        <v>125</v>
      </c>
      <c r="G1991">
        <v>105475.16</v>
      </c>
      <c r="H1991">
        <v>105475.16</v>
      </c>
    </row>
    <row r="1992" spans="1:8" x14ac:dyDescent="0.25">
      <c r="A1992" t="s">
        <v>8688</v>
      </c>
      <c r="B1992" t="s">
        <v>9500</v>
      </c>
      <c r="C1992">
        <v>2024</v>
      </c>
      <c r="D1992" t="s">
        <v>9501</v>
      </c>
      <c r="E1992" t="s">
        <v>9502</v>
      </c>
      <c r="F1992" t="s">
        <v>125</v>
      </c>
      <c r="G1992">
        <v>77853.52</v>
      </c>
      <c r="H1992">
        <v>77853.52</v>
      </c>
    </row>
    <row r="1993" spans="1:8" x14ac:dyDescent="0.25">
      <c r="A1993" t="s">
        <v>8694</v>
      </c>
      <c r="B1993" t="s">
        <v>9500</v>
      </c>
      <c r="C1993">
        <v>2024</v>
      </c>
      <c r="D1993" t="s">
        <v>9501</v>
      </c>
      <c r="E1993" t="s">
        <v>9502</v>
      </c>
      <c r="F1993" t="s">
        <v>125</v>
      </c>
      <c r="G1993">
        <v>20870.66</v>
      </c>
      <c r="H1993">
        <v>20870.66</v>
      </c>
    </row>
    <row r="1994" spans="1:8" x14ac:dyDescent="0.25">
      <c r="A1994" t="s">
        <v>8699</v>
      </c>
      <c r="B1994" t="s">
        <v>9500</v>
      </c>
      <c r="C1994">
        <v>2024</v>
      </c>
      <c r="D1994" t="s">
        <v>9501</v>
      </c>
      <c r="E1994" t="s">
        <v>9502</v>
      </c>
      <c r="F1994" t="s">
        <v>125</v>
      </c>
      <c r="G1994">
        <v>103692.18</v>
      </c>
      <c r="H1994">
        <v>103692.18</v>
      </c>
    </row>
    <row r="1995" spans="1:8" x14ac:dyDescent="0.25">
      <c r="A1995" t="s">
        <v>8705</v>
      </c>
      <c r="B1995" t="s">
        <v>9500</v>
      </c>
      <c r="C1995">
        <v>2024</v>
      </c>
      <c r="D1995" t="s">
        <v>9501</v>
      </c>
      <c r="E1995" t="s">
        <v>9502</v>
      </c>
      <c r="F1995" t="s">
        <v>125</v>
      </c>
      <c r="G1995">
        <v>45651.87</v>
      </c>
      <c r="H1995">
        <v>45651.87</v>
      </c>
    </row>
    <row r="1996" spans="1:8" x14ac:dyDescent="0.25">
      <c r="A1996" t="s">
        <v>8711</v>
      </c>
      <c r="B1996" t="s">
        <v>9500</v>
      </c>
      <c r="C1996">
        <v>2024</v>
      </c>
      <c r="D1996" t="s">
        <v>9501</v>
      </c>
      <c r="E1996" t="s">
        <v>9502</v>
      </c>
      <c r="F1996" t="s">
        <v>125</v>
      </c>
      <c r="G1996">
        <v>43814.14</v>
      </c>
      <c r="H1996">
        <v>43814.14</v>
      </c>
    </row>
    <row r="1997" spans="1:8" x14ac:dyDescent="0.25">
      <c r="A1997" t="s">
        <v>8716</v>
      </c>
      <c r="B1997" t="s">
        <v>9500</v>
      </c>
      <c r="C1997">
        <v>2024</v>
      </c>
      <c r="D1997" t="s">
        <v>9501</v>
      </c>
      <c r="E1997" t="s">
        <v>9502</v>
      </c>
      <c r="F1997" t="s">
        <v>125</v>
      </c>
      <c r="G1997">
        <v>22902.19</v>
      </c>
      <c r="H1997">
        <v>22902.19</v>
      </c>
    </row>
    <row r="1998" spans="1:8" x14ac:dyDescent="0.25">
      <c r="A1998" t="s">
        <v>8721</v>
      </c>
      <c r="B1998" t="s">
        <v>9500</v>
      </c>
      <c r="C1998">
        <v>2024</v>
      </c>
      <c r="D1998" t="s">
        <v>9501</v>
      </c>
      <c r="E1998" t="s">
        <v>9502</v>
      </c>
      <c r="F1998" t="s">
        <v>125</v>
      </c>
      <c r="G1998">
        <v>45626.18</v>
      </c>
      <c r="H1998">
        <v>45626.18</v>
      </c>
    </row>
    <row r="1999" spans="1:8" x14ac:dyDescent="0.25">
      <c r="A1999" t="s">
        <v>8726</v>
      </c>
      <c r="B1999" t="s">
        <v>9500</v>
      </c>
      <c r="C1999">
        <v>2024</v>
      </c>
      <c r="D1999" t="s">
        <v>9501</v>
      </c>
      <c r="E1999" t="s">
        <v>9502</v>
      </c>
      <c r="F1999" t="s">
        <v>125</v>
      </c>
      <c r="G1999">
        <v>15764.56</v>
      </c>
      <c r="H1999">
        <v>15764.56</v>
      </c>
    </row>
    <row r="2000" spans="1:8" x14ac:dyDescent="0.25">
      <c r="A2000" t="s">
        <v>8731</v>
      </c>
      <c r="B2000" t="s">
        <v>9500</v>
      </c>
      <c r="C2000">
        <v>2024</v>
      </c>
      <c r="D2000" t="s">
        <v>9501</v>
      </c>
      <c r="E2000" t="s">
        <v>9502</v>
      </c>
      <c r="F2000" t="s">
        <v>125</v>
      </c>
      <c r="G2000">
        <v>49870.239999999998</v>
      </c>
      <c r="H2000">
        <v>49870.239999999998</v>
      </c>
    </row>
    <row r="2001" spans="1:8" x14ac:dyDescent="0.25">
      <c r="A2001" t="s">
        <v>8737</v>
      </c>
      <c r="B2001" t="s">
        <v>9500</v>
      </c>
      <c r="C2001">
        <v>2024</v>
      </c>
      <c r="D2001" t="s">
        <v>9501</v>
      </c>
      <c r="E2001" t="s">
        <v>9502</v>
      </c>
      <c r="F2001" t="s">
        <v>125</v>
      </c>
      <c r="G2001">
        <v>29930.04</v>
      </c>
      <c r="H2001">
        <v>29930.04</v>
      </c>
    </row>
    <row r="2002" spans="1:8" x14ac:dyDescent="0.25">
      <c r="A2002" t="s">
        <v>8742</v>
      </c>
      <c r="B2002" t="s">
        <v>9500</v>
      </c>
      <c r="C2002">
        <v>2024</v>
      </c>
      <c r="D2002" t="s">
        <v>9501</v>
      </c>
      <c r="E2002" t="s">
        <v>9502</v>
      </c>
      <c r="F2002" t="s">
        <v>125</v>
      </c>
      <c r="G2002">
        <v>82910.740000000005</v>
      </c>
      <c r="H2002">
        <v>82910.740000000005</v>
      </c>
    </row>
    <row r="2003" spans="1:8" x14ac:dyDescent="0.25">
      <c r="A2003" t="s">
        <v>8747</v>
      </c>
      <c r="B2003" t="s">
        <v>9500</v>
      </c>
      <c r="C2003">
        <v>2024</v>
      </c>
      <c r="D2003" t="s">
        <v>9501</v>
      </c>
      <c r="E2003" t="s">
        <v>9502</v>
      </c>
      <c r="F2003" t="s">
        <v>125</v>
      </c>
      <c r="G2003">
        <v>37381.79</v>
      </c>
      <c r="H2003">
        <v>37381.79</v>
      </c>
    </row>
    <row r="2004" spans="1:8" x14ac:dyDescent="0.25">
      <c r="A2004" t="s">
        <v>8753</v>
      </c>
      <c r="B2004" t="s">
        <v>9500</v>
      </c>
      <c r="C2004">
        <v>2024</v>
      </c>
      <c r="D2004" t="s">
        <v>9501</v>
      </c>
      <c r="E2004" t="s">
        <v>9502</v>
      </c>
      <c r="F2004" t="s">
        <v>125</v>
      </c>
      <c r="G2004">
        <v>75115.360000000001</v>
      </c>
      <c r="H2004">
        <v>75115.360000000001</v>
      </c>
    </row>
    <row r="2005" spans="1:8" x14ac:dyDescent="0.25">
      <c r="A2005" t="s">
        <v>8758</v>
      </c>
      <c r="B2005" t="s">
        <v>9500</v>
      </c>
      <c r="C2005">
        <v>2024</v>
      </c>
      <c r="D2005" t="s">
        <v>9501</v>
      </c>
      <c r="E2005" t="s">
        <v>9502</v>
      </c>
      <c r="F2005" t="s">
        <v>125</v>
      </c>
      <c r="G2005">
        <v>22618.48</v>
      </c>
      <c r="H2005">
        <v>22618.48</v>
      </c>
    </row>
    <row r="2006" spans="1:8" x14ac:dyDescent="0.25">
      <c r="A2006" t="s">
        <v>8764</v>
      </c>
      <c r="B2006" t="s">
        <v>9500</v>
      </c>
      <c r="C2006">
        <v>2024</v>
      </c>
      <c r="D2006" t="s">
        <v>9501</v>
      </c>
      <c r="E2006" t="s">
        <v>9502</v>
      </c>
      <c r="F2006" t="s">
        <v>125</v>
      </c>
      <c r="G2006">
        <v>89350.720000000001</v>
      </c>
      <c r="H2006">
        <v>89350.720000000001</v>
      </c>
    </row>
    <row r="2007" spans="1:8" x14ac:dyDescent="0.25">
      <c r="A2007" t="s">
        <v>8770</v>
      </c>
      <c r="B2007" t="s">
        <v>9500</v>
      </c>
      <c r="C2007">
        <v>2024</v>
      </c>
      <c r="D2007" t="s">
        <v>9501</v>
      </c>
      <c r="E2007" t="s">
        <v>9502</v>
      </c>
      <c r="F2007" t="s">
        <v>125</v>
      </c>
      <c r="G2007">
        <v>270188.82</v>
      </c>
      <c r="H2007">
        <v>270188.82</v>
      </c>
    </row>
    <row r="2008" spans="1:8" x14ac:dyDescent="0.25">
      <c r="A2008" t="s">
        <v>8776</v>
      </c>
      <c r="B2008" t="s">
        <v>9500</v>
      </c>
      <c r="C2008">
        <v>2024</v>
      </c>
      <c r="D2008" t="s">
        <v>9501</v>
      </c>
      <c r="E2008" t="s">
        <v>9502</v>
      </c>
      <c r="F2008" t="s">
        <v>125</v>
      </c>
      <c r="G2008">
        <v>69565.649999999994</v>
      </c>
      <c r="H2008">
        <v>69565.649999999994</v>
      </c>
    </row>
    <row r="2009" spans="1:8" x14ac:dyDescent="0.25">
      <c r="A2009" t="s">
        <v>8781</v>
      </c>
      <c r="B2009" t="s">
        <v>9500</v>
      </c>
      <c r="C2009">
        <v>2024</v>
      </c>
      <c r="D2009" t="s">
        <v>9501</v>
      </c>
      <c r="E2009" t="s">
        <v>9502</v>
      </c>
      <c r="F2009" t="s">
        <v>125</v>
      </c>
      <c r="G2009">
        <v>9979.2099999999991</v>
      </c>
      <c r="H2009">
        <v>9979.2099999999991</v>
      </c>
    </row>
    <row r="2010" spans="1:8" x14ac:dyDescent="0.25">
      <c r="A2010" t="s">
        <v>8787</v>
      </c>
      <c r="B2010" t="s">
        <v>9500</v>
      </c>
      <c r="C2010">
        <v>2024</v>
      </c>
      <c r="D2010" t="s">
        <v>9501</v>
      </c>
      <c r="E2010" t="s">
        <v>9502</v>
      </c>
      <c r="F2010" t="s">
        <v>125</v>
      </c>
      <c r="G2010">
        <v>41743.78</v>
      </c>
      <c r="H2010">
        <v>41743.78</v>
      </c>
    </row>
    <row r="2011" spans="1:8" x14ac:dyDescent="0.25">
      <c r="A2011" t="s">
        <v>8793</v>
      </c>
      <c r="B2011" t="s">
        <v>9500</v>
      </c>
      <c r="C2011">
        <v>2024</v>
      </c>
      <c r="D2011" t="s">
        <v>9501</v>
      </c>
      <c r="E2011" t="s">
        <v>9502</v>
      </c>
      <c r="F2011" t="s">
        <v>125</v>
      </c>
      <c r="G2011">
        <v>29159.69</v>
      </c>
      <c r="H2011">
        <v>29159.69</v>
      </c>
    </row>
    <row r="2012" spans="1:8" x14ac:dyDescent="0.25">
      <c r="A2012" t="s">
        <v>8799</v>
      </c>
      <c r="B2012" t="s">
        <v>9500</v>
      </c>
      <c r="C2012">
        <v>2024</v>
      </c>
      <c r="D2012" t="s">
        <v>9501</v>
      </c>
      <c r="E2012" t="s">
        <v>9502</v>
      </c>
      <c r="F2012" t="s">
        <v>125</v>
      </c>
      <c r="G2012">
        <v>62480.28</v>
      </c>
      <c r="H2012">
        <v>62480.28</v>
      </c>
    </row>
    <row r="2013" spans="1:8" x14ac:dyDescent="0.25">
      <c r="A2013" t="s">
        <v>8804</v>
      </c>
      <c r="B2013" t="s">
        <v>9500</v>
      </c>
      <c r="C2013">
        <v>2024</v>
      </c>
      <c r="D2013" t="s">
        <v>9501</v>
      </c>
      <c r="E2013" t="s">
        <v>9502</v>
      </c>
      <c r="F2013" t="s">
        <v>125</v>
      </c>
      <c r="G2013">
        <v>13557.21</v>
      </c>
      <c r="H2013">
        <v>39943.82</v>
      </c>
    </row>
    <row r="2014" spans="1:8" x14ac:dyDescent="0.25">
      <c r="A2014" t="s">
        <v>8809</v>
      </c>
      <c r="B2014" t="s">
        <v>9500</v>
      </c>
      <c r="C2014">
        <v>2024</v>
      </c>
      <c r="D2014" t="s">
        <v>9501</v>
      </c>
      <c r="E2014" t="s">
        <v>9502</v>
      </c>
      <c r="F2014" t="s">
        <v>125</v>
      </c>
      <c r="G2014">
        <v>21073.3</v>
      </c>
      <c r="H2014">
        <v>30875.43</v>
      </c>
    </row>
    <row r="2015" spans="1:8" x14ac:dyDescent="0.25">
      <c r="A2015" t="s">
        <v>8815</v>
      </c>
      <c r="B2015" t="s">
        <v>9500</v>
      </c>
      <c r="C2015">
        <v>2024</v>
      </c>
      <c r="D2015" t="s">
        <v>9501</v>
      </c>
      <c r="E2015" t="s">
        <v>9502</v>
      </c>
      <c r="F2015" t="s">
        <v>125</v>
      </c>
      <c r="G2015">
        <v>11737.45</v>
      </c>
      <c r="H2015">
        <v>11737.45</v>
      </c>
    </row>
    <row r="2016" spans="1:8" x14ac:dyDescent="0.25">
      <c r="A2016" t="s">
        <v>8821</v>
      </c>
      <c r="B2016" t="s">
        <v>9500</v>
      </c>
      <c r="C2016">
        <v>2024</v>
      </c>
      <c r="D2016" t="s">
        <v>9501</v>
      </c>
      <c r="E2016" t="s">
        <v>9502</v>
      </c>
      <c r="F2016" t="s">
        <v>125</v>
      </c>
      <c r="G2016">
        <v>112838.27</v>
      </c>
      <c r="H2016">
        <v>229043.74</v>
      </c>
    </row>
    <row r="2017" spans="1:8" x14ac:dyDescent="0.25">
      <c r="A2017" t="s">
        <v>8828</v>
      </c>
      <c r="B2017" t="s">
        <v>9500</v>
      </c>
      <c r="C2017">
        <v>2024</v>
      </c>
      <c r="D2017" t="s">
        <v>9501</v>
      </c>
      <c r="E2017" t="s">
        <v>9502</v>
      </c>
      <c r="F2017" t="s">
        <v>125</v>
      </c>
      <c r="G2017">
        <v>6809.46</v>
      </c>
      <c r="H2017">
        <v>22282.93</v>
      </c>
    </row>
    <row r="2018" spans="1:8" x14ac:dyDescent="0.25">
      <c r="A2018" t="s">
        <v>8833</v>
      </c>
      <c r="B2018" t="s">
        <v>9500</v>
      </c>
      <c r="C2018">
        <v>2024</v>
      </c>
      <c r="D2018" t="s">
        <v>9501</v>
      </c>
      <c r="E2018" t="s">
        <v>9502</v>
      </c>
      <c r="F2018" t="s">
        <v>125</v>
      </c>
      <c r="G2018">
        <v>37040.35</v>
      </c>
      <c r="H2018">
        <v>37040.35</v>
      </c>
    </row>
    <row r="2019" spans="1:8" x14ac:dyDescent="0.25">
      <c r="A2019" t="s">
        <v>8839</v>
      </c>
      <c r="B2019" t="s">
        <v>9500</v>
      </c>
      <c r="C2019">
        <v>2024</v>
      </c>
      <c r="D2019" t="s">
        <v>9501</v>
      </c>
      <c r="E2019" t="s">
        <v>9502</v>
      </c>
      <c r="F2019" t="s">
        <v>125</v>
      </c>
      <c r="G2019">
        <v>8965.1299999999992</v>
      </c>
      <c r="H2019">
        <v>8965.1299999999992</v>
      </c>
    </row>
    <row r="2020" spans="1:8" x14ac:dyDescent="0.25">
      <c r="A2020" t="s">
        <v>8844</v>
      </c>
      <c r="B2020" t="s">
        <v>9500</v>
      </c>
      <c r="C2020">
        <v>2024</v>
      </c>
      <c r="D2020" t="s">
        <v>9501</v>
      </c>
      <c r="E2020" t="s">
        <v>9502</v>
      </c>
      <c r="F2020" t="s">
        <v>125</v>
      </c>
      <c r="G2020">
        <v>62057.17</v>
      </c>
      <c r="H2020">
        <v>62057.17</v>
      </c>
    </row>
    <row r="2021" spans="1:8" x14ac:dyDescent="0.25">
      <c r="A2021" t="s">
        <v>8849</v>
      </c>
      <c r="B2021" t="s">
        <v>9500</v>
      </c>
      <c r="C2021">
        <v>2024</v>
      </c>
      <c r="D2021" t="s">
        <v>9501</v>
      </c>
      <c r="E2021" t="s">
        <v>9502</v>
      </c>
      <c r="F2021" t="s">
        <v>125</v>
      </c>
      <c r="G2021">
        <v>24648.14</v>
      </c>
      <c r="H2021">
        <v>24648.14</v>
      </c>
    </row>
    <row r="2022" spans="1:8" x14ac:dyDescent="0.25">
      <c r="A2022" t="s">
        <v>8854</v>
      </c>
      <c r="B2022" t="s">
        <v>9500</v>
      </c>
      <c r="C2022">
        <v>2024</v>
      </c>
      <c r="D2022" t="s">
        <v>9501</v>
      </c>
      <c r="E2022" t="s">
        <v>9502</v>
      </c>
      <c r="F2022" t="s">
        <v>125</v>
      </c>
      <c r="G2022">
        <v>29874.45</v>
      </c>
      <c r="H2022">
        <v>29874.45</v>
      </c>
    </row>
    <row r="2023" spans="1:8" x14ac:dyDescent="0.25">
      <c r="A2023" t="s">
        <v>8860</v>
      </c>
      <c r="B2023" t="s">
        <v>9500</v>
      </c>
      <c r="C2023">
        <v>2024</v>
      </c>
      <c r="D2023" t="s">
        <v>9501</v>
      </c>
      <c r="E2023" t="s">
        <v>9502</v>
      </c>
      <c r="F2023" t="s">
        <v>125</v>
      </c>
      <c r="G2023">
        <v>24665.88</v>
      </c>
      <c r="H2023">
        <v>24665.88</v>
      </c>
    </row>
    <row r="2024" spans="1:8" x14ac:dyDescent="0.25">
      <c r="A2024" t="s">
        <v>8866</v>
      </c>
      <c r="B2024" t="s">
        <v>9500</v>
      </c>
      <c r="C2024">
        <v>2024</v>
      </c>
      <c r="D2024" t="s">
        <v>9501</v>
      </c>
      <c r="E2024" t="s">
        <v>9502</v>
      </c>
      <c r="F2024" t="s">
        <v>125</v>
      </c>
      <c r="G2024">
        <v>17648.82</v>
      </c>
      <c r="H2024">
        <v>17648.82</v>
      </c>
    </row>
    <row r="2025" spans="1:8" x14ac:dyDescent="0.25">
      <c r="A2025" t="s">
        <v>8872</v>
      </c>
      <c r="B2025" t="s">
        <v>9500</v>
      </c>
      <c r="C2025">
        <v>2024</v>
      </c>
      <c r="D2025" t="s">
        <v>9501</v>
      </c>
      <c r="E2025" t="s">
        <v>9502</v>
      </c>
      <c r="F2025" t="s">
        <v>125</v>
      </c>
      <c r="G2025">
        <v>94362.9</v>
      </c>
      <c r="H2025">
        <v>94362.9</v>
      </c>
    </row>
    <row r="2026" spans="1:8" x14ac:dyDescent="0.25">
      <c r="A2026" t="s">
        <v>8878</v>
      </c>
      <c r="B2026" t="s">
        <v>9500</v>
      </c>
      <c r="C2026">
        <v>2024</v>
      </c>
      <c r="D2026" t="s">
        <v>9501</v>
      </c>
      <c r="E2026" t="s">
        <v>9502</v>
      </c>
      <c r="F2026" t="s">
        <v>125</v>
      </c>
      <c r="G2026">
        <v>36322.870000000003</v>
      </c>
      <c r="H2026">
        <v>36322.870000000003</v>
      </c>
    </row>
    <row r="2027" spans="1:8" x14ac:dyDescent="0.25">
      <c r="A2027" t="s">
        <v>8882</v>
      </c>
      <c r="B2027" t="s">
        <v>9500</v>
      </c>
      <c r="C2027">
        <v>2024</v>
      </c>
      <c r="D2027" t="s">
        <v>9501</v>
      </c>
      <c r="E2027" t="s">
        <v>9502</v>
      </c>
      <c r="F2027" t="s">
        <v>125</v>
      </c>
      <c r="G2027">
        <v>11723.98</v>
      </c>
      <c r="H2027">
        <v>11723.98</v>
      </c>
    </row>
    <row r="2028" spans="1:8" x14ac:dyDescent="0.25">
      <c r="A2028" t="s">
        <v>8887</v>
      </c>
      <c r="B2028" t="s">
        <v>9500</v>
      </c>
      <c r="C2028">
        <v>2024</v>
      </c>
      <c r="D2028" t="s">
        <v>9501</v>
      </c>
      <c r="E2028" t="s">
        <v>9502</v>
      </c>
      <c r="F2028" t="s">
        <v>125</v>
      </c>
      <c r="G2028">
        <v>13215.83</v>
      </c>
      <c r="H2028">
        <v>13215.83</v>
      </c>
    </row>
    <row r="2029" spans="1:8" x14ac:dyDescent="0.25">
      <c r="A2029" t="s">
        <v>8893</v>
      </c>
      <c r="B2029" t="s">
        <v>9500</v>
      </c>
      <c r="C2029">
        <v>2024</v>
      </c>
      <c r="D2029" t="s">
        <v>9501</v>
      </c>
      <c r="E2029" t="s">
        <v>9502</v>
      </c>
      <c r="F2029" t="s">
        <v>125</v>
      </c>
      <c r="G2029">
        <v>6875.6</v>
      </c>
      <c r="H2029">
        <v>6875.6</v>
      </c>
    </row>
    <row r="2030" spans="1:8" x14ac:dyDescent="0.25">
      <c r="A2030" t="s">
        <v>8898</v>
      </c>
      <c r="B2030" t="s">
        <v>9500</v>
      </c>
      <c r="C2030">
        <v>2024</v>
      </c>
      <c r="D2030" t="s">
        <v>9501</v>
      </c>
      <c r="E2030" t="s">
        <v>9502</v>
      </c>
      <c r="F2030" t="s">
        <v>125</v>
      </c>
      <c r="G2030">
        <v>63699.54</v>
      </c>
      <c r="H2030">
        <v>63699.54</v>
      </c>
    </row>
    <row r="2031" spans="1:8" x14ac:dyDescent="0.25">
      <c r="A2031" t="s">
        <v>8903</v>
      </c>
      <c r="B2031" t="s">
        <v>9500</v>
      </c>
      <c r="C2031">
        <v>2024</v>
      </c>
      <c r="D2031" t="s">
        <v>9501</v>
      </c>
      <c r="E2031" t="s">
        <v>9502</v>
      </c>
      <c r="F2031" t="s">
        <v>125</v>
      </c>
      <c r="G2031">
        <v>83230.100000000006</v>
      </c>
      <c r="H2031">
        <v>83230.100000000006</v>
      </c>
    </row>
    <row r="2032" spans="1:8" x14ac:dyDescent="0.25">
      <c r="A2032" t="s">
        <v>8908</v>
      </c>
      <c r="B2032" t="s">
        <v>9500</v>
      </c>
      <c r="C2032">
        <v>2024</v>
      </c>
      <c r="D2032" t="s">
        <v>9501</v>
      </c>
      <c r="E2032" t="s">
        <v>9502</v>
      </c>
      <c r="F2032" t="s">
        <v>125</v>
      </c>
      <c r="G2032">
        <v>43715.92</v>
      </c>
      <c r="H2032">
        <v>43715.92</v>
      </c>
    </row>
    <row r="2033" spans="1:8" x14ac:dyDescent="0.25">
      <c r="A2033" t="s">
        <v>8914</v>
      </c>
      <c r="B2033" t="s">
        <v>9500</v>
      </c>
      <c r="C2033">
        <v>2024</v>
      </c>
      <c r="D2033" t="s">
        <v>9501</v>
      </c>
      <c r="E2033" t="s">
        <v>9502</v>
      </c>
      <c r="F2033" t="s">
        <v>125</v>
      </c>
      <c r="G2033">
        <v>13069.2</v>
      </c>
      <c r="H2033">
        <v>13069.2</v>
      </c>
    </row>
    <row r="2034" spans="1:8" x14ac:dyDescent="0.25">
      <c r="A2034" t="s">
        <v>8920</v>
      </c>
      <c r="B2034" t="s">
        <v>9500</v>
      </c>
      <c r="C2034">
        <v>2024</v>
      </c>
      <c r="D2034" t="s">
        <v>9501</v>
      </c>
      <c r="E2034" t="s">
        <v>9502</v>
      </c>
      <c r="F2034" t="s">
        <v>125</v>
      </c>
      <c r="G2034">
        <v>58027.19</v>
      </c>
      <c r="H2034">
        <v>58027.19</v>
      </c>
    </row>
    <row r="2035" spans="1:8" x14ac:dyDescent="0.25">
      <c r="A2035" t="s">
        <v>8926</v>
      </c>
      <c r="B2035" t="s">
        <v>9500</v>
      </c>
      <c r="C2035">
        <v>2024</v>
      </c>
      <c r="D2035" t="s">
        <v>9501</v>
      </c>
      <c r="E2035" t="s">
        <v>9502</v>
      </c>
      <c r="F2035" t="s">
        <v>125</v>
      </c>
      <c r="G2035">
        <v>54180.71</v>
      </c>
      <c r="H2035">
        <v>54180.71</v>
      </c>
    </row>
    <row r="2036" spans="1:8" x14ac:dyDescent="0.25">
      <c r="A2036" t="s">
        <v>8931</v>
      </c>
      <c r="B2036" t="s">
        <v>9500</v>
      </c>
      <c r="C2036">
        <v>2024</v>
      </c>
      <c r="D2036" t="s">
        <v>9501</v>
      </c>
      <c r="E2036" t="s">
        <v>9502</v>
      </c>
      <c r="F2036" t="s">
        <v>125</v>
      </c>
      <c r="G2036">
        <v>64264.14</v>
      </c>
      <c r="H2036">
        <v>64264.14</v>
      </c>
    </row>
    <row r="2037" spans="1:8" x14ac:dyDescent="0.25">
      <c r="A2037" t="s">
        <v>8937</v>
      </c>
      <c r="B2037" t="s">
        <v>9500</v>
      </c>
      <c r="C2037">
        <v>2024</v>
      </c>
      <c r="D2037" t="s">
        <v>9501</v>
      </c>
      <c r="E2037" t="s">
        <v>9502</v>
      </c>
      <c r="F2037" t="s">
        <v>125</v>
      </c>
      <c r="G2037">
        <v>48552.91</v>
      </c>
      <c r="H2037">
        <v>48552.91</v>
      </c>
    </row>
    <row r="2038" spans="1:8" x14ac:dyDescent="0.25">
      <c r="A2038" t="s">
        <v>8942</v>
      </c>
      <c r="B2038" t="s">
        <v>9500</v>
      </c>
      <c r="C2038">
        <v>2024</v>
      </c>
      <c r="D2038" t="s">
        <v>9501</v>
      </c>
      <c r="E2038" t="s">
        <v>9502</v>
      </c>
      <c r="F2038" t="s">
        <v>125</v>
      </c>
      <c r="G2038">
        <v>10914.63</v>
      </c>
      <c r="H2038">
        <v>10914.63</v>
      </c>
    </row>
    <row r="2039" spans="1:8" x14ac:dyDescent="0.25">
      <c r="A2039" t="s">
        <v>8948</v>
      </c>
      <c r="B2039" t="s">
        <v>9500</v>
      </c>
      <c r="C2039">
        <v>2024</v>
      </c>
      <c r="D2039" t="s">
        <v>9501</v>
      </c>
      <c r="E2039" t="s">
        <v>9502</v>
      </c>
      <c r="F2039" t="s">
        <v>125</v>
      </c>
      <c r="G2039">
        <v>104753.52</v>
      </c>
      <c r="H2039">
        <v>104753.52</v>
      </c>
    </row>
    <row r="2040" spans="1:8" x14ac:dyDescent="0.25">
      <c r="A2040" t="s">
        <v>8954</v>
      </c>
      <c r="B2040" t="s">
        <v>9500</v>
      </c>
      <c r="C2040">
        <v>2024</v>
      </c>
      <c r="D2040" t="s">
        <v>9501</v>
      </c>
      <c r="E2040" t="s">
        <v>9502</v>
      </c>
      <c r="F2040" t="s">
        <v>125</v>
      </c>
      <c r="G2040">
        <v>59079.59</v>
      </c>
      <c r="H2040">
        <v>59079.59</v>
      </c>
    </row>
    <row r="2041" spans="1:8" x14ac:dyDescent="0.25">
      <c r="A2041" t="s">
        <v>8959</v>
      </c>
      <c r="B2041" t="s">
        <v>9500</v>
      </c>
      <c r="C2041">
        <v>2024</v>
      </c>
      <c r="D2041" t="s">
        <v>9501</v>
      </c>
      <c r="E2041" t="s">
        <v>9502</v>
      </c>
      <c r="F2041" t="s">
        <v>125</v>
      </c>
      <c r="G2041">
        <v>56313.13</v>
      </c>
      <c r="H2041">
        <v>56313.13</v>
      </c>
    </row>
    <row r="2042" spans="1:8" x14ac:dyDescent="0.25">
      <c r="A2042" t="s">
        <v>8964</v>
      </c>
      <c r="B2042" t="s">
        <v>9500</v>
      </c>
      <c r="C2042">
        <v>2024</v>
      </c>
      <c r="D2042" t="s">
        <v>9501</v>
      </c>
      <c r="E2042" t="s">
        <v>9502</v>
      </c>
      <c r="F2042" t="s">
        <v>125</v>
      </c>
      <c r="G2042">
        <v>39741.11</v>
      </c>
      <c r="H2042">
        <v>39741.11</v>
      </c>
    </row>
    <row r="2043" spans="1:8" x14ac:dyDescent="0.25">
      <c r="A2043" t="s">
        <v>8968</v>
      </c>
      <c r="B2043" t="s">
        <v>9500</v>
      </c>
      <c r="C2043">
        <v>2024</v>
      </c>
      <c r="D2043" t="s">
        <v>9501</v>
      </c>
      <c r="E2043" t="s">
        <v>9502</v>
      </c>
      <c r="F2043" t="s">
        <v>125</v>
      </c>
      <c r="G2043">
        <v>10445.81</v>
      </c>
      <c r="H2043">
        <v>10445.81</v>
      </c>
    </row>
    <row r="2044" spans="1:8" x14ac:dyDescent="0.25">
      <c r="A2044" t="s">
        <v>8973</v>
      </c>
      <c r="B2044" t="s">
        <v>9500</v>
      </c>
      <c r="C2044">
        <v>2024</v>
      </c>
      <c r="D2044" t="s">
        <v>9501</v>
      </c>
      <c r="E2044" t="s">
        <v>9502</v>
      </c>
      <c r="F2044" t="s">
        <v>125</v>
      </c>
      <c r="G2044">
        <v>17469.66</v>
      </c>
      <c r="H2044">
        <v>17469.66</v>
      </c>
    </row>
    <row r="2045" spans="1:8" x14ac:dyDescent="0.25">
      <c r="A2045" t="s">
        <v>8979</v>
      </c>
      <c r="B2045" t="s">
        <v>9500</v>
      </c>
      <c r="C2045">
        <v>2024</v>
      </c>
      <c r="D2045" t="s">
        <v>9501</v>
      </c>
      <c r="E2045" t="s">
        <v>9502</v>
      </c>
      <c r="F2045" t="s">
        <v>125</v>
      </c>
      <c r="G2045">
        <v>20681.900000000001</v>
      </c>
      <c r="H2045">
        <v>20681.900000000001</v>
      </c>
    </row>
    <row r="2046" spans="1:8" x14ac:dyDescent="0.25">
      <c r="A2046" t="s">
        <v>8985</v>
      </c>
      <c r="B2046" t="s">
        <v>9500</v>
      </c>
      <c r="C2046">
        <v>2024</v>
      </c>
      <c r="D2046" t="s">
        <v>9501</v>
      </c>
      <c r="E2046" t="s">
        <v>9502</v>
      </c>
      <c r="F2046" t="s">
        <v>125</v>
      </c>
      <c r="G2046">
        <v>49313.29</v>
      </c>
      <c r="H2046">
        <v>49313.29</v>
      </c>
    </row>
    <row r="2047" spans="1:8" x14ac:dyDescent="0.25">
      <c r="A2047" t="s">
        <v>8991</v>
      </c>
      <c r="B2047" t="s">
        <v>9500</v>
      </c>
      <c r="C2047">
        <v>2024</v>
      </c>
      <c r="D2047" t="s">
        <v>9501</v>
      </c>
      <c r="E2047" t="s">
        <v>9502</v>
      </c>
      <c r="F2047" t="s">
        <v>125</v>
      </c>
      <c r="G2047">
        <v>85032.62</v>
      </c>
      <c r="H2047">
        <v>85032.62</v>
      </c>
    </row>
    <row r="2048" spans="1:8" x14ac:dyDescent="0.25">
      <c r="A2048" t="s">
        <v>8996</v>
      </c>
      <c r="B2048" t="s">
        <v>9500</v>
      </c>
      <c r="C2048">
        <v>2024</v>
      </c>
      <c r="D2048" t="s">
        <v>9501</v>
      </c>
      <c r="E2048" t="s">
        <v>9502</v>
      </c>
      <c r="F2048" t="s">
        <v>125</v>
      </c>
      <c r="G2048">
        <v>8161.23</v>
      </c>
      <c r="H2048">
        <v>8161.23</v>
      </c>
    </row>
    <row r="2049" spans="1:8" x14ac:dyDescent="0.25">
      <c r="A2049" t="s">
        <v>9001</v>
      </c>
      <c r="B2049" t="s">
        <v>9500</v>
      </c>
      <c r="C2049">
        <v>2024</v>
      </c>
      <c r="D2049" t="s">
        <v>9501</v>
      </c>
      <c r="E2049" t="s">
        <v>9502</v>
      </c>
      <c r="F2049" t="s">
        <v>125</v>
      </c>
      <c r="G2049">
        <v>9732.81</v>
      </c>
      <c r="H2049">
        <v>9732.81</v>
      </c>
    </row>
    <row r="2050" spans="1:8" x14ac:dyDescent="0.25">
      <c r="A2050" t="s">
        <v>9007</v>
      </c>
      <c r="B2050" t="s">
        <v>9500</v>
      </c>
      <c r="C2050">
        <v>2024</v>
      </c>
      <c r="D2050" t="s">
        <v>9501</v>
      </c>
      <c r="E2050" t="s">
        <v>9502</v>
      </c>
      <c r="F2050" t="s">
        <v>125</v>
      </c>
      <c r="G2050">
        <v>8685.0400000000009</v>
      </c>
      <c r="H2050">
        <v>8685.0400000000009</v>
      </c>
    </row>
    <row r="2051" spans="1:8" x14ac:dyDescent="0.25">
      <c r="A2051" t="s">
        <v>9012</v>
      </c>
      <c r="B2051" t="s">
        <v>9500</v>
      </c>
      <c r="C2051">
        <v>2024</v>
      </c>
      <c r="D2051" t="s">
        <v>9501</v>
      </c>
      <c r="E2051" t="s">
        <v>9502</v>
      </c>
      <c r="F2051" t="s">
        <v>125</v>
      </c>
      <c r="G2051">
        <v>14883.89</v>
      </c>
      <c r="H2051">
        <v>14883.89</v>
      </c>
    </row>
    <row r="2052" spans="1:8" x14ac:dyDescent="0.25">
      <c r="A2052" t="s">
        <v>9017</v>
      </c>
      <c r="B2052" t="s">
        <v>9500</v>
      </c>
      <c r="C2052">
        <v>2024</v>
      </c>
      <c r="D2052" t="s">
        <v>9501</v>
      </c>
      <c r="E2052" t="s">
        <v>9502</v>
      </c>
      <c r="F2052" t="s">
        <v>125</v>
      </c>
      <c r="G2052">
        <v>24177.48</v>
      </c>
      <c r="H2052">
        <v>24177.48</v>
      </c>
    </row>
    <row r="2053" spans="1:8" x14ac:dyDescent="0.25">
      <c r="A2053" t="s">
        <v>9023</v>
      </c>
      <c r="B2053" t="s">
        <v>9500</v>
      </c>
      <c r="C2053">
        <v>2024</v>
      </c>
      <c r="D2053" t="s">
        <v>9501</v>
      </c>
      <c r="E2053" t="s">
        <v>9502</v>
      </c>
      <c r="F2053" t="s">
        <v>125</v>
      </c>
      <c r="G2053">
        <v>50063.53</v>
      </c>
      <c r="H2053">
        <v>50063.53</v>
      </c>
    </row>
    <row r="2054" spans="1:8" x14ac:dyDescent="0.25">
      <c r="A2054" t="s">
        <v>9028</v>
      </c>
      <c r="B2054" t="s">
        <v>9500</v>
      </c>
      <c r="C2054">
        <v>2024</v>
      </c>
      <c r="D2054" t="s">
        <v>9501</v>
      </c>
      <c r="E2054" t="s">
        <v>9502</v>
      </c>
      <c r="F2054" t="s">
        <v>125</v>
      </c>
      <c r="G2054">
        <v>64831.56</v>
      </c>
      <c r="H2054">
        <v>64831.56</v>
      </c>
    </row>
    <row r="2055" spans="1:8" x14ac:dyDescent="0.25">
      <c r="A2055" t="s">
        <v>9033</v>
      </c>
      <c r="B2055" t="s">
        <v>9500</v>
      </c>
      <c r="C2055">
        <v>2024</v>
      </c>
      <c r="D2055" t="s">
        <v>9501</v>
      </c>
      <c r="E2055" t="s">
        <v>9502</v>
      </c>
      <c r="F2055" t="s">
        <v>125</v>
      </c>
      <c r="G2055">
        <v>86063.3</v>
      </c>
      <c r="H2055">
        <v>86063.3</v>
      </c>
    </row>
    <row r="2056" spans="1:8" x14ac:dyDescent="0.25">
      <c r="A2056" t="s">
        <v>9039</v>
      </c>
      <c r="B2056" t="s">
        <v>9500</v>
      </c>
      <c r="C2056">
        <v>2024</v>
      </c>
      <c r="D2056" t="s">
        <v>9501</v>
      </c>
      <c r="E2056" t="s">
        <v>9502</v>
      </c>
      <c r="F2056" t="s">
        <v>125</v>
      </c>
      <c r="G2056">
        <v>48153.27</v>
      </c>
      <c r="H2056">
        <v>48153.27</v>
      </c>
    </row>
    <row r="2057" spans="1:8" x14ac:dyDescent="0.25">
      <c r="A2057" t="s">
        <v>9043</v>
      </c>
      <c r="B2057" t="s">
        <v>9500</v>
      </c>
      <c r="C2057">
        <v>2024</v>
      </c>
      <c r="D2057" t="s">
        <v>9501</v>
      </c>
      <c r="E2057" t="s">
        <v>9502</v>
      </c>
      <c r="F2057" t="s">
        <v>125</v>
      </c>
      <c r="G2057">
        <v>11864.99</v>
      </c>
      <c r="H2057">
        <v>11864.99</v>
      </c>
    </row>
    <row r="2058" spans="1:8" x14ac:dyDescent="0.25">
      <c r="A2058" t="s">
        <v>9049</v>
      </c>
      <c r="B2058" t="s">
        <v>9500</v>
      </c>
      <c r="C2058">
        <v>2024</v>
      </c>
      <c r="D2058" t="s">
        <v>9501</v>
      </c>
      <c r="E2058" t="s">
        <v>9502</v>
      </c>
      <c r="F2058" t="s">
        <v>125</v>
      </c>
      <c r="G2058">
        <v>67819.039999999994</v>
      </c>
      <c r="H2058">
        <v>67819.039999999994</v>
      </c>
    </row>
    <row r="2059" spans="1:8" x14ac:dyDescent="0.25">
      <c r="A2059" t="s">
        <v>9054</v>
      </c>
      <c r="B2059" t="s">
        <v>9500</v>
      </c>
      <c r="C2059">
        <v>2024</v>
      </c>
      <c r="D2059" t="s">
        <v>9501</v>
      </c>
      <c r="E2059" t="s">
        <v>9502</v>
      </c>
      <c r="F2059" t="s">
        <v>125</v>
      </c>
      <c r="G2059">
        <v>55790.76</v>
      </c>
      <c r="H2059">
        <v>153073.60999999999</v>
      </c>
    </row>
    <row r="2060" spans="1:8" x14ac:dyDescent="0.25">
      <c r="A2060" t="s">
        <v>9058</v>
      </c>
      <c r="B2060" t="s">
        <v>9500</v>
      </c>
      <c r="C2060">
        <v>2024</v>
      </c>
      <c r="D2060" t="s">
        <v>9501</v>
      </c>
      <c r="E2060" t="s">
        <v>9502</v>
      </c>
      <c r="F2060" t="s">
        <v>125</v>
      </c>
      <c r="G2060">
        <v>35006.78</v>
      </c>
      <c r="H2060">
        <v>35006.78</v>
      </c>
    </row>
    <row r="2061" spans="1:8" x14ac:dyDescent="0.25">
      <c r="A2061" t="s">
        <v>9063</v>
      </c>
      <c r="B2061" t="s">
        <v>9500</v>
      </c>
      <c r="C2061">
        <v>2024</v>
      </c>
      <c r="D2061" t="s">
        <v>9501</v>
      </c>
      <c r="E2061" t="s">
        <v>9502</v>
      </c>
      <c r="F2061" t="s">
        <v>125</v>
      </c>
      <c r="G2061">
        <v>32381.95</v>
      </c>
      <c r="H2061">
        <v>32381.95</v>
      </c>
    </row>
    <row r="2062" spans="1:8" x14ac:dyDescent="0.25">
      <c r="A2062" t="s">
        <v>9068</v>
      </c>
      <c r="B2062" t="s">
        <v>9500</v>
      </c>
      <c r="C2062">
        <v>2024</v>
      </c>
      <c r="D2062" t="s">
        <v>9501</v>
      </c>
      <c r="E2062" t="s">
        <v>9502</v>
      </c>
      <c r="F2062" t="s">
        <v>125</v>
      </c>
      <c r="G2062">
        <v>35285.230000000003</v>
      </c>
      <c r="H2062">
        <v>35285.230000000003</v>
      </c>
    </row>
    <row r="2063" spans="1:8" x14ac:dyDescent="0.25">
      <c r="A2063" t="s">
        <v>9075</v>
      </c>
      <c r="B2063" t="s">
        <v>9500</v>
      </c>
      <c r="C2063">
        <v>2024</v>
      </c>
      <c r="D2063" t="s">
        <v>9501</v>
      </c>
      <c r="E2063" t="s">
        <v>9502</v>
      </c>
      <c r="F2063" t="s">
        <v>125</v>
      </c>
      <c r="G2063">
        <v>9602.33</v>
      </c>
      <c r="H2063">
        <v>9602.33</v>
      </c>
    </row>
    <row r="2064" spans="1:8" x14ac:dyDescent="0.25">
      <c r="A2064" t="s">
        <v>9083</v>
      </c>
      <c r="B2064" t="s">
        <v>9500</v>
      </c>
      <c r="C2064">
        <v>2024</v>
      </c>
      <c r="D2064" t="s">
        <v>9501</v>
      </c>
      <c r="E2064" t="s">
        <v>9502</v>
      </c>
      <c r="F2064" t="s">
        <v>125</v>
      </c>
      <c r="G2064">
        <v>12936.13</v>
      </c>
      <c r="H2064">
        <v>12936.13</v>
      </c>
    </row>
    <row r="2065" spans="1:8" x14ac:dyDescent="0.25">
      <c r="A2065" t="s">
        <v>9088</v>
      </c>
      <c r="B2065" t="s">
        <v>9500</v>
      </c>
      <c r="C2065">
        <v>2024</v>
      </c>
      <c r="D2065" t="s">
        <v>9501</v>
      </c>
      <c r="E2065" t="s">
        <v>9502</v>
      </c>
      <c r="F2065" t="s">
        <v>125</v>
      </c>
      <c r="G2065">
        <v>51928.61</v>
      </c>
      <c r="H2065">
        <v>51928.61</v>
      </c>
    </row>
    <row r="2066" spans="1:8" x14ac:dyDescent="0.25">
      <c r="A2066" t="s">
        <v>9096</v>
      </c>
      <c r="B2066" t="s">
        <v>9500</v>
      </c>
      <c r="C2066">
        <v>2024</v>
      </c>
      <c r="D2066" t="s">
        <v>9501</v>
      </c>
      <c r="E2066" t="s">
        <v>9502</v>
      </c>
      <c r="F2066" t="s">
        <v>125</v>
      </c>
      <c r="G2066">
        <v>36098.86</v>
      </c>
      <c r="H2066">
        <v>36098.86</v>
      </c>
    </row>
    <row r="2067" spans="1:8" x14ac:dyDescent="0.25">
      <c r="A2067" t="s">
        <v>9102</v>
      </c>
      <c r="B2067" t="s">
        <v>9500</v>
      </c>
      <c r="C2067">
        <v>2024</v>
      </c>
      <c r="D2067" t="s">
        <v>9501</v>
      </c>
      <c r="E2067" t="s">
        <v>9502</v>
      </c>
      <c r="F2067" t="s">
        <v>125</v>
      </c>
      <c r="G2067">
        <v>32517.83</v>
      </c>
      <c r="H2067">
        <v>32517.83</v>
      </c>
    </row>
    <row r="2068" spans="1:8" x14ac:dyDescent="0.25">
      <c r="A2068" t="s">
        <v>9108</v>
      </c>
      <c r="B2068" t="s">
        <v>9500</v>
      </c>
      <c r="C2068">
        <v>2024</v>
      </c>
      <c r="D2068" t="s">
        <v>9501</v>
      </c>
      <c r="E2068" t="s">
        <v>9502</v>
      </c>
      <c r="F2068" t="s">
        <v>125</v>
      </c>
      <c r="G2068">
        <v>8280.4</v>
      </c>
      <c r="H2068">
        <v>8280.4</v>
      </c>
    </row>
    <row r="2069" spans="1:8" x14ac:dyDescent="0.25">
      <c r="A2069" t="s">
        <v>9114</v>
      </c>
      <c r="B2069" t="s">
        <v>9500</v>
      </c>
      <c r="C2069">
        <v>2024</v>
      </c>
      <c r="D2069" t="s">
        <v>9501</v>
      </c>
      <c r="E2069" t="s">
        <v>9502</v>
      </c>
      <c r="F2069" t="s">
        <v>125</v>
      </c>
      <c r="G2069">
        <v>106884</v>
      </c>
      <c r="H2069">
        <v>106884</v>
      </c>
    </row>
    <row r="2070" spans="1:8" x14ac:dyDescent="0.25">
      <c r="A2070" t="s">
        <v>9120</v>
      </c>
      <c r="B2070" t="s">
        <v>9500</v>
      </c>
      <c r="C2070">
        <v>2024</v>
      </c>
      <c r="D2070" t="s">
        <v>9501</v>
      </c>
      <c r="E2070" t="s">
        <v>9502</v>
      </c>
      <c r="F2070" t="s">
        <v>125</v>
      </c>
      <c r="G2070">
        <v>47603.99</v>
      </c>
      <c r="H2070">
        <v>47603.99</v>
      </c>
    </row>
    <row r="2071" spans="1:8" x14ac:dyDescent="0.25">
      <c r="A2071" t="s">
        <v>9126</v>
      </c>
      <c r="B2071" t="s">
        <v>9500</v>
      </c>
      <c r="C2071">
        <v>2024</v>
      </c>
      <c r="D2071" t="s">
        <v>9501</v>
      </c>
      <c r="E2071" t="s">
        <v>9502</v>
      </c>
      <c r="F2071" t="s">
        <v>125</v>
      </c>
      <c r="G2071">
        <v>19729.759999999998</v>
      </c>
      <c r="H2071">
        <v>19729.759999999998</v>
      </c>
    </row>
    <row r="2072" spans="1:8" x14ac:dyDescent="0.25">
      <c r="A2072" t="s">
        <v>9131</v>
      </c>
      <c r="B2072" t="s">
        <v>9500</v>
      </c>
      <c r="C2072">
        <v>2024</v>
      </c>
      <c r="D2072" t="s">
        <v>9501</v>
      </c>
      <c r="E2072" t="s">
        <v>9502</v>
      </c>
      <c r="F2072" t="s">
        <v>125</v>
      </c>
      <c r="G2072">
        <v>7142.5</v>
      </c>
      <c r="H2072">
        <v>7142.5</v>
      </c>
    </row>
    <row r="2073" spans="1:8" x14ac:dyDescent="0.25">
      <c r="A2073" t="s">
        <v>9135</v>
      </c>
      <c r="B2073" t="s">
        <v>9500</v>
      </c>
      <c r="C2073">
        <v>2024</v>
      </c>
      <c r="D2073" t="s">
        <v>9501</v>
      </c>
      <c r="E2073" t="s">
        <v>9502</v>
      </c>
      <c r="F2073" t="s">
        <v>125</v>
      </c>
      <c r="G2073">
        <v>63056.639999999999</v>
      </c>
      <c r="H2073">
        <v>63056.639999999999</v>
      </c>
    </row>
    <row r="2074" spans="1:8" x14ac:dyDescent="0.25">
      <c r="A2074" t="s">
        <v>9140</v>
      </c>
      <c r="B2074" t="s">
        <v>9500</v>
      </c>
      <c r="C2074">
        <v>2024</v>
      </c>
      <c r="D2074" t="s">
        <v>9501</v>
      </c>
      <c r="E2074" t="s">
        <v>9502</v>
      </c>
      <c r="F2074" t="s">
        <v>125</v>
      </c>
      <c r="G2074">
        <v>67539.38</v>
      </c>
      <c r="H2074">
        <v>67539.38</v>
      </c>
    </row>
    <row r="2075" spans="1:8" x14ac:dyDescent="0.25">
      <c r="A2075" t="s">
        <v>9145</v>
      </c>
      <c r="B2075" t="s">
        <v>9500</v>
      </c>
      <c r="C2075">
        <v>2024</v>
      </c>
      <c r="D2075" t="s">
        <v>9501</v>
      </c>
      <c r="E2075" t="s">
        <v>9502</v>
      </c>
      <c r="F2075" t="s">
        <v>125</v>
      </c>
      <c r="G2075">
        <v>14658.93</v>
      </c>
      <c r="H2075">
        <v>14658.93</v>
      </c>
    </row>
    <row r="2076" spans="1:8" x14ac:dyDescent="0.25">
      <c r="A2076" t="s">
        <v>9151</v>
      </c>
      <c r="B2076" t="s">
        <v>9500</v>
      </c>
      <c r="C2076">
        <v>2024</v>
      </c>
      <c r="D2076" t="s">
        <v>9501</v>
      </c>
      <c r="E2076" t="s">
        <v>9502</v>
      </c>
      <c r="F2076" t="s">
        <v>125</v>
      </c>
      <c r="G2076">
        <v>53488.97</v>
      </c>
      <c r="H2076">
        <v>53488.97</v>
      </c>
    </row>
    <row r="2077" spans="1:8" x14ac:dyDescent="0.25">
      <c r="A2077" t="s">
        <v>9156</v>
      </c>
      <c r="B2077" t="s">
        <v>9500</v>
      </c>
      <c r="C2077">
        <v>2024</v>
      </c>
      <c r="D2077" t="s">
        <v>9501</v>
      </c>
      <c r="E2077" t="s">
        <v>9502</v>
      </c>
      <c r="F2077" t="s">
        <v>125</v>
      </c>
      <c r="G2077">
        <v>14284.37</v>
      </c>
      <c r="H2077">
        <v>14284.37</v>
      </c>
    </row>
    <row r="2078" spans="1:8" x14ac:dyDescent="0.25">
      <c r="A2078" t="s">
        <v>9161</v>
      </c>
      <c r="B2078" t="s">
        <v>9500</v>
      </c>
      <c r="C2078">
        <v>2024</v>
      </c>
      <c r="D2078" t="s">
        <v>9501</v>
      </c>
      <c r="E2078" t="s">
        <v>9502</v>
      </c>
      <c r="F2078" t="s">
        <v>125</v>
      </c>
      <c r="G2078">
        <v>34812.76</v>
      </c>
      <c r="H2078">
        <v>34812.76</v>
      </c>
    </row>
    <row r="2079" spans="1:8" x14ac:dyDescent="0.25">
      <c r="A2079" t="s">
        <v>9166</v>
      </c>
      <c r="B2079" t="s">
        <v>9500</v>
      </c>
      <c r="C2079">
        <v>2024</v>
      </c>
      <c r="D2079" t="s">
        <v>9501</v>
      </c>
      <c r="E2079" t="s">
        <v>9502</v>
      </c>
      <c r="F2079" t="s">
        <v>125</v>
      </c>
      <c r="G2079">
        <v>27567.919999999998</v>
      </c>
      <c r="H2079">
        <v>27567.919999999998</v>
      </c>
    </row>
    <row r="2080" spans="1:8" x14ac:dyDescent="0.25">
      <c r="A2080" t="s">
        <v>9171</v>
      </c>
      <c r="B2080" t="s">
        <v>9500</v>
      </c>
      <c r="C2080">
        <v>2024</v>
      </c>
      <c r="D2080" t="s">
        <v>9501</v>
      </c>
      <c r="E2080" t="s">
        <v>9502</v>
      </c>
      <c r="F2080" t="s">
        <v>125</v>
      </c>
      <c r="G2080">
        <v>15417.14</v>
      </c>
      <c r="H2080">
        <v>15417.14</v>
      </c>
    </row>
    <row r="2081" spans="1:8" x14ac:dyDescent="0.25">
      <c r="A2081" t="s">
        <v>9176</v>
      </c>
      <c r="B2081" t="s">
        <v>9500</v>
      </c>
      <c r="C2081">
        <v>2024</v>
      </c>
      <c r="D2081" t="s">
        <v>9501</v>
      </c>
      <c r="E2081" t="s">
        <v>9502</v>
      </c>
      <c r="F2081" t="s">
        <v>125</v>
      </c>
      <c r="G2081">
        <v>28286.240000000002</v>
      </c>
      <c r="H2081">
        <v>28286.240000000002</v>
      </c>
    </row>
    <row r="2082" spans="1:8" x14ac:dyDescent="0.25">
      <c r="A2082" t="s">
        <v>9182</v>
      </c>
      <c r="B2082" t="s">
        <v>9500</v>
      </c>
      <c r="C2082">
        <v>2024</v>
      </c>
      <c r="D2082" t="s">
        <v>9501</v>
      </c>
      <c r="E2082" t="s">
        <v>9502</v>
      </c>
      <c r="F2082" t="s">
        <v>125</v>
      </c>
      <c r="G2082">
        <v>38316.1</v>
      </c>
      <c r="H2082">
        <v>38316.1</v>
      </c>
    </row>
    <row r="2083" spans="1:8" x14ac:dyDescent="0.25">
      <c r="A2083" t="s">
        <v>9188</v>
      </c>
      <c r="B2083" t="s">
        <v>9500</v>
      </c>
      <c r="C2083">
        <v>2024</v>
      </c>
      <c r="D2083" t="s">
        <v>9501</v>
      </c>
      <c r="E2083" t="s">
        <v>9502</v>
      </c>
      <c r="F2083" t="s">
        <v>125</v>
      </c>
      <c r="G2083">
        <v>22981.99</v>
      </c>
      <c r="H2083">
        <v>22981.99</v>
      </c>
    </row>
    <row r="2084" spans="1:8" x14ac:dyDescent="0.25">
      <c r="A2084" t="s">
        <v>9193</v>
      </c>
      <c r="B2084" t="s">
        <v>9500</v>
      </c>
      <c r="C2084">
        <v>2024</v>
      </c>
      <c r="D2084" t="s">
        <v>9501</v>
      </c>
      <c r="E2084" t="s">
        <v>9502</v>
      </c>
      <c r="F2084" t="s">
        <v>125</v>
      </c>
      <c r="G2084">
        <v>42259.74</v>
      </c>
      <c r="H2084">
        <v>42259.74</v>
      </c>
    </row>
    <row r="2085" spans="1:8" x14ac:dyDescent="0.25">
      <c r="A2085" t="s">
        <v>9197</v>
      </c>
      <c r="B2085" t="s">
        <v>9500</v>
      </c>
      <c r="C2085">
        <v>2024</v>
      </c>
      <c r="D2085" t="s">
        <v>9501</v>
      </c>
      <c r="E2085" t="s">
        <v>9502</v>
      </c>
      <c r="F2085" t="s">
        <v>125</v>
      </c>
      <c r="G2085">
        <v>15592.12</v>
      </c>
      <c r="H2085">
        <v>15592.12</v>
      </c>
    </row>
    <row r="2086" spans="1:8" x14ac:dyDescent="0.25">
      <c r="A2086" t="s">
        <v>9202</v>
      </c>
      <c r="B2086" t="s">
        <v>9500</v>
      </c>
      <c r="C2086">
        <v>2024</v>
      </c>
      <c r="D2086" t="s">
        <v>9501</v>
      </c>
      <c r="E2086" t="s">
        <v>9502</v>
      </c>
      <c r="F2086" t="s">
        <v>125</v>
      </c>
      <c r="G2086">
        <v>14099.22</v>
      </c>
      <c r="H2086">
        <v>14099.22</v>
      </c>
    </row>
    <row r="2087" spans="1:8" x14ac:dyDescent="0.25">
      <c r="A2087" t="s">
        <v>9208</v>
      </c>
      <c r="B2087" t="s">
        <v>9500</v>
      </c>
      <c r="C2087">
        <v>2024</v>
      </c>
      <c r="D2087" t="s">
        <v>9501</v>
      </c>
      <c r="E2087" t="s">
        <v>9502</v>
      </c>
      <c r="F2087" t="s">
        <v>125</v>
      </c>
      <c r="G2087">
        <v>12187.19</v>
      </c>
      <c r="H2087">
        <v>12187.19</v>
      </c>
    </row>
    <row r="2088" spans="1:8" x14ac:dyDescent="0.25">
      <c r="A2088" t="s">
        <v>9213</v>
      </c>
      <c r="B2088" t="s">
        <v>9500</v>
      </c>
      <c r="C2088">
        <v>2024</v>
      </c>
      <c r="D2088" t="s">
        <v>9501</v>
      </c>
      <c r="E2088" t="s">
        <v>9502</v>
      </c>
      <c r="F2088" t="s">
        <v>125</v>
      </c>
      <c r="G2088">
        <v>103527.6</v>
      </c>
      <c r="H2088">
        <v>103527.6</v>
      </c>
    </row>
    <row r="2089" spans="1:8" x14ac:dyDescent="0.25">
      <c r="A2089" t="s">
        <v>9218</v>
      </c>
      <c r="B2089" t="s">
        <v>9500</v>
      </c>
      <c r="C2089">
        <v>2024</v>
      </c>
      <c r="D2089" t="s">
        <v>9501</v>
      </c>
      <c r="E2089" t="s">
        <v>9502</v>
      </c>
      <c r="F2089" t="s">
        <v>125</v>
      </c>
      <c r="G2089">
        <v>75764.83</v>
      </c>
      <c r="H2089">
        <v>75764.83</v>
      </c>
    </row>
    <row r="2090" spans="1:8" x14ac:dyDescent="0.25">
      <c r="A2090" t="s">
        <v>9224</v>
      </c>
      <c r="B2090" t="s">
        <v>9500</v>
      </c>
      <c r="C2090">
        <v>2024</v>
      </c>
      <c r="D2090" t="s">
        <v>9501</v>
      </c>
      <c r="E2090" t="s">
        <v>9502</v>
      </c>
      <c r="F2090" t="s">
        <v>125</v>
      </c>
      <c r="G2090">
        <v>11920.76</v>
      </c>
      <c r="H2090">
        <v>11920.76</v>
      </c>
    </row>
    <row r="2091" spans="1:8" x14ac:dyDescent="0.25">
      <c r="A2091" t="s">
        <v>9230</v>
      </c>
      <c r="B2091" t="s">
        <v>9500</v>
      </c>
      <c r="C2091">
        <v>2024</v>
      </c>
      <c r="D2091" t="s">
        <v>9501</v>
      </c>
      <c r="E2091" t="s">
        <v>9502</v>
      </c>
      <c r="F2091" t="s">
        <v>125</v>
      </c>
      <c r="G2091">
        <v>30505.69</v>
      </c>
      <c r="H2091">
        <v>30505.69</v>
      </c>
    </row>
    <row r="2092" spans="1:8" x14ac:dyDescent="0.25">
      <c r="A2092" t="s">
        <v>9236</v>
      </c>
      <c r="B2092" t="s">
        <v>9500</v>
      </c>
      <c r="C2092">
        <v>2024</v>
      </c>
      <c r="D2092" t="s">
        <v>9501</v>
      </c>
      <c r="E2092" t="s">
        <v>9502</v>
      </c>
      <c r="F2092" t="s">
        <v>125</v>
      </c>
      <c r="G2092">
        <v>13938.7</v>
      </c>
      <c r="H2092">
        <v>13938.7</v>
      </c>
    </row>
    <row r="2093" spans="1:8" x14ac:dyDescent="0.25">
      <c r="A2093" t="s">
        <v>9242</v>
      </c>
      <c r="B2093" t="s">
        <v>9500</v>
      </c>
      <c r="C2093">
        <v>2024</v>
      </c>
      <c r="D2093" t="s">
        <v>9501</v>
      </c>
      <c r="E2093" t="s">
        <v>9502</v>
      </c>
      <c r="F2093" t="s">
        <v>125</v>
      </c>
      <c r="G2093">
        <v>132810.98000000001</v>
      </c>
      <c r="H2093">
        <v>132810.98000000001</v>
      </c>
    </row>
    <row r="2094" spans="1:8" x14ac:dyDescent="0.25">
      <c r="A2094" t="s">
        <v>9246</v>
      </c>
      <c r="B2094" t="s">
        <v>9500</v>
      </c>
      <c r="C2094">
        <v>2024</v>
      </c>
      <c r="D2094" t="s">
        <v>9501</v>
      </c>
      <c r="E2094" t="s">
        <v>9502</v>
      </c>
      <c r="F2094" t="s">
        <v>125</v>
      </c>
      <c r="G2094">
        <v>136854.41</v>
      </c>
      <c r="H2094">
        <v>136854.41</v>
      </c>
    </row>
    <row r="2095" spans="1:8" x14ac:dyDescent="0.25">
      <c r="A2095" t="s">
        <v>9251</v>
      </c>
      <c r="B2095" t="s">
        <v>9500</v>
      </c>
      <c r="C2095">
        <v>2024</v>
      </c>
      <c r="D2095" t="s">
        <v>9501</v>
      </c>
      <c r="E2095" t="s">
        <v>9502</v>
      </c>
      <c r="F2095" t="s">
        <v>125</v>
      </c>
      <c r="G2095">
        <v>112084.15</v>
      </c>
      <c r="H2095">
        <v>112084.15</v>
      </c>
    </row>
    <row r="2096" spans="1:8" x14ac:dyDescent="0.25">
      <c r="A2096" t="s">
        <v>9256</v>
      </c>
      <c r="B2096" t="s">
        <v>9500</v>
      </c>
      <c r="C2096">
        <v>2024</v>
      </c>
      <c r="D2096" t="s">
        <v>9501</v>
      </c>
      <c r="E2096" t="s">
        <v>9502</v>
      </c>
      <c r="F2096" t="s">
        <v>125</v>
      </c>
      <c r="G2096">
        <v>45371.67</v>
      </c>
      <c r="H2096">
        <v>45371.67</v>
      </c>
    </row>
    <row r="2097" spans="1:8" x14ac:dyDescent="0.25">
      <c r="A2097" t="s">
        <v>9262</v>
      </c>
      <c r="B2097" t="s">
        <v>9500</v>
      </c>
      <c r="C2097">
        <v>2024</v>
      </c>
      <c r="D2097" t="s">
        <v>9501</v>
      </c>
      <c r="E2097" t="s">
        <v>9502</v>
      </c>
      <c r="F2097" t="s">
        <v>125</v>
      </c>
      <c r="G2097">
        <v>11920.77</v>
      </c>
      <c r="H2097">
        <v>11920.77</v>
      </c>
    </row>
    <row r="2098" spans="1:8" x14ac:dyDescent="0.25">
      <c r="A2098" t="s">
        <v>9267</v>
      </c>
      <c r="B2098" t="s">
        <v>9500</v>
      </c>
      <c r="C2098">
        <v>2024</v>
      </c>
      <c r="D2098" t="s">
        <v>9501</v>
      </c>
      <c r="E2098" t="s">
        <v>9502</v>
      </c>
      <c r="F2098" t="s">
        <v>125</v>
      </c>
      <c r="G2098">
        <v>52289.1</v>
      </c>
      <c r="H2098">
        <v>52289.1</v>
      </c>
    </row>
    <row r="2099" spans="1:8" x14ac:dyDescent="0.25">
      <c r="A2099" t="s">
        <v>9273</v>
      </c>
      <c r="B2099" t="s">
        <v>9500</v>
      </c>
      <c r="C2099">
        <v>2024</v>
      </c>
      <c r="D2099" t="s">
        <v>9501</v>
      </c>
      <c r="E2099" t="s">
        <v>9502</v>
      </c>
      <c r="F2099" t="s">
        <v>125</v>
      </c>
      <c r="G2099">
        <v>30774.720000000001</v>
      </c>
      <c r="H2099">
        <v>30774.720000000001</v>
      </c>
    </row>
    <row r="2100" spans="1:8" x14ac:dyDescent="0.25">
      <c r="A2100" t="s">
        <v>9278</v>
      </c>
      <c r="B2100" t="s">
        <v>9500</v>
      </c>
      <c r="C2100">
        <v>2024</v>
      </c>
      <c r="D2100" t="s">
        <v>9501</v>
      </c>
      <c r="E2100" t="s">
        <v>9502</v>
      </c>
      <c r="F2100" t="s">
        <v>125</v>
      </c>
      <c r="G2100">
        <v>26638.09</v>
      </c>
      <c r="H2100">
        <v>26638.09</v>
      </c>
    </row>
    <row r="2101" spans="1:8" x14ac:dyDescent="0.25">
      <c r="A2101" t="s">
        <v>9282</v>
      </c>
      <c r="B2101" t="s">
        <v>9500</v>
      </c>
      <c r="C2101">
        <v>2024</v>
      </c>
      <c r="D2101" t="s">
        <v>9501</v>
      </c>
      <c r="E2101" t="s">
        <v>9502</v>
      </c>
      <c r="F2101" t="s">
        <v>125</v>
      </c>
      <c r="G2101">
        <v>16046.13</v>
      </c>
      <c r="H2101">
        <v>16046.13</v>
      </c>
    </row>
    <row r="2102" spans="1:8" x14ac:dyDescent="0.25">
      <c r="A2102" t="s">
        <v>9287</v>
      </c>
      <c r="B2102" t="s">
        <v>9500</v>
      </c>
      <c r="C2102">
        <v>2024</v>
      </c>
      <c r="D2102" t="s">
        <v>9501</v>
      </c>
      <c r="E2102" t="s">
        <v>9502</v>
      </c>
      <c r="F2102" t="s">
        <v>125</v>
      </c>
      <c r="G2102">
        <v>59446.13</v>
      </c>
      <c r="H2102">
        <v>59446.13</v>
      </c>
    </row>
    <row r="2103" spans="1:8" x14ac:dyDescent="0.25">
      <c r="A2103" t="s">
        <v>9292</v>
      </c>
      <c r="B2103" t="s">
        <v>9500</v>
      </c>
      <c r="C2103">
        <v>2024</v>
      </c>
      <c r="D2103" t="s">
        <v>9501</v>
      </c>
      <c r="E2103" t="s">
        <v>9502</v>
      </c>
      <c r="F2103" t="s">
        <v>125</v>
      </c>
      <c r="G2103">
        <v>24871.75</v>
      </c>
      <c r="H2103">
        <v>24871.75</v>
      </c>
    </row>
    <row r="2104" spans="1:8" x14ac:dyDescent="0.25">
      <c r="A2104" t="s">
        <v>9298</v>
      </c>
      <c r="B2104" t="s">
        <v>9500</v>
      </c>
      <c r="C2104">
        <v>2024</v>
      </c>
      <c r="D2104" t="s">
        <v>9501</v>
      </c>
      <c r="E2104" t="s">
        <v>9502</v>
      </c>
      <c r="F2104" t="s">
        <v>125</v>
      </c>
      <c r="G2104">
        <v>12644.64</v>
      </c>
      <c r="H2104">
        <v>12644.64</v>
      </c>
    </row>
    <row r="2105" spans="1:8" x14ac:dyDescent="0.25">
      <c r="A2105" t="s">
        <v>9304</v>
      </c>
      <c r="B2105" t="s">
        <v>9500</v>
      </c>
      <c r="C2105">
        <v>2024</v>
      </c>
      <c r="D2105" t="s">
        <v>9501</v>
      </c>
      <c r="E2105" t="s">
        <v>9502</v>
      </c>
      <c r="F2105" t="s">
        <v>125</v>
      </c>
      <c r="G2105">
        <v>21567.87</v>
      </c>
      <c r="H2105">
        <v>21567.87</v>
      </c>
    </row>
    <row r="2106" spans="1:8" x14ac:dyDescent="0.25">
      <c r="A2106" t="s">
        <v>9309</v>
      </c>
      <c r="B2106" t="s">
        <v>9500</v>
      </c>
      <c r="C2106">
        <v>2024</v>
      </c>
      <c r="D2106" t="s">
        <v>9501</v>
      </c>
      <c r="E2106" t="s">
        <v>9502</v>
      </c>
      <c r="F2106" t="s">
        <v>125</v>
      </c>
      <c r="G2106">
        <v>29274.84</v>
      </c>
      <c r="H2106">
        <v>29274.84</v>
      </c>
    </row>
    <row r="2107" spans="1:8" x14ac:dyDescent="0.25">
      <c r="A2107" t="s">
        <v>9314</v>
      </c>
      <c r="B2107" t="s">
        <v>9500</v>
      </c>
      <c r="C2107">
        <v>2024</v>
      </c>
      <c r="D2107" t="s">
        <v>9501</v>
      </c>
      <c r="E2107" t="s">
        <v>9502</v>
      </c>
      <c r="F2107" t="s">
        <v>125</v>
      </c>
      <c r="G2107">
        <v>41366.01</v>
      </c>
      <c r="H2107">
        <v>41366.01</v>
      </c>
    </row>
    <row r="2108" spans="1:8" x14ac:dyDescent="0.25">
      <c r="A2108" t="s">
        <v>9319</v>
      </c>
      <c r="B2108" t="s">
        <v>9500</v>
      </c>
      <c r="C2108">
        <v>2024</v>
      </c>
      <c r="D2108" t="s">
        <v>9501</v>
      </c>
      <c r="E2108" t="s">
        <v>9502</v>
      </c>
      <c r="F2108" t="s">
        <v>125</v>
      </c>
      <c r="G2108">
        <v>58849.38</v>
      </c>
      <c r="H2108">
        <v>58849.38</v>
      </c>
    </row>
    <row r="2109" spans="1:8" x14ac:dyDescent="0.25">
      <c r="A2109" t="s">
        <v>9324</v>
      </c>
      <c r="B2109" t="s">
        <v>9500</v>
      </c>
      <c r="C2109">
        <v>2024</v>
      </c>
      <c r="D2109" t="s">
        <v>9501</v>
      </c>
      <c r="E2109" t="s">
        <v>9502</v>
      </c>
      <c r="F2109" t="s">
        <v>125</v>
      </c>
      <c r="G2109">
        <v>11253.32</v>
      </c>
      <c r="H2109">
        <v>11253.32</v>
      </c>
    </row>
    <row r="2110" spans="1:8" x14ac:dyDescent="0.25">
      <c r="A2110" t="s">
        <v>9331</v>
      </c>
      <c r="B2110" t="s">
        <v>9500</v>
      </c>
      <c r="C2110">
        <v>2024</v>
      </c>
      <c r="D2110" t="s">
        <v>9501</v>
      </c>
      <c r="E2110" t="s">
        <v>9502</v>
      </c>
      <c r="F2110" t="s">
        <v>125</v>
      </c>
      <c r="G2110">
        <v>38956</v>
      </c>
      <c r="H2110">
        <v>38956</v>
      </c>
    </row>
    <row r="2111" spans="1:8" x14ac:dyDescent="0.25">
      <c r="A2111" t="s">
        <v>9337</v>
      </c>
      <c r="B2111" t="s">
        <v>9500</v>
      </c>
      <c r="C2111">
        <v>2024</v>
      </c>
      <c r="D2111" t="s">
        <v>9501</v>
      </c>
      <c r="E2111" t="s">
        <v>9502</v>
      </c>
      <c r="F2111" t="s">
        <v>125</v>
      </c>
      <c r="G2111">
        <v>45196.69</v>
      </c>
      <c r="H2111">
        <v>45196.69</v>
      </c>
    </row>
    <row r="2112" spans="1:8" x14ac:dyDescent="0.25">
      <c r="A2112" t="s">
        <v>9342</v>
      </c>
      <c r="B2112" t="s">
        <v>9500</v>
      </c>
      <c r="C2112">
        <v>2024</v>
      </c>
      <c r="D2112" t="s">
        <v>9501</v>
      </c>
      <c r="E2112" t="s">
        <v>9502</v>
      </c>
      <c r="F2112" t="s">
        <v>125</v>
      </c>
      <c r="G2112">
        <v>64915.3</v>
      </c>
      <c r="H2112">
        <v>64915.3</v>
      </c>
    </row>
    <row r="2113" spans="1:8" x14ac:dyDescent="0.25">
      <c r="A2113" t="s">
        <v>9347</v>
      </c>
      <c r="B2113" t="s">
        <v>9500</v>
      </c>
      <c r="C2113">
        <v>2024</v>
      </c>
      <c r="D2113" t="s">
        <v>9501</v>
      </c>
      <c r="E2113" t="s">
        <v>9502</v>
      </c>
      <c r="F2113" t="s">
        <v>125</v>
      </c>
      <c r="G2113">
        <v>10827.42</v>
      </c>
      <c r="H2113">
        <v>10827.42</v>
      </c>
    </row>
    <row r="2114" spans="1:8" x14ac:dyDescent="0.25">
      <c r="A2114" t="s">
        <v>9352</v>
      </c>
      <c r="B2114" t="s">
        <v>9500</v>
      </c>
      <c r="C2114">
        <v>2024</v>
      </c>
      <c r="D2114" t="s">
        <v>9501</v>
      </c>
      <c r="E2114" t="s">
        <v>9502</v>
      </c>
      <c r="F2114" t="s">
        <v>125</v>
      </c>
      <c r="G2114">
        <v>16749.150000000001</v>
      </c>
      <c r="H2114">
        <v>16749.150000000001</v>
      </c>
    </row>
    <row r="2115" spans="1:8" x14ac:dyDescent="0.25">
      <c r="A2115" t="s">
        <v>9357</v>
      </c>
      <c r="B2115" t="s">
        <v>9500</v>
      </c>
      <c r="C2115">
        <v>2024</v>
      </c>
      <c r="D2115" t="s">
        <v>9501</v>
      </c>
      <c r="E2115" t="s">
        <v>9502</v>
      </c>
      <c r="F2115" t="s">
        <v>125</v>
      </c>
      <c r="G2115">
        <v>11869.86</v>
      </c>
      <c r="H2115">
        <v>11869.86</v>
      </c>
    </row>
    <row r="2116" spans="1:8" x14ac:dyDescent="0.25">
      <c r="A2116" t="s">
        <v>9361</v>
      </c>
      <c r="B2116" t="s">
        <v>9500</v>
      </c>
      <c r="C2116">
        <v>2024</v>
      </c>
      <c r="D2116" t="s">
        <v>9501</v>
      </c>
      <c r="E2116" t="s">
        <v>9502</v>
      </c>
      <c r="F2116" t="s">
        <v>125</v>
      </c>
      <c r="G2116">
        <v>40749.26</v>
      </c>
      <c r="H2116">
        <v>40749.26</v>
      </c>
    </row>
    <row r="2117" spans="1:8" x14ac:dyDescent="0.25">
      <c r="A2117" t="s">
        <v>9367</v>
      </c>
      <c r="B2117" t="s">
        <v>9500</v>
      </c>
      <c r="C2117">
        <v>2024</v>
      </c>
      <c r="D2117" t="s">
        <v>9501</v>
      </c>
      <c r="E2117" t="s">
        <v>9502</v>
      </c>
      <c r="F2117" t="s">
        <v>125</v>
      </c>
      <c r="G2117">
        <v>26800.04</v>
      </c>
      <c r="H2117">
        <v>26800.04</v>
      </c>
    </row>
    <row r="2118" spans="1:8" x14ac:dyDescent="0.25">
      <c r="A2118" t="s">
        <v>9373</v>
      </c>
      <c r="B2118" t="s">
        <v>9500</v>
      </c>
      <c r="C2118">
        <v>2024</v>
      </c>
      <c r="D2118" t="s">
        <v>9501</v>
      </c>
      <c r="E2118" t="s">
        <v>9502</v>
      </c>
      <c r="F2118" t="s">
        <v>125</v>
      </c>
      <c r="G2118">
        <v>146898.79</v>
      </c>
      <c r="H2118">
        <v>146898.79</v>
      </c>
    </row>
    <row r="2119" spans="1:8" x14ac:dyDescent="0.25">
      <c r="A2119" t="s">
        <v>9378</v>
      </c>
      <c r="B2119" t="s">
        <v>9500</v>
      </c>
      <c r="C2119">
        <v>2024</v>
      </c>
      <c r="D2119" t="s">
        <v>9501</v>
      </c>
      <c r="E2119" t="s">
        <v>9502</v>
      </c>
      <c r="F2119" t="s">
        <v>125</v>
      </c>
      <c r="G2119">
        <v>21037.11</v>
      </c>
      <c r="H2119">
        <v>21037.11</v>
      </c>
    </row>
    <row r="2120" spans="1:8" x14ac:dyDescent="0.25">
      <c r="A2120" t="s">
        <v>9384</v>
      </c>
      <c r="B2120" t="s">
        <v>9500</v>
      </c>
      <c r="C2120">
        <v>2024</v>
      </c>
      <c r="D2120" t="s">
        <v>9501</v>
      </c>
      <c r="E2120" t="s">
        <v>9502</v>
      </c>
      <c r="F2120" t="s">
        <v>125</v>
      </c>
      <c r="G2120">
        <v>74405.97</v>
      </c>
      <c r="H2120">
        <v>74405.97</v>
      </c>
    </row>
    <row r="2121" spans="1:8" x14ac:dyDescent="0.25">
      <c r="A2121" t="s">
        <v>9390</v>
      </c>
      <c r="B2121" t="s">
        <v>9500</v>
      </c>
      <c r="C2121">
        <v>2024</v>
      </c>
      <c r="D2121" t="s">
        <v>9501</v>
      </c>
      <c r="E2121" t="s">
        <v>9502</v>
      </c>
      <c r="F2121" t="s">
        <v>125</v>
      </c>
      <c r="G2121">
        <v>54833.86</v>
      </c>
      <c r="H2121">
        <v>54833.86</v>
      </c>
    </row>
    <row r="2122" spans="1:8" x14ac:dyDescent="0.25">
      <c r="A2122" t="s">
        <v>9394</v>
      </c>
      <c r="B2122" t="s">
        <v>9500</v>
      </c>
      <c r="C2122">
        <v>2024</v>
      </c>
      <c r="D2122" t="s">
        <v>9501</v>
      </c>
      <c r="E2122" t="s">
        <v>9502</v>
      </c>
      <c r="F2122" t="s">
        <v>125</v>
      </c>
      <c r="G2122">
        <v>153133.20000000001</v>
      </c>
      <c r="H2122">
        <v>153133.20000000001</v>
      </c>
    </row>
    <row r="2123" spans="1:8" x14ac:dyDescent="0.25">
      <c r="A2123" t="s">
        <v>9400</v>
      </c>
      <c r="B2123" t="s">
        <v>9500</v>
      </c>
      <c r="C2123">
        <v>2024</v>
      </c>
      <c r="D2123" t="s">
        <v>9501</v>
      </c>
      <c r="E2123" t="s">
        <v>9502</v>
      </c>
      <c r="F2123" t="s">
        <v>125</v>
      </c>
      <c r="G2123">
        <v>239662.44</v>
      </c>
      <c r="H2123">
        <v>239662.44</v>
      </c>
    </row>
    <row r="2124" spans="1:8" x14ac:dyDescent="0.25">
      <c r="A2124" t="s">
        <v>9405</v>
      </c>
      <c r="B2124" t="s">
        <v>9500</v>
      </c>
      <c r="C2124">
        <v>2024</v>
      </c>
      <c r="D2124" t="s">
        <v>9501</v>
      </c>
      <c r="E2124" t="s">
        <v>9502</v>
      </c>
      <c r="F2124" t="s">
        <v>125</v>
      </c>
      <c r="G2124">
        <v>53230.82</v>
      </c>
      <c r="H2124">
        <v>53230.82</v>
      </c>
    </row>
    <row r="2125" spans="1:8" x14ac:dyDescent="0.25">
      <c r="A2125" t="s">
        <v>9411</v>
      </c>
      <c r="B2125" t="s">
        <v>9500</v>
      </c>
      <c r="C2125">
        <v>2024</v>
      </c>
      <c r="D2125" t="s">
        <v>9501</v>
      </c>
      <c r="E2125" t="s">
        <v>9502</v>
      </c>
      <c r="F2125" t="s">
        <v>125</v>
      </c>
      <c r="G2125">
        <v>65110.3</v>
      </c>
      <c r="H2125">
        <v>65110.3</v>
      </c>
    </row>
    <row r="2126" spans="1:8" x14ac:dyDescent="0.25">
      <c r="A2126" t="s">
        <v>9416</v>
      </c>
      <c r="B2126" t="s">
        <v>9500</v>
      </c>
      <c r="C2126">
        <v>2024</v>
      </c>
      <c r="D2126" t="s">
        <v>9501</v>
      </c>
      <c r="E2126" t="s">
        <v>9502</v>
      </c>
      <c r="F2126" t="s">
        <v>125</v>
      </c>
      <c r="G2126">
        <v>17348.080000000002</v>
      </c>
      <c r="H2126">
        <v>17348.080000000002</v>
      </c>
    </row>
    <row r="2127" spans="1:8" x14ac:dyDescent="0.25">
      <c r="A2127" t="s">
        <v>9421</v>
      </c>
      <c r="B2127" t="s">
        <v>9500</v>
      </c>
      <c r="C2127">
        <v>2024</v>
      </c>
      <c r="D2127" t="s">
        <v>9501</v>
      </c>
      <c r="E2127" t="s">
        <v>9502</v>
      </c>
      <c r="F2127" t="s">
        <v>125</v>
      </c>
      <c r="G2127">
        <v>37485.33</v>
      </c>
      <c r="H2127">
        <v>37485.33</v>
      </c>
    </row>
    <row r="2128" spans="1:8" x14ac:dyDescent="0.25">
      <c r="A2128" t="s">
        <v>9426</v>
      </c>
      <c r="B2128" t="s">
        <v>9500</v>
      </c>
      <c r="C2128">
        <v>2024</v>
      </c>
      <c r="D2128" t="s">
        <v>9501</v>
      </c>
      <c r="E2128" t="s">
        <v>9502</v>
      </c>
      <c r="F2128" t="s">
        <v>125</v>
      </c>
      <c r="G2128">
        <v>52009.25</v>
      </c>
      <c r="H2128">
        <v>52009.25</v>
      </c>
    </row>
    <row r="2129" spans="1:8" x14ac:dyDescent="0.25">
      <c r="A2129" t="s">
        <v>9431</v>
      </c>
      <c r="B2129" t="s">
        <v>9500</v>
      </c>
      <c r="C2129">
        <v>2024</v>
      </c>
      <c r="D2129" t="s">
        <v>9501</v>
      </c>
      <c r="E2129" t="s">
        <v>9502</v>
      </c>
      <c r="F2129" t="s">
        <v>125</v>
      </c>
      <c r="G2129">
        <v>17398.57</v>
      </c>
      <c r="H2129">
        <v>17398.57</v>
      </c>
    </row>
    <row r="2130" spans="1:8" x14ac:dyDescent="0.25">
      <c r="A2130" t="s">
        <v>9437</v>
      </c>
      <c r="B2130" t="s">
        <v>9500</v>
      </c>
      <c r="C2130">
        <v>2024</v>
      </c>
      <c r="D2130" t="s">
        <v>9501</v>
      </c>
      <c r="E2130" t="s">
        <v>9502</v>
      </c>
      <c r="F2130" t="s">
        <v>125</v>
      </c>
      <c r="G2130">
        <v>85145.15</v>
      </c>
      <c r="H2130">
        <v>85145.15</v>
      </c>
    </row>
    <row r="2131" spans="1:8" x14ac:dyDescent="0.25">
      <c r="A2131" t="s">
        <v>9442</v>
      </c>
      <c r="B2131" t="s">
        <v>9500</v>
      </c>
      <c r="C2131">
        <v>2024</v>
      </c>
      <c r="D2131" t="s">
        <v>9501</v>
      </c>
      <c r="E2131" t="s">
        <v>9502</v>
      </c>
      <c r="F2131" t="s">
        <v>125</v>
      </c>
      <c r="G2131">
        <v>18523.740000000002</v>
      </c>
      <c r="H2131">
        <v>18523.740000000002</v>
      </c>
    </row>
    <row r="2132" spans="1:8" x14ac:dyDescent="0.25">
      <c r="A2132" t="s">
        <v>9447</v>
      </c>
      <c r="B2132" t="s">
        <v>9500</v>
      </c>
      <c r="C2132">
        <v>2024</v>
      </c>
      <c r="D2132" t="s">
        <v>9501</v>
      </c>
      <c r="E2132" t="s">
        <v>9502</v>
      </c>
      <c r="F2132" t="s">
        <v>125</v>
      </c>
      <c r="G2132">
        <v>92354.77</v>
      </c>
      <c r="H2132">
        <v>92354.77</v>
      </c>
    </row>
    <row r="2133" spans="1:8" x14ac:dyDescent="0.25">
      <c r="A2133" t="s">
        <v>9452</v>
      </c>
      <c r="B2133" t="s">
        <v>9500</v>
      </c>
      <c r="C2133">
        <v>2024</v>
      </c>
      <c r="D2133" t="s">
        <v>9501</v>
      </c>
      <c r="E2133" t="s">
        <v>9502</v>
      </c>
      <c r="F2133" t="s">
        <v>125</v>
      </c>
      <c r="G2133">
        <v>90159.73</v>
      </c>
      <c r="H2133">
        <v>90159.73</v>
      </c>
    </row>
    <row r="2134" spans="1:8" x14ac:dyDescent="0.25">
      <c r="A2134" t="s">
        <v>9457</v>
      </c>
      <c r="B2134" t="s">
        <v>9500</v>
      </c>
      <c r="C2134">
        <v>2024</v>
      </c>
      <c r="D2134" t="s">
        <v>9501</v>
      </c>
      <c r="E2134" t="s">
        <v>9502</v>
      </c>
      <c r="F2134" t="s">
        <v>125</v>
      </c>
      <c r="G2134">
        <v>247881.72</v>
      </c>
      <c r="H2134">
        <v>247881.72</v>
      </c>
    </row>
    <row r="2135" spans="1:8" x14ac:dyDescent="0.25">
      <c r="A2135" t="s">
        <v>9462</v>
      </c>
      <c r="B2135" t="s">
        <v>9500</v>
      </c>
      <c r="C2135">
        <v>2024</v>
      </c>
      <c r="D2135" t="s">
        <v>9501</v>
      </c>
      <c r="E2135" t="s">
        <v>9502</v>
      </c>
      <c r="F2135" t="s">
        <v>125</v>
      </c>
      <c r="G2135">
        <v>39666.269999999997</v>
      </c>
      <c r="H2135">
        <v>39666.269999999997</v>
      </c>
    </row>
    <row r="2136" spans="1:8" x14ac:dyDescent="0.25">
      <c r="A2136" t="s">
        <v>9468</v>
      </c>
      <c r="B2136" t="s">
        <v>9500</v>
      </c>
      <c r="C2136">
        <v>2024</v>
      </c>
      <c r="D2136" t="s">
        <v>9501</v>
      </c>
      <c r="E2136" t="s">
        <v>9502</v>
      </c>
      <c r="F2136" t="s">
        <v>125</v>
      </c>
      <c r="G2136">
        <v>70584.03</v>
      </c>
      <c r="H2136">
        <v>70584.03</v>
      </c>
    </row>
    <row r="2137" spans="1:8" x14ac:dyDescent="0.25">
      <c r="A2137" t="s">
        <v>9473</v>
      </c>
      <c r="B2137" t="s">
        <v>9500</v>
      </c>
      <c r="C2137">
        <v>2024</v>
      </c>
      <c r="D2137" t="s">
        <v>9501</v>
      </c>
      <c r="E2137" t="s">
        <v>9502</v>
      </c>
      <c r="F2137" t="s">
        <v>125</v>
      </c>
      <c r="G2137">
        <v>71129</v>
      </c>
      <c r="H2137">
        <v>71129</v>
      </c>
    </row>
    <row r="2138" spans="1:8" x14ac:dyDescent="0.25">
      <c r="A2138" t="s">
        <v>9478</v>
      </c>
      <c r="B2138" t="s">
        <v>9500</v>
      </c>
      <c r="C2138">
        <v>2024</v>
      </c>
      <c r="D2138" t="s">
        <v>9501</v>
      </c>
      <c r="E2138" t="s">
        <v>9502</v>
      </c>
      <c r="F2138" t="s">
        <v>125</v>
      </c>
      <c r="G2138">
        <v>26925.8</v>
      </c>
      <c r="H2138">
        <v>26925.8</v>
      </c>
    </row>
    <row r="2139" spans="1:8" x14ac:dyDescent="0.25">
      <c r="A2139" t="s">
        <v>9483</v>
      </c>
      <c r="B2139" t="s">
        <v>9500</v>
      </c>
      <c r="C2139">
        <v>2024</v>
      </c>
      <c r="D2139" t="s">
        <v>9501</v>
      </c>
      <c r="E2139" t="s">
        <v>9502</v>
      </c>
      <c r="F2139" t="s">
        <v>125</v>
      </c>
      <c r="G2139">
        <v>250262.09</v>
      </c>
      <c r="H2139">
        <v>250262.09</v>
      </c>
    </row>
    <row r="2140" spans="1:8" x14ac:dyDescent="0.25">
      <c r="A2140" t="s">
        <v>9489</v>
      </c>
      <c r="B2140" t="s">
        <v>9500</v>
      </c>
      <c r="C2140">
        <v>2024</v>
      </c>
      <c r="D2140" t="s">
        <v>9501</v>
      </c>
      <c r="E2140" t="s">
        <v>9502</v>
      </c>
      <c r="F2140" t="s">
        <v>125</v>
      </c>
      <c r="G2140">
        <v>36842.699999999997</v>
      </c>
      <c r="H2140">
        <v>36842.699999999997</v>
      </c>
    </row>
    <row r="2141" spans="1:8" x14ac:dyDescent="0.25">
      <c r="A2141" t="s">
        <v>9495</v>
      </c>
      <c r="B2141" t="s">
        <v>9500</v>
      </c>
      <c r="C2141">
        <v>2024</v>
      </c>
      <c r="D2141" t="s">
        <v>9501</v>
      </c>
      <c r="E2141" t="s">
        <v>9502</v>
      </c>
      <c r="F2141" t="s">
        <v>125</v>
      </c>
      <c r="G2141">
        <v>72968.88</v>
      </c>
      <c r="H2141">
        <v>72968.88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42"/>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36</v>
      </c>
      <c r="C1" s="1" t="s">
        <v>37</v>
      </c>
      <c r="D1" s="1" t="s">
        <v>52</v>
      </c>
    </row>
    <row r="2" spans="1:4" x14ac:dyDescent="0.25">
      <c r="A2" t="s">
        <v>109</v>
      </c>
      <c r="B2" t="s">
        <v>9503</v>
      </c>
      <c r="C2">
        <v>58</v>
      </c>
      <c r="D2">
        <v>58</v>
      </c>
    </row>
    <row r="3" spans="1:4" x14ac:dyDescent="0.25">
      <c r="A3" t="s">
        <v>130</v>
      </c>
      <c r="B3" t="s">
        <v>9503</v>
      </c>
      <c r="C3">
        <v>58</v>
      </c>
      <c r="D3">
        <v>58</v>
      </c>
    </row>
    <row r="4" spans="1:4" x14ac:dyDescent="0.25">
      <c r="A4" t="s">
        <v>136</v>
      </c>
      <c r="B4" t="s">
        <v>9503</v>
      </c>
      <c r="C4">
        <v>58</v>
      </c>
      <c r="D4">
        <v>58</v>
      </c>
    </row>
    <row r="5" spans="1:4" x14ac:dyDescent="0.25">
      <c r="A5" t="s">
        <v>142</v>
      </c>
      <c r="B5" t="s">
        <v>9504</v>
      </c>
      <c r="C5">
        <v>1</v>
      </c>
      <c r="D5">
        <v>1</v>
      </c>
    </row>
    <row r="6" spans="1:4" x14ac:dyDescent="0.25">
      <c r="A6" t="s">
        <v>151</v>
      </c>
      <c r="B6" t="s">
        <v>9504</v>
      </c>
      <c r="C6">
        <v>1</v>
      </c>
      <c r="D6">
        <v>1</v>
      </c>
    </row>
    <row r="7" spans="1:4" x14ac:dyDescent="0.25">
      <c r="A7" t="s">
        <v>157</v>
      </c>
      <c r="B7" t="s">
        <v>9504</v>
      </c>
      <c r="C7">
        <v>1</v>
      </c>
      <c r="D7">
        <v>1</v>
      </c>
    </row>
    <row r="8" spans="1:4" x14ac:dyDescent="0.25">
      <c r="A8" t="s">
        <v>164</v>
      </c>
      <c r="B8" t="s">
        <v>9504</v>
      </c>
      <c r="C8">
        <v>1</v>
      </c>
      <c r="D8">
        <v>1</v>
      </c>
    </row>
    <row r="9" spans="1:4" x14ac:dyDescent="0.25">
      <c r="A9" t="s">
        <v>174</v>
      </c>
      <c r="B9" t="s">
        <v>9504</v>
      </c>
      <c r="C9">
        <v>1</v>
      </c>
      <c r="D9">
        <v>1</v>
      </c>
    </row>
    <row r="10" spans="1:4" x14ac:dyDescent="0.25">
      <c r="A10" t="s">
        <v>180</v>
      </c>
      <c r="B10" t="s">
        <v>9504</v>
      </c>
      <c r="C10">
        <v>1</v>
      </c>
      <c r="D10">
        <v>1</v>
      </c>
    </row>
    <row r="11" spans="1:4" x14ac:dyDescent="0.25">
      <c r="A11" t="s">
        <v>187</v>
      </c>
      <c r="B11" t="s">
        <v>9504</v>
      </c>
      <c r="C11">
        <v>1</v>
      </c>
      <c r="D11">
        <v>1</v>
      </c>
    </row>
    <row r="12" spans="1:4" x14ac:dyDescent="0.25">
      <c r="A12" t="s">
        <v>193</v>
      </c>
      <c r="B12" t="s">
        <v>9504</v>
      </c>
      <c r="C12">
        <v>1</v>
      </c>
      <c r="D12">
        <v>1</v>
      </c>
    </row>
    <row r="13" spans="1:4" x14ac:dyDescent="0.25">
      <c r="A13" t="s">
        <v>199</v>
      </c>
      <c r="B13" t="s">
        <v>9504</v>
      </c>
      <c r="C13">
        <v>3</v>
      </c>
      <c r="D13">
        <v>3</v>
      </c>
    </row>
    <row r="14" spans="1:4" x14ac:dyDescent="0.25">
      <c r="A14" t="s">
        <v>206</v>
      </c>
      <c r="B14" t="s">
        <v>9504</v>
      </c>
      <c r="C14">
        <v>2</v>
      </c>
      <c r="D14">
        <v>2</v>
      </c>
    </row>
    <row r="15" spans="1:4" x14ac:dyDescent="0.25">
      <c r="A15" t="s">
        <v>213</v>
      </c>
      <c r="B15" t="s">
        <v>9504</v>
      </c>
      <c r="C15">
        <v>1</v>
      </c>
      <c r="D15">
        <v>1</v>
      </c>
    </row>
    <row r="16" spans="1:4" x14ac:dyDescent="0.25">
      <c r="A16" t="s">
        <v>219</v>
      </c>
      <c r="B16" t="s">
        <v>9504</v>
      </c>
      <c r="C16">
        <v>1</v>
      </c>
      <c r="D16">
        <v>1</v>
      </c>
    </row>
    <row r="17" spans="1:4" x14ac:dyDescent="0.25">
      <c r="A17" t="s">
        <v>225</v>
      </c>
      <c r="B17" t="s">
        <v>9504</v>
      </c>
      <c r="C17">
        <v>1</v>
      </c>
      <c r="D17">
        <v>1</v>
      </c>
    </row>
    <row r="18" spans="1:4" x14ac:dyDescent="0.25">
      <c r="A18" t="s">
        <v>231</v>
      </c>
      <c r="B18" t="s">
        <v>9504</v>
      </c>
      <c r="C18">
        <v>1</v>
      </c>
      <c r="D18">
        <v>1</v>
      </c>
    </row>
    <row r="19" spans="1:4" x14ac:dyDescent="0.25">
      <c r="A19" t="s">
        <v>237</v>
      </c>
      <c r="B19" t="s">
        <v>9504</v>
      </c>
      <c r="C19">
        <v>2</v>
      </c>
      <c r="D19">
        <v>2</v>
      </c>
    </row>
    <row r="20" spans="1:4" x14ac:dyDescent="0.25">
      <c r="A20" t="s">
        <v>243</v>
      </c>
      <c r="B20" t="s">
        <v>9504</v>
      </c>
      <c r="C20">
        <v>2</v>
      </c>
      <c r="D20">
        <v>2</v>
      </c>
    </row>
    <row r="21" spans="1:4" x14ac:dyDescent="0.25">
      <c r="A21" t="s">
        <v>249</v>
      </c>
      <c r="B21" t="s">
        <v>9504</v>
      </c>
      <c r="C21">
        <v>1</v>
      </c>
      <c r="D21">
        <v>1</v>
      </c>
    </row>
    <row r="22" spans="1:4" x14ac:dyDescent="0.25">
      <c r="A22" t="s">
        <v>255</v>
      </c>
      <c r="B22" t="s">
        <v>9504</v>
      </c>
      <c r="C22">
        <v>1</v>
      </c>
      <c r="D22">
        <v>1</v>
      </c>
    </row>
    <row r="23" spans="1:4" x14ac:dyDescent="0.25">
      <c r="A23" t="s">
        <v>262</v>
      </c>
      <c r="B23" t="s">
        <v>9504</v>
      </c>
      <c r="C23">
        <v>1</v>
      </c>
      <c r="D23">
        <v>1</v>
      </c>
    </row>
    <row r="24" spans="1:4" x14ac:dyDescent="0.25">
      <c r="A24" t="s">
        <v>268</v>
      </c>
      <c r="B24" t="s">
        <v>9504</v>
      </c>
      <c r="C24">
        <v>1</v>
      </c>
      <c r="D24">
        <v>1</v>
      </c>
    </row>
    <row r="25" spans="1:4" x14ac:dyDescent="0.25">
      <c r="A25" t="s">
        <v>274</v>
      </c>
      <c r="B25" t="s">
        <v>9504</v>
      </c>
      <c r="C25">
        <v>1</v>
      </c>
      <c r="D25">
        <v>1</v>
      </c>
    </row>
    <row r="26" spans="1:4" x14ac:dyDescent="0.25">
      <c r="A26" t="s">
        <v>280</v>
      </c>
      <c r="B26" t="s">
        <v>9504</v>
      </c>
      <c r="C26">
        <v>1</v>
      </c>
      <c r="D26">
        <v>1</v>
      </c>
    </row>
    <row r="27" spans="1:4" x14ac:dyDescent="0.25">
      <c r="A27" t="s">
        <v>286</v>
      </c>
      <c r="B27" t="s">
        <v>9504</v>
      </c>
      <c r="C27">
        <v>1</v>
      </c>
      <c r="D27">
        <v>1</v>
      </c>
    </row>
    <row r="28" spans="1:4" x14ac:dyDescent="0.25">
      <c r="A28" t="s">
        <v>292</v>
      </c>
      <c r="B28" t="s">
        <v>9504</v>
      </c>
      <c r="C28">
        <v>1</v>
      </c>
      <c r="D28">
        <v>1</v>
      </c>
    </row>
    <row r="29" spans="1:4" x14ac:dyDescent="0.25">
      <c r="A29" t="s">
        <v>298</v>
      </c>
      <c r="B29" t="s">
        <v>9504</v>
      </c>
      <c r="C29">
        <v>1</v>
      </c>
      <c r="D29">
        <v>1</v>
      </c>
    </row>
    <row r="30" spans="1:4" x14ac:dyDescent="0.25">
      <c r="A30" t="s">
        <v>304</v>
      </c>
      <c r="B30" t="s">
        <v>9504</v>
      </c>
      <c r="C30">
        <v>1</v>
      </c>
      <c r="D30">
        <v>1</v>
      </c>
    </row>
    <row r="31" spans="1:4" x14ac:dyDescent="0.25">
      <c r="A31" t="s">
        <v>310</v>
      </c>
      <c r="B31" t="s">
        <v>9504</v>
      </c>
      <c r="C31">
        <v>1</v>
      </c>
      <c r="D31">
        <v>1</v>
      </c>
    </row>
    <row r="32" spans="1:4" x14ac:dyDescent="0.25">
      <c r="A32" t="s">
        <v>316</v>
      </c>
      <c r="B32" t="s">
        <v>9504</v>
      </c>
      <c r="C32">
        <v>1</v>
      </c>
      <c r="D32">
        <v>1</v>
      </c>
    </row>
    <row r="33" spans="1:4" x14ac:dyDescent="0.25">
      <c r="A33" t="s">
        <v>322</v>
      </c>
      <c r="B33" t="s">
        <v>9504</v>
      </c>
      <c r="C33">
        <v>1</v>
      </c>
      <c r="D33">
        <v>1</v>
      </c>
    </row>
    <row r="34" spans="1:4" x14ac:dyDescent="0.25">
      <c r="A34" t="s">
        <v>329</v>
      </c>
      <c r="B34" t="s">
        <v>9504</v>
      </c>
      <c r="C34">
        <v>1</v>
      </c>
      <c r="D34">
        <v>1</v>
      </c>
    </row>
    <row r="35" spans="1:4" x14ac:dyDescent="0.25">
      <c r="A35" t="s">
        <v>335</v>
      </c>
      <c r="B35" t="s">
        <v>9504</v>
      </c>
      <c r="C35">
        <v>1</v>
      </c>
      <c r="D35">
        <v>1</v>
      </c>
    </row>
    <row r="36" spans="1:4" x14ac:dyDescent="0.25">
      <c r="A36" t="s">
        <v>341</v>
      </c>
      <c r="B36" t="s">
        <v>9504</v>
      </c>
      <c r="C36">
        <v>2</v>
      </c>
      <c r="D36">
        <v>2</v>
      </c>
    </row>
    <row r="37" spans="1:4" x14ac:dyDescent="0.25">
      <c r="A37" t="s">
        <v>348</v>
      </c>
      <c r="B37" t="s">
        <v>9504</v>
      </c>
      <c r="C37">
        <v>1</v>
      </c>
      <c r="D37">
        <v>1</v>
      </c>
    </row>
    <row r="38" spans="1:4" x14ac:dyDescent="0.25">
      <c r="A38" t="s">
        <v>354</v>
      </c>
      <c r="B38" t="s">
        <v>9504</v>
      </c>
      <c r="C38">
        <v>1</v>
      </c>
      <c r="D38">
        <v>1</v>
      </c>
    </row>
    <row r="39" spans="1:4" x14ac:dyDescent="0.25">
      <c r="A39" t="s">
        <v>360</v>
      </c>
      <c r="B39" t="s">
        <v>9504</v>
      </c>
      <c r="C39">
        <v>2</v>
      </c>
      <c r="D39">
        <v>2</v>
      </c>
    </row>
    <row r="40" spans="1:4" x14ac:dyDescent="0.25">
      <c r="A40" t="s">
        <v>366</v>
      </c>
      <c r="B40" t="s">
        <v>9504</v>
      </c>
      <c r="C40">
        <v>1</v>
      </c>
      <c r="D40">
        <v>1</v>
      </c>
    </row>
    <row r="41" spans="1:4" x14ac:dyDescent="0.25">
      <c r="A41" t="s">
        <v>372</v>
      </c>
      <c r="B41" t="s">
        <v>9504</v>
      </c>
      <c r="C41">
        <v>1</v>
      </c>
      <c r="D41">
        <v>1</v>
      </c>
    </row>
    <row r="42" spans="1:4" x14ac:dyDescent="0.25">
      <c r="A42" t="s">
        <v>378</v>
      </c>
      <c r="B42" t="s">
        <v>9504</v>
      </c>
      <c r="C42">
        <v>1</v>
      </c>
      <c r="D42">
        <v>1</v>
      </c>
    </row>
    <row r="43" spans="1:4" x14ac:dyDescent="0.25">
      <c r="A43" t="s">
        <v>384</v>
      </c>
      <c r="B43" t="s">
        <v>9504</v>
      </c>
      <c r="C43">
        <v>1</v>
      </c>
      <c r="D43">
        <v>1</v>
      </c>
    </row>
    <row r="44" spans="1:4" x14ac:dyDescent="0.25">
      <c r="A44" t="s">
        <v>390</v>
      </c>
      <c r="B44" t="s">
        <v>9504</v>
      </c>
      <c r="C44">
        <v>1</v>
      </c>
      <c r="D44">
        <v>1</v>
      </c>
    </row>
    <row r="45" spans="1:4" x14ac:dyDescent="0.25">
      <c r="A45" t="s">
        <v>396</v>
      </c>
      <c r="B45" t="s">
        <v>9504</v>
      </c>
      <c r="C45">
        <v>1</v>
      </c>
      <c r="D45">
        <v>1</v>
      </c>
    </row>
    <row r="46" spans="1:4" x14ac:dyDescent="0.25">
      <c r="A46" t="s">
        <v>402</v>
      </c>
      <c r="B46" t="s">
        <v>9504</v>
      </c>
      <c r="C46">
        <v>1</v>
      </c>
      <c r="D46">
        <v>1</v>
      </c>
    </row>
    <row r="47" spans="1:4" x14ac:dyDescent="0.25">
      <c r="A47" t="s">
        <v>408</v>
      </c>
      <c r="B47" t="s">
        <v>9504</v>
      </c>
      <c r="C47">
        <v>1</v>
      </c>
      <c r="D47">
        <v>1</v>
      </c>
    </row>
    <row r="48" spans="1:4" x14ac:dyDescent="0.25">
      <c r="A48" t="s">
        <v>414</v>
      </c>
      <c r="B48" t="s">
        <v>9504</v>
      </c>
      <c r="C48">
        <v>1</v>
      </c>
      <c r="D48">
        <v>1</v>
      </c>
    </row>
    <row r="49" spans="1:4" x14ac:dyDescent="0.25">
      <c r="A49" t="s">
        <v>420</v>
      </c>
      <c r="B49" t="s">
        <v>9504</v>
      </c>
      <c r="C49">
        <v>1</v>
      </c>
      <c r="D49">
        <v>1</v>
      </c>
    </row>
    <row r="50" spans="1:4" x14ac:dyDescent="0.25">
      <c r="A50" t="s">
        <v>426</v>
      </c>
      <c r="B50" t="s">
        <v>9504</v>
      </c>
      <c r="C50">
        <v>1</v>
      </c>
      <c r="D50">
        <v>1</v>
      </c>
    </row>
    <row r="51" spans="1:4" x14ac:dyDescent="0.25">
      <c r="A51" t="s">
        <v>432</v>
      </c>
      <c r="B51" t="s">
        <v>9504</v>
      </c>
      <c r="C51">
        <v>1</v>
      </c>
      <c r="D51">
        <v>1</v>
      </c>
    </row>
    <row r="52" spans="1:4" x14ac:dyDescent="0.25">
      <c r="A52" t="s">
        <v>436</v>
      </c>
      <c r="B52" t="s">
        <v>9504</v>
      </c>
      <c r="C52">
        <v>1</v>
      </c>
      <c r="D52">
        <v>1</v>
      </c>
    </row>
    <row r="53" spans="1:4" x14ac:dyDescent="0.25">
      <c r="A53" t="s">
        <v>442</v>
      </c>
      <c r="B53" t="s">
        <v>9504</v>
      </c>
      <c r="C53">
        <v>1</v>
      </c>
      <c r="D53">
        <v>1</v>
      </c>
    </row>
    <row r="54" spans="1:4" x14ac:dyDescent="0.25">
      <c r="A54" t="s">
        <v>448</v>
      </c>
      <c r="B54" t="s">
        <v>9504</v>
      </c>
      <c r="C54">
        <v>1</v>
      </c>
      <c r="D54">
        <v>1</v>
      </c>
    </row>
    <row r="55" spans="1:4" x14ac:dyDescent="0.25">
      <c r="A55" t="s">
        <v>454</v>
      </c>
      <c r="B55" t="s">
        <v>9504</v>
      </c>
      <c r="C55">
        <v>1</v>
      </c>
      <c r="D55">
        <v>1</v>
      </c>
    </row>
    <row r="56" spans="1:4" x14ac:dyDescent="0.25">
      <c r="A56" t="s">
        <v>460</v>
      </c>
      <c r="B56" t="s">
        <v>9504</v>
      </c>
      <c r="C56">
        <v>1</v>
      </c>
      <c r="D56">
        <v>1</v>
      </c>
    </row>
    <row r="57" spans="1:4" x14ac:dyDescent="0.25">
      <c r="A57" t="s">
        <v>466</v>
      </c>
      <c r="B57" t="s">
        <v>9504</v>
      </c>
      <c r="C57">
        <v>1</v>
      </c>
      <c r="D57">
        <v>1</v>
      </c>
    </row>
    <row r="58" spans="1:4" x14ac:dyDescent="0.25">
      <c r="A58" t="s">
        <v>472</v>
      </c>
      <c r="B58" t="s">
        <v>9504</v>
      </c>
      <c r="C58">
        <v>1</v>
      </c>
      <c r="D58">
        <v>1</v>
      </c>
    </row>
    <row r="59" spans="1:4" x14ac:dyDescent="0.25">
      <c r="A59" t="s">
        <v>478</v>
      </c>
      <c r="B59" t="s">
        <v>9504</v>
      </c>
      <c r="C59">
        <v>1</v>
      </c>
      <c r="D59">
        <v>1</v>
      </c>
    </row>
    <row r="60" spans="1:4" x14ac:dyDescent="0.25">
      <c r="A60" t="s">
        <v>483</v>
      </c>
      <c r="B60" t="s">
        <v>9504</v>
      </c>
      <c r="C60">
        <v>1</v>
      </c>
      <c r="D60">
        <v>1</v>
      </c>
    </row>
    <row r="61" spans="1:4" x14ac:dyDescent="0.25">
      <c r="A61" t="s">
        <v>489</v>
      </c>
      <c r="B61" t="s">
        <v>9504</v>
      </c>
      <c r="C61">
        <v>1</v>
      </c>
      <c r="D61">
        <v>1</v>
      </c>
    </row>
    <row r="62" spans="1:4" x14ac:dyDescent="0.25">
      <c r="A62" t="s">
        <v>494</v>
      </c>
      <c r="B62" t="s">
        <v>9504</v>
      </c>
      <c r="C62">
        <v>1</v>
      </c>
      <c r="D62">
        <v>1</v>
      </c>
    </row>
    <row r="63" spans="1:4" x14ac:dyDescent="0.25">
      <c r="A63" t="s">
        <v>500</v>
      </c>
      <c r="B63" t="s">
        <v>9504</v>
      </c>
      <c r="C63">
        <v>1</v>
      </c>
      <c r="D63">
        <v>1</v>
      </c>
    </row>
    <row r="64" spans="1:4" x14ac:dyDescent="0.25">
      <c r="A64" t="s">
        <v>506</v>
      </c>
      <c r="B64" t="s">
        <v>9504</v>
      </c>
      <c r="C64">
        <v>1</v>
      </c>
      <c r="D64">
        <v>1</v>
      </c>
    </row>
    <row r="65" spans="1:4" x14ac:dyDescent="0.25">
      <c r="A65" t="s">
        <v>512</v>
      </c>
      <c r="B65" t="s">
        <v>9504</v>
      </c>
      <c r="C65">
        <v>1</v>
      </c>
      <c r="D65">
        <v>1</v>
      </c>
    </row>
    <row r="66" spans="1:4" x14ac:dyDescent="0.25">
      <c r="A66" t="s">
        <v>518</v>
      </c>
      <c r="B66" t="s">
        <v>9504</v>
      </c>
      <c r="C66">
        <v>1</v>
      </c>
      <c r="D66">
        <v>1</v>
      </c>
    </row>
    <row r="67" spans="1:4" x14ac:dyDescent="0.25">
      <c r="A67" t="s">
        <v>524</v>
      </c>
      <c r="B67" t="s">
        <v>9504</v>
      </c>
      <c r="C67">
        <v>1</v>
      </c>
      <c r="D67">
        <v>1</v>
      </c>
    </row>
    <row r="68" spans="1:4" x14ac:dyDescent="0.25">
      <c r="A68" t="s">
        <v>530</v>
      </c>
      <c r="B68" t="s">
        <v>9504</v>
      </c>
      <c r="C68">
        <v>1</v>
      </c>
      <c r="D68">
        <v>1</v>
      </c>
    </row>
    <row r="69" spans="1:4" x14ac:dyDescent="0.25">
      <c r="A69" t="s">
        <v>536</v>
      </c>
      <c r="B69" t="s">
        <v>9504</v>
      </c>
      <c r="C69">
        <v>1</v>
      </c>
      <c r="D69">
        <v>1</v>
      </c>
    </row>
    <row r="70" spans="1:4" x14ac:dyDescent="0.25">
      <c r="A70" t="s">
        <v>542</v>
      </c>
      <c r="B70" t="s">
        <v>9504</v>
      </c>
      <c r="C70">
        <v>1</v>
      </c>
      <c r="D70">
        <v>1</v>
      </c>
    </row>
    <row r="71" spans="1:4" x14ac:dyDescent="0.25">
      <c r="A71" t="s">
        <v>548</v>
      </c>
      <c r="B71" t="s">
        <v>9504</v>
      </c>
      <c r="C71">
        <v>1</v>
      </c>
      <c r="D71">
        <v>1</v>
      </c>
    </row>
    <row r="72" spans="1:4" x14ac:dyDescent="0.25">
      <c r="A72" t="s">
        <v>554</v>
      </c>
      <c r="B72" t="s">
        <v>9504</v>
      </c>
      <c r="C72">
        <v>1</v>
      </c>
      <c r="D72">
        <v>1</v>
      </c>
    </row>
    <row r="73" spans="1:4" x14ac:dyDescent="0.25">
      <c r="A73" t="s">
        <v>560</v>
      </c>
      <c r="B73" t="s">
        <v>9504</v>
      </c>
      <c r="C73">
        <v>1</v>
      </c>
      <c r="D73">
        <v>1</v>
      </c>
    </row>
    <row r="74" spans="1:4" x14ac:dyDescent="0.25">
      <c r="A74" t="s">
        <v>566</v>
      </c>
      <c r="B74" t="s">
        <v>9504</v>
      </c>
      <c r="C74">
        <v>1</v>
      </c>
      <c r="D74">
        <v>1</v>
      </c>
    </row>
    <row r="75" spans="1:4" x14ac:dyDescent="0.25">
      <c r="A75" t="s">
        <v>572</v>
      </c>
      <c r="B75" t="s">
        <v>9504</v>
      </c>
      <c r="C75">
        <v>2</v>
      </c>
      <c r="D75">
        <v>2</v>
      </c>
    </row>
    <row r="76" spans="1:4" x14ac:dyDescent="0.25">
      <c r="A76" t="s">
        <v>578</v>
      </c>
      <c r="B76" t="s">
        <v>9504</v>
      </c>
      <c r="C76">
        <v>1</v>
      </c>
      <c r="D76">
        <v>1</v>
      </c>
    </row>
    <row r="77" spans="1:4" x14ac:dyDescent="0.25">
      <c r="A77" t="s">
        <v>584</v>
      </c>
      <c r="B77" t="s">
        <v>9504</v>
      </c>
      <c r="C77">
        <v>1</v>
      </c>
      <c r="D77">
        <v>1</v>
      </c>
    </row>
    <row r="78" spans="1:4" x14ac:dyDescent="0.25">
      <c r="A78" t="s">
        <v>590</v>
      </c>
      <c r="B78" t="s">
        <v>9504</v>
      </c>
      <c r="C78">
        <v>1</v>
      </c>
      <c r="D78">
        <v>1</v>
      </c>
    </row>
    <row r="79" spans="1:4" x14ac:dyDescent="0.25">
      <c r="A79" t="s">
        <v>596</v>
      </c>
      <c r="B79" t="s">
        <v>9504</v>
      </c>
      <c r="C79">
        <v>1</v>
      </c>
      <c r="D79">
        <v>1</v>
      </c>
    </row>
    <row r="80" spans="1:4" x14ac:dyDescent="0.25">
      <c r="A80" t="s">
        <v>602</v>
      </c>
      <c r="B80" t="s">
        <v>9504</v>
      </c>
      <c r="C80">
        <v>1</v>
      </c>
      <c r="D80">
        <v>1</v>
      </c>
    </row>
    <row r="81" spans="1:4" x14ac:dyDescent="0.25">
      <c r="A81" t="s">
        <v>607</v>
      </c>
      <c r="B81" t="s">
        <v>9504</v>
      </c>
      <c r="C81">
        <v>1</v>
      </c>
      <c r="D81">
        <v>1</v>
      </c>
    </row>
    <row r="82" spans="1:4" x14ac:dyDescent="0.25">
      <c r="A82" t="s">
        <v>612</v>
      </c>
      <c r="B82" t="s">
        <v>9504</v>
      </c>
      <c r="C82">
        <v>2</v>
      </c>
      <c r="D82">
        <v>2</v>
      </c>
    </row>
    <row r="83" spans="1:4" x14ac:dyDescent="0.25">
      <c r="A83" t="s">
        <v>619</v>
      </c>
      <c r="B83" t="s">
        <v>9504</v>
      </c>
      <c r="C83">
        <v>1</v>
      </c>
      <c r="D83">
        <v>1</v>
      </c>
    </row>
    <row r="84" spans="1:4" x14ac:dyDescent="0.25">
      <c r="A84" t="s">
        <v>625</v>
      </c>
      <c r="B84" t="s">
        <v>9504</v>
      </c>
      <c r="C84">
        <v>1</v>
      </c>
      <c r="D84">
        <v>1</v>
      </c>
    </row>
    <row r="85" spans="1:4" x14ac:dyDescent="0.25">
      <c r="A85" t="s">
        <v>630</v>
      </c>
      <c r="B85" t="s">
        <v>9504</v>
      </c>
      <c r="C85">
        <v>1</v>
      </c>
      <c r="D85">
        <v>1</v>
      </c>
    </row>
    <row r="86" spans="1:4" x14ac:dyDescent="0.25">
      <c r="A86" t="s">
        <v>635</v>
      </c>
      <c r="B86" t="s">
        <v>9504</v>
      </c>
      <c r="C86">
        <v>1</v>
      </c>
      <c r="D86">
        <v>1</v>
      </c>
    </row>
    <row r="87" spans="1:4" x14ac:dyDescent="0.25">
      <c r="A87" t="s">
        <v>640</v>
      </c>
      <c r="B87" t="s">
        <v>9504</v>
      </c>
      <c r="C87">
        <v>1</v>
      </c>
      <c r="D87">
        <v>1</v>
      </c>
    </row>
    <row r="88" spans="1:4" x14ac:dyDescent="0.25">
      <c r="A88" t="s">
        <v>646</v>
      </c>
      <c r="B88" t="s">
        <v>9504</v>
      </c>
      <c r="C88">
        <v>1</v>
      </c>
      <c r="D88">
        <v>1</v>
      </c>
    </row>
    <row r="89" spans="1:4" x14ac:dyDescent="0.25">
      <c r="A89" t="s">
        <v>652</v>
      </c>
      <c r="B89" t="s">
        <v>9504</v>
      </c>
      <c r="C89">
        <v>1</v>
      </c>
      <c r="D89">
        <v>1</v>
      </c>
    </row>
    <row r="90" spans="1:4" x14ac:dyDescent="0.25">
      <c r="A90" t="s">
        <v>658</v>
      </c>
      <c r="B90" t="s">
        <v>9504</v>
      </c>
      <c r="C90">
        <v>1</v>
      </c>
      <c r="D90">
        <v>1</v>
      </c>
    </row>
    <row r="91" spans="1:4" x14ac:dyDescent="0.25">
      <c r="A91" t="s">
        <v>664</v>
      </c>
      <c r="B91" t="s">
        <v>9504</v>
      </c>
      <c r="C91">
        <v>1</v>
      </c>
      <c r="D91">
        <v>1</v>
      </c>
    </row>
    <row r="92" spans="1:4" x14ac:dyDescent="0.25">
      <c r="A92" t="s">
        <v>670</v>
      </c>
      <c r="B92" t="s">
        <v>9504</v>
      </c>
      <c r="C92">
        <v>2</v>
      </c>
      <c r="D92">
        <v>2</v>
      </c>
    </row>
    <row r="93" spans="1:4" x14ac:dyDescent="0.25">
      <c r="A93" t="s">
        <v>676</v>
      </c>
      <c r="B93" t="s">
        <v>9504</v>
      </c>
      <c r="C93">
        <v>1</v>
      </c>
      <c r="D93">
        <v>1</v>
      </c>
    </row>
    <row r="94" spans="1:4" x14ac:dyDescent="0.25">
      <c r="A94" t="s">
        <v>682</v>
      </c>
      <c r="B94" t="s">
        <v>9504</v>
      </c>
      <c r="C94">
        <v>1</v>
      </c>
      <c r="D94">
        <v>1</v>
      </c>
    </row>
    <row r="95" spans="1:4" x14ac:dyDescent="0.25">
      <c r="A95" t="s">
        <v>688</v>
      </c>
      <c r="B95" t="s">
        <v>9504</v>
      </c>
      <c r="C95">
        <v>1</v>
      </c>
      <c r="D95">
        <v>1</v>
      </c>
    </row>
    <row r="96" spans="1:4" x14ac:dyDescent="0.25">
      <c r="A96" t="s">
        <v>689</v>
      </c>
      <c r="B96" t="s">
        <v>9504</v>
      </c>
      <c r="C96">
        <v>1</v>
      </c>
      <c r="D96">
        <v>1</v>
      </c>
    </row>
    <row r="97" spans="1:4" x14ac:dyDescent="0.25">
      <c r="A97" t="s">
        <v>695</v>
      </c>
      <c r="B97" t="s">
        <v>9504</v>
      </c>
      <c r="C97">
        <v>1</v>
      </c>
      <c r="D97">
        <v>1</v>
      </c>
    </row>
    <row r="98" spans="1:4" x14ac:dyDescent="0.25">
      <c r="A98" t="s">
        <v>701</v>
      </c>
      <c r="B98" t="s">
        <v>9504</v>
      </c>
      <c r="C98">
        <v>1</v>
      </c>
      <c r="D98">
        <v>1</v>
      </c>
    </row>
    <row r="99" spans="1:4" x14ac:dyDescent="0.25">
      <c r="A99" t="s">
        <v>707</v>
      </c>
      <c r="B99" t="s">
        <v>9504</v>
      </c>
      <c r="C99">
        <v>1</v>
      </c>
      <c r="D99">
        <v>1</v>
      </c>
    </row>
    <row r="100" spans="1:4" x14ac:dyDescent="0.25">
      <c r="A100" t="s">
        <v>708</v>
      </c>
      <c r="B100" t="s">
        <v>9504</v>
      </c>
      <c r="C100">
        <v>1</v>
      </c>
      <c r="D100">
        <v>1</v>
      </c>
    </row>
    <row r="101" spans="1:4" x14ac:dyDescent="0.25">
      <c r="A101" t="s">
        <v>709</v>
      </c>
      <c r="B101" t="s">
        <v>9504</v>
      </c>
      <c r="C101">
        <v>1</v>
      </c>
      <c r="D101">
        <v>1</v>
      </c>
    </row>
    <row r="102" spans="1:4" x14ac:dyDescent="0.25">
      <c r="A102" t="s">
        <v>710</v>
      </c>
      <c r="B102" t="s">
        <v>9504</v>
      </c>
      <c r="C102">
        <v>1</v>
      </c>
      <c r="D102">
        <v>1</v>
      </c>
    </row>
    <row r="103" spans="1:4" x14ac:dyDescent="0.25">
      <c r="A103" t="s">
        <v>711</v>
      </c>
      <c r="B103" t="s">
        <v>9504</v>
      </c>
      <c r="C103">
        <v>1</v>
      </c>
      <c r="D103">
        <v>1</v>
      </c>
    </row>
    <row r="104" spans="1:4" x14ac:dyDescent="0.25">
      <c r="A104" t="s">
        <v>712</v>
      </c>
      <c r="B104" t="s">
        <v>9504</v>
      </c>
      <c r="C104">
        <v>1</v>
      </c>
      <c r="D104">
        <v>1</v>
      </c>
    </row>
    <row r="105" spans="1:4" x14ac:dyDescent="0.25">
      <c r="A105" t="s">
        <v>713</v>
      </c>
      <c r="B105" t="s">
        <v>9504</v>
      </c>
      <c r="C105">
        <v>1</v>
      </c>
      <c r="D105">
        <v>1</v>
      </c>
    </row>
    <row r="106" spans="1:4" x14ac:dyDescent="0.25">
      <c r="A106" t="s">
        <v>719</v>
      </c>
      <c r="B106" t="s">
        <v>9504</v>
      </c>
      <c r="C106">
        <v>1</v>
      </c>
      <c r="D106">
        <v>1</v>
      </c>
    </row>
    <row r="107" spans="1:4" x14ac:dyDescent="0.25">
      <c r="A107" t="s">
        <v>720</v>
      </c>
      <c r="B107" t="s">
        <v>9504</v>
      </c>
      <c r="C107">
        <v>1</v>
      </c>
      <c r="D107">
        <v>1</v>
      </c>
    </row>
    <row r="108" spans="1:4" x14ac:dyDescent="0.25">
      <c r="A108" t="s">
        <v>721</v>
      </c>
      <c r="B108" t="s">
        <v>9504</v>
      </c>
      <c r="C108">
        <v>1</v>
      </c>
      <c r="D108">
        <v>1</v>
      </c>
    </row>
    <row r="109" spans="1:4" x14ac:dyDescent="0.25">
      <c r="A109" t="s">
        <v>722</v>
      </c>
      <c r="B109" t="s">
        <v>9504</v>
      </c>
      <c r="C109">
        <v>1</v>
      </c>
      <c r="D109">
        <v>1</v>
      </c>
    </row>
    <row r="110" spans="1:4" x14ac:dyDescent="0.25">
      <c r="A110" t="s">
        <v>723</v>
      </c>
      <c r="B110" t="s">
        <v>9504</v>
      </c>
      <c r="C110">
        <v>1</v>
      </c>
      <c r="D110">
        <v>1</v>
      </c>
    </row>
    <row r="111" spans="1:4" x14ac:dyDescent="0.25">
      <c r="A111" t="s">
        <v>724</v>
      </c>
      <c r="B111" t="s">
        <v>9504</v>
      </c>
      <c r="C111">
        <v>1</v>
      </c>
      <c r="D111">
        <v>1</v>
      </c>
    </row>
    <row r="112" spans="1:4" x14ac:dyDescent="0.25">
      <c r="A112" t="s">
        <v>725</v>
      </c>
      <c r="B112" t="s">
        <v>9504</v>
      </c>
      <c r="C112">
        <v>1</v>
      </c>
      <c r="D112">
        <v>1</v>
      </c>
    </row>
    <row r="113" spans="1:4" x14ac:dyDescent="0.25">
      <c r="A113" t="s">
        <v>726</v>
      </c>
      <c r="B113" t="s">
        <v>9504</v>
      </c>
      <c r="C113">
        <v>1</v>
      </c>
      <c r="D113">
        <v>1</v>
      </c>
    </row>
    <row r="114" spans="1:4" x14ac:dyDescent="0.25">
      <c r="A114" t="s">
        <v>727</v>
      </c>
      <c r="B114" t="s">
        <v>9504</v>
      </c>
      <c r="C114">
        <v>1</v>
      </c>
      <c r="D114">
        <v>1</v>
      </c>
    </row>
    <row r="115" spans="1:4" x14ac:dyDescent="0.25">
      <c r="A115" t="s">
        <v>728</v>
      </c>
      <c r="B115" t="s">
        <v>9504</v>
      </c>
      <c r="C115">
        <v>1</v>
      </c>
      <c r="D115">
        <v>1</v>
      </c>
    </row>
    <row r="116" spans="1:4" x14ac:dyDescent="0.25">
      <c r="A116" t="s">
        <v>729</v>
      </c>
      <c r="B116" t="s">
        <v>9504</v>
      </c>
      <c r="C116">
        <v>1</v>
      </c>
      <c r="D116">
        <v>1</v>
      </c>
    </row>
    <row r="117" spans="1:4" x14ac:dyDescent="0.25">
      <c r="A117" t="s">
        <v>730</v>
      </c>
      <c r="B117" t="s">
        <v>9504</v>
      </c>
      <c r="C117">
        <v>1</v>
      </c>
      <c r="D117">
        <v>1</v>
      </c>
    </row>
    <row r="118" spans="1:4" x14ac:dyDescent="0.25">
      <c r="A118" t="s">
        <v>731</v>
      </c>
      <c r="B118" t="s">
        <v>9504</v>
      </c>
      <c r="C118">
        <v>1</v>
      </c>
      <c r="D118">
        <v>1</v>
      </c>
    </row>
    <row r="119" spans="1:4" x14ac:dyDescent="0.25">
      <c r="A119" t="s">
        <v>737</v>
      </c>
      <c r="B119" t="s">
        <v>9504</v>
      </c>
      <c r="C119">
        <v>1</v>
      </c>
      <c r="D119">
        <v>1</v>
      </c>
    </row>
    <row r="120" spans="1:4" x14ac:dyDescent="0.25">
      <c r="A120" t="s">
        <v>743</v>
      </c>
      <c r="B120" t="s">
        <v>9504</v>
      </c>
      <c r="C120">
        <v>1</v>
      </c>
      <c r="D120">
        <v>1</v>
      </c>
    </row>
    <row r="121" spans="1:4" x14ac:dyDescent="0.25">
      <c r="A121" t="s">
        <v>749</v>
      </c>
      <c r="B121" t="s">
        <v>9504</v>
      </c>
      <c r="C121">
        <v>1</v>
      </c>
      <c r="D121">
        <v>1</v>
      </c>
    </row>
    <row r="122" spans="1:4" x14ac:dyDescent="0.25">
      <c r="A122" t="s">
        <v>755</v>
      </c>
      <c r="B122" t="s">
        <v>9504</v>
      </c>
      <c r="C122">
        <v>4</v>
      </c>
      <c r="D122">
        <v>4</v>
      </c>
    </row>
    <row r="123" spans="1:4" x14ac:dyDescent="0.25">
      <c r="A123" t="s">
        <v>762</v>
      </c>
      <c r="B123" t="s">
        <v>9504</v>
      </c>
      <c r="C123">
        <v>1</v>
      </c>
      <c r="D123">
        <v>1</v>
      </c>
    </row>
    <row r="124" spans="1:4" x14ac:dyDescent="0.25">
      <c r="A124" t="s">
        <v>768</v>
      </c>
      <c r="B124" t="s">
        <v>9504</v>
      </c>
      <c r="C124">
        <v>1</v>
      </c>
      <c r="D124">
        <v>1</v>
      </c>
    </row>
    <row r="125" spans="1:4" x14ac:dyDescent="0.25">
      <c r="A125" t="s">
        <v>774</v>
      </c>
      <c r="B125" t="s">
        <v>9504</v>
      </c>
      <c r="C125">
        <v>1</v>
      </c>
      <c r="D125">
        <v>1</v>
      </c>
    </row>
    <row r="126" spans="1:4" x14ac:dyDescent="0.25">
      <c r="A126" t="s">
        <v>780</v>
      </c>
      <c r="B126" t="s">
        <v>9504</v>
      </c>
      <c r="C126">
        <v>6</v>
      </c>
      <c r="D126">
        <v>6</v>
      </c>
    </row>
    <row r="127" spans="1:4" x14ac:dyDescent="0.25">
      <c r="A127" t="s">
        <v>787</v>
      </c>
      <c r="B127" t="s">
        <v>9504</v>
      </c>
      <c r="C127">
        <v>2</v>
      </c>
      <c r="D127">
        <v>2</v>
      </c>
    </row>
    <row r="128" spans="1:4" x14ac:dyDescent="0.25">
      <c r="A128" t="s">
        <v>793</v>
      </c>
      <c r="B128" t="s">
        <v>9504</v>
      </c>
      <c r="C128">
        <v>3</v>
      </c>
      <c r="D128">
        <v>3</v>
      </c>
    </row>
    <row r="129" spans="1:4" x14ac:dyDescent="0.25">
      <c r="A129" t="s">
        <v>799</v>
      </c>
      <c r="B129" t="s">
        <v>9504</v>
      </c>
      <c r="C129">
        <v>2</v>
      </c>
      <c r="D129">
        <v>2</v>
      </c>
    </row>
    <row r="130" spans="1:4" x14ac:dyDescent="0.25">
      <c r="A130" t="s">
        <v>805</v>
      </c>
      <c r="B130" t="s">
        <v>9504</v>
      </c>
      <c r="C130">
        <v>1</v>
      </c>
      <c r="D130">
        <v>1</v>
      </c>
    </row>
    <row r="131" spans="1:4" x14ac:dyDescent="0.25">
      <c r="A131" t="s">
        <v>811</v>
      </c>
      <c r="B131" t="s">
        <v>9504</v>
      </c>
      <c r="C131">
        <v>1</v>
      </c>
      <c r="D131">
        <v>1</v>
      </c>
    </row>
    <row r="132" spans="1:4" x14ac:dyDescent="0.25">
      <c r="A132" t="s">
        <v>817</v>
      </c>
      <c r="B132" t="s">
        <v>9504</v>
      </c>
      <c r="C132">
        <v>1</v>
      </c>
      <c r="D132">
        <v>1</v>
      </c>
    </row>
    <row r="133" spans="1:4" x14ac:dyDescent="0.25">
      <c r="A133" t="s">
        <v>823</v>
      </c>
      <c r="B133" t="s">
        <v>9504</v>
      </c>
      <c r="C133">
        <v>1</v>
      </c>
      <c r="D133">
        <v>1</v>
      </c>
    </row>
    <row r="134" spans="1:4" x14ac:dyDescent="0.25">
      <c r="A134" t="s">
        <v>829</v>
      </c>
      <c r="B134" t="s">
        <v>9504</v>
      </c>
      <c r="C134">
        <v>1</v>
      </c>
      <c r="D134">
        <v>1</v>
      </c>
    </row>
    <row r="135" spans="1:4" x14ac:dyDescent="0.25">
      <c r="A135" t="s">
        <v>835</v>
      </c>
      <c r="B135" t="s">
        <v>9504</v>
      </c>
      <c r="C135">
        <v>1</v>
      </c>
      <c r="D135">
        <v>1</v>
      </c>
    </row>
    <row r="136" spans="1:4" x14ac:dyDescent="0.25">
      <c r="A136" t="s">
        <v>841</v>
      </c>
      <c r="B136" t="s">
        <v>9504</v>
      </c>
      <c r="C136">
        <v>2</v>
      </c>
      <c r="D136">
        <v>2</v>
      </c>
    </row>
    <row r="137" spans="1:4" x14ac:dyDescent="0.25">
      <c r="A137" t="s">
        <v>847</v>
      </c>
      <c r="B137" t="s">
        <v>9504</v>
      </c>
      <c r="C137">
        <v>1</v>
      </c>
      <c r="D137">
        <v>1</v>
      </c>
    </row>
    <row r="138" spans="1:4" x14ac:dyDescent="0.25">
      <c r="A138" t="s">
        <v>854</v>
      </c>
      <c r="B138" t="s">
        <v>9504</v>
      </c>
      <c r="C138">
        <v>2</v>
      </c>
      <c r="D138">
        <v>2</v>
      </c>
    </row>
    <row r="139" spans="1:4" x14ac:dyDescent="0.25">
      <c r="A139" t="s">
        <v>861</v>
      </c>
      <c r="B139" t="s">
        <v>9504</v>
      </c>
      <c r="C139">
        <v>2</v>
      </c>
      <c r="D139">
        <v>2</v>
      </c>
    </row>
    <row r="140" spans="1:4" x14ac:dyDescent="0.25">
      <c r="A140" t="s">
        <v>867</v>
      </c>
      <c r="B140" t="s">
        <v>9504</v>
      </c>
      <c r="C140">
        <v>3</v>
      </c>
      <c r="D140">
        <v>3</v>
      </c>
    </row>
    <row r="141" spans="1:4" x14ac:dyDescent="0.25">
      <c r="A141" t="s">
        <v>873</v>
      </c>
      <c r="B141" t="s">
        <v>9504</v>
      </c>
      <c r="C141">
        <v>2</v>
      </c>
      <c r="D141">
        <v>2</v>
      </c>
    </row>
    <row r="142" spans="1:4" x14ac:dyDescent="0.25">
      <c r="A142" t="s">
        <v>879</v>
      </c>
      <c r="B142" t="s">
        <v>9504</v>
      </c>
      <c r="C142">
        <v>4</v>
      </c>
      <c r="D142">
        <v>4</v>
      </c>
    </row>
    <row r="143" spans="1:4" x14ac:dyDescent="0.25">
      <c r="A143" t="s">
        <v>885</v>
      </c>
      <c r="B143" t="s">
        <v>9504</v>
      </c>
      <c r="C143">
        <v>1</v>
      </c>
      <c r="D143">
        <v>1</v>
      </c>
    </row>
    <row r="144" spans="1:4" x14ac:dyDescent="0.25">
      <c r="A144" t="s">
        <v>891</v>
      </c>
      <c r="B144" t="s">
        <v>9504</v>
      </c>
      <c r="C144">
        <v>3</v>
      </c>
      <c r="D144">
        <v>3</v>
      </c>
    </row>
    <row r="145" spans="1:4" x14ac:dyDescent="0.25">
      <c r="A145" t="s">
        <v>898</v>
      </c>
      <c r="B145" t="s">
        <v>9504</v>
      </c>
      <c r="C145">
        <v>1</v>
      </c>
      <c r="D145">
        <v>1</v>
      </c>
    </row>
    <row r="146" spans="1:4" x14ac:dyDescent="0.25">
      <c r="A146" t="s">
        <v>904</v>
      </c>
      <c r="B146" t="s">
        <v>9504</v>
      </c>
      <c r="C146">
        <v>2</v>
      </c>
      <c r="D146">
        <v>2</v>
      </c>
    </row>
    <row r="147" spans="1:4" x14ac:dyDescent="0.25">
      <c r="A147" t="s">
        <v>911</v>
      </c>
      <c r="B147" t="s">
        <v>9504</v>
      </c>
      <c r="C147">
        <v>1</v>
      </c>
      <c r="D147">
        <v>1</v>
      </c>
    </row>
    <row r="148" spans="1:4" x14ac:dyDescent="0.25">
      <c r="A148" t="s">
        <v>912</v>
      </c>
      <c r="B148" t="s">
        <v>9504</v>
      </c>
      <c r="C148">
        <v>1</v>
      </c>
      <c r="D148">
        <v>1</v>
      </c>
    </row>
    <row r="149" spans="1:4" x14ac:dyDescent="0.25">
      <c r="A149" t="s">
        <v>913</v>
      </c>
      <c r="B149" t="s">
        <v>9504</v>
      </c>
      <c r="C149">
        <v>1</v>
      </c>
      <c r="D149">
        <v>1</v>
      </c>
    </row>
    <row r="150" spans="1:4" x14ac:dyDescent="0.25">
      <c r="A150" t="s">
        <v>914</v>
      </c>
      <c r="B150" t="s">
        <v>9504</v>
      </c>
      <c r="C150">
        <v>1</v>
      </c>
      <c r="D150">
        <v>1</v>
      </c>
    </row>
    <row r="151" spans="1:4" x14ac:dyDescent="0.25">
      <c r="A151" t="s">
        <v>915</v>
      </c>
      <c r="B151" t="s">
        <v>9504</v>
      </c>
      <c r="C151">
        <v>1</v>
      </c>
      <c r="D151">
        <v>1</v>
      </c>
    </row>
    <row r="152" spans="1:4" x14ac:dyDescent="0.25">
      <c r="A152" t="s">
        <v>916</v>
      </c>
      <c r="B152" t="s">
        <v>9504</v>
      </c>
      <c r="C152">
        <v>1</v>
      </c>
      <c r="D152">
        <v>1</v>
      </c>
    </row>
    <row r="153" spans="1:4" x14ac:dyDescent="0.25">
      <c r="A153" t="s">
        <v>917</v>
      </c>
      <c r="B153" t="s">
        <v>9504</v>
      </c>
      <c r="C153">
        <v>1</v>
      </c>
      <c r="D153">
        <v>1</v>
      </c>
    </row>
    <row r="154" spans="1:4" x14ac:dyDescent="0.25">
      <c r="A154" t="s">
        <v>918</v>
      </c>
      <c r="B154" t="s">
        <v>9504</v>
      </c>
      <c r="C154">
        <v>1</v>
      </c>
      <c r="D154">
        <v>1</v>
      </c>
    </row>
    <row r="155" spans="1:4" x14ac:dyDescent="0.25">
      <c r="A155" t="s">
        <v>919</v>
      </c>
      <c r="B155" t="s">
        <v>9504</v>
      </c>
      <c r="C155">
        <v>1</v>
      </c>
      <c r="D155">
        <v>1</v>
      </c>
    </row>
    <row r="156" spans="1:4" x14ac:dyDescent="0.25">
      <c r="A156" t="s">
        <v>920</v>
      </c>
      <c r="B156" t="s">
        <v>9504</v>
      </c>
      <c r="C156">
        <v>1</v>
      </c>
      <c r="D156">
        <v>1</v>
      </c>
    </row>
    <row r="157" spans="1:4" x14ac:dyDescent="0.25">
      <c r="A157" t="s">
        <v>921</v>
      </c>
      <c r="B157" t="s">
        <v>9504</v>
      </c>
      <c r="C157">
        <v>1</v>
      </c>
      <c r="D157">
        <v>1</v>
      </c>
    </row>
    <row r="158" spans="1:4" x14ac:dyDescent="0.25">
      <c r="A158" t="s">
        <v>922</v>
      </c>
      <c r="B158" t="s">
        <v>9504</v>
      </c>
      <c r="C158">
        <v>1</v>
      </c>
      <c r="D158">
        <v>1</v>
      </c>
    </row>
    <row r="159" spans="1:4" x14ac:dyDescent="0.25">
      <c r="A159" t="s">
        <v>923</v>
      </c>
      <c r="B159" t="s">
        <v>9504</v>
      </c>
      <c r="C159">
        <v>1</v>
      </c>
      <c r="D159">
        <v>1</v>
      </c>
    </row>
    <row r="160" spans="1:4" x14ac:dyDescent="0.25">
      <c r="A160" t="s">
        <v>924</v>
      </c>
      <c r="B160" t="s">
        <v>9504</v>
      </c>
      <c r="C160">
        <v>1</v>
      </c>
      <c r="D160">
        <v>1</v>
      </c>
    </row>
    <row r="161" spans="1:4" x14ac:dyDescent="0.25">
      <c r="A161" t="s">
        <v>925</v>
      </c>
      <c r="B161" t="s">
        <v>9504</v>
      </c>
      <c r="C161">
        <v>1</v>
      </c>
      <c r="D161">
        <v>1</v>
      </c>
    </row>
    <row r="162" spans="1:4" x14ac:dyDescent="0.25">
      <c r="A162" t="s">
        <v>926</v>
      </c>
      <c r="B162" t="s">
        <v>9504</v>
      </c>
      <c r="C162">
        <v>1</v>
      </c>
      <c r="D162">
        <v>1</v>
      </c>
    </row>
    <row r="163" spans="1:4" x14ac:dyDescent="0.25">
      <c r="A163" t="s">
        <v>927</v>
      </c>
      <c r="B163" t="s">
        <v>9504</v>
      </c>
      <c r="C163">
        <v>1</v>
      </c>
      <c r="D163">
        <v>1</v>
      </c>
    </row>
    <row r="164" spans="1:4" x14ac:dyDescent="0.25">
      <c r="A164" t="s">
        <v>928</v>
      </c>
      <c r="B164" t="s">
        <v>9504</v>
      </c>
      <c r="C164">
        <v>1</v>
      </c>
      <c r="D164">
        <v>1</v>
      </c>
    </row>
    <row r="165" spans="1:4" x14ac:dyDescent="0.25">
      <c r="A165" t="s">
        <v>929</v>
      </c>
      <c r="B165" t="s">
        <v>9504</v>
      </c>
      <c r="C165">
        <v>1</v>
      </c>
      <c r="D165">
        <v>1</v>
      </c>
    </row>
    <row r="166" spans="1:4" x14ac:dyDescent="0.25">
      <c r="A166" t="s">
        <v>930</v>
      </c>
      <c r="B166" t="s">
        <v>9504</v>
      </c>
      <c r="C166">
        <v>1</v>
      </c>
      <c r="D166">
        <v>1</v>
      </c>
    </row>
    <row r="167" spans="1:4" x14ac:dyDescent="0.25">
      <c r="A167" t="s">
        <v>931</v>
      </c>
      <c r="B167" t="s">
        <v>9504</v>
      </c>
      <c r="C167">
        <v>2</v>
      </c>
      <c r="D167">
        <v>2</v>
      </c>
    </row>
    <row r="168" spans="1:4" x14ac:dyDescent="0.25">
      <c r="A168" t="s">
        <v>937</v>
      </c>
      <c r="B168" t="s">
        <v>9504</v>
      </c>
      <c r="C168">
        <v>1</v>
      </c>
      <c r="D168">
        <v>1</v>
      </c>
    </row>
    <row r="169" spans="1:4" x14ac:dyDescent="0.25">
      <c r="A169" t="s">
        <v>943</v>
      </c>
      <c r="B169" t="s">
        <v>9504</v>
      </c>
      <c r="C169">
        <v>1</v>
      </c>
      <c r="D169">
        <v>1</v>
      </c>
    </row>
    <row r="170" spans="1:4" x14ac:dyDescent="0.25">
      <c r="A170" t="s">
        <v>949</v>
      </c>
      <c r="B170" t="s">
        <v>9504</v>
      </c>
      <c r="C170">
        <v>1</v>
      </c>
      <c r="D170">
        <v>1</v>
      </c>
    </row>
    <row r="171" spans="1:4" x14ac:dyDescent="0.25">
      <c r="A171" t="s">
        <v>955</v>
      </c>
      <c r="B171" t="s">
        <v>9504</v>
      </c>
      <c r="C171">
        <v>1</v>
      </c>
      <c r="D171">
        <v>1</v>
      </c>
    </row>
    <row r="172" spans="1:4" x14ac:dyDescent="0.25">
      <c r="A172" t="s">
        <v>960</v>
      </c>
      <c r="B172" t="s">
        <v>9504</v>
      </c>
      <c r="C172">
        <v>1</v>
      </c>
      <c r="D172">
        <v>1</v>
      </c>
    </row>
    <row r="173" spans="1:4" x14ac:dyDescent="0.25">
      <c r="A173" t="s">
        <v>966</v>
      </c>
      <c r="B173" t="s">
        <v>9504</v>
      </c>
      <c r="C173">
        <v>1</v>
      </c>
      <c r="D173">
        <v>1</v>
      </c>
    </row>
    <row r="174" spans="1:4" x14ac:dyDescent="0.25">
      <c r="A174" t="s">
        <v>972</v>
      </c>
      <c r="B174" t="s">
        <v>9504</v>
      </c>
      <c r="C174">
        <v>1</v>
      </c>
      <c r="D174">
        <v>1</v>
      </c>
    </row>
    <row r="175" spans="1:4" x14ac:dyDescent="0.25">
      <c r="A175" t="s">
        <v>973</v>
      </c>
      <c r="B175" t="s">
        <v>9504</v>
      </c>
      <c r="C175">
        <v>1</v>
      </c>
      <c r="D175">
        <v>1</v>
      </c>
    </row>
    <row r="176" spans="1:4" x14ac:dyDescent="0.25">
      <c r="A176" t="s">
        <v>974</v>
      </c>
      <c r="B176" t="s">
        <v>9504</v>
      </c>
      <c r="C176">
        <v>1</v>
      </c>
      <c r="D176">
        <v>1</v>
      </c>
    </row>
    <row r="177" spans="1:4" x14ac:dyDescent="0.25">
      <c r="A177" t="s">
        <v>975</v>
      </c>
      <c r="B177" t="s">
        <v>9504</v>
      </c>
      <c r="C177">
        <v>1</v>
      </c>
      <c r="D177">
        <v>1</v>
      </c>
    </row>
    <row r="178" spans="1:4" x14ac:dyDescent="0.25">
      <c r="A178" t="s">
        <v>976</v>
      </c>
      <c r="B178" t="s">
        <v>9504</v>
      </c>
      <c r="C178">
        <v>1</v>
      </c>
      <c r="D178">
        <v>1</v>
      </c>
    </row>
    <row r="179" spans="1:4" x14ac:dyDescent="0.25">
      <c r="A179" t="s">
        <v>977</v>
      </c>
      <c r="B179" t="s">
        <v>9504</v>
      </c>
      <c r="C179">
        <v>1</v>
      </c>
      <c r="D179">
        <v>1</v>
      </c>
    </row>
    <row r="180" spans="1:4" x14ac:dyDescent="0.25">
      <c r="A180" t="s">
        <v>978</v>
      </c>
      <c r="B180" t="s">
        <v>9504</v>
      </c>
      <c r="C180">
        <v>1</v>
      </c>
      <c r="D180">
        <v>1</v>
      </c>
    </row>
    <row r="181" spans="1:4" x14ac:dyDescent="0.25">
      <c r="A181" t="s">
        <v>979</v>
      </c>
      <c r="B181" t="s">
        <v>9504</v>
      </c>
      <c r="C181">
        <v>1</v>
      </c>
      <c r="D181">
        <v>1</v>
      </c>
    </row>
    <row r="182" spans="1:4" x14ac:dyDescent="0.25">
      <c r="A182" t="s">
        <v>980</v>
      </c>
      <c r="B182" t="s">
        <v>9504</v>
      </c>
      <c r="C182">
        <v>1</v>
      </c>
      <c r="D182">
        <v>1</v>
      </c>
    </row>
    <row r="183" spans="1:4" x14ac:dyDescent="0.25">
      <c r="A183" t="s">
        <v>981</v>
      </c>
      <c r="B183" t="s">
        <v>9504</v>
      </c>
      <c r="C183">
        <v>1</v>
      </c>
      <c r="D183">
        <v>1</v>
      </c>
    </row>
    <row r="184" spans="1:4" x14ac:dyDescent="0.25">
      <c r="A184" t="s">
        <v>982</v>
      </c>
      <c r="B184" t="s">
        <v>9504</v>
      </c>
      <c r="C184">
        <v>1</v>
      </c>
      <c r="D184">
        <v>1</v>
      </c>
    </row>
    <row r="185" spans="1:4" x14ac:dyDescent="0.25">
      <c r="A185" t="s">
        <v>983</v>
      </c>
      <c r="B185" t="s">
        <v>9504</v>
      </c>
      <c r="C185">
        <v>1</v>
      </c>
      <c r="D185">
        <v>1</v>
      </c>
    </row>
    <row r="186" spans="1:4" x14ac:dyDescent="0.25">
      <c r="A186" t="s">
        <v>984</v>
      </c>
      <c r="B186" t="s">
        <v>9504</v>
      </c>
      <c r="C186">
        <v>1</v>
      </c>
      <c r="D186">
        <v>1</v>
      </c>
    </row>
    <row r="187" spans="1:4" x14ac:dyDescent="0.25">
      <c r="A187" t="s">
        <v>985</v>
      </c>
      <c r="B187" t="s">
        <v>9504</v>
      </c>
      <c r="C187">
        <v>1</v>
      </c>
      <c r="D187">
        <v>1</v>
      </c>
    </row>
    <row r="188" spans="1:4" x14ac:dyDescent="0.25">
      <c r="A188" t="s">
        <v>986</v>
      </c>
      <c r="B188" t="s">
        <v>9504</v>
      </c>
      <c r="C188">
        <v>1</v>
      </c>
      <c r="D188">
        <v>1</v>
      </c>
    </row>
    <row r="189" spans="1:4" x14ac:dyDescent="0.25">
      <c r="A189" t="s">
        <v>987</v>
      </c>
      <c r="B189" t="s">
        <v>9504</v>
      </c>
      <c r="C189">
        <v>1</v>
      </c>
      <c r="D189">
        <v>1</v>
      </c>
    </row>
    <row r="190" spans="1:4" x14ac:dyDescent="0.25">
      <c r="A190" t="s">
        <v>988</v>
      </c>
      <c r="B190" t="s">
        <v>9504</v>
      </c>
      <c r="C190">
        <v>1</v>
      </c>
      <c r="D190">
        <v>1</v>
      </c>
    </row>
    <row r="191" spans="1:4" x14ac:dyDescent="0.25">
      <c r="A191" t="s">
        <v>994</v>
      </c>
      <c r="B191" t="s">
        <v>9504</v>
      </c>
      <c r="C191">
        <v>1</v>
      </c>
      <c r="D191">
        <v>1</v>
      </c>
    </row>
    <row r="192" spans="1:4" x14ac:dyDescent="0.25">
      <c r="A192" t="s">
        <v>1000</v>
      </c>
      <c r="B192" t="s">
        <v>9504</v>
      </c>
      <c r="C192">
        <v>3</v>
      </c>
      <c r="D192">
        <v>3</v>
      </c>
    </row>
    <row r="193" spans="1:4" x14ac:dyDescent="0.25">
      <c r="A193" t="s">
        <v>1006</v>
      </c>
      <c r="B193" t="s">
        <v>9504</v>
      </c>
      <c r="C193">
        <v>1</v>
      </c>
      <c r="D193">
        <v>1</v>
      </c>
    </row>
    <row r="194" spans="1:4" x14ac:dyDescent="0.25">
      <c r="A194" t="s">
        <v>1012</v>
      </c>
      <c r="B194" t="s">
        <v>9504</v>
      </c>
      <c r="C194">
        <v>1</v>
      </c>
      <c r="D194">
        <v>1</v>
      </c>
    </row>
    <row r="195" spans="1:4" x14ac:dyDescent="0.25">
      <c r="A195" t="s">
        <v>1018</v>
      </c>
      <c r="B195" t="s">
        <v>9504</v>
      </c>
      <c r="C195">
        <v>1</v>
      </c>
      <c r="D195">
        <v>1</v>
      </c>
    </row>
    <row r="196" spans="1:4" x14ac:dyDescent="0.25">
      <c r="A196" t="s">
        <v>1024</v>
      </c>
      <c r="B196" t="s">
        <v>9504</v>
      </c>
      <c r="C196">
        <v>2</v>
      </c>
      <c r="D196">
        <v>2</v>
      </c>
    </row>
    <row r="197" spans="1:4" x14ac:dyDescent="0.25">
      <c r="A197" t="s">
        <v>1030</v>
      </c>
      <c r="B197" t="s">
        <v>9504</v>
      </c>
      <c r="C197">
        <v>1</v>
      </c>
      <c r="D197">
        <v>1</v>
      </c>
    </row>
    <row r="198" spans="1:4" x14ac:dyDescent="0.25">
      <c r="A198" t="s">
        <v>1036</v>
      </c>
      <c r="B198" t="s">
        <v>9504</v>
      </c>
      <c r="C198">
        <v>1</v>
      </c>
      <c r="D198">
        <v>1</v>
      </c>
    </row>
    <row r="199" spans="1:4" x14ac:dyDescent="0.25">
      <c r="A199" t="s">
        <v>1042</v>
      </c>
      <c r="B199" t="s">
        <v>9504</v>
      </c>
      <c r="C199">
        <v>1</v>
      </c>
      <c r="D199">
        <v>1</v>
      </c>
    </row>
    <row r="200" spans="1:4" x14ac:dyDescent="0.25">
      <c r="A200" t="s">
        <v>1048</v>
      </c>
      <c r="B200" t="s">
        <v>9504</v>
      </c>
      <c r="C200">
        <v>2</v>
      </c>
      <c r="D200">
        <v>2</v>
      </c>
    </row>
    <row r="201" spans="1:4" x14ac:dyDescent="0.25">
      <c r="A201" t="s">
        <v>1054</v>
      </c>
      <c r="B201" t="s">
        <v>9504</v>
      </c>
      <c r="C201">
        <v>1</v>
      </c>
      <c r="D201">
        <v>1</v>
      </c>
    </row>
    <row r="202" spans="1:4" x14ac:dyDescent="0.25">
      <c r="A202" t="s">
        <v>1060</v>
      </c>
      <c r="B202" t="s">
        <v>9504</v>
      </c>
      <c r="C202">
        <v>3</v>
      </c>
      <c r="D202">
        <v>3</v>
      </c>
    </row>
    <row r="203" spans="1:4" x14ac:dyDescent="0.25">
      <c r="A203" t="s">
        <v>1066</v>
      </c>
      <c r="B203" t="s">
        <v>9504</v>
      </c>
      <c r="C203">
        <v>1</v>
      </c>
      <c r="D203">
        <v>1</v>
      </c>
    </row>
    <row r="204" spans="1:4" x14ac:dyDescent="0.25">
      <c r="A204" t="s">
        <v>1067</v>
      </c>
      <c r="B204" t="s">
        <v>9504</v>
      </c>
      <c r="C204">
        <v>1</v>
      </c>
      <c r="D204">
        <v>1</v>
      </c>
    </row>
    <row r="205" spans="1:4" x14ac:dyDescent="0.25">
      <c r="A205" t="s">
        <v>1068</v>
      </c>
      <c r="B205" t="s">
        <v>9504</v>
      </c>
      <c r="C205">
        <v>1</v>
      </c>
      <c r="D205">
        <v>1</v>
      </c>
    </row>
    <row r="206" spans="1:4" x14ac:dyDescent="0.25">
      <c r="A206" t="s">
        <v>1069</v>
      </c>
      <c r="B206" t="s">
        <v>9504</v>
      </c>
      <c r="C206">
        <v>1</v>
      </c>
      <c r="D206">
        <v>1</v>
      </c>
    </row>
    <row r="207" spans="1:4" x14ac:dyDescent="0.25">
      <c r="A207" t="s">
        <v>1070</v>
      </c>
      <c r="B207" t="s">
        <v>9504</v>
      </c>
      <c r="C207">
        <v>1</v>
      </c>
      <c r="D207">
        <v>1</v>
      </c>
    </row>
    <row r="208" spans="1:4" x14ac:dyDescent="0.25">
      <c r="A208" t="s">
        <v>1071</v>
      </c>
      <c r="B208" t="s">
        <v>9504</v>
      </c>
      <c r="C208">
        <v>1</v>
      </c>
      <c r="D208">
        <v>1</v>
      </c>
    </row>
    <row r="209" spans="1:4" x14ac:dyDescent="0.25">
      <c r="A209" t="s">
        <v>1072</v>
      </c>
      <c r="B209" t="s">
        <v>9504</v>
      </c>
      <c r="C209">
        <v>1</v>
      </c>
      <c r="D209">
        <v>1</v>
      </c>
    </row>
    <row r="210" spans="1:4" x14ac:dyDescent="0.25">
      <c r="A210" t="s">
        <v>1073</v>
      </c>
      <c r="B210" t="s">
        <v>9504</v>
      </c>
      <c r="C210">
        <v>1</v>
      </c>
      <c r="D210">
        <v>1</v>
      </c>
    </row>
    <row r="211" spans="1:4" x14ac:dyDescent="0.25">
      <c r="A211" t="s">
        <v>1074</v>
      </c>
      <c r="B211" t="s">
        <v>9504</v>
      </c>
      <c r="C211">
        <v>1</v>
      </c>
      <c r="D211">
        <v>1</v>
      </c>
    </row>
    <row r="212" spans="1:4" x14ac:dyDescent="0.25">
      <c r="A212" t="s">
        <v>1075</v>
      </c>
      <c r="B212" t="s">
        <v>9504</v>
      </c>
      <c r="C212">
        <v>1</v>
      </c>
      <c r="D212">
        <v>1</v>
      </c>
    </row>
    <row r="213" spans="1:4" x14ac:dyDescent="0.25">
      <c r="A213" t="s">
        <v>1076</v>
      </c>
      <c r="B213" t="s">
        <v>9504</v>
      </c>
      <c r="C213">
        <v>1</v>
      </c>
      <c r="D213">
        <v>1</v>
      </c>
    </row>
    <row r="214" spans="1:4" x14ac:dyDescent="0.25">
      <c r="A214" t="s">
        <v>1077</v>
      </c>
      <c r="B214" t="s">
        <v>9504</v>
      </c>
      <c r="C214">
        <v>1</v>
      </c>
      <c r="D214">
        <v>1</v>
      </c>
    </row>
    <row r="215" spans="1:4" x14ac:dyDescent="0.25">
      <c r="A215" t="s">
        <v>1078</v>
      </c>
      <c r="B215" t="s">
        <v>9504</v>
      </c>
      <c r="C215">
        <v>1</v>
      </c>
      <c r="D215">
        <v>1</v>
      </c>
    </row>
    <row r="216" spans="1:4" x14ac:dyDescent="0.25">
      <c r="A216" t="s">
        <v>1084</v>
      </c>
      <c r="B216" t="s">
        <v>9503</v>
      </c>
      <c r="C216">
        <v>58</v>
      </c>
      <c r="D216">
        <v>58</v>
      </c>
    </row>
    <row r="217" spans="1:4" x14ac:dyDescent="0.25">
      <c r="A217" t="s">
        <v>1090</v>
      </c>
      <c r="B217" t="s">
        <v>9503</v>
      </c>
      <c r="C217">
        <v>58</v>
      </c>
      <c r="D217">
        <v>58</v>
      </c>
    </row>
    <row r="218" spans="1:4" x14ac:dyDescent="0.25">
      <c r="A218" t="s">
        <v>1097</v>
      </c>
      <c r="B218" t="s">
        <v>9503</v>
      </c>
      <c r="C218">
        <v>58</v>
      </c>
      <c r="D218">
        <v>58</v>
      </c>
    </row>
    <row r="219" spans="1:4" x14ac:dyDescent="0.25">
      <c r="A219" t="s">
        <v>1103</v>
      </c>
      <c r="B219" t="s">
        <v>9503</v>
      </c>
      <c r="C219">
        <v>58</v>
      </c>
      <c r="D219">
        <v>58</v>
      </c>
    </row>
    <row r="220" spans="1:4" x14ac:dyDescent="0.25">
      <c r="A220" t="s">
        <v>1109</v>
      </c>
      <c r="B220" t="s">
        <v>9503</v>
      </c>
      <c r="C220">
        <v>58</v>
      </c>
      <c r="D220">
        <v>58</v>
      </c>
    </row>
    <row r="221" spans="1:4" x14ac:dyDescent="0.25">
      <c r="A221" t="s">
        <v>1115</v>
      </c>
      <c r="B221" t="s">
        <v>9504</v>
      </c>
      <c r="C221">
        <v>2</v>
      </c>
      <c r="D221">
        <v>2</v>
      </c>
    </row>
    <row r="222" spans="1:4" x14ac:dyDescent="0.25">
      <c r="A222" t="s">
        <v>1119</v>
      </c>
      <c r="B222" t="s">
        <v>9504</v>
      </c>
      <c r="C222">
        <v>1</v>
      </c>
      <c r="D222">
        <v>1</v>
      </c>
    </row>
    <row r="223" spans="1:4" x14ac:dyDescent="0.25">
      <c r="A223" t="s">
        <v>1122</v>
      </c>
      <c r="B223" t="s">
        <v>9504</v>
      </c>
      <c r="C223">
        <v>2</v>
      </c>
      <c r="D223">
        <v>2</v>
      </c>
    </row>
    <row r="224" spans="1:4" x14ac:dyDescent="0.25">
      <c r="A224" t="s">
        <v>1129</v>
      </c>
      <c r="B224" t="s">
        <v>9504</v>
      </c>
      <c r="C224">
        <v>1</v>
      </c>
      <c r="D224">
        <v>1</v>
      </c>
    </row>
    <row r="225" spans="1:4" x14ac:dyDescent="0.25">
      <c r="A225" t="s">
        <v>1135</v>
      </c>
      <c r="B225" t="s">
        <v>9504</v>
      </c>
      <c r="C225">
        <v>1</v>
      </c>
      <c r="D225">
        <v>1</v>
      </c>
    </row>
    <row r="226" spans="1:4" x14ac:dyDescent="0.25">
      <c r="A226" t="s">
        <v>1141</v>
      </c>
      <c r="B226" t="s">
        <v>9504</v>
      </c>
      <c r="C226">
        <v>1</v>
      </c>
      <c r="D226">
        <v>1</v>
      </c>
    </row>
    <row r="227" spans="1:4" x14ac:dyDescent="0.25">
      <c r="A227" t="s">
        <v>1147</v>
      </c>
      <c r="B227" t="s">
        <v>9504</v>
      </c>
      <c r="C227">
        <v>1</v>
      </c>
      <c r="D227">
        <v>1</v>
      </c>
    </row>
    <row r="228" spans="1:4" x14ac:dyDescent="0.25">
      <c r="A228" t="s">
        <v>1153</v>
      </c>
      <c r="B228" t="s">
        <v>9504</v>
      </c>
      <c r="C228">
        <v>1</v>
      </c>
      <c r="D228">
        <v>1</v>
      </c>
    </row>
    <row r="229" spans="1:4" x14ac:dyDescent="0.25">
      <c r="A229" t="s">
        <v>1159</v>
      </c>
      <c r="B229" t="s">
        <v>9504</v>
      </c>
      <c r="C229">
        <v>1</v>
      </c>
      <c r="D229">
        <v>1</v>
      </c>
    </row>
    <row r="230" spans="1:4" x14ac:dyDescent="0.25">
      <c r="A230" t="s">
        <v>1165</v>
      </c>
      <c r="B230" t="s">
        <v>9504</v>
      </c>
      <c r="C230">
        <v>1</v>
      </c>
      <c r="D230">
        <v>1</v>
      </c>
    </row>
    <row r="231" spans="1:4" x14ac:dyDescent="0.25">
      <c r="A231" t="s">
        <v>1171</v>
      </c>
      <c r="B231" t="s">
        <v>9504</v>
      </c>
      <c r="C231">
        <v>1</v>
      </c>
      <c r="D231">
        <v>1</v>
      </c>
    </row>
    <row r="232" spans="1:4" x14ac:dyDescent="0.25">
      <c r="A232" t="s">
        <v>1177</v>
      </c>
      <c r="B232" t="s">
        <v>9504</v>
      </c>
      <c r="C232">
        <v>1</v>
      </c>
      <c r="D232">
        <v>1</v>
      </c>
    </row>
    <row r="233" spans="1:4" x14ac:dyDescent="0.25">
      <c r="A233" t="s">
        <v>1183</v>
      </c>
      <c r="B233" t="s">
        <v>9504</v>
      </c>
      <c r="C233">
        <v>1</v>
      </c>
      <c r="D233">
        <v>1</v>
      </c>
    </row>
    <row r="234" spans="1:4" x14ac:dyDescent="0.25">
      <c r="A234" t="s">
        <v>1189</v>
      </c>
      <c r="B234" t="s">
        <v>9504</v>
      </c>
      <c r="C234">
        <v>1</v>
      </c>
      <c r="D234">
        <v>1</v>
      </c>
    </row>
    <row r="235" spans="1:4" x14ac:dyDescent="0.25">
      <c r="A235" t="s">
        <v>1195</v>
      </c>
      <c r="B235" t="s">
        <v>9504</v>
      </c>
      <c r="C235">
        <v>1</v>
      </c>
      <c r="D235">
        <v>1</v>
      </c>
    </row>
    <row r="236" spans="1:4" x14ac:dyDescent="0.25">
      <c r="A236" t="s">
        <v>1201</v>
      </c>
      <c r="B236" t="s">
        <v>9504</v>
      </c>
      <c r="C236">
        <v>1</v>
      </c>
      <c r="D236">
        <v>1</v>
      </c>
    </row>
    <row r="237" spans="1:4" x14ac:dyDescent="0.25">
      <c r="A237" t="s">
        <v>1207</v>
      </c>
      <c r="B237" t="s">
        <v>9504</v>
      </c>
      <c r="C237">
        <v>1</v>
      </c>
      <c r="D237">
        <v>1</v>
      </c>
    </row>
    <row r="238" spans="1:4" x14ac:dyDescent="0.25">
      <c r="A238" t="s">
        <v>1213</v>
      </c>
      <c r="B238" t="s">
        <v>9504</v>
      </c>
      <c r="C238">
        <v>1</v>
      </c>
      <c r="D238">
        <v>1</v>
      </c>
    </row>
    <row r="239" spans="1:4" x14ac:dyDescent="0.25">
      <c r="A239" t="s">
        <v>1219</v>
      </c>
      <c r="B239" t="s">
        <v>9504</v>
      </c>
      <c r="C239">
        <v>1</v>
      </c>
      <c r="D239">
        <v>1</v>
      </c>
    </row>
    <row r="240" spans="1:4" x14ac:dyDescent="0.25">
      <c r="A240" t="s">
        <v>1225</v>
      </c>
      <c r="B240" t="s">
        <v>9504</v>
      </c>
      <c r="C240">
        <v>2</v>
      </c>
      <c r="D240">
        <v>2</v>
      </c>
    </row>
    <row r="241" spans="1:4" x14ac:dyDescent="0.25">
      <c r="A241" t="s">
        <v>1230</v>
      </c>
      <c r="B241" t="s">
        <v>9504</v>
      </c>
      <c r="C241">
        <v>1</v>
      </c>
      <c r="D241">
        <v>1</v>
      </c>
    </row>
    <row r="242" spans="1:4" x14ac:dyDescent="0.25">
      <c r="A242" t="s">
        <v>1236</v>
      </c>
      <c r="B242" t="s">
        <v>9504</v>
      </c>
      <c r="C242">
        <v>1</v>
      </c>
      <c r="D242">
        <v>1</v>
      </c>
    </row>
    <row r="243" spans="1:4" x14ac:dyDescent="0.25">
      <c r="A243" t="s">
        <v>1241</v>
      </c>
      <c r="B243" t="s">
        <v>9504</v>
      </c>
      <c r="C243">
        <v>1</v>
      </c>
      <c r="D243">
        <v>1</v>
      </c>
    </row>
    <row r="244" spans="1:4" x14ac:dyDescent="0.25">
      <c r="A244" t="s">
        <v>1248</v>
      </c>
      <c r="B244" t="s">
        <v>9504</v>
      </c>
      <c r="C244">
        <v>1</v>
      </c>
      <c r="D244">
        <v>1</v>
      </c>
    </row>
    <row r="245" spans="1:4" x14ac:dyDescent="0.25">
      <c r="A245" t="s">
        <v>1254</v>
      </c>
      <c r="B245" t="s">
        <v>9504</v>
      </c>
      <c r="C245">
        <v>1</v>
      </c>
      <c r="D245">
        <v>1</v>
      </c>
    </row>
    <row r="246" spans="1:4" x14ac:dyDescent="0.25">
      <c r="A246" t="s">
        <v>1260</v>
      </c>
      <c r="B246" t="s">
        <v>9504</v>
      </c>
      <c r="C246">
        <v>2</v>
      </c>
      <c r="D246">
        <v>2</v>
      </c>
    </row>
    <row r="247" spans="1:4" x14ac:dyDescent="0.25">
      <c r="A247" t="s">
        <v>1266</v>
      </c>
      <c r="B247" t="s">
        <v>9504</v>
      </c>
      <c r="C247">
        <v>2</v>
      </c>
      <c r="D247">
        <v>2</v>
      </c>
    </row>
    <row r="248" spans="1:4" x14ac:dyDescent="0.25">
      <c r="A248" t="s">
        <v>1272</v>
      </c>
      <c r="B248" t="s">
        <v>9504</v>
      </c>
      <c r="C248">
        <v>1</v>
      </c>
      <c r="D248">
        <v>1</v>
      </c>
    </row>
    <row r="249" spans="1:4" x14ac:dyDescent="0.25">
      <c r="A249" t="s">
        <v>1278</v>
      </c>
      <c r="B249" t="s">
        <v>9504</v>
      </c>
      <c r="C249">
        <v>1</v>
      </c>
      <c r="D249">
        <v>1</v>
      </c>
    </row>
    <row r="250" spans="1:4" x14ac:dyDescent="0.25">
      <c r="A250" t="s">
        <v>1284</v>
      </c>
      <c r="B250" t="s">
        <v>9504</v>
      </c>
      <c r="C250">
        <v>1</v>
      </c>
      <c r="D250">
        <v>1</v>
      </c>
    </row>
    <row r="251" spans="1:4" x14ac:dyDescent="0.25">
      <c r="A251" t="s">
        <v>1289</v>
      </c>
      <c r="B251" t="s">
        <v>9504</v>
      </c>
      <c r="C251">
        <v>2</v>
      </c>
      <c r="D251">
        <v>2</v>
      </c>
    </row>
    <row r="252" spans="1:4" x14ac:dyDescent="0.25">
      <c r="A252" t="s">
        <v>1295</v>
      </c>
      <c r="B252" t="s">
        <v>9504</v>
      </c>
      <c r="C252">
        <v>1</v>
      </c>
      <c r="D252">
        <v>1</v>
      </c>
    </row>
    <row r="253" spans="1:4" x14ac:dyDescent="0.25">
      <c r="A253" t="s">
        <v>1301</v>
      </c>
      <c r="B253" t="s">
        <v>9504</v>
      </c>
      <c r="C253">
        <v>1</v>
      </c>
      <c r="D253">
        <v>1</v>
      </c>
    </row>
    <row r="254" spans="1:4" x14ac:dyDescent="0.25">
      <c r="A254" t="s">
        <v>1306</v>
      </c>
      <c r="B254" t="s">
        <v>9504</v>
      </c>
      <c r="C254">
        <v>1</v>
      </c>
      <c r="D254">
        <v>1</v>
      </c>
    </row>
    <row r="255" spans="1:4" x14ac:dyDescent="0.25">
      <c r="A255" t="s">
        <v>1312</v>
      </c>
      <c r="B255" t="s">
        <v>9504</v>
      </c>
      <c r="C255">
        <v>1</v>
      </c>
      <c r="D255">
        <v>1</v>
      </c>
    </row>
    <row r="256" spans="1:4" x14ac:dyDescent="0.25">
      <c r="A256" t="s">
        <v>1318</v>
      </c>
      <c r="B256" t="s">
        <v>9504</v>
      </c>
      <c r="C256">
        <v>1</v>
      </c>
      <c r="D256">
        <v>1</v>
      </c>
    </row>
    <row r="257" spans="1:4" x14ac:dyDescent="0.25">
      <c r="A257" t="s">
        <v>1324</v>
      </c>
      <c r="B257" t="s">
        <v>9504</v>
      </c>
      <c r="C257">
        <v>1</v>
      </c>
      <c r="D257">
        <v>1</v>
      </c>
    </row>
    <row r="258" spans="1:4" x14ac:dyDescent="0.25">
      <c r="A258" t="s">
        <v>1330</v>
      </c>
      <c r="B258" t="s">
        <v>9504</v>
      </c>
      <c r="C258">
        <v>2</v>
      </c>
      <c r="D258">
        <v>2</v>
      </c>
    </row>
    <row r="259" spans="1:4" x14ac:dyDescent="0.25">
      <c r="A259" t="s">
        <v>1337</v>
      </c>
      <c r="B259" t="s">
        <v>9504</v>
      </c>
      <c r="C259">
        <v>3</v>
      </c>
      <c r="D259">
        <v>3</v>
      </c>
    </row>
    <row r="260" spans="1:4" x14ac:dyDescent="0.25">
      <c r="A260" t="s">
        <v>1343</v>
      </c>
      <c r="B260" t="s">
        <v>9504</v>
      </c>
      <c r="C260">
        <v>1</v>
      </c>
      <c r="D260">
        <v>1</v>
      </c>
    </row>
    <row r="261" spans="1:4" x14ac:dyDescent="0.25">
      <c r="A261" t="s">
        <v>1349</v>
      </c>
      <c r="B261" t="s">
        <v>9504</v>
      </c>
      <c r="C261">
        <v>1</v>
      </c>
      <c r="D261">
        <v>1</v>
      </c>
    </row>
    <row r="262" spans="1:4" x14ac:dyDescent="0.25">
      <c r="A262" t="s">
        <v>1355</v>
      </c>
      <c r="B262" t="s">
        <v>9504</v>
      </c>
      <c r="C262">
        <v>1</v>
      </c>
      <c r="D262">
        <v>1</v>
      </c>
    </row>
    <row r="263" spans="1:4" x14ac:dyDescent="0.25">
      <c r="A263" t="s">
        <v>1361</v>
      </c>
      <c r="B263" t="s">
        <v>9504</v>
      </c>
      <c r="C263">
        <v>1</v>
      </c>
      <c r="D263">
        <v>1</v>
      </c>
    </row>
    <row r="264" spans="1:4" x14ac:dyDescent="0.25">
      <c r="A264" t="s">
        <v>1367</v>
      </c>
      <c r="B264" t="s">
        <v>9504</v>
      </c>
      <c r="C264">
        <v>2</v>
      </c>
      <c r="D264">
        <v>2</v>
      </c>
    </row>
    <row r="265" spans="1:4" x14ac:dyDescent="0.25">
      <c r="A265" t="s">
        <v>1373</v>
      </c>
      <c r="B265" t="s">
        <v>9504</v>
      </c>
      <c r="C265">
        <v>1</v>
      </c>
      <c r="D265">
        <v>1</v>
      </c>
    </row>
    <row r="266" spans="1:4" x14ac:dyDescent="0.25">
      <c r="A266" t="s">
        <v>1379</v>
      </c>
      <c r="B266" t="s">
        <v>9504</v>
      </c>
      <c r="C266">
        <v>1</v>
      </c>
      <c r="D266">
        <v>1</v>
      </c>
    </row>
    <row r="267" spans="1:4" x14ac:dyDescent="0.25">
      <c r="A267" t="s">
        <v>1384</v>
      </c>
      <c r="B267" t="s">
        <v>9504</v>
      </c>
      <c r="C267">
        <v>1</v>
      </c>
      <c r="D267">
        <v>1</v>
      </c>
    </row>
    <row r="268" spans="1:4" x14ac:dyDescent="0.25">
      <c r="A268" t="s">
        <v>1390</v>
      </c>
      <c r="B268" t="s">
        <v>9504</v>
      </c>
      <c r="C268">
        <v>3</v>
      </c>
      <c r="D268">
        <v>3</v>
      </c>
    </row>
    <row r="269" spans="1:4" x14ac:dyDescent="0.25">
      <c r="A269" t="s">
        <v>1397</v>
      </c>
      <c r="B269" t="s">
        <v>9504</v>
      </c>
      <c r="C269">
        <v>1</v>
      </c>
      <c r="D269">
        <v>1</v>
      </c>
    </row>
    <row r="270" spans="1:4" x14ac:dyDescent="0.25">
      <c r="A270" t="s">
        <v>1403</v>
      </c>
      <c r="B270" t="s">
        <v>9504</v>
      </c>
      <c r="C270">
        <v>1</v>
      </c>
      <c r="D270">
        <v>1</v>
      </c>
    </row>
    <row r="271" spans="1:4" x14ac:dyDescent="0.25">
      <c r="A271" t="s">
        <v>1409</v>
      </c>
      <c r="B271" t="s">
        <v>9504</v>
      </c>
      <c r="C271">
        <v>1</v>
      </c>
      <c r="D271">
        <v>1</v>
      </c>
    </row>
    <row r="272" spans="1:4" x14ac:dyDescent="0.25">
      <c r="A272" t="s">
        <v>1415</v>
      </c>
      <c r="B272" t="s">
        <v>9504</v>
      </c>
      <c r="C272">
        <v>1</v>
      </c>
      <c r="D272">
        <v>1</v>
      </c>
    </row>
    <row r="273" spans="1:4" x14ac:dyDescent="0.25">
      <c r="A273" t="s">
        <v>1421</v>
      </c>
      <c r="B273" t="s">
        <v>9504</v>
      </c>
      <c r="C273">
        <v>1</v>
      </c>
      <c r="D273">
        <v>1</v>
      </c>
    </row>
    <row r="274" spans="1:4" x14ac:dyDescent="0.25">
      <c r="A274" t="s">
        <v>1427</v>
      </c>
      <c r="B274" t="s">
        <v>9504</v>
      </c>
      <c r="C274">
        <v>1</v>
      </c>
      <c r="D274">
        <v>1</v>
      </c>
    </row>
    <row r="275" spans="1:4" x14ac:dyDescent="0.25">
      <c r="A275" t="s">
        <v>1433</v>
      </c>
      <c r="B275" t="s">
        <v>9504</v>
      </c>
      <c r="C275">
        <v>1</v>
      </c>
      <c r="D275">
        <v>1</v>
      </c>
    </row>
    <row r="276" spans="1:4" x14ac:dyDescent="0.25">
      <c r="A276" t="s">
        <v>1439</v>
      </c>
      <c r="B276" t="s">
        <v>9504</v>
      </c>
      <c r="C276">
        <v>1</v>
      </c>
      <c r="D276">
        <v>1</v>
      </c>
    </row>
    <row r="277" spans="1:4" x14ac:dyDescent="0.25">
      <c r="A277" t="s">
        <v>1445</v>
      </c>
      <c r="B277" t="s">
        <v>9504</v>
      </c>
      <c r="C277">
        <v>1</v>
      </c>
      <c r="D277">
        <v>1</v>
      </c>
    </row>
    <row r="278" spans="1:4" x14ac:dyDescent="0.25">
      <c r="A278" t="s">
        <v>1451</v>
      </c>
      <c r="B278" t="s">
        <v>9504</v>
      </c>
      <c r="C278">
        <v>1</v>
      </c>
      <c r="D278">
        <v>1</v>
      </c>
    </row>
    <row r="279" spans="1:4" x14ac:dyDescent="0.25">
      <c r="A279" t="s">
        <v>1457</v>
      </c>
      <c r="B279" t="s">
        <v>9504</v>
      </c>
      <c r="C279">
        <v>1</v>
      </c>
      <c r="D279">
        <v>1</v>
      </c>
    </row>
    <row r="280" spans="1:4" x14ac:dyDescent="0.25">
      <c r="A280" t="s">
        <v>1463</v>
      </c>
      <c r="B280" t="s">
        <v>9504</v>
      </c>
      <c r="C280">
        <v>2</v>
      </c>
      <c r="D280">
        <v>2</v>
      </c>
    </row>
    <row r="281" spans="1:4" x14ac:dyDescent="0.25">
      <c r="A281" t="s">
        <v>1469</v>
      </c>
      <c r="B281" t="s">
        <v>9504</v>
      </c>
      <c r="C281">
        <v>1</v>
      </c>
      <c r="D281">
        <v>1</v>
      </c>
    </row>
    <row r="282" spans="1:4" x14ac:dyDescent="0.25">
      <c r="A282" t="s">
        <v>1474</v>
      </c>
      <c r="B282" t="s">
        <v>9504</v>
      </c>
      <c r="C282">
        <v>1</v>
      </c>
      <c r="D282">
        <v>1</v>
      </c>
    </row>
    <row r="283" spans="1:4" x14ac:dyDescent="0.25">
      <c r="A283" t="s">
        <v>1480</v>
      </c>
      <c r="B283" t="s">
        <v>9504</v>
      </c>
      <c r="C283">
        <v>1</v>
      </c>
      <c r="D283">
        <v>1</v>
      </c>
    </row>
    <row r="284" spans="1:4" x14ac:dyDescent="0.25">
      <c r="A284" t="s">
        <v>1486</v>
      </c>
      <c r="B284" t="s">
        <v>9504</v>
      </c>
      <c r="C284">
        <v>1</v>
      </c>
      <c r="D284">
        <v>1</v>
      </c>
    </row>
    <row r="285" spans="1:4" x14ac:dyDescent="0.25">
      <c r="A285" t="s">
        <v>1492</v>
      </c>
      <c r="B285" t="s">
        <v>9504</v>
      </c>
      <c r="C285">
        <v>1</v>
      </c>
      <c r="D285">
        <v>1</v>
      </c>
    </row>
    <row r="286" spans="1:4" x14ac:dyDescent="0.25">
      <c r="A286" t="s">
        <v>1498</v>
      </c>
      <c r="B286" t="s">
        <v>9504</v>
      </c>
      <c r="C286">
        <v>1</v>
      </c>
      <c r="D286">
        <v>1</v>
      </c>
    </row>
    <row r="287" spans="1:4" x14ac:dyDescent="0.25">
      <c r="A287" t="s">
        <v>1504</v>
      </c>
      <c r="B287" t="s">
        <v>9504</v>
      </c>
      <c r="C287">
        <v>1</v>
      </c>
      <c r="D287">
        <v>1</v>
      </c>
    </row>
    <row r="288" spans="1:4" x14ac:dyDescent="0.25">
      <c r="A288" t="s">
        <v>1510</v>
      </c>
      <c r="B288" t="s">
        <v>9504</v>
      </c>
      <c r="C288">
        <v>1</v>
      </c>
      <c r="D288">
        <v>1</v>
      </c>
    </row>
    <row r="289" spans="1:4" x14ac:dyDescent="0.25">
      <c r="A289" t="s">
        <v>1516</v>
      </c>
      <c r="B289" t="s">
        <v>9504</v>
      </c>
      <c r="C289">
        <v>1</v>
      </c>
      <c r="D289">
        <v>1</v>
      </c>
    </row>
    <row r="290" spans="1:4" x14ac:dyDescent="0.25">
      <c r="A290" t="s">
        <v>1522</v>
      </c>
      <c r="B290" t="s">
        <v>9504</v>
      </c>
      <c r="C290">
        <v>1</v>
      </c>
      <c r="D290">
        <v>1</v>
      </c>
    </row>
    <row r="291" spans="1:4" x14ac:dyDescent="0.25">
      <c r="A291" t="s">
        <v>1528</v>
      </c>
      <c r="B291" t="s">
        <v>9504</v>
      </c>
      <c r="C291">
        <v>1</v>
      </c>
      <c r="D291">
        <v>1</v>
      </c>
    </row>
    <row r="292" spans="1:4" x14ac:dyDescent="0.25">
      <c r="A292" t="s">
        <v>1534</v>
      </c>
      <c r="B292" t="s">
        <v>9504</v>
      </c>
      <c r="C292">
        <v>1</v>
      </c>
      <c r="D292">
        <v>1</v>
      </c>
    </row>
    <row r="293" spans="1:4" x14ac:dyDescent="0.25">
      <c r="A293" t="s">
        <v>1539</v>
      </c>
      <c r="B293" t="s">
        <v>9504</v>
      </c>
      <c r="C293">
        <v>1</v>
      </c>
      <c r="D293">
        <v>1</v>
      </c>
    </row>
    <row r="294" spans="1:4" x14ac:dyDescent="0.25">
      <c r="A294" t="s">
        <v>1543</v>
      </c>
      <c r="B294" t="s">
        <v>9504</v>
      </c>
      <c r="C294">
        <v>1</v>
      </c>
      <c r="D294">
        <v>1</v>
      </c>
    </row>
    <row r="295" spans="1:4" x14ac:dyDescent="0.25">
      <c r="A295" t="s">
        <v>1549</v>
      </c>
      <c r="B295" t="s">
        <v>9504</v>
      </c>
      <c r="C295">
        <v>1</v>
      </c>
      <c r="D295">
        <v>1</v>
      </c>
    </row>
    <row r="296" spans="1:4" x14ac:dyDescent="0.25">
      <c r="A296" t="s">
        <v>1555</v>
      </c>
      <c r="B296" t="s">
        <v>9504</v>
      </c>
      <c r="C296">
        <v>1</v>
      </c>
      <c r="D296">
        <v>1</v>
      </c>
    </row>
    <row r="297" spans="1:4" x14ac:dyDescent="0.25">
      <c r="A297" t="s">
        <v>1561</v>
      </c>
      <c r="B297" t="s">
        <v>9504</v>
      </c>
      <c r="C297">
        <v>1</v>
      </c>
      <c r="D297">
        <v>1</v>
      </c>
    </row>
    <row r="298" spans="1:4" x14ac:dyDescent="0.25">
      <c r="A298" t="s">
        <v>1567</v>
      </c>
      <c r="B298" t="s">
        <v>9504</v>
      </c>
      <c r="C298">
        <v>1</v>
      </c>
      <c r="D298">
        <v>1</v>
      </c>
    </row>
    <row r="299" spans="1:4" x14ac:dyDescent="0.25">
      <c r="A299" t="s">
        <v>1573</v>
      </c>
      <c r="B299" t="s">
        <v>9504</v>
      </c>
      <c r="C299">
        <v>1</v>
      </c>
      <c r="D299">
        <v>1</v>
      </c>
    </row>
    <row r="300" spans="1:4" x14ac:dyDescent="0.25">
      <c r="A300" t="s">
        <v>1579</v>
      </c>
      <c r="B300" t="s">
        <v>9504</v>
      </c>
      <c r="C300">
        <v>1</v>
      </c>
      <c r="D300">
        <v>1</v>
      </c>
    </row>
    <row r="301" spans="1:4" x14ac:dyDescent="0.25">
      <c r="A301" t="s">
        <v>1585</v>
      </c>
      <c r="B301" t="s">
        <v>9504</v>
      </c>
      <c r="C301">
        <v>1</v>
      </c>
      <c r="D301">
        <v>1</v>
      </c>
    </row>
    <row r="302" spans="1:4" x14ac:dyDescent="0.25">
      <c r="A302" t="s">
        <v>1591</v>
      </c>
      <c r="B302" t="s">
        <v>9504</v>
      </c>
      <c r="C302">
        <v>1</v>
      </c>
      <c r="D302">
        <v>1</v>
      </c>
    </row>
    <row r="303" spans="1:4" x14ac:dyDescent="0.25">
      <c r="A303" t="s">
        <v>1597</v>
      </c>
      <c r="B303" t="s">
        <v>9504</v>
      </c>
      <c r="C303">
        <v>1</v>
      </c>
      <c r="D303">
        <v>1</v>
      </c>
    </row>
    <row r="304" spans="1:4" x14ac:dyDescent="0.25">
      <c r="A304" t="s">
        <v>1603</v>
      </c>
      <c r="B304" t="s">
        <v>9504</v>
      </c>
      <c r="C304">
        <v>1</v>
      </c>
      <c r="D304">
        <v>1</v>
      </c>
    </row>
    <row r="305" spans="1:4" x14ac:dyDescent="0.25">
      <c r="A305" t="s">
        <v>1609</v>
      </c>
      <c r="B305" t="s">
        <v>9504</v>
      </c>
      <c r="C305">
        <v>1</v>
      </c>
      <c r="D305">
        <v>1</v>
      </c>
    </row>
    <row r="306" spans="1:4" x14ac:dyDescent="0.25">
      <c r="A306" t="s">
        <v>1615</v>
      </c>
      <c r="B306" t="s">
        <v>9504</v>
      </c>
      <c r="C306">
        <v>1</v>
      </c>
      <c r="D306">
        <v>1</v>
      </c>
    </row>
    <row r="307" spans="1:4" x14ac:dyDescent="0.25">
      <c r="A307" t="s">
        <v>1621</v>
      </c>
      <c r="B307" t="s">
        <v>9504</v>
      </c>
      <c r="C307">
        <v>1</v>
      </c>
      <c r="D307">
        <v>1</v>
      </c>
    </row>
    <row r="308" spans="1:4" x14ac:dyDescent="0.25">
      <c r="A308" t="s">
        <v>1627</v>
      </c>
      <c r="B308" t="s">
        <v>9504</v>
      </c>
      <c r="C308">
        <v>1</v>
      </c>
      <c r="D308">
        <v>1</v>
      </c>
    </row>
    <row r="309" spans="1:4" x14ac:dyDescent="0.25">
      <c r="A309" t="s">
        <v>1632</v>
      </c>
      <c r="B309" t="s">
        <v>9504</v>
      </c>
      <c r="C309">
        <v>1</v>
      </c>
      <c r="D309">
        <v>1</v>
      </c>
    </row>
    <row r="310" spans="1:4" x14ac:dyDescent="0.25">
      <c r="A310" t="s">
        <v>1638</v>
      </c>
      <c r="B310" t="s">
        <v>9504</v>
      </c>
      <c r="C310">
        <v>1</v>
      </c>
      <c r="D310">
        <v>1</v>
      </c>
    </row>
    <row r="311" spans="1:4" x14ac:dyDescent="0.25">
      <c r="A311" t="s">
        <v>1644</v>
      </c>
      <c r="B311" t="s">
        <v>9504</v>
      </c>
      <c r="C311">
        <v>1</v>
      </c>
      <c r="D311">
        <v>1</v>
      </c>
    </row>
    <row r="312" spans="1:4" x14ac:dyDescent="0.25">
      <c r="A312" t="s">
        <v>1649</v>
      </c>
      <c r="B312" t="s">
        <v>9504</v>
      </c>
      <c r="C312">
        <v>1</v>
      </c>
      <c r="D312">
        <v>1</v>
      </c>
    </row>
    <row r="313" spans="1:4" x14ac:dyDescent="0.25">
      <c r="A313" t="s">
        <v>1655</v>
      </c>
      <c r="B313" t="s">
        <v>9504</v>
      </c>
      <c r="C313">
        <v>1</v>
      </c>
      <c r="D313">
        <v>1</v>
      </c>
    </row>
    <row r="314" spans="1:4" x14ac:dyDescent="0.25">
      <c r="A314" t="s">
        <v>1660</v>
      </c>
      <c r="B314" t="s">
        <v>9504</v>
      </c>
      <c r="C314">
        <v>2</v>
      </c>
      <c r="D314">
        <v>2</v>
      </c>
    </row>
    <row r="315" spans="1:4" x14ac:dyDescent="0.25">
      <c r="A315" t="s">
        <v>1666</v>
      </c>
      <c r="B315" t="s">
        <v>9504</v>
      </c>
      <c r="C315">
        <v>1</v>
      </c>
      <c r="D315">
        <v>1</v>
      </c>
    </row>
    <row r="316" spans="1:4" x14ac:dyDescent="0.25">
      <c r="A316" t="s">
        <v>1671</v>
      </c>
      <c r="B316" t="s">
        <v>9504</v>
      </c>
      <c r="C316">
        <v>1</v>
      </c>
      <c r="D316">
        <v>1</v>
      </c>
    </row>
    <row r="317" spans="1:4" x14ac:dyDescent="0.25">
      <c r="A317" t="s">
        <v>1676</v>
      </c>
      <c r="B317" t="s">
        <v>9504</v>
      </c>
      <c r="C317">
        <v>1</v>
      </c>
      <c r="D317">
        <v>1</v>
      </c>
    </row>
    <row r="318" spans="1:4" x14ac:dyDescent="0.25">
      <c r="A318" t="s">
        <v>1681</v>
      </c>
      <c r="B318" t="s">
        <v>9504</v>
      </c>
      <c r="C318">
        <v>1</v>
      </c>
      <c r="D318">
        <v>1</v>
      </c>
    </row>
    <row r="319" spans="1:4" x14ac:dyDescent="0.25">
      <c r="A319" t="s">
        <v>1686</v>
      </c>
      <c r="B319" t="s">
        <v>9504</v>
      </c>
      <c r="C319">
        <v>2</v>
      </c>
      <c r="D319">
        <v>2</v>
      </c>
    </row>
    <row r="320" spans="1:4" x14ac:dyDescent="0.25">
      <c r="A320" t="s">
        <v>1692</v>
      </c>
      <c r="B320" t="s">
        <v>9504</v>
      </c>
      <c r="C320">
        <v>1</v>
      </c>
      <c r="D320">
        <v>1</v>
      </c>
    </row>
    <row r="321" spans="1:4" x14ac:dyDescent="0.25">
      <c r="A321" t="s">
        <v>1697</v>
      </c>
      <c r="B321" t="s">
        <v>9504</v>
      </c>
      <c r="C321">
        <v>1</v>
      </c>
      <c r="D321">
        <v>1</v>
      </c>
    </row>
    <row r="322" spans="1:4" x14ac:dyDescent="0.25">
      <c r="A322" t="s">
        <v>1703</v>
      </c>
      <c r="B322" t="s">
        <v>9504</v>
      </c>
      <c r="C322">
        <v>1</v>
      </c>
      <c r="D322">
        <v>1</v>
      </c>
    </row>
    <row r="323" spans="1:4" x14ac:dyDescent="0.25">
      <c r="A323" t="s">
        <v>1709</v>
      </c>
      <c r="B323" t="s">
        <v>9504</v>
      </c>
      <c r="C323">
        <v>4</v>
      </c>
      <c r="D323">
        <v>4</v>
      </c>
    </row>
    <row r="324" spans="1:4" x14ac:dyDescent="0.25">
      <c r="A324" t="s">
        <v>1716</v>
      </c>
      <c r="B324" t="s">
        <v>9504</v>
      </c>
      <c r="C324">
        <v>1</v>
      </c>
      <c r="D324">
        <v>1</v>
      </c>
    </row>
    <row r="325" spans="1:4" x14ac:dyDescent="0.25">
      <c r="A325" t="s">
        <v>1723</v>
      </c>
      <c r="B325" t="s">
        <v>9504</v>
      </c>
      <c r="C325">
        <v>1</v>
      </c>
      <c r="D325">
        <v>1</v>
      </c>
    </row>
    <row r="326" spans="1:4" x14ac:dyDescent="0.25">
      <c r="A326" t="s">
        <v>1724</v>
      </c>
      <c r="B326" t="s">
        <v>9504</v>
      </c>
      <c r="C326">
        <v>1</v>
      </c>
      <c r="D326">
        <v>1</v>
      </c>
    </row>
    <row r="327" spans="1:4" x14ac:dyDescent="0.25">
      <c r="A327" t="s">
        <v>1725</v>
      </c>
      <c r="B327" t="s">
        <v>9504</v>
      </c>
      <c r="C327">
        <v>1</v>
      </c>
      <c r="D327">
        <v>1</v>
      </c>
    </row>
    <row r="328" spans="1:4" x14ac:dyDescent="0.25">
      <c r="A328" t="s">
        <v>1726</v>
      </c>
      <c r="B328" t="s">
        <v>9504</v>
      </c>
      <c r="C328">
        <v>1</v>
      </c>
      <c r="D328">
        <v>1</v>
      </c>
    </row>
    <row r="329" spans="1:4" x14ac:dyDescent="0.25">
      <c r="A329" t="s">
        <v>1727</v>
      </c>
      <c r="B329" t="s">
        <v>9504</v>
      </c>
      <c r="C329">
        <v>1</v>
      </c>
      <c r="D329">
        <v>1</v>
      </c>
    </row>
    <row r="330" spans="1:4" x14ac:dyDescent="0.25">
      <c r="A330" t="s">
        <v>1728</v>
      </c>
      <c r="B330" t="s">
        <v>9504</v>
      </c>
      <c r="C330">
        <v>1</v>
      </c>
      <c r="D330">
        <v>1</v>
      </c>
    </row>
    <row r="331" spans="1:4" x14ac:dyDescent="0.25">
      <c r="A331" t="s">
        <v>1729</v>
      </c>
      <c r="B331" t="s">
        <v>9504</v>
      </c>
      <c r="C331">
        <v>1</v>
      </c>
      <c r="D331">
        <v>1</v>
      </c>
    </row>
    <row r="332" spans="1:4" x14ac:dyDescent="0.25">
      <c r="A332" t="s">
        <v>1730</v>
      </c>
      <c r="B332" t="s">
        <v>9504</v>
      </c>
      <c r="C332">
        <v>1</v>
      </c>
      <c r="D332">
        <v>1</v>
      </c>
    </row>
    <row r="333" spans="1:4" x14ac:dyDescent="0.25">
      <c r="A333" t="s">
        <v>1731</v>
      </c>
      <c r="B333" t="s">
        <v>9504</v>
      </c>
      <c r="C333">
        <v>1</v>
      </c>
      <c r="D333">
        <v>1</v>
      </c>
    </row>
    <row r="334" spans="1:4" x14ac:dyDescent="0.25">
      <c r="A334" t="s">
        <v>1732</v>
      </c>
      <c r="B334" t="s">
        <v>9504</v>
      </c>
      <c r="C334">
        <v>1</v>
      </c>
      <c r="D334">
        <v>1</v>
      </c>
    </row>
    <row r="335" spans="1:4" x14ac:dyDescent="0.25">
      <c r="A335" t="s">
        <v>1733</v>
      </c>
      <c r="B335" t="s">
        <v>9504</v>
      </c>
      <c r="C335">
        <v>1</v>
      </c>
      <c r="D335">
        <v>1</v>
      </c>
    </row>
    <row r="336" spans="1:4" x14ac:dyDescent="0.25">
      <c r="A336" t="s">
        <v>1734</v>
      </c>
      <c r="B336" t="s">
        <v>9504</v>
      </c>
      <c r="C336">
        <v>1</v>
      </c>
      <c r="D336">
        <v>1</v>
      </c>
    </row>
    <row r="337" spans="1:4" x14ac:dyDescent="0.25">
      <c r="A337" t="s">
        <v>1735</v>
      </c>
      <c r="B337" t="s">
        <v>9504</v>
      </c>
      <c r="C337">
        <v>1</v>
      </c>
      <c r="D337">
        <v>1</v>
      </c>
    </row>
    <row r="338" spans="1:4" x14ac:dyDescent="0.25">
      <c r="A338" t="s">
        <v>1736</v>
      </c>
      <c r="B338" t="s">
        <v>9504</v>
      </c>
      <c r="C338">
        <v>1</v>
      </c>
      <c r="D338">
        <v>1</v>
      </c>
    </row>
    <row r="339" spans="1:4" x14ac:dyDescent="0.25">
      <c r="A339" t="s">
        <v>1737</v>
      </c>
      <c r="B339" t="s">
        <v>9504</v>
      </c>
      <c r="C339">
        <v>1</v>
      </c>
      <c r="D339">
        <v>1</v>
      </c>
    </row>
    <row r="340" spans="1:4" x14ac:dyDescent="0.25">
      <c r="A340" t="s">
        <v>1738</v>
      </c>
      <c r="B340" t="s">
        <v>9504</v>
      </c>
      <c r="C340">
        <v>1</v>
      </c>
      <c r="D340">
        <v>1</v>
      </c>
    </row>
    <row r="341" spans="1:4" x14ac:dyDescent="0.25">
      <c r="A341" t="s">
        <v>1739</v>
      </c>
      <c r="B341" t="s">
        <v>9504</v>
      </c>
      <c r="C341">
        <v>1</v>
      </c>
      <c r="D341">
        <v>1</v>
      </c>
    </row>
    <row r="342" spans="1:4" x14ac:dyDescent="0.25">
      <c r="A342" t="s">
        <v>1740</v>
      </c>
      <c r="B342" t="s">
        <v>9504</v>
      </c>
      <c r="C342">
        <v>1</v>
      </c>
      <c r="D342">
        <v>1</v>
      </c>
    </row>
    <row r="343" spans="1:4" x14ac:dyDescent="0.25">
      <c r="A343" t="s">
        <v>1741</v>
      </c>
      <c r="B343" t="s">
        <v>9504</v>
      </c>
      <c r="C343">
        <v>1</v>
      </c>
      <c r="D343">
        <v>1</v>
      </c>
    </row>
    <row r="344" spans="1:4" x14ac:dyDescent="0.25">
      <c r="A344" t="s">
        <v>1742</v>
      </c>
      <c r="B344" t="s">
        <v>9504</v>
      </c>
      <c r="C344">
        <v>1</v>
      </c>
      <c r="D344">
        <v>1</v>
      </c>
    </row>
    <row r="345" spans="1:4" x14ac:dyDescent="0.25">
      <c r="A345" t="s">
        <v>1743</v>
      </c>
      <c r="B345" t="s">
        <v>9504</v>
      </c>
      <c r="C345">
        <v>1</v>
      </c>
      <c r="D345">
        <v>1</v>
      </c>
    </row>
    <row r="346" spans="1:4" x14ac:dyDescent="0.25">
      <c r="A346" t="s">
        <v>1744</v>
      </c>
      <c r="B346" t="s">
        <v>9504</v>
      </c>
      <c r="C346">
        <v>1</v>
      </c>
      <c r="D346">
        <v>1</v>
      </c>
    </row>
    <row r="347" spans="1:4" x14ac:dyDescent="0.25">
      <c r="A347" t="s">
        <v>1745</v>
      </c>
      <c r="B347" t="s">
        <v>9504</v>
      </c>
      <c r="C347">
        <v>1</v>
      </c>
      <c r="D347">
        <v>1</v>
      </c>
    </row>
    <row r="348" spans="1:4" x14ac:dyDescent="0.25">
      <c r="A348" t="s">
        <v>1746</v>
      </c>
      <c r="B348" t="s">
        <v>9504</v>
      </c>
      <c r="C348">
        <v>1</v>
      </c>
      <c r="D348">
        <v>1</v>
      </c>
    </row>
    <row r="349" spans="1:4" x14ac:dyDescent="0.25">
      <c r="A349" t="s">
        <v>1747</v>
      </c>
      <c r="B349" t="s">
        <v>9504</v>
      </c>
      <c r="C349">
        <v>1</v>
      </c>
      <c r="D349">
        <v>1</v>
      </c>
    </row>
    <row r="350" spans="1:4" x14ac:dyDescent="0.25">
      <c r="A350" t="s">
        <v>1748</v>
      </c>
      <c r="B350" t="s">
        <v>9504</v>
      </c>
      <c r="C350">
        <v>1</v>
      </c>
      <c r="D350">
        <v>1</v>
      </c>
    </row>
    <row r="351" spans="1:4" x14ac:dyDescent="0.25">
      <c r="A351" t="s">
        <v>1749</v>
      </c>
      <c r="B351" t="s">
        <v>9504</v>
      </c>
      <c r="C351">
        <v>3</v>
      </c>
      <c r="D351">
        <v>3</v>
      </c>
    </row>
    <row r="352" spans="1:4" x14ac:dyDescent="0.25">
      <c r="A352" t="s">
        <v>1755</v>
      </c>
      <c r="B352" t="s">
        <v>9504</v>
      </c>
      <c r="C352">
        <v>1</v>
      </c>
      <c r="D352">
        <v>1</v>
      </c>
    </row>
    <row r="353" spans="1:4" x14ac:dyDescent="0.25">
      <c r="A353" t="s">
        <v>1761</v>
      </c>
      <c r="B353" t="s">
        <v>9504</v>
      </c>
      <c r="C353">
        <v>2</v>
      </c>
      <c r="D353">
        <v>2</v>
      </c>
    </row>
    <row r="354" spans="1:4" x14ac:dyDescent="0.25">
      <c r="A354" t="s">
        <v>1767</v>
      </c>
      <c r="B354" t="s">
        <v>9504</v>
      </c>
      <c r="C354">
        <v>2</v>
      </c>
      <c r="D354">
        <v>2</v>
      </c>
    </row>
    <row r="355" spans="1:4" x14ac:dyDescent="0.25">
      <c r="A355" t="s">
        <v>1773</v>
      </c>
      <c r="B355" t="s">
        <v>9504</v>
      </c>
      <c r="C355">
        <v>1</v>
      </c>
      <c r="D355">
        <v>1</v>
      </c>
    </row>
    <row r="356" spans="1:4" x14ac:dyDescent="0.25">
      <c r="A356" t="s">
        <v>1779</v>
      </c>
      <c r="B356" t="s">
        <v>9504</v>
      </c>
      <c r="C356">
        <v>1</v>
      </c>
      <c r="D356">
        <v>1</v>
      </c>
    </row>
    <row r="357" spans="1:4" x14ac:dyDescent="0.25">
      <c r="A357" t="s">
        <v>1784</v>
      </c>
      <c r="B357" t="s">
        <v>9504</v>
      </c>
      <c r="C357">
        <v>2</v>
      </c>
      <c r="D357">
        <v>2</v>
      </c>
    </row>
    <row r="358" spans="1:4" x14ac:dyDescent="0.25">
      <c r="A358" t="s">
        <v>1790</v>
      </c>
      <c r="B358" t="s">
        <v>9504</v>
      </c>
      <c r="C358">
        <v>4</v>
      </c>
      <c r="D358">
        <v>4</v>
      </c>
    </row>
    <row r="359" spans="1:4" x14ac:dyDescent="0.25">
      <c r="A359" t="s">
        <v>1796</v>
      </c>
      <c r="B359" t="s">
        <v>9504</v>
      </c>
      <c r="C359">
        <v>2</v>
      </c>
      <c r="D359">
        <v>2</v>
      </c>
    </row>
    <row r="360" spans="1:4" x14ac:dyDescent="0.25">
      <c r="A360" t="s">
        <v>1802</v>
      </c>
      <c r="B360" t="s">
        <v>9504</v>
      </c>
      <c r="C360">
        <v>1</v>
      </c>
      <c r="D360">
        <v>1</v>
      </c>
    </row>
    <row r="361" spans="1:4" x14ac:dyDescent="0.25">
      <c r="A361" t="s">
        <v>1808</v>
      </c>
      <c r="B361" t="s">
        <v>9504</v>
      </c>
      <c r="C361">
        <v>1</v>
      </c>
      <c r="D361">
        <v>1</v>
      </c>
    </row>
    <row r="362" spans="1:4" x14ac:dyDescent="0.25">
      <c r="A362" t="s">
        <v>1814</v>
      </c>
      <c r="B362" t="s">
        <v>9504</v>
      </c>
      <c r="C362">
        <v>1</v>
      </c>
      <c r="D362">
        <v>1</v>
      </c>
    </row>
    <row r="363" spans="1:4" x14ac:dyDescent="0.25">
      <c r="A363" t="s">
        <v>1820</v>
      </c>
      <c r="B363" t="s">
        <v>9504</v>
      </c>
      <c r="C363">
        <v>1</v>
      </c>
      <c r="D363">
        <v>1</v>
      </c>
    </row>
    <row r="364" spans="1:4" x14ac:dyDescent="0.25">
      <c r="A364" t="s">
        <v>1826</v>
      </c>
      <c r="B364" t="s">
        <v>9504</v>
      </c>
      <c r="C364">
        <v>1</v>
      </c>
      <c r="D364">
        <v>1</v>
      </c>
    </row>
    <row r="365" spans="1:4" x14ac:dyDescent="0.25">
      <c r="A365" t="s">
        <v>1832</v>
      </c>
      <c r="B365" t="s">
        <v>9504</v>
      </c>
      <c r="C365">
        <v>1</v>
      </c>
      <c r="D365">
        <v>1</v>
      </c>
    </row>
    <row r="366" spans="1:4" x14ac:dyDescent="0.25">
      <c r="A366" t="s">
        <v>1838</v>
      </c>
      <c r="B366" t="s">
        <v>9504</v>
      </c>
      <c r="C366">
        <v>1</v>
      </c>
      <c r="D366">
        <v>1</v>
      </c>
    </row>
    <row r="367" spans="1:4" x14ac:dyDescent="0.25">
      <c r="A367" t="s">
        <v>1844</v>
      </c>
      <c r="B367" t="s">
        <v>9504</v>
      </c>
      <c r="C367">
        <v>3</v>
      </c>
      <c r="D367">
        <v>3</v>
      </c>
    </row>
    <row r="368" spans="1:4" x14ac:dyDescent="0.25">
      <c r="A368" t="s">
        <v>1850</v>
      </c>
      <c r="B368" t="s">
        <v>9504</v>
      </c>
      <c r="C368">
        <v>1</v>
      </c>
      <c r="D368">
        <v>1</v>
      </c>
    </row>
    <row r="369" spans="1:4" x14ac:dyDescent="0.25">
      <c r="A369" t="s">
        <v>1856</v>
      </c>
      <c r="B369" t="s">
        <v>9504</v>
      </c>
      <c r="C369">
        <v>1</v>
      </c>
      <c r="D369">
        <v>1</v>
      </c>
    </row>
    <row r="370" spans="1:4" x14ac:dyDescent="0.25">
      <c r="A370" t="s">
        <v>1862</v>
      </c>
      <c r="B370" t="s">
        <v>9504</v>
      </c>
      <c r="C370">
        <v>1</v>
      </c>
      <c r="D370">
        <v>1</v>
      </c>
    </row>
    <row r="371" spans="1:4" x14ac:dyDescent="0.25">
      <c r="A371" t="s">
        <v>1867</v>
      </c>
      <c r="B371" t="s">
        <v>9504</v>
      </c>
      <c r="C371">
        <v>1</v>
      </c>
      <c r="D371">
        <v>1</v>
      </c>
    </row>
    <row r="372" spans="1:4" x14ac:dyDescent="0.25">
      <c r="A372" t="s">
        <v>1873</v>
      </c>
      <c r="B372" t="s">
        <v>9504</v>
      </c>
      <c r="C372">
        <v>2</v>
      </c>
      <c r="D372">
        <v>2</v>
      </c>
    </row>
    <row r="373" spans="1:4" x14ac:dyDescent="0.25">
      <c r="A373" t="s">
        <v>1877</v>
      </c>
      <c r="B373" t="s">
        <v>9504</v>
      </c>
      <c r="C373">
        <v>1</v>
      </c>
      <c r="D373">
        <v>1</v>
      </c>
    </row>
    <row r="374" spans="1:4" x14ac:dyDescent="0.25">
      <c r="A374" t="s">
        <v>1882</v>
      </c>
      <c r="B374" t="s">
        <v>9504</v>
      </c>
      <c r="C374">
        <v>2</v>
      </c>
      <c r="D374">
        <v>2</v>
      </c>
    </row>
    <row r="375" spans="1:4" x14ac:dyDescent="0.25">
      <c r="A375" t="s">
        <v>1888</v>
      </c>
      <c r="B375" t="s">
        <v>9504</v>
      </c>
      <c r="C375">
        <v>1</v>
      </c>
      <c r="D375">
        <v>1</v>
      </c>
    </row>
    <row r="376" spans="1:4" x14ac:dyDescent="0.25">
      <c r="A376" t="s">
        <v>1894</v>
      </c>
      <c r="B376" t="s">
        <v>9504</v>
      </c>
      <c r="C376">
        <v>1</v>
      </c>
      <c r="D376">
        <v>1</v>
      </c>
    </row>
    <row r="377" spans="1:4" x14ac:dyDescent="0.25">
      <c r="A377" t="s">
        <v>1895</v>
      </c>
      <c r="B377" t="s">
        <v>9504</v>
      </c>
      <c r="C377">
        <v>1</v>
      </c>
      <c r="D377">
        <v>1</v>
      </c>
    </row>
    <row r="378" spans="1:4" x14ac:dyDescent="0.25">
      <c r="A378" t="s">
        <v>1896</v>
      </c>
      <c r="B378" t="s">
        <v>9504</v>
      </c>
      <c r="C378">
        <v>1</v>
      </c>
      <c r="D378">
        <v>1</v>
      </c>
    </row>
    <row r="379" spans="1:4" x14ac:dyDescent="0.25">
      <c r="A379" t="s">
        <v>1897</v>
      </c>
      <c r="B379" t="s">
        <v>9504</v>
      </c>
      <c r="C379">
        <v>1</v>
      </c>
      <c r="D379">
        <v>1</v>
      </c>
    </row>
    <row r="380" spans="1:4" x14ac:dyDescent="0.25">
      <c r="A380" t="s">
        <v>1898</v>
      </c>
      <c r="B380" t="s">
        <v>9504</v>
      </c>
      <c r="C380">
        <v>1</v>
      </c>
      <c r="D380">
        <v>1</v>
      </c>
    </row>
    <row r="381" spans="1:4" x14ac:dyDescent="0.25">
      <c r="A381" t="s">
        <v>1899</v>
      </c>
      <c r="B381" t="s">
        <v>9504</v>
      </c>
      <c r="C381">
        <v>1</v>
      </c>
      <c r="D381">
        <v>1</v>
      </c>
    </row>
    <row r="382" spans="1:4" x14ac:dyDescent="0.25">
      <c r="A382" t="s">
        <v>1900</v>
      </c>
      <c r="B382" t="s">
        <v>9504</v>
      </c>
      <c r="C382">
        <v>1</v>
      </c>
      <c r="D382">
        <v>1</v>
      </c>
    </row>
    <row r="383" spans="1:4" x14ac:dyDescent="0.25">
      <c r="A383" t="s">
        <v>1901</v>
      </c>
      <c r="B383" t="s">
        <v>9504</v>
      </c>
      <c r="C383">
        <v>1</v>
      </c>
      <c r="D383">
        <v>1</v>
      </c>
    </row>
    <row r="384" spans="1:4" x14ac:dyDescent="0.25">
      <c r="A384" t="s">
        <v>1902</v>
      </c>
      <c r="B384" t="s">
        <v>9504</v>
      </c>
      <c r="C384">
        <v>1</v>
      </c>
      <c r="D384">
        <v>1</v>
      </c>
    </row>
    <row r="385" spans="1:4" x14ac:dyDescent="0.25">
      <c r="A385" t="s">
        <v>1903</v>
      </c>
      <c r="B385" t="s">
        <v>9504</v>
      </c>
      <c r="C385">
        <v>1</v>
      </c>
      <c r="D385">
        <v>1</v>
      </c>
    </row>
    <row r="386" spans="1:4" x14ac:dyDescent="0.25">
      <c r="A386" t="s">
        <v>1904</v>
      </c>
      <c r="B386" t="s">
        <v>9504</v>
      </c>
      <c r="C386">
        <v>1</v>
      </c>
      <c r="D386">
        <v>1</v>
      </c>
    </row>
    <row r="387" spans="1:4" x14ac:dyDescent="0.25">
      <c r="A387" t="s">
        <v>1905</v>
      </c>
      <c r="B387" t="s">
        <v>9504</v>
      </c>
      <c r="C387">
        <v>1</v>
      </c>
      <c r="D387">
        <v>1</v>
      </c>
    </row>
    <row r="388" spans="1:4" x14ac:dyDescent="0.25">
      <c r="A388" t="s">
        <v>1906</v>
      </c>
      <c r="B388" t="s">
        <v>9504</v>
      </c>
      <c r="C388">
        <v>1</v>
      </c>
      <c r="D388">
        <v>1</v>
      </c>
    </row>
    <row r="389" spans="1:4" x14ac:dyDescent="0.25">
      <c r="A389" t="s">
        <v>1907</v>
      </c>
      <c r="B389" t="s">
        <v>9504</v>
      </c>
      <c r="C389">
        <v>1</v>
      </c>
      <c r="D389">
        <v>1</v>
      </c>
    </row>
    <row r="390" spans="1:4" x14ac:dyDescent="0.25">
      <c r="A390" t="s">
        <v>1908</v>
      </c>
      <c r="B390" t="s">
        <v>9504</v>
      </c>
      <c r="C390">
        <v>1</v>
      </c>
      <c r="D390">
        <v>1</v>
      </c>
    </row>
    <row r="391" spans="1:4" x14ac:dyDescent="0.25">
      <c r="A391" t="s">
        <v>1909</v>
      </c>
      <c r="B391" t="s">
        <v>9504</v>
      </c>
      <c r="C391">
        <v>1</v>
      </c>
      <c r="D391">
        <v>1</v>
      </c>
    </row>
    <row r="392" spans="1:4" x14ac:dyDescent="0.25">
      <c r="A392" t="s">
        <v>1910</v>
      </c>
      <c r="B392" t="s">
        <v>9504</v>
      </c>
      <c r="C392">
        <v>1</v>
      </c>
      <c r="D392">
        <v>1</v>
      </c>
    </row>
    <row r="393" spans="1:4" x14ac:dyDescent="0.25">
      <c r="A393" t="s">
        <v>1911</v>
      </c>
      <c r="B393" t="s">
        <v>9504</v>
      </c>
      <c r="C393">
        <v>1</v>
      </c>
      <c r="D393">
        <v>1</v>
      </c>
    </row>
    <row r="394" spans="1:4" x14ac:dyDescent="0.25">
      <c r="A394" t="s">
        <v>1912</v>
      </c>
      <c r="B394" t="s">
        <v>9504</v>
      </c>
      <c r="C394">
        <v>1</v>
      </c>
      <c r="D394">
        <v>1</v>
      </c>
    </row>
    <row r="395" spans="1:4" x14ac:dyDescent="0.25">
      <c r="A395" t="s">
        <v>1913</v>
      </c>
      <c r="B395" t="s">
        <v>9504</v>
      </c>
      <c r="C395">
        <v>1</v>
      </c>
      <c r="D395">
        <v>1</v>
      </c>
    </row>
    <row r="396" spans="1:4" x14ac:dyDescent="0.25">
      <c r="A396" t="s">
        <v>1914</v>
      </c>
      <c r="B396" t="s">
        <v>9504</v>
      </c>
      <c r="C396">
        <v>3</v>
      </c>
      <c r="D396">
        <v>3</v>
      </c>
    </row>
    <row r="397" spans="1:4" x14ac:dyDescent="0.25">
      <c r="A397" t="s">
        <v>1920</v>
      </c>
      <c r="B397" t="s">
        <v>9504</v>
      </c>
      <c r="C397">
        <v>2</v>
      </c>
      <c r="D397">
        <v>2</v>
      </c>
    </row>
    <row r="398" spans="1:4" x14ac:dyDescent="0.25">
      <c r="A398" t="s">
        <v>1926</v>
      </c>
      <c r="B398" t="s">
        <v>9504</v>
      </c>
      <c r="C398">
        <v>2</v>
      </c>
      <c r="D398">
        <v>2</v>
      </c>
    </row>
    <row r="399" spans="1:4" x14ac:dyDescent="0.25">
      <c r="A399" t="s">
        <v>1932</v>
      </c>
      <c r="B399" t="s">
        <v>9504</v>
      </c>
      <c r="C399">
        <v>2</v>
      </c>
      <c r="D399">
        <v>2</v>
      </c>
    </row>
    <row r="400" spans="1:4" x14ac:dyDescent="0.25">
      <c r="A400" t="s">
        <v>1938</v>
      </c>
      <c r="B400" t="s">
        <v>9504</v>
      </c>
      <c r="C400">
        <v>2</v>
      </c>
      <c r="D400">
        <v>2</v>
      </c>
    </row>
    <row r="401" spans="1:4" x14ac:dyDescent="0.25">
      <c r="A401" t="s">
        <v>1944</v>
      </c>
      <c r="B401" t="s">
        <v>9504</v>
      </c>
      <c r="C401">
        <v>3</v>
      </c>
      <c r="D401">
        <v>3</v>
      </c>
    </row>
    <row r="402" spans="1:4" x14ac:dyDescent="0.25">
      <c r="A402" t="s">
        <v>1950</v>
      </c>
      <c r="B402" t="s">
        <v>9504</v>
      </c>
      <c r="C402">
        <v>1</v>
      </c>
      <c r="D402">
        <v>1</v>
      </c>
    </row>
    <row r="403" spans="1:4" x14ac:dyDescent="0.25">
      <c r="A403" t="s">
        <v>1955</v>
      </c>
      <c r="B403" t="s">
        <v>9504</v>
      </c>
      <c r="C403">
        <v>1</v>
      </c>
      <c r="D403">
        <v>1</v>
      </c>
    </row>
    <row r="404" spans="1:4" x14ac:dyDescent="0.25">
      <c r="A404" t="s">
        <v>1961</v>
      </c>
      <c r="B404" t="s">
        <v>9504</v>
      </c>
      <c r="C404">
        <v>1</v>
      </c>
      <c r="D404">
        <v>1</v>
      </c>
    </row>
    <row r="405" spans="1:4" x14ac:dyDescent="0.25">
      <c r="A405" t="s">
        <v>1962</v>
      </c>
      <c r="B405" t="s">
        <v>9504</v>
      </c>
      <c r="C405">
        <v>1</v>
      </c>
      <c r="D405">
        <v>1</v>
      </c>
    </row>
    <row r="406" spans="1:4" x14ac:dyDescent="0.25">
      <c r="A406" t="s">
        <v>1963</v>
      </c>
      <c r="B406" t="s">
        <v>9504</v>
      </c>
      <c r="C406">
        <v>1</v>
      </c>
      <c r="D406">
        <v>1</v>
      </c>
    </row>
    <row r="407" spans="1:4" x14ac:dyDescent="0.25">
      <c r="A407" t="s">
        <v>1964</v>
      </c>
      <c r="B407" t="s">
        <v>9504</v>
      </c>
      <c r="C407">
        <v>1</v>
      </c>
      <c r="D407">
        <v>1</v>
      </c>
    </row>
    <row r="408" spans="1:4" x14ac:dyDescent="0.25">
      <c r="A408" t="s">
        <v>1965</v>
      </c>
      <c r="B408" t="s">
        <v>9504</v>
      </c>
      <c r="C408">
        <v>1</v>
      </c>
      <c r="D408">
        <v>1</v>
      </c>
    </row>
    <row r="409" spans="1:4" x14ac:dyDescent="0.25">
      <c r="A409" t="s">
        <v>1966</v>
      </c>
      <c r="B409" t="s">
        <v>9504</v>
      </c>
      <c r="C409">
        <v>1</v>
      </c>
      <c r="D409">
        <v>1</v>
      </c>
    </row>
    <row r="410" spans="1:4" x14ac:dyDescent="0.25">
      <c r="A410" t="s">
        <v>1967</v>
      </c>
      <c r="B410" t="s">
        <v>9504</v>
      </c>
      <c r="C410">
        <v>1</v>
      </c>
      <c r="D410">
        <v>1</v>
      </c>
    </row>
    <row r="411" spans="1:4" x14ac:dyDescent="0.25">
      <c r="A411" t="s">
        <v>1968</v>
      </c>
      <c r="B411" t="s">
        <v>9504</v>
      </c>
      <c r="C411">
        <v>1</v>
      </c>
      <c r="D411">
        <v>1</v>
      </c>
    </row>
    <row r="412" spans="1:4" x14ac:dyDescent="0.25">
      <c r="A412" t="s">
        <v>1969</v>
      </c>
      <c r="B412" t="s">
        <v>9504</v>
      </c>
      <c r="C412">
        <v>1</v>
      </c>
      <c r="D412">
        <v>1</v>
      </c>
    </row>
    <row r="413" spans="1:4" x14ac:dyDescent="0.25">
      <c r="A413" t="s">
        <v>1970</v>
      </c>
      <c r="B413" t="s">
        <v>9504</v>
      </c>
      <c r="C413">
        <v>1</v>
      </c>
      <c r="D413">
        <v>1</v>
      </c>
    </row>
    <row r="414" spans="1:4" x14ac:dyDescent="0.25">
      <c r="A414" t="s">
        <v>1971</v>
      </c>
      <c r="B414" t="s">
        <v>9504</v>
      </c>
      <c r="C414">
        <v>1</v>
      </c>
      <c r="D414">
        <v>1</v>
      </c>
    </row>
    <row r="415" spans="1:4" x14ac:dyDescent="0.25">
      <c r="A415" t="s">
        <v>1972</v>
      </c>
      <c r="B415" t="s">
        <v>9504</v>
      </c>
      <c r="C415">
        <v>1</v>
      </c>
      <c r="D415">
        <v>1</v>
      </c>
    </row>
    <row r="416" spans="1:4" x14ac:dyDescent="0.25">
      <c r="A416" t="s">
        <v>1973</v>
      </c>
      <c r="B416" t="s">
        <v>9504</v>
      </c>
      <c r="C416">
        <v>1</v>
      </c>
      <c r="D416">
        <v>1</v>
      </c>
    </row>
    <row r="417" spans="1:4" x14ac:dyDescent="0.25">
      <c r="A417" t="s">
        <v>1974</v>
      </c>
      <c r="B417" t="s">
        <v>9504</v>
      </c>
      <c r="C417">
        <v>1</v>
      </c>
      <c r="D417">
        <v>1</v>
      </c>
    </row>
    <row r="418" spans="1:4" x14ac:dyDescent="0.25">
      <c r="A418" t="s">
        <v>1975</v>
      </c>
      <c r="B418" t="s">
        <v>9504</v>
      </c>
      <c r="C418">
        <v>2</v>
      </c>
      <c r="D418">
        <v>2</v>
      </c>
    </row>
    <row r="419" spans="1:4" x14ac:dyDescent="0.25">
      <c r="A419" t="s">
        <v>1981</v>
      </c>
      <c r="B419" t="s">
        <v>9504</v>
      </c>
      <c r="C419">
        <v>1</v>
      </c>
      <c r="D419">
        <v>1</v>
      </c>
    </row>
    <row r="420" spans="1:4" x14ac:dyDescent="0.25">
      <c r="A420" t="s">
        <v>1987</v>
      </c>
      <c r="B420" t="s">
        <v>9504</v>
      </c>
      <c r="C420">
        <v>1</v>
      </c>
      <c r="D420">
        <v>1</v>
      </c>
    </row>
    <row r="421" spans="1:4" x14ac:dyDescent="0.25">
      <c r="A421" t="s">
        <v>1993</v>
      </c>
      <c r="B421" t="s">
        <v>9504</v>
      </c>
      <c r="C421">
        <v>2</v>
      </c>
      <c r="D421">
        <v>2</v>
      </c>
    </row>
    <row r="422" spans="1:4" x14ac:dyDescent="0.25">
      <c r="A422" t="s">
        <v>1999</v>
      </c>
      <c r="B422" t="s">
        <v>9504</v>
      </c>
      <c r="C422">
        <v>3</v>
      </c>
      <c r="D422">
        <v>3</v>
      </c>
    </row>
    <row r="423" spans="1:4" x14ac:dyDescent="0.25">
      <c r="A423" t="s">
        <v>2005</v>
      </c>
      <c r="B423" t="s">
        <v>9504</v>
      </c>
      <c r="C423">
        <v>1</v>
      </c>
      <c r="D423">
        <v>1</v>
      </c>
    </row>
    <row r="424" spans="1:4" x14ac:dyDescent="0.25">
      <c r="A424" t="s">
        <v>2011</v>
      </c>
      <c r="B424" t="s">
        <v>9504</v>
      </c>
      <c r="C424">
        <v>1</v>
      </c>
      <c r="D424">
        <v>1</v>
      </c>
    </row>
    <row r="425" spans="1:4" x14ac:dyDescent="0.25">
      <c r="A425" t="s">
        <v>2017</v>
      </c>
      <c r="B425" t="s">
        <v>9504</v>
      </c>
      <c r="C425">
        <v>2</v>
      </c>
      <c r="D425">
        <v>2</v>
      </c>
    </row>
    <row r="426" spans="1:4" x14ac:dyDescent="0.25">
      <c r="A426" t="s">
        <v>2023</v>
      </c>
      <c r="B426" t="s">
        <v>9504</v>
      </c>
      <c r="C426">
        <v>1</v>
      </c>
      <c r="D426">
        <v>1</v>
      </c>
    </row>
    <row r="427" spans="1:4" x14ac:dyDescent="0.25">
      <c r="A427" t="s">
        <v>2029</v>
      </c>
      <c r="B427" t="s">
        <v>9504</v>
      </c>
      <c r="C427">
        <v>1</v>
      </c>
      <c r="D427">
        <v>1</v>
      </c>
    </row>
    <row r="428" spans="1:4" x14ac:dyDescent="0.25">
      <c r="A428" t="s">
        <v>2035</v>
      </c>
      <c r="B428" t="s">
        <v>9504</v>
      </c>
      <c r="C428">
        <v>1</v>
      </c>
      <c r="D428">
        <v>1</v>
      </c>
    </row>
    <row r="429" spans="1:4" x14ac:dyDescent="0.25">
      <c r="A429" t="s">
        <v>2041</v>
      </c>
      <c r="B429" t="s">
        <v>9504</v>
      </c>
      <c r="C429">
        <v>1</v>
      </c>
      <c r="D429">
        <v>1</v>
      </c>
    </row>
    <row r="430" spans="1:4" x14ac:dyDescent="0.25">
      <c r="A430" t="s">
        <v>2047</v>
      </c>
      <c r="B430" t="s">
        <v>9504</v>
      </c>
      <c r="C430">
        <v>4</v>
      </c>
      <c r="D430">
        <v>4</v>
      </c>
    </row>
    <row r="431" spans="1:4" x14ac:dyDescent="0.25">
      <c r="A431" t="s">
        <v>2053</v>
      </c>
      <c r="B431" t="s">
        <v>9504</v>
      </c>
      <c r="C431">
        <v>5</v>
      </c>
      <c r="D431">
        <v>5</v>
      </c>
    </row>
    <row r="432" spans="1:4" x14ac:dyDescent="0.25">
      <c r="A432" t="s">
        <v>2060</v>
      </c>
      <c r="B432" t="s">
        <v>9504</v>
      </c>
      <c r="C432">
        <v>1</v>
      </c>
      <c r="D432">
        <v>1</v>
      </c>
    </row>
    <row r="433" spans="1:4" x14ac:dyDescent="0.25">
      <c r="A433" t="s">
        <v>2066</v>
      </c>
      <c r="B433" t="s">
        <v>9504</v>
      </c>
      <c r="C433">
        <v>1</v>
      </c>
      <c r="D433">
        <v>1</v>
      </c>
    </row>
    <row r="434" spans="1:4" x14ac:dyDescent="0.25">
      <c r="A434" t="s">
        <v>2072</v>
      </c>
      <c r="B434" t="s">
        <v>9504</v>
      </c>
      <c r="C434">
        <v>1</v>
      </c>
      <c r="D434">
        <v>1</v>
      </c>
    </row>
    <row r="435" spans="1:4" x14ac:dyDescent="0.25">
      <c r="A435" t="s">
        <v>2077</v>
      </c>
      <c r="B435" t="s">
        <v>9504</v>
      </c>
      <c r="C435">
        <v>1</v>
      </c>
      <c r="D435">
        <v>1</v>
      </c>
    </row>
    <row r="436" spans="1:4" x14ac:dyDescent="0.25">
      <c r="A436" t="s">
        <v>2083</v>
      </c>
      <c r="B436" t="s">
        <v>9504</v>
      </c>
      <c r="C436">
        <v>1</v>
      </c>
      <c r="D436">
        <v>1</v>
      </c>
    </row>
    <row r="437" spans="1:4" x14ac:dyDescent="0.25">
      <c r="A437" t="s">
        <v>2084</v>
      </c>
      <c r="B437" t="s">
        <v>9504</v>
      </c>
      <c r="C437">
        <v>1</v>
      </c>
      <c r="D437">
        <v>1</v>
      </c>
    </row>
    <row r="438" spans="1:4" x14ac:dyDescent="0.25">
      <c r="A438" t="s">
        <v>2085</v>
      </c>
      <c r="B438" t="s">
        <v>9504</v>
      </c>
      <c r="C438">
        <v>1</v>
      </c>
      <c r="D438">
        <v>1</v>
      </c>
    </row>
    <row r="439" spans="1:4" x14ac:dyDescent="0.25">
      <c r="A439" t="s">
        <v>2086</v>
      </c>
      <c r="B439" t="s">
        <v>9504</v>
      </c>
      <c r="C439">
        <v>1</v>
      </c>
      <c r="D439">
        <v>1</v>
      </c>
    </row>
    <row r="440" spans="1:4" x14ac:dyDescent="0.25">
      <c r="A440" t="s">
        <v>2087</v>
      </c>
      <c r="B440" t="s">
        <v>9504</v>
      </c>
      <c r="C440">
        <v>1</v>
      </c>
      <c r="D440">
        <v>1</v>
      </c>
    </row>
    <row r="441" spans="1:4" x14ac:dyDescent="0.25">
      <c r="A441" t="s">
        <v>2088</v>
      </c>
      <c r="B441" t="s">
        <v>9504</v>
      </c>
      <c r="C441">
        <v>1</v>
      </c>
      <c r="D441">
        <v>1</v>
      </c>
    </row>
    <row r="442" spans="1:4" x14ac:dyDescent="0.25">
      <c r="A442" t="s">
        <v>2089</v>
      </c>
      <c r="B442" t="s">
        <v>9504</v>
      </c>
      <c r="C442">
        <v>1</v>
      </c>
      <c r="D442">
        <v>1</v>
      </c>
    </row>
    <row r="443" spans="1:4" x14ac:dyDescent="0.25">
      <c r="A443" t="s">
        <v>2090</v>
      </c>
      <c r="B443" t="s">
        <v>9504</v>
      </c>
      <c r="C443">
        <v>1</v>
      </c>
      <c r="D443">
        <v>1</v>
      </c>
    </row>
    <row r="444" spans="1:4" x14ac:dyDescent="0.25">
      <c r="A444" t="s">
        <v>2091</v>
      </c>
      <c r="B444" t="s">
        <v>9504</v>
      </c>
      <c r="C444">
        <v>1</v>
      </c>
      <c r="D444">
        <v>1</v>
      </c>
    </row>
    <row r="445" spans="1:4" x14ac:dyDescent="0.25">
      <c r="A445" t="s">
        <v>2092</v>
      </c>
      <c r="B445" t="s">
        <v>9504</v>
      </c>
      <c r="C445">
        <v>1</v>
      </c>
      <c r="D445">
        <v>1</v>
      </c>
    </row>
    <row r="446" spans="1:4" x14ac:dyDescent="0.25">
      <c r="A446" t="s">
        <v>2093</v>
      </c>
      <c r="B446" t="s">
        <v>9504</v>
      </c>
      <c r="C446">
        <v>1</v>
      </c>
      <c r="D446">
        <v>1</v>
      </c>
    </row>
    <row r="447" spans="1:4" x14ac:dyDescent="0.25">
      <c r="A447" t="s">
        <v>2094</v>
      </c>
      <c r="B447" t="s">
        <v>9504</v>
      </c>
      <c r="C447">
        <v>1</v>
      </c>
      <c r="D447">
        <v>1</v>
      </c>
    </row>
    <row r="448" spans="1:4" x14ac:dyDescent="0.25">
      <c r="A448" t="s">
        <v>2095</v>
      </c>
      <c r="B448" t="s">
        <v>9503</v>
      </c>
      <c r="C448">
        <v>521.54999999999995</v>
      </c>
      <c r="D448">
        <v>521.54999999999995</v>
      </c>
    </row>
    <row r="449" spans="1:4" x14ac:dyDescent="0.25">
      <c r="A449" t="s">
        <v>2103</v>
      </c>
      <c r="B449" t="s">
        <v>9503</v>
      </c>
      <c r="C449">
        <v>58</v>
      </c>
      <c r="D449">
        <v>58</v>
      </c>
    </row>
    <row r="450" spans="1:4" x14ac:dyDescent="0.25">
      <c r="A450" t="s">
        <v>2109</v>
      </c>
      <c r="B450" t="s">
        <v>9503</v>
      </c>
      <c r="C450">
        <v>58</v>
      </c>
      <c r="D450">
        <v>58</v>
      </c>
    </row>
    <row r="451" spans="1:4" x14ac:dyDescent="0.25">
      <c r="A451" t="s">
        <v>2115</v>
      </c>
      <c r="B451" t="s">
        <v>9503</v>
      </c>
      <c r="C451">
        <v>58</v>
      </c>
      <c r="D451">
        <v>58</v>
      </c>
    </row>
    <row r="452" spans="1:4" x14ac:dyDescent="0.25">
      <c r="A452" t="s">
        <v>2121</v>
      </c>
      <c r="B452" t="s">
        <v>9503</v>
      </c>
      <c r="C452">
        <v>58</v>
      </c>
      <c r="D452">
        <v>58</v>
      </c>
    </row>
    <row r="453" spans="1:4" x14ac:dyDescent="0.25">
      <c r="A453" t="s">
        <v>2127</v>
      </c>
      <c r="B453" t="s">
        <v>9503</v>
      </c>
      <c r="C453">
        <v>58</v>
      </c>
      <c r="D453">
        <v>58</v>
      </c>
    </row>
    <row r="454" spans="1:4" x14ac:dyDescent="0.25">
      <c r="A454" t="s">
        <v>2134</v>
      </c>
      <c r="B454" t="s">
        <v>9504</v>
      </c>
      <c r="C454">
        <v>1</v>
      </c>
      <c r="D454">
        <v>1</v>
      </c>
    </row>
    <row r="455" spans="1:4" x14ac:dyDescent="0.25">
      <c r="A455" t="s">
        <v>2142</v>
      </c>
      <c r="B455" t="s">
        <v>9504</v>
      </c>
      <c r="C455">
        <v>1</v>
      </c>
      <c r="D455">
        <v>1</v>
      </c>
    </row>
    <row r="456" spans="1:4" x14ac:dyDescent="0.25">
      <c r="A456" t="s">
        <v>2148</v>
      </c>
      <c r="B456" t="s">
        <v>9504</v>
      </c>
      <c r="C456">
        <v>1</v>
      </c>
      <c r="D456">
        <v>1</v>
      </c>
    </row>
    <row r="457" spans="1:4" x14ac:dyDescent="0.25">
      <c r="A457" t="s">
        <v>2154</v>
      </c>
      <c r="B457" t="s">
        <v>9504</v>
      </c>
      <c r="C457">
        <v>1</v>
      </c>
      <c r="D457">
        <v>1</v>
      </c>
    </row>
    <row r="458" spans="1:4" x14ac:dyDescent="0.25">
      <c r="A458" t="s">
        <v>2160</v>
      </c>
      <c r="B458" t="s">
        <v>9504</v>
      </c>
      <c r="C458">
        <v>1</v>
      </c>
      <c r="D458">
        <v>1</v>
      </c>
    </row>
    <row r="459" spans="1:4" x14ac:dyDescent="0.25">
      <c r="A459" t="s">
        <v>2166</v>
      </c>
      <c r="B459" t="s">
        <v>9504</v>
      </c>
      <c r="C459">
        <v>2</v>
      </c>
      <c r="D459">
        <v>2</v>
      </c>
    </row>
    <row r="460" spans="1:4" x14ac:dyDescent="0.25">
      <c r="A460" t="s">
        <v>2172</v>
      </c>
      <c r="B460" t="s">
        <v>9504</v>
      </c>
      <c r="C460">
        <v>1</v>
      </c>
      <c r="D460">
        <v>1</v>
      </c>
    </row>
    <row r="461" spans="1:4" x14ac:dyDescent="0.25">
      <c r="A461" t="s">
        <v>2178</v>
      </c>
      <c r="B461" t="s">
        <v>9504</v>
      </c>
      <c r="C461">
        <v>3</v>
      </c>
      <c r="D461">
        <v>3</v>
      </c>
    </row>
    <row r="462" spans="1:4" x14ac:dyDescent="0.25">
      <c r="A462" t="s">
        <v>2184</v>
      </c>
      <c r="B462" t="s">
        <v>9504</v>
      </c>
      <c r="C462">
        <v>1</v>
      </c>
      <c r="D462">
        <v>1</v>
      </c>
    </row>
    <row r="463" spans="1:4" x14ac:dyDescent="0.25">
      <c r="A463" t="s">
        <v>2190</v>
      </c>
      <c r="B463" t="s">
        <v>9504</v>
      </c>
      <c r="C463">
        <v>3</v>
      </c>
      <c r="D463">
        <v>3</v>
      </c>
    </row>
    <row r="464" spans="1:4" x14ac:dyDescent="0.25">
      <c r="A464" t="s">
        <v>2196</v>
      </c>
      <c r="B464" t="s">
        <v>9504</v>
      </c>
      <c r="C464">
        <v>2</v>
      </c>
      <c r="D464">
        <v>2</v>
      </c>
    </row>
    <row r="465" spans="1:4" x14ac:dyDescent="0.25">
      <c r="A465" t="s">
        <v>2202</v>
      </c>
      <c r="B465" t="s">
        <v>9504</v>
      </c>
      <c r="C465">
        <v>1</v>
      </c>
      <c r="D465">
        <v>1</v>
      </c>
    </row>
    <row r="466" spans="1:4" x14ac:dyDescent="0.25">
      <c r="A466" t="s">
        <v>2208</v>
      </c>
      <c r="B466" t="s">
        <v>9504</v>
      </c>
      <c r="C466">
        <v>1</v>
      </c>
      <c r="D466">
        <v>1</v>
      </c>
    </row>
    <row r="467" spans="1:4" x14ac:dyDescent="0.25">
      <c r="A467" t="s">
        <v>2214</v>
      </c>
      <c r="B467" t="s">
        <v>9504</v>
      </c>
      <c r="C467">
        <v>1</v>
      </c>
      <c r="D467">
        <v>1</v>
      </c>
    </row>
    <row r="468" spans="1:4" x14ac:dyDescent="0.25">
      <c r="A468" t="s">
        <v>2220</v>
      </c>
      <c r="B468" t="s">
        <v>9504</v>
      </c>
      <c r="C468">
        <v>1</v>
      </c>
      <c r="D468">
        <v>1</v>
      </c>
    </row>
    <row r="469" spans="1:4" x14ac:dyDescent="0.25">
      <c r="A469" t="s">
        <v>2226</v>
      </c>
      <c r="B469" t="s">
        <v>9504</v>
      </c>
      <c r="C469">
        <v>1</v>
      </c>
      <c r="D469">
        <v>1</v>
      </c>
    </row>
    <row r="470" spans="1:4" x14ac:dyDescent="0.25">
      <c r="A470" t="s">
        <v>2232</v>
      </c>
      <c r="B470" t="s">
        <v>9504</v>
      </c>
      <c r="C470">
        <v>1</v>
      </c>
      <c r="D470">
        <v>1</v>
      </c>
    </row>
    <row r="471" spans="1:4" x14ac:dyDescent="0.25">
      <c r="A471" t="s">
        <v>2238</v>
      </c>
      <c r="B471" t="s">
        <v>9504</v>
      </c>
      <c r="C471">
        <v>1</v>
      </c>
      <c r="D471">
        <v>1</v>
      </c>
    </row>
    <row r="472" spans="1:4" x14ac:dyDescent="0.25">
      <c r="A472" t="s">
        <v>2244</v>
      </c>
      <c r="B472" t="s">
        <v>9504</v>
      </c>
      <c r="C472">
        <v>1</v>
      </c>
      <c r="D472">
        <v>1</v>
      </c>
    </row>
    <row r="473" spans="1:4" x14ac:dyDescent="0.25">
      <c r="A473" t="s">
        <v>2250</v>
      </c>
      <c r="B473" t="s">
        <v>9504</v>
      </c>
      <c r="C473">
        <v>1</v>
      </c>
      <c r="D473">
        <v>1</v>
      </c>
    </row>
    <row r="474" spans="1:4" x14ac:dyDescent="0.25">
      <c r="A474" t="s">
        <v>2256</v>
      </c>
      <c r="B474" t="s">
        <v>9504</v>
      </c>
      <c r="C474">
        <v>1</v>
      </c>
      <c r="D474">
        <v>1</v>
      </c>
    </row>
    <row r="475" spans="1:4" x14ac:dyDescent="0.25">
      <c r="A475" t="s">
        <v>2262</v>
      </c>
      <c r="B475" t="s">
        <v>9504</v>
      </c>
      <c r="C475">
        <v>1</v>
      </c>
      <c r="D475">
        <v>1</v>
      </c>
    </row>
    <row r="476" spans="1:4" x14ac:dyDescent="0.25">
      <c r="A476" t="s">
        <v>2268</v>
      </c>
      <c r="B476" t="s">
        <v>9504</v>
      </c>
      <c r="C476">
        <v>1</v>
      </c>
      <c r="D476">
        <v>1</v>
      </c>
    </row>
    <row r="477" spans="1:4" x14ac:dyDescent="0.25">
      <c r="A477" t="s">
        <v>2274</v>
      </c>
      <c r="B477" t="s">
        <v>9504</v>
      </c>
      <c r="C477">
        <v>1</v>
      </c>
      <c r="D477">
        <v>1</v>
      </c>
    </row>
    <row r="478" spans="1:4" x14ac:dyDescent="0.25">
      <c r="A478" t="s">
        <v>2279</v>
      </c>
      <c r="B478" t="s">
        <v>9504</v>
      </c>
      <c r="C478">
        <v>1</v>
      </c>
      <c r="D478">
        <v>1</v>
      </c>
    </row>
    <row r="479" spans="1:4" x14ac:dyDescent="0.25">
      <c r="A479" t="s">
        <v>2285</v>
      </c>
      <c r="B479" t="s">
        <v>9504</v>
      </c>
      <c r="C479">
        <v>2</v>
      </c>
      <c r="D479">
        <v>2</v>
      </c>
    </row>
    <row r="480" spans="1:4" x14ac:dyDescent="0.25">
      <c r="A480" t="s">
        <v>2291</v>
      </c>
      <c r="B480" t="s">
        <v>9504</v>
      </c>
      <c r="C480">
        <v>1</v>
      </c>
      <c r="D480">
        <v>1</v>
      </c>
    </row>
    <row r="481" spans="1:4" x14ac:dyDescent="0.25">
      <c r="A481" t="s">
        <v>2297</v>
      </c>
      <c r="B481" t="s">
        <v>9504</v>
      </c>
      <c r="C481">
        <v>1</v>
      </c>
      <c r="D481">
        <v>1</v>
      </c>
    </row>
    <row r="482" spans="1:4" x14ac:dyDescent="0.25">
      <c r="A482" t="s">
        <v>2303</v>
      </c>
      <c r="B482" t="s">
        <v>9504</v>
      </c>
      <c r="C482">
        <v>1</v>
      </c>
      <c r="D482">
        <v>1</v>
      </c>
    </row>
    <row r="483" spans="1:4" x14ac:dyDescent="0.25">
      <c r="A483" t="s">
        <v>2308</v>
      </c>
      <c r="B483" t="s">
        <v>9504</v>
      </c>
      <c r="C483">
        <v>1</v>
      </c>
      <c r="D483">
        <v>1</v>
      </c>
    </row>
    <row r="484" spans="1:4" x14ac:dyDescent="0.25">
      <c r="A484" t="s">
        <v>2314</v>
      </c>
      <c r="B484" t="s">
        <v>9504</v>
      </c>
      <c r="C484">
        <v>1</v>
      </c>
      <c r="D484">
        <v>1</v>
      </c>
    </row>
    <row r="485" spans="1:4" x14ac:dyDescent="0.25">
      <c r="A485" t="s">
        <v>2320</v>
      </c>
      <c r="B485" t="s">
        <v>9504</v>
      </c>
      <c r="C485">
        <v>1</v>
      </c>
      <c r="D485">
        <v>1</v>
      </c>
    </row>
    <row r="486" spans="1:4" x14ac:dyDescent="0.25">
      <c r="A486" t="s">
        <v>2326</v>
      </c>
      <c r="B486" t="s">
        <v>9504</v>
      </c>
      <c r="C486">
        <v>1</v>
      </c>
      <c r="D486">
        <v>1</v>
      </c>
    </row>
    <row r="487" spans="1:4" x14ac:dyDescent="0.25">
      <c r="A487" t="s">
        <v>2332</v>
      </c>
      <c r="B487" t="s">
        <v>9504</v>
      </c>
      <c r="C487">
        <v>1</v>
      </c>
      <c r="D487">
        <v>1</v>
      </c>
    </row>
    <row r="488" spans="1:4" x14ac:dyDescent="0.25">
      <c r="A488" t="s">
        <v>2338</v>
      </c>
      <c r="B488" t="s">
        <v>9504</v>
      </c>
      <c r="C488">
        <v>1</v>
      </c>
      <c r="D488">
        <v>1</v>
      </c>
    </row>
    <row r="489" spans="1:4" x14ac:dyDescent="0.25">
      <c r="A489" t="s">
        <v>2344</v>
      </c>
      <c r="B489" t="s">
        <v>9504</v>
      </c>
      <c r="C489">
        <v>1</v>
      </c>
      <c r="D489">
        <v>1</v>
      </c>
    </row>
    <row r="490" spans="1:4" x14ac:dyDescent="0.25">
      <c r="A490" t="s">
        <v>2350</v>
      </c>
      <c r="B490" t="s">
        <v>9504</v>
      </c>
      <c r="C490">
        <v>1</v>
      </c>
      <c r="D490">
        <v>1</v>
      </c>
    </row>
    <row r="491" spans="1:4" x14ac:dyDescent="0.25">
      <c r="A491" t="s">
        <v>2356</v>
      </c>
      <c r="B491" t="s">
        <v>9504</v>
      </c>
      <c r="C491">
        <v>1</v>
      </c>
      <c r="D491">
        <v>1</v>
      </c>
    </row>
    <row r="492" spans="1:4" x14ac:dyDescent="0.25">
      <c r="A492" t="s">
        <v>2362</v>
      </c>
      <c r="B492" t="s">
        <v>9504</v>
      </c>
      <c r="C492">
        <v>1</v>
      </c>
      <c r="D492">
        <v>1</v>
      </c>
    </row>
    <row r="493" spans="1:4" x14ac:dyDescent="0.25">
      <c r="A493" t="s">
        <v>2368</v>
      </c>
      <c r="B493" t="s">
        <v>9504</v>
      </c>
      <c r="C493">
        <v>1</v>
      </c>
      <c r="D493">
        <v>1</v>
      </c>
    </row>
    <row r="494" spans="1:4" x14ac:dyDescent="0.25">
      <c r="A494" t="s">
        <v>2374</v>
      </c>
      <c r="B494" t="s">
        <v>9504</v>
      </c>
      <c r="C494">
        <v>1</v>
      </c>
      <c r="D494">
        <v>1</v>
      </c>
    </row>
    <row r="495" spans="1:4" x14ac:dyDescent="0.25">
      <c r="A495" t="s">
        <v>2380</v>
      </c>
      <c r="B495" t="s">
        <v>9504</v>
      </c>
      <c r="C495">
        <v>1</v>
      </c>
      <c r="D495">
        <v>1</v>
      </c>
    </row>
    <row r="496" spans="1:4" x14ac:dyDescent="0.25">
      <c r="A496" t="s">
        <v>2386</v>
      </c>
      <c r="B496" t="s">
        <v>9504</v>
      </c>
      <c r="C496">
        <v>2</v>
      </c>
      <c r="D496">
        <v>2</v>
      </c>
    </row>
    <row r="497" spans="1:4" x14ac:dyDescent="0.25">
      <c r="A497" t="s">
        <v>2392</v>
      </c>
      <c r="B497" t="s">
        <v>9504</v>
      </c>
      <c r="C497">
        <v>1</v>
      </c>
      <c r="D497">
        <v>1</v>
      </c>
    </row>
    <row r="498" spans="1:4" x14ac:dyDescent="0.25">
      <c r="A498" t="s">
        <v>2398</v>
      </c>
      <c r="B498" t="s">
        <v>9504</v>
      </c>
      <c r="C498">
        <v>1</v>
      </c>
      <c r="D498">
        <v>1</v>
      </c>
    </row>
    <row r="499" spans="1:4" x14ac:dyDescent="0.25">
      <c r="A499" t="s">
        <v>2403</v>
      </c>
      <c r="B499" t="s">
        <v>9504</v>
      </c>
      <c r="C499">
        <v>1</v>
      </c>
      <c r="D499">
        <v>1</v>
      </c>
    </row>
    <row r="500" spans="1:4" x14ac:dyDescent="0.25">
      <c r="A500" t="s">
        <v>2409</v>
      </c>
      <c r="B500" t="s">
        <v>9504</v>
      </c>
      <c r="C500">
        <v>1</v>
      </c>
      <c r="D500">
        <v>1</v>
      </c>
    </row>
    <row r="501" spans="1:4" x14ac:dyDescent="0.25">
      <c r="A501" t="s">
        <v>2414</v>
      </c>
      <c r="B501" t="s">
        <v>9504</v>
      </c>
      <c r="C501">
        <v>1</v>
      </c>
      <c r="D501">
        <v>1</v>
      </c>
    </row>
    <row r="502" spans="1:4" x14ac:dyDescent="0.25">
      <c r="A502" t="s">
        <v>2420</v>
      </c>
      <c r="B502" t="s">
        <v>9504</v>
      </c>
      <c r="C502">
        <v>1</v>
      </c>
      <c r="D502">
        <v>1</v>
      </c>
    </row>
    <row r="503" spans="1:4" x14ac:dyDescent="0.25">
      <c r="A503" t="s">
        <v>2425</v>
      </c>
      <c r="B503" t="s">
        <v>9504</v>
      </c>
      <c r="C503">
        <v>1</v>
      </c>
      <c r="D503">
        <v>1</v>
      </c>
    </row>
    <row r="504" spans="1:4" x14ac:dyDescent="0.25">
      <c r="A504" t="s">
        <v>2431</v>
      </c>
      <c r="B504" t="s">
        <v>9504</v>
      </c>
      <c r="C504">
        <v>1</v>
      </c>
      <c r="D504">
        <v>1</v>
      </c>
    </row>
    <row r="505" spans="1:4" x14ac:dyDescent="0.25">
      <c r="A505" t="s">
        <v>2436</v>
      </c>
      <c r="B505" t="s">
        <v>9504</v>
      </c>
      <c r="C505">
        <v>1</v>
      </c>
      <c r="D505">
        <v>1</v>
      </c>
    </row>
    <row r="506" spans="1:4" x14ac:dyDescent="0.25">
      <c r="A506" t="s">
        <v>2442</v>
      </c>
      <c r="B506" t="s">
        <v>9504</v>
      </c>
      <c r="C506">
        <v>1</v>
      </c>
      <c r="D506">
        <v>1</v>
      </c>
    </row>
    <row r="507" spans="1:4" x14ac:dyDescent="0.25">
      <c r="A507" t="s">
        <v>2448</v>
      </c>
      <c r="B507" t="s">
        <v>9504</v>
      </c>
      <c r="C507">
        <v>1</v>
      </c>
      <c r="D507">
        <v>1</v>
      </c>
    </row>
    <row r="508" spans="1:4" x14ac:dyDescent="0.25">
      <c r="A508" t="s">
        <v>2454</v>
      </c>
      <c r="B508" t="s">
        <v>9504</v>
      </c>
      <c r="C508">
        <v>2</v>
      </c>
      <c r="D508">
        <v>2</v>
      </c>
    </row>
    <row r="509" spans="1:4" x14ac:dyDescent="0.25">
      <c r="A509" t="s">
        <v>2459</v>
      </c>
      <c r="B509" t="s">
        <v>9504</v>
      </c>
      <c r="C509">
        <v>1</v>
      </c>
      <c r="D509">
        <v>1</v>
      </c>
    </row>
    <row r="510" spans="1:4" x14ac:dyDescent="0.25">
      <c r="A510" t="s">
        <v>2465</v>
      </c>
      <c r="B510" t="s">
        <v>9504</v>
      </c>
      <c r="C510">
        <v>1</v>
      </c>
      <c r="D510">
        <v>1</v>
      </c>
    </row>
    <row r="511" spans="1:4" x14ac:dyDescent="0.25">
      <c r="A511" t="s">
        <v>2471</v>
      </c>
      <c r="B511" t="s">
        <v>9504</v>
      </c>
      <c r="C511">
        <v>1</v>
      </c>
      <c r="D511">
        <v>1</v>
      </c>
    </row>
    <row r="512" spans="1:4" x14ac:dyDescent="0.25">
      <c r="A512" t="s">
        <v>2477</v>
      </c>
      <c r="B512" t="s">
        <v>9504</v>
      </c>
      <c r="C512">
        <v>1</v>
      </c>
      <c r="D512">
        <v>1</v>
      </c>
    </row>
    <row r="513" spans="1:4" x14ac:dyDescent="0.25">
      <c r="A513" t="s">
        <v>2483</v>
      </c>
      <c r="B513" t="s">
        <v>9504</v>
      </c>
      <c r="C513">
        <v>1</v>
      </c>
      <c r="D513">
        <v>1</v>
      </c>
    </row>
    <row r="514" spans="1:4" x14ac:dyDescent="0.25">
      <c r="A514" t="s">
        <v>2489</v>
      </c>
      <c r="B514" t="s">
        <v>9504</v>
      </c>
      <c r="C514">
        <v>1</v>
      </c>
      <c r="D514">
        <v>1</v>
      </c>
    </row>
    <row r="515" spans="1:4" x14ac:dyDescent="0.25">
      <c r="A515" t="s">
        <v>2495</v>
      </c>
      <c r="B515" t="s">
        <v>9504</v>
      </c>
      <c r="C515">
        <v>1</v>
      </c>
      <c r="D515">
        <v>1</v>
      </c>
    </row>
    <row r="516" spans="1:4" x14ac:dyDescent="0.25">
      <c r="A516" t="s">
        <v>2501</v>
      </c>
      <c r="B516" t="s">
        <v>9504</v>
      </c>
      <c r="C516">
        <v>1</v>
      </c>
      <c r="D516">
        <v>1</v>
      </c>
    </row>
    <row r="517" spans="1:4" x14ac:dyDescent="0.25">
      <c r="A517" t="s">
        <v>2507</v>
      </c>
      <c r="B517" t="s">
        <v>9504</v>
      </c>
      <c r="C517">
        <v>1</v>
      </c>
      <c r="D517">
        <v>1</v>
      </c>
    </row>
    <row r="518" spans="1:4" x14ac:dyDescent="0.25">
      <c r="A518" t="s">
        <v>2513</v>
      </c>
      <c r="B518" t="s">
        <v>9504</v>
      </c>
      <c r="C518">
        <v>1</v>
      </c>
      <c r="D518">
        <v>1</v>
      </c>
    </row>
    <row r="519" spans="1:4" x14ac:dyDescent="0.25">
      <c r="A519" t="s">
        <v>2519</v>
      </c>
      <c r="B519" t="s">
        <v>9504</v>
      </c>
      <c r="C519">
        <v>1</v>
      </c>
      <c r="D519">
        <v>1</v>
      </c>
    </row>
    <row r="520" spans="1:4" x14ac:dyDescent="0.25">
      <c r="A520" t="s">
        <v>2525</v>
      </c>
      <c r="B520" t="s">
        <v>9504</v>
      </c>
      <c r="C520">
        <v>1</v>
      </c>
      <c r="D520">
        <v>1</v>
      </c>
    </row>
    <row r="521" spans="1:4" x14ac:dyDescent="0.25">
      <c r="A521" t="s">
        <v>2531</v>
      </c>
      <c r="B521" t="s">
        <v>9504</v>
      </c>
      <c r="C521">
        <v>1</v>
      </c>
      <c r="D521">
        <v>1</v>
      </c>
    </row>
    <row r="522" spans="1:4" x14ac:dyDescent="0.25">
      <c r="A522" t="s">
        <v>2537</v>
      </c>
      <c r="B522" t="s">
        <v>9504</v>
      </c>
      <c r="C522">
        <v>1</v>
      </c>
      <c r="D522">
        <v>1</v>
      </c>
    </row>
    <row r="523" spans="1:4" x14ac:dyDescent="0.25">
      <c r="A523" t="s">
        <v>2543</v>
      </c>
      <c r="B523" t="s">
        <v>9504</v>
      </c>
      <c r="C523">
        <v>1</v>
      </c>
      <c r="D523">
        <v>1</v>
      </c>
    </row>
    <row r="524" spans="1:4" x14ac:dyDescent="0.25">
      <c r="A524" t="s">
        <v>2549</v>
      </c>
      <c r="B524" t="s">
        <v>9504</v>
      </c>
      <c r="C524">
        <v>1</v>
      </c>
      <c r="D524">
        <v>1</v>
      </c>
    </row>
    <row r="525" spans="1:4" x14ac:dyDescent="0.25">
      <c r="A525" t="s">
        <v>2555</v>
      </c>
      <c r="B525" t="s">
        <v>9504</v>
      </c>
      <c r="C525">
        <v>1</v>
      </c>
      <c r="D525">
        <v>1</v>
      </c>
    </row>
    <row r="526" spans="1:4" x14ac:dyDescent="0.25">
      <c r="A526" t="s">
        <v>2561</v>
      </c>
      <c r="B526" t="s">
        <v>9504</v>
      </c>
      <c r="C526">
        <v>1</v>
      </c>
      <c r="D526">
        <v>1</v>
      </c>
    </row>
    <row r="527" spans="1:4" x14ac:dyDescent="0.25">
      <c r="A527" t="s">
        <v>2567</v>
      </c>
      <c r="B527" t="s">
        <v>9504</v>
      </c>
      <c r="C527">
        <v>1</v>
      </c>
      <c r="D527">
        <v>1</v>
      </c>
    </row>
    <row r="528" spans="1:4" x14ac:dyDescent="0.25">
      <c r="A528" t="s">
        <v>2573</v>
      </c>
      <c r="B528" t="s">
        <v>9504</v>
      </c>
      <c r="C528">
        <v>1</v>
      </c>
      <c r="D528">
        <v>1</v>
      </c>
    </row>
    <row r="529" spans="1:4" x14ac:dyDescent="0.25">
      <c r="A529" t="s">
        <v>2579</v>
      </c>
      <c r="B529" t="s">
        <v>9504</v>
      </c>
      <c r="C529">
        <v>1</v>
      </c>
      <c r="D529">
        <v>1</v>
      </c>
    </row>
    <row r="530" spans="1:4" x14ac:dyDescent="0.25">
      <c r="A530" t="s">
        <v>2584</v>
      </c>
      <c r="B530" t="s">
        <v>9504</v>
      </c>
      <c r="C530">
        <v>1</v>
      </c>
      <c r="D530">
        <v>1</v>
      </c>
    </row>
    <row r="531" spans="1:4" x14ac:dyDescent="0.25">
      <c r="A531" t="s">
        <v>2590</v>
      </c>
      <c r="B531" t="s">
        <v>9504</v>
      </c>
      <c r="C531">
        <v>1</v>
      </c>
      <c r="D531">
        <v>1</v>
      </c>
    </row>
    <row r="532" spans="1:4" x14ac:dyDescent="0.25">
      <c r="A532" t="s">
        <v>2596</v>
      </c>
      <c r="B532" t="s">
        <v>9504</v>
      </c>
      <c r="C532">
        <v>1</v>
      </c>
      <c r="D532">
        <v>1</v>
      </c>
    </row>
    <row r="533" spans="1:4" x14ac:dyDescent="0.25">
      <c r="A533" t="s">
        <v>2601</v>
      </c>
      <c r="B533" t="s">
        <v>9504</v>
      </c>
      <c r="C533">
        <v>1</v>
      </c>
      <c r="D533">
        <v>1</v>
      </c>
    </row>
    <row r="534" spans="1:4" x14ac:dyDescent="0.25">
      <c r="A534" t="s">
        <v>2607</v>
      </c>
      <c r="B534" t="s">
        <v>9504</v>
      </c>
      <c r="C534">
        <v>1</v>
      </c>
      <c r="D534">
        <v>1</v>
      </c>
    </row>
    <row r="535" spans="1:4" x14ac:dyDescent="0.25">
      <c r="A535" t="s">
        <v>2612</v>
      </c>
      <c r="B535" t="s">
        <v>9504</v>
      </c>
      <c r="C535">
        <v>1</v>
      </c>
      <c r="D535">
        <v>1</v>
      </c>
    </row>
    <row r="536" spans="1:4" x14ac:dyDescent="0.25">
      <c r="A536" t="s">
        <v>2616</v>
      </c>
      <c r="B536" t="s">
        <v>9504</v>
      </c>
      <c r="C536">
        <v>2</v>
      </c>
      <c r="D536">
        <v>2</v>
      </c>
    </row>
    <row r="537" spans="1:4" x14ac:dyDescent="0.25">
      <c r="A537" t="s">
        <v>2623</v>
      </c>
      <c r="B537" t="s">
        <v>9504</v>
      </c>
      <c r="C537">
        <v>1</v>
      </c>
      <c r="D537">
        <v>1</v>
      </c>
    </row>
    <row r="538" spans="1:4" x14ac:dyDescent="0.25">
      <c r="A538" t="s">
        <v>2627</v>
      </c>
      <c r="B538" t="s">
        <v>9504</v>
      </c>
      <c r="C538">
        <v>1</v>
      </c>
      <c r="D538">
        <v>1</v>
      </c>
    </row>
    <row r="539" spans="1:4" x14ac:dyDescent="0.25">
      <c r="A539" t="s">
        <v>2632</v>
      </c>
      <c r="B539" t="s">
        <v>9504</v>
      </c>
      <c r="C539">
        <v>2</v>
      </c>
      <c r="D539">
        <v>2</v>
      </c>
    </row>
    <row r="540" spans="1:4" x14ac:dyDescent="0.25">
      <c r="A540" t="s">
        <v>2637</v>
      </c>
      <c r="B540" t="s">
        <v>9504</v>
      </c>
      <c r="C540">
        <v>1</v>
      </c>
      <c r="D540">
        <v>1</v>
      </c>
    </row>
    <row r="541" spans="1:4" x14ac:dyDescent="0.25">
      <c r="A541" t="s">
        <v>2642</v>
      </c>
      <c r="B541" t="s">
        <v>9504</v>
      </c>
      <c r="C541">
        <v>1</v>
      </c>
      <c r="D541">
        <v>1</v>
      </c>
    </row>
    <row r="542" spans="1:4" x14ac:dyDescent="0.25">
      <c r="A542" t="s">
        <v>2646</v>
      </c>
      <c r="B542" t="s">
        <v>9504</v>
      </c>
      <c r="C542">
        <v>1</v>
      </c>
      <c r="D542">
        <v>1</v>
      </c>
    </row>
    <row r="543" spans="1:4" x14ac:dyDescent="0.25">
      <c r="A543" t="s">
        <v>2651</v>
      </c>
      <c r="B543" t="s">
        <v>9504</v>
      </c>
      <c r="C543">
        <v>1</v>
      </c>
      <c r="D543">
        <v>1</v>
      </c>
    </row>
    <row r="544" spans="1:4" x14ac:dyDescent="0.25">
      <c r="A544" t="s">
        <v>2656</v>
      </c>
      <c r="B544" t="s">
        <v>9504</v>
      </c>
      <c r="C544">
        <v>1</v>
      </c>
      <c r="D544">
        <v>1</v>
      </c>
    </row>
    <row r="545" spans="1:4" x14ac:dyDescent="0.25">
      <c r="A545" t="s">
        <v>2662</v>
      </c>
      <c r="B545" t="s">
        <v>9504</v>
      </c>
      <c r="C545">
        <v>1</v>
      </c>
      <c r="D545">
        <v>1</v>
      </c>
    </row>
    <row r="546" spans="1:4" x14ac:dyDescent="0.25">
      <c r="A546" t="s">
        <v>2668</v>
      </c>
      <c r="B546" t="s">
        <v>9504</v>
      </c>
      <c r="C546">
        <v>1</v>
      </c>
      <c r="D546">
        <v>1</v>
      </c>
    </row>
    <row r="547" spans="1:4" x14ac:dyDescent="0.25">
      <c r="A547" t="s">
        <v>2674</v>
      </c>
      <c r="B547" t="s">
        <v>9504</v>
      </c>
      <c r="C547">
        <v>1</v>
      </c>
      <c r="D547">
        <v>1</v>
      </c>
    </row>
    <row r="548" spans="1:4" x14ac:dyDescent="0.25">
      <c r="A548" t="s">
        <v>2675</v>
      </c>
      <c r="B548" t="s">
        <v>9504</v>
      </c>
      <c r="C548">
        <v>1</v>
      </c>
      <c r="D548">
        <v>1</v>
      </c>
    </row>
    <row r="549" spans="1:4" x14ac:dyDescent="0.25">
      <c r="A549" t="s">
        <v>2676</v>
      </c>
      <c r="B549" t="s">
        <v>9504</v>
      </c>
      <c r="C549">
        <v>1</v>
      </c>
      <c r="D549">
        <v>1</v>
      </c>
    </row>
    <row r="550" spans="1:4" x14ac:dyDescent="0.25">
      <c r="A550" t="s">
        <v>2677</v>
      </c>
      <c r="B550" t="s">
        <v>9504</v>
      </c>
      <c r="C550">
        <v>1</v>
      </c>
      <c r="D550">
        <v>1</v>
      </c>
    </row>
    <row r="551" spans="1:4" x14ac:dyDescent="0.25">
      <c r="A551" t="s">
        <v>2678</v>
      </c>
      <c r="B551" t="s">
        <v>9504</v>
      </c>
      <c r="C551">
        <v>1</v>
      </c>
      <c r="D551">
        <v>1</v>
      </c>
    </row>
    <row r="552" spans="1:4" x14ac:dyDescent="0.25">
      <c r="A552" t="s">
        <v>2679</v>
      </c>
      <c r="B552" t="s">
        <v>9504</v>
      </c>
      <c r="C552">
        <v>1</v>
      </c>
      <c r="D552">
        <v>1</v>
      </c>
    </row>
    <row r="553" spans="1:4" x14ac:dyDescent="0.25">
      <c r="A553" t="s">
        <v>2680</v>
      </c>
      <c r="B553" t="s">
        <v>9504</v>
      </c>
      <c r="C553">
        <v>1</v>
      </c>
      <c r="D553">
        <v>1</v>
      </c>
    </row>
    <row r="554" spans="1:4" x14ac:dyDescent="0.25">
      <c r="A554" t="s">
        <v>2681</v>
      </c>
      <c r="B554" t="s">
        <v>9504</v>
      </c>
      <c r="C554">
        <v>1</v>
      </c>
      <c r="D554">
        <v>1</v>
      </c>
    </row>
    <row r="555" spans="1:4" x14ac:dyDescent="0.25">
      <c r="A555" t="s">
        <v>2682</v>
      </c>
      <c r="B555" t="s">
        <v>9504</v>
      </c>
      <c r="C555">
        <v>1</v>
      </c>
      <c r="D555">
        <v>1</v>
      </c>
    </row>
    <row r="556" spans="1:4" x14ac:dyDescent="0.25">
      <c r="A556" t="s">
        <v>2683</v>
      </c>
      <c r="B556" t="s">
        <v>9504</v>
      </c>
      <c r="C556">
        <v>1</v>
      </c>
      <c r="D556">
        <v>1</v>
      </c>
    </row>
    <row r="557" spans="1:4" x14ac:dyDescent="0.25">
      <c r="A557" t="s">
        <v>2684</v>
      </c>
      <c r="B557" t="s">
        <v>9504</v>
      </c>
      <c r="C557">
        <v>1</v>
      </c>
      <c r="D557">
        <v>1</v>
      </c>
    </row>
    <row r="558" spans="1:4" x14ac:dyDescent="0.25">
      <c r="A558" t="s">
        <v>2685</v>
      </c>
      <c r="B558" t="s">
        <v>9504</v>
      </c>
      <c r="C558">
        <v>1</v>
      </c>
      <c r="D558">
        <v>1</v>
      </c>
    </row>
    <row r="559" spans="1:4" x14ac:dyDescent="0.25">
      <c r="A559" t="s">
        <v>2686</v>
      </c>
      <c r="B559" t="s">
        <v>9504</v>
      </c>
      <c r="C559">
        <v>1</v>
      </c>
      <c r="D559">
        <v>1</v>
      </c>
    </row>
    <row r="560" spans="1:4" x14ac:dyDescent="0.25">
      <c r="A560" t="s">
        <v>2687</v>
      </c>
      <c r="B560" t="s">
        <v>9504</v>
      </c>
      <c r="C560">
        <v>1</v>
      </c>
      <c r="D560">
        <v>1</v>
      </c>
    </row>
    <row r="561" spans="1:4" x14ac:dyDescent="0.25">
      <c r="A561" t="s">
        <v>2688</v>
      </c>
      <c r="B561" t="s">
        <v>9504</v>
      </c>
      <c r="C561">
        <v>1</v>
      </c>
      <c r="D561">
        <v>1</v>
      </c>
    </row>
    <row r="562" spans="1:4" x14ac:dyDescent="0.25">
      <c r="A562" t="s">
        <v>2689</v>
      </c>
      <c r="B562" t="s">
        <v>9504</v>
      </c>
      <c r="C562">
        <v>1</v>
      </c>
      <c r="D562">
        <v>1</v>
      </c>
    </row>
    <row r="563" spans="1:4" x14ac:dyDescent="0.25">
      <c r="A563" t="s">
        <v>2690</v>
      </c>
      <c r="B563" t="s">
        <v>9504</v>
      </c>
      <c r="C563">
        <v>1</v>
      </c>
      <c r="D563">
        <v>1</v>
      </c>
    </row>
    <row r="564" spans="1:4" x14ac:dyDescent="0.25">
      <c r="A564" t="s">
        <v>2691</v>
      </c>
      <c r="B564" t="s">
        <v>9504</v>
      </c>
      <c r="C564">
        <v>1</v>
      </c>
      <c r="D564">
        <v>1</v>
      </c>
    </row>
    <row r="565" spans="1:4" x14ac:dyDescent="0.25">
      <c r="A565" t="s">
        <v>2692</v>
      </c>
      <c r="B565" t="s">
        <v>9504</v>
      </c>
      <c r="C565">
        <v>1</v>
      </c>
      <c r="D565">
        <v>1</v>
      </c>
    </row>
    <row r="566" spans="1:4" x14ac:dyDescent="0.25">
      <c r="A566" t="s">
        <v>2693</v>
      </c>
      <c r="B566" t="s">
        <v>9504</v>
      </c>
      <c r="C566">
        <v>1</v>
      </c>
      <c r="D566">
        <v>1</v>
      </c>
    </row>
    <row r="567" spans="1:4" x14ac:dyDescent="0.25">
      <c r="A567" t="s">
        <v>2694</v>
      </c>
      <c r="B567" t="s">
        <v>9504</v>
      </c>
      <c r="C567">
        <v>1</v>
      </c>
      <c r="D567">
        <v>1</v>
      </c>
    </row>
    <row r="568" spans="1:4" x14ac:dyDescent="0.25">
      <c r="A568" t="s">
        <v>2695</v>
      </c>
      <c r="B568" t="s">
        <v>9504</v>
      </c>
      <c r="C568">
        <v>1</v>
      </c>
      <c r="D568">
        <v>1</v>
      </c>
    </row>
    <row r="569" spans="1:4" x14ac:dyDescent="0.25">
      <c r="A569" t="s">
        <v>2696</v>
      </c>
      <c r="B569" t="s">
        <v>9504</v>
      </c>
      <c r="C569">
        <v>1</v>
      </c>
      <c r="D569">
        <v>1</v>
      </c>
    </row>
    <row r="570" spans="1:4" x14ac:dyDescent="0.25">
      <c r="A570" t="s">
        <v>2697</v>
      </c>
      <c r="B570" t="s">
        <v>9504</v>
      </c>
      <c r="C570">
        <v>1</v>
      </c>
      <c r="D570">
        <v>1</v>
      </c>
    </row>
    <row r="571" spans="1:4" x14ac:dyDescent="0.25">
      <c r="A571" t="s">
        <v>2703</v>
      </c>
      <c r="B571" t="s">
        <v>9504</v>
      </c>
      <c r="C571">
        <v>1</v>
      </c>
      <c r="D571">
        <v>1</v>
      </c>
    </row>
    <row r="572" spans="1:4" x14ac:dyDescent="0.25">
      <c r="A572" t="s">
        <v>2709</v>
      </c>
      <c r="B572" t="s">
        <v>9504</v>
      </c>
      <c r="C572">
        <v>1</v>
      </c>
      <c r="D572">
        <v>1</v>
      </c>
    </row>
    <row r="573" spans="1:4" x14ac:dyDescent="0.25">
      <c r="A573" t="s">
        <v>2715</v>
      </c>
      <c r="B573" t="s">
        <v>9504</v>
      </c>
      <c r="C573">
        <v>2</v>
      </c>
      <c r="D573">
        <v>2</v>
      </c>
    </row>
    <row r="574" spans="1:4" x14ac:dyDescent="0.25">
      <c r="A574" t="s">
        <v>2721</v>
      </c>
      <c r="B574" t="s">
        <v>9504</v>
      </c>
      <c r="C574">
        <v>1</v>
      </c>
      <c r="D574">
        <v>1</v>
      </c>
    </row>
    <row r="575" spans="1:4" x14ac:dyDescent="0.25">
      <c r="A575" t="s">
        <v>2725</v>
      </c>
      <c r="B575" t="s">
        <v>9504</v>
      </c>
      <c r="C575">
        <v>4</v>
      </c>
      <c r="D575">
        <v>4</v>
      </c>
    </row>
    <row r="576" spans="1:4" x14ac:dyDescent="0.25">
      <c r="A576" t="s">
        <v>2731</v>
      </c>
      <c r="B576" t="s">
        <v>9504</v>
      </c>
      <c r="C576">
        <v>1</v>
      </c>
      <c r="D576">
        <v>1</v>
      </c>
    </row>
    <row r="577" spans="1:4" x14ac:dyDescent="0.25">
      <c r="A577" t="s">
        <v>2736</v>
      </c>
      <c r="B577" t="s">
        <v>9504</v>
      </c>
      <c r="C577">
        <v>1</v>
      </c>
      <c r="D577">
        <v>1</v>
      </c>
    </row>
    <row r="578" spans="1:4" x14ac:dyDescent="0.25">
      <c r="A578" t="s">
        <v>2742</v>
      </c>
      <c r="B578" t="s">
        <v>9504</v>
      </c>
      <c r="C578">
        <v>3</v>
      </c>
      <c r="D578">
        <v>3</v>
      </c>
    </row>
    <row r="579" spans="1:4" x14ac:dyDescent="0.25">
      <c r="A579" t="s">
        <v>2748</v>
      </c>
      <c r="B579" t="s">
        <v>9504</v>
      </c>
      <c r="C579">
        <v>1</v>
      </c>
      <c r="D579">
        <v>1</v>
      </c>
    </row>
    <row r="580" spans="1:4" x14ac:dyDescent="0.25">
      <c r="A580" t="s">
        <v>2754</v>
      </c>
      <c r="B580" t="s">
        <v>9504</v>
      </c>
      <c r="C580">
        <v>1</v>
      </c>
      <c r="D580">
        <v>1</v>
      </c>
    </row>
    <row r="581" spans="1:4" x14ac:dyDescent="0.25">
      <c r="A581" t="s">
        <v>2760</v>
      </c>
      <c r="B581" t="s">
        <v>9504</v>
      </c>
      <c r="C581">
        <v>1</v>
      </c>
      <c r="D581">
        <v>1</v>
      </c>
    </row>
    <row r="582" spans="1:4" x14ac:dyDescent="0.25">
      <c r="A582" t="s">
        <v>2766</v>
      </c>
      <c r="B582" t="s">
        <v>9504</v>
      </c>
      <c r="C582">
        <v>1</v>
      </c>
      <c r="D582">
        <v>1</v>
      </c>
    </row>
    <row r="583" spans="1:4" x14ac:dyDescent="0.25">
      <c r="A583" t="s">
        <v>2767</v>
      </c>
      <c r="B583" t="s">
        <v>9504</v>
      </c>
      <c r="C583">
        <v>1</v>
      </c>
      <c r="D583">
        <v>1</v>
      </c>
    </row>
    <row r="584" spans="1:4" x14ac:dyDescent="0.25">
      <c r="A584" t="s">
        <v>2768</v>
      </c>
      <c r="B584" t="s">
        <v>9504</v>
      </c>
      <c r="C584">
        <v>1</v>
      </c>
      <c r="D584">
        <v>1</v>
      </c>
    </row>
    <row r="585" spans="1:4" x14ac:dyDescent="0.25">
      <c r="A585" t="s">
        <v>2769</v>
      </c>
      <c r="B585" t="s">
        <v>9504</v>
      </c>
      <c r="C585">
        <v>1</v>
      </c>
      <c r="D585">
        <v>1</v>
      </c>
    </row>
    <row r="586" spans="1:4" x14ac:dyDescent="0.25">
      <c r="A586" t="s">
        <v>2770</v>
      </c>
      <c r="B586" t="s">
        <v>9504</v>
      </c>
      <c r="C586">
        <v>1</v>
      </c>
      <c r="D586">
        <v>1</v>
      </c>
    </row>
    <row r="587" spans="1:4" x14ac:dyDescent="0.25">
      <c r="A587" t="s">
        <v>2771</v>
      </c>
      <c r="B587" t="s">
        <v>9504</v>
      </c>
      <c r="C587">
        <v>1</v>
      </c>
      <c r="D587">
        <v>1</v>
      </c>
    </row>
    <row r="588" spans="1:4" x14ac:dyDescent="0.25">
      <c r="A588" t="s">
        <v>2772</v>
      </c>
      <c r="B588" t="s">
        <v>9504</v>
      </c>
      <c r="C588">
        <v>1</v>
      </c>
      <c r="D588">
        <v>1</v>
      </c>
    </row>
    <row r="589" spans="1:4" x14ac:dyDescent="0.25">
      <c r="A589" t="s">
        <v>2773</v>
      </c>
      <c r="B589" t="s">
        <v>9504</v>
      </c>
      <c r="C589">
        <v>1</v>
      </c>
      <c r="D589">
        <v>1</v>
      </c>
    </row>
    <row r="590" spans="1:4" x14ac:dyDescent="0.25">
      <c r="A590" t="s">
        <v>2774</v>
      </c>
      <c r="B590" t="s">
        <v>9504</v>
      </c>
      <c r="C590">
        <v>1</v>
      </c>
      <c r="D590">
        <v>1</v>
      </c>
    </row>
    <row r="591" spans="1:4" x14ac:dyDescent="0.25">
      <c r="A591" t="s">
        <v>2775</v>
      </c>
      <c r="B591" t="s">
        <v>9504</v>
      </c>
      <c r="C591">
        <v>1</v>
      </c>
      <c r="D591">
        <v>1</v>
      </c>
    </row>
    <row r="592" spans="1:4" x14ac:dyDescent="0.25">
      <c r="A592" t="s">
        <v>2776</v>
      </c>
      <c r="B592" t="s">
        <v>9504</v>
      </c>
      <c r="C592">
        <v>1</v>
      </c>
      <c r="D592">
        <v>1</v>
      </c>
    </row>
    <row r="593" spans="1:4" x14ac:dyDescent="0.25">
      <c r="A593" t="s">
        <v>2777</v>
      </c>
      <c r="B593" t="s">
        <v>9504</v>
      </c>
      <c r="C593">
        <v>1</v>
      </c>
      <c r="D593">
        <v>1</v>
      </c>
    </row>
    <row r="594" spans="1:4" x14ac:dyDescent="0.25">
      <c r="A594" t="s">
        <v>2778</v>
      </c>
      <c r="B594" t="s">
        <v>9504</v>
      </c>
      <c r="C594">
        <v>1</v>
      </c>
      <c r="D594">
        <v>1</v>
      </c>
    </row>
    <row r="595" spans="1:4" x14ac:dyDescent="0.25">
      <c r="A595" t="s">
        <v>2779</v>
      </c>
      <c r="B595" t="s">
        <v>9504</v>
      </c>
      <c r="C595">
        <v>1</v>
      </c>
      <c r="D595">
        <v>1</v>
      </c>
    </row>
    <row r="596" spans="1:4" x14ac:dyDescent="0.25">
      <c r="A596" t="s">
        <v>2780</v>
      </c>
      <c r="B596" t="s">
        <v>9504</v>
      </c>
      <c r="C596">
        <v>1</v>
      </c>
      <c r="D596">
        <v>1</v>
      </c>
    </row>
    <row r="597" spans="1:4" x14ac:dyDescent="0.25">
      <c r="A597" t="s">
        <v>2781</v>
      </c>
      <c r="B597" t="s">
        <v>9504</v>
      </c>
      <c r="C597">
        <v>1</v>
      </c>
      <c r="D597">
        <v>1</v>
      </c>
    </row>
    <row r="598" spans="1:4" x14ac:dyDescent="0.25">
      <c r="A598" t="s">
        <v>2782</v>
      </c>
      <c r="B598" t="s">
        <v>9504</v>
      </c>
      <c r="C598">
        <v>1</v>
      </c>
      <c r="D598">
        <v>1</v>
      </c>
    </row>
    <row r="599" spans="1:4" x14ac:dyDescent="0.25">
      <c r="A599" t="s">
        <v>2783</v>
      </c>
      <c r="B599" t="s">
        <v>9504</v>
      </c>
      <c r="C599">
        <v>1</v>
      </c>
      <c r="D599">
        <v>1</v>
      </c>
    </row>
    <row r="600" spans="1:4" x14ac:dyDescent="0.25">
      <c r="A600" t="s">
        <v>2784</v>
      </c>
      <c r="B600" t="s">
        <v>9504</v>
      </c>
      <c r="C600">
        <v>1</v>
      </c>
      <c r="D600">
        <v>1</v>
      </c>
    </row>
    <row r="601" spans="1:4" x14ac:dyDescent="0.25">
      <c r="A601" t="s">
        <v>2785</v>
      </c>
      <c r="B601" t="s">
        <v>9504</v>
      </c>
      <c r="C601">
        <v>1</v>
      </c>
      <c r="D601">
        <v>1</v>
      </c>
    </row>
    <row r="602" spans="1:4" x14ac:dyDescent="0.25">
      <c r="A602" t="s">
        <v>2786</v>
      </c>
      <c r="B602" t="s">
        <v>9504</v>
      </c>
      <c r="C602">
        <v>1</v>
      </c>
      <c r="D602">
        <v>1</v>
      </c>
    </row>
    <row r="603" spans="1:4" x14ac:dyDescent="0.25">
      <c r="A603" t="s">
        <v>2787</v>
      </c>
      <c r="B603" t="s">
        <v>9504</v>
      </c>
      <c r="C603">
        <v>1</v>
      </c>
      <c r="D603">
        <v>1</v>
      </c>
    </row>
    <row r="604" spans="1:4" x14ac:dyDescent="0.25">
      <c r="A604" t="s">
        <v>2788</v>
      </c>
      <c r="B604" t="s">
        <v>9504</v>
      </c>
      <c r="C604">
        <v>1</v>
      </c>
      <c r="D604">
        <v>1</v>
      </c>
    </row>
    <row r="605" spans="1:4" x14ac:dyDescent="0.25">
      <c r="A605" t="s">
        <v>2789</v>
      </c>
      <c r="B605" t="s">
        <v>9504</v>
      </c>
      <c r="C605">
        <v>1</v>
      </c>
      <c r="D605">
        <v>1</v>
      </c>
    </row>
    <row r="606" spans="1:4" x14ac:dyDescent="0.25">
      <c r="A606" t="s">
        <v>2790</v>
      </c>
      <c r="B606" t="s">
        <v>9504</v>
      </c>
      <c r="C606">
        <v>1</v>
      </c>
      <c r="D606">
        <v>1</v>
      </c>
    </row>
    <row r="607" spans="1:4" x14ac:dyDescent="0.25">
      <c r="A607" t="s">
        <v>2791</v>
      </c>
      <c r="B607" t="s">
        <v>9504</v>
      </c>
      <c r="C607">
        <v>1</v>
      </c>
      <c r="D607">
        <v>1</v>
      </c>
    </row>
    <row r="608" spans="1:4" x14ac:dyDescent="0.25">
      <c r="A608" t="s">
        <v>2797</v>
      </c>
      <c r="B608" t="s">
        <v>9504</v>
      </c>
      <c r="C608">
        <v>2</v>
      </c>
      <c r="D608">
        <v>2</v>
      </c>
    </row>
    <row r="609" spans="1:4" x14ac:dyDescent="0.25">
      <c r="A609" t="s">
        <v>2803</v>
      </c>
      <c r="B609" t="s">
        <v>9504</v>
      </c>
      <c r="C609">
        <v>1</v>
      </c>
      <c r="D609">
        <v>1</v>
      </c>
    </row>
    <row r="610" spans="1:4" x14ac:dyDescent="0.25">
      <c r="A610" t="s">
        <v>2808</v>
      </c>
      <c r="B610" t="s">
        <v>9504</v>
      </c>
      <c r="C610">
        <v>1</v>
      </c>
      <c r="D610">
        <v>1</v>
      </c>
    </row>
    <row r="611" spans="1:4" x14ac:dyDescent="0.25">
      <c r="A611" t="s">
        <v>2814</v>
      </c>
      <c r="B611" t="s">
        <v>9504</v>
      </c>
      <c r="C611">
        <v>1</v>
      </c>
      <c r="D611">
        <v>1</v>
      </c>
    </row>
    <row r="612" spans="1:4" x14ac:dyDescent="0.25">
      <c r="A612" t="s">
        <v>2820</v>
      </c>
      <c r="B612" t="s">
        <v>9504</v>
      </c>
      <c r="C612">
        <v>1</v>
      </c>
      <c r="D612">
        <v>1</v>
      </c>
    </row>
    <row r="613" spans="1:4" x14ac:dyDescent="0.25">
      <c r="A613" t="s">
        <v>2826</v>
      </c>
      <c r="B613" t="s">
        <v>9504</v>
      </c>
      <c r="C613">
        <v>1</v>
      </c>
      <c r="D613">
        <v>1</v>
      </c>
    </row>
    <row r="614" spans="1:4" x14ac:dyDescent="0.25">
      <c r="A614" t="s">
        <v>2832</v>
      </c>
      <c r="B614" t="s">
        <v>9504</v>
      </c>
      <c r="C614">
        <v>1</v>
      </c>
      <c r="D614">
        <v>1</v>
      </c>
    </row>
    <row r="615" spans="1:4" x14ac:dyDescent="0.25">
      <c r="A615" t="s">
        <v>2838</v>
      </c>
      <c r="B615" t="s">
        <v>9504</v>
      </c>
      <c r="C615">
        <v>1</v>
      </c>
      <c r="D615">
        <v>1</v>
      </c>
    </row>
    <row r="616" spans="1:4" x14ac:dyDescent="0.25">
      <c r="A616" t="s">
        <v>2844</v>
      </c>
      <c r="B616" t="s">
        <v>9504</v>
      </c>
      <c r="C616">
        <v>1</v>
      </c>
      <c r="D616">
        <v>1</v>
      </c>
    </row>
    <row r="617" spans="1:4" x14ac:dyDescent="0.25">
      <c r="A617" t="s">
        <v>2850</v>
      </c>
      <c r="B617" t="s">
        <v>9504</v>
      </c>
      <c r="C617">
        <v>1</v>
      </c>
      <c r="D617">
        <v>1</v>
      </c>
    </row>
    <row r="618" spans="1:4" x14ac:dyDescent="0.25">
      <c r="A618" t="s">
        <v>2856</v>
      </c>
      <c r="B618" t="s">
        <v>9504</v>
      </c>
      <c r="C618">
        <v>1</v>
      </c>
      <c r="D618">
        <v>1</v>
      </c>
    </row>
    <row r="619" spans="1:4" x14ac:dyDescent="0.25">
      <c r="A619" t="s">
        <v>2857</v>
      </c>
      <c r="B619" t="s">
        <v>9504</v>
      </c>
      <c r="C619">
        <v>1</v>
      </c>
      <c r="D619">
        <v>1</v>
      </c>
    </row>
    <row r="620" spans="1:4" x14ac:dyDescent="0.25">
      <c r="A620" t="s">
        <v>2858</v>
      </c>
      <c r="B620" t="s">
        <v>9504</v>
      </c>
      <c r="C620">
        <v>1</v>
      </c>
      <c r="D620">
        <v>1</v>
      </c>
    </row>
    <row r="621" spans="1:4" x14ac:dyDescent="0.25">
      <c r="A621" t="s">
        <v>2859</v>
      </c>
      <c r="B621" t="s">
        <v>9504</v>
      </c>
      <c r="C621">
        <v>1</v>
      </c>
      <c r="D621">
        <v>1</v>
      </c>
    </row>
    <row r="622" spans="1:4" x14ac:dyDescent="0.25">
      <c r="A622" t="s">
        <v>2860</v>
      </c>
      <c r="B622" t="s">
        <v>9504</v>
      </c>
      <c r="C622">
        <v>1</v>
      </c>
      <c r="D622">
        <v>1</v>
      </c>
    </row>
    <row r="623" spans="1:4" x14ac:dyDescent="0.25">
      <c r="A623" t="s">
        <v>2861</v>
      </c>
      <c r="B623" t="s">
        <v>9504</v>
      </c>
      <c r="C623">
        <v>1</v>
      </c>
      <c r="D623">
        <v>1</v>
      </c>
    </row>
    <row r="624" spans="1:4" x14ac:dyDescent="0.25">
      <c r="A624" t="s">
        <v>2862</v>
      </c>
      <c r="B624" t="s">
        <v>9504</v>
      </c>
      <c r="C624">
        <v>1</v>
      </c>
      <c r="D624">
        <v>1</v>
      </c>
    </row>
    <row r="625" spans="1:4" x14ac:dyDescent="0.25">
      <c r="A625" t="s">
        <v>2863</v>
      </c>
      <c r="B625" t="s">
        <v>9504</v>
      </c>
      <c r="C625">
        <v>1</v>
      </c>
      <c r="D625">
        <v>1</v>
      </c>
    </row>
    <row r="626" spans="1:4" x14ac:dyDescent="0.25">
      <c r="A626" t="s">
        <v>2864</v>
      </c>
      <c r="B626" t="s">
        <v>9504</v>
      </c>
      <c r="C626">
        <v>1</v>
      </c>
      <c r="D626">
        <v>1</v>
      </c>
    </row>
    <row r="627" spans="1:4" x14ac:dyDescent="0.25">
      <c r="A627" t="s">
        <v>2865</v>
      </c>
      <c r="B627" t="s">
        <v>9504</v>
      </c>
      <c r="C627">
        <v>1</v>
      </c>
      <c r="D627">
        <v>1</v>
      </c>
    </row>
    <row r="628" spans="1:4" x14ac:dyDescent="0.25">
      <c r="A628" t="s">
        <v>2866</v>
      </c>
      <c r="B628" t="s">
        <v>9504</v>
      </c>
      <c r="C628">
        <v>1</v>
      </c>
      <c r="D628">
        <v>1</v>
      </c>
    </row>
    <row r="629" spans="1:4" x14ac:dyDescent="0.25">
      <c r="A629" t="s">
        <v>2867</v>
      </c>
      <c r="B629" t="s">
        <v>9504</v>
      </c>
      <c r="C629">
        <v>1</v>
      </c>
      <c r="D629">
        <v>1</v>
      </c>
    </row>
    <row r="630" spans="1:4" x14ac:dyDescent="0.25">
      <c r="A630" t="s">
        <v>2868</v>
      </c>
      <c r="B630" t="s">
        <v>9504</v>
      </c>
      <c r="C630">
        <v>1</v>
      </c>
      <c r="D630">
        <v>1</v>
      </c>
    </row>
    <row r="631" spans="1:4" x14ac:dyDescent="0.25">
      <c r="A631" t="s">
        <v>2869</v>
      </c>
      <c r="B631" t="s">
        <v>9504</v>
      </c>
      <c r="C631">
        <v>1</v>
      </c>
      <c r="D631">
        <v>1</v>
      </c>
    </row>
    <row r="632" spans="1:4" x14ac:dyDescent="0.25">
      <c r="A632" t="s">
        <v>2875</v>
      </c>
      <c r="B632" t="s">
        <v>9504</v>
      </c>
      <c r="C632">
        <v>1</v>
      </c>
      <c r="D632">
        <v>1</v>
      </c>
    </row>
    <row r="633" spans="1:4" x14ac:dyDescent="0.25">
      <c r="A633" t="s">
        <v>2881</v>
      </c>
      <c r="B633" t="s">
        <v>9504</v>
      </c>
      <c r="C633">
        <v>1</v>
      </c>
      <c r="D633">
        <v>1</v>
      </c>
    </row>
    <row r="634" spans="1:4" x14ac:dyDescent="0.25">
      <c r="A634" t="s">
        <v>2886</v>
      </c>
      <c r="B634" t="s">
        <v>9504</v>
      </c>
      <c r="C634">
        <v>1</v>
      </c>
      <c r="D634">
        <v>1</v>
      </c>
    </row>
    <row r="635" spans="1:4" x14ac:dyDescent="0.25">
      <c r="A635" t="s">
        <v>2891</v>
      </c>
      <c r="B635" t="s">
        <v>9504</v>
      </c>
      <c r="C635">
        <v>1</v>
      </c>
      <c r="D635">
        <v>1</v>
      </c>
    </row>
    <row r="636" spans="1:4" x14ac:dyDescent="0.25">
      <c r="A636" t="s">
        <v>2896</v>
      </c>
      <c r="B636" t="s">
        <v>9504</v>
      </c>
      <c r="C636">
        <v>1</v>
      </c>
      <c r="D636">
        <v>1</v>
      </c>
    </row>
    <row r="637" spans="1:4" x14ac:dyDescent="0.25">
      <c r="A637" t="s">
        <v>2902</v>
      </c>
      <c r="B637" t="s">
        <v>9504</v>
      </c>
      <c r="C637">
        <v>1</v>
      </c>
      <c r="D637">
        <v>1</v>
      </c>
    </row>
    <row r="638" spans="1:4" x14ac:dyDescent="0.25">
      <c r="A638" t="s">
        <v>2907</v>
      </c>
      <c r="B638" t="s">
        <v>9504</v>
      </c>
      <c r="C638">
        <v>1</v>
      </c>
      <c r="D638">
        <v>1</v>
      </c>
    </row>
    <row r="639" spans="1:4" x14ac:dyDescent="0.25">
      <c r="A639" t="s">
        <v>2913</v>
      </c>
      <c r="B639" t="s">
        <v>9504</v>
      </c>
      <c r="C639">
        <v>1</v>
      </c>
      <c r="D639">
        <v>1</v>
      </c>
    </row>
    <row r="640" spans="1:4" x14ac:dyDescent="0.25">
      <c r="A640" t="s">
        <v>2919</v>
      </c>
      <c r="B640" t="s">
        <v>9504</v>
      </c>
      <c r="C640">
        <v>1</v>
      </c>
      <c r="D640">
        <v>1</v>
      </c>
    </row>
    <row r="641" spans="1:4" x14ac:dyDescent="0.25">
      <c r="A641" t="s">
        <v>2925</v>
      </c>
      <c r="B641" t="s">
        <v>9504</v>
      </c>
      <c r="C641">
        <v>1</v>
      </c>
      <c r="D641">
        <v>1</v>
      </c>
    </row>
    <row r="642" spans="1:4" x14ac:dyDescent="0.25">
      <c r="A642" t="s">
        <v>2931</v>
      </c>
      <c r="B642" t="s">
        <v>9504</v>
      </c>
      <c r="C642">
        <v>1</v>
      </c>
      <c r="D642">
        <v>1</v>
      </c>
    </row>
    <row r="643" spans="1:4" x14ac:dyDescent="0.25">
      <c r="A643" t="s">
        <v>2937</v>
      </c>
      <c r="B643" t="s">
        <v>9504</v>
      </c>
      <c r="C643">
        <v>1</v>
      </c>
      <c r="D643">
        <v>1</v>
      </c>
    </row>
    <row r="644" spans="1:4" x14ac:dyDescent="0.25">
      <c r="A644" t="s">
        <v>2942</v>
      </c>
      <c r="B644" t="s">
        <v>9504</v>
      </c>
      <c r="C644">
        <v>2</v>
      </c>
      <c r="D644">
        <v>2</v>
      </c>
    </row>
    <row r="645" spans="1:4" x14ac:dyDescent="0.25">
      <c r="A645" t="s">
        <v>2948</v>
      </c>
      <c r="B645" t="s">
        <v>9504</v>
      </c>
      <c r="C645">
        <v>1</v>
      </c>
      <c r="D645">
        <v>1</v>
      </c>
    </row>
    <row r="646" spans="1:4" x14ac:dyDescent="0.25">
      <c r="A646" t="s">
        <v>2954</v>
      </c>
      <c r="B646" t="s">
        <v>9504</v>
      </c>
      <c r="C646">
        <v>1</v>
      </c>
      <c r="D646">
        <v>1</v>
      </c>
    </row>
    <row r="647" spans="1:4" x14ac:dyDescent="0.25">
      <c r="A647" t="s">
        <v>2955</v>
      </c>
      <c r="B647" t="s">
        <v>9504</v>
      </c>
      <c r="C647">
        <v>1</v>
      </c>
      <c r="D647">
        <v>1</v>
      </c>
    </row>
    <row r="648" spans="1:4" x14ac:dyDescent="0.25">
      <c r="A648" t="s">
        <v>2956</v>
      </c>
      <c r="B648" t="s">
        <v>9504</v>
      </c>
      <c r="C648">
        <v>1</v>
      </c>
      <c r="D648">
        <v>1</v>
      </c>
    </row>
    <row r="649" spans="1:4" x14ac:dyDescent="0.25">
      <c r="A649" t="s">
        <v>2957</v>
      </c>
      <c r="B649" t="s">
        <v>9504</v>
      </c>
      <c r="C649">
        <v>1</v>
      </c>
      <c r="D649">
        <v>1</v>
      </c>
    </row>
    <row r="650" spans="1:4" x14ac:dyDescent="0.25">
      <c r="A650" t="s">
        <v>2958</v>
      </c>
      <c r="B650" t="s">
        <v>9504</v>
      </c>
      <c r="C650">
        <v>1</v>
      </c>
      <c r="D650">
        <v>1</v>
      </c>
    </row>
    <row r="651" spans="1:4" x14ac:dyDescent="0.25">
      <c r="A651" t="s">
        <v>2959</v>
      </c>
      <c r="B651" t="s">
        <v>9504</v>
      </c>
      <c r="C651">
        <v>1</v>
      </c>
      <c r="D651">
        <v>1</v>
      </c>
    </row>
    <row r="652" spans="1:4" x14ac:dyDescent="0.25">
      <c r="A652" t="s">
        <v>2960</v>
      </c>
      <c r="B652" t="s">
        <v>9504</v>
      </c>
      <c r="C652">
        <v>1</v>
      </c>
      <c r="D652">
        <v>1</v>
      </c>
    </row>
    <row r="653" spans="1:4" x14ac:dyDescent="0.25">
      <c r="A653" t="s">
        <v>2961</v>
      </c>
      <c r="B653" t="s">
        <v>9504</v>
      </c>
      <c r="C653">
        <v>1</v>
      </c>
      <c r="D653">
        <v>1</v>
      </c>
    </row>
    <row r="654" spans="1:4" x14ac:dyDescent="0.25">
      <c r="A654" t="s">
        <v>2962</v>
      </c>
      <c r="B654" t="s">
        <v>9504</v>
      </c>
      <c r="C654">
        <v>1</v>
      </c>
      <c r="D654">
        <v>1</v>
      </c>
    </row>
    <row r="655" spans="1:4" x14ac:dyDescent="0.25">
      <c r="A655" t="s">
        <v>2963</v>
      </c>
      <c r="B655" t="s">
        <v>9504</v>
      </c>
      <c r="C655">
        <v>1</v>
      </c>
      <c r="D655">
        <v>1</v>
      </c>
    </row>
    <row r="656" spans="1:4" x14ac:dyDescent="0.25">
      <c r="A656" t="s">
        <v>2964</v>
      </c>
      <c r="B656" t="s">
        <v>9504</v>
      </c>
      <c r="C656">
        <v>1</v>
      </c>
      <c r="D656">
        <v>1</v>
      </c>
    </row>
    <row r="657" spans="1:4" x14ac:dyDescent="0.25">
      <c r="A657" t="s">
        <v>2965</v>
      </c>
      <c r="B657" t="s">
        <v>9504</v>
      </c>
      <c r="C657">
        <v>1</v>
      </c>
      <c r="D657">
        <v>1</v>
      </c>
    </row>
    <row r="658" spans="1:4" x14ac:dyDescent="0.25">
      <c r="A658" t="s">
        <v>2966</v>
      </c>
      <c r="B658" t="s">
        <v>9504</v>
      </c>
      <c r="C658">
        <v>1</v>
      </c>
      <c r="D658">
        <v>1</v>
      </c>
    </row>
    <row r="659" spans="1:4" x14ac:dyDescent="0.25">
      <c r="A659" t="s">
        <v>2967</v>
      </c>
      <c r="B659" t="s">
        <v>9504</v>
      </c>
      <c r="C659">
        <v>1</v>
      </c>
      <c r="D659">
        <v>1</v>
      </c>
    </row>
    <row r="660" spans="1:4" x14ac:dyDescent="0.25">
      <c r="A660" t="s">
        <v>2968</v>
      </c>
      <c r="B660" t="s">
        <v>9503</v>
      </c>
      <c r="C660">
        <v>58</v>
      </c>
      <c r="D660">
        <v>58</v>
      </c>
    </row>
    <row r="661" spans="1:4" x14ac:dyDescent="0.25">
      <c r="A661" t="s">
        <v>2974</v>
      </c>
      <c r="B661" t="s">
        <v>9503</v>
      </c>
      <c r="C661">
        <v>58</v>
      </c>
      <c r="D661">
        <v>58</v>
      </c>
    </row>
    <row r="662" spans="1:4" x14ac:dyDescent="0.25">
      <c r="A662" t="s">
        <v>2981</v>
      </c>
      <c r="B662" t="s">
        <v>9503</v>
      </c>
      <c r="C662">
        <v>58</v>
      </c>
      <c r="D662">
        <v>58</v>
      </c>
    </row>
    <row r="663" spans="1:4" x14ac:dyDescent="0.25">
      <c r="A663" t="s">
        <v>2988</v>
      </c>
      <c r="B663" t="s">
        <v>9504</v>
      </c>
      <c r="C663">
        <v>1</v>
      </c>
      <c r="D663">
        <v>1</v>
      </c>
    </row>
    <row r="664" spans="1:4" x14ac:dyDescent="0.25">
      <c r="A664" t="s">
        <v>2993</v>
      </c>
      <c r="B664" t="s">
        <v>9504</v>
      </c>
      <c r="C664">
        <v>2</v>
      </c>
      <c r="D664">
        <v>2</v>
      </c>
    </row>
    <row r="665" spans="1:4" x14ac:dyDescent="0.25">
      <c r="A665" t="s">
        <v>2999</v>
      </c>
      <c r="B665" t="s">
        <v>9504</v>
      </c>
      <c r="C665">
        <v>2</v>
      </c>
      <c r="D665">
        <v>2</v>
      </c>
    </row>
    <row r="666" spans="1:4" x14ac:dyDescent="0.25">
      <c r="A666" t="s">
        <v>3005</v>
      </c>
      <c r="B666" t="s">
        <v>9504</v>
      </c>
      <c r="C666">
        <v>1</v>
      </c>
      <c r="D666">
        <v>1</v>
      </c>
    </row>
    <row r="667" spans="1:4" x14ac:dyDescent="0.25">
      <c r="A667" t="s">
        <v>3011</v>
      </c>
      <c r="B667" t="s">
        <v>9504</v>
      </c>
      <c r="C667">
        <v>1</v>
      </c>
      <c r="D667">
        <v>1</v>
      </c>
    </row>
    <row r="668" spans="1:4" x14ac:dyDescent="0.25">
      <c r="A668" t="s">
        <v>3017</v>
      </c>
      <c r="B668" t="s">
        <v>9504</v>
      </c>
      <c r="C668">
        <v>1</v>
      </c>
      <c r="D668">
        <v>1</v>
      </c>
    </row>
    <row r="669" spans="1:4" x14ac:dyDescent="0.25">
      <c r="A669" t="s">
        <v>3023</v>
      </c>
      <c r="B669" t="s">
        <v>9504</v>
      </c>
      <c r="C669">
        <v>2</v>
      </c>
      <c r="D669">
        <v>2</v>
      </c>
    </row>
    <row r="670" spans="1:4" x14ac:dyDescent="0.25">
      <c r="A670" t="s">
        <v>3029</v>
      </c>
      <c r="B670" t="s">
        <v>9504</v>
      </c>
      <c r="C670">
        <v>1</v>
      </c>
      <c r="D670">
        <v>1</v>
      </c>
    </row>
    <row r="671" spans="1:4" x14ac:dyDescent="0.25">
      <c r="A671" t="s">
        <v>3035</v>
      </c>
      <c r="B671" t="s">
        <v>9504</v>
      </c>
      <c r="C671">
        <v>1</v>
      </c>
      <c r="D671">
        <v>1</v>
      </c>
    </row>
    <row r="672" spans="1:4" x14ac:dyDescent="0.25">
      <c r="A672" t="s">
        <v>3041</v>
      </c>
      <c r="B672" t="s">
        <v>9504</v>
      </c>
      <c r="C672">
        <v>1</v>
      </c>
      <c r="D672">
        <v>1</v>
      </c>
    </row>
    <row r="673" spans="1:4" x14ac:dyDescent="0.25">
      <c r="A673" t="s">
        <v>3047</v>
      </c>
      <c r="B673" t="s">
        <v>9504</v>
      </c>
      <c r="C673">
        <v>2</v>
      </c>
      <c r="D673">
        <v>2</v>
      </c>
    </row>
    <row r="674" spans="1:4" x14ac:dyDescent="0.25">
      <c r="A674" t="s">
        <v>3053</v>
      </c>
      <c r="B674" t="s">
        <v>9504</v>
      </c>
      <c r="C674">
        <v>1</v>
      </c>
      <c r="D674">
        <v>1</v>
      </c>
    </row>
    <row r="675" spans="1:4" x14ac:dyDescent="0.25">
      <c r="A675" t="s">
        <v>3059</v>
      </c>
      <c r="B675" t="s">
        <v>9504</v>
      </c>
      <c r="C675">
        <v>1</v>
      </c>
      <c r="D675">
        <v>1</v>
      </c>
    </row>
    <row r="676" spans="1:4" x14ac:dyDescent="0.25">
      <c r="A676" t="s">
        <v>3065</v>
      </c>
      <c r="B676" t="s">
        <v>9504</v>
      </c>
      <c r="C676">
        <v>1</v>
      </c>
      <c r="D676">
        <v>1</v>
      </c>
    </row>
    <row r="677" spans="1:4" x14ac:dyDescent="0.25">
      <c r="A677" t="s">
        <v>3070</v>
      </c>
      <c r="B677" t="s">
        <v>9504</v>
      </c>
      <c r="C677">
        <v>1</v>
      </c>
      <c r="D677">
        <v>1</v>
      </c>
    </row>
    <row r="678" spans="1:4" x14ac:dyDescent="0.25">
      <c r="A678" t="s">
        <v>3076</v>
      </c>
      <c r="B678" t="s">
        <v>9504</v>
      </c>
      <c r="C678">
        <v>1</v>
      </c>
      <c r="D678">
        <v>1</v>
      </c>
    </row>
    <row r="679" spans="1:4" x14ac:dyDescent="0.25">
      <c r="A679" t="s">
        <v>3082</v>
      </c>
      <c r="B679" t="s">
        <v>9504</v>
      </c>
      <c r="C679">
        <v>1</v>
      </c>
      <c r="D679">
        <v>1</v>
      </c>
    </row>
    <row r="680" spans="1:4" x14ac:dyDescent="0.25">
      <c r="A680" t="s">
        <v>3088</v>
      </c>
      <c r="B680" t="s">
        <v>9504</v>
      </c>
      <c r="C680">
        <v>1</v>
      </c>
      <c r="D680">
        <v>1</v>
      </c>
    </row>
    <row r="681" spans="1:4" x14ac:dyDescent="0.25">
      <c r="A681" t="s">
        <v>3094</v>
      </c>
      <c r="B681" t="s">
        <v>9504</v>
      </c>
      <c r="C681">
        <v>2</v>
      </c>
      <c r="D681">
        <v>2</v>
      </c>
    </row>
    <row r="682" spans="1:4" x14ac:dyDescent="0.25">
      <c r="A682" t="s">
        <v>3100</v>
      </c>
      <c r="B682" t="s">
        <v>9504</v>
      </c>
      <c r="C682">
        <v>1</v>
      </c>
      <c r="D682">
        <v>1</v>
      </c>
    </row>
    <row r="683" spans="1:4" x14ac:dyDescent="0.25">
      <c r="A683" t="s">
        <v>3106</v>
      </c>
      <c r="B683" t="s">
        <v>9504</v>
      </c>
      <c r="C683">
        <v>1</v>
      </c>
      <c r="D683">
        <v>1</v>
      </c>
    </row>
    <row r="684" spans="1:4" x14ac:dyDescent="0.25">
      <c r="A684" t="s">
        <v>3112</v>
      </c>
      <c r="B684" t="s">
        <v>9504</v>
      </c>
      <c r="C684">
        <v>1</v>
      </c>
      <c r="D684">
        <v>1</v>
      </c>
    </row>
    <row r="685" spans="1:4" x14ac:dyDescent="0.25">
      <c r="A685" t="s">
        <v>3118</v>
      </c>
      <c r="B685" t="s">
        <v>9504</v>
      </c>
      <c r="C685">
        <v>1</v>
      </c>
      <c r="D685">
        <v>1</v>
      </c>
    </row>
    <row r="686" spans="1:4" x14ac:dyDescent="0.25">
      <c r="A686" t="s">
        <v>3124</v>
      </c>
      <c r="B686" t="s">
        <v>9504</v>
      </c>
      <c r="C686">
        <v>1</v>
      </c>
      <c r="D686">
        <v>1</v>
      </c>
    </row>
    <row r="687" spans="1:4" x14ac:dyDescent="0.25">
      <c r="A687" t="s">
        <v>3130</v>
      </c>
      <c r="B687" t="s">
        <v>9504</v>
      </c>
      <c r="C687">
        <v>1</v>
      </c>
      <c r="D687">
        <v>1</v>
      </c>
    </row>
    <row r="688" spans="1:4" x14ac:dyDescent="0.25">
      <c r="A688" t="s">
        <v>3136</v>
      </c>
      <c r="B688" t="s">
        <v>9504</v>
      </c>
      <c r="C688">
        <v>2</v>
      </c>
      <c r="D688">
        <v>2</v>
      </c>
    </row>
    <row r="689" spans="1:4" x14ac:dyDescent="0.25">
      <c r="A689" t="s">
        <v>3142</v>
      </c>
      <c r="B689" t="s">
        <v>9504</v>
      </c>
      <c r="C689">
        <v>1</v>
      </c>
      <c r="D689">
        <v>1</v>
      </c>
    </row>
    <row r="690" spans="1:4" x14ac:dyDescent="0.25">
      <c r="A690" t="s">
        <v>3148</v>
      </c>
      <c r="B690" t="s">
        <v>9504</v>
      </c>
      <c r="C690">
        <v>1</v>
      </c>
      <c r="D690">
        <v>1</v>
      </c>
    </row>
    <row r="691" spans="1:4" x14ac:dyDescent="0.25">
      <c r="A691" t="s">
        <v>3154</v>
      </c>
      <c r="B691" t="s">
        <v>9504</v>
      </c>
      <c r="C691">
        <v>1</v>
      </c>
      <c r="D691">
        <v>1</v>
      </c>
    </row>
    <row r="692" spans="1:4" x14ac:dyDescent="0.25">
      <c r="A692" t="s">
        <v>3160</v>
      </c>
      <c r="B692" t="s">
        <v>9504</v>
      </c>
      <c r="C692">
        <v>2</v>
      </c>
      <c r="D692">
        <v>2</v>
      </c>
    </row>
    <row r="693" spans="1:4" x14ac:dyDescent="0.25">
      <c r="A693" t="s">
        <v>3167</v>
      </c>
      <c r="B693" t="s">
        <v>9504</v>
      </c>
      <c r="C693">
        <v>1</v>
      </c>
      <c r="D693">
        <v>1</v>
      </c>
    </row>
    <row r="694" spans="1:4" x14ac:dyDescent="0.25">
      <c r="A694" t="s">
        <v>3173</v>
      </c>
      <c r="B694" t="s">
        <v>9504</v>
      </c>
      <c r="C694">
        <v>1</v>
      </c>
      <c r="D694">
        <v>1</v>
      </c>
    </row>
    <row r="695" spans="1:4" x14ac:dyDescent="0.25">
      <c r="A695" t="s">
        <v>3179</v>
      </c>
      <c r="B695" t="s">
        <v>9504</v>
      </c>
      <c r="C695">
        <v>1</v>
      </c>
      <c r="D695">
        <v>1</v>
      </c>
    </row>
    <row r="696" spans="1:4" x14ac:dyDescent="0.25">
      <c r="A696" t="s">
        <v>3185</v>
      </c>
      <c r="B696" t="s">
        <v>9504</v>
      </c>
      <c r="C696">
        <v>2</v>
      </c>
      <c r="D696">
        <v>2</v>
      </c>
    </row>
    <row r="697" spans="1:4" x14ac:dyDescent="0.25">
      <c r="A697" t="s">
        <v>3189</v>
      </c>
      <c r="B697" t="s">
        <v>9504</v>
      </c>
      <c r="C697">
        <v>1</v>
      </c>
      <c r="D697">
        <v>1</v>
      </c>
    </row>
    <row r="698" spans="1:4" x14ac:dyDescent="0.25">
      <c r="A698" t="s">
        <v>3195</v>
      </c>
      <c r="B698" t="s">
        <v>9504</v>
      </c>
      <c r="C698">
        <v>1</v>
      </c>
      <c r="D698">
        <v>1</v>
      </c>
    </row>
    <row r="699" spans="1:4" x14ac:dyDescent="0.25">
      <c r="A699" t="s">
        <v>3201</v>
      </c>
      <c r="B699" t="s">
        <v>9504</v>
      </c>
      <c r="C699">
        <v>1</v>
      </c>
      <c r="D699">
        <v>1</v>
      </c>
    </row>
    <row r="700" spans="1:4" x14ac:dyDescent="0.25">
      <c r="A700" t="s">
        <v>3207</v>
      </c>
      <c r="B700" t="s">
        <v>9504</v>
      </c>
      <c r="C700">
        <v>1</v>
      </c>
      <c r="D700">
        <v>1</v>
      </c>
    </row>
    <row r="701" spans="1:4" x14ac:dyDescent="0.25">
      <c r="A701" t="s">
        <v>3213</v>
      </c>
      <c r="B701" t="s">
        <v>9504</v>
      </c>
      <c r="C701">
        <v>1</v>
      </c>
      <c r="D701">
        <v>1</v>
      </c>
    </row>
    <row r="702" spans="1:4" x14ac:dyDescent="0.25">
      <c r="A702" t="s">
        <v>3219</v>
      </c>
      <c r="B702" t="s">
        <v>9504</v>
      </c>
      <c r="C702">
        <v>1</v>
      </c>
      <c r="D702">
        <v>1</v>
      </c>
    </row>
    <row r="703" spans="1:4" x14ac:dyDescent="0.25">
      <c r="A703" t="s">
        <v>3224</v>
      </c>
      <c r="B703" t="s">
        <v>9504</v>
      </c>
      <c r="C703">
        <v>1</v>
      </c>
      <c r="D703">
        <v>1</v>
      </c>
    </row>
    <row r="704" spans="1:4" x14ac:dyDescent="0.25">
      <c r="A704" t="s">
        <v>3230</v>
      </c>
      <c r="B704" t="s">
        <v>9504</v>
      </c>
      <c r="C704">
        <v>1</v>
      </c>
      <c r="D704">
        <v>1</v>
      </c>
    </row>
    <row r="705" spans="1:4" x14ac:dyDescent="0.25">
      <c r="A705" t="s">
        <v>3236</v>
      </c>
      <c r="B705" t="s">
        <v>9504</v>
      </c>
      <c r="C705">
        <v>1</v>
      </c>
      <c r="D705">
        <v>1</v>
      </c>
    </row>
    <row r="706" spans="1:4" x14ac:dyDescent="0.25">
      <c r="A706" t="s">
        <v>3241</v>
      </c>
      <c r="B706" t="s">
        <v>9504</v>
      </c>
      <c r="C706">
        <v>1</v>
      </c>
      <c r="D706">
        <v>1</v>
      </c>
    </row>
    <row r="707" spans="1:4" x14ac:dyDescent="0.25">
      <c r="A707" t="s">
        <v>3247</v>
      </c>
      <c r="B707" t="s">
        <v>9504</v>
      </c>
      <c r="C707">
        <v>1</v>
      </c>
      <c r="D707">
        <v>1</v>
      </c>
    </row>
    <row r="708" spans="1:4" x14ac:dyDescent="0.25">
      <c r="A708" t="s">
        <v>3253</v>
      </c>
      <c r="B708" t="s">
        <v>9504</v>
      </c>
      <c r="C708">
        <v>1</v>
      </c>
      <c r="D708">
        <v>1</v>
      </c>
    </row>
    <row r="709" spans="1:4" x14ac:dyDescent="0.25">
      <c r="A709" t="s">
        <v>3258</v>
      </c>
      <c r="B709" t="s">
        <v>9504</v>
      </c>
      <c r="C709">
        <v>1</v>
      </c>
      <c r="D709">
        <v>1</v>
      </c>
    </row>
    <row r="710" spans="1:4" x14ac:dyDescent="0.25">
      <c r="A710" t="s">
        <v>3264</v>
      </c>
      <c r="B710" t="s">
        <v>9504</v>
      </c>
      <c r="C710">
        <v>1</v>
      </c>
      <c r="D710">
        <v>1</v>
      </c>
    </row>
    <row r="711" spans="1:4" x14ac:dyDescent="0.25">
      <c r="A711" t="s">
        <v>3270</v>
      </c>
      <c r="B711" t="s">
        <v>9504</v>
      </c>
      <c r="C711">
        <v>1</v>
      </c>
      <c r="D711">
        <v>1</v>
      </c>
    </row>
    <row r="712" spans="1:4" x14ac:dyDescent="0.25">
      <c r="A712" t="s">
        <v>3275</v>
      </c>
      <c r="B712" t="s">
        <v>9504</v>
      </c>
      <c r="C712">
        <v>1</v>
      </c>
      <c r="D712">
        <v>1</v>
      </c>
    </row>
    <row r="713" spans="1:4" x14ac:dyDescent="0.25">
      <c r="A713" t="s">
        <v>3281</v>
      </c>
      <c r="B713" t="s">
        <v>9504</v>
      </c>
      <c r="C713">
        <v>1</v>
      </c>
      <c r="D713">
        <v>1</v>
      </c>
    </row>
    <row r="714" spans="1:4" x14ac:dyDescent="0.25">
      <c r="A714" t="s">
        <v>3287</v>
      </c>
      <c r="B714" t="s">
        <v>9504</v>
      </c>
      <c r="C714">
        <v>1</v>
      </c>
      <c r="D714">
        <v>1</v>
      </c>
    </row>
    <row r="715" spans="1:4" x14ac:dyDescent="0.25">
      <c r="A715" t="s">
        <v>3292</v>
      </c>
      <c r="B715" t="s">
        <v>9504</v>
      </c>
      <c r="C715">
        <v>1</v>
      </c>
      <c r="D715">
        <v>1</v>
      </c>
    </row>
    <row r="716" spans="1:4" x14ac:dyDescent="0.25">
      <c r="A716" t="s">
        <v>3298</v>
      </c>
      <c r="B716" t="s">
        <v>9504</v>
      </c>
      <c r="C716">
        <v>1</v>
      </c>
      <c r="D716">
        <v>1</v>
      </c>
    </row>
    <row r="717" spans="1:4" x14ac:dyDescent="0.25">
      <c r="A717" t="s">
        <v>3304</v>
      </c>
      <c r="B717" t="s">
        <v>9504</v>
      </c>
      <c r="C717">
        <v>1</v>
      </c>
      <c r="D717">
        <v>1</v>
      </c>
    </row>
    <row r="718" spans="1:4" x14ac:dyDescent="0.25">
      <c r="A718" t="s">
        <v>3310</v>
      </c>
      <c r="B718" t="s">
        <v>9504</v>
      </c>
      <c r="C718">
        <v>1</v>
      </c>
      <c r="D718">
        <v>1</v>
      </c>
    </row>
    <row r="719" spans="1:4" x14ac:dyDescent="0.25">
      <c r="A719" t="s">
        <v>3316</v>
      </c>
      <c r="B719" t="s">
        <v>9504</v>
      </c>
      <c r="C719">
        <v>2</v>
      </c>
      <c r="D719">
        <v>2</v>
      </c>
    </row>
    <row r="720" spans="1:4" x14ac:dyDescent="0.25">
      <c r="A720" t="s">
        <v>3322</v>
      </c>
      <c r="B720" t="s">
        <v>9504</v>
      </c>
      <c r="C720">
        <v>1</v>
      </c>
      <c r="D720">
        <v>1</v>
      </c>
    </row>
    <row r="721" spans="1:4" x14ac:dyDescent="0.25">
      <c r="A721" t="s">
        <v>3327</v>
      </c>
      <c r="B721" t="s">
        <v>9504</v>
      </c>
      <c r="C721">
        <v>1</v>
      </c>
      <c r="D721">
        <v>1</v>
      </c>
    </row>
    <row r="722" spans="1:4" x14ac:dyDescent="0.25">
      <c r="A722" t="s">
        <v>3333</v>
      </c>
      <c r="B722" t="s">
        <v>9504</v>
      </c>
      <c r="C722">
        <v>1</v>
      </c>
      <c r="D722">
        <v>1</v>
      </c>
    </row>
    <row r="723" spans="1:4" x14ac:dyDescent="0.25">
      <c r="A723" t="s">
        <v>3339</v>
      </c>
      <c r="B723" t="s">
        <v>9504</v>
      </c>
      <c r="C723">
        <v>1</v>
      </c>
      <c r="D723">
        <v>1</v>
      </c>
    </row>
    <row r="724" spans="1:4" x14ac:dyDescent="0.25">
      <c r="A724" t="s">
        <v>3345</v>
      </c>
      <c r="B724" t="s">
        <v>9504</v>
      </c>
      <c r="C724">
        <v>1</v>
      </c>
      <c r="D724">
        <v>1</v>
      </c>
    </row>
    <row r="725" spans="1:4" x14ac:dyDescent="0.25">
      <c r="A725" t="s">
        <v>3351</v>
      </c>
      <c r="B725" t="s">
        <v>9504</v>
      </c>
      <c r="C725">
        <v>1</v>
      </c>
      <c r="D725">
        <v>1</v>
      </c>
    </row>
    <row r="726" spans="1:4" x14ac:dyDescent="0.25">
      <c r="A726" t="s">
        <v>3357</v>
      </c>
      <c r="B726" t="s">
        <v>9504</v>
      </c>
      <c r="C726">
        <v>1</v>
      </c>
      <c r="D726">
        <v>1</v>
      </c>
    </row>
    <row r="727" spans="1:4" x14ac:dyDescent="0.25">
      <c r="A727" t="s">
        <v>3362</v>
      </c>
      <c r="B727" t="s">
        <v>9504</v>
      </c>
      <c r="C727">
        <v>1</v>
      </c>
      <c r="D727">
        <v>1</v>
      </c>
    </row>
    <row r="728" spans="1:4" x14ac:dyDescent="0.25">
      <c r="A728" t="s">
        <v>3368</v>
      </c>
      <c r="B728" t="s">
        <v>9504</v>
      </c>
      <c r="C728">
        <v>1</v>
      </c>
      <c r="D728">
        <v>1</v>
      </c>
    </row>
    <row r="729" spans="1:4" x14ac:dyDescent="0.25">
      <c r="A729" t="s">
        <v>3374</v>
      </c>
      <c r="B729" t="s">
        <v>9504</v>
      </c>
      <c r="C729">
        <v>1</v>
      </c>
      <c r="D729">
        <v>1</v>
      </c>
    </row>
    <row r="730" spans="1:4" x14ac:dyDescent="0.25">
      <c r="A730" t="s">
        <v>3380</v>
      </c>
      <c r="B730" t="s">
        <v>9504</v>
      </c>
      <c r="C730">
        <v>1</v>
      </c>
      <c r="D730">
        <v>1</v>
      </c>
    </row>
    <row r="731" spans="1:4" x14ac:dyDescent="0.25">
      <c r="A731" t="s">
        <v>3386</v>
      </c>
      <c r="B731" t="s">
        <v>9504</v>
      </c>
      <c r="C731">
        <v>1</v>
      </c>
      <c r="D731">
        <v>1</v>
      </c>
    </row>
    <row r="732" spans="1:4" x14ac:dyDescent="0.25">
      <c r="A732" t="s">
        <v>3392</v>
      </c>
      <c r="B732" t="s">
        <v>9504</v>
      </c>
      <c r="C732">
        <v>1</v>
      </c>
      <c r="D732">
        <v>1</v>
      </c>
    </row>
    <row r="733" spans="1:4" x14ac:dyDescent="0.25">
      <c r="A733" t="s">
        <v>3398</v>
      </c>
      <c r="B733" t="s">
        <v>9504</v>
      </c>
      <c r="C733">
        <v>1</v>
      </c>
      <c r="D733">
        <v>1</v>
      </c>
    </row>
    <row r="734" spans="1:4" x14ac:dyDescent="0.25">
      <c r="A734" t="s">
        <v>3404</v>
      </c>
      <c r="B734" t="s">
        <v>9504</v>
      </c>
      <c r="C734">
        <v>1</v>
      </c>
      <c r="D734">
        <v>1</v>
      </c>
    </row>
    <row r="735" spans="1:4" x14ac:dyDescent="0.25">
      <c r="A735" t="s">
        <v>3410</v>
      </c>
      <c r="B735" t="s">
        <v>9504</v>
      </c>
      <c r="C735">
        <v>1</v>
      </c>
      <c r="D735">
        <v>1</v>
      </c>
    </row>
    <row r="736" spans="1:4" x14ac:dyDescent="0.25">
      <c r="A736" t="s">
        <v>3416</v>
      </c>
      <c r="B736" t="s">
        <v>9504</v>
      </c>
      <c r="C736">
        <v>1</v>
      </c>
      <c r="D736">
        <v>1</v>
      </c>
    </row>
    <row r="737" spans="1:4" x14ac:dyDescent="0.25">
      <c r="A737" t="s">
        <v>3422</v>
      </c>
      <c r="B737" t="s">
        <v>9504</v>
      </c>
      <c r="C737">
        <v>1</v>
      </c>
      <c r="D737">
        <v>1</v>
      </c>
    </row>
    <row r="738" spans="1:4" x14ac:dyDescent="0.25">
      <c r="A738" t="s">
        <v>3428</v>
      </c>
      <c r="B738" t="s">
        <v>9504</v>
      </c>
      <c r="C738">
        <v>2</v>
      </c>
      <c r="D738">
        <v>2</v>
      </c>
    </row>
    <row r="739" spans="1:4" x14ac:dyDescent="0.25">
      <c r="A739" t="s">
        <v>3434</v>
      </c>
      <c r="B739" t="s">
        <v>9504</v>
      </c>
      <c r="C739">
        <v>1</v>
      </c>
      <c r="D739">
        <v>1</v>
      </c>
    </row>
    <row r="740" spans="1:4" x14ac:dyDescent="0.25">
      <c r="A740" t="s">
        <v>3440</v>
      </c>
      <c r="B740" t="s">
        <v>9504</v>
      </c>
      <c r="C740">
        <v>1</v>
      </c>
      <c r="D740">
        <v>1</v>
      </c>
    </row>
    <row r="741" spans="1:4" x14ac:dyDescent="0.25">
      <c r="A741" t="s">
        <v>3446</v>
      </c>
      <c r="B741" t="s">
        <v>9504</v>
      </c>
      <c r="C741">
        <v>2</v>
      </c>
      <c r="D741">
        <v>2</v>
      </c>
    </row>
    <row r="742" spans="1:4" x14ac:dyDescent="0.25">
      <c r="A742" t="s">
        <v>3452</v>
      </c>
      <c r="B742" t="s">
        <v>9504</v>
      </c>
      <c r="C742">
        <v>1</v>
      </c>
      <c r="D742">
        <v>1</v>
      </c>
    </row>
    <row r="743" spans="1:4" x14ac:dyDescent="0.25">
      <c r="A743" t="s">
        <v>3458</v>
      </c>
      <c r="B743" t="s">
        <v>9504</v>
      </c>
      <c r="C743">
        <v>1</v>
      </c>
      <c r="D743">
        <v>1</v>
      </c>
    </row>
    <row r="744" spans="1:4" x14ac:dyDescent="0.25">
      <c r="A744" t="s">
        <v>3464</v>
      </c>
      <c r="B744" t="s">
        <v>9504</v>
      </c>
      <c r="C744">
        <v>1</v>
      </c>
      <c r="D744">
        <v>1</v>
      </c>
    </row>
    <row r="745" spans="1:4" x14ac:dyDescent="0.25">
      <c r="A745" t="s">
        <v>3470</v>
      </c>
      <c r="B745" t="s">
        <v>9504</v>
      </c>
      <c r="C745">
        <v>1</v>
      </c>
      <c r="D745">
        <v>1</v>
      </c>
    </row>
    <row r="746" spans="1:4" x14ac:dyDescent="0.25">
      <c r="A746" t="s">
        <v>3474</v>
      </c>
      <c r="B746" t="s">
        <v>9504</v>
      </c>
      <c r="C746">
        <v>1</v>
      </c>
      <c r="D746">
        <v>1</v>
      </c>
    </row>
    <row r="747" spans="1:4" x14ac:dyDescent="0.25">
      <c r="A747" t="s">
        <v>3479</v>
      </c>
      <c r="B747" t="s">
        <v>9504</v>
      </c>
      <c r="C747">
        <v>1</v>
      </c>
      <c r="D747">
        <v>1</v>
      </c>
    </row>
    <row r="748" spans="1:4" x14ac:dyDescent="0.25">
      <c r="A748" t="s">
        <v>3484</v>
      </c>
      <c r="B748" t="s">
        <v>9504</v>
      </c>
      <c r="C748">
        <v>2</v>
      </c>
      <c r="D748">
        <v>2</v>
      </c>
    </row>
    <row r="749" spans="1:4" x14ac:dyDescent="0.25">
      <c r="A749" t="s">
        <v>3490</v>
      </c>
      <c r="B749" t="s">
        <v>9504</v>
      </c>
      <c r="C749">
        <v>1</v>
      </c>
      <c r="D749">
        <v>1</v>
      </c>
    </row>
    <row r="750" spans="1:4" x14ac:dyDescent="0.25">
      <c r="A750" t="s">
        <v>3495</v>
      </c>
      <c r="B750" t="s">
        <v>9504</v>
      </c>
      <c r="C750">
        <v>1</v>
      </c>
      <c r="D750">
        <v>1</v>
      </c>
    </row>
    <row r="751" spans="1:4" x14ac:dyDescent="0.25">
      <c r="A751" t="s">
        <v>3500</v>
      </c>
      <c r="B751" t="s">
        <v>9504</v>
      </c>
      <c r="C751">
        <v>1</v>
      </c>
      <c r="D751">
        <v>1</v>
      </c>
    </row>
    <row r="752" spans="1:4" x14ac:dyDescent="0.25">
      <c r="A752" t="s">
        <v>3505</v>
      </c>
      <c r="B752" t="s">
        <v>9504</v>
      </c>
      <c r="C752">
        <v>1</v>
      </c>
      <c r="D752">
        <v>1</v>
      </c>
    </row>
    <row r="753" spans="1:4" x14ac:dyDescent="0.25">
      <c r="A753" t="s">
        <v>3510</v>
      </c>
      <c r="B753" t="s">
        <v>9504</v>
      </c>
      <c r="C753">
        <v>2</v>
      </c>
      <c r="D753">
        <v>2</v>
      </c>
    </row>
    <row r="754" spans="1:4" x14ac:dyDescent="0.25">
      <c r="A754" t="s">
        <v>3516</v>
      </c>
      <c r="B754" t="s">
        <v>9504</v>
      </c>
      <c r="C754">
        <v>1</v>
      </c>
      <c r="D754">
        <v>1</v>
      </c>
    </row>
    <row r="755" spans="1:4" x14ac:dyDescent="0.25">
      <c r="A755" t="s">
        <v>3522</v>
      </c>
      <c r="B755" t="s">
        <v>9504</v>
      </c>
      <c r="C755">
        <v>1</v>
      </c>
      <c r="D755">
        <v>1</v>
      </c>
    </row>
    <row r="756" spans="1:4" x14ac:dyDescent="0.25">
      <c r="A756" t="s">
        <v>3528</v>
      </c>
      <c r="B756" t="s">
        <v>9504</v>
      </c>
      <c r="C756">
        <v>1</v>
      </c>
      <c r="D756">
        <v>1</v>
      </c>
    </row>
    <row r="757" spans="1:4" x14ac:dyDescent="0.25">
      <c r="A757" t="s">
        <v>3529</v>
      </c>
      <c r="B757" t="s">
        <v>9504</v>
      </c>
      <c r="C757">
        <v>1</v>
      </c>
      <c r="D757">
        <v>1</v>
      </c>
    </row>
    <row r="758" spans="1:4" x14ac:dyDescent="0.25">
      <c r="A758" t="s">
        <v>3530</v>
      </c>
      <c r="B758" t="s">
        <v>9504</v>
      </c>
      <c r="C758">
        <v>1</v>
      </c>
      <c r="D758">
        <v>1</v>
      </c>
    </row>
    <row r="759" spans="1:4" x14ac:dyDescent="0.25">
      <c r="A759" t="s">
        <v>3531</v>
      </c>
      <c r="B759" t="s">
        <v>9504</v>
      </c>
      <c r="C759">
        <v>1</v>
      </c>
      <c r="D759">
        <v>1</v>
      </c>
    </row>
    <row r="760" spans="1:4" x14ac:dyDescent="0.25">
      <c r="A760" t="s">
        <v>3532</v>
      </c>
      <c r="B760" t="s">
        <v>9504</v>
      </c>
      <c r="C760">
        <v>1</v>
      </c>
      <c r="D760">
        <v>1</v>
      </c>
    </row>
    <row r="761" spans="1:4" x14ac:dyDescent="0.25">
      <c r="A761" t="s">
        <v>3533</v>
      </c>
      <c r="B761" t="s">
        <v>9504</v>
      </c>
      <c r="C761">
        <v>1</v>
      </c>
      <c r="D761">
        <v>1</v>
      </c>
    </row>
    <row r="762" spans="1:4" x14ac:dyDescent="0.25">
      <c r="A762" t="s">
        <v>3534</v>
      </c>
      <c r="B762" t="s">
        <v>9504</v>
      </c>
      <c r="C762">
        <v>1</v>
      </c>
      <c r="D762">
        <v>1</v>
      </c>
    </row>
    <row r="763" spans="1:4" x14ac:dyDescent="0.25">
      <c r="A763" t="s">
        <v>3535</v>
      </c>
      <c r="B763" t="s">
        <v>9504</v>
      </c>
      <c r="C763">
        <v>1</v>
      </c>
      <c r="D763">
        <v>1</v>
      </c>
    </row>
    <row r="764" spans="1:4" x14ac:dyDescent="0.25">
      <c r="A764" t="s">
        <v>3536</v>
      </c>
      <c r="B764" t="s">
        <v>9504</v>
      </c>
      <c r="C764">
        <v>1</v>
      </c>
      <c r="D764">
        <v>1</v>
      </c>
    </row>
    <row r="765" spans="1:4" x14ac:dyDescent="0.25">
      <c r="A765" t="s">
        <v>3537</v>
      </c>
      <c r="B765" t="s">
        <v>9504</v>
      </c>
      <c r="C765">
        <v>1</v>
      </c>
      <c r="D765">
        <v>1</v>
      </c>
    </row>
    <row r="766" spans="1:4" x14ac:dyDescent="0.25">
      <c r="A766" t="s">
        <v>3538</v>
      </c>
      <c r="B766" t="s">
        <v>9504</v>
      </c>
      <c r="C766">
        <v>1</v>
      </c>
      <c r="D766">
        <v>1</v>
      </c>
    </row>
    <row r="767" spans="1:4" x14ac:dyDescent="0.25">
      <c r="A767" t="s">
        <v>3539</v>
      </c>
      <c r="B767" t="s">
        <v>9504</v>
      </c>
      <c r="C767">
        <v>1</v>
      </c>
      <c r="D767">
        <v>1</v>
      </c>
    </row>
    <row r="768" spans="1:4" x14ac:dyDescent="0.25">
      <c r="A768" t="s">
        <v>3540</v>
      </c>
      <c r="B768" t="s">
        <v>9504</v>
      </c>
      <c r="C768">
        <v>1</v>
      </c>
      <c r="D768">
        <v>1</v>
      </c>
    </row>
    <row r="769" spans="1:4" x14ac:dyDescent="0.25">
      <c r="A769" t="s">
        <v>3541</v>
      </c>
      <c r="B769" t="s">
        <v>9504</v>
      </c>
      <c r="C769">
        <v>1</v>
      </c>
      <c r="D769">
        <v>1</v>
      </c>
    </row>
    <row r="770" spans="1:4" x14ac:dyDescent="0.25">
      <c r="A770" t="s">
        <v>3542</v>
      </c>
      <c r="B770" t="s">
        <v>9504</v>
      </c>
      <c r="C770">
        <v>1</v>
      </c>
      <c r="D770">
        <v>1</v>
      </c>
    </row>
    <row r="771" spans="1:4" x14ac:dyDescent="0.25">
      <c r="A771" t="s">
        <v>3543</v>
      </c>
      <c r="B771" t="s">
        <v>9504</v>
      </c>
      <c r="C771">
        <v>1</v>
      </c>
      <c r="D771">
        <v>1</v>
      </c>
    </row>
    <row r="772" spans="1:4" x14ac:dyDescent="0.25">
      <c r="A772" t="s">
        <v>3544</v>
      </c>
      <c r="B772" t="s">
        <v>9504</v>
      </c>
      <c r="C772">
        <v>1</v>
      </c>
      <c r="D772">
        <v>1</v>
      </c>
    </row>
    <row r="773" spans="1:4" x14ac:dyDescent="0.25">
      <c r="A773" t="s">
        <v>3545</v>
      </c>
      <c r="B773" t="s">
        <v>9504</v>
      </c>
      <c r="C773">
        <v>1</v>
      </c>
      <c r="D773">
        <v>1</v>
      </c>
    </row>
    <row r="774" spans="1:4" x14ac:dyDescent="0.25">
      <c r="A774" t="s">
        <v>3546</v>
      </c>
      <c r="B774" t="s">
        <v>9504</v>
      </c>
      <c r="C774">
        <v>1</v>
      </c>
      <c r="D774">
        <v>1</v>
      </c>
    </row>
    <row r="775" spans="1:4" x14ac:dyDescent="0.25">
      <c r="A775" t="s">
        <v>3547</v>
      </c>
      <c r="B775" t="s">
        <v>9504</v>
      </c>
      <c r="C775">
        <v>1</v>
      </c>
      <c r="D775">
        <v>1</v>
      </c>
    </row>
    <row r="776" spans="1:4" x14ac:dyDescent="0.25">
      <c r="A776" t="s">
        <v>3548</v>
      </c>
      <c r="B776" t="s">
        <v>9504</v>
      </c>
      <c r="C776">
        <v>1</v>
      </c>
      <c r="D776">
        <v>1</v>
      </c>
    </row>
    <row r="777" spans="1:4" x14ac:dyDescent="0.25">
      <c r="A777" t="s">
        <v>3549</v>
      </c>
      <c r="B777" t="s">
        <v>9504</v>
      </c>
      <c r="C777">
        <v>1</v>
      </c>
      <c r="D777">
        <v>1</v>
      </c>
    </row>
    <row r="778" spans="1:4" x14ac:dyDescent="0.25">
      <c r="A778" t="s">
        <v>3550</v>
      </c>
      <c r="B778" t="s">
        <v>9504</v>
      </c>
      <c r="C778">
        <v>1</v>
      </c>
      <c r="D778">
        <v>1</v>
      </c>
    </row>
    <row r="779" spans="1:4" x14ac:dyDescent="0.25">
      <c r="A779" t="s">
        <v>3556</v>
      </c>
      <c r="B779" t="s">
        <v>9504</v>
      </c>
      <c r="C779">
        <v>2</v>
      </c>
      <c r="D779">
        <v>2</v>
      </c>
    </row>
    <row r="780" spans="1:4" x14ac:dyDescent="0.25">
      <c r="A780" t="s">
        <v>3562</v>
      </c>
      <c r="B780" t="s">
        <v>9504</v>
      </c>
      <c r="C780">
        <v>1</v>
      </c>
      <c r="D780">
        <v>1</v>
      </c>
    </row>
    <row r="781" spans="1:4" x14ac:dyDescent="0.25">
      <c r="A781" t="s">
        <v>3568</v>
      </c>
      <c r="B781" t="s">
        <v>9504</v>
      </c>
      <c r="C781">
        <v>2</v>
      </c>
      <c r="D781">
        <v>2</v>
      </c>
    </row>
    <row r="782" spans="1:4" x14ac:dyDescent="0.25">
      <c r="A782" t="s">
        <v>3574</v>
      </c>
      <c r="B782" t="s">
        <v>9504</v>
      </c>
      <c r="C782">
        <v>2</v>
      </c>
      <c r="D782">
        <v>2</v>
      </c>
    </row>
    <row r="783" spans="1:4" x14ac:dyDescent="0.25">
      <c r="A783" t="s">
        <v>3580</v>
      </c>
      <c r="B783" t="s">
        <v>9504</v>
      </c>
      <c r="C783">
        <v>1</v>
      </c>
      <c r="D783">
        <v>1</v>
      </c>
    </row>
    <row r="784" spans="1:4" x14ac:dyDescent="0.25">
      <c r="A784" t="s">
        <v>3585</v>
      </c>
      <c r="B784" t="s">
        <v>9504</v>
      </c>
      <c r="C784">
        <v>1</v>
      </c>
      <c r="D784">
        <v>1</v>
      </c>
    </row>
    <row r="785" spans="1:4" x14ac:dyDescent="0.25">
      <c r="A785" t="s">
        <v>3591</v>
      </c>
      <c r="B785" t="s">
        <v>9504</v>
      </c>
      <c r="C785">
        <v>2</v>
      </c>
      <c r="D785">
        <v>2</v>
      </c>
    </row>
    <row r="786" spans="1:4" x14ac:dyDescent="0.25">
      <c r="A786" t="s">
        <v>3597</v>
      </c>
      <c r="B786" t="s">
        <v>9504</v>
      </c>
      <c r="C786">
        <v>1</v>
      </c>
      <c r="D786">
        <v>1</v>
      </c>
    </row>
    <row r="787" spans="1:4" x14ac:dyDescent="0.25">
      <c r="A787" t="s">
        <v>3603</v>
      </c>
      <c r="B787" t="s">
        <v>9504</v>
      </c>
      <c r="C787">
        <v>2</v>
      </c>
      <c r="D787">
        <v>2</v>
      </c>
    </row>
    <row r="788" spans="1:4" x14ac:dyDescent="0.25">
      <c r="A788" t="s">
        <v>3609</v>
      </c>
      <c r="B788" t="s">
        <v>9504</v>
      </c>
      <c r="C788">
        <v>1</v>
      </c>
      <c r="D788">
        <v>1</v>
      </c>
    </row>
    <row r="789" spans="1:4" x14ac:dyDescent="0.25">
      <c r="A789" t="s">
        <v>3615</v>
      </c>
      <c r="B789" t="s">
        <v>9504</v>
      </c>
      <c r="C789">
        <v>3</v>
      </c>
      <c r="D789">
        <v>3</v>
      </c>
    </row>
    <row r="790" spans="1:4" x14ac:dyDescent="0.25">
      <c r="A790" t="s">
        <v>3621</v>
      </c>
      <c r="B790" t="s">
        <v>9504</v>
      </c>
      <c r="C790">
        <v>1</v>
      </c>
      <c r="D790">
        <v>1</v>
      </c>
    </row>
    <row r="791" spans="1:4" x14ac:dyDescent="0.25">
      <c r="A791" t="s">
        <v>3626</v>
      </c>
      <c r="B791" t="s">
        <v>9504</v>
      </c>
      <c r="C791">
        <v>1</v>
      </c>
      <c r="D791">
        <v>1</v>
      </c>
    </row>
    <row r="792" spans="1:4" x14ac:dyDescent="0.25">
      <c r="A792" t="s">
        <v>3632</v>
      </c>
      <c r="B792" t="s">
        <v>9504</v>
      </c>
      <c r="C792">
        <v>1</v>
      </c>
      <c r="D792">
        <v>1</v>
      </c>
    </row>
    <row r="793" spans="1:4" x14ac:dyDescent="0.25">
      <c r="A793" t="s">
        <v>3638</v>
      </c>
      <c r="B793" t="s">
        <v>9504</v>
      </c>
      <c r="C793">
        <v>2</v>
      </c>
      <c r="D793">
        <v>2</v>
      </c>
    </row>
    <row r="794" spans="1:4" x14ac:dyDescent="0.25">
      <c r="A794" t="s">
        <v>3644</v>
      </c>
      <c r="B794" t="s">
        <v>9504</v>
      </c>
      <c r="C794">
        <v>1</v>
      </c>
      <c r="D794">
        <v>1</v>
      </c>
    </row>
    <row r="795" spans="1:4" x14ac:dyDescent="0.25">
      <c r="A795" t="s">
        <v>3649</v>
      </c>
      <c r="B795" t="s">
        <v>9504</v>
      </c>
      <c r="C795">
        <v>2</v>
      </c>
      <c r="D795">
        <v>2</v>
      </c>
    </row>
    <row r="796" spans="1:4" x14ac:dyDescent="0.25">
      <c r="A796" t="s">
        <v>3655</v>
      </c>
      <c r="B796" t="s">
        <v>9504</v>
      </c>
      <c r="C796">
        <v>2</v>
      </c>
      <c r="D796">
        <v>2</v>
      </c>
    </row>
    <row r="797" spans="1:4" x14ac:dyDescent="0.25">
      <c r="A797" t="s">
        <v>3661</v>
      </c>
      <c r="B797" t="s">
        <v>9504</v>
      </c>
      <c r="C797">
        <v>4</v>
      </c>
      <c r="D797">
        <v>4</v>
      </c>
    </row>
    <row r="798" spans="1:4" x14ac:dyDescent="0.25">
      <c r="A798" t="s">
        <v>3666</v>
      </c>
      <c r="B798" t="s">
        <v>9504</v>
      </c>
      <c r="C798">
        <v>2</v>
      </c>
      <c r="D798">
        <v>2</v>
      </c>
    </row>
    <row r="799" spans="1:4" x14ac:dyDescent="0.25">
      <c r="A799" t="s">
        <v>3672</v>
      </c>
      <c r="B799" t="s">
        <v>9504</v>
      </c>
      <c r="C799">
        <v>1</v>
      </c>
      <c r="D799">
        <v>1</v>
      </c>
    </row>
    <row r="800" spans="1:4" x14ac:dyDescent="0.25">
      <c r="A800" t="s">
        <v>3678</v>
      </c>
      <c r="B800" t="s">
        <v>9504</v>
      </c>
      <c r="C800">
        <v>1</v>
      </c>
      <c r="D800">
        <v>1</v>
      </c>
    </row>
    <row r="801" spans="1:4" x14ac:dyDescent="0.25">
      <c r="A801" t="s">
        <v>3683</v>
      </c>
      <c r="B801" t="s">
        <v>9504</v>
      </c>
      <c r="C801">
        <v>1</v>
      </c>
      <c r="D801">
        <v>1</v>
      </c>
    </row>
    <row r="802" spans="1:4" x14ac:dyDescent="0.25">
      <c r="A802" t="s">
        <v>3689</v>
      </c>
      <c r="B802" t="s">
        <v>9504</v>
      </c>
      <c r="C802">
        <v>1</v>
      </c>
      <c r="D802">
        <v>1</v>
      </c>
    </row>
    <row r="803" spans="1:4" x14ac:dyDescent="0.25">
      <c r="A803" t="s">
        <v>3695</v>
      </c>
      <c r="B803" t="s">
        <v>9504</v>
      </c>
      <c r="C803">
        <v>1</v>
      </c>
      <c r="D803">
        <v>1</v>
      </c>
    </row>
    <row r="804" spans="1:4" x14ac:dyDescent="0.25">
      <c r="A804" t="s">
        <v>3696</v>
      </c>
      <c r="B804" t="s">
        <v>9504</v>
      </c>
      <c r="C804">
        <v>1</v>
      </c>
      <c r="D804">
        <v>1</v>
      </c>
    </row>
    <row r="805" spans="1:4" x14ac:dyDescent="0.25">
      <c r="A805" t="s">
        <v>3697</v>
      </c>
      <c r="B805" t="s">
        <v>9504</v>
      </c>
      <c r="C805">
        <v>1</v>
      </c>
      <c r="D805">
        <v>1</v>
      </c>
    </row>
    <row r="806" spans="1:4" x14ac:dyDescent="0.25">
      <c r="A806" t="s">
        <v>3698</v>
      </c>
      <c r="B806" t="s">
        <v>9504</v>
      </c>
      <c r="C806">
        <v>1</v>
      </c>
      <c r="D806">
        <v>1</v>
      </c>
    </row>
    <row r="807" spans="1:4" x14ac:dyDescent="0.25">
      <c r="A807" t="s">
        <v>3699</v>
      </c>
      <c r="B807" t="s">
        <v>9504</v>
      </c>
      <c r="C807">
        <v>1</v>
      </c>
      <c r="D807">
        <v>1</v>
      </c>
    </row>
    <row r="808" spans="1:4" x14ac:dyDescent="0.25">
      <c r="A808" t="s">
        <v>3700</v>
      </c>
      <c r="B808" t="s">
        <v>9504</v>
      </c>
      <c r="C808">
        <v>1</v>
      </c>
      <c r="D808">
        <v>1</v>
      </c>
    </row>
    <row r="809" spans="1:4" x14ac:dyDescent="0.25">
      <c r="A809" t="s">
        <v>3701</v>
      </c>
      <c r="B809" t="s">
        <v>9504</v>
      </c>
      <c r="C809">
        <v>1</v>
      </c>
      <c r="D809">
        <v>1</v>
      </c>
    </row>
    <row r="810" spans="1:4" x14ac:dyDescent="0.25">
      <c r="A810" t="s">
        <v>3702</v>
      </c>
      <c r="B810" t="s">
        <v>9504</v>
      </c>
      <c r="C810">
        <v>1</v>
      </c>
      <c r="D810">
        <v>1</v>
      </c>
    </row>
    <row r="811" spans="1:4" x14ac:dyDescent="0.25">
      <c r="A811" t="s">
        <v>3703</v>
      </c>
      <c r="B811" t="s">
        <v>9504</v>
      </c>
      <c r="C811">
        <v>1</v>
      </c>
      <c r="D811">
        <v>1</v>
      </c>
    </row>
    <row r="812" spans="1:4" x14ac:dyDescent="0.25">
      <c r="A812" t="s">
        <v>3704</v>
      </c>
      <c r="B812" t="s">
        <v>9504</v>
      </c>
      <c r="C812">
        <v>1</v>
      </c>
      <c r="D812">
        <v>1</v>
      </c>
    </row>
    <row r="813" spans="1:4" x14ac:dyDescent="0.25">
      <c r="A813" t="s">
        <v>3705</v>
      </c>
      <c r="B813" t="s">
        <v>9504</v>
      </c>
      <c r="C813">
        <v>1</v>
      </c>
      <c r="D813">
        <v>1</v>
      </c>
    </row>
    <row r="814" spans="1:4" x14ac:dyDescent="0.25">
      <c r="A814" t="s">
        <v>3706</v>
      </c>
      <c r="B814" t="s">
        <v>9504</v>
      </c>
      <c r="C814">
        <v>1</v>
      </c>
      <c r="D814">
        <v>1</v>
      </c>
    </row>
    <row r="815" spans="1:4" x14ac:dyDescent="0.25">
      <c r="A815" t="s">
        <v>3707</v>
      </c>
      <c r="B815" t="s">
        <v>9504</v>
      </c>
      <c r="C815">
        <v>1</v>
      </c>
      <c r="D815">
        <v>1</v>
      </c>
    </row>
    <row r="816" spans="1:4" x14ac:dyDescent="0.25">
      <c r="A816" t="s">
        <v>3708</v>
      </c>
      <c r="B816" t="s">
        <v>9504</v>
      </c>
      <c r="C816">
        <v>1</v>
      </c>
      <c r="D816">
        <v>1</v>
      </c>
    </row>
    <row r="817" spans="1:4" x14ac:dyDescent="0.25">
      <c r="A817" t="s">
        <v>3709</v>
      </c>
      <c r="B817" t="s">
        <v>9504</v>
      </c>
      <c r="C817">
        <v>1</v>
      </c>
      <c r="D817">
        <v>1</v>
      </c>
    </row>
    <row r="818" spans="1:4" x14ac:dyDescent="0.25">
      <c r="A818" t="s">
        <v>3710</v>
      </c>
      <c r="B818" t="s">
        <v>9504</v>
      </c>
      <c r="C818">
        <v>1</v>
      </c>
      <c r="D818">
        <v>1</v>
      </c>
    </row>
    <row r="819" spans="1:4" x14ac:dyDescent="0.25">
      <c r="A819" t="s">
        <v>3711</v>
      </c>
      <c r="B819" t="s">
        <v>9504</v>
      </c>
      <c r="C819">
        <v>1</v>
      </c>
      <c r="D819">
        <v>1</v>
      </c>
    </row>
    <row r="820" spans="1:4" x14ac:dyDescent="0.25">
      <c r="A820" t="s">
        <v>3712</v>
      </c>
      <c r="B820" t="s">
        <v>9504</v>
      </c>
      <c r="C820">
        <v>1</v>
      </c>
      <c r="D820">
        <v>1</v>
      </c>
    </row>
    <row r="821" spans="1:4" x14ac:dyDescent="0.25">
      <c r="A821" t="s">
        <v>3713</v>
      </c>
      <c r="B821" t="s">
        <v>9504</v>
      </c>
      <c r="C821">
        <v>1</v>
      </c>
      <c r="D821">
        <v>1</v>
      </c>
    </row>
    <row r="822" spans="1:4" x14ac:dyDescent="0.25">
      <c r="A822" t="s">
        <v>3714</v>
      </c>
      <c r="B822" t="s">
        <v>9504</v>
      </c>
      <c r="C822">
        <v>1</v>
      </c>
      <c r="D822">
        <v>1</v>
      </c>
    </row>
    <row r="823" spans="1:4" x14ac:dyDescent="0.25">
      <c r="A823" t="s">
        <v>3715</v>
      </c>
      <c r="B823" t="s">
        <v>9504</v>
      </c>
      <c r="C823">
        <v>1</v>
      </c>
      <c r="D823">
        <v>1</v>
      </c>
    </row>
    <row r="824" spans="1:4" x14ac:dyDescent="0.25">
      <c r="A824" t="s">
        <v>3716</v>
      </c>
      <c r="B824" t="s">
        <v>9504</v>
      </c>
      <c r="C824">
        <v>1</v>
      </c>
      <c r="D824">
        <v>1</v>
      </c>
    </row>
    <row r="825" spans="1:4" x14ac:dyDescent="0.25">
      <c r="A825" t="s">
        <v>3717</v>
      </c>
      <c r="B825" t="s">
        <v>9504</v>
      </c>
      <c r="C825">
        <v>1</v>
      </c>
      <c r="D825">
        <v>1</v>
      </c>
    </row>
    <row r="826" spans="1:4" x14ac:dyDescent="0.25">
      <c r="A826" t="s">
        <v>3718</v>
      </c>
      <c r="B826" t="s">
        <v>9504</v>
      </c>
      <c r="C826">
        <v>1</v>
      </c>
      <c r="D826">
        <v>1</v>
      </c>
    </row>
    <row r="827" spans="1:4" x14ac:dyDescent="0.25">
      <c r="A827" t="s">
        <v>3719</v>
      </c>
      <c r="B827" t="s">
        <v>9504</v>
      </c>
      <c r="C827">
        <v>1</v>
      </c>
      <c r="D827">
        <v>1</v>
      </c>
    </row>
    <row r="828" spans="1:4" x14ac:dyDescent="0.25">
      <c r="A828" t="s">
        <v>3720</v>
      </c>
      <c r="B828" t="s">
        <v>9504</v>
      </c>
      <c r="C828">
        <v>1</v>
      </c>
      <c r="D828">
        <v>1</v>
      </c>
    </row>
    <row r="829" spans="1:4" x14ac:dyDescent="0.25">
      <c r="A829" t="s">
        <v>3721</v>
      </c>
      <c r="B829" t="s">
        <v>9504</v>
      </c>
      <c r="C829">
        <v>1</v>
      </c>
      <c r="D829">
        <v>1</v>
      </c>
    </row>
    <row r="830" spans="1:4" x14ac:dyDescent="0.25">
      <c r="A830" t="s">
        <v>3722</v>
      </c>
      <c r="B830" t="s">
        <v>9504</v>
      </c>
      <c r="C830">
        <v>1</v>
      </c>
      <c r="D830">
        <v>1</v>
      </c>
    </row>
    <row r="831" spans="1:4" x14ac:dyDescent="0.25">
      <c r="A831" t="s">
        <v>3723</v>
      </c>
      <c r="B831" t="s">
        <v>9504</v>
      </c>
      <c r="C831">
        <v>1</v>
      </c>
      <c r="D831">
        <v>1</v>
      </c>
    </row>
    <row r="832" spans="1:4" x14ac:dyDescent="0.25">
      <c r="A832" t="s">
        <v>3724</v>
      </c>
      <c r="B832" t="s">
        <v>9504</v>
      </c>
      <c r="C832">
        <v>1</v>
      </c>
      <c r="D832">
        <v>1</v>
      </c>
    </row>
    <row r="833" spans="1:4" x14ac:dyDescent="0.25">
      <c r="A833" t="s">
        <v>3725</v>
      </c>
      <c r="B833" t="s">
        <v>9504</v>
      </c>
      <c r="C833">
        <v>1</v>
      </c>
      <c r="D833">
        <v>1</v>
      </c>
    </row>
    <row r="834" spans="1:4" x14ac:dyDescent="0.25">
      <c r="A834" t="s">
        <v>3726</v>
      </c>
      <c r="B834" t="s">
        <v>9504</v>
      </c>
      <c r="C834">
        <v>1</v>
      </c>
      <c r="D834">
        <v>1</v>
      </c>
    </row>
    <row r="835" spans="1:4" x14ac:dyDescent="0.25">
      <c r="A835" t="s">
        <v>3727</v>
      </c>
      <c r="B835" t="s">
        <v>9504</v>
      </c>
      <c r="C835">
        <v>1</v>
      </c>
      <c r="D835">
        <v>1</v>
      </c>
    </row>
    <row r="836" spans="1:4" x14ac:dyDescent="0.25">
      <c r="A836" t="s">
        <v>3733</v>
      </c>
      <c r="B836" t="s">
        <v>9504</v>
      </c>
      <c r="C836">
        <v>3</v>
      </c>
      <c r="D836">
        <v>3</v>
      </c>
    </row>
    <row r="837" spans="1:4" x14ac:dyDescent="0.25">
      <c r="A837" t="s">
        <v>3739</v>
      </c>
      <c r="B837" t="s">
        <v>9504</v>
      </c>
      <c r="C837">
        <v>1</v>
      </c>
      <c r="D837">
        <v>1</v>
      </c>
    </row>
    <row r="838" spans="1:4" x14ac:dyDescent="0.25">
      <c r="A838" t="s">
        <v>3745</v>
      </c>
      <c r="B838" t="s">
        <v>9504</v>
      </c>
      <c r="C838">
        <v>2</v>
      </c>
      <c r="D838">
        <v>2</v>
      </c>
    </row>
    <row r="839" spans="1:4" x14ac:dyDescent="0.25">
      <c r="A839" t="s">
        <v>3751</v>
      </c>
      <c r="B839" t="s">
        <v>9504</v>
      </c>
      <c r="C839">
        <v>1</v>
      </c>
      <c r="D839">
        <v>1</v>
      </c>
    </row>
    <row r="840" spans="1:4" x14ac:dyDescent="0.25">
      <c r="A840" t="s">
        <v>3756</v>
      </c>
      <c r="B840" t="s">
        <v>9504</v>
      </c>
      <c r="C840">
        <v>1</v>
      </c>
      <c r="D840">
        <v>1</v>
      </c>
    </row>
    <row r="841" spans="1:4" x14ac:dyDescent="0.25">
      <c r="A841" t="s">
        <v>3762</v>
      </c>
      <c r="B841" t="s">
        <v>9504</v>
      </c>
      <c r="C841">
        <v>2</v>
      </c>
      <c r="D841">
        <v>2</v>
      </c>
    </row>
    <row r="842" spans="1:4" x14ac:dyDescent="0.25">
      <c r="A842" t="s">
        <v>3768</v>
      </c>
      <c r="B842" t="s">
        <v>9504</v>
      </c>
      <c r="C842">
        <v>2</v>
      </c>
      <c r="D842">
        <v>2</v>
      </c>
    </row>
    <row r="843" spans="1:4" x14ac:dyDescent="0.25">
      <c r="A843" t="s">
        <v>3774</v>
      </c>
      <c r="B843" t="s">
        <v>9504</v>
      </c>
      <c r="C843">
        <v>2</v>
      </c>
      <c r="D843">
        <v>2</v>
      </c>
    </row>
    <row r="844" spans="1:4" x14ac:dyDescent="0.25">
      <c r="A844" t="s">
        <v>3780</v>
      </c>
      <c r="B844" t="s">
        <v>9504</v>
      </c>
      <c r="C844">
        <v>1</v>
      </c>
      <c r="D844">
        <v>1</v>
      </c>
    </row>
    <row r="845" spans="1:4" x14ac:dyDescent="0.25">
      <c r="A845" t="s">
        <v>3785</v>
      </c>
      <c r="B845" t="s">
        <v>9504</v>
      </c>
      <c r="C845">
        <v>1</v>
      </c>
      <c r="D845">
        <v>1</v>
      </c>
    </row>
    <row r="846" spans="1:4" x14ac:dyDescent="0.25">
      <c r="A846" t="s">
        <v>3786</v>
      </c>
      <c r="B846" t="s">
        <v>9504</v>
      </c>
      <c r="C846">
        <v>1</v>
      </c>
      <c r="D846">
        <v>1</v>
      </c>
    </row>
    <row r="847" spans="1:4" x14ac:dyDescent="0.25">
      <c r="A847" t="s">
        <v>3787</v>
      </c>
      <c r="B847" t="s">
        <v>9504</v>
      </c>
      <c r="C847">
        <v>1</v>
      </c>
      <c r="D847">
        <v>1</v>
      </c>
    </row>
    <row r="848" spans="1:4" x14ac:dyDescent="0.25">
      <c r="A848" t="s">
        <v>3788</v>
      </c>
      <c r="B848" t="s">
        <v>9504</v>
      </c>
      <c r="C848">
        <v>1</v>
      </c>
      <c r="D848">
        <v>1</v>
      </c>
    </row>
    <row r="849" spans="1:4" x14ac:dyDescent="0.25">
      <c r="A849" t="s">
        <v>3789</v>
      </c>
      <c r="B849" t="s">
        <v>9504</v>
      </c>
      <c r="C849">
        <v>1</v>
      </c>
      <c r="D849">
        <v>1</v>
      </c>
    </row>
    <row r="850" spans="1:4" x14ac:dyDescent="0.25">
      <c r="A850" t="s">
        <v>3790</v>
      </c>
      <c r="B850" t="s">
        <v>9504</v>
      </c>
      <c r="C850">
        <v>1</v>
      </c>
      <c r="D850">
        <v>1</v>
      </c>
    </row>
    <row r="851" spans="1:4" x14ac:dyDescent="0.25">
      <c r="A851" t="s">
        <v>3791</v>
      </c>
      <c r="B851" t="s">
        <v>9504</v>
      </c>
      <c r="C851">
        <v>1</v>
      </c>
      <c r="D851">
        <v>1</v>
      </c>
    </row>
    <row r="852" spans="1:4" x14ac:dyDescent="0.25">
      <c r="A852" t="s">
        <v>3792</v>
      </c>
      <c r="B852" t="s">
        <v>9504</v>
      </c>
      <c r="C852">
        <v>1</v>
      </c>
      <c r="D852">
        <v>1</v>
      </c>
    </row>
    <row r="853" spans="1:4" x14ac:dyDescent="0.25">
      <c r="A853" t="s">
        <v>3793</v>
      </c>
      <c r="B853" t="s">
        <v>9504</v>
      </c>
      <c r="C853">
        <v>1</v>
      </c>
      <c r="D853">
        <v>1</v>
      </c>
    </row>
    <row r="854" spans="1:4" x14ac:dyDescent="0.25">
      <c r="A854" t="s">
        <v>3799</v>
      </c>
      <c r="B854" t="s">
        <v>9504</v>
      </c>
      <c r="C854">
        <v>2</v>
      </c>
      <c r="D854">
        <v>2</v>
      </c>
    </row>
    <row r="855" spans="1:4" x14ac:dyDescent="0.25">
      <c r="A855" t="s">
        <v>3805</v>
      </c>
      <c r="B855" t="s">
        <v>9504</v>
      </c>
      <c r="C855">
        <v>1</v>
      </c>
      <c r="D855">
        <v>1</v>
      </c>
    </row>
    <row r="856" spans="1:4" x14ac:dyDescent="0.25">
      <c r="A856" t="s">
        <v>3811</v>
      </c>
      <c r="B856" t="s">
        <v>9504</v>
      </c>
      <c r="C856">
        <v>1</v>
      </c>
      <c r="D856">
        <v>1</v>
      </c>
    </row>
    <row r="857" spans="1:4" x14ac:dyDescent="0.25">
      <c r="A857" t="s">
        <v>3817</v>
      </c>
      <c r="B857" t="s">
        <v>9504</v>
      </c>
      <c r="C857">
        <v>2</v>
      </c>
      <c r="D857">
        <v>2</v>
      </c>
    </row>
    <row r="858" spans="1:4" x14ac:dyDescent="0.25">
      <c r="A858" t="s">
        <v>3823</v>
      </c>
      <c r="B858" t="s">
        <v>9504</v>
      </c>
      <c r="C858">
        <v>2</v>
      </c>
      <c r="D858">
        <v>2</v>
      </c>
    </row>
    <row r="859" spans="1:4" x14ac:dyDescent="0.25">
      <c r="A859" t="s">
        <v>3829</v>
      </c>
      <c r="B859" t="s">
        <v>9504</v>
      </c>
      <c r="C859">
        <v>5</v>
      </c>
      <c r="D859">
        <v>5</v>
      </c>
    </row>
    <row r="860" spans="1:4" x14ac:dyDescent="0.25">
      <c r="A860" t="s">
        <v>3835</v>
      </c>
      <c r="B860" t="s">
        <v>9504</v>
      </c>
      <c r="C860">
        <v>1</v>
      </c>
      <c r="D860">
        <v>1</v>
      </c>
    </row>
    <row r="861" spans="1:4" x14ac:dyDescent="0.25">
      <c r="A861" t="s">
        <v>3841</v>
      </c>
      <c r="B861" t="s">
        <v>9504</v>
      </c>
      <c r="C861">
        <v>1</v>
      </c>
      <c r="D861">
        <v>1</v>
      </c>
    </row>
    <row r="862" spans="1:4" x14ac:dyDescent="0.25">
      <c r="A862" t="s">
        <v>3846</v>
      </c>
      <c r="B862" t="s">
        <v>9504</v>
      </c>
      <c r="C862">
        <v>1</v>
      </c>
      <c r="D862">
        <v>1</v>
      </c>
    </row>
    <row r="863" spans="1:4" x14ac:dyDescent="0.25">
      <c r="A863" t="s">
        <v>3852</v>
      </c>
      <c r="B863" t="s">
        <v>9504</v>
      </c>
      <c r="C863">
        <v>2</v>
      </c>
      <c r="D863">
        <v>2</v>
      </c>
    </row>
    <row r="864" spans="1:4" x14ac:dyDescent="0.25">
      <c r="A864" t="s">
        <v>3858</v>
      </c>
      <c r="B864" t="s">
        <v>9504</v>
      </c>
      <c r="C864">
        <v>1</v>
      </c>
      <c r="D864">
        <v>1</v>
      </c>
    </row>
    <row r="865" spans="1:4" x14ac:dyDescent="0.25">
      <c r="A865" t="s">
        <v>3864</v>
      </c>
      <c r="B865" t="s">
        <v>9504</v>
      </c>
      <c r="C865">
        <v>2</v>
      </c>
      <c r="D865">
        <v>2</v>
      </c>
    </row>
    <row r="866" spans="1:4" x14ac:dyDescent="0.25">
      <c r="A866" t="s">
        <v>3870</v>
      </c>
      <c r="B866" t="s">
        <v>9504</v>
      </c>
      <c r="C866">
        <v>1</v>
      </c>
      <c r="D866">
        <v>1</v>
      </c>
    </row>
    <row r="867" spans="1:4" x14ac:dyDescent="0.25">
      <c r="A867" t="s">
        <v>3875</v>
      </c>
      <c r="B867" t="s">
        <v>9504</v>
      </c>
      <c r="C867">
        <v>1</v>
      </c>
      <c r="D867">
        <v>1</v>
      </c>
    </row>
    <row r="868" spans="1:4" x14ac:dyDescent="0.25">
      <c r="A868" t="s">
        <v>3881</v>
      </c>
      <c r="B868" t="s">
        <v>9504</v>
      </c>
      <c r="C868">
        <v>1</v>
      </c>
      <c r="D868">
        <v>1</v>
      </c>
    </row>
    <row r="869" spans="1:4" x14ac:dyDescent="0.25">
      <c r="A869" t="s">
        <v>3886</v>
      </c>
      <c r="B869" t="s">
        <v>9504</v>
      </c>
      <c r="C869">
        <v>1</v>
      </c>
      <c r="D869">
        <v>1</v>
      </c>
    </row>
    <row r="870" spans="1:4" x14ac:dyDescent="0.25">
      <c r="A870" t="s">
        <v>3892</v>
      </c>
      <c r="B870" t="s">
        <v>9504</v>
      </c>
      <c r="C870">
        <v>1</v>
      </c>
      <c r="D870">
        <v>1</v>
      </c>
    </row>
    <row r="871" spans="1:4" x14ac:dyDescent="0.25">
      <c r="A871" t="s">
        <v>3898</v>
      </c>
      <c r="B871" t="s">
        <v>9504</v>
      </c>
      <c r="C871">
        <v>1</v>
      </c>
      <c r="D871">
        <v>1</v>
      </c>
    </row>
    <row r="872" spans="1:4" x14ac:dyDescent="0.25">
      <c r="A872" t="s">
        <v>3899</v>
      </c>
      <c r="B872" t="s">
        <v>9504</v>
      </c>
      <c r="C872">
        <v>1</v>
      </c>
      <c r="D872">
        <v>1</v>
      </c>
    </row>
    <row r="873" spans="1:4" x14ac:dyDescent="0.25">
      <c r="A873" t="s">
        <v>3900</v>
      </c>
      <c r="B873" t="s">
        <v>9504</v>
      </c>
      <c r="C873">
        <v>1</v>
      </c>
      <c r="D873">
        <v>1</v>
      </c>
    </row>
    <row r="874" spans="1:4" x14ac:dyDescent="0.25">
      <c r="A874" t="s">
        <v>3901</v>
      </c>
      <c r="B874" t="s">
        <v>9504</v>
      </c>
      <c r="C874">
        <v>1</v>
      </c>
      <c r="D874">
        <v>1</v>
      </c>
    </row>
    <row r="875" spans="1:4" x14ac:dyDescent="0.25">
      <c r="A875" t="s">
        <v>3902</v>
      </c>
      <c r="B875" t="s">
        <v>9504</v>
      </c>
      <c r="C875">
        <v>1</v>
      </c>
      <c r="D875">
        <v>1</v>
      </c>
    </row>
    <row r="876" spans="1:4" x14ac:dyDescent="0.25">
      <c r="A876" t="s">
        <v>3903</v>
      </c>
      <c r="B876" t="s">
        <v>9504</v>
      </c>
      <c r="C876">
        <v>1</v>
      </c>
      <c r="D876">
        <v>1</v>
      </c>
    </row>
    <row r="877" spans="1:4" x14ac:dyDescent="0.25">
      <c r="A877" t="s">
        <v>3904</v>
      </c>
      <c r="B877" t="s">
        <v>9504</v>
      </c>
      <c r="C877">
        <v>1</v>
      </c>
      <c r="D877">
        <v>1</v>
      </c>
    </row>
    <row r="878" spans="1:4" x14ac:dyDescent="0.25">
      <c r="A878" t="s">
        <v>3905</v>
      </c>
      <c r="B878" t="s">
        <v>9504</v>
      </c>
      <c r="C878">
        <v>1</v>
      </c>
      <c r="D878">
        <v>1</v>
      </c>
    </row>
    <row r="879" spans="1:4" x14ac:dyDescent="0.25">
      <c r="A879" t="s">
        <v>3906</v>
      </c>
      <c r="B879" t="s">
        <v>9504</v>
      </c>
      <c r="C879">
        <v>1</v>
      </c>
      <c r="D879">
        <v>1</v>
      </c>
    </row>
    <row r="880" spans="1:4" x14ac:dyDescent="0.25">
      <c r="A880" t="s">
        <v>3907</v>
      </c>
      <c r="B880" t="s">
        <v>9504</v>
      </c>
      <c r="C880">
        <v>1</v>
      </c>
      <c r="D880">
        <v>1</v>
      </c>
    </row>
    <row r="881" spans="1:4" x14ac:dyDescent="0.25">
      <c r="A881" t="s">
        <v>3908</v>
      </c>
      <c r="B881" t="s">
        <v>9504</v>
      </c>
      <c r="C881">
        <v>1</v>
      </c>
      <c r="D881">
        <v>1</v>
      </c>
    </row>
    <row r="882" spans="1:4" x14ac:dyDescent="0.25">
      <c r="A882" t="s">
        <v>3909</v>
      </c>
      <c r="B882" t="s">
        <v>9504</v>
      </c>
      <c r="C882">
        <v>1</v>
      </c>
      <c r="D882">
        <v>1</v>
      </c>
    </row>
    <row r="883" spans="1:4" x14ac:dyDescent="0.25">
      <c r="A883" t="s">
        <v>3910</v>
      </c>
      <c r="B883" t="s">
        <v>9504</v>
      </c>
      <c r="C883">
        <v>1</v>
      </c>
      <c r="D883">
        <v>1</v>
      </c>
    </row>
    <row r="884" spans="1:4" x14ac:dyDescent="0.25">
      <c r="A884" t="s">
        <v>3911</v>
      </c>
      <c r="B884" t="s">
        <v>9504</v>
      </c>
      <c r="C884">
        <v>1</v>
      </c>
      <c r="D884">
        <v>1</v>
      </c>
    </row>
    <row r="885" spans="1:4" x14ac:dyDescent="0.25">
      <c r="A885" t="s">
        <v>3912</v>
      </c>
      <c r="B885" t="s">
        <v>9504</v>
      </c>
      <c r="C885">
        <v>1</v>
      </c>
      <c r="D885">
        <v>1</v>
      </c>
    </row>
    <row r="886" spans="1:4" x14ac:dyDescent="0.25">
      <c r="A886" t="s">
        <v>3913</v>
      </c>
      <c r="B886" t="s">
        <v>9504</v>
      </c>
      <c r="C886">
        <v>1</v>
      </c>
      <c r="D886">
        <v>1</v>
      </c>
    </row>
    <row r="887" spans="1:4" x14ac:dyDescent="0.25">
      <c r="A887" t="s">
        <v>3914</v>
      </c>
      <c r="B887" t="s">
        <v>9504</v>
      </c>
      <c r="C887">
        <v>1</v>
      </c>
      <c r="D887">
        <v>1</v>
      </c>
    </row>
    <row r="888" spans="1:4" x14ac:dyDescent="0.25">
      <c r="A888" t="s">
        <v>3915</v>
      </c>
      <c r="B888" t="s">
        <v>9504</v>
      </c>
      <c r="C888">
        <v>1</v>
      </c>
      <c r="D888">
        <v>1</v>
      </c>
    </row>
    <row r="889" spans="1:4" x14ac:dyDescent="0.25">
      <c r="A889" t="s">
        <v>3916</v>
      </c>
      <c r="B889" t="s">
        <v>9503</v>
      </c>
      <c r="C889">
        <v>400</v>
      </c>
      <c r="D889">
        <v>400</v>
      </c>
    </row>
    <row r="890" spans="1:4" x14ac:dyDescent="0.25">
      <c r="A890" t="s">
        <v>3924</v>
      </c>
      <c r="B890" t="s">
        <v>9503</v>
      </c>
      <c r="C890">
        <v>58</v>
      </c>
      <c r="D890">
        <v>58</v>
      </c>
    </row>
    <row r="891" spans="1:4" x14ac:dyDescent="0.25">
      <c r="A891" t="s">
        <v>3930</v>
      </c>
      <c r="B891" t="s">
        <v>9503</v>
      </c>
      <c r="C891">
        <v>58</v>
      </c>
      <c r="D891">
        <v>58</v>
      </c>
    </row>
    <row r="892" spans="1:4" x14ac:dyDescent="0.25">
      <c r="A892" t="s">
        <v>3936</v>
      </c>
      <c r="B892" t="s">
        <v>9504</v>
      </c>
      <c r="C892">
        <v>1</v>
      </c>
      <c r="D892">
        <v>1</v>
      </c>
    </row>
    <row r="893" spans="1:4" x14ac:dyDescent="0.25">
      <c r="A893" t="s">
        <v>3943</v>
      </c>
      <c r="B893" t="s">
        <v>9504</v>
      </c>
      <c r="C893">
        <v>1</v>
      </c>
      <c r="D893">
        <v>1</v>
      </c>
    </row>
    <row r="894" spans="1:4" x14ac:dyDescent="0.25">
      <c r="A894" t="s">
        <v>3948</v>
      </c>
      <c r="B894" t="s">
        <v>9504</v>
      </c>
      <c r="C894">
        <v>1</v>
      </c>
      <c r="D894">
        <v>1</v>
      </c>
    </row>
    <row r="895" spans="1:4" x14ac:dyDescent="0.25">
      <c r="A895" t="s">
        <v>3954</v>
      </c>
      <c r="B895" t="s">
        <v>9504</v>
      </c>
      <c r="C895">
        <v>1</v>
      </c>
      <c r="D895">
        <v>1</v>
      </c>
    </row>
    <row r="896" spans="1:4" x14ac:dyDescent="0.25">
      <c r="A896" t="s">
        <v>3960</v>
      </c>
      <c r="B896" t="s">
        <v>9504</v>
      </c>
      <c r="C896">
        <v>1</v>
      </c>
      <c r="D896">
        <v>1</v>
      </c>
    </row>
    <row r="897" spans="1:4" x14ac:dyDescent="0.25">
      <c r="A897" t="s">
        <v>3966</v>
      </c>
      <c r="B897" t="s">
        <v>9504</v>
      </c>
      <c r="C897">
        <v>1</v>
      </c>
      <c r="D897">
        <v>1</v>
      </c>
    </row>
    <row r="898" spans="1:4" x14ac:dyDescent="0.25">
      <c r="A898" t="s">
        <v>3970</v>
      </c>
      <c r="B898" t="s">
        <v>9504</v>
      </c>
      <c r="C898">
        <v>1</v>
      </c>
      <c r="D898">
        <v>1</v>
      </c>
    </row>
    <row r="899" spans="1:4" x14ac:dyDescent="0.25">
      <c r="A899" t="s">
        <v>3976</v>
      </c>
      <c r="B899" t="s">
        <v>9504</v>
      </c>
      <c r="C899">
        <v>2</v>
      </c>
      <c r="D899">
        <v>2</v>
      </c>
    </row>
    <row r="900" spans="1:4" x14ac:dyDescent="0.25">
      <c r="A900" t="s">
        <v>3982</v>
      </c>
      <c r="B900" t="s">
        <v>9504</v>
      </c>
      <c r="C900">
        <v>1</v>
      </c>
      <c r="D900">
        <v>1</v>
      </c>
    </row>
    <row r="901" spans="1:4" x14ac:dyDescent="0.25">
      <c r="A901" t="s">
        <v>3987</v>
      </c>
      <c r="B901" t="s">
        <v>9504</v>
      </c>
      <c r="C901">
        <v>1</v>
      </c>
      <c r="D901">
        <v>1</v>
      </c>
    </row>
    <row r="902" spans="1:4" x14ac:dyDescent="0.25">
      <c r="A902" t="s">
        <v>3993</v>
      </c>
      <c r="B902" t="s">
        <v>9504</v>
      </c>
      <c r="C902">
        <v>1</v>
      </c>
      <c r="D902">
        <v>1</v>
      </c>
    </row>
    <row r="903" spans="1:4" x14ac:dyDescent="0.25">
      <c r="A903" t="s">
        <v>3999</v>
      </c>
      <c r="B903" t="s">
        <v>9504</v>
      </c>
      <c r="C903">
        <v>1</v>
      </c>
      <c r="D903">
        <v>1</v>
      </c>
    </row>
    <row r="904" spans="1:4" x14ac:dyDescent="0.25">
      <c r="A904" t="s">
        <v>4005</v>
      </c>
      <c r="B904" t="s">
        <v>9504</v>
      </c>
      <c r="C904">
        <v>1</v>
      </c>
      <c r="D904">
        <v>1</v>
      </c>
    </row>
    <row r="905" spans="1:4" x14ac:dyDescent="0.25">
      <c r="A905" t="s">
        <v>4011</v>
      </c>
      <c r="B905" t="s">
        <v>9504</v>
      </c>
      <c r="C905">
        <v>1</v>
      </c>
      <c r="D905">
        <v>1</v>
      </c>
    </row>
    <row r="906" spans="1:4" x14ac:dyDescent="0.25">
      <c r="A906" t="s">
        <v>4017</v>
      </c>
      <c r="B906" t="s">
        <v>9504</v>
      </c>
      <c r="C906">
        <v>2</v>
      </c>
      <c r="D906">
        <v>2</v>
      </c>
    </row>
    <row r="907" spans="1:4" x14ac:dyDescent="0.25">
      <c r="A907" t="s">
        <v>4023</v>
      </c>
      <c r="B907" t="s">
        <v>9504</v>
      </c>
      <c r="C907">
        <v>1</v>
      </c>
      <c r="D907">
        <v>1</v>
      </c>
    </row>
    <row r="908" spans="1:4" x14ac:dyDescent="0.25">
      <c r="A908" t="s">
        <v>4028</v>
      </c>
      <c r="B908" t="s">
        <v>9504</v>
      </c>
      <c r="C908">
        <v>2</v>
      </c>
      <c r="D908">
        <v>2</v>
      </c>
    </row>
    <row r="909" spans="1:4" x14ac:dyDescent="0.25">
      <c r="A909" t="s">
        <v>4033</v>
      </c>
      <c r="B909" t="s">
        <v>9504</v>
      </c>
      <c r="C909">
        <v>1</v>
      </c>
      <c r="D909">
        <v>1</v>
      </c>
    </row>
    <row r="910" spans="1:4" x14ac:dyDescent="0.25">
      <c r="A910" t="s">
        <v>4039</v>
      </c>
      <c r="B910" t="s">
        <v>9504</v>
      </c>
      <c r="C910">
        <v>1</v>
      </c>
      <c r="D910">
        <v>1</v>
      </c>
    </row>
    <row r="911" spans="1:4" x14ac:dyDescent="0.25">
      <c r="A911" t="s">
        <v>4044</v>
      </c>
      <c r="B911" t="s">
        <v>9504</v>
      </c>
      <c r="C911">
        <v>1</v>
      </c>
      <c r="D911">
        <v>1</v>
      </c>
    </row>
    <row r="912" spans="1:4" x14ac:dyDescent="0.25">
      <c r="A912" t="s">
        <v>4050</v>
      </c>
      <c r="B912" t="s">
        <v>9504</v>
      </c>
      <c r="C912">
        <v>1</v>
      </c>
      <c r="D912">
        <v>1</v>
      </c>
    </row>
    <row r="913" spans="1:4" x14ac:dyDescent="0.25">
      <c r="A913" t="s">
        <v>4054</v>
      </c>
      <c r="B913" t="s">
        <v>9504</v>
      </c>
      <c r="C913">
        <v>1</v>
      </c>
      <c r="D913">
        <v>1</v>
      </c>
    </row>
    <row r="914" spans="1:4" x14ac:dyDescent="0.25">
      <c r="A914" t="s">
        <v>4060</v>
      </c>
      <c r="B914" t="s">
        <v>9504</v>
      </c>
      <c r="C914">
        <v>1</v>
      </c>
      <c r="D914">
        <v>1</v>
      </c>
    </row>
    <row r="915" spans="1:4" x14ac:dyDescent="0.25">
      <c r="A915" t="s">
        <v>4066</v>
      </c>
      <c r="B915" t="s">
        <v>9504</v>
      </c>
      <c r="C915">
        <v>1</v>
      </c>
      <c r="D915">
        <v>1</v>
      </c>
    </row>
    <row r="916" spans="1:4" x14ac:dyDescent="0.25">
      <c r="A916" t="s">
        <v>4072</v>
      </c>
      <c r="B916" t="s">
        <v>9504</v>
      </c>
      <c r="C916">
        <v>2</v>
      </c>
      <c r="D916">
        <v>2</v>
      </c>
    </row>
    <row r="917" spans="1:4" x14ac:dyDescent="0.25">
      <c r="A917" t="s">
        <v>4077</v>
      </c>
      <c r="B917" t="s">
        <v>9504</v>
      </c>
      <c r="C917">
        <v>1</v>
      </c>
      <c r="D917">
        <v>1</v>
      </c>
    </row>
    <row r="918" spans="1:4" x14ac:dyDescent="0.25">
      <c r="A918" t="s">
        <v>4083</v>
      </c>
      <c r="B918" t="s">
        <v>9504</v>
      </c>
      <c r="C918">
        <v>1</v>
      </c>
      <c r="D918">
        <v>1</v>
      </c>
    </row>
    <row r="919" spans="1:4" x14ac:dyDescent="0.25">
      <c r="A919" t="s">
        <v>4089</v>
      </c>
      <c r="B919" t="s">
        <v>9504</v>
      </c>
      <c r="C919">
        <v>1</v>
      </c>
      <c r="D919">
        <v>1</v>
      </c>
    </row>
    <row r="920" spans="1:4" x14ac:dyDescent="0.25">
      <c r="A920" t="s">
        <v>4095</v>
      </c>
      <c r="B920" t="s">
        <v>9504</v>
      </c>
      <c r="C920">
        <v>1</v>
      </c>
      <c r="D920">
        <v>1</v>
      </c>
    </row>
    <row r="921" spans="1:4" x14ac:dyDescent="0.25">
      <c r="A921" t="s">
        <v>4101</v>
      </c>
      <c r="B921" t="s">
        <v>9504</v>
      </c>
      <c r="C921">
        <v>1</v>
      </c>
      <c r="D921">
        <v>1</v>
      </c>
    </row>
    <row r="922" spans="1:4" x14ac:dyDescent="0.25">
      <c r="A922" t="s">
        <v>4107</v>
      </c>
      <c r="B922" t="s">
        <v>9504</v>
      </c>
      <c r="C922">
        <v>1</v>
      </c>
      <c r="D922">
        <v>1</v>
      </c>
    </row>
    <row r="923" spans="1:4" x14ac:dyDescent="0.25">
      <c r="A923" t="s">
        <v>4113</v>
      </c>
      <c r="B923" t="s">
        <v>9504</v>
      </c>
      <c r="C923">
        <v>1</v>
      </c>
      <c r="D923">
        <v>1</v>
      </c>
    </row>
    <row r="924" spans="1:4" x14ac:dyDescent="0.25">
      <c r="A924" t="s">
        <v>4118</v>
      </c>
      <c r="B924" t="s">
        <v>9504</v>
      </c>
      <c r="C924">
        <v>1</v>
      </c>
      <c r="D924">
        <v>1</v>
      </c>
    </row>
    <row r="925" spans="1:4" x14ac:dyDescent="0.25">
      <c r="A925" t="s">
        <v>4124</v>
      </c>
      <c r="B925" t="s">
        <v>9504</v>
      </c>
      <c r="C925">
        <v>2</v>
      </c>
      <c r="D925">
        <v>2</v>
      </c>
    </row>
    <row r="926" spans="1:4" x14ac:dyDescent="0.25">
      <c r="A926" t="s">
        <v>4130</v>
      </c>
      <c r="B926" t="s">
        <v>9504</v>
      </c>
      <c r="C926">
        <v>1</v>
      </c>
      <c r="D926">
        <v>1</v>
      </c>
    </row>
    <row r="927" spans="1:4" x14ac:dyDescent="0.25">
      <c r="A927" t="s">
        <v>4136</v>
      </c>
      <c r="B927" t="s">
        <v>9504</v>
      </c>
      <c r="C927">
        <v>2</v>
      </c>
      <c r="D927">
        <v>2</v>
      </c>
    </row>
    <row r="928" spans="1:4" x14ac:dyDescent="0.25">
      <c r="A928" t="s">
        <v>4142</v>
      </c>
      <c r="B928" t="s">
        <v>9504</v>
      </c>
      <c r="C928">
        <v>1</v>
      </c>
      <c r="D928">
        <v>1</v>
      </c>
    </row>
    <row r="929" spans="1:4" x14ac:dyDescent="0.25">
      <c r="A929" t="s">
        <v>4148</v>
      </c>
      <c r="B929" t="s">
        <v>9504</v>
      </c>
      <c r="C929">
        <v>1</v>
      </c>
      <c r="D929">
        <v>1</v>
      </c>
    </row>
    <row r="930" spans="1:4" x14ac:dyDescent="0.25">
      <c r="A930" t="s">
        <v>4154</v>
      </c>
      <c r="B930" t="s">
        <v>9504</v>
      </c>
      <c r="C930">
        <v>1</v>
      </c>
      <c r="D930">
        <v>1</v>
      </c>
    </row>
    <row r="931" spans="1:4" x14ac:dyDescent="0.25">
      <c r="A931" t="s">
        <v>4160</v>
      </c>
      <c r="B931" t="s">
        <v>9504</v>
      </c>
      <c r="C931">
        <v>1</v>
      </c>
      <c r="D931">
        <v>1</v>
      </c>
    </row>
    <row r="932" spans="1:4" x14ac:dyDescent="0.25">
      <c r="A932" t="s">
        <v>4166</v>
      </c>
      <c r="B932" t="s">
        <v>9504</v>
      </c>
      <c r="C932">
        <v>1</v>
      </c>
      <c r="D932">
        <v>1</v>
      </c>
    </row>
    <row r="933" spans="1:4" x14ac:dyDescent="0.25">
      <c r="A933" t="s">
        <v>4171</v>
      </c>
      <c r="B933" t="s">
        <v>9504</v>
      </c>
      <c r="C933">
        <v>1</v>
      </c>
      <c r="D933">
        <v>1</v>
      </c>
    </row>
    <row r="934" spans="1:4" x14ac:dyDescent="0.25">
      <c r="A934" t="s">
        <v>4177</v>
      </c>
      <c r="B934" t="s">
        <v>9504</v>
      </c>
      <c r="C934">
        <v>1</v>
      </c>
      <c r="D934">
        <v>1</v>
      </c>
    </row>
    <row r="935" spans="1:4" x14ac:dyDescent="0.25">
      <c r="A935" t="s">
        <v>4183</v>
      </c>
      <c r="B935" t="s">
        <v>9504</v>
      </c>
      <c r="C935">
        <v>1</v>
      </c>
      <c r="D935">
        <v>1</v>
      </c>
    </row>
    <row r="936" spans="1:4" x14ac:dyDescent="0.25">
      <c r="A936" t="s">
        <v>4189</v>
      </c>
      <c r="B936" t="s">
        <v>9504</v>
      </c>
      <c r="C936">
        <v>1</v>
      </c>
      <c r="D936">
        <v>1</v>
      </c>
    </row>
    <row r="937" spans="1:4" x14ac:dyDescent="0.25">
      <c r="A937" t="s">
        <v>4194</v>
      </c>
      <c r="B937" t="s">
        <v>9504</v>
      </c>
      <c r="C937">
        <v>1</v>
      </c>
      <c r="D937">
        <v>1</v>
      </c>
    </row>
    <row r="938" spans="1:4" x14ac:dyDescent="0.25">
      <c r="A938" t="s">
        <v>4199</v>
      </c>
      <c r="B938" t="s">
        <v>9504</v>
      </c>
      <c r="C938">
        <v>2</v>
      </c>
      <c r="D938">
        <v>2</v>
      </c>
    </row>
    <row r="939" spans="1:4" x14ac:dyDescent="0.25">
      <c r="A939" t="s">
        <v>4206</v>
      </c>
      <c r="B939" t="s">
        <v>9504</v>
      </c>
      <c r="C939">
        <v>1</v>
      </c>
      <c r="D939">
        <v>1</v>
      </c>
    </row>
    <row r="940" spans="1:4" x14ac:dyDescent="0.25">
      <c r="A940" t="s">
        <v>4212</v>
      </c>
      <c r="B940" t="s">
        <v>9504</v>
      </c>
      <c r="C940">
        <v>1</v>
      </c>
      <c r="D940">
        <v>1</v>
      </c>
    </row>
    <row r="941" spans="1:4" x14ac:dyDescent="0.25">
      <c r="A941" t="s">
        <v>4218</v>
      </c>
      <c r="B941" t="s">
        <v>9504</v>
      </c>
      <c r="C941">
        <v>2</v>
      </c>
      <c r="D941">
        <v>2</v>
      </c>
    </row>
    <row r="942" spans="1:4" x14ac:dyDescent="0.25">
      <c r="A942" t="s">
        <v>4223</v>
      </c>
      <c r="B942" t="s">
        <v>9504</v>
      </c>
      <c r="C942">
        <v>1</v>
      </c>
      <c r="D942">
        <v>1</v>
      </c>
    </row>
    <row r="943" spans="1:4" x14ac:dyDescent="0.25">
      <c r="A943" t="s">
        <v>4229</v>
      </c>
      <c r="B943" t="s">
        <v>9504</v>
      </c>
      <c r="C943">
        <v>1</v>
      </c>
      <c r="D943">
        <v>1</v>
      </c>
    </row>
    <row r="944" spans="1:4" x14ac:dyDescent="0.25">
      <c r="A944" t="s">
        <v>4235</v>
      </c>
      <c r="B944" t="s">
        <v>9504</v>
      </c>
      <c r="C944">
        <v>1</v>
      </c>
      <c r="D944">
        <v>1</v>
      </c>
    </row>
    <row r="945" spans="1:4" x14ac:dyDescent="0.25">
      <c r="A945" t="s">
        <v>4241</v>
      </c>
      <c r="B945" t="s">
        <v>9504</v>
      </c>
      <c r="C945">
        <v>1</v>
      </c>
      <c r="D945">
        <v>1</v>
      </c>
    </row>
    <row r="946" spans="1:4" x14ac:dyDescent="0.25">
      <c r="A946" t="s">
        <v>4247</v>
      </c>
      <c r="B946" t="s">
        <v>9504</v>
      </c>
      <c r="C946">
        <v>2</v>
      </c>
      <c r="D946">
        <v>2</v>
      </c>
    </row>
    <row r="947" spans="1:4" x14ac:dyDescent="0.25">
      <c r="A947" t="s">
        <v>4253</v>
      </c>
      <c r="B947" t="s">
        <v>9504</v>
      </c>
      <c r="C947">
        <v>1</v>
      </c>
      <c r="D947">
        <v>1</v>
      </c>
    </row>
    <row r="948" spans="1:4" x14ac:dyDescent="0.25">
      <c r="A948" t="s">
        <v>4259</v>
      </c>
      <c r="B948" t="s">
        <v>9504</v>
      </c>
      <c r="C948">
        <v>2</v>
      </c>
      <c r="D948">
        <v>2</v>
      </c>
    </row>
    <row r="949" spans="1:4" x14ac:dyDescent="0.25">
      <c r="A949" t="s">
        <v>4265</v>
      </c>
      <c r="B949" t="s">
        <v>9504</v>
      </c>
      <c r="C949">
        <v>1</v>
      </c>
      <c r="D949">
        <v>1</v>
      </c>
    </row>
    <row r="950" spans="1:4" x14ac:dyDescent="0.25">
      <c r="A950" t="s">
        <v>4271</v>
      </c>
      <c r="B950" t="s">
        <v>9504</v>
      </c>
      <c r="C950">
        <v>1</v>
      </c>
      <c r="D950">
        <v>1</v>
      </c>
    </row>
    <row r="951" spans="1:4" x14ac:dyDescent="0.25">
      <c r="A951" t="s">
        <v>4277</v>
      </c>
      <c r="B951" t="s">
        <v>9504</v>
      </c>
      <c r="C951">
        <v>1</v>
      </c>
      <c r="D951">
        <v>1</v>
      </c>
    </row>
    <row r="952" spans="1:4" x14ac:dyDescent="0.25">
      <c r="A952" t="s">
        <v>4283</v>
      </c>
      <c r="B952" t="s">
        <v>9504</v>
      </c>
      <c r="C952">
        <v>1</v>
      </c>
      <c r="D952">
        <v>1</v>
      </c>
    </row>
    <row r="953" spans="1:4" x14ac:dyDescent="0.25">
      <c r="A953" t="s">
        <v>4289</v>
      </c>
      <c r="B953" t="s">
        <v>9504</v>
      </c>
      <c r="C953">
        <v>1</v>
      </c>
      <c r="D953">
        <v>1</v>
      </c>
    </row>
    <row r="954" spans="1:4" x14ac:dyDescent="0.25">
      <c r="A954" t="s">
        <v>4295</v>
      </c>
      <c r="B954" t="s">
        <v>9504</v>
      </c>
      <c r="C954">
        <v>1</v>
      </c>
      <c r="D954">
        <v>1</v>
      </c>
    </row>
    <row r="955" spans="1:4" x14ac:dyDescent="0.25">
      <c r="A955" t="s">
        <v>4301</v>
      </c>
      <c r="B955" t="s">
        <v>9504</v>
      </c>
      <c r="C955">
        <v>1</v>
      </c>
      <c r="D955">
        <v>1</v>
      </c>
    </row>
    <row r="956" spans="1:4" x14ac:dyDescent="0.25">
      <c r="A956" t="s">
        <v>4306</v>
      </c>
      <c r="B956" t="s">
        <v>9504</v>
      </c>
      <c r="C956">
        <v>1</v>
      </c>
      <c r="D956">
        <v>1</v>
      </c>
    </row>
    <row r="957" spans="1:4" x14ac:dyDescent="0.25">
      <c r="A957" t="s">
        <v>4312</v>
      </c>
      <c r="B957" t="s">
        <v>9504</v>
      </c>
      <c r="C957">
        <v>1</v>
      </c>
      <c r="D957">
        <v>1</v>
      </c>
    </row>
    <row r="958" spans="1:4" x14ac:dyDescent="0.25">
      <c r="A958" t="s">
        <v>4318</v>
      </c>
      <c r="B958" t="s">
        <v>9504</v>
      </c>
      <c r="C958">
        <v>1</v>
      </c>
      <c r="D958">
        <v>1</v>
      </c>
    </row>
    <row r="959" spans="1:4" x14ac:dyDescent="0.25">
      <c r="A959" t="s">
        <v>4324</v>
      </c>
      <c r="B959" t="s">
        <v>9504</v>
      </c>
      <c r="C959">
        <v>1</v>
      </c>
      <c r="D959">
        <v>1</v>
      </c>
    </row>
    <row r="960" spans="1:4" x14ac:dyDescent="0.25">
      <c r="A960" t="s">
        <v>4329</v>
      </c>
      <c r="B960" t="s">
        <v>9504</v>
      </c>
      <c r="C960">
        <v>1</v>
      </c>
      <c r="D960">
        <v>1</v>
      </c>
    </row>
    <row r="961" spans="1:4" x14ac:dyDescent="0.25">
      <c r="A961" t="s">
        <v>4335</v>
      </c>
      <c r="B961" t="s">
        <v>9504</v>
      </c>
      <c r="C961">
        <v>1</v>
      </c>
      <c r="D961">
        <v>1</v>
      </c>
    </row>
    <row r="962" spans="1:4" x14ac:dyDescent="0.25">
      <c r="A962" t="s">
        <v>4341</v>
      </c>
      <c r="B962" t="s">
        <v>9504</v>
      </c>
      <c r="C962">
        <v>1</v>
      </c>
      <c r="D962">
        <v>1</v>
      </c>
    </row>
    <row r="963" spans="1:4" x14ac:dyDescent="0.25">
      <c r="A963" t="s">
        <v>4347</v>
      </c>
      <c r="B963" t="s">
        <v>9504</v>
      </c>
      <c r="C963">
        <v>1</v>
      </c>
      <c r="D963">
        <v>1</v>
      </c>
    </row>
    <row r="964" spans="1:4" x14ac:dyDescent="0.25">
      <c r="A964" t="s">
        <v>4353</v>
      </c>
      <c r="B964" t="s">
        <v>9504</v>
      </c>
      <c r="C964">
        <v>1</v>
      </c>
      <c r="D964">
        <v>1</v>
      </c>
    </row>
    <row r="965" spans="1:4" x14ac:dyDescent="0.25">
      <c r="A965" t="s">
        <v>4358</v>
      </c>
      <c r="B965" t="s">
        <v>9504</v>
      </c>
      <c r="C965">
        <v>1</v>
      </c>
      <c r="D965">
        <v>1</v>
      </c>
    </row>
    <row r="966" spans="1:4" x14ac:dyDescent="0.25">
      <c r="A966" t="s">
        <v>4364</v>
      </c>
      <c r="B966" t="s">
        <v>9504</v>
      </c>
      <c r="C966">
        <v>1</v>
      </c>
      <c r="D966">
        <v>1</v>
      </c>
    </row>
    <row r="967" spans="1:4" x14ac:dyDescent="0.25">
      <c r="A967" t="s">
        <v>4368</v>
      </c>
      <c r="B967" t="s">
        <v>9504</v>
      </c>
      <c r="C967">
        <v>1</v>
      </c>
      <c r="D967">
        <v>1</v>
      </c>
    </row>
    <row r="968" spans="1:4" x14ac:dyDescent="0.25">
      <c r="A968" t="s">
        <v>4373</v>
      </c>
      <c r="B968" t="s">
        <v>9504</v>
      </c>
      <c r="C968">
        <v>1</v>
      </c>
      <c r="D968">
        <v>1</v>
      </c>
    </row>
    <row r="969" spans="1:4" x14ac:dyDescent="0.25">
      <c r="A969" t="s">
        <v>4378</v>
      </c>
      <c r="B969" t="s">
        <v>9504</v>
      </c>
      <c r="C969">
        <v>1</v>
      </c>
      <c r="D969">
        <v>1</v>
      </c>
    </row>
    <row r="970" spans="1:4" x14ac:dyDescent="0.25">
      <c r="A970" t="s">
        <v>4383</v>
      </c>
      <c r="B970" t="s">
        <v>9504</v>
      </c>
      <c r="C970">
        <v>1</v>
      </c>
      <c r="D970">
        <v>1</v>
      </c>
    </row>
    <row r="971" spans="1:4" x14ac:dyDescent="0.25">
      <c r="A971" t="s">
        <v>4388</v>
      </c>
      <c r="B971" t="s">
        <v>9504</v>
      </c>
      <c r="C971">
        <v>1</v>
      </c>
      <c r="D971">
        <v>1</v>
      </c>
    </row>
    <row r="972" spans="1:4" x14ac:dyDescent="0.25">
      <c r="A972" t="s">
        <v>4394</v>
      </c>
      <c r="B972" t="s">
        <v>9504</v>
      </c>
      <c r="C972">
        <v>1</v>
      </c>
      <c r="D972">
        <v>1</v>
      </c>
    </row>
    <row r="973" spans="1:4" x14ac:dyDescent="0.25">
      <c r="A973" t="s">
        <v>4400</v>
      </c>
      <c r="B973" t="s">
        <v>9504</v>
      </c>
      <c r="C973">
        <v>1</v>
      </c>
      <c r="D973">
        <v>1</v>
      </c>
    </row>
    <row r="974" spans="1:4" x14ac:dyDescent="0.25">
      <c r="A974" t="s">
        <v>4406</v>
      </c>
      <c r="B974" t="s">
        <v>9504</v>
      </c>
      <c r="C974">
        <v>1</v>
      </c>
      <c r="D974">
        <v>1</v>
      </c>
    </row>
    <row r="975" spans="1:4" x14ac:dyDescent="0.25">
      <c r="A975" t="s">
        <v>4412</v>
      </c>
      <c r="B975" t="s">
        <v>9504</v>
      </c>
      <c r="C975">
        <v>1</v>
      </c>
      <c r="D975">
        <v>1</v>
      </c>
    </row>
    <row r="976" spans="1:4" x14ac:dyDescent="0.25">
      <c r="A976" t="s">
        <v>4413</v>
      </c>
      <c r="B976" t="s">
        <v>9504</v>
      </c>
      <c r="C976">
        <v>1</v>
      </c>
      <c r="D976">
        <v>1</v>
      </c>
    </row>
    <row r="977" spans="1:4" x14ac:dyDescent="0.25">
      <c r="A977" t="s">
        <v>4414</v>
      </c>
      <c r="B977" t="s">
        <v>9504</v>
      </c>
      <c r="C977">
        <v>1</v>
      </c>
      <c r="D977">
        <v>1</v>
      </c>
    </row>
    <row r="978" spans="1:4" x14ac:dyDescent="0.25">
      <c r="A978" t="s">
        <v>4415</v>
      </c>
      <c r="B978" t="s">
        <v>9504</v>
      </c>
      <c r="C978">
        <v>1</v>
      </c>
      <c r="D978">
        <v>1</v>
      </c>
    </row>
    <row r="979" spans="1:4" x14ac:dyDescent="0.25">
      <c r="A979" t="s">
        <v>4416</v>
      </c>
      <c r="B979" t="s">
        <v>9504</v>
      </c>
      <c r="C979">
        <v>1</v>
      </c>
      <c r="D979">
        <v>1</v>
      </c>
    </row>
    <row r="980" spans="1:4" x14ac:dyDescent="0.25">
      <c r="A980" t="s">
        <v>4417</v>
      </c>
      <c r="B980" t="s">
        <v>9504</v>
      </c>
      <c r="C980">
        <v>1</v>
      </c>
      <c r="D980">
        <v>1</v>
      </c>
    </row>
    <row r="981" spans="1:4" x14ac:dyDescent="0.25">
      <c r="A981" t="s">
        <v>4418</v>
      </c>
      <c r="B981" t="s">
        <v>9504</v>
      </c>
      <c r="C981">
        <v>1</v>
      </c>
      <c r="D981">
        <v>1</v>
      </c>
    </row>
    <row r="982" spans="1:4" x14ac:dyDescent="0.25">
      <c r="A982" t="s">
        <v>4419</v>
      </c>
      <c r="B982" t="s">
        <v>9504</v>
      </c>
      <c r="C982">
        <v>1</v>
      </c>
      <c r="D982">
        <v>1</v>
      </c>
    </row>
    <row r="983" spans="1:4" x14ac:dyDescent="0.25">
      <c r="A983" t="s">
        <v>4420</v>
      </c>
      <c r="B983" t="s">
        <v>9504</v>
      </c>
      <c r="C983">
        <v>1</v>
      </c>
      <c r="D983">
        <v>1</v>
      </c>
    </row>
    <row r="984" spans="1:4" x14ac:dyDescent="0.25">
      <c r="A984" t="s">
        <v>4421</v>
      </c>
      <c r="B984" t="s">
        <v>9504</v>
      </c>
      <c r="C984">
        <v>1</v>
      </c>
      <c r="D984">
        <v>1</v>
      </c>
    </row>
    <row r="985" spans="1:4" x14ac:dyDescent="0.25">
      <c r="A985" t="s">
        <v>4422</v>
      </c>
      <c r="B985" t="s">
        <v>9504</v>
      </c>
      <c r="C985">
        <v>1</v>
      </c>
      <c r="D985">
        <v>1</v>
      </c>
    </row>
    <row r="986" spans="1:4" x14ac:dyDescent="0.25">
      <c r="A986" t="s">
        <v>4423</v>
      </c>
      <c r="B986" t="s">
        <v>9504</v>
      </c>
      <c r="C986">
        <v>1</v>
      </c>
      <c r="D986">
        <v>1</v>
      </c>
    </row>
    <row r="987" spans="1:4" x14ac:dyDescent="0.25">
      <c r="A987" t="s">
        <v>4424</v>
      </c>
      <c r="B987" t="s">
        <v>9504</v>
      </c>
      <c r="C987">
        <v>1</v>
      </c>
      <c r="D987">
        <v>1</v>
      </c>
    </row>
    <row r="988" spans="1:4" x14ac:dyDescent="0.25">
      <c r="A988" t="s">
        <v>4425</v>
      </c>
      <c r="B988" t="s">
        <v>9504</v>
      </c>
      <c r="C988">
        <v>1</v>
      </c>
      <c r="D988">
        <v>1</v>
      </c>
    </row>
    <row r="989" spans="1:4" x14ac:dyDescent="0.25">
      <c r="A989" t="s">
        <v>4426</v>
      </c>
      <c r="B989" t="s">
        <v>9504</v>
      </c>
      <c r="C989">
        <v>1</v>
      </c>
      <c r="D989">
        <v>1</v>
      </c>
    </row>
    <row r="990" spans="1:4" x14ac:dyDescent="0.25">
      <c r="A990" t="s">
        <v>4427</v>
      </c>
      <c r="B990" t="s">
        <v>9504</v>
      </c>
      <c r="C990">
        <v>1</v>
      </c>
      <c r="D990">
        <v>1</v>
      </c>
    </row>
    <row r="991" spans="1:4" x14ac:dyDescent="0.25">
      <c r="A991" t="s">
        <v>4428</v>
      </c>
      <c r="B991" t="s">
        <v>9504</v>
      </c>
      <c r="C991">
        <v>1</v>
      </c>
      <c r="D991">
        <v>1</v>
      </c>
    </row>
    <row r="992" spans="1:4" x14ac:dyDescent="0.25">
      <c r="A992" t="s">
        <v>4429</v>
      </c>
      <c r="B992" t="s">
        <v>9504</v>
      </c>
      <c r="C992">
        <v>1</v>
      </c>
      <c r="D992">
        <v>1</v>
      </c>
    </row>
    <row r="993" spans="1:4" x14ac:dyDescent="0.25">
      <c r="A993" t="s">
        <v>4430</v>
      </c>
      <c r="B993" t="s">
        <v>9504</v>
      </c>
      <c r="C993">
        <v>1</v>
      </c>
      <c r="D993">
        <v>1</v>
      </c>
    </row>
    <row r="994" spans="1:4" x14ac:dyDescent="0.25">
      <c r="A994" t="s">
        <v>4431</v>
      </c>
      <c r="B994" t="s">
        <v>9504</v>
      </c>
      <c r="C994">
        <v>1</v>
      </c>
      <c r="D994">
        <v>1</v>
      </c>
    </row>
    <row r="995" spans="1:4" x14ac:dyDescent="0.25">
      <c r="A995" t="s">
        <v>4432</v>
      </c>
      <c r="B995" t="s">
        <v>9504</v>
      </c>
      <c r="C995">
        <v>1</v>
      </c>
      <c r="D995">
        <v>1</v>
      </c>
    </row>
    <row r="996" spans="1:4" x14ac:dyDescent="0.25">
      <c r="A996" t="s">
        <v>4433</v>
      </c>
      <c r="B996" t="s">
        <v>9504</v>
      </c>
      <c r="C996">
        <v>1</v>
      </c>
      <c r="D996">
        <v>1</v>
      </c>
    </row>
    <row r="997" spans="1:4" x14ac:dyDescent="0.25">
      <c r="A997" t="s">
        <v>4434</v>
      </c>
      <c r="B997" t="s">
        <v>9504</v>
      </c>
      <c r="C997">
        <v>1</v>
      </c>
      <c r="D997">
        <v>1</v>
      </c>
    </row>
    <row r="998" spans="1:4" x14ac:dyDescent="0.25">
      <c r="A998" t="s">
        <v>4435</v>
      </c>
      <c r="B998" t="s">
        <v>9504</v>
      </c>
      <c r="C998">
        <v>1</v>
      </c>
      <c r="D998">
        <v>1</v>
      </c>
    </row>
    <row r="999" spans="1:4" x14ac:dyDescent="0.25">
      <c r="A999" t="s">
        <v>4436</v>
      </c>
      <c r="B999" t="s">
        <v>9504</v>
      </c>
      <c r="C999">
        <v>1</v>
      </c>
      <c r="D999">
        <v>1</v>
      </c>
    </row>
    <row r="1000" spans="1:4" x14ac:dyDescent="0.25">
      <c r="A1000" t="s">
        <v>4437</v>
      </c>
      <c r="B1000" t="s">
        <v>9504</v>
      </c>
      <c r="C1000">
        <v>1</v>
      </c>
      <c r="D1000">
        <v>1</v>
      </c>
    </row>
    <row r="1001" spans="1:4" x14ac:dyDescent="0.25">
      <c r="A1001" t="s">
        <v>4438</v>
      </c>
      <c r="B1001" t="s">
        <v>9504</v>
      </c>
      <c r="C1001">
        <v>1</v>
      </c>
      <c r="D1001">
        <v>1</v>
      </c>
    </row>
    <row r="1002" spans="1:4" x14ac:dyDescent="0.25">
      <c r="A1002" t="s">
        <v>4439</v>
      </c>
      <c r="B1002" t="s">
        <v>9504</v>
      </c>
      <c r="C1002">
        <v>1</v>
      </c>
      <c r="D1002">
        <v>1</v>
      </c>
    </row>
    <row r="1003" spans="1:4" x14ac:dyDescent="0.25">
      <c r="A1003" t="s">
        <v>4440</v>
      </c>
      <c r="B1003" t="s">
        <v>9504</v>
      </c>
      <c r="C1003">
        <v>1</v>
      </c>
      <c r="D1003">
        <v>1</v>
      </c>
    </row>
    <row r="1004" spans="1:4" x14ac:dyDescent="0.25">
      <c r="A1004" t="s">
        <v>4441</v>
      </c>
      <c r="B1004" t="s">
        <v>9504</v>
      </c>
      <c r="C1004">
        <v>1</v>
      </c>
      <c r="D1004">
        <v>1</v>
      </c>
    </row>
    <row r="1005" spans="1:4" x14ac:dyDescent="0.25">
      <c r="A1005" t="s">
        <v>4442</v>
      </c>
      <c r="B1005" t="s">
        <v>9504</v>
      </c>
      <c r="C1005">
        <v>1</v>
      </c>
      <c r="D1005">
        <v>1</v>
      </c>
    </row>
    <row r="1006" spans="1:4" x14ac:dyDescent="0.25">
      <c r="A1006" t="s">
        <v>4443</v>
      </c>
      <c r="B1006" t="s">
        <v>9504</v>
      </c>
      <c r="C1006">
        <v>1</v>
      </c>
      <c r="D1006">
        <v>1</v>
      </c>
    </row>
    <row r="1007" spans="1:4" x14ac:dyDescent="0.25">
      <c r="A1007" t="s">
        <v>4444</v>
      </c>
      <c r="B1007" t="s">
        <v>9504</v>
      </c>
      <c r="C1007">
        <v>1</v>
      </c>
      <c r="D1007">
        <v>1</v>
      </c>
    </row>
    <row r="1008" spans="1:4" x14ac:dyDescent="0.25">
      <c r="A1008" t="s">
        <v>4450</v>
      </c>
      <c r="B1008" t="s">
        <v>9504</v>
      </c>
      <c r="C1008">
        <v>2</v>
      </c>
      <c r="D1008">
        <v>2</v>
      </c>
    </row>
    <row r="1009" spans="1:4" x14ac:dyDescent="0.25">
      <c r="A1009" t="s">
        <v>4456</v>
      </c>
      <c r="B1009" t="s">
        <v>9504</v>
      </c>
      <c r="C1009">
        <v>1</v>
      </c>
      <c r="D1009">
        <v>1</v>
      </c>
    </row>
    <row r="1010" spans="1:4" x14ac:dyDescent="0.25">
      <c r="A1010" t="s">
        <v>4462</v>
      </c>
      <c r="B1010" t="s">
        <v>9504</v>
      </c>
      <c r="C1010">
        <v>1</v>
      </c>
      <c r="D1010">
        <v>1</v>
      </c>
    </row>
    <row r="1011" spans="1:4" x14ac:dyDescent="0.25">
      <c r="A1011" t="s">
        <v>4468</v>
      </c>
      <c r="B1011" t="s">
        <v>9504</v>
      </c>
      <c r="C1011">
        <v>2</v>
      </c>
      <c r="D1011">
        <v>2</v>
      </c>
    </row>
    <row r="1012" spans="1:4" x14ac:dyDescent="0.25">
      <c r="A1012" t="s">
        <v>4473</v>
      </c>
      <c r="B1012" t="s">
        <v>9504</v>
      </c>
      <c r="C1012">
        <v>1</v>
      </c>
      <c r="D1012">
        <v>1</v>
      </c>
    </row>
    <row r="1013" spans="1:4" x14ac:dyDescent="0.25">
      <c r="A1013" t="s">
        <v>4479</v>
      </c>
      <c r="B1013" t="s">
        <v>9504</v>
      </c>
      <c r="C1013">
        <v>1</v>
      </c>
      <c r="D1013">
        <v>1</v>
      </c>
    </row>
    <row r="1014" spans="1:4" x14ac:dyDescent="0.25">
      <c r="A1014" t="s">
        <v>4485</v>
      </c>
      <c r="B1014" t="s">
        <v>9504</v>
      </c>
      <c r="C1014">
        <v>1</v>
      </c>
      <c r="D1014">
        <v>1</v>
      </c>
    </row>
    <row r="1015" spans="1:4" x14ac:dyDescent="0.25">
      <c r="A1015" t="s">
        <v>4491</v>
      </c>
      <c r="B1015" t="s">
        <v>9504</v>
      </c>
      <c r="C1015">
        <v>1</v>
      </c>
      <c r="D1015">
        <v>1</v>
      </c>
    </row>
    <row r="1016" spans="1:4" x14ac:dyDescent="0.25">
      <c r="A1016" t="s">
        <v>4497</v>
      </c>
      <c r="B1016" t="s">
        <v>9504</v>
      </c>
      <c r="C1016">
        <v>1</v>
      </c>
      <c r="D1016">
        <v>1</v>
      </c>
    </row>
    <row r="1017" spans="1:4" x14ac:dyDescent="0.25">
      <c r="A1017" t="s">
        <v>4503</v>
      </c>
      <c r="B1017" t="s">
        <v>9504</v>
      </c>
      <c r="C1017">
        <v>1</v>
      </c>
      <c r="D1017">
        <v>1</v>
      </c>
    </row>
    <row r="1018" spans="1:4" x14ac:dyDescent="0.25">
      <c r="A1018" t="s">
        <v>4509</v>
      </c>
      <c r="B1018" t="s">
        <v>9504</v>
      </c>
      <c r="C1018">
        <v>1</v>
      </c>
      <c r="D1018">
        <v>1</v>
      </c>
    </row>
    <row r="1019" spans="1:4" x14ac:dyDescent="0.25">
      <c r="A1019" t="s">
        <v>4515</v>
      </c>
      <c r="B1019" t="s">
        <v>9504</v>
      </c>
      <c r="C1019">
        <v>2</v>
      </c>
      <c r="D1019">
        <v>2</v>
      </c>
    </row>
    <row r="1020" spans="1:4" x14ac:dyDescent="0.25">
      <c r="A1020" t="s">
        <v>4521</v>
      </c>
      <c r="B1020" t="s">
        <v>9504</v>
      </c>
      <c r="C1020">
        <v>1</v>
      </c>
      <c r="D1020">
        <v>1</v>
      </c>
    </row>
    <row r="1021" spans="1:4" x14ac:dyDescent="0.25">
      <c r="A1021" t="s">
        <v>4526</v>
      </c>
      <c r="B1021" t="s">
        <v>9504</v>
      </c>
      <c r="C1021">
        <v>1</v>
      </c>
      <c r="D1021">
        <v>1</v>
      </c>
    </row>
    <row r="1022" spans="1:4" x14ac:dyDescent="0.25">
      <c r="A1022" t="s">
        <v>4532</v>
      </c>
      <c r="B1022" t="s">
        <v>9504</v>
      </c>
      <c r="C1022">
        <v>1</v>
      </c>
      <c r="D1022">
        <v>1</v>
      </c>
    </row>
    <row r="1023" spans="1:4" x14ac:dyDescent="0.25">
      <c r="A1023" t="s">
        <v>4537</v>
      </c>
      <c r="B1023" t="s">
        <v>9504</v>
      </c>
      <c r="C1023">
        <v>1</v>
      </c>
      <c r="D1023">
        <v>1</v>
      </c>
    </row>
    <row r="1024" spans="1:4" x14ac:dyDescent="0.25">
      <c r="A1024" t="s">
        <v>4543</v>
      </c>
      <c r="B1024" t="s">
        <v>9504</v>
      </c>
      <c r="C1024">
        <v>2</v>
      </c>
      <c r="D1024">
        <v>2</v>
      </c>
    </row>
    <row r="1025" spans="1:4" x14ac:dyDescent="0.25">
      <c r="A1025" t="s">
        <v>4548</v>
      </c>
      <c r="B1025" t="s">
        <v>9504</v>
      </c>
      <c r="C1025">
        <v>1</v>
      </c>
      <c r="D1025">
        <v>1</v>
      </c>
    </row>
    <row r="1026" spans="1:4" x14ac:dyDescent="0.25">
      <c r="A1026" t="s">
        <v>4553</v>
      </c>
      <c r="B1026" t="s">
        <v>9504</v>
      </c>
      <c r="C1026">
        <v>2</v>
      </c>
      <c r="D1026">
        <v>2</v>
      </c>
    </row>
    <row r="1027" spans="1:4" x14ac:dyDescent="0.25">
      <c r="A1027" t="s">
        <v>4559</v>
      </c>
      <c r="B1027" t="s">
        <v>9504</v>
      </c>
      <c r="C1027">
        <v>1</v>
      </c>
      <c r="D1027">
        <v>1</v>
      </c>
    </row>
    <row r="1028" spans="1:4" x14ac:dyDescent="0.25">
      <c r="A1028" t="s">
        <v>4565</v>
      </c>
      <c r="B1028" t="s">
        <v>9504</v>
      </c>
      <c r="C1028">
        <v>1</v>
      </c>
      <c r="D1028">
        <v>1</v>
      </c>
    </row>
    <row r="1029" spans="1:4" x14ac:dyDescent="0.25">
      <c r="A1029" t="s">
        <v>4566</v>
      </c>
      <c r="B1029" t="s">
        <v>9504</v>
      </c>
      <c r="C1029">
        <v>1</v>
      </c>
      <c r="D1029">
        <v>1</v>
      </c>
    </row>
    <row r="1030" spans="1:4" x14ac:dyDescent="0.25">
      <c r="A1030" t="s">
        <v>4567</v>
      </c>
      <c r="B1030" t="s">
        <v>9504</v>
      </c>
      <c r="C1030">
        <v>1</v>
      </c>
      <c r="D1030">
        <v>1</v>
      </c>
    </row>
    <row r="1031" spans="1:4" x14ac:dyDescent="0.25">
      <c r="A1031" t="s">
        <v>4568</v>
      </c>
      <c r="B1031" t="s">
        <v>9504</v>
      </c>
      <c r="C1031">
        <v>1</v>
      </c>
      <c r="D1031">
        <v>1</v>
      </c>
    </row>
    <row r="1032" spans="1:4" x14ac:dyDescent="0.25">
      <c r="A1032" t="s">
        <v>4569</v>
      </c>
      <c r="B1032" t="s">
        <v>9504</v>
      </c>
      <c r="C1032">
        <v>1</v>
      </c>
      <c r="D1032">
        <v>1</v>
      </c>
    </row>
    <row r="1033" spans="1:4" x14ac:dyDescent="0.25">
      <c r="A1033" t="s">
        <v>4570</v>
      </c>
      <c r="B1033" t="s">
        <v>9504</v>
      </c>
      <c r="C1033">
        <v>1</v>
      </c>
      <c r="D1033">
        <v>1</v>
      </c>
    </row>
    <row r="1034" spans="1:4" x14ac:dyDescent="0.25">
      <c r="A1034" t="s">
        <v>4571</v>
      </c>
      <c r="B1034" t="s">
        <v>9504</v>
      </c>
      <c r="C1034">
        <v>1</v>
      </c>
      <c r="D1034">
        <v>1</v>
      </c>
    </row>
    <row r="1035" spans="1:4" x14ac:dyDescent="0.25">
      <c r="A1035" t="s">
        <v>4572</v>
      </c>
      <c r="B1035" t="s">
        <v>9504</v>
      </c>
      <c r="C1035">
        <v>1</v>
      </c>
      <c r="D1035">
        <v>1</v>
      </c>
    </row>
    <row r="1036" spans="1:4" x14ac:dyDescent="0.25">
      <c r="A1036" t="s">
        <v>4573</v>
      </c>
      <c r="B1036" t="s">
        <v>9504</v>
      </c>
      <c r="C1036">
        <v>1</v>
      </c>
      <c r="D1036">
        <v>1</v>
      </c>
    </row>
    <row r="1037" spans="1:4" x14ac:dyDescent="0.25">
      <c r="A1037" t="s">
        <v>4574</v>
      </c>
      <c r="B1037" t="s">
        <v>9504</v>
      </c>
      <c r="C1037">
        <v>1</v>
      </c>
      <c r="D1037">
        <v>1</v>
      </c>
    </row>
    <row r="1038" spans="1:4" x14ac:dyDescent="0.25">
      <c r="A1038" t="s">
        <v>4575</v>
      </c>
      <c r="B1038" t="s">
        <v>9504</v>
      </c>
      <c r="C1038">
        <v>1</v>
      </c>
      <c r="D1038">
        <v>1</v>
      </c>
    </row>
    <row r="1039" spans="1:4" x14ac:dyDescent="0.25">
      <c r="A1039" t="s">
        <v>4576</v>
      </c>
      <c r="B1039" t="s">
        <v>9504</v>
      </c>
      <c r="C1039">
        <v>1</v>
      </c>
      <c r="D1039">
        <v>1</v>
      </c>
    </row>
    <row r="1040" spans="1:4" x14ac:dyDescent="0.25">
      <c r="A1040" t="s">
        <v>4577</v>
      </c>
      <c r="B1040" t="s">
        <v>9504</v>
      </c>
      <c r="C1040">
        <v>1</v>
      </c>
      <c r="D1040">
        <v>1</v>
      </c>
    </row>
    <row r="1041" spans="1:4" x14ac:dyDescent="0.25">
      <c r="A1041" t="s">
        <v>4578</v>
      </c>
      <c r="B1041" t="s">
        <v>9504</v>
      </c>
      <c r="C1041">
        <v>1</v>
      </c>
      <c r="D1041">
        <v>1</v>
      </c>
    </row>
    <row r="1042" spans="1:4" x14ac:dyDescent="0.25">
      <c r="A1042" t="s">
        <v>4579</v>
      </c>
      <c r="B1042" t="s">
        <v>9504</v>
      </c>
      <c r="C1042">
        <v>1</v>
      </c>
      <c r="D1042">
        <v>1</v>
      </c>
    </row>
    <row r="1043" spans="1:4" x14ac:dyDescent="0.25">
      <c r="A1043" t="s">
        <v>4580</v>
      </c>
      <c r="B1043" t="s">
        <v>9504</v>
      </c>
      <c r="C1043">
        <v>1</v>
      </c>
      <c r="D1043">
        <v>1</v>
      </c>
    </row>
    <row r="1044" spans="1:4" x14ac:dyDescent="0.25">
      <c r="A1044" t="s">
        <v>4581</v>
      </c>
      <c r="B1044" t="s">
        <v>9504</v>
      </c>
      <c r="C1044">
        <v>1</v>
      </c>
      <c r="D1044">
        <v>1</v>
      </c>
    </row>
    <row r="1045" spans="1:4" x14ac:dyDescent="0.25">
      <c r="A1045" t="s">
        <v>4582</v>
      </c>
      <c r="B1045" t="s">
        <v>9504</v>
      </c>
      <c r="C1045">
        <v>1</v>
      </c>
      <c r="D1045">
        <v>1</v>
      </c>
    </row>
    <row r="1046" spans="1:4" x14ac:dyDescent="0.25">
      <c r="A1046" t="s">
        <v>4583</v>
      </c>
      <c r="B1046" t="s">
        <v>9504</v>
      </c>
      <c r="C1046">
        <v>1</v>
      </c>
      <c r="D1046">
        <v>1</v>
      </c>
    </row>
    <row r="1047" spans="1:4" x14ac:dyDescent="0.25">
      <c r="A1047" t="s">
        <v>4584</v>
      </c>
      <c r="B1047" t="s">
        <v>9504</v>
      </c>
      <c r="C1047">
        <v>1</v>
      </c>
      <c r="D1047">
        <v>1</v>
      </c>
    </row>
    <row r="1048" spans="1:4" x14ac:dyDescent="0.25">
      <c r="A1048" t="s">
        <v>4585</v>
      </c>
      <c r="B1048" t="s">
        <v>9504</v>
      </c>
      <c r="C1048">
        <v>1</v>
      </c>
      <c r="D1048">
        <v>1</v>
      </c>
    </row>
    <row r="1049" spans="1:4" x14ac:dyDescent="0.25">
      <c r="A1049" t="s">
        <v>4590</v>
      </c>
      <c r="B1049" t="s">
        <v>9504</v>
      </c>
      <c r="C1049">
        <v>2</v>
      </c>
      <c r="D1049">
        <v>2</v>
      </c>
    </row>
    <row r="1050" spans="1:4" x14ac:dyDescent="0.25">
      <c r="A1050" t="s">
        <v>4595</v>
      </c>
      <c r="B1050" t="s">
        <v>9504</v>
      </c>
      <c r="C1050">
        <v>1</v>
      </c>
      <c r="D1050">
        <v>1</v>
      </c>
    </row>
    <row r="1051" spans="1:4" x14ac:dyDescent="0.25">
      <c r="A1051" t="s">
        <v>4601</v>
      </c>
      <c r="B1051" t="s">
        <v>9504</v>
      </c>
      <c r="C1051">
        <v>1</v>
      </c>
      <c r="D1051">
        <v>1</v>
      </c>
    </row>
    <row r="1052" spans="1:4" x14ac:dyDescent="0.25">
      <c r="A1052" t="s">
        <v>4607</v>
      </c>
      <c r="B1052" t="s">
        <v>9504</v>
      </c>
      <c r="C1052">
        <v>1</v>
      </c>
      <c r="D1052">
        <v>1</v>
      </c>
    </row>
    <row r="1053" spans="1:4" x14ac:dyDescent="0.25">
      <c r="A1053" t="s">
        <v>4613</v>
      </c>
      <c r="B1053" t="s">
        <v>9504</v>
      </c>
      <c r="C1053">
        <v>1</v>
      </c>
      <c r="D1053">
        <v>1</v>
      </c>
    </row>
    <row r="1054" spans="1:4" x14ac:dyDescent="0.25">
      <c r="A1054" t="s">
        <v>4619</v>
      </c>
      <c r="B1054" t="s">
        <v>9504</v>
      </c>
      <c r="C1054">
        <v>3</v>
      </c>
      <c r="D1054">
        <v>3</v>
      </c>
    </row>
    <row r="1055" spans="1:4" x14ac:dyDescent="0.25">
      <c r="A1055" t="s">
        <v>4625</v>
      </c>
      <c r="B1055" t="s">
        <v>9504</v>
      </c>
      <c r="C1055">
        <v>1</v>
      </c>
      <c r="D1055">
        <v>1</v>
      </c>
    </row>
    <row r="1056" spans="1:4" x14ac:dyDescent="0.25">
      <c r="A1056" t="s">
        <v>4631</v>
      </c>
      <c r="B1056" t="s">
        <v>9504</v>
      </c>
      <c r="C1056">
        <v>2</v>
      </c>
      <c r="D1056">
        <v>2</v>
      </c>
    </row>
    <row r="1057" spans="1:4" x14ac:dyDescent="0.25">
      <c r="A1057" t="s">
        <v>4637</v>
      </c>
      <c r="B1057" t="s">
        <v>9504</v>
      </c>
      <c r="C1057">
        <v>1</v>
      </c>
      <c r="D1057">
        <v>1</v>
      </c>
    </row>
    <row r="1058" spans="1:4" x14ac:dyDescent="0.25">
      <c r="A1058" t="s">
        <v>4643</v>
      </c>
      <c r="B1058" t="s">
        <v>9504</v>
      </c>
      <c r="C1058">
        <v>1</v>
      </c>
      <c r="D1058">
        <v>1</v>
      </c>
    </row>
    <row r="1059" spans="1:4" x14ac:dyDescent="0.25">
      <c r="A1059" t="s">
        <v>4648</v>
      </c>
      <c r="B1059" t="s">
        <v>9504</v>
      </c>
      <c r="C1059">
        <v>2</v>
      </c>
      <c r="D1059">
        <v>2</v>
      </c>
    </row>
    <row r="1060" spans="1:4" x14ac:dyDescent="0.25">
      <c r="A1060" t="s">
        <v>4654</v>
      </c>
      <c r="B1060" t="s">
        <v>9504</v>
      </c>
      <c r="C1060">
        <v>1</v>
      </c>
      <c r="D1060">
        <v>1</v>
      </c>
    </row>
    <row r="1061" spans="1:4" x14ac:dyDescent="0.25">
      <c r="A1061" t="s">
        <v>4660</v>
      </c>
      <c r="B1061" t="s">
        <v>9504</v>
      </c>
      <c r="C1061">
        <v>1</v>
      </c>
      <c r="D1061">
        <v>1</v>
      </c>
    </row>
    <row r="1062" spans="1:4" x14ac:dyDescent="0.25">
      <c r="A1062" t="s">
        <v>4666</v>
      </c>
      <c r="B1062" t="s">
        <v>9504</v>
      </c>
      <c r="C1062">
        <v>3</v>
      </c>
      <c r="D1062">
        <v>3</v>
      </c>
    </row>
    <row r="1063" spans="1:4" x14ac:dyDescent="0.25">
      <c r="A1063" t="s">
        <v>4672</v>
      </c>
      <c r="B1063" t="s">
        <v>9504</v>
      </c>
      <c r="C1063">
        <v>1</v>
      </c>
      <c r="D1063">
        <v>1</v>
      </c>
    </row>
    <row r="1064" spans="1:4" x14ac:dyDescent="0.25">
      <c r="A1064" t="s">
        <v>4678</v>
      </c>
      <c r="B1064" t="s">
        <v>9504</v>
      </c>
      <c r="C1064">
        <v>1</v>
      </c>
      <c r="D1064">
        <v>1</v>
      </c>
    </row>
    <row r="1065" spans="1:4" x14ac:dyDescent="0.25">
      <c r="A1065" t="s">
        <v>4679</v>
      </c>
      <c r="B1065" t="s">
        <v>9504</v>
      </c>
      <c r="C1065">
        <v>1</v>
      </c>
      <c r="D1065">
        <v>1</v>
      </c>
    </row>
    <row r="1066" spans="1:4" x14ac:dyDescent="0.25">
      <c r="A1066" t="s">
        <v>4680</v>
      </c>
      <c r="B1066" t="s">
        <v>9504</v>
      </c>
      <c r="C1066">
        <v>1</v>
      </c>
      <c r="D1066">
        <v>1</v>
      </c>
    </row>
    <row r="1067" spans="1:4" x14ac:dyDescent="0.25">
      <c r="A1067" t="s">
        <v>4681</v>
      </c>
      <c r="B1067" t="s">
        <v>9504</v>
      </c>
      <c r="C1067">
        <v>1</v>
      </c>
      <c r="D1067">
        <v>1</v>
      </c>
    </row>
    <row r="1068" spans="1:4" x14ac:dyDescent="0.25">
      <c r="A1068" t="s">
        <v>4682</v>
      </c>
      <c r="B1068" t="s">
        <v>9504</v>
      </c>
      <c r="C1068">
        <v>1</v>
      </c>
      <c r="D1068">
        <v>1</v>
      </c>
    </row>
    <row r="1069" spans="1:4" x14ac:dyDescent="0.25">
      <c r="A1069" t="s">
        <v>4683</v>
      </c>
      <c r="B1069" t="s">
        <v>9504</v>
      </c>
      <c r="C1069">
        <v>1</v>
      </c>
      <c r="D1069">
        <v>1</v>
      </c>
    </row>
    <row r="1070" spans="1:4" x14ac:dyDescent="0.25">
      <c r="A1070" t="s">
        <v>4684</v>
      </c>
      <c r="B1070" t="s">
        <v>9504</v>
      </c>
      <c r="C1070">
        <v>1</v>
      </c>
      <c r="D1070">
        <v>1</v>
      </c>
    </row>
    <row r="1071" spans="1:4" x14ac:dyDescent="0.25">
      <c r="A1071" t="s">
        <v>4685</v>
      </c>
      <c r="B1071" t="s">
        <v>9504</v>
      </c>
      <c r="C1071">
        <v>1</v>
      </c>
      <c r="D1071">
        <v>1</v>
      </c>
    </row>
    <row r="1072" spans="1:4" x14ac:dyDescent="0.25">
      <c r="A1072" t="s">
        <v>4686</v>
      </c>
      <c r="B1072" t="s">
        <v>9504</v>
      </c>
      <c r="C1072">
        <v>1</v>
      </c>
      <c r="D1072">
        <v>1</v>
      </c>
    </row>
    <row r="1073" spans="1:4" x14ac:dyDescent="0.25">
      <c r="A1073" t="s">
        <v>4687</v>
      </c>
      <c r="B1073" t="s">
        <v>9504</v>
      </c>
      <c r="C1073">
        <v>1</v>
      </c>
      <c r="D1073">
        <v>1</v>
      </c>
    </row>
    <row r="1074" spans="1:4" x14ac:dyDescent="0.25">
      <c r="A1074" t="s">
        <v>4688</v>
      </c>
      <c r="B1074" t="s">
        <v>9504</v>
      </c>
      <c r="C1074">
        <v>1</v>
      </c>
      <c r="D1074">
        <v>1</v>
      </c>
    </row>
    <row r="1075" spans="1:4" x14ac:dyDescent="0.25">
      <c r="A1075" t="s">
        <v>4689</v>
      </c>
      <c r="B1075" t="s">
        <v>9504</v>
      </c>
      <c r="C1075">
        <v>1</v>
      </c>
      <c r="D1075">
        <v>1</v>
      </c>
    </row>
    <row r="1076" spans="1:4" x14ac:dyDescent="0.25">
      <c r="A1076" t="s">
        <v>4690</v>
      </c>
      <c r="B1076" t="s">
        <v>9504</v>
      </c>
      <c r="C1076">
        <v>1</v>
      </c>
      <c r="D1076">
        <v>1</v>
      </c>
    </row>
    <row r="1077" spans="1:4" x14ac:dyDescent="0.25">
      <c r="A1077" t="s">
        <v>4696</v>
      </c>
      <c r="B1077" t="s">
        <v>9504</v>
      </c>
      <c r="C1077">
        <v>1</v>
      </c>
      <c r="D1077">
        <v>1</v>
      </c>
    </row>
    <row r="1078" spans="1:4" x14ac:dyDescent="0.25">
      <c r="A1078" t="s">
        <v>4701</v>
      </c>
      <c r="B1078" t="s">
        <v>9504</v>
      </c>
      <c r="C1078">
        <v>1</v>
      </c>
      <c r="D1078">
        <v>1</v>
      </c>
    </row>
    <row r="1079" spans="1:4" x14ac:dyDescent="0.25">
      <c r="A1079" t="s">
        <v>4707</v>
      </c>
      <c r="B1079" t="s">
        <v>9504</v>
      </c>
      <c r="C1079">
        <v>1</v>
      </c>
      <c r="D1079">
        <v>1</v>
      </c>
    </row>
    <row r="1080" spans="1:4" x14ac:dyDescent="0.25">
      <c r="A1080" t="s">
        <v>4713</v>
      </c>
      <c r="B1080" t="s">
        <v>9504</v>
      </c>
      <c r="C1080">
        <v>1</v>
      </c>
      <c r="D1080">
        <v>1</v>
      </c>
    </row>
    <row r="1081" spans="1:4" x14ac:dyDescent="0.25">
      <c r="A1081" t="s">
        <v>4719</v>
      </c>
      <c r="B1081" t="s">
        <v>9504</v>
      </c>
      <c r="C1081">
        <v>2</v>
      </c>
      <c r="D1081">
        <v>2</v>
      </c>
    </row>
    <row r="1082" spans="1:4" x14ac:dyDescent="0.25">
      <c r="A1082" t="s">
        <v>4724</v>
      </c>
      <c r="B1082" t="s">
        <v>9504</v>
      </c>
      <c r="C1082">
        <v>1</v>
      </c>
      <c r="D1082">
        <v>1</v>
      </c>
    </row>
    <row r="1083" spans="1:4" x14ac:dyDescent="0.25">
      <c r="A1083" t="s">
        <v>4730</v>
      </c>
      <c r="B1083" t="s">
        <v>9504</v>
      </c>
      <c r="C1083">
        <v>1</v>
      </c>
      <c r="D1083">
        <v>1</v>
      </c>
    </row>
    <row r="1084" spans="1:4" x14ac:dyDescent="0.25">
      <c r="A1084" t="s">
        <v>4736</v>
      </c>
      <c r="B1084" t="s">
        <v>9504</v>
      </c>
      <c r="C1084">
        <v>1</v>
      </c>
      <c r="D1084">
        <v>1</v>
      </c>
    </row>
    <row r="1085" spans="1:4" x14ac:dyDescent="0.25">
      <c r="A1085" t="s">
        <v>4737</v>
      </c>
      <c r="B1085" t="s">
        <v>9504</v>
      </c>
      <c r="C1085">
        <v>1</v>
      </c>
      <c r="D1085">
        <v>1</v>
      </c>
    </row>
    <row r="1086" spans="1:4" x14ac:dyDescent="0.25">
      <c r="A1086" t="s">
        <v>4738</v>
      </c>
      <c r="B1086" t="s">
        <v>9504</v>
      </c>
      <c r="C1086">
        <v>1</v>
      </c>
      <c r="D1086">
        <v>1</v>
      </c>
    </row>
    <row r="1087" spans="1:4" x14ac:dyDescent="0.25">
      <c r="A1087" t="s">
        <v>4739</v>
      </c>
      <c r="B1087" t="s">
        <v>9504</v>
      </c>
      <c r="C1087">
        <v>1</v>
      </c>
      <c r="D1087">
        <v>1</v>
      </c>
    </row>
    <row r="1088" spans="1:4" x14ac:dyDescent="0.25">
      <c r="A1088" t="s">
        <v>4740</v>
      </c>
      <c r="B1088" t="s">
        <v>9504</v>
      </c>
      <c r="C1088">
        <v>1</v>
      </c>
      <c r="D1088">
        <v>1</v>
      </c>
    </row>
    <row r="1089" spans="1:4" x14ac:dyDescent="0.25">
      <c r="A1089" t="s">
        <v>4741</v>
      </c>
      <c r="B1089" t="s">
        <v>9504</v>
      </c>
      <c r="C1089">
        <v>1</v>
      </c>
      <c r="D1089">
        <v>1</v>
      </c>
    </row>
    <row r="1090" spans="1:4" x14ac:dyDescent="0.25">
      <c r="A1090" t="s">
        <v>4742</v>
      </c>
      <c r="B1090" t="s">
        <v>9504</v>
      </c>
      <c r="C1090">
        <v>1</v>
      </c>
      <c r="D1090">
        <v>1</v>
      </c>
    </row>
    <row r="1091" spans="1:4" x14ac:dyDescent="0.25">
      <c r="A1091" t="s">
        <v>4743</v>
      </c>
      <c r="B1091" t="s">
        <v>9504</v>
      </c>
      <c r="C1091">
        <v>1</v>
      </c>
      <c r="D1091">
        <v>1</v>
      </c>
    </row>
    <row r="1092" spans="1:4" x14ac:dyDescent="0.25">
      <c r="A1092" t="s">
        <v>4744</v>
      </c>
      <c r="B1092" t="s">
        <v>9504</v>
      </c>
      <c r="C1092">
        <v>1</v>
      </c>
      <c r="D1092">
        <v>1</v>
      </c>
    </row>
    <row r="1093" spans="1:4" x14ac:dyDescent="0.25">
      <c r="A1093" t="s">
        <v>4745</v>
      </c>
      <c r="B1093" t="s">
        <v>9504</v>
      </c>
      <c r="C1093">
        <v>1</v>
      </c>
      <c r="D1093">
        <v>1</v>
      </c>
    </row>
    <row r="1094" spans="1:4" x14ac:dyDescent="0.25">
      <c r="A1094" t="s">
        <v>4746</v>
      </c>
      <c r="B1094" t="s">
        <v>9504</v>
      </c>
      <c r="C1094">
        <v>1</v>
      </c>
      <c r="D1094">
        <v>1</v>
      </c>
    </row>
    <row r="1095" spans="1:4" x14ac:dyDescent="0.25">
      <c r="A1095" t="s">
        <v>4747</v>
      </c>
      <c r="B1095" t="s">
        <v>9504</v>
      </c>
      <c r="C1095">
        <v>1</v>
      </c>
      <c r="D1095">
        <v>1</v>
      </c>
    </row>
    <row r="1096" spans="1:4" x14ac:dyDescent="0.25">
      <c r="A1096" t="s">
        <v>4748</v>
      </c>
      <c r="B1096" t="s">
        <v>9504</v>
      </c>
      <c r="C1096">
        <v>1</v>
      </c>
      <c r="D1096">
        <v>1</v>
      </c>
    </row>
    <row r="1097" spans="1:4" x14ac:dyDescent="0.25">
      <c r="A1097" t="s">
        <v>4749</v>
      </c>
      <c r="B1097" t="s">
        <v>9504</v>
      </c>
      <c r="C1097">
        <v>1</v>
      </c>
      <c r="D1097">
        <v>1</v>
      </c>
    </row>
    <row r="1098" spans="1:4" x14ac:dyDescent="0.25">
      <c r="A1098" t="s">
        <v>4750</v>
      </c>
      <c r="B1098" t="s">
        <v>9504</v>
      </c>
      <c r="C1098">
        <v>1</v>
      </c>
      <c r="D1098">
        <v>1</v>
      </c>
    </row>
    <row r="1099" spans="1:4" x14ac:dyDescent="0.25">
      <c r="A1099" t="s">
        <v>4751</v>
      </c>
      <c r="B1099" t="s">
        <v>9504</v>
      </c>
      <c r="C1099">
        <v>1</v>
      </c>
      <c r="D1099">
        <v>1</v>
      </c>
    </row>
    <row r="1100" spans="1:4" x14ac:dyDescent="0.25">
      <c r="A1100" t="s">
        <v>4752</v>
      </c>
      <c r="B1100" t="s">
        <v>9504</v>
      </c>
      <c r="C1100">
        <v>1</v>
      </c>
      <c r="D1100">
        <v>1</v>
      </c>
    </row>
    <row r="1101" spans="1:4" x14ac:dyDescent="0.25">
      <c r="A1101" t="s">
        <v>4753</v>
      </c>
      <c r="B1101" t="s">
        <v>9504</v>
      </c>
      <c r="C1101">
        <v>1</v>
      </c>
      <c r="D1101">
        <v>1</v>
      </c>
    </row>
    <row r="1102" spans="1:4" x14ac:dyDescent="0.25">
      <c r="A1102" t="s">
        <v>4754</v>
      </c>
      <c r="B1102" t="s">
        <v>9504</v>
      </c>
      <c r="C1102">
        <v>1</v>
      </c>
      <c r="D1102">
        <v>1</v>
      </c>
    </row>
    <row r="1103" spans="1:4" x14ac:dyDescent="0.25">
      <c r="A1103" t="s">
        <v>4755</v>
      </c>
      <c r="B1103" t="s">
        <v>9503</v>
      </c>
      <c r="C1103">
        <v>58</v>
      </c>
      <c r="D1103">
        <v>58</v>
      </c>
    </row>
    <row r="1104" spans="1:4" x14ac:dyDescent="0.25">
      <c r="A1104" t="s">
        <v>4762</v>
      </c>
      <c r="B1104" t="s">
        <v>9503</v>
      </c>
      <c r="C1104">
        <v>58</v>
      </c>
      <c r="D1104">
        <v>58</v>
      </c>
    </row>
    <row r="1105" spans="1:4" x14ac:dyDescent="0.25">
      <c r="A1105" t="s">
        <v>4768</v>
      </c>
      <c r="B1105" t="s">
        <v>9503</v>
      </c>
      <c r="C1105">
        <v>58</v>
      </c>
      <c r="D1105">
        <v>58</v>
      </c>
    </row>
    <row r="1106" spans="1:4" x14ac:dyDescent="0.25">
      <c r="A1106" t="s">
        <v>4775</v>
      </c>
      <c r="B1106" t="s">
        <v>9503</v>
      </c>
      <c r="C1106">
        <v>58</v>
      </c>
      <c r="D1106">
        <v>58</v>
      </c>
    </row>
    <row r="1107" spans="1:4" x14ac:dyDescent="0.25">
      <c r="A1107" t="s">
        <v>4781</v>
      </c>
      <c r="B1107" t="s">
        <v>9504</v>
      </c>
      <c r="C1107">
        <v>1</v>
      </c>
      <c r="D1107">
        <v>1</v>
      </c>
    </row>
    <row r="1108" spans="1:4" x14ac:dyDescent="0.25">
      <c r="A1108" t="s">
        <v>4788</v>
      </c>
      <c r="B1108" t="s">
        <v>9504</v>
      </c>
      <c r="C1108">
        <v>1</v>
      </c>
      <c r="D1108">
        <v>1</v>
      </c>
    </row>
    <row r="1109" spans="1:4" x14ac:dyDescent="0.25">
      <c r="A1109" t="s">
        <v>4795</v>
      </c>
      <c r="B1109" t="s">
        <v>9504</v>
      </c>
      <c r="C1109">
        <v>1</v>
      </c>
      <c r="D1109">
        <v>1</v>
      </c>
    </row>
    <row r="1110" spans="1:4" x14ac:dyDescent="0.25">
      <c r="A1110" t="s">
        <v>4801</v>
      </c>
      <c r="B1110" t="s">
        <v>9504</v>
      </c>
      <c r="C1110">
        <v>2</v>
      </c>
      <c r="D1110">
        <v>2</v>
      </c>
    </row>
    <row r="1111" spans="1:4" x14ac:dyDescent="0.25">
      <c r="A1111" t="s">
        <v>4804</v>
      </c>
      <c r="B1111" t="s">
        <v>9504</v>
      </c>
      <c r="C1111">
        <v>2</v>
      </c>
      <c r="D1111">
        <v>2</v>
      </c>
    </row>
    <row r="1112" spans="1:4" x14ac:dyDescent="0.25">
      <c r="A1112" t="s">
        <v>4808</v>
      </c>
      <c r="B1112" t="s">
        <v>9504</v>
      </c>
      <c r="C1112">
        <v>2</v>
      </c>
      <c r="D1112">
        <v>2</v>
      </c>
    </row>
    <row r="1113" spans="1:4" x14ac:dyDescent="0.25">
      <c r="A1113" t="s">
        <v>4814</v>
      </c>
      <c r="B1113" t="s">
        <v>9504</v>
      </c>
      <c r="C1113">
        <v>1</v>
      </c>
      <c r="D1113">
        <v>1</v>
      </c>
    </row>
    <row r="1114" spans="1:4" x14ac:dyDescent="0.25">
      <c r="A1114" t="s">
        <v>4820</v>
      </c>
      <c r="B1114" t="s">
        <v>9504</v>
      </c>
      <c r="C1114">
        <v>1</v>
      </c>
      <c r="D1114">
        <v>1</v>
      </c>
    </row>
    <row r="1115" spans="1:4" x14ac:dyDescent="0.25">
      <c r="A1115" t="s">
        <v>4825</v>
      </c>
      <c r="B1115" t="s">
        <v>9504</v>
      </c>
      <c r="C1115">
        <v>1</v>
      </c>
      <c r="D1115">
        <v>1</v>
      </c>
    </row>
    <row r="1116" spans="1:4" x14ac:dyDescent="0.25">
      <c r="A1116" t="s">
        <v>4831</v>
      </c>
      <c r="B1116" t="s">
        <v>9504</v>
      </c>
      <c r="C1116">
        <v>1</v>
      </c>
      <c r="D1116">
        <v>1</v>
      </c>
    </row>
    <row r="1117" spans="1:4" x14ac:dyDescent="0.25">
      <c r="A1117" t="s">
        <v>4837</v>
      </c>
      <c r="B1117" t="s">
        <v>9504</v>
      </c>
      <c r="C1117">
        <v>1</v>
      </c>
      <c r="D1117">
        <v>1</v>
      </c>
    </row>
    <row r="1118" spans="1:4" x14ac:dyDescent="0.25">
      <c r="A1118" t="s">
        <v>4843</v>
      </c>
      <c r="B1118" t="s">
        <v>9504</v>
      </c>
      <c r="C1118">
        <v>1</v>
      </c>
      <c r="D1118">
        <v>1</v>
      </c>
    </row>
    <row r="1119" spans="1:4" x14ac:dyDescent="0.25">
      <c r="A1119" t="s">
        <v>4849</v>
      </c>
      <c r="B1119" t="s">
        <v>9504</v>
      </c>
      <c r="C1119">
        <v>1</v>
      </c>
      <c r="D1119">
        <v>1</v>
      </c>
    </row>
    <row r="1120" spans="1:4" x14ac:dyDescent="0.25">
      <c r="A1120" t="s">
        <v>4855</v>
      </c>
      <c r="B1120" t="s">
        <v>9504</v>
      </c>
      <c r="C1120">
        <v>1</v>
      </c>
      <c r="D1120">
        <v>1</v>
      </c>
    </row>
    <row r="1121" spans="1:4" x14ac:dyDescent="0.25">
      <c r="A1121" t="s">
        <v>4861</v>
      </c>
      <c r="B1121" t="s">
        <v>9504</v>
      </c>
      <c r="C1121">
        <v>1</v>
      </c>
      <c r="D1121">
        <v>1</v>
      </c>
    </row>
    <row r="1122" spans="1:4" x14ac:dyDescent="0.25">
      <c r="A1122" t="s">
        <v>4867</v>
      </c>
      <c r="B1122" t="s">
        <v>9504</v>
      </c>
      <c r="C1122">
        <v>1</v>
      </c>
      <c r="D1122">
        <v>1</v>
      </c>
    </row>
    <row r="1123" spans="1:4" x14ac:dyDescent="0.25">
      <c r="A1123" t="s">
        <v>4872</v>
      </c>
      <c r="B1123" t="s">
        <v>9504</v>
      </c>
      <c r="C1123">
        <v>1</v>
      </c>
      <c r="D1123">
        <v>1</v>
      </c>
    </row>
    <row r="1124" spans="1:4" x14ac:dyDescent="0.25">
      <c r="A1124" t="s">
        <v>4878</v>
      </c>
      <c r="B1124" t="s">
        <v>9504</v>
      </c>
      <c r="C1124">
        <v>1</v>
      </c>
      <c r="D1124">
        <v>1</v>
      </c>
    </row>
    <row r="1125" spans="1:4" x14ac:dyDescent="0.25">
      <c r="A1125" t="s">
        <v>4884</v>
      </c>
      <c r="B1125" t="s">
        <v>9504</v>
      </c>
      <c r="C1125">
        <v>1</v>
      </c>
      <c r="D1125">
        <v>1</v>
      </c>
    </row>
    <row r="1126" spans="1:4" x14ac:dyDescent="0.25">
      <c r="A1126" t="s">
        <v>4890</v>
      </c>
      <c r="B1126" t="s">
        <v>9504</v>
      </c>
      <c r="C1126">
        <v>1</v>
      </c>
      <c r="D1126">
        <v>1</v>
      </c>
    </row>
    <row r="1127" spans="1:4" x14ac:dyDescent="0.25">
      <c r="A1127" t="s">
        <v>4896</v>
      </c>
      <c r="B1127" t="s">
        <v>9504</v>
      </c>
      <c r="C1127">
        <v>1</v>
      </c>
      <c r="D1127">
        <v>1</v>
      </c>
    </row>
    <row r="1128" spans="1:4" x14ac:dyDescent="0.25">
      <c r="A1128" t="s">
        <v>4901</v>
      </c>
      <c r="B1128" t="s">
        <v>9504</v>
      </c>
      <c r="C1128">
        <v>1</v>
      </c>
      <c r="D1128">
        <v>1</v>
      </c>
    </row>
    <row r="1129" spans="1:4" x14ac:dyDescent="0.25">
      <c r="A1129" t="s">
        <v>4907</v>
      </c>
      <c r="B1129" t="s">
        <v>9504</v>
      </c>
      <c r="C1129">
        <v>1</v>
      </c>
      <c r="D1129">
        <v>1</v>
      </c>
    </row>
    <row r="1130" spans="1:4" x14ac:dyDescent="0.25">
      <c r="A1130" t="s">
        <v>4913</v>
      </c>
      <c r="B1130" t="s">
        <v>9504</v>
      </c>
      <c r="C1130">
        <v>1</v>
      </c>
      <c r="D1130">
        <v>1</v>
      </c>
    </row>
    <row r="1131" spans="1:4" x14ac:dyDescent="0.25">
      <c r="A1131" t="s">
        <v>4919</v>
      </c>
      <c r="B1131" t="s">
        <v>9504</v>
      </c>
      <c r="C1131">
        <v>1</v>
      </c>
      <c r="D1131">
        <v>1</v>
      </c>
    </row>
    <row r="1132" spans="1:4" x14ac:dyDescent="0.25">
      <c r="A1132" t="s">
        <v>4923</v>
      </c>
      <c r="B1132" t="s">
        <v>9504</v>
      </c>
      <c r="C1132">
        <v>1</v>
      </c>
      <c r="D1132">
        <v>1</v>
      </c>
    </row>
    <row r="1133" spans="1:4" x14ac:dyDescent="0.25">
      <c r="A1133" t="s">
        <v>4928</v>
      </c>
      <c r="B1133" t="s">
        <v>9504</v>
      </c>
      <c r="C1133">
        <v>1</v>
      </c>
      <c r="D1133">
        <v>1</v>
      </c>
    </row>
    <row r="1134" spans="1:4" x14ac:dyDescent="0.25">
      <c r="A1134" t="s">
        <v>4933</v>
      </c>
      <c r="B1134" t="s">
        <v>9504</v>
      </c>
      <c r="C1134">
        <v>1</v>
      </c>
      <c r="D1134">
        <v>1</v>
      </c>
    </row>
    <row r="1135" spans="1:4" x14ac:dyDescent="0.25">
      <c r="A1135" t="s">
        <v>4939</v>
      </c>
      <c r="B1135" t="s">
        <v>9504</v>
      </c>
      <c r="C1135">
        <v>1</v>
      </c>
      <c r="D1135">
        <v>1</v>
      </c>
    </row>
    <row r="1136" spans="1:4" x14ac:dyDescent="0.25">
      <c r="A1136" t="s">
        <v>4945</v>
      </c>
      <c r="B1136" t="s">
        <v>9504</v>
      </c>
      <c r="C1136">
        <v>1</v>
      </c>
      <c r="D1136">
        <v>1</v>
      </c>
    </row>
    <row r="1137" spans="1:4" x14ac:dyDescent="0.25">
      <c r="A1137" t="s">
        <v>4950</v>
      </c>
      <c r="B1137" t="s">
        <v>9504</v>
      </c>
      <c r="C1137">
        <v>1</v>
      </c>
      <c r="D1137">
        <v>1</v>
      </c>
    </row>
    <row r="1138" spans="1:4" x14ac:dyDescent="0.25">
      <c r="A1138" t="s">
        <v>4956</v>
      </c>
      <c r="B1138" t="s">
        <v>9504</v>
      </c>
      <c r="C1138">
        <v>1</v>
      </c>
      <c r="D1138">
        <v>1</v>
      </c>
    </row>
    <row r="1139" spans="1:4" x14ac:dyDescent="0.25">
      <c r="A1139" t="s">
        <v>4962</v>
      </c>
      <c r="B1139" t="s">
        <v>9504</v>
      </c>
      <c r="C1139">
        <v>2</v>
      </c>
      <c r="D1139">
        <v>2</v>
      </c>
    </row>
    <row r="1140" spans="1:4" x14ac:dyDescent="0.25">
      <c r="A1140" t="s">
        <v>4968</v>
      </c>
      <c r="B1140" t="s">
        <v>9504</v>
      </c>
      <c r="C1140">
        <v>1</v>
      </c>
      <c r="D1140">
        <v>1</v>
      </c>
    </row>
    <row r="1141" spans="1:4" x14ac:dyDescent="0.25">
      <c r="A1141" t="s">
        <v>4973</v>
      </c>
      <c r="B1141" t="s">
        <v>9504</v>
      </c>
      <c r="C1141">
        <v>1</v>
      </c>
      <c r="D1141">
        <v>1</v>
      </c>
    </row>
    <row r="1142" spans="1:4" x14ac:dyDescent="0.25">
      <c r="A1142" t="s">
        <v>4979</v>
      </c>
      <c r="B1142" t="s">
        <v>9504</v>
      </c>
      <c r="C1142">
        <v>1</v>
      </c>
      <c r="D1142">
        <v>1</v>
      </c>
    </row>
    <row r="1143" spans="1:4" x14ac:dyDescent="0.25">
      <c r="A1143" t="s">
        <v>4985</v>
      </c>
      <c r="B1143" t="s">
        <v>9504</v>
      </c>
      <c r="C1143">
        <v>1</v>
      </c>
      <c r="D1143">
        <v>1</v>
      </c>
    </row>
    <row r="1144" spans="1:4" x14ac:dyDescent="0.25">
      <c r="A1144" t="s">
        <v>4991</v>
      </c>
      <c r="B1144" t="s">
        <v>9504</v>
      </c>
      <c r="C1144">
        <v>1</v>
      </c>
      <c r="D1144">
        <v>1</v>
      </c>
    </row>
    <row r="1145" spans="1:4" x14ac:dyDescent="0.25">
      <c r="A1145" t="s">
        <v>4996</v>
      </c>
      <c r="B1145" t="s">
        <v>9504</v>
      </c>
      <c r="C1145">
        <v>1</v>
      </c>
      <c r="D1145">
        <v>1</v>
      </c>
    </row>
    <row r="1146" spans="1:4" x14ac:dyDescent="0.25">
      <c r="A1146" t="s">
        <v>5002</v>
      </c>
      <c r="B1146" t="s">
        <v>9504</v>
      </c>
      <c r="C1146">
        <v>1</v>
      </c>
      <c r="D1146">
        <v>1</v>
      </c>
    </row>
    <row r="1147" spans="1:4" x14ac:dyDescent="0.25">
      <c r="A1147" t="s">
        <v>5007</v>
      </c>
      <c r="B1147" t="s">
        <v>9504</v>
      </c>
      <c r="C1147">
        <v>1</v>
      </c>
      <c r="D1147">
        <v>1</v>
      </c>
    </row>
    <row r="1148" spans="1:4" x14ac:dyDescent="0.25">
      <c r="A1148" t="s">
        <v>5013</v>
      </c>
      <c r="B1148" t="s">
        <v>9504</v>
      </c>
      <c r="C1148">
        <v>1</v>
      </c>
      <c r="D1148">
        <v>1</v>
      </c>
    </row>
    <row r="1149" spans="1:4" x14ac:dyDescent="0.25">
      <c r="A1149" t="s">
        <v>5019</v>
      </c>
      <c r="B1149" t="s">
        <v>9504</v>
      </c>
      <c r="C1149">
        <v>1</v>
      </c>
      <c r="D1149">
        <v>1</v>
      </c>
    </row>
    <row r="1150" spans="1:4" x14ac:dyDescent="0.25">
      <c r="A1150" t="s">
        <v>5025</v>
      </c>
      <c r="B1150" t="s">
        <v>9504</v>
      </c>
      <c r="C1150">
        <v>1</v>
      </c>
      <c r="D1150">
        <v>1</v>
      </c>
    </row>
    <row r="1151" spans="1:4" x14ac:dyDescent="0.25">
      <c r="A1151" t="s">
        <v>5031</v>
      </c>
      <c r="B1151" t="s">
        <v>9504</v>
      </c>
      <c r="C1151">
        <v>1</v>
      </c>
      <c r="D1151">
        <v>1</v>
      </c>
    </row>
    <row r="1152" spans="1:4" x14ac:dyDescent="0.25">
      <c r="A1152" t="s">
        <v>5038</v>
      </c>
      <c r="B1152" t="s">
        <v>9504</v>
      </c>
      <c r="C1152">
        <v>1</v>
      </c>
      <c r="D1152">
        <v>1</v>
      </c>
    </row>
    <row r="1153" spans="1:4" x14ac:dyDescent="0.25">
      <c r="A1153" t="s">
        <v>5044</v>
      </c>
      <c r="B1153" t="s">
        <v>9504</v>
      </c>
      <c r="C1153">
        <v>2</v>
      </c>
      <c r="D1153">
        <v>2</v>
      </c>
    </row>
    <row r="1154" spans="1:4" x14ac:dyDescent="0.25">
      <c r="A1154" t="s">
        <v>5050</v>
      </c>
      <c r="B1154" t="s">
        <v>9504</v>
      </c>
      <c r="C1154">
        <v>1</v>
      </c>
      <c r="D1154">
        <v>1</v>
      </c>
    </row>
    <row r="1155" spans="1:4" x14ac:dyDescent="0.25">
      <c r="A1155" t="s">
        <v>5056</v>
      </c>
      <c r="B1155" t="s">
        <v>9504</v>
      </c>
      <c r="C1155">
        <v>1</v>
      </c>
      <c r="D1155">
        <v>1</v>
      </c>
    </row>
    <row r="1156" spans="1:4" x14ac:dyDescent="0.25">
      <c r="A1156" t="s">
        <v>5062</v>
      </c>
      <c r="B1156" t="s">
        <v>9504</v>
      </c>
      <c r="C1156">
        <v>1</v>
      </c>
      <c r="D1156">
        <v>1</v>
      </c>
    </row>
    <row r="1157" spans="1:4" x14ac:dyDescent="0.25">
      <c r="A1157" t="s">
        <v>5068</v>
      </c>
      <c r="B1157" t="s">
        <v>9504</v>
      </c>
      <c r="C1157">
        <v>1</v>
      </c>
      <c r="D1157">
        <v>1</v>
      </c>
    </row>
    <row r="1158" spans="1:4" x14ac:dyDescent="0.25">
      <c r="A1158" t="s">
        <v>5073</v>
      </c>
      <c r="B1158" t="s">
        <v>9504</v>
      </c>
      <c r="C1158">
        <v>1</v>
      </c>
      <c r="D1158">
        <v>1</v>
      </c>
    </row>
    <row r="1159" spans="1:4" x14ac:dyDescent="0.25">
      <c r="A1159" t="s">
        <v>5079</v>
      </c>
      <c r="B1159" t="s">
        <v>9504</v>
      </c>
      <c r="C1159">
        <v>1</v>
      </c>
      <c r="D1159">
        <v>1</v>
      </c>
    </row>
    <row r="1160" spans="1:4" x14ac:dyDescent="0.25">
      <c r="A1160" t="s">
        <v>5084</v>
      </c>
      <c r="B1160" t="s">
        <v>9504</v>
      </c>
      <c r="C1160">
        <v>1</v>
      </c>
      <c r="D1160">
        <v>1</v>
      </c>
    </row>
    <row r="1161" spans="1:4" x14ac:dyDescent="0.25">
      <c r="A1161" t="s">
        <v>5090</v>
      </c>
      <c r="B1161" t="s">
        <v>9504</v>
      </c>
      <c r="C1161">
        <v>1</v>
      </c>
      <c r="D1161">
        <v>1</v>
      </c>
    </row>
    <row r="1162" spans="1:4" x14ac:dyDescent="0.25">
      <c r="A1162" t="s">
        <v>5095</v>
      </c>
      <c r="B1162" t="s">
        <v>9504</v>
      </c>
      <c r="C1162">
        <v>1</v>
      </c>
      <c r="D1162">
        <v>1</v>
      </c>
    </row>
    <row r="1163" spans="1:4" x14ac:dyDescent="0.25">
      <c r="A1163" t="s">
        <v>5101</v>
      </c>
      <c r="B1163" t="s">
        <v>9504</v>
      </c>
      <c r="C1163">
        <v>2</v>
      </c>
      <c r="D1163">
        <v>2</v>
      </c>
    </row>
    <row r="1164" spans="1:4" x14ac:dyDescent="0.25">
      <c r="A1164" t="s">
        <v>5107</v>
      </c>
      <c r="B1164" t="s">
        <v>9504</v>
      </c>
      <c r="C1164">
        <v>1</v>
      </c>
      <c r="D1164">
        <v>1</v>
      </c>
    </row>
    <row r="1165" spans="1:4" x14ac:dyDescent="0.25">
      <c r="A1165" t="s">
        <v>5112</v>
      </c>
      <c r="B1165" t="s">
        <v>9504</v>
      </c>
      <c r="C1165">
        <v>1</v>
      </c>
      <c r="D1165">
        <v>1</v>
      </c>
    </row>
    <row r="1166" spans="1:4" x14ac:dyDescent="0.25">
      <c r="A1166" t="s">
        <v>5118</v>
      </c>
      <c r="B1166" t="s">
        <v>9504</v>
      </c>
      <c r="C1166">
        <v>1</v>
      </c>
      <c r="D1166">
        <v>1</v>
      </c>
    </row>
    <row r="1167" spans="1:4" x14ac:dyDescent="0.25">
      <c r="A1167" t="s">
        <v>5124</v>
      </c>
      <c r="B1167" t="s">
        <v>9504</v>
      </c>
      <c r="C1167">
        <v>1</v>
      </c>
      <c r="D1167">
        <v>1</v>
      </c>
    </row>
    <row r="1168" spans="1:4" x14ac:dyDescent="0.25">
      <c r="A1168" t="s">
        <v>5130</v>
      </c>
      <c r="B1168" t="s">
        <v>9504</v>
      </c>
      <c r="C1168">
        <v>1</v>
      </c>
      <c r="D1168">
        <v>1</v>
      </c>
    </row>
    <row r="1169" spans="1:4" x14ac:dyDescent="0.25">
      <c r="A1169" t="s">
        <v>5135</v>
      </c>
      <c r="B1169" t="s">
        <v>9504</v>
      </c>
      <c r="C1169">
        <v>1</v>
      </c>
      <c r="D1169">
        <v>1</v>
      </c>
    </row>
    <row r="1170" spans="1:4" x14ac:dyDescent="0.25">
      <c r="A1170" t="s">
        <v>5141</v>
      </c>
      <c r="B1170" t="s">
        <v>9504</v>
      </c>
      <c r="C1170">
        <v>1</v>
      </c>
      <c r="D1170">
        <v>1</v>
      </c>
    </row>
    <row r="1171" spans="1:4" x14ac:dyDescent="0.25">
      <c r="A1171" t="s">
        <v>5147</v>
      </c>
      <c r="B1171" t="s">
        <v>9504</v>
      </c>
      <c r="C1171">
        <v>1</v>
      </c>
      <c r="D1171">
        <v>1</v>
      </c>
    </row>
    <row r="1172" spans="1:4" x14ac:dyDescent="0.25">
      <c r="A1172" t="s">
        <v>5153</v>
      </c>
      <c r="B1172" t="s">
        <v>9504</v>
      </c>
      <c r="C1172">
        <v>1</v>
      </c>
      <c r="D1172">
        <v>1</v>
      </c>
    </row>
    <row r="1173" spans="1:4" x14ac:dyDescent="0.25">
      <c r="A1173" t="s">
        <v>5159</v>
      </c>
      <c r="B1173" t="s">
        <v>9504</v>
      </c>
      <c r="C1173">
        <v>1</v>
      </c>
      <c r="D1173">
        <v>1</v>
      </c>
    </row>
    <row r="1174" spans="1:4" x14ac:dyDescent="0.25">
      <c r="A1174" t="s">
        <v>5164</v>
      </c>
      <c r="B1174" t="s">
        <v>9504</v>
      </c>
      <c r="C1174">
        <v>1</v>
      </c>
      <c r="D1174">
        <v>1</v>
      </c>
    </row>
    <row r="1175" spans="1:4" x14ac:dyDescent="0.25">
      <c r="A1175" t="s">
        <v>5170</v>
      </c>
      <c r="B1175" t="s">
        <v>9504</v>
      </c>
      <c r="C1175">
        <v>1</v>
      </c>
      <c r="D1175">
        <v>1</v>
      </c>
    </row>
    <row r="1176" spans="1:4" x14ac:dyDescent="0.25">
      <c r="A1176" t="s">
        <v>5176</v>
      </c>
      <c r="B1176" t="s">
        <v>9504</v>
      </c>
      <c r="C1176">
        <v>1</v>
      </c>
      <c r="D1176">
        <v>1</v>
      </c>
    </row>
    <row r="1177" spans="1:4" x14ac:dyDescent="0.25">
      <c r="A1177" t="s">
        <v>5182</v>
      </c>
      <c r="B1177" t="s">
        <v>9504</v>
      </c>
      <c r="C1177">
        <v>1</v>
      </c>
      <c r="D1177">
        <v>1</v>
      </c>
    </row>
    <row r="1178" spans="1:4" x14ac:dyDescent="0.25">
      <c r="A1178" t="s">
        <v>5188</v>
      </c>
      <c r="B1178" t="s">
        <v>9504</v>
      </c>
      <c r="C1178">
        <v>1</v>
      </c>
      <c r="D1178">
        <v>1</v>
      </c>
    </row>
    <row r="1179" spans="1:4" x14ac:dyDescent="0.25">
      <c r="A1179" t="s">
        <v>5194</v>
      </c>
      <c r="B1179" t="s">
        <v>9504</v>
      </c>
      <c r="C1179">
        <v>2</v>
      </c>
      <c r="D1179">
        <v>2</v>
      </c>
    </row>
    <row r="1180" spans="1:4" x14ac:dyDescent="0.25">
      <c r="A1180" t="s">
        <v>5200</v>
      </c>
      <c r="B1180" t="s">
        <v>9504</v>
      </c>
      <c r="C1180">
        <v>1</v>
      </c>
      <c r="D1180">
        <v>1</v>
      </c>
    </row>
    <row r="1181" spans="1:4" x14ac:dyDescent="0.25">
      <c r="A1181" t="s">
        <v>5206</v>
      </c>
      <c r="B1181" t="s">
        <v>9504</v>
      </c>
      <c r="C1181">
        <v>1</v>
      </c>
      <c r="D1181">
        <v>1</v>
      </c>
    </row>
    <row r="1182" spans="1:4" x14ac:dyDescent="0.25">
      <c r="A1182" t="s">
        <v>5212</v>
      </c>
      <c r="B1182" t="s">
        <v>9504</v>
      </c>
      <c r="C1182">
        <v>1</v>
      </c>
      <c r="D1182">
        <v>1</v>
      </c>
    </row>
    <row r="1183" spans="1:4" x14ac:dyDescent="0.25">
      <c r="A1183" t="s">
        <v>5217</v>
      </c>
      <c r="B1183" t="s">
        <v>9504</v>
      </c>
      <c r="C1183">
        <v>1</v>
      </c>
      <c r="D1183">
        <v>1</v>
      </c>
    </row>
    <row r="1184" spans="1:4" x14ac:dyDescent="0.25">
      <c r="A1184" t="s">
        <v>5223</v>
      </c>
      <c r="B1184" t="s">
        <v>9504</v>
      </c>
      <c r="C1184">
        <v>1</v>
      </c>
      <c r="D1184">
        <v>1</v>
      </c>
    </row>
    <row r="1185" spans="1:4" x14ac:dyDescent="0.25">
      <c r="A1185" t="s">
        <v>5229</v>
      </c>
      <c r="B1185" t="s">
        <v>9504</v>
      </c>
      <c r="C1185">
        <v>5</v>
      </c>
      <c r="D1185">
        <v>5</v>
      </c>
    </row>
    <row r="1186" spans="1:4" x14ac:dyDescent="0.25">
      <c r="A1186" t="s">
        <v>5234</v>
      </c>
      <c r="B1186" t="s">
        <v>9504</v>
      </c>
      <c r="C1186">
        <v>1</v>
      </c>
      <c r="D1186">
        <v>1</v>
      </c>
    </row>
    <row r="1187" spans="1:4" x14ac:dyDescent="0.25">
      <c r="A1187" t="s">
        <v>5240</v>
      </c>
      <c r="B1187" t="s">
        <v>9504</v>
      </c>
      <c r="C1187">
        <v>1</v>
      </c>
      <c r="D1187">
        <v>1</v>
      </c>
    </row>
    <row r="1188" spans="1:4" x14ac:dyDescent="0.25">
      <c r="A1188" t="s">
        <v>5246</v>
      </c>
      <c r="B1188" t="s">
        <v>9504</v>
      </c>
      <c r="C1188">
        <v>1</v>
      </c>
      <c r="D1188">
        <v>1</v>
      </c>
    </row>
    <row r="1189" spans="1:4" x14ac:dyDescent="0.25">
      <c r="A1189" t="s">
        <v>5251</v>
      </c>
      <c r="B1189" t="s">
        <v>9504</v>
      </c>
      <c r="C1189">
        <v>1</v>
      </c>
      <c r="D1189">
        <v>1</v>
      </c>
    </row>
    <row r="1190" spans="1:4" x14ac:dyDescent="0.25">
      <c r="A1190" t="s">
        <v>5257</v>
      </c>
      <c r="B1190" t="s">
        <v>9504</v>
      </c>
      <c r="C1190">
        <v>1</v>
      </c>
      <c r="D1190">
        <v>1</v>
      </c>
    </row>
    <row r="1191" spans="1:4" x14ac:dyDescent="0.25">
      <c r="A1191" t="s">
        <v>5263</v>
      </c>
      <c r="B1191" t="s">
        <v>9504</v>
      </c>
      <c r="C1191">
        <v>1</v>
      </c>
      <c r="D1191">
        <v>1</v>
      </c>
    </row>
    <row r="1192" spans="1:4" x14ac:dyDescent="0.25">
      <c r="A1192" t="s">
        <v>5268</v>
      </c>
      <c r="B1192" t="s">
        <v>9504</v>
      </c>
      <c r="C1192">
        <v>1</v>
      </c>
      <c r="D1192">
        <v>1</v>
      </c>
    </row>
    <row r="1193" spans="1:4" x14ac:dyDescent="0.25">
      <c r="A1193" t="s">
        <v>5274</v>
      </c>
      <c r="B1193" t="s">
        <v>9504</v>
      </c>
      <c r="C1193">
        <v>1</v>
      </c>
      <c r="D1193">
        <v>1</v>
      </c>
    </row>
    <row r="1194" spans="1:4" x14ac:dyDescent="0.25">
      <c r="A1194" t="s">
        <v>5279</v>
      </c>
      <c r="B1194" t="s">
        <v>9504</v>
      </c>
      <c r="C1194">
        <v>1</v>
      </c>
      <c r="D1194">
        <v>1</v>
      </c>
    </row>
    <row r="1195" spans="1:4" x14ac:dyDescent="0.25">
      <c r="A1195" t="s">
        <v>5285</v>
      </c>
      <c r="B1195" t="s">
        <v>9504</v>
      </c>
      <c r="C1195">
        <v>1</v>
      </c>
      <c r="D1195">
        <v>1</v>
      </c>
    </row>
    <row r="1196" spans="1:4" x14ac:dyDescent="0.25">
      <c r="A1196" t="s">
        <v>5291</v>
      </c>
      <c r="B1196" t="s">
        <v>9504</v>
      </c>
      <c r="C1196">
        <v>1</v>
      </c>
      <c r="D1196">
        <v>1</v>
      </c>
    </row>
    <row r="1197" spans="1:4" x14ac:dyDescent="0.25">
      <c r="A1197" t="s">
        <v>5295</v>
      </c>
      <c r="B1197" t="s">
        <v>9504</v>
      </c>
      <c r="C1197">
        <v>1</v>
      </c>
      <c r="D1197">
        <v>1</v>
      </c>
    </row>
    <row r="1198" spans="1:4" x14ac:dyDescent="0.25">
      <c r="A1198" t="s">
        <v>5300</v>
      </c>
      <c r="B1198" t="s">
        <v>9504</v>
      </c>
      <c r="C1198">
        <v>2</v>
      </c>
      <c r="D1198">
        <v>2</v>
      </c>
    </row>
    <row r="1199" spans="1:4" x14ac:dyDescent="0.25">
      <c r="A1199" t="s">
        <v>5305</v>
      </c>
      <c r="B1199" t="s">
        <v>9504</v>
      </c>
      <c r="C1199">
        <v>1</v>
      </c>
      <c r="D1199">
        <v>1</v>
      </c>
    </row>
    <row r="1200" spans="1:4" x14ac:dyDescent="0.25">
      <c r="A1200" t="s">
        <v>5310</v>
      </c>
      <c r="B1200" t="s">
        <v>9504</v>
      </c>
      <c r="C1200">
        <v>1</v>
      </c>
      <c r="D1200">
        <v>1</v>
      </c>
    </row>
    <row r="1201" spans="1:4" x14ac:dyDescent="0.25">
      <c r="A1201" t="s">
        <v>5315</v>
      </c>
      <c r="B1201" t="s">
        <v>9504</v>
      </c>
      <c r="C1201">
        <v>3</v>
      </c>
      <c r="D1201">
        <v>3</v>
      </c>
    </row>
    <row r="1202" spans="1:4" x14ac:dyDescent="0.25">
      <c r="A1202" t="s">
        <v>5320</v>
      </c>
      <c r="B1202" t="s">
        <v>9504</v>
      </c>
      <c r="C1202">
        <v>1</v>
      </c>
      <c r="D1202">
        <v>1</v>
      </c>
    </row>
    <row r="1203" spans="1:4" x14ac:dyDescent="0.25">
      <c r="A1203" t="s">
        <v>5325</v>
      </c>
      <c r="B1203" t="s">
        <v>9504</v>
      </c>
      <c r="C1203">
        <v>1</v>
      </c>
      <c r="D1203">
        <v>1</v>
      </c>
    </row>
    <row r="1204" spans="1:4" x14ac:dyDescent="0.25">
      <c r="A1204" t="s">
        <v>5329</v>
      </c>
      <c r="B1204" t="s">
        <v>9504</v>
      </c>
      <c r="C1204">
        <v>1</v>
      </c>
      <c r="D1204">
        <v>1</v>
      </c>
    </row>
    <row r="1205" spans="1:4" x14ac:dyDescent="0.25">
      <c r="A1205" t="s">
        <v>5334</v>
      </c>
      <c r="B1205" t="s">
        <v>9504</v>
      </c>
      <c r="C1205">
        <v>1</v>
      </c>
      <c r="D1205">
        <v>1</v>
      </c>
    </row>
    <row r="1206" spans="1:4" x14ac:dyDescent="0.25">
      <c r="A1206" t="s">
        <v>5338</v>
      </c>
      <c r="B1206" t="s">
        <v>9504</v>
      </c>
      <c r="C1206">
        <v>1</v>
      </c>
      <c r="D1206">
        <v>1</v>
      </c>
    </row>
    <row r="1207" spans="1:4" x14ac:dyDescent="0.25">
      <c r="A1207" t="s">
        <v>5344</v>
      </c>
      <c r="B1207" t="s">
        <v>9504</v>
      </c>
      <c r="C1207">
        <v>1</v>
      </c>
      <c r="D1207">
        <v>1</v>
      </c>
    </row>
    <row r="1208" spans="1:4" x14ac:dyDescent="0.25">
      <c r="A1208" t="s">
        <v>5345</v>
      </c>
      <c r="B1208" t="s">
        <v>9504</v>
      </c>
      <c r="C1208">
        <v>1</v>
      </c>
      <c r="D1208">
        <v>1</v>
      </c>
    </row>
    <row r="1209" spans="1:4" x14ac:dyDescent="0.25">
      <c r="A1209" t="s">
        <v>5346</v>
      </c>
      <c r="B1209" t="s">
        <v>9504</v>
      </c>
      <c r="C1209">
        <v>1</v>
      </c>
      <c r="D1209">
        <v>1</v>
      </c>
    </row>
    <row r="1210" spans="1:4" x14ac:dyDescent="0.25">
      <c r="A1210" t="s">
        <v>5347</v>
      </c>
      <c r="B1210" t="s">
        <v>9504</v>
      </c>
      <c r="C1210">
        <v>1</v>
      </c>
      <c r="D1210">
        <v>1</v>
      </c>
    </row>
    <row r="1211" spans="1:4" x14ac:dyDescent="0.25">
      <c r="A1211" t="s">
        <v>5348</v>
      </c>
      <c r="B1211" t="s">
        <v>9504</v>
      </c>
      <c r="C1211">
        <v>1</v>
      </c>
      <c r="D1211">
        <v>1</v>
      </c>
    </row>
    <row r="1212" spans="1:4" x14ac:dyDescent="0.25">
      <c r="A1212" t="s">
        <v>5349</v>
      </c>
      <c r="B1212" t="s">
        <v>9504</v>
      </c>
      <c r="C1212">
        <v>1</v>
      </c>
      <c r="D1212">
        <v>1</v>
      </c>
    </row>
    <row r="1213" spans="1:4" x14ac:dyDescent="0.25">
      <c r="A1213" t="s">
        <v>5350</v>
      </c>
      <c r="B1213" t="s">
        <v>9504</v>
      </c>
      <c r="C1213">
        <v>1</v>
      </c>
      <c r="D1213">
        <v>1</v>
      </c>
    </row>
    <row r="1214" spans="1:4" x14ac:dyDescent="0.25">
      <c r="A1214" t="s">
        <v>5351</v>
      </c>
      <c r="B1214" t="s">
        <v>9504</v>
      </c>
      <c r="C1214">
        <v>1</v>
      </c>
      <c r="D1214">
        <v>1</v>
      </c>
    </row>
    <row r="1215" spans="1:4" x14ac:dyDescent="0.25">
      <c r="A1215" t="s">
        <v>5352</v>
      </c>
      <c r="B1215" t="s">
        <v>9504</v>
      </c>
      <c r="C1215">
        <v>1</v>
      </c>
      <c r="D1215">
        <v>1</v>
      </c>
    </row>
    <row r="1216" spans="1:4" x14ac:dyDescent="0.25">
      <c r="A1216" t="s">
        <v>5353</v>
      </c>
      <c r="B1216" t="s">
        <v>9504</v>
      </c>
      <c r="C1216">
        <v>1</v>
      </c>
      <c r="D1216">
        <v>1</v>
      </c>
    </row>
    <row r="1217" spans="1:4" x14ac:dyDescent="0.25">
      <c r="A1217" t="s">
        <v>5354</v>
      </c>
      <c r="B1217" t="s">
        <v>9504</v>
      </c>
      <c r="C1217">
        <v>1</v>
      </c>
      <c r="D1217">
        <v>1</v>
      </c>
    </row>
    <row r="1218" spans="1:4" x14ac:dyDescent="0.25">
      <c r="A1218" t="s">
        <v>5355</v>
      </c>
      <c r="B1218" t="s">
        <v>9504</v>
      </c>
      <c r="C1218">
        <v>1</v>
      </c>
      <c r="D1218">
        <v>1</v>
      </c>
    </row>
    <row r="1219" spans="1:4" x14ac:dyDescent="0.25">
      <c r="A1219" t="s">
        <v>5356</v>
      </c>
      <c r="B1219" t="s">
        <v>9504</v>
      </c>
      <c r="C1219">
        <v>1</v>
      </c>
      <c r="D1219">
        <v>1</v>
      </c>
    </row>
    <row r="1220" spans="1:4" x14ac:dyDescent="0.25">
      <c r="A1220" t="s">
        <v>5357</v>
      </c>
      <c r="B1220" t="s">
        <v>9504</v>
      </c>
      <c r="C1220">
        <v>1</v>
      </c>
      <c r="D1220">
        <v>1</v>
      </c>
    </row>
    <row r="1221" spans="1:4" x14ac:dyDescent="0.25">
      <c r="A1221" t="s">
        <v>5358</v>
      </c>
      <c r="B1221" t="s">
        <v>9504</v>
      </c>
      <c r="C1221">
        <v>1</v>
      </c>
      <c r="D1221">
        <v>1</v>
      </c>
    </row>
    <row r="1222" spans="1:4" x14ac:dyDescent="0.25">
      <c r="A1222" t="s">
        <v>5359</v>
      </c>
      <c r="B1222" t="s">
        <v>9504</v>
      </c>
      <c r="C1222">
        <v>1</v>
      </c>
      <c r="D1222">
        <v>1</v>
      </c>
    </row>
    <row r="1223" spans="1:4" x14ac:dyDescent="0.25">
      <c r="A1223" t="s">
        <v>5360</v>
      </c>
      <c r="B1223" t="s">
        <v>9504</v>
      </c>
      <c r="C1223">
        <v>1</v>
      </c>
      <c r="D1223">
        <v>1</v>
      </c>
    </row>
    <row r="1224" spans="1:4" x14ac:dyDescent="0.25">
      <c r="A1224" t="s">
        <v>5361</v>
      </c>
      <c r="B1224" t="s">
        <v>9504</v>
      </c>
      <c r="C1224">
        <v>1</v>
      </c>
      <c r="D1224">
        <v>1</v>
      </c>
    </row>
    <row r="1225" spans="1:4" x14ac:dyDescent="0.25">
      <c r="A1225" t="s">
        <v>5367</v>
      </c>
      <c r="B1225" t="s">
        <v>9504</v>
      </c>
      <c r="C1225">
        <v>3</v>
      </c>
      <c r="D1225">
        <v>3</v>
      </c>
    </row>
    <row r="1226" spans="1:4" x14ac:dyDescent="0.25">
      <c r="A1226" t="s">
        <v>5373</v>
      </c>
      <c r="B1226" t="s">
        <v>9504</v>
      </c>
      <c r="C1226">
        <v>1</v>
      </c>
      <c r="D1226">
        <v>1</v>
      </c>
    </row>
    <row r="1227" spans="1:4" x14ac:dyDescent="0.25">
      <c r="A1227" t="s">
        <v>5379</v>
      </c>
      <c r="B1227" t="s">
        <v>9504</v>
      </c>
      <c r="C1227">
        <v>1</v>
      </c>
      <c r="D1227">
        <v>1</v>
      </c>
    </row>
    <row r="1228" spans="1:4" x14ac:dyDescent="0.25">
      <c r="A1228" t="s">
        <v>5385</v>
      </c>
      <c r="B1228" t="s">
        <v>9504</v>
      </c>
      <c r="C1228">
        <v>2</v>
      </c>
      <c r="D1228">
        <v>2</v>
      </c>
    </row>
    <row r="1229" spans="1:4" x14ac:dyDescent="0.25">
      <c r="A1229" t="s">
        <v>5391</v>
      </c>
      <c r="B1229" t="s">
        <v>9504</v>
      </c>
      <c r="C1229">
        <v>3</v>
      </c>
      <c r="D1229">
        <v>3</v>
      </c>
    </row>
    <row r="1230" spans="1:4" x14ac:dyDescent="0.25">
      <c r="A1230" t="s">
        <v>5397</v>
      </c>
      <c r="B1230" t="s">
        <v>9504</v>
      </c>
      <c r="C1230">
        <v>1</v>
      </c>
      <c r="D1230">
        <v>1</v>
      </c>
    </row>
    <row r="1231" spans="1:4" x14ac:dyDescent="0.25">
      <c r="A1231" t="s">
        <v>5403</v>
      </c>
      <c r="B1231" t="s">
        <v>9504</v>
      </c>
      <c r="C1231">
        <v>2</v>
      </c>
      <c r="D1231">
        <v>2</v>
      </c>
    </row>
    <row r="1232" spans="1:4" x14ac:dyDescent="0.25">
      <c r="A1232" t="s">
        <v>5408</v>
      </c>
      <c r="B1232" t="s">
        <v>9504</v>
      </c>
      <c r="C1232">
        <v>1</v>
      </c>
      <c r="D1232">
        <v>1</v>
      </c>
    </row>
    <row r="1233" spans="1:4" x14ac:dyDescent="0.25">
      <c r="A1233" t="s">
        <v>5412</v>
      </c>
      <c r="B1233" t="s">
        <v>9504</v>
      </c>
      <c r="C1233">
        <v>1</v>
      </c>
      <c r="D1233">
        <v>1</v>
      </c>
    </row>
    <row r="1234" spans="1:4" x14ac:dyDescent="0.25">
      <c r="A1234" t="s">
        <v>5418</v>
      </c>
      <c r="B1234" t="s">
        <v>9504</v>
      </c>
      <c r="C1234">
        <v>3</v>
      </c>
      <c r="D1234">
        <v>3</v>
      </c>
    </row>
    <row r="1235" spans="1:4" x14ac:dyDescent="0.25">
      <c r="A1235" t="s">
        <v>5423</v>
      </c>
      <c r="B1235" t="s">
        <v>9504</v>
      </c>
      <c r="C1235">
        <v>1</v>
      </c>
      <c r="D1235">
        <v>1</v>
      </c>
    </row>
    <row r="1236" spans="1:4" x14ac:dyDescent="0.25">
      <c r="A1236" t="s">
        <v>5429</v>
      </c>
      <c r="B1236" t="s">
        <v>9504</v>
      </c>
      <c r="C1236">
        <v>1</v>
      </c>
      <c r="D1236">
        <v>1</v>
      </c>
    </row>
    <row r="1237" spans="1:4" x14ac:dyDescent="0.25">
      <c r="A1237" t="s">
        <v>5435</v>
      </c>
      <c r="B1237" t="s">
        <v>9504</v>
      </c>
      <c r="C1237">
        <v>1</v>
      </c>
      <c r="D1237">
        <v>1</v>
      </c>
    </row>
    <row r="1238" spans="1:4" x14ac:dyDescent="0.25">
      <c r="A1238" t="s">
        <v>5441</v>
      </c>
      <c r="B1238" t="s">
        <v>9504</v>
      </c>
      <c r="C1238">
        <v>3</v>
      </c>
      <c r="D1238">
        <v>3</v>
      </c>
    </row>
    <row r="1239" spans="1:4" x14ac:dyDescent="0.25">
      <c r="A1239" t="s">
        <v>5446</v>
      </c>
      <c r="B1239" t="s">
        <v>9504</v>
      </c>
      <c r="C1239">
        <v>1</v>
      </c>
      <c r="D1239">
        <v>1</v>
      </c>
    </row>
    <row r="1240" spans="1:4" x14ac:dyDescent="0.25">
      <c r="A1240" t="s">
        <v>5452</v>
      </c>
      <c r="B1240" t="s">
        <v>9504</v>
      </c>
      <c r="C1240">
        <v>2</v>
      </c>
      <c r="D1240">
        <v>2</v>
      </c>
    </row>
    <row r="1241" spans="1:4" x14ac:dyDescent="0.25">
      <c r="A1241" t="s">
        <v>5458</v>
      </c>
      <c r="B1241" t="s">
        <v>9504</v>
      </c>
      <c r="C1241">
        <v>2</v>
      </c>
      <c r="D1241">
        <v>2</v>
      </c>
    </row>
    <row r="1242" spans="1:4" x14ac:dyDescent="0.25">
      <c r="A1242" t="s">
        <v>5464</v>
      </c>
      <c r="B1242" t="s">
        <v>9504</v>
      </c>
      <c r="C1242">
        <v>1</v>
      </c>
      <c r="D1242">
        <v>1</v>
      </c>
    </row>
    <row r="1243" spans="1:4" x14ac:dyDescent="0.25">
      <c r="A1243" t="s">
        <v>5470</v>
      </c>
      <c r="B1243" t="s">
        <v>9504</v>
      </c>
      <c r="C1243">
        <v>1</v>
      </c>
      <c r="D1243">
        <v>1</v>
      </c>
    </row>
    <row r="1244" spans="1:4" x14ac:dyDescent="0.25">
      <c r="A1244" t="s">
        <v>5475</v>
      </c>
      <c r="B1244" t="s">
        <v>9504</v>
      </c>
      <c r="C1244">
        <v>3</v>
      </c>
      <c r="D1244">
        <v>3</v>
      </c>
    </row>
    <row r="1245" spans="1:4" x14ac:dyDescent="0.25">
      <c r="A1245" t="s">
        <v>5481</v>
      </c>
      <c r="B1245" t="s">
        <v>9504</v>
      </c>
      <c r="C1245">
        <v>1</v>
      </c>
      <c r="D1245">
        <v>1</v>
      </c>
    </row>
    <row r="1246" spans="1:4" x14ac:dyDescent="0.25">
      <c r="A1246" t="s">
        <v>5486</v>
      </c>
      <c r="B1246" t="s">
        <v>9504</v>
      </c>
      <c r="C1246">
        <v>1</v>
      </c>
      <c r="D1246">
        <v>1</v>
      </c>
    </row>
    <row r="1247" spans="1:4" x14ac:dyDescent="0.25">
      <c r="A1247" t="s">
        <v>5492</v>
      </c>
      <c r="B1247" t="s">
        <v>9504</v>
      </c>
      <c r="C1247">
        <v>1</v>
      </c>
      <c r="D1247">
        <v>1</v>
      </c>
    </row>
    <row r="1248" spans="1:4" x14ac:dyDescent="0.25">
      <c r="A1248" t="s">
        <v>5498</v>
      </c>
      <c r="B1248" t="s">
        <v>9504</v>
      </c>
      <c r="C1248">
        <v>1</v>
      </c>
      <c r="D1248">
        <v>1</v>
      </c>
    </row>
    <row r="1249" spans="1:4" x14ac:dyDescent="0.25">
      <c r="A1249" t="s">
        <v>5504</v>
      </c>
      <c r="B1249" t="s">
        <v>9504</v>
      </c>
      <c r="C1249">
        <v>2</v>
      </c>
      <c r="D1249">
        <v>2</v>
      </c>
    </row>
    <row r="1250" spans="1:4" x14ac:dyDescent="0.25">
      <c r="A1250" t="s">
        <v>5510</v>
      </c>
      <c r="B1250" t="s">
        <v>9504</v>
      </c>
      <c r="C1250">
        <v>1</v>
      </c>
      <c r="D1250">
        <v>1</v>
      </c>
    </row>
    <row r="1251" spans="1:4" x14ac:dyDescent="0.25">
      <c r="A1251" t="s">
        <v>5516</v>
      </c>
      <c r="B1251" t="s">
        <v>9504</v>
      </c>
      <c r="C1251">
        <v>1</v>
      </c>
      <c r="D1251">
        <v>1</v>
      </c>
    </row>
    <row r="1252" spans="1:4" x14ac:dyDescent="0.25">
      <c r="A1252" t="s">
        <v>5521</v>
      </c>
      <c r="B1252" t="s">
        <v>9504</v>
      </c>
      <c r="C1252">
        <v>1</v>
      </c>
      <c r="D1252">
        <v>1</v>
      </c>
    </row>
    <row r="1253" spans="1:4" x14ac:dyDescent="0.25">
      <c r="A1253" t="s">
        <v>5522</v>
      </c>
      <c r="B1253" t="s">
        <v>9504</v>
      </c>
      <c r="C1253">
        <v>1</v>
      </c>
      <c r="D1253">
        <v>1</v>
      </c>
    </row>
    <row r="1254" spans="1:4" x14ac:dyDescent="0.25">
      <c r="A1254" t="s">
        <v>5523</v>
      </c>
      <c r="B1254" t="s">
        <v>9504</v>
      </c>
      <c r="C1254">
        <v>1</v>
      </c>
      <c r="D1254">
        <v>1</v>
      </c>
    </row>
    <row r="1255" spans="1:4" x14ac:dyDescent="0.25">
      <c r="A1255" t="s">
        <v>5524</v>
      </c>
      <c r="B1255" t="s">
        <v>9504</v>
      </c>
      <c r="C1255">
        <v>1</v>
      </c>
      <c r="D1255">
        <v>1</v>
      </c>
    </row>
    <row r="1256" spans="1:4" x14ac:dyDescent="0.25">
      <c r="A1256" t="s">
        <v>5525</v>
      </c>
      <c r="B1256" t="s">
        <v>9504</v>
      </c>
      <c r="C1256">
        <v>1</v>
      </c>
      <c r="D1256">
        <v>1</v>
      </c>
    </row>
    <row r="1257" spans="1:4" x14ac:dyDescent="0.25">
      <c r="A1257" t="s">
        <v>5526</v>
      </c>
      <c r="B1257" t="s">
        <v>9504</v>
      </c>
      <c r="C1257">
        <v>1</v>
      </c>
      <c r="D1257">
        <v>1</v>
      </c>
    </row>
    <row r="1258" spans="1:4" x14ac:dyDescent="0.25">
      <c r="A1258" t="s">
        <v>5527</v>
      </c>
      <c r="B1258" t="s">
        <v>9504</v>
      </c>
      <c r="C1258">
        <v>1</v>
      </c>
      <c r="D1258">
        <v>1</v>
      </c>
    </row>
    <row r="1259" spans="1:4" x14ac:dyDescent="0.25">
      <c r="A1259" t="s">
        <v>5528</v>
      </c>
      <c r="B1259" t="s">
        <v>9504</v>
      </c>
      <c r="C1259">
        <v>1</v>
      </c>
      <c r="D1259">
        <v>1</v>
      </c>
    </row>
    <row r="1260" spans="1:4" x14ac:dyDescent="0.25">
      <c r="A1260" t="s">
        <v>5529</v>
      </c>
      <c r="B1260" t="s">
        <v>9504</v>
      </c>
      <c r="C1260">
        <v>1</v>
      </c>
      <c r="D1260">
        <v>1</v>
      </c>
    </row>
    <row r="1261" spans="1:4" x14ac:dyDescent="0.25">
      <c r="A1261" t="s">
        <v>5530</v>
      </c>
      <c r="B1261" t="s">
        <v>9504</v>
      </c>
      <c r="C1261">
        <v>1</v>
      </c>
      <c r="D1261">
        <v>1</v>
      </c>
    </row>
    <row r="1262" spans="1:4" x14ac:dyDescent="0.25">
      <c r="A1262" t="s">
        <v>5531</v>
      </c>
      <c r="B1262" t="s">
        <v>9504</v>
      </c>
      <c r="C1262">
        <v>1</v>
      </c>
      <c r="D1262">
        <v>1</v>
      </c>
    </row>
    <row r="1263" spans="1:4" x14ac:dyDescent="0.25">
      <c r="A1263" t="s">
        <v>5532</v>
      </c>
      <c r="B1263" t="s">
        <v>9504</v>
      </c>
      <c r="C1263">
        <v>1</v>
      </c>
      <c r="D1263">
        <v>1</v>
      </c>
    </row>
    <row r="1264" spans="1:4" x14ac:dyDescent="0.25">
      <c r="A1264" t="s">
        <v>5533</v>
      </c>
      <c r="B1264" t="s">
        <v>9504</v>
      </c>
      <c r="C1264">
        <v>1</v>
      </c>
      <c r="D1264">
        <v>1</v>
      </c>
    </row>
    <row r="1265" spans="1:4" x14ac:dyDescent="0.25">
      <c r="A1265" t="s">
        <v>5534</v>
      </c>
      <c r="B1265" t="s">
        <v>9504</v>
      </c>
      <c r="C1265">
        <v>1</v>
      </c>
      <c r="D1265">
        <v>1</v>
      </c>
    </row>
    <row r="1266" spans="1:4" x14ac:dyDescent="0.25">
      <c r="A1266" t="s">
        <v>5535</v>
      </c>
      <c r="B1266" t="s">
        <v>9504</v>
      </c>
      <c r="C1266">
        <v>1</v>
      </c>
      <c r="D1266">
        <v>1</v>
      </c>
    </row>
    <row r="1267" spans="1:4" x14ac:dyDescent="0.25">
      <c r="A1267" t="s">
        <v>5536</v>
      </c>
      <c r="B1267" t="s">
        <v>9504</v>
      </c>
      <c r="C1267">
        <v>1</v>
      </c>
      <c r="D1267">
        <v>1</v>
      </c>
    </row>
    <row r="1268" spans="1:4" x14ac:dyDescent="0.25">
      <c r="A1268" t="s">
        <v>5537</v>
      </c>
      <c r="B1268" t="s">
        <v>9504</v>
      </c>
      <c r="C1268">
        <v>1</v>
      </c>
      <c r="D1268">
        <v>1</v>
      </c>
    </row>
    <row r="1269" spans="1:4" x14ac:dyDescent="0.25">
      <c r="A1269" t="s">
        <v>5538</v>
      </c>
      <c r="B1269" t="s">
        <v>9504</v>
      </c>
      <c r="C1269">
        <v>1</v>
      </c>
      <c r="D1269">
        <v>1</v>
      </c>
    </row>
    <row r="1270" spans="1:4" x14ac:dyDescent="0.25">
      <c r="A1270" t="s">
        <v>5539</v>
      </c>
      <c r="B1270" t="s">
        <v>9504</v>
      </c>
      <c r="C1270">
        <v>1</v>
      </c>
      <c r="D1270">
        <v>1</v>
      </c>
    </row>
    <row r="1271" spans="1:4" x14ac:dyDescent="0.25">
      <c r="A1271" t="s">
        <v>5540</v>
      </c>
      <c r="B1271" t="s">
        <v>9504</v>
      </c>
      <c r="C1271">
        <v>1</v>
      </c>
      <c r="D1271">
        <v>1</v>
      </c>
    </row>
    <row r="1272" spans="1:4" x14ac:dyDescent="0.25">
      <c r="A1272" t="s">
        <v>5541</v>
      </c>
      <c r="B1272" t="s">
        <v>9504</v>
      </c>
      <c r="C1272">
        <v>1</v>
      </c>
      <c r="D1272">
        <v>1</v>
      </c>
    </row>
    <row r="1273" spans="1:4" x14ac:dyDescent="0.25">
      <c r="A1273" t="s">
        <v>5542</v>
      </c>
      <c r="B1273" t="s">
        <v>9504</v>
      </c>
      <c r="C1273">
        <v>1</v>
      </c>
      <c r="D1273">
        <v>1</v>
      </c>
    </row>
    <row r="1274" spans="1:4" x14ac:dyDescent="0.25">
      <c r="A1274" t="s">
        <v>5543</v>
      </c>
      <c r="B1274" t="s">
        <v>9504</v>
      </c>
      <c r="C1274">
        <v>1</v>
      </c>
      <c r="D1274">
        <v>1</v>
      </c>
    </row>
    <row r="1275" spans="1:4" x14ac:dyDescent="0.25">
      <c r="A1275" t="s">
        <v>5544</v>
      </c>
      <c r="B1275" t="s">
        <v>9504</v>
      </c>
      <c r="C1275">
        <v>1</v>
      </c>
      <c r="D1275">
        <v>1</v>
      </c>
    </row>
    <row r="1276" spans="1:4" x14ac:dyDescent="0.25">
      <c r="A1276" t="s">
        <v>5545</v>
      </c>
      <c r="B1276" t="s">
        <v>9504</v>
      </c>
      <c r="C1276">
        <v>1</v>
      </c>
      <c r="D1276">
        <v>1</v>
      </c>
    </row>
    <row r="1277" spans="1:4" x14ac:dyDescent="0.25">
      <c r="A1277" t="s">
        <v>5546</v>
      </c>
      <c r="B1277" t="s">
        <v>9504</v>
      </c>
      <c r="C1277">
        <v>1</v>
      </c>
      <c r="D1277">
        <v>1</v>
      </c>
    </row>
    <row r="1278" spans="1:4" x14ac:dyDescent="0.25">
      <c r="A1278" t="s">
        <v>5547</v>
      </c>
      <c r="B1278" t="s">
        <v>9504</v>
      </c>
      <c r="C1278">
        <v>1</v>
      </c>
      <c r="D1278">
        <v>1</v>
      </c>
    </row>
    <row r="1279" spans="1:4" x14ac:dyDescent="0.25">
      <c r="A1279" t="s">
        <v>5548</v>
      </c>
      <c r="B1279" t="s">
        <v>9504</v>
      </c>
      <c r="C1279">
        <v>1</v>
      </c>
      <c r="D1279">
        <v>1</v>
      </c>
    </row>
    <row r="1280" spans="1:4" x14ac:dyDescent="0.25">
      <c r="A1280" t="s">
        <v>5554</v>
      </c>
      <c r="B1280" t="s">
        <v>9504</v>
      </c>
      <c r="C1280">
        <v>1</v>
      </c>
      <c r="D1280">
        <v>1</v>
      </c>
    </row>
    <row r="1281" spans="1:4" x14ac:dyDescent="0.25">
      <c r="A1281" t="s">
        <v>5560</v>
      </c>
      <c r="B1281" t="s">
        <v>9504</v>
      </c>
      <c r="C1281">
        <v>1</v>
      </c>
      <c r="D1281">
        <v>1</v>
      </c>
    </row>
    <row r="1282" spans="1:4" x14ac:dyDescent="0.25">
      <c r="A1282" t="s">
        <v>5565</v>
      </c>
      <c r="B1282" t="s">
        <v>9504</v>
      </c>
      <c r="C1282">
        <v>1</v>
      </c>
      <c r="D1282">
        <v>1</v>
      </c>
    </row>
    <row r="1283" spans="1:4" x14ac:dyDescent="0.25">
      <c r="A1283" t="s">
        <v>5571</v>
      </c>
      <c r="B1283" t="s">
        <v>9504</v>
      </c>
      <c r="C1283">
        <v>2</v>
      </c>
      <c r="D1283">
        <v>2</v>
      </c>
    </row>
    <row r="1284" spans="1:4" x14ac:dyDescent="0.25">
      <c r="A1284" t="s">
        <v>5576</v>
      </c>
      <c r="B1284" t="s">
        <v>9504</v>
      </c>
      <c r="C1284">
        <v>1</v>
      </c>
      <c r="D1284">
        <v>1</v>
      </c>
    </row>
    <row r="1285" spans="1:4" x14ac:dyDescent="0.25">
      <c r="A1285" t="s">
        <v>5582</v>
      </c>
      <c r="B1285" t="s">
        <v>9504</v>
      </c>
      <c r="C1285">
        <v>1</v>
      </c>
      <c r="D1285">
        <v>1</v>
      </c>
    </row>
    <row r="1286" spans="1:4" x14ac:dyDescent="0.25">
      <c r="A1286" t="s">
        <v>5588</v>
      </c>
      <c r="B1286" t="s">
        <v>9504</v>
      </c>
      <c r="C1286">
        <v>2</v>
      </c>
      <c r="D1286">
        <v>2</v>
      </c>
    </row>
    <row r="1287" spans="1:4" x14ac:dyDescent="0.25">
      <c r="A1287" t="s">
        <v>5594</v>
      </c>
      <c r="B1287" t="s">
        <v>9504</v>
      </c>
      <c r="C1287">
        <v>1</v>
      </c>
      <c r="D1287">
        <v>1</v>
      </c>
    </row>
    <row r="1288" spans="1:4" x14ac:dyDescent="0.25">
      <c r="A1288" t="s">
        <v>5600</v>
      </c>
      <c r="B1288" t="s">
        <v>9504</v>
      </c>
      <c r="C1288">
        <v>1</v>
      </c>
      <c r="D1288">
        <v>1</v>
      </c>
    </row>
    <row r="1289" spans="1:4" x14ac:dyDescent="0.25">
      <c r="A1289" t="s">
        <v>5606</v>
      </c>
      <c r="B1289" t="s">
        <v>9504</v>
      </c>
      <c r="C1289">
        <v>1</v>
      </c>
      <c r="D1289">
        <v>1</v>
      </c>
    </row>
    <row r="1290" spans="1:4" x14ac:dyDescent="0.25">
      <c r="A1290" t="s">
        <v>5612</v>
      </c>
      <c r="B1290" t="s">
        <v>9504</v>
      </c>
      <c r="C1290">
        <v>2</v>
      </c>
      <c r="D1290">
        <v>2</v>
      </c>
    </row>
    <row r="1291" spans="1:4" x14ac:dyDescent="0.25">
      <c r="A1291" t="s">
        <v>5617</v>
      </c>
      <c r="B1291" t="s">
        <v>9504</v>
      </c>
      <c r="C1291">
        <v>1</v>
      </c>
      <c r="D1291">
        <v>1</v>
      </c>
    </row>
    <row r="1292" spans="1:4" x14ac:dyDescent="0.25">
      <c r="A1292" t="s">
        <v>5618</v>
      </c>
      <c r="B1292" t="s">
        <v>9504</v>
      </c>
      <c r="C1292">
        <v>1</v>
      </c>
      <c r="D1292">
        <v>1</v>
      </c>
    </row>
    <row r="1293" spans="1:4" x14ac:dyDescent="0.25">
      <c r="A1293" t="s">
        <v>5619</v>
      </c>
      <c r="B1293" t="s">
        <v>9504</v>
      </c>
      <c r="C1293">
        <v>1</v>
      </c>
      <c r="D1293">
        <v>1</v>
      </c>
    </row>
    <row r="1294" spans="1:4" x14ac:dyDescent="0.25">
      <c r="A1294" t="s">
        <v>5620</v>
      </c>
      <c r="B1294" t="s">
        <v>9504</v>
      </c>
      <c r="C1294">
        <v>1</v>
      </c>
      <c r="D1294">
        <v>1</v>
      </c>
    </row>
    <row r="1295" spans="1:4" x14ac:dyDescent="0.25">
      <c r="A1295" t="s">
        <v>5621</v>
      </c>
      <c r="B1295" t="s">
        <v>9504</v>
      </c>
      <c r="C1295">
        <v>1</v>
      </c>
      <c r="D1295">
        <v>1</v>
      </c>
    </row>
    <row r="1296" spans="1:4" x14ac:dyDescent="0.25">
      <c r="A1296" t="s">
        <v>5622</v>
      </c>
      <c r="B1296" t="s">
        <v>9504</v>
      </c>
      <c r="C1296">
        <v>1</v>
      </c>
      <c r="D1296">
        <v>1</v>
      </c>
    </row>
    <row r="1297" spans="1:4" x14ac:dyDescent="0.25">
      <c r="A1297" t="s">
        <v>5623</v>
      </c>
      <c r="B1297" t="s">
        <v>9504</v>
      </c>
      <c r="C1297">
        <v>1</v>
      </c>
      <c r="D1297">
        <v>1</v>
      </c>
    </row>
    <row r="1298" spans="1:4" x14ac:dyDescent="0.25">
      <c r="A1298" t="s">
        <v>5624</v>
      </c>
      <c r="B1298" t="s">
        <v>9504</v>
      </c>
      <c r="C1298">
        <v>1</v>
      </c>
      <c r="D1298">
        <v>1</v>
      </c>
    </row>
    <row r="1299" spans="1:4" x14ac:dyDescent="0.25">
      <c r="A1299" t="s">
        <v>5625</v>
      </c>
      <c r="B1299" t="s">
        <v>9504</v>
      </c>
      <c r="C1299">
        <v>1</v>
      </c>
      <c r="D1299">
        <v>1</v>
      </c>
    </row>
    <row r="1300" spans="1:4" x14ac:dyDescent="0.25">
      <c r="A1300" t="s">
        <v>5626</v>
      </c>
      <c r="B1300" t="s">
        <v>9504</v>
      </c>
      <c r="C1300">
        <v>1</v>
      </c>
      <c r="D1300">
        <v>1</v>
      </c>
    </row>
    <row r="1301" spans="1:4" x14ac:dyDescent="0.25">
      <c r="A1301" t="s">
        <v>5627</v>
      </c>
      <c r="B1301" t="s">
        <v>9504</v>
      </c>
      <c r="C1301">
        <v>1</v>
      </c>
      <c r="D1301">
        <v>1</v>
      </c>
    </row>
    <row r="1302" spans="1:4" x14ac:dyDescent="0.25">
      <c r="A1302" t="s">
        <v>5632</v>
      </c>
      <c r="B1302" t="s">
        <v>9504</v>
      </c>
      <c r="C1302">
        <v>1</v>
      </c>
      <c r="D1302">
        <v>1</v>
      </c>
    </row>
    <row r="1303" spans="1:4" x14ac:dyDescent="0.25">
      <c r="A1303" t="s">
        <v>5638</v>
      </c>
      <c r="B1303" t="s">
        <v>9504</v>
      </c>
      <c r="C1303">
        <v>1</v>
      </c>
      <c r="D1303">
        <v>1</v>
      </c>
    </row>
    <row r="1304" spans="1:4" x14ac:dyDescent="0.25">
      <c r="A1304" t="s">
        <v>5644</v>
      </c>
      <c r="B1304" t="s">
        <v>9504</v>
      </c>
      <c r="C1304">
        <v>2</v>
      </c>
      <c r="D1304">
        <v>2</v>
      </c>
    </row>
    <row r="1305" spans="1:4" x14ac:dyDescent="0.25">
      <c r="A1305" t="s">
        <v>5650</v>
      </c>
      <c r="B1305" t="s">
        <v>9504</v>
      </c>
      <c r="C1305">
        <v>1</v>
      </c>
      <c r="D1305">
        <v>1</v>
      </c>
    </row>
    <row r="1306" spans="1:4" x14ac:dyDescent="0.25">
      <c r="A1306" t="s">
        <v>5656</v>
      </c>
      <c r="B1306" t="s">
        <v>9504</v>
      </c>
      <c r="C1306">
        <v>1</v>
      </c>
      <c r="D1306">
        <v>1</v>
      </c>
    </row>
    <row r="1307" spans="1:4" x14ac:dyDescent="0.25">
      <c r="A1307" t="s">
        <v>5662</v>
      </c>
      <c r="B1307" t="s">
        <v>9504</v>
      </c>
      <c r="C1307">
        <v>3</v>
      </c>
      <c r="D1307">
        <v>3</v>
      </c>
    </row>
    <row r="1308" spans="1:4" x14ac:dyDescent="0.25">
      <c r="A1308" t="s">
        <v>5668</v>
      </c>
      <c r="B1308" t="s">
        <v>9504</v>
      </c>
      <c r="C1308">
        <v>1</v>
      </c>
      <c r="D1308">
        <v>1</v>
      </c>
    </row>
    <row r="1309" spans="1:4" x14ac:dyDescent="0.25">
      <c r="A1309" t="s">
        <v>5673</v>
      </c>
      <c r="B1309" t="s">
        <v>9504</v>
      </c>
      <c r="C1309">
        <v>1</v>
      </c>
      <c r="D1309">
        <v>1</v>
      </c>
    </row>
    <row r="1310" spans="1:4" x14ac:dyDescent="0.25">
      <c r="A1310" t="s">
        <v>5678</v>
      </c>
      <c r="B1310" t="s">
        <v>9504</v>
      </c>
      <c r="C1310">
        <v>1</v>
      </c>
      <c r="D1310">
        <v>1</v>
      </c>
    </row>
    <row r="1311" spans="1:4" x14ac:dyDescent="0.25">
      <c r="A1311" t="s">
        <v>5684</v>
      </c>
      <c r="B1311" t="s">
        <v>9504</v>
      </c>
      <c r="C1311">
        <v>1</v>
      </c>
      <c r="D1311">
        <v>1</v>
      </c>
    </row>
    <row r="1312" spans="1:4" x14ac:dyDescent="0.25">
      <c r="A1312" t="s">
        <v>5689</v>
      </c>
      <c r="B1312" t="s">
        <v>9504</v>
      </c>
      <c r="C1312">
        <v>1</v>
      </c>
      <c r="D1312">
        <v>1</v>
      </c>
    </row>
    <row r="1313" spans="1:4" x14ac:dyDescent="0.25">
      <c r="A1313" t="s">
        <v>5695</v>
      </c>
      <c r="B1313" t="s">
        <v>9504</v>
      </c>
      <c r="C1313">
        <v>1</v>
      </c>
      <c r="D1313">
        <v>1</v>
      </c>
    </row>
    <row r="1314" spans="1:4" x14ac:dyDescent="0.25">
      <c r="A1314" t="s">
        <v>5701</v>
      </c>
      <c r="B1314" t="s">
        <v>9504</v>
      </c>
      <c r="C1314">
        <v>1</v>
      </c>
      <c r="D1314">
        <v>1</v>
      </c>
    </row>
    <row r="1315" spans="1:4" x14ac:dyDescent="0.25">
      <c r="A1315" t="s">
        <v>5702</v>
      </c>
      <c r="B1315" t="s">
        <v>9504</v>
      </c>
      <c r="C1315">
        <v>1</v>
      </c>
      <c r="D1315">
        <v>1</v>
      </c>
    </row>
    <row r="1316" spans="1:4" x14ac:dyDescent="0.25">
      <c r="A1316" t="s">
        <v>5703</v>
      </c>
      <c r="B1316" t="s">
        <v>9504</v>
      </c>
      <c r="C1316">
        <v>1</v>
      </c>
      <c r="D1316">
        <v>1</v>
      </c>
    </row>
    <row r="1317" spans="1:4" x14ac:dyDescent="0.25">
      <c r="A1317" t="s">
        <v>5704</v>
      </c>
      <c r="B1317" t="s">
        <v>9504</v>
      </c>
      <c r="C1317">
        <v>1</v>
      </c>
      <c r="D1317">
        <v>1</v>
      </c>
    </row>
    <row r="1318" spans="1:4" x14ac:dyDescent="0.25">
      <c r="A1318" t="s">
        <v>5705</v>
      </c>
      <c r="B1318" t="s">
        <v>9504</v>
      </c>
      <c r="C1318">
        <v>1</v>
      </c>
      <c r="D1318">
        <v>1</v>
      </c>
    </row>
    <row r="1319" spans="1:4" x14ac:dyDescent="0.25">
      <c r="A1319" t="s">
        <v>5706</v>
      </c>
      <c r="B1319" t="s">
        <v>9504</v>
      </c>
      <c r="C1319">
        <v>1</v>
      </c>
      <c r="D1319">
        <v>1</v>
      </c>
    </row>
    <row r="1320" spans="1:4" x14ac:dyDescent="0.25">
      <c r="A1320" t="s">
        <v>5707</v>
      </c>
      <c r="B1320" t="s">
        <v>9504</v>
      </c>
      <c r="C1320">
        <v>1</v>
      </c>
      <c r="D1320">
        <v>1</v>
      </c>
    </row>
    <row r="1321" spans="1:4" x14ac:dyDescent="0.25">
      <c r="A1321" t="s">
        <v>5708</v>
      </c>
      <c r="B1321" t="s">
        <v>9504</v>
      </c>
      <c r="C1321">
        <v>1</v>
      </c>
      <c r="D1321">
        <v>1</v>
      </c>
    </row>
    <row r="1322" spans="1:4" x14ac:dyDescent="0.25">
      <c r="A1322" t="s">
        <v>5709</v>
      </c>
      <c r="B1322" t="s">
        <v>9504</v>
      </c>
      <c r="C1322">
        <v>1</v>
      </c>
      <c r="D1322">
        <v>1</v>
      </c>
    </row>
    <row r="1323" spans="1:4" x14ac:dyDescent="0.25">
      <c r="A1323" t="s">
        <v>5710</v>
      </c>
      <c r="B1323" t="s">
        <v>9504</v>
      </c>
      <c r="C1323">
        <v>1</v>
      </c>
      <c r="D1323">
        <v>1</v>
      </c>
    </row>
    <row r="1324" spans="1:4" x14ac:dyDescent="0.25">
      <c r="A1324" t="s">
        <v>5711</v>
      </c>
      <c r="B1324" t="s">
        <v>9504</v>
      </c>
      <c r="C1324">
        <v>1</v>
      </c>
      <c r="D1324">
        <v>1</v>
      </c>
    </row>
    <row r="1325" spans="1:4" x14ac:dyDescent="0.25">
      <c r="A1325" t="s">
        <v>5712</v>
      </c>
      <c r="B1325" t="s">
        <v>9504</v>
      </c>
      <c r="C1325">
        <v>1</v>
      </c>
      <c r="D1325">
        <v>1</v>
      </c>
    </row>
    <row r="1326" spans="1:4" x14ac:dyDescent="0.25">
      <c r="A1326" t="s">
        <v>5713</v>
      </c>
      <c r="B1326" t="s">
        <v>9504</v>
      </c>
      <c r="C1326">
        <v>1</v>
      </c>
      <c r="D1326">
        <v>1</v>
      </c>
    </row>
    <row r="1327" spans="1:4" x14ac:dyDescent="0.25">
      <c r="A1327" t="s">
        <v>5714</v>
      </c>
      <c r="B1327" t="s">
        <v>9504</v>
      </c>
      <c r="C1327">
        <v>1</v>
      </c>
      <c r="D1327">
        <v>1</v>
      </c>
    </row>
    <row r="1328" spans="1:4" x14ac:dyDescent="0.25">
      <c r="A1328" t="s">
        <v>5715</v>
      </c>
      <c r="B1328" t="s">
        <v>9504</v>
      </c>
      <c r="C1328">
        <v>1</v>
      </c>
      <c r="D1328">
        <v>1</v>
      </c>
    </row>
    <row r="1329" spans="1:4" x14ac:dyDescent="0.25">
      <c r="A1329" t="s">
        <v>5716</v>
      </c>
      <c r="B1329" t="s">
        <v>9504</v>
      </c>
      <c r="C1329">
        <v>1</v>
      </c>
      <c r="D1329">
        <v>1</v>
      </c>
    </row>
    <row r="1330" spans="1:4" x14ac:dyDescent="0.25">
      <c r="A1330" t="s">
        <v>5717</v>
      </c>
      <c r="B1330" t="s">
        <v>9503</v>
      </c>
      <c r="C1330">
        <v>58</v>
      </c>
      <c r="D1330">
        <v>58</v>
      </c>
    </row>
    <row r="1331" spans="1:4" x14ac:dyDescent="0.25">
      <c r="A1331" t="s">
        <v>5723</v>
      </c>
      <c r="B1331" t="s">
        <v>9503</v>
      </c>
      <c r="C1331">
        <v>58</v>
      </c>
      <c r="D1331">
        <v>58</v>
      </c>
    </row>
    <row r="1332" spans="1:4" x14ac:dyDescent="0.25">
      <c r="A1332" t="s">
        <v>5729</v>
      </c>
      <c r="B1332" t="s">
        <v>9503</v>
      </c>
      <c r="C1332">
        <v>58</v>
      </c>
      <c r="D1332">
        <v>58</v>
      </c>
    </row>
    <row r="1333" spans="1:4" x14ac:dyDescent="0.25">
      <c r="A1333" t="s">
        <v>5735</v>
      </c>
      <c r="B1333" t="s">
        <v>9503</v>
      </c>
      <c r="C1333">
        <v>58</v>
      </c>
      <c r="D1333">
        <v>58</v>
      </c>
    </row>
    <row r="1334" spans="1:4" x14ac:dyDescent="0.25">
      <c r="A1334" t="s">
        <v>5741</v>
      </c>
      <c r="B1334" t="s">
        <v>9503</v>
      </c>
      <c r="C1334">
        <v>58</v>
      </c>
      <c r="D1334">
        <v>58</v>
      </c>
    </row>
    <row r="1335" spans="1:4" x14ac:dyDescent="0.25">
      <c r="A1335" t="s">
        <v>5747</v>
      </c>
      <c r="B1335" t="s">
        <v>9504</v>
      </c>
      <c r="C1335">
        <v>1</v>
      </c>
      <c r="D1335">
        <v>2</v>
      </c>
    </row>
    <row r="1336" spans="1:4" x14ac:dyDescent="0.25">
      <c r="A1336" t="s">
        <v>5747</v>
      </c>
      <c r="B1336" t="s">
        <v>9503</v>
      </c>
      <c r="C1336">
        <v>205.7</v>
      </c>
      <c r="D1336">
        <v>382.98</v>
      </c>
    </row>
    <row r="1337" spans="1:4" x14ac:dyDescent="0.25">
      <c r="A1337" t="s">
        <v>5757</v>
      </c>
      <c r="B1337" t="s">
        <v>9504</v>
      </c>
      <c r="C1337">
        <v>1</v>
      </c>
      <c r="D1337">
        <v>1</v>
      </c>
    </row>
    <row r="1338" spans="1:4" x14ac:dyDescent="0.25">
      <c r="A1338" t="s">
        <v>5763</v>
      </c>
      <c r="B1338" t="s">
        <v>9504</v>
      </c>
      <c r="C1338">
        <v>1</v>
      </c>
      <c r="D1338">
        <v>1</v>
      </c>
    </row>
    <row r="1339" spans="1:4" x14ac:dyDescent="0.25">
      <c r="A1339" t="s">
        <v>5770</v>
      </c>
      <c r="B1339" t="s">
        <v>9504</v>
      </c>
      <c r="C1339">
        <v>1</v>
      </c>
      <c r="D1339">
        <v>1</v>
      </c>
    </row>
    <row r="1340" spans="1:4" x14ac:dyDescent="0.25">
      <c r="A1340" t="s">
        <v>5776</v>
      </c>
      <c r="B1340" t="s">
        <v>9504</v>
      </c>
      <c r="C1340">
        <v>1</v>
      </c>
      <c r="D1340">
        <v>1</v>
      </c>
    </row>
    <row r="1341" spans="1:4" x14ac:dyDescent="0.25">
      <c r="A1341" t="s">
        <v>5782</v>
      </c>
      <c r="B1341" t="s">
        <v>9504</v>
      </c>
      <c r="C1341">
        <v>2</v>
      </c>
      <c r="D1341">
        <v>2</v>
      </c>
    </row>
    <row r="1342" spans="1:4" x14ac:dyDescent="0.25">
      <c r="A1342" t="s">
        <v>5787</v>
      </c>
      <c r="B1342" t="s">
        <v>9504</v>
      </c>
      <c r="C1342">
        <v>1</v>
      </c>
      <c r="D1342">
        <v>1</v>
      </c>
    </row>
    <row r="1343" spans="1:4" x14ac:dyDescent="0.25">
      <c r="A1343" t="s">
        <v>5793</v>
      </c>
      <c r="B1343" t="s">
        <v>9504</v>
      </c>
      <c r="C1343">
        <v>1</v>
      </c>
      <c r="D1343">
        <v>1</v>
      </c>
    </row>
    <row r="1344" spans="1:4" x14ac:dyDescent="0.25">
      <c r="A1344" t="s">
        <v>5799</v>
      </c>
      <c r="B1344" t="s">
        <v>9504</v>
      </c>
      <c r="C1344">
        <v>1</v>
      </c>
      <c r="D1344">
        <v>1</v>
      </c>
    </row>
    <row r="1345" spans="1:4" x14ac:dyDescent="0.25">
      <c r="A1345" t="s">
        <v>5804</v>
      </c>
      <c r="B1345" t="s">
        <v>9504</v>
      </c>
      <c r="C1345">
        <v>1</v>
      </c>
      <c r="D1345">
        <v>1</v>
      </c>
    </row>
    <row r="1346" spans="1:4" x14ac:dyDescent="0.25">
      <c r="A1346" t="s">
        <v>5809</v>
      </c>
      <c r="B1346" t="s">
        <v>9504</v>
      </c>
      <c r="C1346">
        <v>1</v>
      </c>
      <c r="D1346">
        <v>1</v>
      </c>
    </row>
    <row r="1347" spans="1:4" x14ac:dyDescent="0.25">
      <c r="A1347" t="s">
        <v>5814</v>
      </c>
      <c r="B1347" t="s">
        <v>9504</v>
      </c>
      <c r="C1347">
        <v>1</v>
      </c>
      <c r="D1347">
        <v>1</v>
      </c>
    </row>
    <row r="1348" spans="1:4" x14ac:dyDescent="0.25">
      <c r="A1348" t="s">
        <v>5819</v>
      </c>
      <c r="B1348" t="s">
        <v>9504</v>
      </c>
      <c r="C1348">
        <v>3</v>
      </c>
      <c r="D1348">
        <v>3</v>
      </c>
    </row>
    <row r="1349" spans="1:4" x14ac:dyDescent="0.25">
      <c r="A1349" t="s">
        <v>5825</v>
      </c>
      <c r="B1349" t="s">
        <v>9504</v>
      </c>
      <c r="C1349">
        <v>1</v>
      </c>
      <c r="D1349">
        <v>1</v>
      </c>
    </row>
    <row r="1350" spans="1:4" x14ac:dyDescent="0.25">
      <c r="A1350" t="s">
        <v>5831</v>
      </c>
      <c r="B1350" t="s">
        <v>9504</v>
      </c>
      <c r="C1350">
        <v>1</v>
      </c>
      <c r="D1350">
        <v>1</v>
      </c>
    </row>
    <row r="1351" spans="1:4" x14ac:dyDescent="0.25">
      <c r="A1351" t="s">
        <v>5836</v>
      </c>
      <c r="B1351" t="s">
        <v>9504</v>
      </c>
      <c r="C1351">
        <v>2</v>
      </c>
      <c r="D1351">
        <v>2</v>
      </c>
    </row>
    <row r="1352" spans="1:4" x14ac:dyDescent="0.25">
      <c r="A1352" t="s">
        <v>5842</v>
      </c>
      <c r="B1352" t="s">
        <v>9504</v>
      </c>
      <c r="C1352">
        <v>1</v>
      </c>
      <c r="D1352">
        <v>1</v>
      </c>
    </row>
    <row r="1353" spans="1:4" x14ac:dyDescent="0.25">
      <c r="A1353" t="s">
        <v>5848</v>
      </c>
      <c r="B1353" t="s">
        <v>9504</v>
      </c>
      <c r="C1353">
        <v>1</v>
      </c>
      <c r="D1353">
        <v>1</v>
      </c>
    </row>
    <row r="1354" spans="1:4" x14ac:dyDescent="0.25">
      <c r="A1354" t="s">
        <v>5854</v>
      </c>
      <c r="B1354" t="s">
        <v>9504</v>
      </c>
      <c r="C1354">
        <v>1</v>
      </c>
      <c r="D1354">
        <v>1</v>
      </c>
    </row>
    <row r="1355" spans="1:4" x14ac:dyDescent="0.25">
      <c r="A1355" t="s">
        <v>5859</v>
      </c>
      <c r="B1355" t="s">
        <v>9504</v>
      </c>
      <c r="C1355">
        <v>1</v>
      </c>
      <c r="D1355">
        <v>1</v>
      </c>
    </row>
    <row r="1356" spans="1:4" x14ac:dyDescent="0.25">
      <c r="A1356" t="s">
        <v>5864</v>
      </c>
      <c r="B1356" t="s">
        <v>9504</v>
      </c>
      <c r="C1356">
        <v>2</v>
      </c>
      <c r="D1356">
        <v>2</v>
      </c>
    </row>
    <row r="1357" spans="1:4" x14ac:dyDescent="0.25">
      <c r="A1357" t="s">
        <v>5870</v>
      </c>
      <c r="B1357" t="s">
        <v>9504</v>
      </c>
      <c r="C1357">
        <v>1</v>
      </c>
      <c r="D1357">
        <v>1</v>
      </c>
    </row>
    <row r="1358" spans="1:4" x14ac:dyDescent="0.25">
      <c r="A1358" t="s">
        <v>5876</v>
      </c>
      <c r="B1358" t="s">
        <v>9504</v>
      </c>
      <c r="C1358">
        <v>1</v>
      </c>
      <c r="D1358">
        <v>1</v>
      </c>
    </row>
    <row r="1359" spans="1:4" x14ac:dyDescent="0.25">
      <c r="A1359" t="s">
        <v>5882</v>
      </c>
      <c r="B1359" t="s">
        <v>9504</v>
      </c>
      <c r="C1359">
        <v>1</v>
      </c>
      <c r="D1359">
        <v>1</v>
      </c>
    </row>
    <row r="1360" spans="1:4" x14ac:dyDescent="0.25">
      <c r="A1360" t="s">
        <v>5888</v>
      </c>
      <c r="B1360" t="s">
        <v>9504</v>
      </c>
      <c r="C1360">
        <v>1</v>
      </c>
      <c r="D1360">
        <v>1</v>
      </c>
    </row>
    <row r="1361" spans="1:4" x14ac:dyDescent="0.25">
      <c r="A1361" t="s">
        <v>5894</v>
      </c>
      <c r="B1361" t="s">
        <v>9504</v>
      </c>
      <c r="C1361">
        <v>2</v>
      </c>
      <c r="D1361">
        <v>2</v>
      </c>
    </row>
    <row r="1362" spans="1:4" x14ac:dyDescent="0.25">
      <c r="A1362" t="s">
        <v>5900</v>
      </c>
      <c r="B1362" t="s">
        <v>9504</v>
      </c>
      <c r="C1362">
        <v>1</v>
      </c>
      <c r="D1362">
        <v>1</v>
      </c>
    </row>
    <row r="1363" spans="1:4" x14ac:dyDescent="0.25">
      <c r="A1363" t="s">
        <v>5906</v>
      </c>
      <c r="B1363" t="s">
        <v>9504</v>
      </c>
      <c r="C1363">
        <v>1</v>
      </c>
      <c r="D1363">
        <v>1</v>
      </c>
    </row>
    <row r="1364" spans="1:4" x14ac:dyDescent="0.25">
      <c r="A1364" t="s">
        <v>5911</v>
      </c>
      <c r="B1364" t="s">
        <v>9504</v>
      </c>
      <c r="C1364">
        <v>1</v>
      </c>
      <c r="D1364">
        <v>1</v>
      </c>
    </row>
    <row r="1365" spans="1:4" x14ac:dyDescent="0.25">
      <c r="A1365" t="s">
        <v>5918</v>
      </c>
      <c r="B1365" t="s">
        <v>9504</v>
      </c>
      <c r="C1365">
        <v>1</v>
      </c>
      <c r="D1365">
        <v>1</v>
      </c>
    </row>
    <row r="1366" spans="1:4" x14ac:dyDescent="0.25">
      <c r="A1366" t="s">
        <v>5923</v>
      </c>
      <c r="B1366" t="s">
        <v>9504</v>
      </c>
      <c r="C1366">
        <v>1</v>
      </c>
      <c r="D1366">
        <v>1</v>
      </c>
    </row>
    <row r="1367" spans="1:4" x14ac:dyDescent="0.25">
      <c r="A1367" t="s">
        <v>5928</v>
      </c>
      <c r="B1367" t="s">
        <v>9504</v>
      </c>
      <c r="C1367">
        <v>1</v>
      </c>
      <c r="D1367">
        <v>1</v>
      </c>
    </row>
    <row r="1368" spans="1:4" x14ac:dyDescent="0.25">
      <c r="A1368" t="s">
        <v>5934</v>
      </c>
      <c r="B1368" t="s">
        <v>9504</v>
      </c>
      <c r="C1368">
        <v>2</v>
      </c>
      <c r="D1368">
        <v>2</v>
      </c>
    </row>
    <row r="1369" spans="1:4" x14ac:dyDescent="0.25">
      <c r="A1369" t="s">
        <v>5940</v>
      </c>
      <c r="B1369" t="s">
        <v>9504</v>
      </c>
      <c r="C1369">
        <v>1</v>
      </c>
      <c r="D1369">
        <v>1</v>
      </c>
    </row>
    <row r="1370" spans="1:4" x14ac:dyDescent="0.25">
      <c r="A1370" t="s">
        <v>5946</v>
      </c>
      <c r="B1370" t="s">
        <v>9504</v>
      </c>
      <c r="C1370">
        <v>1</v>
      </c>
      <c r="D1370">
        <v>1</v>
      </c>
    </row>
    <row r="1371" spans="1:4" x14ac:dyDescent="0.25">
      <c r="A1371" t="s">
        <v>5951</v>
      </c>
      <c r="B1371" t="s">
        <v>9504</v>
      </c>
      <c r="C1371">
        <v>1</v>
      </c>
      <c r="D1371">
        <v>1</v>
      </c>
    </row>
    <row r="1372" spans="1:4" x14ac:dyDescent="0.25">
      <c r="A1372" t="s">
        <v>5957</v>
      </c>
      <c r="B1372" t="s">
        <v>9504</v>
      </c>
      <c r="C1372">
        <v>1</v>
      </c>
      <c r="D1372">
        <v>1</v>
      </c>
    </row>
    <row r="1373" spans="1:4" x14ac:dyDescent="0.25">
      <c r="A1373" t="s">
        <v>5963</v>
      </c>
      <c r="B1373" t="s">
        <v>9504</v>
      </c>
      <c r="C1373">
        <v>1</v>
      </c>
      <c r="D1373">
        <v>1</v>
      </c>
    </row>
    <row r="1374" spans="1:4" x14ac:dyDescent="0.25">
      <c r="A1374" t="s">
        <v>5969</v>
      </c>
      <c r="B1374" t="s">
        <v>9504</v>
      </c>
      <c r="C1374">
        <v>1</v>
      </c>
      <c r="D1374">
        <v>1</v>
      </c>
    </row>
    <row r="1375" spans="1:4" x14ac:dyDescent="0.25">
      <c r="A1375" t="s">
        <v>5974</v>
      </c>
      <c r="B1375" t="s">
        <v>9504</v>
      </c>
      <c r="C1375">
        <v>1</v>
      </c>
      <c r="D1375">
        <v>1</v>
      </c>
    </row>
    <row r="1376" spans="1:4" x14ac:dyDescent="0.25">
      <c r="A1376" t="s">
        <v>5980</v>
      </c>
      <c r="B1376" t="s">
        <v>9504</v>
      </c>
      <c r="C1376">
        <v>1</v>
      </c>
      <c r="D1376">
        <v>1</v>
      </c>
    </row>
    <row r="1377" spans="1:4" x14ac:dyDescent="0.25">
      <c r="A1377" t="s">
        <v>5986</v>
      </c>
      <c r="B1377" t="s">
        <v>9504</v>
      </c>
      <c r="C1377">
        <v>1</v>
      </c>
      <c r="D1377">
        <v>1</v>
      </c>
    </row>
    <row r="1378" spans="1:4" x14ac:dyDescent="0.25">
      <c r="A1378" t="s">
        <v>5992</v>
      </c>
      <c r="B1378" t="s">
        <v>9504</v>
      </c>
      <c r="C1378">
        <v>1</v>
      </c>
      <c r="D1378">
        <v>1</v>
      </c>
    </row>
    <row r="1379" spans="1:4" x14ac:dyDescent="0.25">
      <c r="A1379" t="s">
        <v>5998</v>
      </c>
      <c r="B1379" t="s">
        <v>9504</v>
      </c>
      <c r="C1379">
        <v>1</v>
      </c>
      <c r="D1379">
        <v>1</v>
      </c>
    </row>
    <row r="1380" spans="1:4" x14ac:dyDescent="0.25">
      <c r="A1380" t="s">
        <v>6004</v>
      </c>
      <c r="B1380" t="s">
        <v>9504</v>
      </c>
      <c r="C1380">
        <v>1</v>
      </c>
      <c r="D1380">
        <v>1</v>
      </c>
    </row>
    <row r="1381" spans="1:4" x14ac:dyDescent="0.25">
      <c r="A1381" t="s">
        <v>6010</v>
      </c>
      <c r="B1381" t="s">
        <v>9504</v>
      </c>
      <c r="C1381">
        <v>1</v>
      </c>
      <c r="D1381">
        <v>1</v>
      </c>
    </row>
    <row r="1382" spans="1:4" x14ac:dyDescent="0.25">
      <c r="A1382" t="s">
        <v>6016</v>
      </c>
      <c r="B1382" t="s">
        <v>9504</v>
      </c>
      <c r="C1382">
        <v>1</v>
      </c>
      <c r="D1382">
        <v>1</v>
      </c>
    </row>
    <row r="1383" spans="1:4" x14ac:dyDescent="0.25">
      <c r="A1383" t="s">
        <v>6021</v>
      </c>
      <c r="B1383" t="s">
        <v>9504</v>
      </c>
      <c r="C1383">
        <v>1</v>
      </c>
      <c r="D1383">
        <v>1</v>
      </c>
    </row>
    <row r="1384" spans="1:4" x14ac:dyDescent="0.25">
      <c r="A1384" t="s">
        <v>6027</v>
      </c>
      <c r="B1384" t="s">
        <v>9504</v>
      </c>
      <c r="C1384">
        <v>1</v>
      </c>
      <c r="D1384">
        <v>1</v>
      </c>
    </row>
    <row r="1385" spans="1:4" x14ac:dyDescent="0.25">
      <c r="A1385" t="s">
        <v>6033</v>
      </c>
      <c r="B1385" t="s">
        <v>9504</v>
      </c>
      <c r="C1385">
        <v>1</v>
      </c>
      <c r="D1385">
        <v>1</v>
      </c>
    </row>
    <row r="1386" spans="1:4" x14ac:dyDescent="0.25">
      <c r="A1386" t="s">
        <v>6038</v>
      </c>
      <c r="B1386" t="s">
        <v>9504</v>
      </c>
      <c r="C1386">
        <v>1</v>
      </c>
      <c r="D1386">
        <v>1</v>
      </c>
    </row>
    <row r="1387" spans="1:4" x14ac:dyDescent="0.25">
      <c r="A1387" t="s">
        <v>6043</v>
      </c>
      <c r="B1387" t="s">
        <v>9504</v>
      </c>
      <c r="C1387">
        <v>1</v>
      </c>
      <c r="D1387">
        <v>1</v>
      </c>
    </row>
    <row r="1388" spans="1:4" x14ac:dyDescent="0.25">
      <c r="A1388" t="s">
        <v>6049</v>
      </c>
      <c r="B1388" t="s">
        <v>9504</v>
      </c>
      <c r="C1388">
        <v>1</v>
      </c>
      <c r="D1388">
        <v>1</v>
      </c>
    </row>
    <row r="1389" spans="1:4" x14ac:dyDescent="0.25">
      <c r="A1389" t="s">
        <v>6054</v>
      </c>
      <c r="B1389" t="s">
        <v>9504</v>
      </c>
      <c r="C1389">
        <v>1</v>
      </c>
      <c r="D1389">
        <v>1</v>
      </c>
    </row>
    <row r="1390" spans="1:4" x14ac:dyDescent="0.25">
      <c r="A1390" t="s">
        <v>6060</v>
      </c>
      <c r="B1390" t="s">
        <v>9504</v>
      </c>
      <c r="C1390">
        <v>1</v>
      </c>
      <c r="D1390">
        <v>1</v>
      </c>
    </row>
    <row r="1391" spans="1:4" x14ac:dyDescent="0.25">
      <c r="A1391" t="s">
        <v>6066</v>
      </c>
      <c r="B1391" t="s">
        <v>9504</v>
      </c>
      <c r="C1391">
        <v>1</v>
      </c>
      <c r="D1391">
        <v>1</v>
      </c>
    </row>
    <row r="1392" spans="1:4" x14ac:dyDescent="0.25">
      <c r="A1392" t="s">
        <v>6071</v>
      </c>
      <c r="B1392" t="s">
        <v>9504</v>
      </c>
      <c r="C1392">
        <v>1</v>
      </c>
      <c r="D1392">
        <v>1</v>
      </c>
    </row>
    <row r="1393" spans="1:4" x14ac:dyDescent="0.25">
      <c r="A1393" t="s">
        <v>6076</v>
      </c>
      <c r="B1393" t="s">
        <v>9504</v>
      </c>
      <c r="C1393">
        <v>1</v>
      </c>
      <c r="D1393">
        <v>1</v>
      </c>
    </row>
    <row r="1394" spans="1:4" x14ac:dyDescent="0.25">
      <c r="A1394" t="s">
        <v>6082</v>
      </c>
      <c r="B1394" t="s">
        <v>9504</v>
      </c>
      <c r="C1394">
        <v>1</v>
      </c>
      <c r="D1394">
        <v>1</v>
      </c>
    </row>
    <row r="1395" spans="1:4" x14ac:dyDescent="0.25">
      <c r="A1395" t="s">
        <v>6088</v>
      </c>
      <c r="B1395" t="s">
        <v>9504</v>
      </c>
      <c r="C1395">
        <v>1</v>
      </c>
      <c r="D1395">
        <v>1</v>
      </c>
    </row>
    <row r="1396" spans="1:4" x14ac:dyDescent="0.25">
      <c r="A1396" t="s">
        <v>6094</v>
      </c>
      <c r="B1396" t="s">
        <v>9504</v>
      </c>
      <c r="C1396">
        <v>1</v>
      </c>
      <c r="D1396">
        <v>1</v>
      </c>
    </row>
    <row r="1397" spans="1:4" x14ac:dyDescent="0.25">
      <c r="A1397" t="s">
        <v>6099</v>
      </c>
      <c r="B1397" t="s">
        <v>9504</v>
      </c>
      <c r="C1397">
        <v>1</v>
      </c>
      <c r="D1397">
        <v>1</v>
      </c>
    </row>
    <row r="1398" spans="1:4" x14ac:dyDescent="0.25">
      <c r="A1398" t="s">
        <v>6104</v>
      </c>
      <c r="B1398" t="s">
        <v>9504</v>
      </c>
      <c r="C1398">
        <v>1</v>
      </c>
      <c r="D1398">
        <v>1</v>
      </c>
    </row>
    <row r="1399" spans="1:4" x14ac:dyDescent="0.25">
      <c r="A1399" t="s">
        <v>6110</v>
      </c>
      <c r="B1399" t="s">
        <v>9504</v>
      </c>
      <c r="C1399">
        <v>1</v>
      </c>
      <c r="D1399">
        <v>1</v>
      </c>
    </row>
    <row r="1400" spans="1:4" x14ac:dyDescent="0.25">
      <c r="A1400" t="s">
        <v>6116</v>
      </c>
      <c r="B1400" t="s">
        <v>9504</v>
      </c>
      <c r="C1400">
        <v>2</v>
      </c>
      <c r="D1400">
        <v>2</v>
      </c>
    </row>
    <row r="1401" spans="1:4" x14ac:dyDescent="0.25">
      <c r="A1401" t="s">
        <v>6122</v>
      </c>
      <c r="B1401" t="s">
        <v>9504</v>
      </c>
      <c r="C1401">
        <v>1</v>
      </c>
      <c r="D1401">
        <v>1</v>
      </c>
    </row>
    <row r="1402" spans="1:4" x14ac:dyDescent="0.25">
      <c r="A1402" t="s">
        <v>6128</v>
      </c>
      <c r="B1402" t="s">
        <v>9504</v>
      </c>
      <c r="C1402">
        <v>1</v>
      </c>
      <c r="D1402">
        <v>1</v>
      </c>
    </row>
    <row r="1403" spans="1:4" x14ac:dyDescent="0.25">
      <c r="A1403" t="s">
        <v>6134</v>
      </c>
      <c r="B1403" t="s">
        <v>9504</v>
      </c>
      <c r="C1403">
        <v>1</v>
      </c>
      <c r="D1403">
        <v>1</v>
      </c>
    </row>
    <row r="1404" spans="1:4" x14ac:dyDescent="0.25">
      <c r="A1404" t="s">
        <v>6139</v>
      </c>
      <c r="B1404" t="s">
        <v>9504</v>
      </c>
      <c r="C1404">
        <v>1</v>
      </c>
      <c r="D1404">
        <v>1</v>
      </c>
    </row>
    <row r="1405" spans="1:4" x14ac:dyDescent="0.25">
      <c r="A1405" t="s">
        <v>6145</v>
      </c>
      <c r="B1405" t="s">
        <v>9504</v>
      </c>
      <c r="C1405">
        <v>1</v>
      </c>
      <c r="D1405">
        <v>1</v>
      </c>
    </row>
    <row r="1406" spans="1:4" x14ac:dyDescent="0.25">
      <c r="A1406" t="s">
        <v>6151</v>
      </c>
      <c r="B1406" t="s">
        <v>9504</v>
      </c>
      <c r="C1406">
        <v>1</v>
      </c>
      <c r="D1406">
        <v>1</v>
      </c>
    </row>
    <row r="1407" spans="1:4" x14ac:dyDescent="0.25">
      <c r="A1407" t="s">
        <v>6157</v>
      </c>
      <c r="B1407" t="s">
        <v>9504</v>
      </c>
      <c r="C1407">
        <v>2</v>
      </c>
      <c r="D1407">
        <v>2</v>
      </c>
    </row>
    <row r="1408" spans="1:4" x14ac:dyDescent="0.25">
      <c r="A1408" t="s">
        <v>6163</v>
      </c>
      <c r="B1408" t="s">
        <v>9504</v>
      </c>
      <c r="C1408">
        <v>1</v>
      </c>
      <c r="D1408">
        <v>1</v>
      </c>
    </row>
    <row r="1409" spans="1:4" x14ac:dyDescent="0.25">
      <c r="A1409" t="s">
        <v>6168</v>
      </c>
      <c r="B1409" t="s">
        <v>9504</v>
      </c>
      <c r="C1409">
        <v>1</v>
      </c>
      <c r="D1409">
        <v>1</v>
      </c>
    </row>
    <row r="1410" spans="1:4" x14ac:dyDescent="0.25">
      <c r="A1410" t="s">
        <v>6173</v>
      </c>
      <c r="B1410" t="s">
        <v>9504</v>
      </c>
      <c r="C1410">
        <v>1</v>
      </c>
      <c r="D1410">
        <v>1</v>
      </c>
    </row>
    <row r="1411" spans="1:4" x14ac:dyDescent="0.25">
      <c r="A1411" t="s">
        <v>6178</v>
      </c>
      <c r="B1411" t="s">
        <v>9504</v>
      </c>
      <c r="C1411">
        <v>1</v>
      </c>
      <c r="D1411">
        <v>1</v>
      </c>
    </row>
    <row r="1412" spans="1:4" x14ac:dyDescent="0.25">
      <c r="A1412" t="s">
        <v>6184</v>
      </c>
      <c r="B1412" t="s">
        <v>9504</v>
      </c>
      <c r="C1412">
        <v>1</v>
      </c>
      <c r="D1412">
        <v>1</v>
      </c>
    </row>
    <row r="1413" spans="1:4" x14ac:dyDescent="0.25">
      <c r="A1413" t="s">
        <v>6189</v>
      </c>
      <c r="B1413" t="s">
        <v>9504</v>
      </c>
      <c r="C1413">
        <v>1</v>
      </c>
      <c r="D1413">
        <v>1</v>
      </c>
    </row>
    <row r="1414" spans="1:4" x14ac:dyDescent="0.25">
      <c r="A1414" t="s">
        <v>6195</v>
      </c>
      <c r="B1414" t="s">
        <v>9504</v>
      </c>
      <c r="C1414">
        <v>1</v>
      </c>
      <c r="D1414">
        <v>1</v>
      </c>
    </row>
    <row r="1415" spans="1:4" x14ac:dyDescent="0.25">
      <c r="A1415" t="s">
        <v>6200</v>
      </c>
      <c r="B1415" t="s">
        <v>9504</v>
      </c>
      <c r="C1415">
        <v>1</v>
      </c>
      <c r="D1415">
        <v>1</v>
      </c>
    </row>
    <row r="1416" spans="1:4" x14ac:dyDescent="0.25">
      <c r="A1416" t="s">
        <v>6204</v>
      </c>
      <c r="B1416" t="s">
        <v>9504</v>
      </c>
      <c r="C1416">
        <v>2</v>
      </c>
      <c r="D1416">
        <v>2</v>
      </c>
    </row>
    <row r="1417" spans="1:4" x14ac:dyDescent="0.25">
      <c r="A1417" t="s">
        <v>6210</v>
      </c>
      <c r="B1417" t="s">
        <v>9504</v>
      </c>
      <c r="C1417">
        <v>1</v>
      </c>
      <c r="D1417">
        <v>1</v>
      </c>
    </row>
    <row r="1418" spans="1:4" x14ac:dyDescent="0.25">
      <c r="A1418" t="s">
        <v>6215</v>
      </c>
      <c r="B1418" t="s">
        <v>9504</v>
      </c>
      <c r="C1418">
        <v>1</v>
      </c>
      <c r="D1418">
        <v>1</v>
      </c>
    </row>
    <row r="1419" spans="1:4" x14ac:dyDescent="0.25">
      <c r="A1419" t="s">
        <v>6220</v>
      </c>
      <c r="B1419" t="s">
        <v>9504</v>
      </c>
      <c r="C1419">
        <v>1</v>
      </c>
      <c r="D1419">
        <v>1</v>
      </c>
    </row>
    <row r="1420" spans="1:4" x14ac:dyDescent="0.25">
      <c r="A1420" t="s">
        <v>6225</v>
      </c>
      <c r="B1420" t="s">
        <v>9504</v>
      </c>
      <c r="C1420">
        <v>1</v>
      </c>
      <c r="D1420">
        <v>1</v>
      </c>
    </row>
    <row r="1421" spans="1:4" x14ac:dyDescent="0.25">
      <c r="A1421" t="s">
        <v>6230</v>
      </c>
      <c r="B1421" t="s">
        <v>9504</v>
      </c>
      <c r="C1421">
        <v>1</v>
      </c>
      <c r="D1421">
        <v>1</v>
      </c>
    </row>
    <row r="1422" spans="1:4" x14ac:dyDescent="0.25">
      <c r="A1422" t="s">
        <v>6235</v>
      </c>
      <c r="B1422" t="s">
        <v>9504</v>
      </c>
      <c r="C1422">
        <v>1</v>
      </c>
      <c r="D1422">
        <v>1</v>
      </c>
    </row>
    <row r="1423" spans="1:4" x14ac:dyDescent="0.25">
      <c r="A1423" t="s">
        <v>6241</v>
      </c>
      <c r="B1423" t="s">
        <v>9504</v>
      </c>
      <c r="C1423">
        <v>1</v>
      </c>
      <c r="D1423">
        <v>1</v>
      </c>
    </row>
    <row r="1424" spans="1:4" x14ac:dyDescent="0.25">
      <c r="A1424" t="s">
        <v>6247</v>
      </c>
      <c r="B1424" t="s">
        <v>9504</v>
      </c>
      <c r="C1424">
        <v>1</v>
      </c>
      <c r="D1424">
        <v>1</v>
      </c>
    </row>
    <row r="1425" spans="1:4" x14ac:dyDescent="0.25">
      <c r="A1425" t="s">
        <v>6253</v>
      </c>
      <c r="B1425" t="s">
        <v>9504</v>
      </c>
      <c r="C1425">
        <v>1</v>
      </c>
      <c r="D1425">
        <v>1</v>
      </c>
    </row>
    <row r="1426" spans="1:4" x14ac:dyDescent="0.25">
      <c r="A1426" t="s">
        <v>6259</v>
      </c>
      <c r="B1426" t="s">
        <v>9504</v>
      </c>
      <c r="C1426">
        <v>1</v>
      </c>
      <c r="D1426">
        <v>1</v>
      </c>
    </row>
    <row r="1427" spans="1:4" x14ac:dyDescent="0.25">
      <c r="A1427" t="s">
        <v>6260</v>
      </c>
      <c r="B1427" t="s">
        <v>9504</v>
      </c>
      <c r="C1427">
        <v>1</v>
      </c>
      <c r="D1427">
        <v>1</v>
      </c>
    </row>
    <row r="1428" spans="1:4" x14ac:dyDescent="0.25">
      <c r="A1428" t="s">
        <v>6261</v>
      </c>
      <c r="B1428" t="s">
        <v>9504</v>
      </c>
      <c r="C1428">
        <v>1</v>
      </c>
      <c r="D1428">
        <v>1</v>
      </c>
    </row>
    <row r="1429" spans="1:4" x14ac:dyDescent="0.25">
      <c r="A1429" t="s">
        <v>6262</v>
      </c>
      <c r="B1429" t="s">
        <v>9504</v>
      </c>
      <c r="C1429">
        <v>1</v>
      </c>
      <c r="D1429">
        <v>1</v>
      </c>
    </row>
    <row r="1430" spans="1:4" x14ac:dyDescent="0.25">
      <c r="A1430" t="s">
        <v>6263</v>
      </c>
      <c r="B1430" t="s">
        <v>9504</v>
      </c>
      <c r="C1430">
        <v>1</v>
      </c>
      <c r="D1430">
        <v>1</v>
      </c>
    </row>
    <row r="1431" spans="1:4" x14ac:dyDescent="0.25">
      <c r="A1431" t="s">
        <v>6264</v>
      </c>
      <c r="B1431" t="s">
        <v>9504</v>
      </c>
      <c r="C1431">
        <v>1</v>
      </c>
      <c r="D1431">
        <v>1</v>
      </c>
    </row>
    <row r="1432" spans="1:4" x14ac:dyDescent="0.25">
      <c r="A1432" t="s">
        <v>6265</v>
      </c>
      <c r="B1432" t="s">
        <v>9504</v>
      </c>
      <c r="C1432">
        <v>1</v>
      </c>
      <c r="D1432">
        <v>1</v>
      </c>
    </row>
    <row r="1433" spans="1:4" x14ac:dyDescent="0.25">
      <c r="A1433" t="s">
        <v>6266</v>
      </c>
      <c r="B1433" t="s">
        <v>9504</v>
      </c>
      <c r="C1433">
        <v>1</v>
      </c>
      <c r="D1433">
        <v>1</v>
      </c>
    </row>
    <row r="1434" spans="1:4" x14ac:dyDescent="0.25">
      <c r="A1434" t="s">
        <v>6267</v>
      </c>
      <c r="B1434" t="s">
        <v>9504</v>
      </c>
      <c r="C1434">
        <v>1</v>
      </c>
      <c r="D1434">
        <v>1</v>
      </c>
    </row>
    <row r="1435" spans="1:4" x14ac:dyDescent="0.25">
      <c r="A1435" t="s">
        <v>6268</v>
      </c>
      <c r="B1435" t="s">
        <v>9504</v>
      </c>
      <c r="C1435">
        <v>1</v>
      </c>
      <c r="D1435">
        <v>1</v>
      </c>
    </row>
    <row r="1436" spans="1:4" x14ac:dyDescent="0.25">
      <c r="A1436" t="s">
        <v>6269</v>
      </c>
      <c r="B1436" t="s">
        <v>9504</v>
      </c>
      <c r="C1436">
        <v>1</v>
      </c>
      <c r="D1436">
        <v>1</v>
      </c>
    </row>
    <row r="1437" spans="1:4" x14ac:dyDescent="0.25">
      <c r="A1437" t="s">
        <v>6270</v>
      </c>
      <c r="B1437" t="s">
        <v>9504</v>
      </c>
      <c r="C1437">
        <v>1</v>
      </c>
      <c r="D1437">
        <v>1</v>
      </c>
    </row>
    <row r="1438" spans="1:4" x14ac:dyDescent="0.25">
      <c r="A1438" t="s">
        <v>6271</v>
      </c>
      <c r="B1438" t="s">
        <v>9504</v>
      </c>
      <c r="C1438">
        <v>1</v>
      </c>
      <c r="D1438">
        <v>1</v>
      </c>
    </row>
    <row r="1439" spans="1:4" x14ac:dyDescent="0.25">
      <c r="A1439" t="s">
        <v>6272</v>
      </c>
      <c r="B1439" t="s">
        <v>9504</v>
      </c>
      <c r="C1439">
        <v>1</v>
      </c>
      <c r="D1439">
        <v>1</v>
      </c>
    </row>
    <row r="1440" spans="1:4" x14ac:dyDescent="0.25">
      <c r="A1440" t="s">
        <v>6273</v>
      </c>
      <c r="B1440" t="s">
        <v>9504</v>
      </c>
      <c r="C1440">
        <v>1</v>
      </c>
      <c r="D1440">
        <v>1</v>
      </c>
    </row>
    <row r="1441" spans="1:4" x14ac:dyDescent="0.25">
      <c r="A1441" t="s">
        <v>6274</v>
      </c>
      <c r="B1441" t="s">
        <v>9504</v>
      </c>
      <c r="C1441">
        <v>1</v>
      </c>
      <c r="D1441">
        <v>1</v>
      </c>
    </row>
    <row r="1442" spans="1:4" x14ac:dyDescent="0.25">
      <c r="A1442" t="s">
        <v>6275</v>
      </c>
      <c r="B1442" t="s">
        <v>9504</v>
      </c>
      <c r="C1442">
        <v>1</v>
      </c>
      <c r="D1442">
        <v>1</v>
      </c>
    </row>
    <row r="1443" spans="1:4" x14ac:dyDescent="0.25">
      <c r="A1443" t="s">
        <v>6276</v>
      </c>
      <c r="B1443" t="s">
        <v>9504</v>
      </c>
      <c r="C1443">
        <v>1</v>
      </c>
      <c r="D1443">
        <v>1</v>
      </c>
    </row>
    <row r="1444" spans="1:4" x14ac:dyDescent="0.25">
      <c r="A1444" t="s">
        <v>6277</v>
      </c>
      <c r="B1444" t="s">
        <v>9504</v>
      </c>
      <c r="C1444">
        <v>1</v>
      </c>
      <c r="D1444">
        <v>1</v>
      </c>
    </row>
    <row r="1445" spans="1:4" x14ac:dyDescent="0.25">
      <c r="A1445" t="s">
        <v>6278</v>
      </c>
      <c r="B1445" t="s">
        <v>9504</v>
      </c>
      <c r="C1445">
        <v>1</v>
      </c>
      <c r="D1445">
        <v>1</v>
      </c>
    </row>
    <row r="1446" spans="1:4" x14ac:dyDescent="0.25">
      <c r="A1446" t="s">
        <v>6279</v>
      </c>
      <c r="B1446" t="s">
        <v>9504</v>
      </c>
      <c r="C1446">
        <v>1</v>
      </c>
      <c r="D1446">
        <v>1</v>
      </c>
    </row>
    <row r="1447" spans="1:4" x14ac:dyDescent="0.25">
      <c r="A1447" t="s">
        <v>6280</v>
      </c>
      <c r="B1447" t="s">
        <v>9504</v>
      </c>
      <c r="C1447">
        <v>1</v>
      </c>
      <c r="D1447">
        <v>1</v>
      </c>
    </row>
    <row r="1448" spans="1:4" x14ac:dyDescent="0.25">
      <c r="A1448" t="s">
        <v>6281</v>
      </c>
      <c r="B1448" t="s">
        <v>9504</v>
      </c>
      <c r="C1448">
        <v>1</v>
      </c>
      <c r="D1448">
        <v>1</v>
      </c>
    </row>
    <row r="1449" spans="1:4" x14ac:dyDescent="0.25">
      <c r="A1449" t="s">
        <v>6282</v>
      </c>
      <c r="B1449" t="s">
        <v>9504</v>
      </c>
      <c r="C1449">
        <v>1</v>
      </c>
      <c r="D1449">
        <v>1</v>
      </c>
    </row>
    <row r="1450" spans="1:4" x14ac:dyDescent="0.25">
      <c r="A1450" t="s">
        <v>6283</v>
      </c>
      <c r="B1450" t="s">
        <v>9504</v>
      </c>
      <c r="C1450">
        <v>1</v>
      </c>
      <c r="D1450">
        <v>1</v>
      </c>
    </row>
    <row r="1451" spans="1:4" x14ac:dyDescent="0.25">
      <c r="A1451" t="s">
        <v>6284</v>
      </c>
      <c r="B1451" t="s">
        <v>9504</v>
      </c>
      <c r="C1451">
        <v>1</v>
      </c>
      <c r="D1451">
        <v>1</v>
      </c>
    </row>
    <row r="1452" spans="1:4" x14ac:dyDescent="0.25">
      <c r="A1452" t="s">
        <v>6285</v>
      </c>
      <c r="B1452" t="s">
        <v>9504</v>
      </c>
      <c r="C1452">
        <v>1</v>
      </c>
      <c r="D1452">
        <v>1</v>
      </c>
    </row>
    <row r="1453" spans="1:4" x14ac:dyDescent="0.25">
      <c r="A1453" t="s">
        <v>6286</v>
      </c>
      <c r="B1453" t="s">
        <v>9504</v>
      </c>
      <c r="C1453">
        <v>1</v>
      </c>
      <c r="D1453">
        <v>1</v>
      </c>
    </row>
    <row r="1454" spans="1:4" x14ac:dyDescent="0.25">
      <c r="A1454" t="s">
        <v>6287</v>
      </c>
      <c r="B1454" t="s">
        <v>9504</v>
      </c>
      <c r="C1454">
        <v>1</v>
      </c>
      <c r="D1454">
        <v>1</v>
      </c>
    </row>
    <row r="1455" spans="1:4" x14ac:dyDescent="0.25">
      <c r="A1455" t="s">
        <v>6288</v>
      </c>
      <c r="B1455" t="s">
        <v>9504</v>
      </c>
      <c r="C1455">
        <v>1</v>
      </c>
      <c r="D1455">
        <v>1</v>
      </c>
    </row>
    <row r="1456" spans="1:4" x14ac:dyDescent="0.25">
      <c r="A1456" t="s">
        <v>6294</v>
      </c>
      <c r="B1456" t="s">
        <v>9504</v>
      </c>
      <c r="C1456">
        <v>1</v>
      </c>
      <c r="D1456">
        <v>1</v>
      </c>
    </row>
    <row r="1457" spans="1:4" x14ac:dyDescent="0.25">
      <c r="A1457" t="s">
        <v>6300</v>
      </c>
      <c r="B1457" t="s">
        <v>9504</v>
      </c>
      <c r="C1457">
        <v>1</v>
      </c>
      <c r="D1457">
        <v>1</v>
      </c>
    </row>
    <row r="1458" spans="1:4" x14ac:dyDescent="0.25">
      <c r="A1458" t="s">
        <v>6306</v>
      </c>
      <c r="B1458" t="s">
        <v>9504</v>
      </c>
      <c r="C1458">
        <v>1</v>
      </c>
      <c r="D1458">
        <v>1</v>
      </c>
    </row>
    <row r="1459" spans="1:4" x14ac:dyDescent="0.25">
      <c r="A1459" t="s">
        <v>6312</v>
      </c>
      <c r="B1459" t="s">
        <v>9504</v>
      </c>
      <c r="C1459">
        <v>1</v>
      </c>
      <c r="D1459">
        <v>1</v>
      </c>
    </row>
    <row r="1460" spans="1:4" x14ac:dyDescent="0.25">
      <c r="A1460" t="s">
        <v>6317</v>
      </c>
      <c r="B1460" t="s">
        <v>9504</v>
      </c>
      <c r="C1460">
        <v>1</v>
      </c>
      <c r="D1460">
        <v>1</v>
      </c>
    </row>
    <row r="1461" spans="1:4" x14ac:dyDescent="0.25">
      <c r="A1461" t="s">
        <v>6323</v>
      </c>
      <c r="B1461" t="s">
        <v>9504</v>
      </c>
      <c r="C1461">
        <v>1</v>
      </c>
      <c r="D1461">
        <v>1</v>
      </c>
    </row>
    <row r="1462" spans="1:4" x14ac:dyDescent="0.25">
      <c r="A1462" t="s">
        <v>6329</v>
      </c>
      <c r="B1462" t="s">
        <v>9504</v>
      </c>
      <c r="C1462">
        <v>1</v>
      </c>
      <c r="D1462">
        <v>1</v>
      </c>
    </row>
    <row r="1463" spans="1:4" x14ac:dyDescent="0.25">
      <c r="A1463" t="s">
        <v>6335</v>
      </c>
      <c r="B1463" t="s">
        <v>9504</v>
      </c>
      <c r="C1463">
        <v>1</v>
      </c>
      <c r="D1463">
        <v>1</v>
      </c>
    </row>
    <row r="1464" spans="1:4" x14ac:dyDescent="0.25">
      <c r="A1464" t="s">
        <v>6341</v>
      </c>
      <c r="B1464" t="s">
        <v>9504</v>
      </c>
      <c r="C1464">
        <v>1</v>
      </c>
      <c r="D1464">
        <v>1</v>
      </c>
    </row>
    <row r="1465" spans="1:4" x14ac:dyDescent="0.25">
      <c r="A1465" t="s">
        <v>6345</v>
      </c>
      <c r="B1465" t="s">
        <v>9504</v>
      </c>
      <c r="C1465">
        <v>1</v>
      </c>
      <c r="D1465">
        <v>1</v>
      </c>
    </row>
    <row r="1466" spans="1:4" x14ac:dyDescent="0.25">
      <c r="A1466" t="s">
        <v>6351</v>
      </c>
      <c r="B1466" t="s">
        <v>9504</v>
      </c>
      <c r="C1466">
        <v>2</v>
      </c>
      <c r="D1466">
        <v>2</v>
      </c>
    </row>
    <row r="1467" spans="1:4" x14ac:dyDescent="0.25">
      <c r="A1467" t="s">
        <v>6356</v>
      </c>
      <c r="B1467" t="s">
        <v>9504</v>
      </c>
      <c r="C1467">
        <v>1</v>
      </c>
      <c r="D1467">
        <v>1</v>
      </c>
    </row>
    <row r="1468" spans="1:4" x14ac:dyDescent="0.25">
      <c r="A1468" t="s">
        <v>6362</v>
      </c>
      <c r="B1468" t="s">
        <v>9504</v>
      </c>
      <c r="C1468">
        <v>1</v>
      </c>
      <c r="D1468">
        <v>1</v>
      </c>
    </row>
    <row r="1469" spans="1:4" x14ac:dyDescent="0.25">
      <c r="A1469" t="s">
        <v>6366</v>
      </c>
      <c r="B1469" t="s">
        <v>9504</v>
      </c>
      <c r="C1469">
        <v>3</v>
      </c>
      <c r="D1469">
        <v>3</v>
      </c>
    </row>
    <row r="1470" spans="1:4" x14ac:dyDescent="0.25">
      <c r="A1470" t="s">
        <v>6371</v>
      </c>
      <c r="B1470" t="s">
        <v>9504</v>
      </c>
      <c r="C1470">
        <v>1</v>
      </c>
      <c r="D1470">
        <v>1</v>
      </c>
    </row>
    <row r="1471" spans="1:4" x14ac:dyDescent="0.25">
      <c r="A1471" t="s">
        <v>6377</v>
      </c>
      <c r="B1471" t="s">
        <v>9504</v>
      </c>
      <c r="C1471">
        <v>1</v>
      </c>
      <c r="D1471">
        <v>1</v>
      </c>
    </row>
    <row r="1472" spans="1:4" x14ac:dyDescent="0.25">
      <c r="A1472" t="s">
        <v>6383</v>
      </c>
      <c r="B1472" t="s">
        <v>9504</v>
      </c>
      <c r="C1472">
        <v>2</v>
      </c>
      <c r="D1472">
        <v>2</v>
      </c>
    </row>
    <row r="1473" spans="1:4" x14ac:dyDescent="0.25">
      <c r="A1473" t="s">
        <v>6390</v>
      </c>
      <c r="B1473" t="s">
        <v>9504</v>
      </c>
      <c r="C1473">
        <v>2</v>
      </c>
      <c r="D1473">
        <v>2</v>
      </c>
    </row>
    <row r="1474" spans="1:4" x14ac:dyDescent="0.25">
      <c r="A1474" t="s">
        <v>6395</v>
      </c>
      <c r="B1474" t="s">
        <v>9504</v>
      </c>
      <c r="C1474">
        <v>1</v>
      </c>
      <c r="D1474">
        <v>1</v>
      </c>
    </row>
    <row r="1475" spans="1:4" x14ac:dyDescent="0.25">
      <c r="A1475" t="s">
        <v>6400</v>
      </c>
      <c r="B1475" t="s">
        <v>9504</v>
      </c>
      <c r="C1475">
        <v>1</v>
      </c>
      <c r="D1475">
        <v>1</v>
      </c>
    </row>
    <row r="1476" spans="1:4" x14ac:dyDescent="0.25">
      <c r="A1476" t="s">
        <v>6401</v>
      </c>
      <c r="B1476" t="s">
        <v>9504</v>
      </c>
      <c r="C1476">
        <v>1</v>
      </c>
      <c r="D1476">
        <v>1</v>
      </c>
    </row>
    <row r="1477" spans="1:4" x14ac:dyDescent="0.25">
      <c r="A1477" t="s">
        <v>6402</v>
      </c>
      <c r="B1477" t="s">
        <v>9504</v>
      </c>
      <c r="C1477">
        <v>1</v>
      </c>
      <c r="D1477">
        <v>1</v>
      </c>
    </row>
    <row r="1478" spans="1:4" x14ac:dyDescent="0.25">
      <c r="A1478" t="s">
        <v>6403</v>
      </c>
      <c r="B1478" t="s">
        <v>9504</v>
      </c>
      <c r="C1478">
        <v>1</v>
      </c>
      <c r="D1478">
        <v>1</v>
      </c>
    </row>
    <row r="1479" spans="1:4" x14ac:dyDescent="0.25">
      <c r="A1479" t="s">
        <v>6404</v>
      </c>
      <c r="B1479" t="s">
        <v>9504</v>
      </c>
      <c r="C1479">
        <v>1</v>
      </c>
      <c r="D1479">
        <v>1</v>
      </c>
    </row>
    <row r="1480" spans="1:4" x14ac:dyDescent="0.25">
      <c r="A1480" t="s">
        <v>6405</v>
      </c>
      <c r="B1480" t="s">
        <v>9504</v>
      </c>
      <c r="C1480">
        <v>1</v>
      </c>
      <c r="D1480">
        <v>1</v>
      </c>
    </row>
    <row r="1481" spans="1:4" x14ac:dyDescent="0.25">
      <c r="A1481" t="s">
        <v>6406</v>
      </c>
      <c r="B1481" t="s">
        <v>9504</v>
      </c>
      <c r="C1481">
        <v>1</v>
      </c>
      <c r="D1481">
        <v>1</v>
      </c>
    </row>
    <row r="1482" spans="1:4" x14ac:dyDescent="0.25">
      <c r="A1482" t="s">
        <v>6407</v>
      </c>
      <c r="B1482" t="s">
        <v>9504</v>
      </c>
      <c r="C1482">
        <v>1</v>
      </c>
      <c r="D1482">
        <v>1</v>
      </c>
    </row>
    <row r="1483" spans="1:4" x14ac:dyDescent="0.25">
      <c r="A1483" t="s">
        <v>6408</v>
      </c>
      <c r="B1483" t="s">
        <v>9504</v>
      </c>
      <c r="C1483">
        <v>1</v>
      </c>
      <c r="D1483">
        <v>1</v>
      </c>
    </row>
    <row r="1484" spans="1:4" x14ac:dyDescent="0.25">
      <c r="A1484" t="s">
        <v>6409</v>
      </c>
      <c r="B1484" t="s">
        <v>9504</v>
      </c>
      <c r="C1484">
        <v>1</v>
      </c>
      <c r="D1484">
        <v>1</v>
      </c>
    </row>
    <row r="1485" spans="1:4" x14ac:dyDescent="0.25">
      <c r="A1485" t="s">
        <v>6410</v>
      </c>
      <c r="B1485" t="s">
        <v>9504</v>
      </c>
      <c r="C1485">
        <v>1</v>
      </c>
      <c r="D1485">
        <v>1</v>
      </c>
    </row>
    <row r="1486" spans="1:4" x14ac:dyDescent="0.25">
      <c r="A1486" t="s">
        <v>6411</v>
      </c>
      <c r="B1486" t="s">
        <v>9504</v>
      </c>
      <c r="C1486">
        <v>1</v>
      </c>
      <c r="D1486">
        <v>1</v>
      </c>
    </row>
    <row r="1487" spans="1:4" x14ac:dyDescent="0.25">
      <c r="A1487" t="s">
        <v>6412</v>
      </c>
      <c r="B1487" t="s">
        <v>9504</v>
      </c>
      <c r="C1487">
        <v>1</v>
      </c>
      <c r="D1487">
        <v>1</v>
      </c>
    </row>
    <row r="1488" spans="1:4" x14ac:dyDescent="0.25">
      <c r="A1488" t="s">
        <v>6413</v>
      </c>
      <c r="B1488" t="s">
        <v>9504</v>
      </c>
      <c r="C1488">
        <v>1</v>
      </c>
      <c r="D1488">
        <v>1</v>
      </c>
    </row>
    <row r="1489" spans="1:4" x14ac:dyDescent="0.25">
      <c r="A1489" t="s">
        <v>6414</v>
      </c>
      <c r="B1489" t="s">
        <v>9504</v>
      </c>
      <c r="C1489">
        <v>1</v>
      </c>
      <c r="D1489">
        <v>1</v>
      </c>
    </row>
    <row r="1490" spans="1:4" x14ac:dyDescent="0.25">
      <c r="A1490" t="s">
        <v>6415</v>
      </c>
      <c r="B1490" t="s">
        <v>9504</v>
      </c>
      <c r="C1490">
        <v>1</v>
      </c>
      <c r="D1490">
        <v>1</v>
      </c>
    </row>
    <row r="1491" spans="1:4" x14ac:dyDescent="0.25">
      <c r="A1491" t="s">
        <v>6416</v>
      </c>
      <c r="B1491" t="s">
        <v>9504</v>
      </c>
      <c r="C1491">
        <v>1</v>
      </c>
      <c r="D1491">
        <v>1</v>
      </c>
    </row>
    <row r="1492" spans="1:4" x14ac:dyDescent="0.25">
      <c r="A1492" t="s">
        <v>6417</v>
      </c>
      <c r="B1492" t="s">
        <v>9504</v>
      </c>
      <c r="C1492">
        <v>1</v>
      </c>
      <c r="D1492">
        <v>1</v>
      </c>
    </row>
    <row r="1493" spans="1:4" x14ac:dyDescent="0.25">
      <c r="A1493" t="s">
        <v>6418</v>
      </c>
      <c r="B1493" t="s">
        <v>9504</v>
      </c>
      <c r="C1493">
        <v>1</v>
      </c>
      <c r="D1493">
        <v>1</v>
      </c>
    </row>
    <row r="1494" spans="1:4" x14ac:dyDescent="0.25">
      <c r="A1494" t="s">
        <v>6419</v>
      </c>
      <c r="B1494" t="s">
        <v>9504</v>
      </c>
      <c r="C1494">
        <v>1</v>
      </c>
      <c r="D1494">
        <v>1</v>
      </c>
    </row>
    <row r="1495" spans="1:4" x14ac:dyDescent="0.25">
      <c r="A1495" t="s">
        <v>6420</v>
      </c>
      <c r="B1495" t="s">
        <v>9504</v>
      </c>
      <c r="C1495">
        <v>1</v>
      </c>
      <c r="D1495">
        <v>1</v>
      </c>
    </row>
    <row r="1496" spans="1:4" x14ac:dyDescent="0.25">
      <c r="A1496" t="s">
        <v>6421</v>
      </c>
      <c r="B1496" t="s">
        <v>9504</v>
      </c>
      <c r="C1496">
        <v>1</v>
      </c>
      <c r="D1496">
        <v>1</v>
      </c>
    </row>
    <row r="1497" spans="1:4" x14ac:dyDescent="0.25">
      <c r="A1497" t="s">
        <v>6422</v>
      </c>
      <c r="B1497" t="s">
        <v>9504</v>
      </c>
      <c r="C1497">
        <v>1</v>
      </c>
      <c r="D1497">
        <v>1</v>
      </c>
    </row>
    <row r="1498" spans="1:4" x14ac:dyDescent="0.25">
      <c r="A1498" t="s">
        <v>6423</v>
      </c>
      <c r="B1498" t="s">
        <v>9504</v>
      </c>
      <c r="C1498">
        <v>1</v>
      </c>
      <c r="D1498">
        <v>1</v>
      </c>
    </row>
    <row r="1499" spans="1:4" x14ac:dyDescent="0.25">
      <c r="A1499" t="s">
        <v>6424</v>
      </c>
      <c r="B1499" t="s">
        <v>9504</v>
      </c>
      <c r="C1499">
        <v>1</v>
      </c>
      <c r="D1499">
        <v>1</v>
      </c>
    </row>
    <row r="1500" spans="1:4" x14ac:dyDescent="0.25">
      <c r="A1500" t="s">
        <v>6425</v>
      </c>
      <c r="B1500" t="s">
        <v>9504</v>
      </c>
      <c r="C1500">
        <v>1</v>
      </c>
      <c r="D1500">
        <v>1</v>
      </c>
    </row>
    <row r="1501" spans="1:4" x14ac:dyDescent="0.25">
      <c r="A1501" t="s">
        <v>6426</v>
      </c>
      <c r="B1501" t="s">
        <v>9504</v>
      </c>
      <c r="C1501">
        <v>1</v>
      </c>
      <c r="D1501">
        <v>1</v>
      </c>
    </row>
    <row r="1502" spans="1:4" x14ac:dyDescent="0.25">
      <c r="A1502" t="s">
        <v>6427</v>
      </c>
      <c r="B1502" t="s">
        <v>9504</v>
      </c>
      <c r="C1502">
        <v>1</v>
      </c>
      <c r="D1502">
        <v>1</v>
      </c>
    </row>
    <row r="1503" spans="1:4" x14ac:dyDescent="0.25">
      <c r="A1503" t="s">
        <v>6432</v>
      </c>
      <c r="B1503" t="s">
        <v>9504</v>
      </c>
      <c r="C1503">
        <v>2</v>
      </c>
      <c r="D1503">
        <v>2</v>
      </c>
    </row>
    <row r="1504" spans="1:4" x14ac:dyDescent="0.25">
      <c r="A1504" t="s">
        <v>6438</v>
      </c>
      <c r="B1504" t="s">
        <v>9504</v>
      </c>
      <c r="C1504">
        <v>1</v>
      </c>
      <c r="D1504">
        <v>1</v>
      </c>
    </row>
    <row r="1505" spans="1:4" x14ac:dyDescent="0.25">
      <c r="A1505" t="s">
        <v>6444</v>
      </c>
      <c r="B1505" t="s">
        <v>9504</v>
      </c>
      <c r="C1505">
        <v>1</v>
      </c>
      <c r="D1505">
        <v>1</v>
      </c>
    </row>
    <row r="1506" spans="1:4" x14ac:dyDescent="0.25">
      <c r="A1506" t="s">
        <v>6449</v>
      </c>
      <c r="B1506" t="s">
        <v>9504</v>
      </c>
      <c r="C1506">
        <v>1</v>
      </c>
      <c r="D1506">
        <v>1</v>
      </c>
    </row>
    <row r="1507" spans="1:4" x14ac:dyDescent="0.25">
      <c r="A1507" t="s">
        <v>6454</v>
      </c>
      <c r="B1507" t="s">
        <v>9504</v>
      </c>
      <c r="C1507">
        <v>1</v>
      </c>
      <c r="D1507">
        <v>1</v>
      </c>
    </row>
    <row r="1508" spans="1:4" x14ac:dyDescent="0.25">
      <c r="A1508" t="s">
        <v>6460</v>
      </c>
      <c r="B1508" t="s">
        <v>9504</v>
      </c>
      <c r="C1508">
        <v>1</v>
      </c>
      <c r="D1508">
        <v>1</v>
      </c>
    </row>
    <row r="1509" spans="1:4" x14ac:dyDescent="0.25">
      <c r="A1509" t="s">
        <v>6465</v>
      </c>
      <c r="B1509" t="s">
        <v>9504</v>
      </c>
      <c r="C1509">
        <v>1</v>
      </c>
      <c r="D1509">
        <v>1</v>
      </c>
    </row>
    <row r="1510" spans="1:4" x14ac:dyDescent="0.25">
      <c r="A1510" t="s">
        <v>6471</v>
      </c>
      <c r="B1510" t="s">
        <v>9504</v>
      </c>
      <c r="C1510">
        <v>1</v>
      </c>
      <c r="D1510">
        <v>1</v>
      </c>
    </row>
    <row r="1511" spans="1:4" x14ac:dyDescent="0.25">
      <c r="A1511" t="s">
        <v>6477</v>
      </c>
      <c r="B1511" t="s">
        <v>9504</v>
      </c>
      <c r="C1511">
        <v>2</v>
      </c>
      <c r="D1511">
        <v>2</v>
      </c>
    </row>
    <row r="1512" spans="1:4" x14ac:dyDescent="0.25">
      <c r="A1512" t="s">
        <v>6483</v>
      </c>
      <c r="B1512" t="s">
        <v>9504</v>
      </c>
      <c r="C1512">
        <v>1</v>
      </c>
      <c r="D1512">
        <v>1</v>
      </c>
    </row>
    <row r="1513" spans="1:4" x14ac:dyDescent="0.25">
      <c r="A1513" t="s">
        <v>6487</v>
      </c>
      <c r="B1513" t="s">
        <v>9504</v>
      </c>
      <c r="C1513">
        <v>3</v>
      </c>
      <c r="D1513">
        <v>3</v>
      </c>
    </row>
    <row r="1514" spans="1:4" x14ac:dyDescent="0.25">
      <c r="A1514" t="s">
        <v>6493</v>
      </c>
      <c r="B1514" t="s">
        <v>9504</v>
      </c>
      <c r="C1514">
        <v>1</v>
      </c>
      <c r="D1514">
        <v>1</v>
      </c>
    </row>
    <row r="1515" spans="1:4" x14ac:dyDescent="0.25">
      <c r="A1515" t="s">
        <v>6494</v>
      </c>
      <c r="B1515" t="s">
        <v>9504</v>
      </c>
      <c r="C1515">
        <v>1</v>
      </c>
      <c r="D1515">
        <v>1</v>
      </c>
    </row>
    <row r="1516" spans="1:4" x14ac:dyDescent="0.25">
      <c r="A1516" t="s">
        <v>6495</v>
      </c>
      <c r="B1516" t="s">
        <v>9504</v>
      </c>
      <c r="C1516">
        <v>1</v>
      </c>
      <c r="D1516">
        <v>1</v>
      </c>
    </row>
    <row r="1517" spans="1:4" x14ac:dyDescent="0.25">
      <c r="A1517" t="s">
        <v>6496</v>
      </c>
      <c r="B1517" t="s">
        <v>9504</v>
      </c>
      <c r="C1517">
        <v>1</v>
      </c>
      <c r="D1517">
        <v>1</v>
      </c>
    </row>
    <row r="1518" spans="1:4" x14ac:dyDescent="0.25">
      <c r="A1518" t="s">
        <v>6497</v>
      </c>
      <c r="B1518" t="s">
        <v>9504</v>
      </c>
      <c r="C1518">
        <v>1</v>
      </c>
      <c r="D1518">
        <v>1</v>
      </c>
    </row>
    <row r="1519" spans="1:4" x14ac:dyDescent="0.25">
      <c r="A1519" t="s">
        <v>6498</v>
      </c>
      <c r="B1519" t="s">
        <v>9504</v>
      </c>
      <c r="C1519">
        <v>1</v>
      </c>
      <c r="D1519">
        <v>1</v>
      </c>
    </row>
    <row r="1520" spans="1:4" x14ac:dyDescent="0.25">
      <c r="A1520" t="s">
        <v>6499</v>
      </c>
      <c r="B1520" t="s">
        <v>9504</v>
      </c>
      <c r="C1520">
        <v>1</v>
      </c>
      <c r="D1520">
        <v>1</v>
      </c>
    </row>
    <row r="1521" spans="1:4" x14ac:dyDescent="0.25">
      <c r="A1521" t="s">
        <v>6500</v>
      </c>
      <c r="B1521" t="s">
        <v>9504</v>
      </c>
      <c r="C1521">
        <v>1</v>
      </c>
      <c r="D1521">
        <v>1</v>
      </c>
    </row>
    <row r="1522" spans="1:4" x14ac:dyDescent="0.25">
      <c r="A1522" t="s">
        <v>6501</v>
      </c>
      <c r="B1522" t="s">
        <v>9504</v>
      </c>
      <c r="C1522">
        <v>1</v>
      </c>
      <c r="D1522">
        <v>1</v>
      </c>
    </row>
    <row r="1523" spans="1:4" x14ac:dyDescent="0.25">
      <c r="A1523" t="s">
        <v>6502</v>
      </c>
      <c r="B1523" t="s">
        <v>9504</v>
      </c>
      <c r="C1523">
        <v>1</v>
      </c>
      <c r="D1523">
        <v>1</v>
      </c>
    </row>
    <row r="1524" spans="1:4" x14ac:dyDescent="0.25">
      <c r="A1524" t="s">
        <v>6503</v>
      </c>
      <c r="B1524" t="s">
        <v>9504</v>
      </c>
      <c r="C1524">
        <v>1</v>
      </c>
      <c r="D1524">
        <v>1</v>
      </c>
    </row>
    <row r="1525" spans="1:4" x14ac:dyDescent="0.25">
      <c r="A1525" t="s">
        <v>6509</v>
      </c>
      <c r="B1525" t="s">
        <v>9504</v>
      </c>
      <c r="C1525">
        <v>1</v>
      </c>
      <c r="D1525">
        <v>1</v>
      </c>
    </row>
    <row r="1526" spans="1:4" x14ac:dyDescent="0.25">
      <c r="A1526" t="s">
        <v>6515</v>
      </c>
      <c r="B1526" t="s">
        <v>9504</v>
      </c>
      <c r="C1526">
        <v>1</v>
      </c>
      <c r="D1526">
        <v>1</v>
      </c>
    </row>
    <row r="1527" spans="1:4" x14ac:dyDescent="0.25">
      <c r="A1527" t="s">
        <v>6520</v>
      </c>
      <c r="B1527" t="s">
        <v>9504</v>
      </c>
      <c r="C1527">
        <v>1</v>
      </c>
      <c r="D1527">
        <v>1</v>
      </c>
    </row>
    <row r="1528" spans="1:4" x14ac:dyDescent="0.25">
      <c r="A1528" t="s">
        <v>6525</v>
      </c>
      <c r="B1528" t="s">
        <v>9504</v>
      </c>
      <c r="C1528">
        <v>2</v>
      </c>
      <c r="D1528">
        <v>2</v>
      </c>
    </row>
    <row r="1529" spans="1:4" x14ac:dyDescent="0.25">
      <c r="A1529" t="s">
        <v>6531</v>
      </c>
      <c r="B1529" t="s">
        <v>9504</v>
      </c>
      <c r="C1529">
        <v>1</v>
      </c>
      <c r="D1529">
        <v>1</v>
      </c>
    </row>
    <row r="1530" spans="1:4" x14ac:dyDescent="0.25">
      <c r="A1530" t="s">
        <v>6536</v>
      </c>
      <c r="B1530" t="s">
        <v>9504</v>
      </c>
      <c r="C1530">
        <v>1</v>
      </c>
      <c r="D1530">
        <v>1</v>
      </c>
    </row>
    <row r="1531" spans="1:4" x14ac:dyDescent="0.25">
      <c r="A1531" t="s">
        <v>6541</v>
      </c>
      <c r="B1531" t="s">
        <v>9504</v>
      </c>
      <c r="C1531">
        <v>3</v>
      </c>
      <c r="D1531">
        <v>3</v>
      </c>
    </row>
    <row r="1532" spans="1:4" x14ac:dyDescent="0.25">
      <c r="A1532" t="s">
        <v>6547</v>
      </c>
      <c r="B1532" t="s">
        <v>9504</v>
      </c>
      <c r="C1532">
        <v>1</v>
      </c>
      <c r="D1532">
        <v>1</v>
      </c>
    </row>
    <row r="1533" spans="1:4" x14ac:dyDescent="0.25">
      <c r="A1533" t="s">
        <v>6552</v>
      </c>
      <c r="B1533" t="s">
        <v>9504</v>
      </c>
      <c r="C1533">
        <v>1</v>
      </c>
      <c r="D1533">
        <v>1</v>
      </c>
    </row>
    <row r="1534" spans="1:4" x14ac:dyDescent="0.25">
      <c r="A1534" t="s">
        <v>6557</v>
      </c>
      <c r="B1534" t="s">
        <v>9504</v>
      </c>
      <c r="C1534">
        <v>1</v>
      </c>
      <c r="D1534">
        <v>1</v>
      </c>
    </row>
    <row r="1535" spans="1:4" x14ac:dyDescent="0.25">
      <c r="A1535" t="s">
        <v>6563</v>
      </c>
      <c r="B1535" t="s">
        <v>9504</v>
      </c>
      <c r="C1535">
        <v>1</v>
      </c>
      <c r="D1535">
        <v>1</v>
      </c>
    </row>
    <row r="1536" spans="1:4" x14ac:dyDescent="0.25">
      <c r="A1536" t="s">
        <v>6569</v>
      </c>
      <c r="B1536" t="s">
        <v>9504</v>
      </c>
      <c r="C1536">
        <v>2</v>
      </c>
      <c r="D1536">
        <v>2</v>
      </c>
    </row>
    <row r="1537" spans="1:4" x14ac:dyDescent="0.25">
      <c r="A1537" t="s">
        <v>6573</v>
      </c>
      <c r="B1537" t="s">
        <v>9504</v>
      </c>
      <c r="C1537">
        <v>1</v>
      </c>
      <c r="D1537">
        <v>1</v>
      </c>
    </row>
    <row r="1538" spans="1:4" x14ac:dyDescent="0.25">
      <c r="A1538" t="s">
        <v>6579</v>
      </c>
      <c r="B1538" t="s">
        <v>9504</v>
      </c>
      <c r="C1538">
        <v>1</v>
      </c>
      <c r="D1538">
        <v>1</v>
      </c>
    </row>
    <row r="1539" spans="1:4" x14ac:dyDescent="0.25">
      <c r="A1539" t="s">
        <v>6585</v>
      </c>
      <c r="B1539" t="s">
        <v>9504</v>
      </c>
      <c r="C1539">
        <v>1</v>
      </c>
      <c r="D1539">
        <v>1</v>
      </c>
    </row>
    <row r="1540" spans="1:4" x14ac:dyDescent="0.25">
      <c r="A1540" t="s">
        <v>6591</v>
      </c>
      <c r="B1540" t="s">
        <v>9504</v>
      </c>
      <c r="C1540">
        <v>1</v>
      </c>
      <c r="D1540">
        <v>1</v>
      </c>
    </row>
    <row r="1541" spans="1:4" x14ac:dyDescent="0.25">
      <c r="A1541" t="s">
        <v>6595</v>
      </c>
      <c r="B1541" t="s">
        <v>9504</v>
      </c>
      <c r="C1541">
        <v>1</v>
      </c>
      <c r="D1541">
        <v>1</v>
      </c>
    </row>
    <row r="1542" spans="1:4" x14ac:dyDescent="0.25">
      <c r="A1542" t="s">
        <v>6601</v>
      </c>
      <c r="B1542" t="s">
        <v>9504</v>
      </c>
      <c r="C1542">
        <v>1</v>
      </c>
      <c r="D1542">
        <v>1</v>
      </c>
    </row>
    <row r="1543" spans="1:4" x14ac:dyDescent="0.25">
      <c r="A1543" t="s">
        <v>6607</v>
      </c>
      <c r="B1543" t="s">
        <v>9504</v>
      </c>
      <c r="C1543">
        <v>2</v>
      </c>
      <c r="D1543">
        <v>2</v>
      </c>
    </row>
    <row r="1544" spans="1:4" x14ac:dyDescent="0.25">
      <c r="A1544" t="s">
        <v>6611</v>
      </c>
      <c r="B1544" t="s">
        <v>9504</v>
      </c>
      <c r="C1544">
        <v>2</v>
      </c>
      <c r="D1544">
        <v>2</v>
      </c>
    </row>
    <row r="1545" spans="1:4" x14ac:dyDescent="0.25">
      <c r="A1545" t="s">
        <v>6616</v>
      </c>
      <c r="B1545" t="s">
        <v>9504</v>
      </c>
      <c r="C1545">
        <v>1</v>
      </c>
      <c r="D1545">
        <v>1</v>
      </c>
    </row>
    <row r="1546" spans="1:4" x14ac:dyDescent="0.25">
      <c r="A1546" t="s">
        <v>6622</v>
      </c>
      <c r="B1546" t="s">
        <v>9504</v>
      </c>
      <c r="C1546">
        <v>2</v>
      </c>
      <c r="D1546">
        <v>2</v>
      </c>
    </row>
    <row r="1547" spans="1:4" x14ac:dyDescent="0.25">
      <c r="A1547" t="s">
        <v>6627</v>
      </c>
      <c r="B1547" t="s">
        <v>9504</v>
      </c>
      <c r="C1547">
        <v>1</v>
      </c>
      <c r="D1547">
        <v>1</v>
      </c>
    </row>
    <row r="1548" spans="1:4" x14ac:dyDescent="0.25">
      <c r="A1548" t="s">
        <v>6633</v>
      </c>
      <c r="B1548" t="s">
        <v>9504</v>
      </c>
      <c r="C1548">
        <v>1</v>
      </c>
      <c r="D1548">
        <v>1</v>
      </c>
    </row>
    <row r="1549" spans="1:4" x14ac:dyDescent="0.25">
      <c r="A1549" t="s">
        <v>6639</v>
      </c>
      <c r="B1549" t="s">
        <v>9504</v>
      </c>
      <c r="C1549">
        <v>1</v>
      </c>
      <c r="D1549">
        <v>1</v>
      </c>
    </row>
    <row r="1550" spans="1:4" x14ac:dyDescent="0.25">
      <c r="A1550" t="s">
        <v>6640</v>
      </c>
      <c r="B1550" t="s">
        <v>9504</v>
      </c>
      <c r="C1550">
        <v>1</v>
      </c>
      <c r="D1550">
        <v>1</v>
      </c>
    </row>
    <row r="1551" spans="1:4" x14ac:dyDescent="0.25">
      <c r="A1551" t="s">
        <v>6641</v>
      </c>
      <c r="B1551" t="s">
        <v>9504</v>
      </c>
      <c r="C1551">
        <v>1</v>
      </c>
      <c r="D1551">
        <v>1</v>
      </c>
    </row>
    <row r="1552" spans="1:4" x14ac:dyDescent="0.25">
      <c r="A1552" t="s">
        <v>6642</v>
      </c>
      <c r="B1552" t="s">
        <v>9504</v>
      </c>
      <c r="C1552">
        <v>1</v>
      </c>
      <c r="D1552">
        <v>1</v>
      </c>
    </row>
    <row r="1553" spans="1:4" x14ac:dyDescent="0.25">
      <c r="A1553" t="s">
        <v>6643</v>
      </c>
      <c r="B1553" t="s">
        <v>9504</v>
      </c>
      <c r="C1553">
        <v>1</v>
      </c>
      <c r="D1553">
        <v>1</v>
      </c>
    </row>
    <row r="1554" spans="1:4" x14ac:dyDescent="0.25">
      <c r="A1554" t="s">
        <v>6644</v>
      </c>
      <c r="B1554" t="s">
        <v>9504</v>
      </c>
      <c r="C1554">
        <v>1</v>
      </c>
      <c r="D1554">
        <v>1</v>
      </c>
    </row>
    <row r="1555" spans="1:4" x14ac:dyDescent="0.25">
      <c r="A1555" t="s">
        <v>6648</v>
      </c>
      <c r="B1555" t="s">
        <v>9503</v>
      </c>
      <c r="C1555">
        <v>116</v>
      </c>
      <c r="D1555">
        <v>116</v>
      </c>
    </row>
    <row r="1556" spans="1:4" x14ac:dyDescent="0.25">
      <c r="A1556" t="s">
        <v>6656</v>
      </c>
      <c r="B1556" t="s">
        <v>9503</v>
      </c>
      <c r="C1556">
        <v>58</v>
      </c>
      <c r="D1556">
        <v>58</v>
      </c>
    </row>
    <row r="1557" spans="1:4" x14ac:dyDescent="0.25">
      <c r="A1557" t="s">
        <v>6662</v>
      </c>
      <c r="B1557" t="s">
        <v>9503</v>
      </c>
      <c r="C1557">
        <v>58</v>
      </c>
      <c r="D1557">
        <v>58</v>
      </c>
    </row>
    <row r="1558" spans="1:4" x14ac:dyDescent="0.25">
      <c r="A1558" t="s">
        <v>6668</v>
      </c>
      <c r="B1558" t="s">
        <v>9504</v>
      </c>
      <c r="C1558">
        <v>1</v>
      </c>
      <c r="D1558">
        <v>1</v>
      </c>
    </row>
    <row r="1559" spans="1:4" x14ac:dyDescent="0.25">
      <c r="A1559" t="s">
        <v>6674</v>
      </c>
      <c r="B1559" t="s">
        <v>9504</v>
      </c>
      <c r="C1559">
        <v>1</v>
      </c>
      <c r="D1559">
        <v>1</v>
      </c>
    </row>
    <row r="1560" spans="1:4" x14ac:dyDescent="0.25">
      <c r="A1560" t="s">
        <v>6681</v>
      </c>
      <c r="B1560" t="s">
        <v>9504</v>
      </c>
      <c r="C1560">
        <v>1</v>
      </c>
      <c r="D1560">
        <v>1</v>
      </c>
    </row>
    <row r="1561" spans="1:4" x14ac:dyDescent="0.25">
      <c r="A1561" t="s">
        <v>6682</v>
      </c>
      <c r="B1561" t="s">
        <v>9504</v>
      </c>
      <c r="C1561">
        <v>2</v>
      </c>
      <c r="D1561">
        <v>2</v>
      </c>
    </row>
    <row r="1562" spans="1:4" x14ac:dyDescent="0.25">
      <c r="A1562" t="s">
        <v>6687</v>
      </c>
      <c r="B1562" t="s">
        <v>9504</v>
      </c>
      <c r="C1562">
        <v>2</v>
      </c>
      <c r="D1562">
        <v>2</v>
      </c>
    </row>
    <row r="1563" spans="1:4" x14ac:dyDescent="0.25">
      <c r="A1563" t="s">
        <v>6693</v>
      </c>
      <c r="B1563" t="s">
        <v>9504</v>
      </c>
      <c r="C1563">
        <v>1</v>
      </c>
      <c r="D1563">
        <v>1</v>
      </c>
    </row>
    <row r="1564" spans="1:4" x14ac:dyDescent="0.25">
      <c r="A1564" t="s">
        <v>6698</v>
      </c>
      <c r="B1564" t="s">
        <v>9504</v>
      </c>
      <c r="C1564">
        <v>1</v>
      </c>
      <c r="D1564">
        <v>1</v>
      </c>
    </row>
    <row r="1565" spans="1:4" x14ac:dyDescent="0.25">
      <c r="A1565" t="s">
        <v>6704</v>
      </c>
      <c r="B1565" t="s">
        <v>9504</v>
      </c>
      <c r="C1565">
        <v>1</v>
      </c>
      <c r="D1565">
        <v>1</v>
      </c>
    </row>
    <row r="1566" spans="1:4" x14ac:dyDescent="0.25">
      <c r="A1566" t="s">
        <v>6710</v>
      </c>
      <c r="B1566" t="s">
        <v>9504</v>
      </c>
      <c r="C1566">
        <v>1</v>
      </c>
      <c r="D1566">
        <v>1</v>
      </c>
    </row>
    <row r="1567" spans="1:4" x14ac:dyDescent="0.25">
      <c r="A1567" t="s">
        <v>6715</v>
      </c>
      <c r="B1567" t="s">
        <v>9504</v>
      </c>
      <c r="C1567">
        <v>1</v>
      </c>
      <c r="D1567">
        <v>1</v>
      </c>
    </row>
    <row r="1568" spans="1:4" x14ac:dyDescent="0.25">
      <c r="A1568" t="s">
        <v>6721</v>
      </c>
      <c r="B1568" t="s">
        <v>9504</v>
      </c>
      <c r="C1568">
        <v>4</v>
      </c>
      <c r="D1568">
        <v>4</v>
      </c>
    </row>
    <row r="1569" spans="1:4" x14ac:dyDescent="0.25">
      <c r="A1569" t="s">
        <v>6726</v>
      </c>
      <c r="B1569" t="s">
        <v>9504</v>
      </c>
      <c r="C1569">
        <v>1</v>
      </c>
      <c r="D1569">
        <v>1</v>
      </c>
    </row>
    <row r="1570" spans="1:4" x14ac:dyDescent="0.25">
      <c r="A1570" t="s">
        <v>6732</v>
      </c>
      <c r="B1570" t="s">
        <v>9504</v>
      </c>
      <c r="C1570">
        <v>1</v>
      </c>
      <c r="D1570">
        <v>1</v>
      </c>
    </row>
    <row r="1571" spans="1:4" x14ac:dyDescent="0.25">
      <c r="A1571" t="s">
        <v>6737</v>
      </c>
      <c r="B1571" t="s">
        <v>9504</v>
      </c>
      <c r="C1571">
        <v>1</v>
      </c>
      <c r="D1571">
        <v>1</v>
      </c>
    </row>
    <row r="1572" spans="1:4" x14ac:dyDescent="0.25">
      <c r="A1572" t="s">
        <v>6743</v>
      </c>
      <c r="B1572" t="s">
        <v>9504</v>
      </c>
      <c r="C1572">
        <v>2</v>
      </c>
      <c r="D1572">
        <v>2</v>
      </c>
    </row>
    <row r="1573" spans="1:4" x14ac:dyDescent="0.25">
      <c r="A1573" t="s">
        <v>6749</v>
      </c>
      <c r="B1573" t="s">
        <v>9504</v>
      </c>
      <c r="C1573">
        <v>1</v>
      </c>
      <c r="D1573">
        <v>1</v>
      </c>
    </row>
    <row r="1574" spans="1:4" x14ac:dyDescent="0.25">
      <c r="A1574" t="s">
        <v>6755</v>
      </c>
      <c r="B1574" t="s">
        <v>9504</v>
      </c>
      <c r="C1574">
        <v>1</v>
      </c>
      <c r="D1574">
        <v>1</v>
      </c>
    </row>
    <row r="1575" spans="1:4" x14ac:dyDescent="0.25">
      <c r="A1575" t="s">
        <v>6761</v>
      </c>
      <c r="B1575" t="s">
        <v>9504</v>
      </c>
      <c r="C1575">
        <v>1</v>
      </c>
      <c r="D1575">
        <v>1</v>
      </c>
    </row>
    <row r="1576" spans="1:4" x14ac:dyDescent="0.25">
      <c r="A1576" t="s">
        <v>6765</v>
      </c>
      <c r="B1576" t="s">
        <v>9504</v>
      </c>
      <c r="C1576">
        <v>1</v>
      </c>
      <c r="D1576">
        <v>1</v>
      </c>
    </row>
    <row r="1577" spans="1:4" x14ac:dyDescent="0.25">
      <c r="A1577" t="s">
        <v>6771</v>
      </c>
      <c r="B1577" t="s">
        <v>9504</v>
      </c>
      <c r="C1577">
        <v>1</v>
      </c>
      <c r="D1577">
        <v>1</v>
      </c>
    </row>
    <row r="1578" spans="1:4" x14ac:dyDescent="0.25">
      <c r="A1578" t="s">
        <v>6777</v>
      </c>
      <c r="B1578" t="s">
        <v>9504</v>
      </c>
      <c r="C1578">
        <v>1</v>
      </c>
      <c r="D1578">
        <v>1</v>
      </c>
    </row>
    <row r="1579" spans="1:4" x14ac:dyDescent="0.25">
      <c r="A1579" t="s">
        <v>6783</v>
      </c>
      <c r="B1579" t="s">
        <v>9504</v>
      </c>
      <c r="C1579">
        <v>2</v>
      </c>
      <c r="D1579">
        <v>2</v>
      </c>
    </row>
    <row r="1580" spans="1:4" x14ac:dyDescent="0.25">
      <c r="A1580" t="s">
        <v>6789</v>
      </c>
      <c r="B1580" t="s">
        <v>9504</v>
      </c>
      <c r="C1580">
        <v>1</v>
      </c>
      <c r="D1580">
        <v>1</v>
      </c>
    </row>
    <row r="1581" spans="1:4" x14ac:dyDescent="0.25">
      <c r="A1581" t="s">
        <v>6795</v>
      </c>
      <c r="B1581" t="s">
        <v>9504</v>
      </c>
      <c r="C1581">
        <v>1</v>
      </c>
      <c r="D1581">
        <v>1</v>
      </c>
    </row>
    <row r="1582" spans="1:4" x14ac:dyDescent="0.25">
      <c r="A1582" t="s">
        <v>6799</v>
      </c>
      <c r="B1582" t="s">
        <v>9504</v>
      </c>
      <c r="C1582">
        <v>1</v>
      </c>
      <c r="D1582">
        <v>1</v>
      </c>
    </row>
    <row r="1583" spans="1:4" x14ac:dyDescent="0.25">
      <c r="A1583" t="s">
        <v>6804</v>
      </c>
      <c r="B1583" t="s">
        <v>9504</v>
      </c>
      <c r="C1583">
        <v>1</v>
      </c>
      <c r="D1583">
        <v>1</v>
      </c>
    </row>
    <row r="1584" spans="1:4" x14ac:dyDescent="0.25">
      <c r="A1584" t="s">
        <v>6809</v>
      </c>
      <c r="B1584" t="s">
        <v>9504</v>
      </c>
      <c r="C1584">
        <v>1</v>
      </c>
      <c r="D1584">
        <v>1</v>
      </c>
    </row>
    <row r="1585" spans="1:4" x14ac:dyDescent="0.25">
      <c r="A1585" t="s">
        <v>6813</v>
      </c>
      <c r="B1585" t="s">
        <v>9504</v>
      </c>
      <c r="C1585">
        <v>1</v>
      </c>
      <c r="D1585">
        <v>1</v>
      </c>
    </row>
    <row r="1586" spans="1:4" x14ac:dyDescent="0.25">
      <c r="A1586" t="s">
        <v>6819</v>
      </c>
      <c r="B1586" t="s">
        <v>9504</v>
      </c>
      <c r="C1586">
        <v>1</v>
      </c>
      <c r="D1586">
        <v>1</v>
      </c>
    </row>
    <row r="1587" spans="1:4" x14ac:dyDescent="0.25">
      <c r="A1587" t="s">
        <v>6825</v>
      </c>
      <c r="B1587" t="s">
        <v>9504</v>
      </c>
      <c r="C1587">
        <v>1</v>
      </c>
      <c r="D1587">
        <v>1</v>
      </c>
    </row>
    <row r="1588" spans="1:4" x14ac:dyDescent="0.25">
      <c r="A1588" t="s">
        <v>6829</v>
      </c>
      <c r="B1588" t="s">
        <v>9504</v>
      </c>
      <c r="C1588">
        <v>1</v>
      </c>
      <c r="D1588">
        <v>1</v>
      </c>
    </row>
    <row r="1589" spans="1:4" x14ac:dyDescent="0.25">
      <c r="A1589" t="s">
        <v>6834</v>
      </c>
      <c r="B1589" t="s">
        <v>9504</v>
      </c>
      <c r="C1589">
        <v>1</v>
      </c>
      <c r="D1589">
        <v>1</v>
      </c>
    </row>
    <row r="1590" spans="1:4" x14ac:dyDescent="0.25">
      <c r="A1590" t="s">
        <v>6840</v>
      </c>
      <c r="B1590" t="s">
        <v>9504</v>
      </c>
      <c r="C1590">
        <v>1</v>
      </c>
      <c r="D1590">
        <v>1</v>
      </c>
    </row>
    <row r="1591" spans="1:4" x14ac:dyDescent="0.25">
      <c r="A1591" t="s">
        <v>6846</v>
      </c>
      <c r="B1591" t="s">
        <v>9504</v>
      </c>
      <c r="C1591">
        <v>1</v>
      </c>
      <c r="D1591">
        <v>1</v>
      </c>
    </row>
    <row r="1592" spans="1:4" x14ac:dyDescent="0.25">
      <c r="A1592" t="s">
        <v>6852</v>
      </c>
      <c r="B1592" t="s">
        <v>9504</v>
      </c>
      <c r="C1592">
        <v>1</v>
      </c>
      <c r="D1592">
        <v>1</v>
      </c>
    </row>
    <row r="1593" spans="1:4" x14ac:dyDescent="0.25">
      <c r="A1593" t="s">
        <v>6858</v>
      </c>
      <c r="B1593" t="s">
        <v>9504</v>
      </c>
      <c r="C1593">
        <v>1</v>
      </c>
      <c r="D1593">
        <v>1</v>
      </c>
    </row>
    <row r="1594" spans="1:4" x14ac:dyDescent="0.25">
      <c r="A1594" t="s">
        <v>6864</v>
      </c>
      <c r="B1594" t="s">
        <v>9504</v>
      </c>
      <c r="C1594">
        <v>1</v>
      </c>
      <c r="D1594">
        <v>1</v>
      </c>
    </row>
    <row r="1595" spans="1:4" x14ac:dyDescent="0.25">
      <c r="A1595" t="s">
        <v>6870</v>
      </c>
      <c r="B1595" t="s">
        <v>9504</v>
      </c>
      <c r="C1595">
        <v>1</v>
      </c>
      <c r="D1595">
        <v>1</v>
      </c>
    </row>
    <row r="1596" spans="1:4" x14ac:dyDescent="0.25">
      <c r="A1596" t="s">
        <v>6875</v>
      </c>
      <c r="B1596" t="s">
        <v>9504</v>
      </c>
      <c r="C1596">
        <v>1</v>
      </c>
      <c r="D1596">
        <v>1</v>
      </c>
    </row>
    <row r="1597" spans="1:4" x14ac:dyDescent="0.25">
      <c r="A1597" t="s">
        <v>6881</v>
      </c>
      <c r="B1597" t="s">
        <v>9504</v>
      </c>
      <c r="C1597">
        <v>1</v>
      </c>
      <c r="D1597">
        <v>1</v>
      </c>
    </row>
    <row r="1598" spans="1:4" x14ac:dyDescent="0.25">
      <c r="A1598" t="s">
        <v>6886</v>
      </c>
      <c r="B1598" t="s">
        <v>9504</v>
      </c>
      <c r="C1598">
        <v>1</v>
      </c>
      <c r="D1598">
        <v>1</v>
      </c>
    </row>
    <row r="1599" spans="1:4" x14ac:dyDescent="0.25">
      <c r="A1599" t="s">
        <v>6892</v>
      </c>
      <c r="B1599" t="s">
        <v>9504</v>
      </c>
      <c r="C1599">
        <v>2</v>
      </c>
      <c r="D1599">
        <v>2</v>
      </c>
    </row>
    <row r="1600" spans="1:4" x14ac:dyDescent="0.25">
      <c r="A1600" t="s">
        <v>6898</v>
      </c>
      <c r="B1600" t="s">
        <v>9504</v>
      </c>
      <c r="C1600">
        <v>1</v>
      </c>
      <c r="D1600">
        <v>1</v>
      </c>
    </row>
    <row r="1601" spans="1:4" x14ac:dyDescent="0.25">
      <c r="A1601" t="s">
        <v>6904</v>
      </c>
      <c r="B1601" t="s">
        <v>9504</v>
      </c>
      <c r="C1601">
        <v>1</v>
      </c>
      <c r="D1601">
        <v>1</v>
      </c>
    </row>
    <row r="1602" spans="1:4" x14ac:dyDescent="0.25">
      <c r="A1602" t="s">
        <v>6909</v>
      </c>
      <c r="B1602" t="s">
        <v>9504</v>
      </c>
      <c r="C1602">
        <v>2</v>
      </c>
      <c r="D1602">
        <v>2</v>
      </c>
    </row>
    <row r="1603" spans="1:4" x14ac:dyDescent="0.25">
      <c r="A1603" t="s">
        <v>6915</v>
      </c>
      <c r="B1603" t="s">
        <v>9504</v>
      </c>
      <c r="C1603">
        <v>1</v>
      </c>
      <c r="D1603">
        <v>1</v>
      </c>
    </row>
    <row r="1604" spans="1:4" x14ac:dyDescent="0.25">
      <c r="A1604" t="s">
        <v>6920</v>
      </c>
      <c r="B1604" t="s">
        <v>9504</v>
      </c>
      <c r="C1604">
        <v>1</v>
      </c>
      <c r="D1604">
        <v>1</v>
      </c>
    </row>
    <row r="1605" spans="1:4" x14ac:dyDescent="0.25">
      <c r="A1605" t="s">
        <v>6926</v>
      </c>
      <c r="B1605" t="s">
        <v>9504</v>
      </c>
      <c r="C1605">
        <v>1</v>
      </c>
      <c r="D1605">
        <v>1</v>
      </c>
    </row>
    <row r="1606" spans="1:4" x14ac:dyDescent="0.25">
      <c r="A1606" t="s">
        <v>6931</v>
      </c>
      <c r="B1606" t="s">
        <v>9504</v>
      </c>
      <c r="C1606">
        <v>1</v>
      </c>
      <c r="D1606">
        <v>1</v>
      </c>
    </row>
    <row r="1607" spans="1:4" x14ac:dyDescent="0.25">
      <c r="A1607" t="s">
        <v>6937</v>
      </c>
      <c r="B1607" t="s">
        <v>9504</v>
      </c>
      <c r="C1607">
        <v>1</v>
      </c>
      <c r="D1607">
        <v>1</v>
      </c>
    </row>
    <row r="1608" spans="1:4" x14ac:dyDescent="0.25">
      <c r="A1608" t="s">
        <v>6943</v>
      </c>
      <c r="B1608" t="s">
        <v>9504</v>
      </c>
      <c r="C1608">
        <v>1</v>
      </c>
      <c r="D1608">
        <v>1</v>
      </c>
    </row>
    <row r="1609" spans="1:4" x14ac:dyDescent="0.25">
      <c r="A1609" t="s">
        <v>6948</v>
      </c>
      <c r="B1609" t="s">
        <v>9504</v>
      </c>
      <c r="C1609">
        <v>1</v>
      </c>
      <c r="D1609">
        <v>1</v>
      </c>
    </row>
    <row r="1610" spans="1:4" x14ac:dyDescent="0.25">
      <c r="A1610" t="s">
        <v>6953</v>
      </c>
      <c r="B1610" t="s">
        <v>9504</v>
      </c>
      <c r="C1610">
        <v>1</v>
      </c>
      <c r="D1610">
        <v>1</v>
      </c>
    </row>
    <row r="1611" spans="1:4" x14ac:dyDescent="0.25">
      <c r="A1611" t="s">
        <v>6959</v>
      </c>
      <c r="B1611" t="s">
        <v>9504</v>
      </c>
      <c r="C1611">
        <v>1</v>
      </c>
      <c r="D1611">
        <v>1</v>
      </c>
    </row>
    <row r="1612" spans="1:4" x14ac:dyDescent="0.25">
      <c r="A1612" t="s">
        <v>6964</v>
      </c>
      <c r="B1612" t="s">
        <v>9504</v>
      </c>
      <c r="C1612">
        <v>1</v>
      </c>
      <c r="D1612">
        <v>1</v>
      </c>
    </row>
    <row r="1613" spans="1:4" x14ac:dyDescent="0.25">
      <c r="A1613" t="s">
        <v>6971</v>
      </c>
      <c r="B1613" t="s">
        <v>9504</v>
      </c>
      <c r="C1613">
        <v>2</v>
      </c>
      <c r="D1613">
        <v>2</v>
      </c>
    </row>
    <row r="1614" spans="1:4" x14ac:dyDescent="0.25">
      <c r="A1614" t="s">
        <v>6976</v>
      </c>
      <c r="B1614" t="s">
        <v>9504</v>
      </c>
      <c r="C1614">
        <v>1</v>
      </c>
      <c r="D1614">
        <v>1</v>
      </c>
    </row>
    <row r="1615" spans="1:4" x14ac:dyDescent="0.25">
      <c r="A1615" t="s">
        <v>6981</v>
      </c>
      <c r="B1615" t="s">
        <v>9504</v>
      </c>
      <c r="C1615">
        <v>1</v>
      </c>
      <c r="D1615">
        <v>1</v>
      </c>
    </row>
    <row r="1616" spans="1:4" x14ac:dyDescent="0.25">
      <c r="A1616" t="s">
        <v>6987</v>
      </c>
      <c r="B1616" t="s">
        <v>9504</v>
      </c>
      <c r="C1616">
        <v>1</v>
      </c>
      <c r="D1616">
        <v>1</v>
      </c>
    </row>
    <row r="1617" spans="1:4" x14ac:dyDescent="0.25">
      <c r="A1617" t="s">
        <v>6993</v>
      </c>
      <c r="B1617" t="s">
        <v>9504</v>
      </c>
      <c r="C1617">
        <v>1</v>
      </c>
      <c r="D1617">
        <v>1</v>
      </c>
    </row>
    <row r="1618" spans="1:4" x14ac:dyDescent="0.25">
      <c r="A1618" t="s">
        <v>6999</v>
      </c>
      <c r="B1618" t="s">
        <v>9504</v>
      </c>
      <c r="C1618">
        <v>1</v>
      </c>
      <c r="D1618">
        <v>1</v>
      </c>
    </row>
    <row r="1619" spans="1:4" x14ac:dyDescent="0.25">
      <c r="A1619" t="s">
        <v>7004</v>
      </c>
      <c r="B1619" t="s">
        <v>9504</v>
      </c>
      <c r="C1619">
        <v>2</v>
      </c>
      <c r="D1619">
        <v>2</v>
      </c>
    </row>
    <row r="1620" spans="1:4" x14ac:dyDescent="0.25">
      <c r="A1620" t="s">
        <v>7009</v>
      </c>
      <c r="B1620" t="s">
        <v>9504</v>
      </c>
      <c r="C1620">
        <v>1</v>
      </c>
      <c r="D1620">
        <v>1</v>
      </c>
    </row>
    <row r="1621" spans="1:4" x14ac:dyDescent="0.25">
      <c r="A1621" t="s">
        <v>7015</v>
      </c>
      <c r="B1621" t="s">
        <v>9504</v>
      </c>
      <c r="C1621">
        <v>1</v>
      </c>
      <c r="D1621">
        <v>1</v>
      </c>
    </row>
    <row r="1622" spans="1:4" x14ac:dyDescent="0.25">
      <c r="A1622" t="s">
        <v>7021</v>
      </c>
      <c r="B1622" t="s">
        <v>9504</v>
      </c>
      <c r="C1622">
        <v>1</v>
      </c>
      <c r="D1622">
        <v>1</v>
      </c>
    </row>
    <row r="1623" spans="1:4" x14ac:dyDescent="0.25">
      <c r="A1623" t="s">
        <v>7026</v>
      </c>
      <c r="B1623" t="s">
        <v>9504</v>
      </c>
      <c r="C1623">
        <v>1</v>
      </c>
      <c r="D1623">
        <v>1</v>
      </c>
    </row>
    <row r="1624" spans="1:4" x14ac:dyDescent="0.25">
      <c r="A1624" t="s">
        <v>7031</v>
      </c>
      <c r="B1624" t="s">
        <v>9504</v>
      </c>
      <c r="C1624">
        <v>1</v>
      </c>
      <c r="D1624">
        <v>1</v>
      </c>
    </row>
    <row r="1625" spans="1:4" x14ac:dyDescent="0.25">
      <c r="A1625" t="s">
        <v>7037</v>
      </c>
      <c r="B1625" t="s">
        <v>9504</v>
      </c>
      <c r="C1625">
        <v>1</v>
      </c>
      <c r="D1625">
        <v>1</v>
      </c>
    </row>
    <row r="1626" spans="1:4" x14ac:dyDescent="0.25">
      <c r="A1626" t="s">
        <v>7042</v>
      </c>
      <c r="B1626" t="s">
        <v>9504</v>
      </c>
      <c r="C1626">
        <v>1</v>
      </c>
      <c r="D1626">
        <v>1</v>
      </c>
    </row>
    <row r="1627" spans="1:4" x14ac:dyDescent="0.25">
      <c r="A1627" t="s">
        <v>7048</v>
      </c>
      <c r="B1627" t="s">
        <v>9504</v>
      </c>
      <c r="C1627">
        <v>1</v>
      </c>
      <c r="D1627">
        <v>1</v>
      </c>
    </row>
    <row r="1628" spans="1:4" x14ac:dyDescent="0.25">
      <c r="A1628" t="s">
        <v>7054</v>
      </c>
      <c r="B1628" t="s">
        <v>9504</v>
      </c>
      <c r="C1628">
        <v>1</v>
      </c>
      <c r="D1628">
        <v>1</v>
      </c>
    </row>
    <row r="1629" spans="1:4" x14ac:dyDescent="0.25">
      <c r="A1629" t="s">
        <v>7060</v>
      </c>
      <c r="B1629" t="s">
        <v>9504</v>
      </c>
      <c r="C1629">
        <v>1</v>
      </c>
      <c r="D1629">
        <v>1</v>
      </c>
    </row>
    <row r="1630" spans="1:4" x14ac:dyDescent="0.25">
      <c r="A1630" t="s">
        <v>7066</v>
      </c>
      <c r="B1630" t="s">
        <v>9504</v>
      </c>
      <c r="C1630">
        <v>1</v>
      </c>
      <c r="D1630">
        <v>1</v>
      </c>
    </row>
    <row r="1631" spans="1:4" x14ac:dyDescent="0.25">
      <c r="A1631" t="s">
        <v>7070</v>
      </c>
      <c r="B1631" t="s">
        <v>9504</v>
      </c>
      <c r="C1631">
        <v>1</v>
      </c>
      <c r="D1631">
        <v>1</v>
      </c>
    </row>
    <row r="1632" spans="1:4" x14ac:dyDescent="0.25">
      <c r="A1632" t="s">
        <v>7075</v>
      </c>
      <c r="B1632" t="s">
        <v>9504</v>
      </c>
      <c r="C1632">
        <v>1</v>
      </c>
      <c r="D1632">
        <v>1</v>
      </c>
    </row>
    <row r="1633" spans="1:4" x14ac:dyDescent="0.25">
      <c r="A1633" t="s">
        <v>7080</v>
      </c>
      <c r="B1633" t="s">
        <v>9504</v>
      </c>
      <c r="C1633">
        <v>1</v>
      </c>
      <c r="D1633">
        <v>1</v>
      </c>
    </row>
    <row r="1634" spans="1:4" x14ac:dyDescent="0.25">
      <c r="A1634" t="s">
        <v>7085</v>
      </c>
      <c r="B1634" t="s">
        <v>9504</v>
      </c>
      <c r="C1634">
        <v>1</v>
      </c>
      <c r="D1634">
        <v>1</v>
      </c>
    </row>
    <row r="1635" spans="1:4" x14ac:dyDescent="0.25">
      <c r="A1635" t="s">
        <v>7090</v>
      </c>
      <c r="B1635" t="s">
        <v>9504</v>
      </c>
      <c r="C1635">
        <v>1</v>
      </c>
      <c r="D1635">
        <v>1</v>
      </c>
    </row>
    <row r="1636" spans="1:4" x14ac:dyDescent="0.25">
      <c r="A1636" t="s">
        <v>7094</v>
      </c>
      <c r="B1636" t="s">
        <v>9504</v>
      </c>
      <c r="C1636">
        <v>1</v>
      </c>
      <c r="D1636">
        <v>1</v>
      </c>
    </row>
    <row r="1637" spans="1:4" x14ac:dyDescent="0.25">
      <c r="A1637" t="s">
        <v>7098</v>
      </c>
      <c r="B1637" t="s">
        <v>9504</v>
      </c>
      <c r="C1637">
        <v>1</v>
      </c>
      <c r="D1637">
        <v>1</v>
      </c>
    </row>
    <row r="1638" spans="1:4" x14ac:dyDescent="0.25">
      <c r="A1638" t="s">
        <v>7103</v>
      </c>
      <c r="B1638" t="s">
        <v>9504</v>
      </c>
      <c r="C1638">
        <v>2</v>
      </c>
      <c r="D1638">
        <v>2</v>
      </c>
    </row>
    <row r="1639" spans="1:4" x14ac:dyDescent="0.25">
      <c r="A1639" t="s">
        <v>7108</v>
      </c>
      <c r="B1639" t="s">
        <v>9504</v>
      </c>
      <c r="C1639">
        <v>1</v>
      </c>
      <c r="D1639">
        <v>1</v>
      </c>
    </row>
    <row r="1640" spans="1:4" x14ac:dyDescent="0.25">
      <c r="A1640" t="s">
        <v>7113</v>
      </c>
      <c r="B1640" t="s">
        <v>9504</v>
      </c>
      <c r="C1640">
        <v>1</v>
      </c>
      <c r="D1640">
        <v>1</v>
      </c>
    </row>
    <row r="1641" spans="1:4" x14ac:dyDescent="0.25">
      <c r="A1641" t="s">
        <v>7118</v>
      </c>
      <c r="B1641" t="s">
        <v>9504</v>
      </c>
      <c r="C1641">
        <v>1</v>
      </c>
      <c r="D1641">
        <v>1</v>
      </c>
    </row>
    <row r="1642" spans="1:4" x14ac:dyDescent="0.25">
      <c r="A1642" t="s">
        <v>7123</v>
      </c>
      <c r="B1642" t="s">
        <v>9504</v>
      </c>
      <c r="C1642">
        <v>1</v>
      </c>
      <c r="D1642">
        <v>1</v>
      </c>
    </row>
    <row r="1643" spans="1:4" x14ac:dyDescent="0.25">
      <c r="A1643" t="s">
        <v>7124</v>
      </c>
      <c r="B1643" t="s">
        <v>9504</v>
      </c>
      <c r="C1643">
        <v>1</v>
      </c>
      <c r="D1643">
        <v>1</v>
      </c>
    </row>
    <row r="1644" spans="1:4" x14ac:dyDescent="0.25">
      <c r="A1644" t="s">
        <v>7125</v>
      </c>
      <c r="B1644" t="s">
        <v>9504</v>
      </c>
      <c r="C1644">
        <v>1</v>
      </c>
      <c r="D1644">
        <v>1</v>
      </c>
    </row>
    <row r="1645" spans="1:4" x14ac:dyDescent="0.25">
      <c r="A1645" t="s">
        <v>7126</v>
      </c>
      <c r="B1645" t="s">
        <v>9504</v>
      </c>
      <c r="C1645">
        <v>1</v>
      </c>
      <c r="D1645">
        <v>1</v>
      </c>
    </row>
    <row r="1646" spans="1:4" x14ac:dyDescent="0.25">
      <c r="A1646" t="s">
        <v>7127</v>
      </c>
      <c r="B1646" t="s">
        <v>9504</v>
      </c>
      <c r="C1646">
        <v>1</v>
      </c>
      <c r="D1646">
        <v>1</v>
      </c>
    </row>
    <row r="1647" spans="1:4" x14ac:dyDescent="0.25">
      <c r="A1647" t="s">
        <v>7128</v>
      </c>
      <c r="B1647" t="s">
        <v>9504</v>
      </c>
      <c r="C1647">
        <v>1</v>
      </c>
      <c r="D1647">
        <v>1</v>
      </c>
    </row>
    <row r="1648" spans="1:4" x14ac:dyDescent="0.25">
      <c r="A1648" t="s">
        <v>7129</v>
      </c>
      <c r="B1648" t="s">
        <v>9504</v>
      </c>
      <c r="C1648">
        <v>1</v>
      </c>
      <c r="D1648">
        <v>1</v>
      </c>
    </row>
    <row r="1649" spans="1:4" x14ac:dyDescent="0.25">
      <c r="A1649" t="s">
        <v>7130</v>
      </c>
      <c r="B1649" t="s">
        <v>9504</v>
      </c>
      <c r="C1649">
        <v>1</v>
      </c>
      <c r="D1649">
        <v>1</v>
      </c>
    </row>
    <row r="1650" spans="1:4" x14ac:dyDescent="0.25">
      <c r="A1650" t="s">
        <v>7131</v>
      </c>
      <c r="B1650" t="s">
        <v>9504</v>
      </c>
      <c r="C1650">
        <v>1</v>
      </c>
      <c r="D1650">
        <v>1</v>
      </c>
    </row>
    <row r="1651" spans="1:4" x14ac:dyDescent="0.25">
      <c r="A1651" t="s">
        <v>7132</v>
      </c>
      <c r="B1651" t="s">
        <v>9504</v>
      </c>
      <c r="C1651">
        <v>1</v>
      </c>
      <c r="D1651">
        <v>1</v>
      </c>
    </row>
    <row r="1652" spans="1:4" x14ac:dyDescent="0.25">
      <c r="A1652" t="s">
        <v>7133</v>
      </c>
      <c r="B1652" t="s">
        <v>9504</v>
      </c>
      <c r="C1652">
        <v>1</v>
      </c>
      <c r="D1652">
        <v>1</v>
      </c>
    </row>
    <row r="1653" spans="1:4" x14ac:dyDescent="0.25">
      <c r="A1653" t="s">
        <v>7134</v>
      </c>
      <c r="B1653" t="s">
        <v>9504</v>
      </c>
      <c r="C1653">
        <v>1</v>
      </c>
      <c r="D1653">
        <v>1</v>
      </c>
    </row>
    <row r="1654" spans="1:4" x14ac:dyDescent="0.25">
      <c r="A1654" t="s">
        <v>7135</v>
      </c>
      <c r="B1654" t="s">
        <v>9504</v>
      </c>
      <c r="C1654">
        <v>1</v>
      </c>
      <c r="D1654">
        <v>1</v>
      </c>
    </row>
    <row r="1655" spans="1:4" x14ac:dyDescent="0.25">
      <c r="A1655" t="s">
        <v>7136</v>
      </c>
      <c r="B1655" t="s">
        <v>9504</v>
      </c>
      <c r="C1655">
        <v>1</v>
      </c>
      <c r="D1655">
        <v>1</v>
      </c>
    </row>
    <row r="1656" spans="1:4" x14ac:dyDescent="0.25">
      <c r="A1656" t="s">
        <v>7137</v>
      </c>
      <c r="B1656" t="s">
        <v>9504</v>
      </c>
      <c r="C1656">
        <v>1</v>
      </c>
      <c r="D1656">
        <v>1</v>
      </c>
    </row>
    <row r="1657" spans="1:4" x14ac:dyDescent="0.25">
      <c r="A1657" t="s">
        <v>7138</v>
      </c>
      <c r="B1657" t="s">
        <v>9504</v>
      </c>
      <c r="C1657">
        <v>1</v>
      </c>
      <c r="D1657">
        <v>1</v>
      </c>
    </row>
    <row r="1658" spans="1:4" x14ac:dyDescent="0.25">
      <c r="A1658" t="s">
        <v>7139</v>
      </c>
      <c r="B1658" t="s">
        <v>9504</v>
      </c>
      <c r="C1658">
        <v>1</v>
      </c>
      <c r="D1658">
        <v>1</v>
      </c>
    </row>
    <row r="1659" spans="1:4" x14ac:dyDescent="0.25">
      <c r="A1659" t="s">
        <v>7140</v>
      </c>
      <c r="B1659" t="s">
        <v>9504</v>
      </c>
      <c r="C1659">
        <v>1</v>
      </c>
      <c r="D1659">
        <v>1</v>
      </c>
    </row>
    <row r="1660" spans="1:4" x14ac:dyDescent="0.25">
      <c r="A1660" t="s">
        <v>7141</v>
      </c>
      <c r="B1660" t="s">
        <v>9504</v>
      </c>
      <c r="C1660">
        <v>1</v>
      </c>
      <c r="D1660">
        <v>1</v>
      </c>
    </row>
    <row r="1661" spans="1:4" x14ac:dyDescent="0.25">
      <c r="A1661" t="s">
        <v>7142</v>
      </c>
      <c r="B1661" t="s">
        <v>9504</v>
      </c>
      <c r="C1661">
        <v>1</v>
      </c>
      <c r="D1661">
        <v>1</v>
      </c>
    </row>
    <row r="1662" spans="1:4" x14ac:dyDescent="0.25">
      <c r="A1662" t="s">
        <v>7143</v>
      </c>
      <c r="B1662" t="s">
        <v>9504</v>
      </c>
      <c r="C1662">
        <v>1</v>
      </c>
      <c r="D1662">
        <v>1</v>
      </c>
    </row>
    <row r="1663" spans="1:4" x14ac:dyDescent="0.25">
      <c r="A1663" t="s">
        <v>7144</v>
      </c>
      <c r="B1663" t="s">
        <v>9504</v>
      </c>
      <c r="C1663">
        <v>1</v>
      </c>
      <c r="D1663">
        <v>1</v>
      </c>
    </row>
    <row r="1664" spans="1:4" x14ac:dyDescent="0.25">
      <c r="A1664" t="s">
        <v>7145</v>
      </c>
      <c r="B1664" t="s">
        <v>9504</v>
      </c>
      <c r="C1664">
        <v>1</v>
      </c>
      <c r="D1664">
        <v>1</v>
      </c>
    </row>
    <row r="1665" spans="1:4" x14ac:dyDescent="0.25">
      <c r="A1665" t="s">
        <v>7146</v>
      </c>
      <c r="B1665" t="s">
        <v>9504</v>
      </c>
      <c r="C1665">
        <v>1</v>
      </c>
      <c r="D1665">
        <v>1</v>
      </c>
    </row>
    <row r="1666" spans="1:4" x14ac:dyDescent="0.25">
      <c r="A1666" t="s">
        <v>7147</v>
      </c>
      <c r="B1666" t="s">
        <v>9504</v>
      </c>
      <c r="C1666">
        <v>1</v>
      </c>
      <c r="D1666">
        <v>1</v>
      </c>
    </row>
    <row r="1667" spans="1:4" x14ac:dyDescent="0.25">
      <c r="A1667" t="s">
        <v>7148</v>
      </c>
      <c r="B1667" t="s">
        <v>9504</v>
      </c>
      <c r="C1667">
        <v>1</v>
      </c>
      <c r="D1667">
        <v>1</v>
      </c>
    </row>
    <row r="1668" spans="1:4" x14ac:dyDescent="0.25">
      <c r="A1668" t="s">
        <v>7149</v>
      </c>
      <c r="B1668" t="s">
        <v>9504</v>
      </c>
      <c r="C1668">
        <v>1</v>
      </c>
      <c r="D1668">
        <v>1</v>
      </c>
    </row>
    <row r="1669" spans="1:4" x14ac:dyDescent="0.25">
      <c r="A1669" t="s">
        <v>7150</v>
      </c>
      <c r="B1669" t="s">
        <v>9504</v>
      </c>
      <c r="C1669">
        <v>1</v>
      </c>
      <c r="D1669">
        <v>1</v>
      </c>
    </row>
    <row r="1670" spans="1:4" x14ac:dyDescent="0.25">
      <c r="A1670" t="s">
        <v>7156</v>
      </c>
      <c r="B1670" t="s">
        <v>9504</v>
      </c>
      <c r="C1670">
        <v>1</v>
      </c>
      <c r="D1670">
        <v>1</v>
      </c>
    </row>
    <row r="1671" spans="1:4" x14ac:dyDescent="0.25">
      <c r="A1671" t="s">
        <v>7162</v>
      </c>
      <c r="B1671" t="s">
        <v>9504</v>
      </c>
      <c r="C1671">
        <v>2</v>
      </c>
      <c r="D1671">
        <v>2</v>
      </c>
    </row>
    <row r="1672" spans="1:4" x14ac:dyDescent="0.25">
      <c r="A1672" t="s">
        <v>7167</v>
      </c>
      <c r="B1672" t="s">
        <v>9504</v>
      </c>
      <c r="C1672">
        <v>1</v>
      </c>
      <c r="D1672">
        <v>1</v>
      </c>
    </row>
    <row r="1673" spans="1:4" x14ac:dyDescent="0.25">
      <c r="A1673" t="s">
        <v>7172</v>
      </c>
      <c r="B1673" t="s">
        <v>9504</v>
      </c>
      <c r="C1673">
        <v>1</v>
      </c>
      <c r="D1673">
        <v>1</v>
      </c>
    </row>
    <row r="1674" spans="1:4" x14ac:dyDescent="0.25">
      <c r="A1674" t="s">
        <v>7177</v>
      </c>
      <c r="B1674" t="s">
        <v>9504</v>
      </c>
      <c r="C1674">
        <v>1</v>
      </c>
      <c r="D1674">
        <v>1</v>
      </c>
    </row>
    <row r="1675" spans="1:4" x14ac:dyDescent="0.25">
      <c r="A1675" t="s">
        <v>7183</v>
      </c>
      <c r="B1675" t="s">
        <v>9504</v>
      </c>
      <c r="C1675">
        <v>1</v>
      </c>
      <c r="D1675">
        <v>1</v>
      </c>
    </row>
    <row r="1676" spans="1:4" x14ac:dyDescent="0.25">
      <c r="A1676" t="s">
        <v>7189</v>
      </c>
      <c r="B1676" t="s">
        <v>9504</v>
      </c>
      <c r="C1676">
        <v>1</v>
      </c>
      <c r="D1676">
        <v>1</v>
      </c>
    </row>
    <row r="1677" spans="1:4" x14ac:dyDescent="0.25">
      <c r="A1677" t="s">
        <v>7195</v>
      </c>
      <c r="B1677" t="s">
        <v>9504</v>
      </c>
      <c r="C1677">
        <v>1</v>
      </c>
      <c r="D1677">
        <v>1</v>
      </c>
    </row>
    <row r="1678" spans="1:4" x14ac:dyDescent="0.25">
      <c r="A1678" t="s">
        <v>7200</v>
      </c>
      <c r="B1678" t="s">
        <v>9504</v>
      </c>
      <c r="C1678">
        <v>2</v>
      </c>
      <c r="D1678">
        <v>2</v>
      </c>
    </row>
    <row r="1679" spans="1:4" x14ac:dyDescent="0.25">
      <c r="A1679" t="s">
        <v>7206</v>
      </c>
      <c r="B1679" t="s">
        <v>9504</v>
      </c>
      <c r="C1679">
        <v>1</v>
      </c>
      <c r="D1679">
        <v>1</v>
      </c>
    </row>
    <row r="1680" spans="1:4" x14ac:dyDescent="0.25">
      <c r="A1680" t="s">
        <v>7212</v>
      </c>
      <c r="B1680" t="s">
        <v>9504</v>
      </c>
      <c r="C1680">
        <v>4</v>
      </c>
      <c r="D1680">
        <v>4</v>
      </c>
    </row>
    <row r="1681" spans="1:4" x14ac:dyDescent="0.25">
      <c r="A1681" t="s">
        <v>7218</v>
      </c>
      <c r="B1681" t="s">
        <v>9504</v>
      </c>
      <c r="C1681">
        <v>2</v>
      </c>
      <c r="D1681">
        <v>2</v>
      </c>
    </row>
    <row r="1682" spans="1:4" x14ac:dyDescent="0.25">
      <c r="A1682" t="s">
        <v>7223</v>
      </c>
      <c r="B1682" t="s">
        <v>9504</v>
      </c>
      <c r="C1682">
        <v>2</v>
      </c>
      <c r="D1682">
        <v>2</v>
      </c>
    </row>
    <row r="1683" spans="1:4" x14ac:dyDescent="0.25">
      <c r="A1683" t="s">
        <v>7228</v>
      </c>
      <c r="B1683" t="s">
        <v>9504</v>
      </c>
      <c r="C1683">
        <v>1</v>
      </c>
      <c r="D1683">
        <v>1</v>
      </c>
    </row>
    <row r="1684" spans="1:4" x14ac:dyDescent="0.25">
      <c r="A1684" t="s">
        <v>7233</v>
      </c>
      <c r="B1684" t="s">
        <v>9504</v>
      </c>
      <c r="C1684">
        <v>1</v>
      </c>
      <c r="D1684">
        <v>1</v>
      </c>
    </row>
    <row r="1685" spans="1:4" x14ac:dyDescent="0.25">
      <c r="A1685" t="s">
        <v>7237</v>
      </c>
      <c r="B1685" t="s">
        <v>9504</v>
      </c>
      <c r="C1685">
        <v>4</v>
      </c>
      <c r="D1685">
        <v>4</v>
      </c>
    </row>
    <row r="1686" spans="1:4" x14ac:dyDescent="0.25">
      <c r="A1686" t="s">
        <v>7243</v>
      </c>
      <c r="B1686" t="s">
        <v>9504</v>
      </c>
      <c r="C1686">
        <v>2</v>
      </c>
      <c r="D1686">
        <v>2</v>
      </c>
    </row>
    <row r="1687" spans="1:4" x14ac:dyDescent="0.25">
      <c r="A1687" t="s">
        <v>7249</v>
      </c>
      <c r="B1687" t="s">
        <v>9504</v>
      </c>
      <c r="C1687">
        <v>1</v>
      </c>
      <c r="D1687">
        <v>1</v>
      </c>
    </row>
    <row r="1688" spans="1:4" x14ac:dyDescent="0.25">
      <c r="A1688" t="s">
        <v>7255</v>
      </c>
      <c r="B1688" t="s">
        <v>9504</v>
      </c>
      <c r="C1688">
        <v>1</v>
      </c>
      <c r="D1688">
        <v>1</v>
      </c>
    </row>
    <row r="1689" spans="1:4" x14ac:dyDescent="0.25">
      <c r="A1689" t="s">
        <v>7261</v>
      </c>
      <c r="B1689" t="s">
        <v>9504</v>
      </c>
      <c r="C1689">
        <v>4</v>
      </c>
      <c r="D1689">
        <v>4</v>
      </c>
    </row>
    <row r="1690" spans="1:4" x14ac:dyDescent="0.25">
      <c r="A1690" t="s">
        <v>7267</v>
      </c>
      <c r="B1690" t="s">
        <v>9504</v>
      </c>
      <c r="C1690">
        <v>1</v>
      </c>
      <c r="D1690">
        <v>1</v>
      </c>
    </row>
    <row r="1691" spans="1:4" x14ac:dyDescent="0.25">
      <c r="A1691" t="s">
        <v>7273</v>
      </c>
      <c r="B1691" t="s">
        <v>9504</v>
      </c>
      <c r="C1691">
        <v>2</v>
      </c>
      <c r="D1691">
        <v>2</v>
      </c>
    </row>
    <row r="1692" spans="1:4" x14ac:dyDescent="0.25">
      <c r="A1692" t="s">
        <v>7279</v>
      </c>
      <c r="B1692" t="s">
        <v>9504</v>
      </c>
      <c r="C1692">
        <v>1</v>
      </c>
      <c r="D1692">
        <v>1</v>
      </c>
    </row>
    <row r="1693" spans="1:4" x14ac:dyDescent="0.25">
      <c r="A1693" t="s">
        <v>7280</v>
      </c>
      <c r="B1693" t="s">
        <v>9504</v>
      </c>
      <c r="C1693">
        <v>1</v>
      </c>
      <c r="D1693">
        <v>1</v>
      </c>
    </row>
    <row r="1694" spans="1:4" x14ac:dyDescent="0.25">
      <c r="A1694" t="s">
        <v>7281</v>
      </c>
      <c r="B1694" t="s">
        <v>9504</v>
      </c>
      <c r="C1694">
        <v>1</v>
      </c>
      <c r="D1694">
        <v>1</v>
      </c>
    </row>
    <row r="1695" spans="1:4" x14ac:dyDescent="0.25">
      <c r="A1695" t="s">
        <v>7282</v>
      </c>
      <c r="B1695" t="s">
        <v>9504</v>
      </c>
      <c r="C1695">
        <v>1</v>
      </c>
      <c r="D1695">
        <v>1</v>
      </c>
    </row>
    <row r="1696" spans="1:4" x14ac:dyDescent="0.25">
      <c r="A1696" t="s">
        <v>7283</v>
      </c>
      <c r="B1696" t="s">
        <v>9504</v>
      </c>
      <c r="C1696">
        <v>1</v>
      </c>
      <c r="D1696">
        <v>1</v>
      </c>
    </row>
    <row r="1697" spans="1:4" x14ac:dyDescent="0.25">
      <c r="A1697" t="s">
        <v>7284</v>
      </c>
      <c r="B1697" t="s">
        <v>9504</v>
      </c>
      <c r="C1697">
        <v>1</v>
      </c>
      <c r="D1697">
        <v>1</v>
      </c>
    </row>
    <row r="1698" spans="1:4" x14ac:dyDescent="0.25">
      <c r="A1698" t="s">
        <v>7285</v>
      </c>
      <c r="B1698" t="s">
        <v>9504</v>
      </c>
      <c r="C1698">
        <v>1</v>
      </c>
      <c r="D1698">
        <v>1</v>
      </c>
    </row>
    <row r="1699" spans="1:4" x14ac:dyDescent="0.25">
      <c r="A1699" t="s">
        <v>7286</v>
      </c>
      <c r="B1699" t="s">
        <v>9504</v>
      </c>
      <c r="C1699">
        <v>1</v>
      </c>
      <c r="D1699">
        <v>1</v>
      </c>
    </row>
    <row r="1700" spans="1:4" x14ac:dyDescent="0.25">
      <c r="A1700" t="s">
        <v>7287</v>
      </c>
      <c r="B1700" t="s">
        <v>9504</v>
      </c>
      <c r="C1700">
        <v>1</v>
      </c>
      <c r="D1700">
        <v>1</v>
      </c>
    </row>
    <row r="1701" spans="1:4" x14ac:dyDescent="0.25">
      <c r="A1701" t="s">
        <v>7288</v>
      </c>
      <c r="B1701" t="s">
        <v>9504</v>
      </c>
      <c r="C1701">
        <v>1</v>
      </c>
      <c r="D1701">
        <v>1</v>
      </c>
    </row>
    <row r="1702" spans="1:4" x14ac:dyDescent="0.25">
      <c r="A1702" t="s">
        <v>7289</v>
      </c>
      <c r="B1702" t="s">
        <v>9504</v>
      </c>
      <c r="C1702">
        <v>1</v>
      </c>
      <c r="D1702">
        <v>1</v>
      </c>
    </row>
    <row r="1703" spans="1:4" x14ac:dyDescent="0.25">
      <c r="A1703" t="s">
        <v>7290</v>
      </c>
      <c r="B1703" t="s">
        <v>9504</v>
      </c>
      <c r="C1703">
        <v>1</v>
      </c>
      <c r="D1703">
        <v>1</v>
      </c>
    </row>
    <row r="1704" spans="1:4" x14ac:dyDescent="0.25">
      <c r="A1704" t="s">
        <v>7291</v>
      </c>
      <c r="B1704" t="s">
        <v>9504</v>
      </c>
      <c r="C1704">
        <v>1</v>
      </c>
      <c r="D1704">
        <v>1</v>
      </c>
    </row>
    <row r="1705" spans="1:4" x14ac:dyDescent="0.25">
      <c r="A1705" t="s">
        <v>7292</v>
      </c>
      <c r="B1705" t="s">
        <v>9504</v>
      </c>
      <c r="C1705">
        <v>1</v>
      </c>
      <c r="D1705">
        <v>1</v>
      </c>
    </row>
    <row r="1706" spans="1:4" x14ac:dyDescent="0.25">
      <c r="A1706" t="s">
        <v>7293</v>
      </c>
      <c r="B1706" t="s">
        <v>9504</v>
      </c>
      <c r="C1706">
        <v>1</v>
      </c>
      <c r="D1706">
        <v>1</v>
      </c>
    </row>
    <row r="1707" spans="1:4" x14ac:dyDescent="0.25">
      <c r="A1707" t="s">
        <v>7294</v>
      </c>
      <c r="B1707" t="s">
        <v>9504</v>
      </c>
      <c r="C1707">
        <v>1</v>
      </c>
      <c r="D1707">
        <v>1</v>
      </c>
    </row>
    <row r="1708" spans="1:4" x14ac:dyDescent="0.25">
      <c r="A1708" t="s">
        <v>7295</v>
      </c>
      <c r="B1708" t="s">
        <v>9504</v>
      </c>
      <c r="C1708">
        <v>1</v>
      </c>
      <c r="D1708">
        <v>1</v>
      </c>
    </row>
    <row r="1709" spans="1:4" x14ac:dyDescent="0.25">
      <c r="A1709" t="s">
        <v>7296</v>
      </c>
      <c r="B1709" t="s">
        <v>9504</v>
      </c>
      <c r="C1709">
        <v>1</v>
      </c>
      <c r="D1709">
        <v>1</v>
      </c>
    </row>
    <row r="1710" spans="1:4" x14ac:dyDescent="0.25">
      <c r="A1710" t="s">
        <v>7297</v>
      </c>
      <c r="B1710" t="s">
        <v>9504</v>
      </c>
      <c r="C1710">
        <v>1</v>
      </c>
      <c r="D1710">
        <v>1</v>
      </c>
    </row>
    <row r="1711" spans="1:4" x14ac:dyDescent="0.25">
      <c r="A1711" t="s">
        <v>7298</v>
      </c>
      <c r="B1711" t="s">
        <v>9504</v>
      </c>
      <c r="C1711">
        <v>1</v>
      </c>
      <c r="D1711">
        <v>1</v>
      </c>
    </row>
    <row r="1712" spans="1:4" x14ac:dyDescent="0.25">
      <c r="A1712" t="s">
        <v>7299</v>
      </c>
      <c r="B1712" t="s">
        <v>9504</v>
      </c>
      <c r="C1712">
        <v>1</v>
      </c>
      <c r="D1712">
        <v>1</v>
      </c>
    </row>
    <row r="1713" spans="1:4" x14ac:dyDescent="0.25">
      <c r="A1713" t="s">
        <v>7300</v>
      </c>
      <c r="B1713" t="s">
        <v>9504</v>
      </c>
      <c r="C1713">
        <v>1</v>
      </c>
      <c r="D1713">
        <v>1</v>
      </c>
    </row>
    <row r="1714" spans="1:4" x14ac:dyDescent="0.25">
      <c r="A1714" t="s">
        <v>7301</v>
      </c>
      <c r="B1714" t="s">
        <v>9504</v>
      </c>
      <c r="C1714">
        <v>1</v>
      </c>
      <c r="D1714">
        <v>1</v>
      </c>
    </row>
    <row r="1715" spans="1:4" x14ac:dyDescent="0.25">
      <c r="A1715" t="s">
        <v>7302</v>
      </c>
      <c r="B1715" t="s">
        <v>9504</v>
      </c>
      <c r="C1715">
        <v>1</v>
      </c>
      <c r="D1715">
        <v>1</v>
      </c>
    </row>
    <row r="1716" spans="1:4" x14ac:dyDescent="0.25">
      <c r="A1716" t="s">
        <v>7303</v>
      </c>
      <c r="B1716" t="s">
        <v>9504</v>
      </c>
      <c r="C1716">
        <v>1</v>
      </c>
      <c r="D1716">
        <v>1</v>
      </c>
    </row>
    <row r="1717" spans="1:4" x14ac:dyDescent="0.25">
      <c r="A1717" t="s">
        <v>7304</v>
      </c>
      <c r="B1717" t="s">
        <v>9504</v>
      </c>
      <c r="C1717">
        <v>1</v>
      </c>
      <c r="D1717">
        <v>1</v>
      </c>
    </row>
    <row r="1718" spans="1:4" x14ac:dyDescent="0.25">
      <c r="A1718" t="s">
        <v>7305</v>
      </c>
      <c r="B1718" t="s">
        <v>9504</v>
      </c>
      <c r="C1718">
        <v>1</v>
      </c>
      <c r="D1718">
        <v>1</v>
      </c>
    </row>
    <row r="1719" spans="1:4" x14ac:dyDescent="0.25">
      <c r="A1719" t="s">
        <v>7306</v>
      </c>
      <c r="B1719" t="s">
        <v>9504</v>
      </c>
      <c r="C1719">
        <v>1</v>
      </c>
      <c r="D1719">
        <v>1</v>
      </c>
    </row>
    <row r="1720" spans="1:4" x14ac:dyDescent="0.25">
      <c r="A1720" t="s">
        <v>7307</v>
      </c>
      <c r="B1720" t="s">
        <v>9504</v>
      </c>
      <c r="C1720">
        <v>1</v>
      </c>
      <c r="D1720">
        <v>1</v>
      </c>
    </row>
    <row r="1721" spans="1:4" x14ac:dyDescent="0.25">
      <c r="A1721" t="s">
        <v>7308</v>
      </c>
      <c r="B1721" t="s">
        <v>9504</v>
      </c>
      <c r="C1721">
        <v>2</v>
      </c>
      <c r="D1721">
        <v>2</v>
      </c>
    </row>
    <row r="1722" spans="1:4" x14ac:dyDescent="0.25">
      <c r="A1722" t="s">
        <v>7312</v>
      </c>
      <c r="B1722" t="s">
        <v>9504</v>
      </c>
      <c r="C1722">
        <v>2</v>
      </c>
      <c r="D1722">
        <v>2</v>
      </c>
    </row>
    <row r="1723" spans="1:4" x14ac:dyDescent="0.25">
      <c r="A1723" t="s">
        <v>7317</v>
      </c>
      <c r="B1723" t="s">
        <v>9504</v>
      </c>
      <c r="C1723">
        <v>1</v>
      </c>
      <c r="D1723">
        <v>1</v>
      </c>
    </row>
    <row r="1724" spans="1:4" x14ac:dyDescent="0.25">
      <c r="A1724" t="s">
        <v>7322</v>
      </c>
      <c r="B1724" t="s">
        <v>9504</v>
      </c>
      <c r="C1724">
        <v>1</v>
      </c>
      <c r="D1724">
        <v>1</v>
      </c>
    </row>
    <row r="1725" spans="1:4" x14ac:dyDescent="0.25">
      <c r="A1725" t="s">
        <v>7327</v>
      </c>
      <c r="B1725" t="s">
        <v>9504</v>
      </c>
      <c r="C1725">
        <v>1</v>
      </c>
      <c r="D1725">
        <v>1</v>
      </c>
    </row>
    <row r="1726" spans="1:4" x14ac:dyDescent="0.25">
      <c r="A1726" t="s">
        <v>7332</v>
      </c>
      <c r="B1726" t="s">
        <v>9504</v>
      </c>
      <c r="C1726">
        <v>1</v>
      </c>
      <c r="D1726">
        <v>1</v>
      </c>
    </row>
    <row r="1727" spans="1:4" x14ac:dyDescent="0.25">
      <c r="A1727" t="s">
        <v>7338</v>
      </c>
      <c r="B1727" t="s">
        <v>9504</v>
      </c>
      <c r="C1727">
        <v>1</v>
      </c>
      <c r="D1727">
        <v>1</v>
      </c>
    </row>
    <row r="1728" spans="1:4" x14ac:dyDescent="0.25">
      <c r="A1728" t="s">
        <v>7343</v>
      </c>
      <c r="B1728" t="s">
        <v>9504</v>
      </c>
      <c r="C1728">
        <v>1</v>
      </c>
      <c r="D1728">
        <v>1</v>
      </c>
    </row>
    <row r="1729" spans="1:4" x14ac:dyDescent="0.25">
      <c r="A1729" t="s">
        <v>7349</v>
      </c>
      <c r="B1729" t="s">
        <v>9504</v>
      </c>
      <c r="C1729">
        <v>2</v>
      </c>
      <c r="D1729">
        <v>2</v>
      </c>
    </row>
    <row r="1730" spans="1:4" x14ac:dyDescent="0.25">
      <c r="A1730" t="s">
        <v>7354</v>
      </c>
      <c r="B1730" t="s">
        <v>9504</v>
      </c>
      <c r="C1730">
        <v>1</v>
      </c>
      <c r="D1730">
        <v>1</v>
      </c>
    </row>
    <row r="1731" spans="1:4" x14ac:dyDescent="0.25">
      <c r="A1731" t="s">
        <v>7359</v>
      </c>
      <c r="B1731" t="s">
        <v>9504</v>
      </c>
      <c r="C1731">
        <v>1</v>
      </c>
      <c r="D1731">
        <v>1</v>
      </c>
    </row>
    <row r="1732" spans="1:4" x14ac:dyDescent="0.25">
      <c r="A1732" t="s">
        <v>7365</v>
      </c>
      <c r="B1732" t="s">
        <v>9504</v>
      </c>
      <c r="C1732">
        <v>3</v>
      </c>
      <c r="D1732">
        <v>3</v>
      </c>
    </row>
    <row r="1733" spans="1:4" x14ac:dyDescent="0.25">
      <c r="A1733" t="s">
        <v>7370</v>
      </c>
      <c r="B1733" t="s">
        <v>9504</v>
      </c>
      <c r="C1733">
        <v>2</v>
      </c>
      <c r="D1733">
        <v>2</v>
      </c>
    </row>
    <row r="1734" spans="1:4" x14ac:dyDescent="0.25">
      <c r="A1734" t="s">
        <v>7376</v>
      </c>
      <c r="B1734" t="s">
        <v>9504</v>
      </c>
      <c r="C1734">
        <v>1</v>
      </c>
      <c r="D1734">
        <v>1</v>
      </c>
    </row>
    <row r="1735" spans="1:4" x14ac:dyDescent="0.25">
      <c r="A1735" t="s">
        <v>7382</v>
      </c>
      <c r="B1735" t="s">
        <v>9504</v>
      </c>
      <c r="C1735">
        <v>1</v>
      </c>
      <c r="D1735">
        <v>1</v>
      </c>
    </row>
    <row r="1736" spans="1:4" x14ac:dyDescent="0.25">
      <c r="A1736" t="s">
        <v>7387</v>
      </c>
      <c r="B1736" t="s">
        <v>9504</v>
      </c>
      <c r="C1736">
        <v>2</v>
      </c>
      <c r="D1736">
        <v>2</v>
      </c>
    </row>
    <row r="1737" spans="1:4" x14ac:dyDescent="0.25">
      <c r="A1737" t="s">
        <v>7392</v>
      </c>
      <c r="B1737" t="s">
        <v>9504</v>
      </c>
      <c r="C1737">
        <v>1</v>
      </c>
      <c r="D1737">
        <v>1</v>
      </c>
    </row>
    <row r="1738" spans="1:4" x14ac:dyDescent="0.25">
      <c r="A1738" t="s">
        <v>7393</v>
      </c>
      <c r="B1738" t="s">
        <v>9504</v>
      </c>
      <c r="C1738">
        <v>1</v>
      </c>
      <c r="D1738">
        <v>1</v>
      </c>
    </row>
    <row r="1739" spans="1:4" x14ac:dyDescent="0.25">
      <c r="A1739" t="s">
        <v>7394</v>
      </c>
      <c r="B1739" t="s">
        <v>9504</v>
      </c>
      <c r="C1739">
        <v>1</v>
      </c>
      <c r="D1739">
        <v>1</v>
      </c>
    </row>
    <row r="1740" spans="1:4" x14ac:dyDescent="0.25">
      <c r="A1740" t="s">
        <v>7395</v>
      </c>
      <c r="B1740" t="s">
        <v>9504</v>
      </c>
      <c r="C1740">
        <v>1</v>
      </c>
      <c r="D1740">
        <v>1</v>
      </c>
    </row>
    <row r="1741" spans="1:4" x14ac:dyDescent="0.25">
      <c r="A1741" t="s">
        <v>7396</v>
      </c>
      <c r="B1741" t="s">
        <v>9504</v>
      </c>
      <c r="C1741">
        <v>1</v>
      </c>
      <c r="D1741">
        <v>1</v>
      </c>
    </row>
    <row r="1742" spans="1:4" x14ac:dyDescent="0.25">
      <c r="A1742" t="s">
        <v>7397</v>
      </c>
      <c r="B1742" t="s">
        <v>9504</v>
      </c>
      <c r="C1742">
        <v>1</v>
      </c>
      <c r="D1742">
        <v>1</v>
      </c>
    </row>
    <row r="1743" spans="1:4" x14ac:dyDescent="0.25">
      <c r="A1743" t="s">
        <v>7398</v>
      </c>
      <c r="B1743" t="s">
        <v>9504</v>
      </c>
      <c r="C1743">
        <v>1</v>
      </c>
      <c r="D1743">
        <v>1</v>
      </c>
    </row>
    <row r="1744" spans="1:4" x14ac:dyDescent="0.25">
      <c r="A1744" t="s">
        <v>7399</v>
      </c>
      <c r="B1744" t="s">
        <v>9504</v>
      </c>
      <c r="C1744">
        <v>1</v>
      </c>
      <c r="D1744">
        <v>1</v>
      </c>
    </row>
    <row r="1745" spans="1:4" x14ac:dyDescent="0.25">
      <c r="A1745" t="s">
        <v>7400</v>
      </c>
      <c r="B1745" t="s">
        <v>9504</v>
      </c>
      <c r="C1745">
        <v>1</v>
      </c>
      <c r="D1745">
        <v>1</v>
      </c>
    </row>
    <row r="1746" spans="1:4" x14ac:dyDescent="0.25">
      <c r="A1746" t="s">
        <v>7401</v>
      </c>
      <c r="B1746" t="s">
        <v>9504</v>
      </c>
      <c r="C1746">
        <v>1</v>
      </c>
      <c r="D1746">
        <v>1</v>
      </c>
    </row>
    <row r="1747" spans="1:4" x14ac:dyDescent="0.25">
      <c r="A1747" t="s">
        <v>7402</v>
      </c>
      <c r="B1747" t="s">
        <v>9504</v>
      </c>
      <c r="C1747">
        <v>1</v>
      </c>
      <c r="D1747">
        <v>1</v>
      </c>
    </row>
    <row r="1748" spans="1:4" x14ac:dyDescent="0.25">
      <c r="A1748" t="s">
        <v>7403</v>
      </c>
      <c r="B1748" t="s">
        <v>9504</v>
      </c>
      <c r="C1748">
        <v>1</v>
      </c>
      <c r="D1748">
        <v>1</v>
      </c>
    </row>
    <row r="1749" spans="1:4" x14ac:dyDescent="0.25">
      <c r="A1749" t="s">
        <v>7404</v>
      </c>
      <c r="B1749" t="s">
        <v>9504</v>
      </c>
      <c r="C1749">
        <v>1</v>
      </c>
      <c r="D1749">
        <v>1</v>
      </c>
    </row>
    <row r="1750" spans="1:4" x14ac:dyDescent="0.25">
      <c r="A1750" t="s">
        <v>7405</v>
      </c>
      <c r="B1750" t="s">
        <v>9504</v>
      </c>
      <c r="C1750">
        <v>1</v>
      </c>
      <c r="D1750">
        <v>1</v>
      </c>
    </row>
    <row r="1751" spans="1:4" x14ac:dyDescent="0.25">
      <c r="A1751" t="s">
        <v>7406</v>
      </c>
      <c r="B1751" t="s">
        <v>9504</v>
      </c>
      <c r="C1751">
        <v>1</v>
      </c>
      <c r="D1751">
        <v>1</v>
      </c>
    </row>
    <row r="1752" spans="1:4" x14ac:dyDescent="0.25">
      <c r="A1752" t="s">
        <v>7407</v>
      </c>
      <c r="B1752" t="s">
        <v>9504</v>
      </c>
      <c r="C1752">
        <v>1</v>
      </c>
      <c r="D1752">
        <v>1</v>
      </c>
    </row>
    <row r="1753" spans="1:4" x14ac:dyDescent="0.25">
      <c r="A1753" t="s">
        <v>7408</v>
      </c>
      <c r="B1753" t="s">
        <v>9504</v>
      </c>
      <c r="C1753">
        <v>1</v>
      </c>
      <c r="D1753">
        <v>1</v>
      </c>
    </row>
    <row r="1754" spans="1:4" x14ac:dyDescent="0.25">
      <c r="A1754" t="s">
        <v>7409</v>
      </c>
      <c r="B1754" t="s">
        <v>9504</v>
      </c>
      <c r="C1754">
        <v>1</v>
      </c>
      <c r="D1754">
        <v>1</v>
      </c>
    </row>
    <row r="1755" spans="1:4" x14ac:dyDescent="0.25">
      <c r="A1755" t="s">
        <v>7415</v>
      </c>
      <c r="B1755" t="s">
        <v>9504</v>
      </c>
      <c r="C1755">
        <v>1</v>
      </c>
      <c r="D1755">
        <v>1</v>
      </c>
    </row>
    <row r="1756" spans="1:4" x14ac:dyDescent="0.25">
      <c r="A1756" t="s">
        <v>7420</v>
      </c>
      <c r="B1756" t="s">
        <v>9504</v>
      </c>
      <c r="C1756">
        <v>1</v>
      </c>
      <c r="D1756">
        <v>1</v>
      </c>
    </row>
    <row r="1757" spans="1:4" x14ac:dyDescent="0.25">
      <c r="A1757" t="s">
        <v>7425</v>
      </c>
      <c r="B1757" t="s">
        <v>9504</v>
      </c>
      <c r="C1757">
        <v>2</v>
      </c>
      <c r="D1757">
        <v>2</v>
      </c>
    </row>
    <row r="1758" spans="1:4" x14ac:dyDescent="0.25">
      <c r="A1758" t="s">
        <v>7431</v>
      </c>
      <c r="B1758" t="s">
        <v>9504</v>
      </c>
      <c r="C1758">
        <v>2</v>
      </c>
      <c r="D1758">
        <v>2</v>
      </c>
    </row>
    <row r="1759" spans="1:4" x14ac:dyDescent="0.25">
      <c r="A1759" t="s">
        <v>7437</v>
      </c>
      <c r="B1759" t="s">
        <v>9504</v>
      </c>
      <c r="C1759">
        <v>1</v>
      </c>
      <c r="D1759">
        <v>1</v>
      </c>
    </row>
    <row r="1760" spans="1:4" x14ac:dyDescent="0.25">
      <c r="A1760" t="s">
        <v>7443</v>
      </c>
      <c r="B1760" t="s">
        <v>9504</v>
      </c>
      <c r="C1760">
        <v>1</v>
      </c>
      <c r="D1760">
        <v>1</v>
      </c>
    </row>
    <row r="1761" spans="1:4" x14ac:dyDescent="0.25">
      <c r="A1761" t="s">
        <v>7449</v>
      </c>
      <c r="B1761" t="s">
        <v>9504</v>
      </c>
      <c r="C1761">
        <v>1</v>
      </c>
      <c r="D1761">
        <v>1</v>
      </c>
    </row>
    <row r="1762" spans="1:4" x14ac:dyDescent="0.25">
      <c r="A1762" t="s">
        <v>7455</v>
      </c>
      <c r="B1762" t="s">
        <v>9504</v>
      </c>
      <c r="C1762">
        <v>2</v>
      </c>
      <c r="D1762">
        <v>2</v>
      </c>
    </row>
    <row r="1763" spans="1:4" x14ac:dyDescent="0.25">
      <c r="A1763" t="s">
        <v>7461</v>
      </c>
      <c r="B1763" t="s">
        <v>9504</v>
      </c>
      <c r="C1763">
        <v>1</v>
      </c>
      <c r="D1763">
        <v>1</v>
      </c>
    </row>
    <row r="1764" spans="1:4" x14ac:dyDescent="0.25">
      <c r="A1764" t="s">
        <v>7467</v>
      </c>
      <c r="B1764" t="s">
        <v>9504</v>
      </c>
      <c r="C1764">
        <v>2</v>
      </c>
      <c r="D1764">
        <v>2</v>
      </c>
    </row>
    <row r="1765" spans="1:4" x14ac:dyDescent="0.25">
      <c r="A1765" t="s">
        <v>7473</v>
      </c>
      <c r="B1765" t="s">
        <v>9504</v>
      </c>
      <c r="C1765">
        <v>1</v>
      </c>
      <c r="D1765">
        <v>1</v>
      </c>
    </row>
    <row r="1766" spans="1:4" x14ac:dyDescent="0.25">
      <c r="A1766" t="s">
        <v>7479</v>
      </c>
      <c r="B1766" t="s">
        <v>9504</v>
      </c>
      <c r="C1766">
        <v>1</v>
      </c>
      <c r="D1766">
        <v>1</v>
      </c>
    </row>
    <row r="1767" spans="1:4" x14ac:dyDescent="0.25">
      <c r="A1767" t="s">
        <v>7485</v>
      </c>
      <c r="B1767" t="s">
        <v>9504</v>
      </c>
      <c r="C1767">
        <v>1</v>
      </c>
      <c r="D1767">
        <v>1</v>
      </c>
    </row>
    <row r="1768" spans="1:4" x14ac:dyDescent="0.25">
      <c r="A1768" t="s">
        <v>7491</v>
      </c>
      <c r="B1768" t="s">
        <v>9504</v>
      </c>
      <c r="C1768">
        <v>1</v>
      </c>
      <c r="D1768">
        <v>1</v>
      </c>
    </row>
    <row r="1769" spans="1:4" x14ac:dyDescent="0.25">
      <c r="A1769" t="s">
        <v>7497</v>
      </c>
      <c r="B1769" t="s">
        <v>9504</v>
      </c>
      <c r="C1769">
        <v>1</v>
      </c>
      <c r="D1769">
        <v>1</v>
      </c>
    </row>
    <row r="1770" spans="1:4" x14ac:dyDescent="0.25">
      <c r="A1770" t="s">
        <v>7498</v>
      </c>
      <c r="B1770" t="s">
        <v>9504</v>
      </c>
      <c r="C1770">
        <v>1</v>
      </c>
      <c r="D1770">
        <v>1</v>
      </c>
    </row>
    <row r="1771" spans="1:4" x14ac:dyDescent="0.25">
      <c r="A1771" t="s">
        <v>7499</v>
      </c>
      <c r="B1771" t="s">
        <v>9504</v>
      </c>
      <c r="C1771">
        <v>1</v>
      </c>
      <c r="D1771">
        <v>1</v>
      </c>
    </row>
    <row r="1772" spans="1:4" x14ac:dyDescent="0.25">
      <c r="A1772" t="s">
        <v>7500</v>
      </c>
      <c r="B1772" t="s">
        <v>9504</v>
      </c>
      <c r="C1772">
        <v>1</v>
      </c>
      <c r="D1772">
        <v>1</v>
      </c>
    </row>
    <row r="1773" spans="1:4" x14ac:dyDescent="0.25">
      <c r="A1773" t="s">
        <v>7501</v>
      </c>
      <c r="B1773" t="s">
        <v>9504</v>
      </c>
      <c r="C1773">
        <v>1</v>
      </c>
      <c r="D1773">
        <v>1</v>
      </c>
    </row>
    <row r="1774" spans="1:4" x14ac:dyDescent="0.25">
      <c r="A1774" t="s">
        <v>7502</v>
      </c>
      <c r="B1774" t="s">
        <v>9504</v>
      </c>
      <c r="C1774">
        <v>1</v>
      </c>
      <c r="D1774">
        <v>1</v>
      </c>
    </row>
    <row r="1775" spans="1:4" x14ac:dyDescent="0.25">
      <c r="A1775" t="s">
        <v>7503</v>
      </c>
      <c r="B1775" t="s">
        <v>9504</v>
      </c>
      <c r="C1775">
        <v>1</v>
      </c>
      <c r="D1775">
        <v>1</v>
      </c>
    </row>
    <row r="1776" spans="1:4" x14ac:dyDescent="0.25">
      <c r="A1776" t="s">
        <v>7504</v>
      </c>
      <c r="B1776" t="s">
        <v>9504</v>
      </c>
      <c r="C1776">
        <v>1</v>
      </c>
      <c r="D1776">
        <v>1</v>
      </c>
    </row>
    <row r="1777" spans="1:4" x14ac:dyDescent="0.25">
      <c r="A1777" t="s">
        <v>7505</v>
      </c>
      <c r="B1777" t="s">
        <v>9504</v>
      </c>
      <c r="C1777">
        <v>1</v>
      </c>
      <c r="D1777">
        <v>1</v>
      </c>
    </row>
    <row r="1778" spans="1:4" x14ac:dyDescent="0.25">
      <c r="A1778" t="s">
        <v>7506</v>
      </c>
      <c r="B1778" t="s">
        <v>9504</v>
      </c>
      <c r="C1778">
        <v>1</v>
      </c>
      <c r="D1778">
        <v>1</v>
      </c>
    </row>
    <row r="1779" spans="1:4" x14ac:dyDescent="0.25">
      <c r="A1779" t="s">
        <v>7507</v>
      </c>
      <c r="B1779" t="s">
        <v>9504</v>
      </c>
      <c r="C1779">
        <v>1</v>
      </c>
      <c r="D1779">
        <v>1</v>
      </c>
    </row>
    <row r="1780" spans="1:4" x14ac:dyDescent="0.25">
      <c r="A1780" t="s">
        <v>7508</v>
      </c>
      <c r="B1780" t="s">
        <v>9504</v>
      </c>
      <c r="C1780">
        <v>1</v>
      </c>
      <c r="D1780">
        <v>1</v>
      </c>
    </row>
    <row r="1781" spans="1:4" x14ac:dyDescent="0.25">
      <c r="A1781" t="s">
        <v>7509</v>
      </c>
      <c r="B1781" t="s">
        <v>9504</v>
      </c>
      <c r="C1781">
        <v>1</v>
      </c>
      <c r="D1781">
        <v>1</v>
      </c>
    </row>
    <row r="1782" spans="1:4" x14ac:dyDescent="0.25">
      <c r="A1782" t="s">
        <v>7510</v>
      </c>
      <c r="B1782" t="s">
        <v>9504</v>
      </c>
      <c r="C1782">
        <v>1</v>
      </c>
      <c r="D1782">
        <v>1</v>
      </c>
    </row>
    <row r="1783" spans="1:4" x14ac:dyDescent="0.25">
      <c r="A1783" t="s">
        <v>7517</v>
      </c>
      <c r="B1783" t="s">
        <v>9504</v>
      </c>
      <c r="C1783">
        <v>1</v>
      </c>
      <c r="D1783">
        <v>2</v>
      </c>
    </row>
    <row r="1784" spans="1:4" x14ac:dyDescent="0.25">
      <c r="A1784" t="s">
        <v>7523</v>
      </c>
      <c r="B1784" t="s">
        <v>9504</v>
      </c>
      <c r="C1784">
        <v>1</v>
      </c>
      <c r="D1784">
        <v>1</v>
      </c>
    </row>
    <row r="1785" spans="1:4" x14ac:dyDescent="0.25">
      <c r="A1785" t="s">
        <v>7531</v>
      </c>
      <c r="B1785" t="s">
        <v>9504</v>
      </c>
      <c r="C1785">
        <v>1</v>
      </c>
      <c r="D1785">
        <v>1</v>
      </c>
    </row>
    <row r="1786" spans="1:4" x14ac:dyDescent="0.25">
      <c r="A1786" t="s">
        <v>7538</v>
      </c>
      <c r="B1786" t="s">
        <v>9504</v>
      </c>
      <c r="C1786">
        <v>1</v>
      </c>
      <c r="D1786">
        <v>1</v>
      </c>
    </row>
    <row r="1787" spans="1:4" x14ac:dyDescent="0.25">
      <c r="A1787" t="s">
        <v>7546</v>
      </c>
      <c r="B1787" t="s">
        <v>9504</v>
      </c>
      <c r="C1787">
        <v>1</v>
      </c>
      <c r="D1787">
        <v>1</v>
      </c>
    </row>
    <row r="1788" spans="1:4" x14ac:dyDescent="0.25">
      <c r="A1788" t="s">
        <v>7553</v>
      </c>
      <c r="B1788" t="s">
        <v>9504</v>
      </c>
      <c r="C1788">
        <v>1</v>
      </c>
      <c r="D1788">
        <v>1</v>
      </c>
    </row>
    <row r="1789" spans="1:4" x14ac:dyDescent="0.25">
      <c r="A1789" t="s">
        <v>7559</v>
      </c>
      <c r="B1789" t="s">
        <v>9504</v>
      </c>
      <c r="C1789">
        <v>1</v>
      </c>
      <c r="D1789">
        <v>1</v>
      </c>
    </row>
    <row r="1790" spans="1:4" x14ac:dyDescent="0.25">
      <c r="A1790" t="s">
        <v>7565</v>
      </c>
      <c r="B1790" t="s">
        <v>9504</v>
      </c>
      <c r="C1790">
        <v>1</v>
      </c>
      <c r="D1790">
        <v>1</v>
      </c>
    </row>
    <row r="1791" spans="1:4" x14ac:dyDescent="0.25">
      <c r="A1791" t="s">
        <v>7570</v>
      </c>
      <c r="B1791" t="s">
        <v>9504</v>
      </c>
      <c r="C1791">
        <v>1</v>
      </c>
      <c r="D1791">
        <v>1</v>
      </c>
    </row>
    <row r="1792" spans="1:4" x14ac:dyDescent="0.25">
      <c r="A1792" t="s">
        <v>7576</v>
      </c>
      <c r="B1792" t="s">
        <v>9504</v>
      </c>
      <c r="C1792">
        <v>1</v>
      </c>
      <c r="D1792">
        <v>1</v>
      </c>
    </row>
    <row r="1793" spans="1:4" x14ac:dyDescent="0.25">
      <c r="A1793" t="s">
        <v>7582</v>
      </c>
      <c r="B1793" t="s">
        <v>9504</v>
      </c>
      <c r="C1793">
        <v>1</v>
      </c>
      <c r="D1793">
        <v>1</v>
      </c>
    </row>
    <row r="1794" spans="1:4" x14ac:dyDescent="0.25">
      <c r="A1794" t="s">
        <v>7587</v>
      </c>
      <c r="B1794" t="s">
        <v>9504</v>
      </c>
      <c r="C1794">
        <v>1</v>
      </c>
      <c r="D1794">
        <v>1</v>
      </c>
    </row>
    <row r="1795" spans="1:4" x14ac:dyDescent="0.25">
      <c r="A1795" t="s">
        <v>7593</v>
      </c>
      <c r="B1795" t="s">
        <v>9504</v>
      </c>
      <c r="C1795">
        <v>1</v>
      </c>
      <c r="D1795">
        <v>1</v>
      </c>
    </row>
    <row r="1796" spans="1:4" x14ac:dyDescent="0.25">
      <c r="A1796" t="s">
        <v>7598</v>
      </c>
      <c r="B1796" t="s">
        <v>9504</v>
      </c>
      <c r="C1796">
        <v>1</v>
      </c>
      <c r="D1796">
        <v>1</v>
      </c>
    </row>
    <row r="1797" spans="1:4" x14ac:dyDescent="0.25">
      <c r="A1797" t="s">
        <v>7602</v>
      </c>
      <c r="B1797" t="s">
        <v>9504</v>
      </c>
      <c r="C1797">
        <v>1</v>
      </c>
      <c r="D1797">
        <v>1</v>
      </c>
    </row>
    <row r="1798" spans="1:4" x14ac:dyDescent="0.25">
      <c r="A1798" t="s">
        <v>7607</v>
      </c>
      <c r="B1798" t="s">
        <v>9504</v>
      </c>
      <c r="C1798">
        <v>1</v>
      </c>
      <c r="D1798">
        <v>1</v>
      </c>
    </row>
    <row r="1799" spans="1:4" x14ac:dyDescent="0.25">
      <c r="A1799" t="s">
        <v>7613</v>
      </c>
      <c r="B1799" t="s">
        <v>9504</v>
      </c>
      <c r="C1799">
        <v>1</v>
      </c>
      <c r="D1799">
        <v>1</v>
      </c>
    </row>
    <row r="1800" spans="1:4" x14ac:dyDescent="0.25">
      <c r="A1800" t="s">
        <v>7619</v>
      </c>
      <c r="B1800" t="s">
        <v>9504</v>
      </c>
      <c r="C1800">
        <v>1</v>
      </c>
      <c r="D1800">
        <v>1</v>
      </c>
    </row>
    <row r="1801" spans="1:4" x14ac:dyDescent="0.25">
      <c r="A1801" t="s">
        <v>7625</v>
      </c>
      <c r="B1801" t="s">
        <v>9504</v>
      </c>
      <c r="C1801">
        <v>1</v>
      </c>
      <c r="D1801">
        <v>1</v>
      </c>
    </row>
    <row r="1802" spans="1:4" x14ac:dyDescent="0.25">
      <c r="A1802" t="s">
        <v>7630</v>
      </c>
      <c r="B1802" t="s">
        <v>9504</v>
      </c>
      <c r="C1802">
        <v>1</v>
      </c>
      <c r="D1802">
        <v>1</v>
      </c>
    </row>
    <row r="1803" spans="1:4" x14ac:dyDescent="0.25">
      <c r="A1803" t="s">
        <v>7635</v>
      </c>
      <c r="B1803" t="s">
        <v>9504</v>
      </c>
      <c r="C1803">
        <v>1</v>
      </c>
      <c r="D1803">
        <v>1</v>
      </c>
    </row>
    <row r="1804" spans="1:4" x14ac:dyDescent="0.25">
      <c r="A1804" t="s">
        <v>7641</v>
      </c>
      <c r="B1804" t="s">
        <v>9504</v>
      </c>
      <c r="C1804">
        <v>1</v>
      </c>
      <c r="D1804">
        <v>1</v>
      </c>
    </row>
    <row r="1805" spans="1:4" x14ac:dyDescent="0.25">
      <c r="A1805" t="s">
        <v>7646</v>
      </c>
      <c r="B1805" t="s">
        <v>9504</v>
      </c>
      <c r="C1805">
        <v>1</v>
      </c>
      <c r="D1805">
        <v>1</v>
      </c>
    </row>
    <row r="1806" spans="1:4" x14ac:dyDescent="0.25">
      <c r="A1806" t="s">
        <v>7652</v>
      </c>
      <c r="B1806" t="s">
        <v>9504</v>
      </c>
      <c r="C1806">
        <v>1</v>
      </c>
      <c r="D1806">
        <v>1</v>
      </c>
    </row>
    <row r="1807" spans="1:4" x14ac:dyDescent="0.25">
      <c r="A1807" t="s">
        <v>7658</v>
      </c>
      <c r="B1807" t="s">
        <v>9504</v>
      </c>
      <c r="C1807">
        <v>1</v>
      </c>
      <c r="D1807">
        <v>1</v>
      </c>
    </row>
    <row r="1808" spans="1:4" x14ac:dyDescent="0.25">
      <c r="A1808" t="s">
        <v>7664</v>
      </c>
      <c r="B1808" t="s">
        <v>9504</v>
      </c>
      <c r="C1808">
        <v>1</v>
      </c>
      <c r="D1808">
        <v>1</v>
      </c>
    </row>
    <row r="1809" spans="1:4" x14ac:dyDescent="0.25">
      <c r="A1809" t="s">
        <v>7669</v>
      </c>
      <c r="B1809" t="s">
        <v>9504</v>
      </c>
      <c r="C1809">
        <v>1</v>
      </c>
      <c r="D1809">
        <v>1</v>
      </c>
    </row>
    <row r="1810" spans="1:4" x14ac:dyDescent="0.25">
      <c r="A1810" t="s">
        <v>7675</v>
      </c>
      <c r="B1810" t="s">
        <v>9504</v>
      </c>
      <c r="C1810">
        <v>1</v>
      </c>
      <c r="D1810">
        <v>1</v>
      </c>
    </row>
    <row r="1811" spans="1:4" x14ac:dyDescent="0.25">
      <c r="A1811" t="s">
        <v>7681</v>
      </c>
      <c r="B1811" t="s">
        <v>9504</v>
      </c>
      <c r="C1811">
        <v>1</v>
      </c>
      <c r="D1811">
        <v>1</v>
      </c>
    </row>
    <row r="1812" spans="1:4" x14ac:dyDescent="0.25">
      <c r="A1812" t="s">
        <v>7685</v>
      </c>
      <c r="B1812" t="s">
        <v>9504</v>
      </c>
      <c r="C1812">
        <v>1</v>
      </c>
      <c r="D1812">
        <v>1</v>
      </c>
    </row>
    <row r="1813" spans="1:4" x14ac:dyDescent="0.25">
      <c r="A1813" t="s">
        <v>7690</v>
      </c>
      <c r="B1813" t="s">
        <v>9504</v>
      </c>
      <c r="C1813">
        <v>1</v>
      </c>
      <c r="D1813">
        <v>1</v>
      </c>
    </row>
    <row r="1814" spans="1:4" x14ac:dyDescent="0.25">
      <c r="A1814" t="s">
        <v>7696</v>
      </c>
      <c r="B1814" t="s">
        <v>9504</v>
      </c>
      <c r="C1814">
        <v>1</v>
      </c>
      <c r="D1814">
        <v>1</v>
      </c>
    </row>
    <row r="1815" spans="1:4" x14ac:dyDescent="0.25">
      <c r="A1815" t="s">
        <v>7702</v>
      </c>
      <c r="B1815" t="s">
        <v>9504</v>
      </c>
      <c r="C1815">
        <v>1</v>
      </c>
      <c r="D1815">
        <v>1</v>
      </c>
    </row>
    <row r="1816" spans="1:4" x14ac:dyDescent="0.25">
      <c r="A1816" t="s">
        <v>7707</v>
      </c>
      <c r="B1816" t="s">
        <v>9504</v>
      </c>
      <c r="C1816">
        <v>1</v>
      </c>
      <c r="D1816">
        <v>1</v>
      </c>
    </row>
    <row r="1817" spans="1:4" x14ac:dyDescent="0.25">
      <c r="A1817" t="s">
        <v>7712</v>
      </c>
      <c r="B1817" t="s">
        <v>9504</v>
      </c>
      <c r="C1817">
        <v>1</v>
      </c>
      <c r="D1817">
        <v>1</v>
      </c>
    </row>
    <row r="1818" spans="1:4" x14ac:dyDescent="0.25">
      <c r="A1818" t="s">
        <v>7717</v>
      </c>
      <c r="B1818" t="s">
        <v>9504</v>
      </c>
      <c r="C1818">
        <v>1</v>
      </c>
      <c r="D1818">
        <v>1</v>
      </c>
    </row>
    <row r="1819" spans="1:4" x14ac:dyDescent="0.25">
      <c r="A1819" t="s">
        <v>7723</v>
      </c>
      <c r="B1819" t="s">
        <v>9504</v>
      </c>
      <c r="C1819">
        <v>2</v>
      </c>
      <c r="D1819">
        <v>2</v>
      </c>
    </row>
    <row r="1820" spans="1:4" x14ac:dyDescent="0.25">
      <c r="A1820" t="s">
        <v>7729</v>
      </c>
      <c r="B1820" t="s">
        <v>9504</v>
      </c>
      <c r="C1820">
        <v>1</v>
      </c>
      <c r="D1820">
        <v>2</v>
      </c>
    </row>
    <row r="1821" spans="1:4" x14ac:dyDescent="0.25">
      <c r="A1821" t="s">
        <v>7734</v>
      </c>
      <c r="B1821" t="s">
        <v>9504</v>
      </c>
      <c r="C1821">
        <v>1</v>
      </c>
      <c r="D1821">
        <v>1</v>
      </c>
    </row>
    <row r="1822" spans="1:4" x14ac:dyDescent="0.25">
      <c r="A1822" t="s">
        <v>7740</v>
      </c>
      <c r="B1822" t="s">
        <v>9504</v>
      </c>
      <c r="C1822">
        <v>2</v>
      </c>
      <c r="D1822">
        <v>2</v>
      </c>
    </row>
    <row r="1823" spans="1:4" x14ac:dyDescent="0.25">
      <c r="A1823" t="s">
        <v>7746</v>
      </c>
      <c r="B1823" t="s">
        <v>9504</v>
      </c>
      <c r="C1823">
        <v>3</v>
      </c>
      <c r="D1823">
        <v>3</v>
      </c>
    </row>
    <row r="1824" spans="1:4" x14ac:dyDescent="0.25">
      <c r="A1824" t="s">
        <v>7752</v>
      </c>
      <c r="B1824" t="s">
        <v>9504</v>
      </c>
      <c r="C1824">
        <v>1</v>
      </c>
      <c r="D1824">
        <v>1</v>
      </c>
    </row>
    <row r="1825" spans="1:4" x14ac:dyDescent="0.25">
      <c r="A1825" t="s">
        <v>7757</v>
      </c>
      <c r="B1825" t="s">
        <v>9504</v>
      </c>
      <c r="C1825">
        <v>1</v>
      </c>
      <c r="D1825">
        <v>1</v>
      </c>
    </row>
    <row r="1826" spans="1:4" x14ac:dyDescent="0.25">
      <c r="A1826" t="s">
        <v>7762</v>
      </c>
      <c r="B1826" t="s">
        <v>9504</v>
      </c>
      <c r="C1826">
        <v>1</v>
      </c>
      <c r="D1826">
        <v>1</v>
      </c>
    </row>
    <row r="1827" spans="1:4" x14ac:dyDescent="0.25">
      <c r="A1827" t="s">
        <v>7768</v>
      </c>
      <c r="B1827" t="s">
        <v>9504</v>
      </c>
      <c r="C1827">
        <v>1</v>
      </c>
      <c r="D1827">
        <v>1</v>
      </c>
    </row>
    <row r="1828" spans="1:4" x14ac:dyDescent="0.25">
      <c r="A1828" t="s">
        <v>7774</v>
      </c>
      <c r="B1828" t="s">
        <v>9504</v>
      </c>
      <c r="C1828">
        <v>1</v>
      </c>
      <c r="D1828">
        <v>2</v>
      </c>
    </row>
    <row r="1829" spans="1:4" x14ac:dyDescent="0.25">
      <c r="A1829" t="s">
        <v>7781</v>
      </c>
      <c r="B1829" t="s">
        <v>9504</v>
      </c>
      <c r="C1829">
        <v>1</v>
      </c>
      <c r="D1829">
        <v>2</v>
      </c>
    </row>
    <row r="1830" spans="1:4" x14ac:dyDescent="0.25">
      <c r="A1830" t="s">
        <v>7787</v>
      </c>
      <c r="B1830" t="s">
        <v>9504</v>
      </c>
      <c r="C1830">
        <v>1</v>
      </c>
      <c r="D1830">
        <v>2</v>
      </c>
    </row>
    <row r="1831" spans="1:4" x14ac:dyDescent="0.25">
      <c r="A1831" t="s">
        <v>7792</v>
      </c>
      <c r="B1831" t="s">
        <v>9504</v>
      </c>
      <c r="C1831">
        <v>1</v>
      </c>
      <c r="D1831">
        <v>2</v>
      </c>
    </row>
    <row r="1832" spans="1:4" x14ac:dyDescent="0.25">
      <c r="A1832" t="s">
        <v>7798</v>
      </c>
      <c r="B1832" t="s">
        <v>9504</v>
      </c>
      <c r="C1832">
        <v>1</v>
      </c>
      <c r="D1832">
        <v>3</v>
      </c>
    </row>
    <row r="1833" spans="1:4" x14ac:dyDescent="0.25">
      <c r="A1833" t="s">
        <v>7805</v>
      </c>
      <c r="B1833" t="s">
        <v>9504</v>
      </c>
      <c r="C1833">
        <v>1</v>
      </c>
      <c r="D1833">
        <v>1</v>
      </c>
    </row>
    <row r="1834" spans="1:4" x14ac:dyDescent="0.25">
      <c r="A1834" t="s">
        <v>7811</v>
      </c>
      <c r="B1834" t="s">
        <v>9504</v>
      </c>
      <c r="C1834">
        <v>1</v>
      </c>
      <c r="D1834">
        <v>1</v>
      </c>
    </row>
    <row r="1835" spans="1:4" x14ac:dyDescent="0.25">
      <c r="A1835" t="s">
        <v>7819</v>
      </c>
      <c r="B1835" t="s">
        <v>9504</v>
      </c>
      <c r="C1835">
        <v>1</v>
      </c>
      <c r="D1835">
        <v>1</v>
      </c>
    </row>
    <row r="1836" spans="1:4" x14ac:dyDescent="0.25">
      <c r="A1836" t="s">
        <v>7824</v>
      </c>
      <c r="B1836" t="s">
        <v>9504</v>
      </c>
      <c r="C1836">
        <v>1</v>
      </c>
      <c r="D1836">
        <v>1</v>
      </c>
    </row>
    <row r="1837" spans="1:4" x14ac:dyDescent="0.25">
      <c r="A1837" t="s">
        <v>7828</v>
      </c>
      <c r="B1837" t="s">
        <v>9504</v>
      </c>
      <c r="C1837">
        <v>1</v>
      </c>
      <c r="D1837">
        <v>1</v>
      </c>
    </row>
    <row r="1838" spans="1:4" x14ac:dyDescent="0.25">
      <c r="A1838" t="s">
        <v>7833</v>
      </c>
      <c r="B1838" t="s">
        <v>9504</v>
      </c>
      <c r="C1838">
        <v>1</v>
      </c>
      <c r="D1838">
        <v>1</v>
      </c>
    </row>
    <row r="1839" spans="1:4" x14ac:dyDescent="0.25">
      <c r="A1839" t="s">
        <v>7837</v>
      </c>
      <c r="B1839" t="s">
        <v>9504</v>
      </c>
      <c r="C1839">
        <v>1</v>
      </c>
      <c r="D1839">
        <v>1</v>
      </c>
    </row>
    <row r="1840" spans="1:4" x14ac:dyDescent="0.25">
      <c r="A1840" t="s">
        <v>7844</v>
      </c>
      <c r="B1840" t="s">
        <v>9504</v>
      </c>
      <c r="C1840">
        <v>1</v>
      </c>
      <c r="D1840">
        <v>1</v>
      </c>
    </row>
    <row r="1841" spans="1:4" x14ac:dyDescent="0.25">
      <c r="A1841" t="s">
        <v>7851</v>
      </c>
      <c r="B1841" t="s">
        <v>9504</v>
      </c>
      <c r="C1841">
        <v>1</v>
      </c>
      <c r="D1841">
        <v>1</v>
      </c>
    </row>
    <row r="1842" spans="1:4" x14ac:dyDescent="0.25">
      <c r="A1842" t="s">
        <v>7858</v>
      </c>
      <c r="B1842" t="s">
        <v>9504</v>
      </c>
      <c r="C1842">
        <v>1</v>
      </c>
      <c r="D1842">
        <v>1</v>
      </c>
    </row>
    <row r="1843" spans="1:4" x14ac:dyDescent="0.25">
      <c r="A1843" t="s">
        <v>7864</v>
      </c>
      <c r="B1843" t="s">
        <v>9504</v>
      </c>
      <c r="C1843">
        <v>1</v>
      </c>
      <c r="D1843">
        <v>1</v>
      </c>
    </row>
    <row r="1844" spans="1:4" x14ac:dyDescent="0.25">
      <c r="A1844" t="s">
        <v>7870</v>
      </c>
      <c r="B1844" t="s">
        <v>9504</v>
      </c>
      <c r="C1844">
        <v>1</v>
      </c>
      <c r="D1844">
        <v>1</v>
      </c>
    </row>
    <row r="1845" spans="1:4" x14ac:dyDescent="0.25">
      <c r="A1845" t="s">
        <v>7875</v>
      </c>
      <c r="B1845" t="s">
        <v>9504</v>
      </c>
      <c r="C1845">
        <v>1</v>
      </c>
      <c r="D1845">
        <v>1</v>
      </c>
    </row>
    <row r="1846" spans="1:4" x14ac:dyDescent="0.25">
      <c r="A1846" t="s">
        <v>7881</v>
      </c>
      <c r="B1846" t="s">
        <v>9504</v>
      </c>
      <c r="C1846">
        <v>1</v>
      </c>
      <c r="D1846">
        <v>1</v>
      </c>
    </row>
    <row r="1847" spans="1:4" x14ac:dyDescent="0.25">
      <c r="A1847" t="s">
        <v>7887</v>
      </c>
      <c r="B1847" t="s">
        <v>9504</v>
      </c>
      <c r="C1847">
        <v>1</v>
      </c>
      <c r="D1847">
        <v>1</v>
      </c>
    </row>
    <row r="1848" spans="1:4" x14ac:dyDescent="0.25">
      <c r="A1848" t="s">
        <v>7893</v>
      </c>
      <c r="B1848" t="s">
        <v>9504</v>
      </c>
      <c r="C1848">
        <v>1</v>
      </c>
      <c r="D1848">
        <v>1</v>
      </c>
    </row>
    <row r="1849" spans="1:4" x14ac:dyDescent="0.25">
      <c r="A1849" t="s">
        <v>7899</v>
      </c>
      <c r="B1849" t="s">
        <v>9504</v>
      </c>
      <c r="C1849">
        <v>1</v>
      </c>
      <c r="D1849">
        <v>1</v>
      </c>
    </row>
    <row r="1850" spans="1:4" x14ac:dyDescent="0.25">
      <c r="A1850" t="s">
        <v>7905</v>
      </c>
      <c r="B1850" t="s">
        <v>9504</v>
      </c>
      <c r="C1850">
        <v>1</v>
      </c>
      <c r="D1850">
        <v>1</v>
      </c>
    </row>
    <row r="1851" spans="1:4" x14ac:dyDescent="0.25">
      <c r="A1851" t="s">
        <v>7910</v>
      </c>
      <c r="B1851" t="s">
        <v>9504</v>
      </c>
      <c r="C1851">
        <v>1</v>
      </c>
      <c r="D1851">
        <v>1</v>
      </c>
    </row>
    <row r="1852" spans="1:4" x14ac:dyDescent="0.25">
      <c r="A1852" t="s">
        <v>7916</v>
      </c>
      <c r="B1852" t="s">
        <v>9504</v>
      </c>
      <c r="C1852">
        <v>1</v>
      </c>
      <c r="D1852">
        <v>1</v>
      </c>
    </row>
    <row r="1853" spans="1:4" x14ac:dyDescent="0.25">
      <c r="A1853" t="s">
        <v>7921</v>
      </c>
      <c r="B1853" t="s">
        <v>9504</v>
      </c>
      <c r="C1853">
        <v>1</v>
      </c>
      <c r="D1853">
        <v>1</v>
      </c>
    </row>
    <row r="1854" spans="1:4" x14ac:dyDescent="0.25">
      <c r="A1854" t="s">
        <v>7927</v>
      </c>
      <c r="B1854" t="s">
        <v>9504</v>
      </c>
      <c r="C1854">
        <v>1</v>
      </c>
      <c r="D1854">
        <v>1</v>
      </c>
    </row>
    <row r="1855" spans="1:4" x14ac:dyDescent="0.25">
      <c r="A1855" t="s">
        <v>7932</v>
      </c>
      <c r="B1855" t="s">
        <v>9504</v>
      </c>
      <c r="C1855">
        <v>1</v>
      </c>
      <c r="D1855">
        <v>1</v>
      </c>
    </row>
    <row r="1856" spans="1:4" x14ac:dyDescent="0.25">
      <c r="A1856" t="s">
        <v>7938</v>
      </c>
      <c r="B1856" t="s">
        <v>9504</v>
      </c>
      <c r="C1856">
        <v>1</v>
      </c>
      <c r="D1856">
        <v>1</v>
      </c>
    </row>
    <row r="1857" spans="1:4" x14ac:dyDescent="0.25">
      <c r="A1857" t="s">
        <v>7944</v>
      </c>
      <c r="B1857" t="s">
        <v>9504</v>
      </c>
      <c r="C1857">
        <v>1</v>
      </c>
      <c r="D1857">
        <v>1</v>
      </c>
    </row>
    <row r="1858" spans="1:4" x14ac:dyDescent="0.25">
      <c r="A1858" t="s">
        <v>7949</v>
      </c>
      <c r="B1858" t="s">
        <v>9504</v>
      </c>
      <c r="C1858">
        <v>1</v>
      </c>
      <c r="D1858">
        <v>1</v>
      </c>
    </row>
    <row r="1859" spans="1:4" x14ac:dyDescent="0.25">
      <c r="A1859" t="s">
        <v>7954</v>
      </c>
      <c r="B1859" t="s">
        <v>9504</v>
      </c>
      <c r="C1859">
        <v>1</v>
      </c>
      <c r="D1859">
        <v>1</v>
      </c>
    </row>
    <row r="1860" spans="1:4" x14ac:dyDescent="0.25">
      <c r="A1860" t="s">
        <v>7958</v>
      </c>
      <c r="B1860" t="s">
        <v>9504</v>
      </c>
      <c r="C1860">
        <v>1</v>
      </c>
      <c r="D1860">
        <v>1</v>
      </c>
    </row>
    <row r="1861" spans="1:4" x14ac:dyDescent="0.25">
      <c r="A1861" t="s">
        <v>7964</v>
      </c>
      <c r="B1861" t="s">
        <v>9504</v>
      </c>
      <c r="C1861">
        <v>1</v>
      </c>
      <c r="D1861">
        <v>1</v>
      </c>
    </row>
    <row r="1862" spans="1:4" x14ac:dyDescent="0.25">
      <c r="A1862" t="s">
        <v>7969</v>
      </c>
      <c r="B1862" t="s">
        <v>9504</v>
      </c>
      <c r="C1862">
        <v>1</v>
      </c>
      <c r="D1862">
        <v>1</v>
      </c>
    </row>
    <row r="1863" spans="1:4" x14ac:dyDescent="0.25">
      <c r="A1863" t="s">
        <v>7974</v>
      </c>
      <c r="B1863" t="s">
        <v>9504</v>
      </c>
      <c r="C1863">
        <v>1</v>
      </c>
      <c r="D1863">
        <v>1</v>
      </c>
    </row>
    <row r="1864" spans="1:4" x14ac:dyDescent="0.25">
      <c r="A1864" t="s">
        <v>7980</v>
      </c>
      <c r="B1864" t="s">
        <v>9504</v>
      </c>
      <c r="C1864">
        <v>1</v>
      </c>
      <c r="D1864">
        <v>1</v>
      </c>
    </row>
    <row r="1865" spans="1:4" x14ac:dyDescent="0.25">
      <c r="A1865" t="s">
        <v>7985</v>
      </c>
      <c r="B1865" t="s">
        <v>9504</v>
      </c>
      <c r="C1865">
        <v>1</v>
      </c>
      <c r="D1865">
        <v>1</v>
      </c>
    </row>
    <row r="1866" spans="1:4" x14ac:dyDescent="0.25">
      <c r="A1866" t="s">
        <v>7991</v>
      </c>
      <c r="B1866" t="s">
        <v>9504</v>
      </c>
      <c r="C1866">
        <v>1</v>
      </c>
      <c r="D1866">
        <v>1</v>
      </c>
    </row>
    <row r="1867" spans="1:4" x14ac:dyDescent="0.25">
      <c r="A1867" t="s">
        <v>7996</v>
      </c>
      <c r="B1867" t="s">
        <v>9504</v>
      </c>
      <c r="C1867">
        <v>1</v>
      </c>
      <c r="D1867">
        <v>1</v>
      </c>
    </row>
    <row r="1868" spans="1:4" x14ac:dyDescent="0.25">
      <c r="A1868" t="s">
        <v>8001</v>
      </c>
      <c r="B1868" t="s">
        <v>9504</v>
      </c>
      <c r="C1868">
        <v>1</v>
      </c>
      <c r="D1868">
        <v>1</v>
      </c>
    </row>
    <row r="1869" spans="1:4" x14ac:dyDescent="0.25">
      <c r="A1869" t="s">
        <v>8006</v>
      </c>
      <c r="B1869" t="s">
        <v>9504</v>
      </c>
      <c r="C1869">
        <v>1</v>
      </c>
      <c r="D1869">
        <v>1</v>
      </c>
    </row>
    <row r="1870" spans="1:4" x14ac:dyDescent="0.25">
      <c r="A1870" t="s">
        <v>8011</v>
      </c>
      <c r="B1870" t="s">
        <v>9504</v>
      </c>
      <c r="C1870">
        <v>1</v>
      </c>
      <c r="D1870">
        <v>1</v>
      </c>
    </row>
    <row r="1871" spans="1:4" x14ac:dyDescent="0.25">
      <c r="A1871" t="s">
        <v>8017</v>
      </c>
      <c r="B1871" t="s">
        <v>9504</v>
      </c>
      <c r="C1871">
        <v>1</v>
      </c>
      <c r="D1871">
        <v>2</v>
      </c>
    </row>
    <row r="1872" spans="1:4" x14ac:dyDescent="0.25">
      <c r="A1872" t="s">
        <v>8023</v>
      </c>
      <c r="B1872" t="s">
        <v>9504</v>
      </c>
      <c r="C1872">
        <v>1</v>
      </c>
      <c r="D1872">
        <v>1</v>
      </c>
    </row>
    <row r="1873" spans="1:4" x14ac:dyDescent="0.25">
      <c r="A1873" t="s">
        <v>8027</v>
      </c>
      <c r="B1873" t="s">
        <v>9504</v>
      </c>
      <c r="C1873">
        <v>1</v>
      </c>
      <c r="D1873">
        <v>1</v>
      </c>
    </row>
    <row r="1874" spans="1:4" x14ac:dyDescent="0.25">
      <c r="A1874" t="s">
        <v>8032</v>
      </c>
      <c r="B1874" t="s">
        <v>9504</v>
      </c>
      <c r="C1874">
        <v>1</v>
      </c>
      <c r="D1874">
        <v>1</v>
      </c>
    </row>
    <row r="1875" spans="1:4" x14ac:dyDescent="0.25">
      <c r="A1875" t="s">
        <v>8038</v>
      </c>
      <c r="B1875" t="s">
        <v>9504</v>
      </c>
      <c r="C1875">
        <v>1</v>
      </c>
      <c r="D1875">
        <v>1</v>
      </c>
    </row>
    <row r="1876" spans="1:4" x14ac:dyDescent="0.25">
      <c r="A1876" t="s">
        <v>8043</v>
      </c>
      <c r="B1876" t="s">
        <v>9504</v>
      </c>
      <c r="C1876">
        <v>1</v>
      </c>
      <c r="D1876">
        <v>1</v>
      </c>
    </row>
    <row r="1877" spans="1:4" x14ac:dyDescent="0.25">
      <c r="A1877" t="s">
        <v>8049</v>
      </c>
      <c r="B1877" t="s">
        <v>9504</v>
      </c>
      <c r="C1877">
        <v>1</v>
      </c>
      <c r="D1877">
        <v>1</v>
      </c>
    </row>
    <row r="1878" spans="1:4" x14ac:dyDescent="0.25">
      <c r="A1878" t="s">
        <v>8053</v>
      </c>
      <c r="B1878" t="s">
        <v>9504</v>
      </c>
      <c r="C1878">
        <v>1</v>
      </c>
      <c r="D1878">
        <v>2</v>
      </c>
    </row>
    <row r="1879" spans="1:4" x14ac:dyDescent="0.25">
      <c r="A1879" t="s">
        <v>8059</v>
      </c>
      <c r="B1879" t="s">
        <v>9504</v>
      </c>
      <c r="C1879">
        <v>1</v>
      </c>
      <c r="D1879">
        <v>2</v>
      </c>
    </row>
    <row r="1880" spans="1:4" x14ac:dyDescent="0.25">
      <c r="A1880" t="s">
        <v>8064</v>
      </c>
      <c r="B1880" t="s">
        <v>9504</v>
      </c>
      <c r="C1880">
        <v>1</v>
      </c>
      <c r="D1880">
        <v>2</v>
      </c>
    </row>
    <row r="1881" spans="1:4" x14ac:dyDescent="0.25">
      <c r="A1881" t="s">
        <v>8070</v>
      </c>
      <c r="B1881" t="s">
        <v>9504</v>
      </c>
      <c r="C1881">
        <v>1</v>
      </c>
      <c r="D1881">
        <v>2</v>
      </c>
    </row>
    <row r="1882" spans="1:4" x14ac:dyDescent="0.25">
      <c r="A1882" t="s">
        <v>8075</v>
      </c>
      <c r="B1882" t="s">
        <v>9504</v>
      </c>
      <c r="C1882">
        <v>1</v>
      </c>
      <c r="D1882">
        <v>1</v>
      </c>
    </row>
    <row r="1883" spans="1:4" x14ac:dyDescent="0.25">
      <c r="A1883" t="s">
        <v>8080</v>
      </c>
      <c r="B1883" t="s">
        <v>9504</v>
      </c>
      <c r="C1883">
        <v>1</v>
      </c>
      <c r="D1883">
        <v>1</v>
      </c>
    </row>
    <row r="1884" spans="1:4" x14ac:dyDescent="0.25">
      <c r="A1884" t="s">
        <v>8086</v>
      </c>
      <c r="B1884" t="s">
        <v>9504</v>
      </c>
      <c r="C1884">
        <v>1</v>
      </c>
      <c r="D1884">
        <v>1</v>
      </c>
    </row>
    <row r="1885" spans="1:4" x14ac:dyDescent="0.25">
      <c r="A1885" t="s">
        <v>8094</v>
      </c>
      <c r="B1885" t="s">
        <v>9504</v>
      </c>
      <c r="C1885">
        <v>1</v>
      </c>
      <c r="D1885">
        <v>1</v>
      </c>
    </row>
    <row r="1886" spans="1:4" x14ac:dyDescent="0.25">
      <c r="A1886" t="s">
        <v>8100</v>
      </c>
      <c r="B1886" t="s">
        <v>9504</v>
      </c>
      <c r="C1886">
        <v>1</v>
      </c>
      <c r="D1886">
        <v>1</v>
      </c>
    </row>
    <row r="1887" spans="1:4" x14ac:dyDescent="0.25">
      <c r="A1887" t="s">
        <v>8106</v>
      </c>
      <c r="B1887" t="s">
        <v>9504</v>
      </c>
      <c r="C1887">
        <v>1</v>
      </c>
      <c r="D1887">
        <v>1</v>
      </c>
    </row>
    <row r="1888" spans="1:4" x14ac:dyDescent="0.25">
      <c r="A1888" t="s">
        <v>8111</v>
      </c>
      <c r="B1888" t="s">
        <v>9504</v>
      </c>
      <c r="C1888">
        <v>1</v>
      </c>
      <c r="D1888">
        <v>1</v>
      </c>
    </row>
    <row r="1889" spans="1:4" x14ac:dyDescent="0.25">
      <c r="A1889" t="s">
        <v>8116</v>
      </c>
      <c r="B1889" t="s">
        <v>9504</v>
      </c>
      <c r="C1889">
        <v>1</v>
      </c>
      <c r="D1889">
        <v>1</v>
      </c>
    </row>
    <row r="1890" spans="1:4" x14ac:dyDescent="0.25">
      <c r="A1890" t="s">
        <v>8122</v>
      </c>
      <c r="B1890" t="s">
        <v>9504</v>
      </c>
      <c r="C1890">
        <v>1</v>
      </c>
      <c r="D1890">
        <v>1</v>
      </c>
    </row>
    <row r="1891" spans="1:4" x14ac:dyDescent="0.25">
      <c r="A1891" t="s">
        <v>8128</v>
      </c>
      <c r="B1891" t="s">
        <v>9504</v>
      </c>
      <c r="C1891">
        <v>1</v>
      </c>
      <c r="D1891">
        <v>1</v>
      </c>
    </row>
    <row r="1892" spans="1:4" x14ac:dyDescent="0.25">
      <c r="A1892" t="s">
        <v>8136</v>
      </c>
      <c r="B1892" t="s">
        <v>9504</v>
      </c>
      <c r="C1892">
        <v>1</v>
      </c>
      <c r="D1892">
        <v>1</v>
      </c>
    </row>
    <row r="1893" spans="1:4" x14ac:dyDescent="0.25">
      <c r="A1893" t="s">
        <v>8143</v>
      </c>
      <c r="B1893" t="s">
        <v>9504</v>
      </c>
      <c r="C1893">
        <v>1</v>
      </c>
      <c r="D1893">
        <v>1</v>
      </c>
    </row>
    <row r="1894" spans="1:4" x14ac:dyDescent="0.25">
      <c r="A1894" t="s">
        <v>8150</v>
      </c>
      <c r="B1894" t="s">
        <v>9504</v>
      </c>
      <c r="C1894">
        <v>1</v>
      </c>
      <c r="D1894">
        <v>1</v>
      </c>
    </row>
    <row r="1895" spans="1:4" x14ac:dyDescent="0.25">
      <c r="A1895" t="s">
        <v>8156</v>
      </c>
      <c r="B1895" t="s">
        <v>9504</v>
      </c>
      <c r="C1895">
        <v>1</v>
      </c>
      <c r="D1895">
        <v>1</v>
      </c>
    </row>
    <row r="1896" spans="1:4" x14ac:dyDescent="0.25">
      <c r="A1896" t="s">
        <v>8161</v>
      </c>
      <c r="B1896" t="s">
        <v>9504</v>
      </c>
      <c r="C1896">
        <v>1</v>
      </c>
      <c r="D1896">
        <v>1</v>
      </c>
    </row>
    <row r="1897" spans="1:4" x14ac:dyDescent="0.25">
      <c r="A1897" t="s">
        <v>8167</v>
      </c>
      <c r="B1897" t="s">
        <v>9504</v>
      </c>
      <c r="C1897">
        <v>1</v>
      </c>
      <c r="D1897">
        <v>1</v>
      </c>
    </row>
    <row r="1898" spans="1:4" x14ac:dyDescent="0.25">
      <c r="A1898" t="s">
        <v>8173</v>
      </c>
      <c r="B1898" t="s">
        <v>9504</v>
      </c>
      <c r="C1898">
        <v>1</v>
      </c>
      <c r="D1898">
        <v>1</v>
      </c>
    </row>
    <row r="1899" spans="1:4" x14ac:dyDescent="0.25">
      <c r="A1899" t="s">
        <v>8178</v>
      </c>
      <c r="B1899" t="s">
        <v>9504</v>
      </c>
      <c r="C1899">
        <v>1</v>
      </c>
      <c r="D1899">
        <v>1</v>
      </c>
    </row>
    <row r="1900" spans="1:4" x14ac:dyDescent="0.25">
      <c r="A1900" t="s">
        <v>8183</v>
      </c>
      <c r="B1900" t="s">
        <v>9504</v>
      </c>
      <c r="C1900">
        <v>1</v>
      </c>
      <c r="D1900">
        <v>1</v>
      </c>
    </row>
    <row r="1901" spans="1:4" x14ac:dyDescent="0.25">
      <c r="A1901" t="s">
        <v>8188</v>
      </c>
      <c r="B1901" t="s">
        <v>9504</v>
      </c>
      <c r="C1901">
        <v>1</v>
      </c>
      <c r="D1901">
        <v>1</v>
      </c>
    </row>
    <row r="1902" spans="1:4" x14ac:dyDescent="0.25">
      <c r="A1902" t="s">
        <v>8193</v>
      </c>
      <c r="B1902" t="s">
        <v>9504</v>
      </c>
      <c r="C1902">
        <v>1</v>
      </c>
      <c r="D1902">
        <v>1</v>
      </c>
    </row>
    <row r="1903" spans="1:4" x14ac:dyDescent="0.25">
      <c r="A1903" t="s">
        <v>8198</v>
      </c>
      <c r="B1903" t="s">
        <v>9504</v>
      </c>
      <c r="C1903">
        <v>1</v>
      </c>
      <c r="D1903">
        <v>1</v>
      </c>
    </row>
    <row r="1904" spans="1:4" x14ac:dyDescent="0.25">
      <c r="A1904" t="s">
        <v>8203</v>
      </c>
      <c r="B1904" t="s">
        <v>9504</v>
      </c>
      <c r="C1904">
        <v>1</v>
      </c>
      <c r="D1904">
        <v>1</v>
      </c>
    </row>
    <row r="1905" spans="1:4" x14ac:dyDescent="0.25">
      <c r="A1905" t="s">
        <v>8208</v>
      </c>
      <c r="B1905" t="s">
        <v>9504</v>
      </c>
      <c r="C1905">
        <v>1</v>
      </c>
      <c r="D1905">
        <v>1</v>
      </c>
    </row>
    <row r="1906" spans="1:4" x14ac:dyDescent="0.25">
      <c r="A1906" t="s">
        <v>8214</v>
      </c>
      <c r="B1906" t="s">
        <v>9504</v>
      </c>
      <c r="C1906">
        <v>1</v>
      </c>
      <c r="D1906">
        <v>1</v>
      </c>
    </row>
    <row r="1907" spans="1:4" x14ac:dyDescent="0.25">
      <c r="A1907" t="s">
        <v>8219</v>
      </c>
      <c r="B1907" t="s">
        <v>9504</v>
      </c>
      <c r="C1907">
        <v>1</v>
      </c>
      <c r="D1907">
        <v>1</v>
      </c>
    </row>
    <row r="1908" spans="1:4" x14ac:dyDescent="0.25">
      <c r="A1908" t="s">
        <v>8225</v>
      </c>
      <c r="B1908" t="s">
        <v>9504</v>
      </c>
      <c r="C1908">
        <v>1</v>
      </c>
      <c r="D1908">
        <v>1</v>
      </c>
    </row>
    <row r="1909" spans="1:4" x14ac:dyDescent="0.25">
      <c r="A1909" t="s">
        <v>8230</v>
      </c>
      <c r="B1909" t="s">
        <v>9504</v>
      </c>
      <c r="C1909">
        <v>1</v>
      </c>
      <c r="D1909">
        <v>1</v>
      </c>
    </row>
    <row r="1910" spans="1:4" x14ac:dyDescent="0.25">
      <c r="A1910" t="s">
        <v>8236</v>
      </c>
      <c r="B1910" t="s">
        <v>9504</v>
      </c>
      <c r="C1910">
        <v>1</v>
      </c>
      <c r="D1910">
        <v>1</v>
      </c>
    </row>
    <row r="1911" spans="1:4" x14ac:dyDescent="0.25">
      <c r="A1911" t="s">
        <v>8241</v>
      </c>
      <c r="B1911" t="s">
        <v>9504</v>
      </c>
      <c r="C1911">
        <v>1</v>
      </c>
      <c r="D1911">
        <v>1</v>
      </c>
    </row>
    <row r="1912" spans="1:4" x14ac:dyDescent="0.25">
      <c r="A1912" t="s">
        <v>8247</v>
      </c>
      <c r="B1912" t="s">
        <v>9504</v>
      </c>
      <c r="C1912">
        <v>1</v>
      </c>
      <c r="D1912">
        <v>1</v>
      </c>
    </row>
    <row r="1913" spans="1:4" x14ac:dyDescent="0.25">
      <c r="A1913" t="s">
        <v>8253</v>
      </c>
      <c r="B1913" t="s">
        <v>9504</v>
      </c>
      <c r="C1913">
        <v>1</v>
      </c>
      <c r="D1913">
        <v>1</v>
      </c>
    </row>
    <row r="1914" spans="1:4" x14ac:dyDescent="0.25">
      <c r="A1914" t="s">
        <v>8258</v>
      </c>
      <c r="B1914" t="s">
        <v>9504</v>
      </c>
      <c r="C1914">
        <v>1</v>
      </c>
      <c r="D1914">
        <v>1</v>
      </c>
    </row>
    <row r="1915" spans="1:4" x14ac:dyDescent="0.25">
      <c r="A1915" t="s">
        <v>8263</v>
      </c>
      <c r="B1915" t="s">
        <v>9504</v>
      </c>
      <c r="C1915">
        <v>1</v>
      </c>
      <c r="D1915">
        <v>1</v>
      </c>
    </row>
    <row r="1916" spans="1:4" x14ac:dyDescent="0.25">
      <c r="A1916" t="s">
        <v>8269</v>
      </c>
      <c r="B1916" t="s">
        <v>9504</v>
      </c>
      <c r="C1916">
        <v>1</v>
      </c>
      <c r="D1916">
        <v>1</v>
      </c>
    </row>
    <row r="1917" spans="1:4" x14ac:dyDescent="0.25">
      <c r="A1917" t="s">
        <v>8275</v>
      </c>
      <c r="B1917" t="s">
        <v>9504</v>
      </c>
      <c r="C1917">
        <v>1</v>
      </c>
      <c r="D1917">
        <v>1</v>
      </c>
    </row>
    <row r="1918" spans="1:4" x14ac:dyDescent="0.25">
      <c r="A1918" t="s">
        <v>8279</v>
      </c>
      <c r="B1918" t="s">
        <v>9504</v>
      </c>
      <c r="C1918">
        <v>1</v>
      </c>
      <c r="D1918">
        <v>1</v>
      </c>
    </row>
    <row r="1919" spans="1:4" x14ac:dyDescent="0.25">
      <c r="A1919" t="s">
        <v>8284</v>
      </c>
      <c r="B1919" t="s">
        <v>9504</v>
      </c>
      <c r="C1919">
        <v>1</v>
      </c>
      <c r="D1919">
        <v>1</v>
      </c>
    </row>
    <row r="1920" spans="1:4" x14ac:dyDescent="0.25">
      <c r="A1920" t="s">
        <v>8290</v>
      </c>
      <c r="B1920" t="s">
        <v>9504</v>
      </c>
      <c r="C1920">
        <v>1</v>
      </c>
      <c r="D1920">
        <v>1</v>
      </c>
    </row>
    <row r="1921" spans="1:4" x14ac:dyDescent="0.25">
      <c r="A1921" t="s">
        <v>8296</v>
      </c>
      <c r="B1921" t="s">
        <v>9504</v>
      </c>
      <c r="C1921">
        <v>1</v>
      </c>
      <c r="D1921">
        <v>1</v>
      </c>
    </row>
    <row r="1922" spans="1:4" x14ac:dyDescent="0.25">
      <c r="A1922" t="s">
        <v>8302</v>
      </c>
      <c r="B1922" t="s">
        <v>9504</v>
      </c>
      <c r="C1922">
        <v>1</v>
      </c>
      <c r="D1922">
        <v>1</v>
      </c>
    </row>
    <row r="1923" spans="1:4" x14ac:dyDescent="0.25">
      <c r="A1923" t="s">
        <v>8308</v>
      </c>
      <c r="B1923" t="s">
        <v>9504</v>
      </c>
      <c r="C1923">
        <v>1</v>
      </c>
      <c r="D1923">
        <v>1</v>
      </c>
    </row>
    <row r="1924" spans="1:4" x14ac:dyDescent="0.25">
      <c r="A1924" t="s">
        <v>8313</v>
      </c>
      <c r="B1924" t="s">
        <v>9504</v>
      </c>
      <c r="C1924">
        <v>1</v>
      </c>
      <c r="D1924">
        <v>1</v>
      </c>
    </row>
    <row r="1925" spans="1:4" x14ac:dyDescent="0.25">
      <c r="A1925" t="s">
        <v>8318</v>
      </c>
      <c r="B1925" t="s">
        <v>9504</v>
      </c>
      <c r="C1925">
        <v>2</v>
      </c>
      <c r="D1925">
        <v>2</v>
      </c>
    </row>
    <row r="1926" spans="1:4" x14ac:dyDescent="0.25">
      <c r="A1926" t="s">
        <v>8323</v>
      </c>
      <c r="B1926" t="s">
        <v>9504</v>
      </c>
      <c r="C1926">
        <v>1</v>
      </c>
      <c r="D1926">
        <v>1</v>
      </c>
    </row>
    <row r="1927" spans="1:4" x14ac:dyDescent="0.25">
      <c r="A1927" t="s">
        <v>8329</v>
      </c>
      <c r="B1927" t="s">
        <v>9504</v>
      </c>
      <c r="C1927">
        <v>1</v>
      </c>
      <c r="D1927">
        <v>1</v>
      </c>
    </row>
    <row r="1928" spans="1:4" x14ac:dyDescent="0.25">
      <c r="A1928" t="s">
        <v>8335</v>
      </c>
      <c r="B1928" t="s">
        <v>9504</v>
      </c>
      <c r="C1928">
        <v>1</v>
      </c>
      <c r="D1928">
        <v>1</v>
      </c>
    </row>
    <row r="1929" spans="1:4" x14ac:dyDescent="0.25">
      <c r="A1929" t="s">
        <v>8340</v>
      </c>
      <c r="B1929" t="s">
        <v>9504</v>
      </c>
      <c r="C1929">
        <v>1</v>
      </c>
      <c r="D1929">
        <v>2</v>
      </c>
    </row>
    <row r="1930" spans="1:4" x14ac:dyDescent="0.25">
      <c r="A1930" t="s">
        <v>8346</v>
      </c>
      <c r="B1930" t="s">
        <v>9504</v>
      </c>
      <c r="C1930">
        <v>1</v>
      </c>
      <c r="D1930">
        <v>2</v>
      </c>
    </row>
    <row r="1931" spans="1:4" x14ac:dyDescent="0.25">
      <c r="A1931" t="s">
        <v>8351</v>
      </c>
      <c r="B1931" t="s">
        <v>9504</v>
      </c>
      <c r="C1931">
        <v>1</v>
      </c>
      <c r="D1931">
        <v>1</v>
      </c>
    </row>
    <row r="1932" spans="1:4" x14ac:dyDescent="0.25">
      <c r="A1932" t="s">
        <v>8357</v>
      </c>
      <c r="B1932" t="s">
        <v>9504</v>
      </c>
      <c r="C1932">
        <v>1</v>
      </c>
      <c r="D1932">
        <v>1</v>
      </c>
    </row>
    <row r="1933" spans="1:4" x14ac:dyDescent="0.25">
      <c r="A1933" t="s">
        <v>8362</v>
      </c>
      <c r="B1933" t="s">
        <v>9504</v>
      </c>
      <c r="C1933">
        <v>1</v>
      </c>
      <c r="D1933">
        <v>1</v>
      </c>
    </row>
    <row r="1934" spans="1:4" x14ac:dyDescent="0.25">
      <c r="A1934" t="s">
        <v>8367</v>
      </c>
      <c r="B1934" t="s">
        <v>9504</v>
      </c>
      <c r="C1934">
        <v>1</v>
      </c>
      <c r="D1934">
        <v>1</v>
      </c>
    </row>
    <row r="1935" spans="1:4" x14ac:dyDescent="0.25">
      <c r="A1935" t="s">
        <v>8372</v>
      </c>
      <c r="B1935" t="s">
        <v>9504</v>
      </c>
      <c r="C1935">
        <v>1</v>
      </c>
      <c r="D1935">
        <v>1</v>
      </c>
    </row>
    <row r="1936" spans="1:4" x14ac:dyDescent="0.25">
      <c r="A1936" t="s">
        <v>8377</v>
      </c>
      <c r="B1936" t="s">
        <v>9504</v>
      </c>
      <c r="C1936">
        <v>1</v>
      </c>
      <c r="D1936">
        <v>1</v>
      </c>
    </row>
    <row r="1937" spans="1:4" x14ac:dyDescent="0.25">
      <c r="A1937" t="s">
        <v>8385</v>
      </c>
      <c r="B1937" t="s">
        <v>9504</v>
      </c>
      <c r="C1937">
        <v>1</v>
      </c>
      <c r="D1937">
        <v>1</v>
      </c>
    </row>
    <row r="1938" spans="1:4" x14ac:dyDescent="0.25">
      <c r="A1938" t="s">
        <v>8392</v>
      </c>
      <c r="B1938" t="s">
        <v>9504</v>
      </c>
      <c r="C1938">
        <v>1</v>
      </c>
      <c r="D1938">
        <v>1</v>
      </c>
    </row>
    <row r="1939" spans="1:4" x14ac:dyDescent="0.25">
      <c r="A1939" t="s">
        <v>8398</v>
      </c>
      <c r="B1939" t="s">
        <v>9504</v>
      </c>
      <c r="C1939">
        <v>1</v>
      </c>
      <c r="D1939">
        <v>1</v>
      </c>
    </row>
    <row r="1940" spans="1:4" x14ac:dyDescent="0.25">
      <c r="A1940" t="s">
        <v>8403</v>
      </c>
      <c r="B1940" t="s">
        <v>9504</v>
      </c>
      <c r="C1940">
        <v>1</v>
      </c>
      <c r="D1940">
        <v>1</v>
      </c>
    </row>
    <row r="1941" spans="1:4" x14ac:dyDescent="0.25">
      <c r="A1941" t="s">
        <v>8408</v>
      </c>
      <c r="B1941" t="s">
        <v>9504</v>
      </c>
      <c r="C1941">
        <v>1</v>
      </c>
      <c r="D1941">
        <v>1</v>
      </c>
    </row>
    <row r="1942" spans="1:4" x14ac:dyDescent="0.25">
      <c r="A1942" t="s">
        <v>8412</v>
      </c>
      <c r="B1942" t="s">
        <v>9504</v>
      </c>
      <c r="C1942">
        <v>1</v>
      </c>
      <c r="D1942">
        <v>1</v>
      </c>
    </row>
    <row r="1943" spans="1:4" x14ac:dyDescent="0.25">
      <c r="A1943" t="s">
        <v>8418</v>
      </c>
      <c r="B1943" t="s">
        <v>9504</v>
      </c>
      <c r="C1943">
        <v>1</v>
      </c>
      <c r="D1943">
        <v>1</v>
      </c>
    </row>
    <row r="1944" spans="1:4" x14ac:dyDescent="0.25">
      <c r="A1944" t="s">
        <v>8422</v>
      </c>
      <c r="B1944" t="s">
        <v>9504</v>
      </c>
      <c r="C1944">
        <v>1</v>
      </c>
      <c r="D1944">
        <v>1</v>
      </c>
    </row>
    <row r="1945" spans="1:4" x14ac:dyDescent="0.25">
      <c r="A1945" t="s">
        <v>8427</v>
      </c>
      <c r="B1945" t="s">
        <v>9504</v>
      </c>
      <c r="C1945">
        <v>1</v>
      </c>
      <c r="D1945">
        <v>1</v>
      </c>
    </row>
    <row r="1946" spans="1:4" x14ac:dyDescent="0.25">
      <c r="A1946" t="s">
        <v>8433</v>
      </c>
      <c r="B1946" t="s">
        <v>9504</v>
      </c>
      <c r="C1946">
        <v>1</v>
      </c>
      <c r="D1946">
        <v>1</v>
      </c>
    </row>
    <row r="1947" spans="1:4" x14ac:dyDescent="0.25">
      <c r="A1947" t="s">
        <v>8438</v>
      </c>
      <c r="B1947" t="s">
        <v>9504</v>
      </c>
      <c r="C1947">
        <v>1</v>
      </c>
      <c r="D1947">
        <v>1</v>
      </c>
    </row>
    <row r="1948" spans="1:4" x14ac:dyDescent="0.25">
      <c r="A1948" t="s">
        <v>8443</v>
      </c>
      <c r="B1948" t="s">
        <v>9504</v>
      </c>
      <c r="C1948">
        <v>1</v>
      </c>
      <c r="D1948">
        <v>1</v>
      </c>
    </row>
    <row r="1949" spans="1:4" x14ac:dyDescent="0.25">
      <c r="A1949" t="s">
        <v>8447</v>
      </c>
      <c r="B1949" t="s">
        <v>9504</v>
      </c>
      <c r="C1949">
        <v>1</v>
      </c>
      <c r="D1949">
        <v>1</v>
      </c>
    </row>
    <row r="1950" spans="1:4" x14ac:dyDescent="0.25">
      <c r="A1950" t="s">
        <v>8452</v>
      </c>
      <c r="B1950" t="s">
        <v>9504</v>
      </c>
      <c r="C1950">
        <v>1</v>
      </c>
      <c r="D1950">
        <v>1</v>
      </c>
    </row>
    <row r="1951" spans="1:4" x14ac:dyDescent="0.25">
      <c r="A1951" t="s">
        <v>8457</v>
      </c>
      <c r="B1951" t="s">
        <v>9504</v>
      </c>
      <c r="C1951">
        <v>1</v>
      </c>
      <c r="D1951">
        <v>1</v>
      </c>
    </row>
    <row r="1952" spans="1:4" x14ac:dyDescent="0.25">
      <c r="A1952" t="s">
        <v>8463</v>
      </c>
      <c r="B1952" t="s">
        <v>9504</v>
      </c>
      <c r="C1952">
        <v>1</v>
      </c>
      <c r="D1952">
        <v>1</v>
      </c>
    </row>
    <row r="1953" spans="1:4" x14ac:dyDescent="0.25">
      <c r="A1953" t="s">
        <v>8468</v>
      </c>
      <c r="B1953" t="s">
        <v>9504</v>
      </c>
      <c r="C1953">
        <v>1</v>
      </c>
      <c r="D1953">
        <v>1</v>
      </c>
    </row>
    <row r="1954" spans="1:4" x14ac:dyDescent="0.25">
      <c r="A1954" t="s">
        <v>8473</v>
      </c>
      <c r="B1954" t="s">
        <v>9504</v>
      </c>
      <c r="C1954">
        <v>1</v>
      </c>
      <c r="D1954">
        <v>1</v>
      </c>
    </row>
    <row r="1955" spans="1:4" x14ac:dyDescent="0.25">
      <c r="A1955" t="s">
        <v>8478</v>
      </c>
      <c r="B1955" t="s">
        <v>9504</v>
      </c>
      <c r="C1955">
        <v>1</v>
      </c>
      <c r="D1955">
        <v>1</v>
      </c>
    </row>
    <row r="1956" spans="1:4" x14ac:dyDescent="0.25">
      <c r="A1956" t="s">
        <v>8484</v>
      </c>
      <c r="B1956" t="s">
        <v>9504</v>
      </c>
      <c r="C1956">
        <v>1</v>
      </c>
      <c r="D1956">
        <v>1</v>
      </c>
    </row>
    <row r="1957" spans="1:4" x14ac:dyDescent="0.25">
      <c r="A1957" t="s">
        <v>8490</v>
      </c>
      <c r="B1957" t="s">
        <v>9504</v>
      </c>
      <c r="C1957">
        <v>1</v>
      </c>
      <c r="D1957">
        <v>1</v>
      </c>
    </row>
    <row r="1958" spans="1:4" x14ac:dyDescent="0.25">
      <c r="A1958" t="s">
        <v>8495</v>
      </c>
      <c r="B1958" t="s">
        <v>9504</v>
      </c>
      <c r="C1958">
        <v>1</v>
      </c>
      <c r="D1958">
        <v>1</v>
      </c>
    </row>
    <row r="1959" spans="1:4" x14ac:dyDescent="0.25">
      <c r="A1959" t="s">
        <v>8501</v>
      </c>
      <c r="B1959" t="s">
        <v>9504</v>
      </c>
      <c r="C1959">
        <v>1</v>
      </c>
      <c r="D1959">
        <v>1</v>
      </c>
    </row>
    <row r="1960" spans="1:4" x14ac:dyDescent="0.25">
      <c r="A1960" t="s">
        <v>8506</v>
      </c>
      <c r="B1960" t="s">
        <v>9504</v>
      </c>
      <c r="C1960">
        <v>1</v>
      </c>
      <c r="D1960">
        <v>1</v>
      </c>
    </row>
    <row r="1961" spans="1:4" x14ac:dyDescent="0.25">
      <c r="A1961" t="s">
        <v>8511</v>
      </c>
      <c r="B1961" t="s">
        <v>9504</v>
      </c>
      <c r="C1961">
        <v>1</v>
      </c>
      <c r="D1961">
        <v>1</v>
      </c>
    </row>
    <row r="1962" spans="1:4" x14ac:dyDescent="0.25">
      <c r="A1962" t="s">
        <v>8517</v>
      </c>
      <c r="B1962" t="s">
        <v>9504</v>
      </c>
      <c r="C1962">
        <v>1</v>
      </c>
      <c r="D1962">
        <v>1</v>
      </c>
    </row>
    <row r="1963" spans="1:4" x14ac:dyDescent="0.25">
      <c r="A1963" t="s">
        <v>8523</v>
      </c>
      <c r="B1963" t="s">
        <v>9504</v>
      </c>
      <c r="C1963">
        <v>1</v>
      </c>
      <c r="D1963">
        <v>1</v>
      </c>
    </row>
    <row r="1964" spans="1:4" x14ac:dyDescent="0.25">
      <c r="A1964" t="s">
        <v>8529</v>
      </c>
      <c r="B1964" t="s">
        <v>9504</v>
      </c>
      <c r="C1964">
        <v>1</v>
      </c>
      <c r="D1964">
        <v>1</v>
      </c>
    </row>
    <row r="1965" spans="1:4" x14ac:dyDescent="0.25">
      <c r="A1965" t="s">
        <v>8535</v>
      </c>
      <c r="B1965" t="s">
        <v>9504</v>
      </c>
      <c r="C1965">
        <v>1</v>
      </c>
      <c r="D1965">
        <v>2</v>
      </c>
    </row>
    <row r="1966" spans="1:4" x14ac:dyDescent="0.25">
      <c r="A1966" t="s">
        <v>8540</v>
      </c>
      <c r="B1966" t="s">
        <v>9504</v>
      </c>
      <c r="C1966">
        <v>1</v>
      </c>
      <c r="D1966">
        <v>1</v>
      </c>
    </row>
    <row r="1967" spans="1:4" x14ac:dyDescent="0.25">
      <c r="A1967" t="s">
        <v>8546</v>
      </c>
      <c r="B1967" t="s">
        <v>9504</v>
      </c>
      <c r="C1967">
        <v>1</v>
      </c>
      <c r="D1967">
        <v>1</v>
      </c>
    </row>
    <row r="1968" spans="1:4" x14ac:dyDescent="0.25">
      <c r="A1968" t="s">
        <v>8550</v>
      </c>
      <c r="B1968" t="s">
        <v>9504</v>
      </c>
      <c r="C1968">
        <v>1</v>
      </c>
      <c r="D1968">
        <v>1</v>
      </c>
    </row>
    <row r="1969" spans="1:4" x14ac:dyDescent="0.25">
      <c r="A1969" t="s">
        <v>8556</v>
      </c>
      <c r="B1969" t="s">
        <v>9504</v>
      </c>
      <c r="C1969">
        <v>1</v>
      </c>
      <c r="D1969">
        <v>1</v>
      </c>
    </row>
    <row r="1970" spans="1:4" x14ac:dyDescent="0.25">
      <c r="A1970" t="s">
        <v>8562</v>
      </c>
      <c r="B1970" t="s">
        <v>9504</v>
      </c>
      <c r="C1970">
        <v>1</v>
      </c>
      <c r="D1970">
        <v>1</v>
      </c>
    </row>
    <row r="1971" spans="1:4" x14ac:dyDescent="0.25">
      <c r="A1971" t="s">
        <v>8569</v>
      </c>
      <c r="B1971" t="s">
        <v>9504</v>
      </c>
      <c r="C1971">
        <v>1</v>
      </c>
      <c r="D1971">
        <v>1</v>
      </c>
    </row>
    <row r="1972" spans="1:4" x14ac:dyDescent="0.25">
      <c r="A1972" t="s">
        <v>8573</v>
      </c>
      <c r="B1972" t="s">
        <v>9504</v>
      </c>
      <c r="C1972">
        <v>1</v>
      </c>
      <c r="D1972">
        <v>1</v>
      </c>
    </row>
    <row r="1973" spans="1:4" x14ac:dyDescent="0.25">
      <c r="A1973" t="s">
        <v>8580</v>
      </c>
      <c r="B1973" t="s">
        <v>9504</v>
      </c>
      <c r="C1973">
        <v>1</v>
      </c>
      <c r="D1973">
        <v>1</v>
      </c>
    </row>
    <row r="1974" spans="1:4" x14ac:dyDescent="0.25">
      <c r="A1974" t="s">
        <v>8585</v>
      </c>
      <c r="B1974" t="s">
        <v>9504</v>
      </c>
      <c r="C1974">
        <v>1</v>
      </c>
      <c r="D1974">
        <v>1</v>
      </c>
    </row>
    <row r="1975" spans="1:4" x14ac:dyDescent="0.25">
      <c r="A1975" t="s">
        <v>8593</v>
      </c>
      <c r="B1975" t="s">
        <v>9504</v>
      </c>
      <c r="C1975">
        <v>1</v>
      </c>
      <c r="D1975">
        <v>1</v>
      </c>
    </row>
    <row r="1976" spans="1:4" x14ac:dyDescent="0.25">
      <c r="A1976" t="s">
        <v>8599</v>
      </c>
      <c r="B1976" t="s">
        <v>9504</v>
      </c>
      <c r="C1976">
        <v>1</v>
      </c>
      <c r="D1976">
        <v>1</v>
      </c>
    </row>
    <row r="1977" spans="1:4" x14ac:dyDescent="0.25">
      <c r="A1977" t="s">
        <v>8604</v>
      </c>
      <c r="B1977" t="s">
        <v>9504</v>
      </c>
      <c r="C1977">
        <v>1</v>
      </c>
      <c r="D1977">
        <v>1</v>
      </c>
    </row>
    <row r="1978" spans="1:4" x14ac:dyDescent="0.25">
      <c r="A1978" t="s">
        <v>8609</v>
      </c>
      <c r="B1978" t="s">
        <v>9504</v>
      </c>
      <c r="C1978">
        <v>1</v>
      </c>
      <c r="D1978">
        <v>1</v>
      </c>
    </row>
    <row r="1979" spans="1:4" x14ac:dyDescent="0.25">
      <c r="A1979" t="s">
        <v>8614</v>
      </c>
      <c r="B1979" t="s">
        <v>9504</v>
      </c>
      <c r="C1979">
        <v>1</v>
      </c>
      <c r="D1979">
        <v>1</v>
      </c>
    </row>
    <row r="1980" spans="1:4" x14ac:dyDescent="0.25">
      <c r="A1980" t="s">
        <v>8620</v>
      </c>
      <c r="B1980" t="s">
        <v>9504</v>
      </c>
      <c r="C1980">
        <v>1</v>
      </c>
      <c r="D1980">
        <v>1</v>
      </c>
    </row>
    <row r="1981" spans="1:4" x14ac:dyDescent="0.25">
      <c r="A1981" t="s">
        <v>8624</v>
      </c>
      <c r="B1981" t="s">
        <v>9504</v>
      </c>
      <c r="C1981">
        <v>1</v>
      </c>
      <c r="D1981">
        <v>1</v>
      </c>
    </row>
    <row r="1982" spans="1:4" x14ac:dyDescent="0.25">
      <c r="A1982" t="s">
        <v>8629</v>
      </c>
      <c r="B1982" t="s">
        <v>9504</v>
      </c>
      <c r="C1982">
        <v>1</v>
      </c>
      <c r="D1982">
        <v>1</v>
      </c>
    </row>
    <row r="1983" spans="1:4" x14ac:dyDescent="0.25">
      <c r="A1983" t="s">
        <v>8634</v>
      </c>
      <c r="B1983" t="s">
        <v>9504</v>
      </c>
      <c r="C1983">
        <v>1</v>
      </c>
      <c r="D1983">
        <v>1</v>
      </c>
    </row>
    <row r="1984" spans="1:4" x14ac:dyDescent="0.25">
      <c r="A1984" t="s">
        <v>8640</v>
      </c>
      <c r="B1984" t="s">
        <v>9504</v>
      </c>
      <c r="C1984">
        <v>1</v>
      </c>
      <c r="D1984">
        <v>1</v>
      </c>
    </row>
    <row r="1985" spans="1:4" x14ac:dyDescent="0.25">
      <c r="A1985" t="s">
        <v>8645</v>
      </c>
      <c r="B1985" t="s">
        <v>9504</v>
      </c>
      <c r="C1985">
        <v>1</v>
      </c>
      <c r="D1985">
        <v>1</v>
      </c>
    </row>
    <row r="1986" spans="1:4" x14ac:dyDescent="0.25">
      <c r="A1986" t="s">
        <v>8651</v>
      </c>
      <c r="B1986" t="s">
        <v>9504</v>
      </c>
      <c r="C1986">
        <v>1</v>
      </c>
      <c r="D1986">
        <v>1</v>
      </c>
    </row>
    <row r="1987" spans="1:4" x14ac:dyDescent="0.25">
      <c r="A1987" t="s">
        <v>8655</v>
      </c>
      <c r="B1987" t="s">
        <v>9504</v>
      </c>
      <c r="C1987">
        <v>1</v>
      </c>
      <c r="D1987">
        <v>1</v>
      </c>
    </row>
    <row r="1988" spans="1:4" x14ac:dyDescent="0.25">
      <c r="A1988" t="s">
        <v>8660</v>
      </c>
      <c r="B1988" t="s">
        <v>9504</v>
      </c>
      <c r="C1988">
        <v>1</v>
      </c>
      <c r="D1988">
        <v>1</v>
      </c>
    </row>
    <row r="1989" spans="1:4" x14ac:dyDescent="0.25">
      <c r="A1989" t="s">
        <v>8665</v>
      </c>
      <c r="B1989" t="s">
        <v>9504</v>
      </c>
      <c r="C1989">
        <v>1</v>
      </c>
      <c r="D1989">
        <v>1</v>
      </c>
    </row>
    <row r="1990" spans="1:4" x14ac:dyDescent="0.25">
      <c r="A1990" t="s">
        <v>8671</v>
      </c>
      <c r="B1990" t="s">
        <v>9504</v>
      </c>
      <c r="C1990">
        <v>1</v>
      </c>
      <c r="D1990">
        <v>1</v>
      </c>
    </row>
    <row r="1991" spans="1:4" x14ac:dyDescent="0.25">
      <c r="A1991" t="s">
        <v>8676</v>
      </c>
      <c r="B1991" t="s">
        <v>9504</v>
      </c>
      <c r="C1991">
        <v>1</v>
      </c>
      <c r="D1991">
        <v>1</v>
      </c>
    </row>
    <row r="1992" spans="1:4" x14ac:dyDescent="0.25">
      <c r="A1992" t="s">
        <v>8682</v>
      </c>
      <c r="B1992" t="s">
        <v>9504</v>
      </c>
      <c r="C1992">
        <v>1</v>
      </c>
      <c r="D1992">
        <v>1</v>
      </c>
    </row>
    <row r="1993" spans="1:4" x14ac:dyDescent="0.25">
      <c r="A1993" t="s">
        <v>8688</v>
      </c>
      <c r="B1993" t="s">
        <v>9504</v>
      </c>
      <c r="C1993">
        <v>1</v>
      </c>
      <c r="D1993">
        <v>1</v>
      </c>
    </row>
    <row r="1994" spans="1:4" x14ac:dyDescent="0.25">
      <c r="A1994" t="s">
        <v>8694</v>
      </c>
      <c r="B1994" t="s">
        <v>9504</v>
      </c>
      <c r="C1994">
        <v>1</v>
      </c>
      <c r="D1994">
        <v>1</v>
      </c>
    </row>
    <row r="1995" spans="1:4" x14ac:dyDescent="0.25">
      <c r="A1995" t="s">
        <v>8699</v>
      </c>
      <c r="B1995" t="s">
        <v>9504</v>
      </c>
      <c r="C1995">
        <v>1</v>
      </c>
      <c r="D1995">
        <v>1</v>
      </c>
    </row>
    <row r="1996" spans="1:4" x14ac:dyDescent="0.25">
      <c r="A1996" t="s">
        <v>8705</v>
      </c>
      <c r="B1996" t="s">
        <v>9504</v>
      </c>
      <c r="C1996">
        <v>1</v>
      </c>
      <c r="D1996">
        <v>1</v>
      </c>
    </row>
    <row r="1997" spans="1:4" x14ac:dyDescent="0.25">
      <c r="A1997" t="s">
        <v>8711</v>
      </c>
      <c r="B1997" t="s">
        <v>9504</v>
      </c>
      <c r="C1997">
        <v>1</v>
      </c>
      <c r="D1997">
        <v>1</v>
      </c>
    </row>
    <row r="1998" spans="1:4" x14ac:dyDescent="0.25">
      <c r="A1998" t="s">
        <v>8716</v>
      </c>
      <c r="B1998" t="s">
        <v>9504</v>
      </c>
      <c r="C1998">
        <v>1</v>
      </c>
      <c r="D1998">
        <v>1</v>
      </c>
    </row>
    <row r="1999" spans="1:4" x14ac:dyDescent="0.25">
      <c r="A1999" t="s">
        <v>8721</v>
      </c>
      <c r="B1999" t="s">
        <v>9504</v>
      </c>
      <c r="C1999">
        <v>1</v>
      </c>
      <c r="D1999">
        <v>1</v>
      </c>
    </row>
    <row r="2000" spans="1:4" x14ac:dyDescent="0.25">
      <c r="A2000" t="s">
        <v>8726</v>
      </c>
      <c r="B2000" t="s">
        <v>9504</v>
      </c>
      <c r="C2000">
        <v>1</v>
      </c>
      <c r="D2000">
        <v>1</v>
      </c>
    </row>
    <row r="2001" spans="1:4" x14ac:dyDescent="0.25">
      <c r="A2001" t="s">
        <v>8731</v>
      </c>
      <c r="B2001" t="s">
        <v>9504</v>
      </c>
      <c r="C2001">
        <v>1</v>
      </c>
      <c r="D2001">
        <v>1</v>
      </c>
    </row>
    <row r="2002" spans="1:4" x14ac:dyDescent="0.25">
      <c r="A2002" t="s">
        <v>8737</v>
      </c>
      <c r="B2002" t="s">
        <v>9504</v>
      </c>
      <c r="C2002">
        <v>1</v>
      </c>
      <c r="D2002">
        <v>1</v>
      </c>
    </row>
    <row r="2003" spans="1:4" x14ac:dyDescent="0.25">
      <c r="A2003" t="s">
        <v>8742</v>
      </c>
      <c r="B2003" t="s">
        <v>9504</v>
      </c>
      <c r="C2003">
        <v>1</v>
      </c>
      <c r="D2003">
        <v>1</v>
      </c>
    </row>
    <row r="2004" spans="1:4" x14ac:dyDescent="0.25">
      <c r="A2004" t="s">
        <v>8747</v>
      </c>
      <c r="B2004" t="s">
        <v>9504</v>
      </c>
      <c r="C2004">
        <v>1</v>
      </c>
      <c r="D2004">
        <v>1</v>
      </c>
    </row>
    <row r="2005" spans="1:4" x14ac:dyDescent="0.25">
      <c r="A2005" t="s">
        <v>8753</v>
      </c>
      <c r="B2005" t="s">
        <v>9504</v>
      </c>
      <c r="C2005">
        <v>1</v>
      </c>
      <c r="D2005">
        <v>1</v>
      </c>
    </row>
    <row r="2006" spans="1:4" x14ac:dyDescent="0.25">
      <c r="A2006" t="s">
        <v>8758</v>
      </c>
      <c r="B2006" t="s">
        <v>9504</v>
      </c>
      <c r="C2006">
        <v>1</v>
      </c>
      <c r="D2006">
        <v>1</v>
      </c>
    </row>
    <row r="2007" spans="1:4" x14ac:dyDescent="0.25">
      <c r="A2007" t="s">
        <v>8764</v>
      </c>
      <c r="B2007" t="s">
        <v>9504</v>
      </c>
      <c r="C2007">
        <v>1</v>
      </c>
      <c r="D2007">
        <v>1</v>
      </c>
    </row>
    <row r="2008" spans="1:4" x14ac:dyDescent="0.25">
      <c r="A2008" t="s">
        <v>8770</v>
      </c>
      <c r="B2008" t="s">
        <v>9504</v>
      </c>
      <c r="C2008">
        <v>1</v>
      </c>
      <c r="D2008">
        <v>2</v>
      </c>
    </row>
    <row r="2009" spans="1:4" x14ac:dyDescent="0.25">
      <c r="A2009" t="s">
        <v>8776</v>
      </c>
      <c r="B2009" t="s">
        <v>9504</v>
      </c>
      <c r="C2009">
        <v>1</v>
      </c>
      <c r="D2009">
        <v>2</v>
      </c>
    </row>
    <row r="2010" spans="1:4" x14ac:dyDescent="0.25">
      <c r="A2010" t="s">
        <v>8781</v>
      </c>
      <c r="B2010" t="s">
        <v>9504</v>
      </c>
      <c r="C2010">
        <v>1</v>
      </c>
      <c r="D2010">
        <v>1</v>
      </c>
    </row>
    <row r="2011" spans="1:4" x14ac:dyDescent="0.25">
      <c r="A2011" t="s">
        <v>8787</v>
      </c>
      <c r="B2011" t="s">
        <v>9504</v>
      </c>
      <c r="C2011">
        <v>1</v>
      </c>
      <c r="D2011">
        <v>1</v>
      </c>
    </row>
    <row r="2012" spans="1:4" x14ac:dyDescent="0.25">
      <c r="A2012" t="s">
        <v>8793</v>
      </c>
      <c r="B2012" t="s">
        <v>9504</v>
      </c>
      <c r="C2012">
        <v>1</v>
      </c>
      <c r="D2012">
        <v>1</v>
      </c>
    </row>
    <row r="2013" spans="1:4" x14ac:dyDescent="0.25">
      <c r="A2013" t="s">
        <v>8799</v>
      </c>
      <c r="B2013" t="s">
        <v>9504</v>
      </c>
      <c r="C2013">
        <v>1</v>
      </c>
      <c r="D2013">
        <v>1</v>
      </c>
    </row>
    <row r="2014" spans="1:4" x14ac:dyDescent="0.25">
      <c r="A2014" t="s">
        <v>8804</v>
      </c>
      <c r="B2014" t="s">
        <v>9504</v>
      </c>
      <c r="C2014">
        <v>1</v>
      </c>
      <c r="D2014">
        <v>2</v>
      </c>
    </row>
    <row r="2015" spans="1:4" x14ac:dyDescent="0.25">
      <c r="A2015" t="s">
        <v>8809</v>
      </c>
      <c r="B2015" t="s">
        <v>9504</v>
      </c>
      <c r="C2015">
        <v>1</v>
      </c>
      <c r="D2015">
        <v>2</v>
      </c>
    </row>
    <row r="2016" spans="1:4" x14ac:dyDescent="0.25">
      <c r="A2016" t="s">
        <v>8815</v>
      </c>
      <c r="B2016" t="s">
        <v>9504</v>
      </c>
      <c r="C2016">
        <v>1</v>
      </c>
      <c r="D2016">
        <v>1</v>
      </c>
    </row>
    <row r="2017" spans="1:4" x14ac:dyDescent="0.25">
      <c r="A2017" t="s">
        <v>8821</v>
      </c>
      <c r="B2017" t="s">
        <v>9504</v>
      </c>
      <c r="C2017">
        <v>1</v>
      </c>
      <c r="D2017">
        <v>2</v>
      </c>
    </row>
    <row r="2018" spans="1:4" x14ac:dyDescent="0.25">
      <c r="A2018" t="s">
        <v>8828</v>
      </c>
      <c r="B2018" t="s">
        <v>9504</v>
      </c>
      <c r="C2018">
        <v>1</v>
      </c>
      <c r="D2018">
        <v>2</v>
      </c>
    </row>
    <row r="2019" spans="1:4" x14ac:dyDescent="0.25">
      <c r="A2019" t="s">
        <v>8833</v>
      </c>
      <c r="B2019" t="s">
        <v>9504</v>
      </c>
      <c r="C2019">
        <v>1</v>
      </c>
      <c r="D2019">
        <v>1</v>
      </c>
    </row>
    <row r="2020" spans="1:4" x14ac:dyDescent="0.25">
      <c r="A2020" t="s">
        <v>8839</v>
      </c>
      <c r="B2020" t="s">
        <v>9504</v>
      </c>
      <c r="C2020">
        <v>1</v>
      </c>
      <c r="D2020">
        <v>1</v>
      </c>
    </row>
    <row r="2021" spans="1:4" x14ac:dyDescent="0.25">
      <c r="A2021" t="s">
        <v>8844</v>
      </c>
      <c r="B2021" t="s">
        <v>9504</v>
      </c>
      <c r="C2021">
        <v>1</v>
      </c>
      <c r="D2021">
        <v>1</v>
      </c>
    </row>
    <row r="2022" spans="1:4" x14ac:dyDescent="0.25">
      <c r="A2022" t="s">
        <v>8849</v>
      </c>
      <c r="B2022" t="s">
        <v>9504</v>
      </c>
      <c r="C2022">
        <v>1</v>
      </c>
      <c r="D2022">
        <v>1</v>
      </c>
    </row>
    <row r="2023" spans="1:4" x14ac:dyDescent="0.25">
      <c r="A2023" t="s">
        <v>8854</v>
      </c>
      <c r="B2023" t="s">
        <v>9504</v>
      </c>
      <c r="C2023">
        <v>1</v>
      </c>
      <c r="D2023">
        <v>1</v>
      </c>
    </row>
    <row r="2024" spans="1:4" x14ac:dyDescent="0.25">
      <c r="A2024" t="s">
        <v>8860</v>
      </c>
      <c r="B2024" t="s">
        <v>9504</v>
      </c>
      <c r="C2024">
        <v>1</v>
      </c>
      <c r="D2024">
        <v>1</v>
      </c>
    </row>
    <row r="2025" spans="1:4" x14ac:dyDescent="0.25">
      <c r="A2025" t="s">
        <v>8866</v>
      </c>
      <c r="B2025" t="s">
        <v>9504</v>
      </c>
      <c r="C2025">
        <v>1</v>
      </c>
      <c r="D2025">
        <v>1</v>
      </c>
    </row>
    <row r="2026" spans="1:4" x14ac:dyDescent="0.25">
      <c r="A2026" t="s">
        <v>8872</v>
      </c>
      <c r="B2026" t="s">
        <v>9504</v>
      </c>
      <c r="C2026">
        <v>1</v>
      </c>
      <c r="D2026">
        <v>1</v>
      </c>
    </row>
    <row r="2027" spans="1:4" x14ac:dyDescent="0.25">
      <c r="A2027" t="s">
        <v>8878</v>
      </c>
      <c r="B2027" t="s">
        <v>9504</v>
      </c>
      <c r="C2027">
        <v>1</v>
      </c>
      <c r="D2027">
        <v>1</v>
      </c>
    </row>
    <row r="2028" spans="1:4" x14ac:dyDescent="0.25">
      <c r="A2028" t="s">
        <v>8882</v>
      </c>
      <c r="B2028" t="s">
        <v>9504</v>
      </c>
      <c r="C2028">
        <v>1</v>
      </c>
      <c r="D2028">
        <v>1</v>
      </c>
    </row>
    <row r="2029" spans="1:4" x14ac:dyDescent="0.25">
      <c r="A2029" t="s">
        <v>8887</v>
      </c>
      <c r="B2029" t="s">
        <v>9504</v>
      </c>
      <c r="C2029">
        <v>1</v>
      </c>
      <c r="D2029">
        <v>1</v>
      </c>
    </row>
    <row r="2030" spans="1:4" x14ac:dyDescent="0.25">
      <c r="A2030" t="s">
        <v>8893</v>
      </c>
      <c r="B2030" t="s">
        <v>9504</v>
      </c>
      <c r="C2030">
        <v>1</v>
      </c>
      <c r="D2030">
        <v>1</v>
      </c>
    </row>
    <row r="2031" spans="1:4" x14ac:dyDescent="0.25">
      <c r="A2031" t="s">
        <v>8898</v>
      </c>
      <c r="B2031" t="s">
        <v>9504</v>
      </c>
      <c r="C2031">
        <v>1</v>
      </c>
      <c r="D2031">
        <v>1</v>
      </c>
    </row>
    <row r="2032" spans="1:4" x14ac:dyDescent="0.25">
      <c r="A2032" t="s">
        <v>8903</v>
      </c>
      <c r="B2032" t="s">
        <v>9504</v>
      </c>
      <c r="C2032">
        <v>1</v>
      </c>
      <c r="D2032">
        <v>1</v>
      </c>
    </row>
    <row r="2033" spans="1:4" x14ac:dyDescent="0.25">
      <c r="A2033" t="s">
        <v>8908</v>
      </c>
      <c r="B2033" t="s">
        <v>9504</v>
      </c>
      <c r="C2033">
        <v>1</v>
      </c>
      <c r="D2033">
        <v>1</v>
      </c>
    </row>
    <row r="2034" spans="1:4" x14ac:dyDescent="0.25">
      <c r="A2034" t="s">
        <v>8914</v>
      </c>
      <c r="B2034" t="s">
        <v>9504</v>
      </c>
      <c r="C2034">
        <v>1</v>
      </c>
      <c r="D2034">
        <v>1</v>
      </c>
    </row>
    <row r="2035" spans="1:4" x14ac:dyDescent="0.25">
      <c r="A2035" t="s">
        <v>8920</v>
      </c>
      <c r="B2035" t="s">
        <v>9504</v>
      </c>
      <c r="C2035">
        <v>1</v>
      </c>
      <c r="D2035">
        <v>1</v>
      </c>
    </row>
    <row r="2036" spans="1:4" x14ac:dyDescent="0.25">
      <c r="A2036" t="s">
        <v>8926</v>
      </c>
      <c r="B2036" t="s">
        <v>9504</v>
      </c>
      <c r="C2036">
        <v>1</v>
      </c>
      <c r="D2036">
        <v>1</v>
      </c>
    </row>
    <row r="2037" spans="1:4" x14ac:dyDescent="0.25">
      <c r="A2037" t="s">
        <v>8931</v>
      </c>
      <c r="B2037" t="s">
        <v>9504</v>
      </c>
      <c r="C2037">
        <v>1</v>
      </c>
      <c r="D2037">
        <v>1</v>
      </c>
    </row>
    <row r="2038" spans="1:4" x14ac:dyDescent="0.25">
      <c r="A2038" t="s">
        <v>8937</v>
      </c>
      <c r="B2038" t="s">
        <v>9504</v>
      </c>
      <c r="C2038">
        <v>1</v>
      </c>
      <c r="D2038">
        <v>1</v>
      </c>
    </row>
    <row r="2039" spans="1:4" x14ac:dyDescent="0.25">
      <c r="A2039" t="s">
        <v>8942</v>
      </c>
      <c r="B2039" t="s">
        <v>9504</v>
      </c>
      <c r="C2039">
        <v>1</v>
      </c>
      <c r="D2039">
        <v>1</v>
      </c>
    </row>
    <row r="2040" spans="1:4" x14ac:dyDescent="0.25">
      <c r="A2040" t="s">
        <v>8948</v>
      </c>
      <c r="B2040" t="s">
        <v>9504</v>
      </c>
      <c r="C2040">
        <v>1</v>
      </c>
      <c r="D2040">
        <v>1</v>
      </c>
    </row>
    <row r="2041" spans="1:4" x14ac:dyDescent="0.25">
      <c r="A2041" t="s">
        <v>8954</v>
      </c>
      <c r="B2041" t="s">
        <v>9504</v>
      </c>
      <c r="C2041">
        <v>1</v>
      </c>
      <c r="D2041">
        <v>1</v>
      </c>
    </row>
    <row r="2042" spans="1:4" x14ac:dyDescent="0.25">
      <c r="A2042" t="s">
        <v>8959</v>
      </c>
      <c r="B2042" t="s">
        <v>9504</v>
      </c>
      <c r="C2042">
        <v>1</v>
      </c>
      <c r="D2042">
        <v>1</v>
      </c>
    </row>
    <row r="2043" spans="1:4" x14ac:dyDescent="0.25">
      <c r="A2043" t="s">
        <v>8964</v>
      </c>
      <c r="B2043" t="s">
        <v>9504</v>
      </c>
      <c r="C2043">
        <v>1</v>
      </c>
      <c r="D2043">
        <v>1</v>
      </c>
    </row>
    <row r="2044" spans="1:4" x14ac:dyDescent="0.25">
      <c r="A2044" t="s">
        <v>8968</v>
      </c>
      <c r="B2044" t="s">
        <v>9504</v>
      </c>
      <c r="C2044">
        <v>1</v>
      </c>
      <c r="D2044">
        <v>1</v>
      </c>
    </row>
    <row r="2045" spans="1:4" x14ac:dyDescent="0.25">
      <c r="A2045" t="s">
        <v>8973</v>
      </c>
      <c r="B2045" t="s">
        <v>9504</v>
      </c>
      <c r="C2045">
        <v>1</v>
      </c>
      <c r="D2045">
        <v>1</v>
      </c>
    </row>
    <row r="2046" spans="1:4" x14ac:dyDescent="0.25">
      <c r="A2046" t="s">
        <v>8979</v>
      </c>
      <c r="B2046" t="s">
        <v>9504</v>
      </c>
      <c r="C2046">
        <v>1</v>
      </c>
      <c r="D2046">
        <v>1</v>
      </c>
    </row>
    <row r="2047" spans="1:4" x14ac:dyDescent="0.25">
      <c r="A2047" t="s">
        <v>8985</v>
      </c>
      <c r="B2047" t="s">
        <v>9504</v>
      </c>
      <c r="C2047">
        <v>1</v>
      </c>
      <c r="D2047">
        <v>1</v>
      </c>
    </row>
    <row r="2048" spans="1:4" x14ac:dyDescent="0.25">
      <c r="A2048" t="s">
        <v>8991</v>
      </c>
      <c r="B2048" t="s">
        <v>9504</v>
      </c>
      <c r="C2048">
        <v>1</v>
      </c>
      <c r="D2048">
        <v>1</v>
      </c>
    </row>
    <row r="2049" spans="1:4" x14ac:dyDescent="0.25">
      <c r="A2049" t="s">
        <v>8996</v>
      </c>
      <c r="B2049" t="s">
        <v>9504</v>
      </c>
      <c r="C2049">
        <v>1</v>
      </c>
      <c r="D2049">
        <v>1</v>
      </c>
    </row>
    <row r="2050" spans="1:4" x14ac:dyDescent="0.25">
      <c r="A2050" t="s">
        <v>9001</v>
      </c>
      <c r="B2050" t="s">
        <v>9504</v>
      </c>
      <c r="C2050">
        <v>1</v>
      </c>
      <c r="D2050">
        <v>1</v>
      </c>
    </row>
    <row r="2051" spans="1:4" x14ac:dyDescent="0.25">
      <c r="A2051" t="s">
        <v>9007</v>
      </c>
      <c r="B2051" t="s">
        <v>9504</v>
      </c>
      <c r="C2051">
        <v>1</v>
      </c>
      <c r="D2051">
        <v>1</v>
      </c>
    </row>
    <row r="2052" spans="1:4" x14ac:dyDescent="0.25">
      <c r="A2052" t="s">
        <v>9012</v>
      </c>
      <c r="B2052" t="s">
        <v>9504</v>
      </c>
      <c r="C2052">
        <v>1</v>
      </c>
      <c r="D2052">
        <v>1</v>
      </c>
    </row>
    <row r="2053" spans="1:4" x14ac:dyDescent="0.25">
      <c r="A2053" t="s">
        <v>9017</v>
      </c>
      <c r="B2053" t="s">
        <v>9504</v>
      </c>
      <c r="C2053">
        <v>1</v>
      </c>
      <c r="D2053">
        <v>2</v>
      </c>
    </row>
    <row r="2054" spans="1:4" x14ac:dyDescent="0.25">
      <c r="A2054" t="s">
        <v>9023</v>
      </c>
      <c r="B2054" t="s">
        <v>9504</v>
      </c>
      <c r="C2054">
        <v>1</v>
      </c>
      <c r="D2054">
        <v>2</v>
      </c>
    </row>
    <row r="2055" spans="1:4" x14ac:dyDescent="0.25">
      <c r="A2055" t="s">
        <v>9028</v>
      </c>
      <c r="B2055" t="s">
        <v>9504</v>
      </c>
      <c r="C2055">
        <v>1</v>
      </c>
      <c r="D2055">
        <v>1</v>
      </c>
    </row>
    <row r="2056" spans="1:4" x14ac:dyDescent="0.25">
      <c r="A2056" t="s">
        <v>9033</v>
      </c>
      <c r="B2056" t="s">
        <v>9504</v>
      </c>
      <c r="C2056">
        <v>1</v>
      </c>
      <c r="D2056">
        <v>1</v>
      </c>
    </row>
    <row r="2057" spans="1:4" x14ac:dyDescent="0.25">
      <c r="A2057" t="s">
        <v>9039</v>
      </c>
      <c r="B2057" t="s">
        <v>9504</v>
      </c>
      <c r="C2057">
        <v>1</v>
      </c>
      <c r="D2057">
        <v>1</v>
      </c>
    </row>
    <row r="2058" spans="1:4" x14ac:dyDescent="0.25">
      <c r="A2058" t="s">
        <v>9043</v>
      </c>
      <c r="B2058" t="s">
        <v>9504</v>
      </c>
      <c r="C2058">
        <v>1</v>
      </c>
      <c r="D2058">
        <v>1</v>
      </c>
    </row>
    <row r="2059" spans="1:4" x14ac:dyDescent="0.25">
      <c r="A2059" t="s">
        <v>9049</v>
      </c>
      <c r="B2059" t="s">
        <v>9504</v>
      </c>
      <c r="C2059">
        <v>1</v>
      </c>
      <c r="D2059">
        <v>1</v>
      </c>
    </row>
    <row r="2060" spans="1:4" x14ac:dyDescent="0.25">
      <c r="A2060" t="s">
        <v>9054</v>
      </c>
      <c r="B2060" t="s">
        <v>9504</v>
      </c>
      <c r="C2060">
        <v>1</v>
      </c>
      <c r="D2060">
        <v>3</v>
      </c>
    </row>
    <row r="2061" spans="1:4" x14ac:dyDescent="0.25">
      <c r="A2061" t="s">
        <v>9058</v>
      </c>
      <c r="B2061" t="s">
        <v>9504</v>
      </c>
      <c r="C2061">
        <v>1</v>
      </c>
      <c r="D2061">
        <v>1</v>
      </c>
    </row>
    <row r="2062" spans="1:4" x14ac:dyDescent="0.25">
      <c r="A2062" t="s">
        <v>9063</v>
      </c>
      <c r="B2062" t="s">
        <v>9504</v>
      </c>
      <c r="C2062">
        <v>1</v>
      </c>
      <c r="D2062">
        <v>1</v>
      </c>
    </row>
    <row r="2063" spans="1:4" x14ac:dyDescent="0.25">
      <c r="A2063" t="s">
        <v>9068</v>
      </c>
      <c r="B2063" t="s">
        <v>9504</v>
      </c>
      <c r="C2063">
        <v>1</v>
      </c>
      <c r="D2063">
        <v>1</v>
      </c>
    </row>
    <row r="2064" spans="1:4" x14ac:dyDescent="0.25">
      <c r="A2064" t="s">
        <v>9075</v>
      </c>
      <c r="B2064" t="s">
        <v>9504</v>
      </c>
      <c r="C2064">
        <v>1</v>
      </c>
      <c r="D2064">
        <v>1</v>
      </c>
    </row>
    <row r="2065" spans="1:4" x14ac:dyDescent="0.25">
      <c r="A2065" t="s">
        <v>9083</v>
      </c>
      <c r="B2065" t="s">
        <v>9504</v>
      </c>
      <c r="C2065">
        <v>1</v>
      </c>
      <c r="D2065">
        <v>1</v>
      </c>
    </row>
    <row r="2066" spans="1:4" x14ac:dyDescent="0.25">
      <c r="A2066" t="s">
        <v>9088</v>
      </c>
      <c r="B2066" t="s">
        <v>9504</v>
      </c>
      <c r="C2066">
        <v>1</v>
      </c>
      <c r="D2066">
        <v>1</v>
      </c>
    </row>
    <row r="2067" spans="1:4" x14ac:dyDescent="0.25">
      <c r="A2067" t="s">
        <v>9096</v>
      </c>
      <c r="B2067" t="s">
        <v>9504</v>
      </c>
      <c r="C2067">
        <v>1</v>
      </c>
      <c r="D2067">
        <v>1</v>
      </c>
    </row>
    <row r="2068" spans="1:4" x14ac:dyDescent="0.25">
      <c r="A2068" t="s">
        <v>9102</v>
      </c>
      <c r="B2068" t="s">
        <v>9504</v>
      </c>
      <c r="C2068">
        <v>1</v>
      </c>
      <c r="D2068">
        <v>1</v>
      </c>
    </row>
    <row r="2069" spans="1:4" x14ac:dyDescent="0.25">
      <c r="A2069" t="s">
        <v>9108</v>
      </c>
      <c r="B2069" t="s">
        <v>9504</v>
      </c>
      <c r="C2069">
        <v>1</v>
      </c>
      <c r="D2069">
        <v>1</v>
      </c>
    </row>
    <row r="2070" spans="1:4" x14ac:dyDescent="0.25">
      <c r="A2070" t="s">
        <v>9114</v>
      </c>
      <c r="B2070" t="s">
        <v>9504</v>
      </c>
      <c r="C2070">
        <v>1</v>
      </c>
      <c r="D2070">
        <v>1</v>
      </c>
    </row>
    <row r="2071" spans="1:4" x14ac:dyDescent="0.25">
      <c r="A2071" t="s">
        <v>9120</v>
      </c>
      <c r="B2071" t="s">
        <v>9504</v>
      </c>
      <c r="C2071">
        <v>1</v>
      </c>
      <c r="D2071">
        <v>1</v>
      </c>
    </row>
    <row r="2072" spans="1:4" x14ac:dyDescent="0.25">
      <c r="A2072" t="s">
        <v>9126</v>
      </c>
      <c r="B2072" t="s">
        <v>9504</v>
      </c>
      <c r="C2072">
        <v>1</v>
      </c>
      <c r="D2072">
        <v>1</v>
      </c>
    </row>
    <row r="2073" spans="1:4" x14ac:dyDescent="0.25">
      <c r="A2073" t="s">
        <v>9131</v>
      </c>
      <c r="B2073" t="s">
        <v>9504</v>
      </c>
      <c r="C2073">
        <v>1</v>
      </c>
      <c r="D2073">
        <v>1</v>
      </c>
    </row>
    <row r="2074" spans="1:4" x14ac:dyDescent="0.25">
      <c r="A2074" t="s">
        <v>9135</v>
      </c>
      <c r="B2074" t="s">
        <v>9504</v>
      </c>
      <c r="C2074">
        <v>1</v>
      </c>
      <c r="D2074">
        <v>1</v>
      </c>
    </row>
    <row r="2075" spans="1:4" x14ac:dyDescent="0.25">
      <c r="A2075" t="s">
        <v>9140</v>
      </c>
      <c r="B2075" t="s">
        <v>9504</v>
      </c>
      <c r="C2075">
        <v>1</v>
      </c>
      <c r="D2075">
        <v>1</v>
      </c>
    </row>
    <row r="2076" spans="1:4" x14ac:dyDescent="0.25">
      <c r="A2076" t="s">
        <v>9145</v>
      </c>
      <c r="B2076" t="s">
        <v>9504</v>
      </c>
      <c r="C2076">
        <v>1</v>
      </c>
      <c r="D2076">
        <v>1</v>
      </c>
    </row>
    <row r="2077" spans="1:4" x14ac:dyDescent="0.25">
      <c r="A2077" t="s">
        <v>9151</v>
      </c>
      <c r="B2077" t="s">
        <v>9504</v>
      </c>
      <c r="C2077">
        <v>1</v>
      </c>
      <c r="D2077">
        <v>1</v>
      </c>
    </row>
    <row r="2078" spans="1:4" x14ac:dyDescent="0.25">
      <c r="A2078" t="s">
        <v>9156</v>
      </c>
      <c r="B2078" t="s">
        <v>9504</v>
      </c>
      <c r="C2078">
        <v>1</v>
      </c>
      <c r="D2078">
        <v>1</v>
      </c>
    </row>
    <row r="2079" spans="1:4" x14ac:dyDescent="0.25">
      <c r="A2079" t="s">
        <v>9161</v>
      </c>
      <c r="B2079" t="s">
        <v>9504</v>
      </c>
      <c r="C2079">
        <v>1</v>
      </c>
      <c r="D2079">
        <v>1</v>
      </c>
    </row>
    <row r="2080" spans="1:4" x14ac:dyDescent="0.25">
      <c r="A2080" t="s">
        <v>9166</v>
      </c>
      <c r="B2080" t="s">
        <v>9504</v>
      </c>
      <c r="C2080">
        <v>1</v>
      </c>
      <c r="D2080">
        <v>1</v>
      </c>
    </row>
    <row r="2081" spans="1:4" x14ac:dyDescent="0.25">
      <c r="A2081" t="s">
        <v>9171</v>
      </c>
      <c r="B2081" t="s">
        <v>9504</v>
      </c>
      <c r="C2081">
        <v>1</v>
      </c>
      <c r="D2081">
        <v>1</v>
      </c>
    </row>
    <row r="2082" spans="1:4" x14ac:dyDescent="0.25">
      <c r="A2082" t="s">
        <v>9176</v>
      </c>
      <c r="B2082" t="s">
        <v>9504</v>
      </c>
      <c r="C2082">
        <v>1</v>
      </c>
      <c r="D2082">
        <v>1</v>
      </c>
    </row>
    <row r="2083" spans="1:4" x14ac:dyDescent="0.25">
      <c r="A2083" t="s">
        <v>9182</v>
      </c>
      <c r="B2083" t="s">
        <v>9504</v>
      </c>
      <c r="C2083">
        <v>1</v>
      </c>
      <c r="D2083">
        <v>1</v>
      </c>
    </row>
    <row r="2084" spans="1:4" x14ac:dyDescent="0.25">
      <c r="A2084" t="s">
        <v>9188</v>
      </c>
      <c r="B2084" t="s">
        <v>9504</v>
      </c>
      <c r="C2084">
        <v>1</v>
      </c>
      <c r="D2084">
        <v>1</v>
      </c>
    </row>
    <row r="2085" spans="1:4" x14ac:dyDescent="0.25">
      <c r="A2085" t="s">
        <v>9193</v>
      </c>
      <c r="B2085" t="s">
        <v>9504</v>
      </c>
      <c r="C2085">
        <v>1</v>
      </c>
      <c r="D2085">
        <v>1</v>
      </c>
    </row>
    <row r="2086" spans="1:4" x14ac:dyDescent="0.25">
      <c r="A2086" t="s">
        <v>9197</v>
      </c>
      <c r="B2086" t="s">
        <v>9504</v>
      </c>
      <c r="C2086">
        <v>1</v>
      </c>
      <c r="D2086">
        <v>1</v>
      </c>
    </row>
    <row r="2087" spans="1:4" x14ac:dyDescent="0.25">
      <c r="A2087" t="s">
        <v>9202</v>
      </c>
      <c r="B2087" t="s">
        <v>9504</v>
      </c>
      <c r="C2087">
        <v>1</v>
      </c>
      <c r="D2087">
        <v>1</v>
      </c>
    </row>
    <row r="2088" spans="1:4" x14ac:dyDescent="0.25">
      <c r="A2088" t="s">
        <v>9208</v>
      </c>
      <c r="B2088" t="s">
        <v>9504</v>
      </c>
      <c r="C2088">
        <v>1</v>
      </c>
      <c r="D2088">
        <v>1</v>
      </c>
    </row>
    <row r="2089" spans="1:4" x14ac:dyDescent="0.25">
      <c r="A2089" t="s">
        <v>9213</v>
      </c>
      <c r="B2089" t="s">
        <v>9504</v>
      </c>
      <c r="C2089">
        <v>1</v>
      </c>
      <c r="D2089">
        <v>1</v>
      </c>
    </row>
    <row r="2090" spans="1:4" x14ac:dyDescent="0.25">
      <c r="A2090" t="s">
        <v>9218</v>
      </c>
      <c r="B2090" t="s">
        <v>9504</v>
      </c>
      <c r="C2090">
        <v>1</v>
      </c>
      <c r="D2090">
        <v>1</v>
      </c>
    </row>
    <row r="2091" spans="1:4" x14ac:dyDescent="0.25">
      <c r="A2091" t="s">
        <v>9224</v>
      </c>
      <c r="B2091" t="s">
        <v>9504</v>
      </c>
      <c r="C2091">
        <v>1</v>
      </c>
      <c r="D2091">
        <v>1</v>
      </c>
    </row>
    <row r="2092" spans="1:4" x14ac:dyDescent="0.25">
      <c r="A2092" t="s">
        <v>9230</v>
      </c>
      <c r="B2092" t="s">
        <v>9504</v>
      </c>
      <c r="C2092">
        <v>1</v>
      </c>
      <c r="D2092">
        <v>1</v>
      </c>
    </row>
    <row r="2093" spans="1:4" x14ac:dyDescent="0.25">
      <c r="A2093" t="s">
        <v>9236</v>
      </c>
      <c r="B2093" t="s">
        <v>9504</v>
      </c>
      <c r="C2093">
        <v>1</v>
      </c>
      <c r="D2093">
        <v>1</v>
      </c>
    </row>
    <row r="2094" spans="1:4" x14ac:dyDescent="0.25">
      <c r="A2094" t="s">
        <v>9242</v>
      </c>
      <c r="B2094" t="s">
        <v>9504</v>
      </c>
      <c r="C2094">
        <v>1</v>
      </c>
      <c r="D2094">
        <v>2</v>
      </c>
    </row>
    <row r="2095" spans="1:4" x14ac:dyDescent="0.25">
      <c r="A2095" t="s">
        <v>9246</v>
      </c>
      <c r="B2095" t="s">
        <v>9504</v>
      </c>
      <c r="C2095">
        <v>1</v>
      </c>
      <c r="D2095">
        <v>2</v>
      </c>
    </row>
    <row r="2096" spans="1:4" x14ac:dyDescent="0.25">
      <c r="A2096" t="s">
        <v>9251</v>
      </c>
      <c r="B2096" t="s">
        <v>9504</v>
      </c>
      <c r="C2096">
        <v>1</v>
      </c>
      <c r="D2096">
        <v>2</v>
      </c>
    </row>
    <row r="2097" spans="1:4" x14ac:dyDescent="0.25">
      <c r="A2097" t="s">
        <v>9256</v>
      </c>
      <c r="B2097" t="s">
        <v>9504</v>
      </c>
      <c r="C2097">
        <v>1</v>
      </c>
      <c r="D2097">
        <v>1</v>
      </c>
    </row>
    <row r="2098" spans="1:4" x14ac:dyDescent="0.25">
      <c r="A2098" t="s">
        <v>9262</v>
      </c>
      <c r="B2098" t="s">
        <v>9504</v>
      </c>
      <c r="C2098">
        <v>1</v>
      </c>
      <c r="D2098">
        <v>1</v>
      </c>
    </row>
    <row r="2099" spans="1:4" x14ac:dyDescent="0.25">
      <c r="A2099" t="s">
        <v>9267</v>
      </c>
      <c r="B2099" t="s">
        <v>9504</v>
      </c>
      <c r="C2099">
        <v>2</v>
      </c>
      <c r="D2099">
        <v>2</v>
      </c>
    </row>
    <row r="2100" spans="1:4" x14ac:dyDescent="0.25">
      <c r="A2100" t="s">
        <v>9273</v>
      </c>
      <c r="B2100" t="s">
        <v>9504</v>
      </c>
      <c r="C2100">
        <v>1</v>
      </c>
      <c r="D2100">
        <v>1</v>
      </c>
    </row>
    <row r="2101" spans="1:4" x14ac:dyDescent="0.25">
      <c r="A2101" t="s">
        <v>9278</v>
      </c>
      <c r="B2101" t="s">
        <v>9504</v>
      </c>
      <c r="C2101">
        <v>1</v>
      </c>
      <c r="D2101">
        <v>1</v>
      </c>
    </row>
    <row r="2102" spans="1:4" x14ac:dyDescent="0.25">
      <c r="A2102" t="s">
        <v>9282</v>
      </c>
      <c r="B2102" t="s">
        <v>9504</v>
      </c>
      <c r="C2102">
        <v>1</v>
      </c>
      <c r="D2102">
        <v>1</v>
      </c>
    </row>
    <row r="2103" spans="1:4" x14ac:dyDescent="0.25">
      <c r="A2103" t="s">
        <v>9287</v>
      </c>
      <c r="B2103" t="s">
        <v>9504</v>
      </c>
      <c r="C2103">
        <v>1</v>
      </c>
      <c r="D2103">
        <v>1</v>
      </c>
    </row>
    <row r="2104" spans="1:4" x14ac:dyDescent="0.25">
      <c r="A2104" t="s">
        <v>9292</v>
      </c>
      <c r="B2104" t="s">
        <v>9504</v>
      </c>
      <c r="C2104">
        <v>1</v>
      </c>
      <c r="D2104">
        <v>1</v>
      </c>
    </row>
    <row r="2105" spans="1:4" x14ac:dyDescent="0.25">
      <c r="A2105" t="s">
        <v>9298</v>
      </c>
      <c r="B2105" t="s">
        <v>9504</v>
      </c>
      <c r="C2105">
        <v>1</v>
      </c>
      <c r="D2105">
        <v>1</v>
      </c>
    </row>
    <row r="2106" spans="1:4" x14ac:dyDescent="0.25">
      <c r="A2106" t="s">
        <v>9304</v>
      </c>
      <c r="B2106" t="s">
        <v>9504</v>
      </c>
      <c r="C2106">
        <v>1</v>
      </c>
      <c r="D2106">
        <v>1</v>
      </c>
    </row>
    <row r="2107" spans="1:4" x14ac:dyDescent="0.25">
      <c r="A2107" t="s">
        <v>9309</v>
      </c>
      <c r="B2107" t="s">
        <v>9504</v>
      </c>
      <c r="C2107">
        <v>1</v>
      </c>
      <c r="D2107">
        <v>1</v>
      </c>
    </row>
    <row r="2108" spans="1:4" x14ac:dyDescent="0.25">
      <c r="A2108" t="s">
        <v>9314</v>
      </c>
      <c r="B2108" t="s">
        <v>9504</v>
      </c>
      <c r="C2108">
        <v>1</v>
      </c>
      <c r="D2108">
        <v>1</v>
      </c>
    </row>
    <row r="2109" spans="1:4" x14ac:dyDescent="0.25">
      <c r="A2109" t="s">
        <v>9319</v>
      </c>
      <c r="B2109" t="s">
        <v>9504</v>
      </c>
      <c r="C2109">
        <v>1</v>
      </c>
      <c r="D2109">
        <v>1</v>
      </c>
    </row>
    <row r="2110" spans="1:4" x14ac:dyDescent="0.25">
      <c r="A2110" t="s">
        <v>9324</v>
      </c>
      <c r="B2110" t="s">
        <v>9504</v>
      </c>
      <c r="C2110">
        <v>1</v>
      </c>
      <c r="D2110">
        <v>1</v>
      </c>
    </row>
    <row r="2111" spans="1:4" x14ac:dyDescent="0.25">
      <c r="A2111" t="s">
        <v>9331</v>
      </c>
      <c r="B2111" t="s">
        <v>9504</v>
      </c>
      <c r="C2111">
        <v>1</v>
      </c>
      <c r="D2111">
        <v>1</v>
      </c>
    </row>
    <row r="2112" spans="1:4" x14ac:dyDescent="0.25">
      <c r="A2112" t="s">
        <v>9337</v>
      </c>
      <c r="B2112" t="s">
        <v>9504</v>
      </c>
      <c r="C2112">
        <v>1</v>
      </c>
      <c r="D2112">
        <v>1</v>
      </c>
    </row>
    <row r="2113" spans="1:4" x14ac:dyDescent="0.25">
      <c r="A2113" t="s">
        <v>9342</v>
      </c>
      <c r="B2113" t="s">
        <v>9504</v>
      </c>
      <c r="C2113">
        <v>1</v>
      </c>
      <c r="D2113">
        <v>1</v>
      </c>
    </row>
    <row r="2114" spans="1:4" x14ac:dyDescent="0.25">
      <c r="A2114" t="s">
        <v>9347</v>
      </c>
      <c r="B2114" t="s">
        <v>9504</v>
      </c>
      <c r="C2114">
        <v>1</v>
      </c>
      <c r="D2114">
        <v>1</v>
      </c>
    </row>
    <row r="2115" spans="1:4" x14ac:dyDescent="0.25">
      <c r="A2115" t="s">
        <v>9352</v>
      </c>
      <c r="B2115" t="s">
        <v>9504</v>
      </c>
      <c r="C2115">
        <v>1</v>
      </c>
      <c r="D2115">
        <v>1</v>
      </c>
    </row>
    <row r="2116" spans="1:4" x14ac:dyDescent="0.25">
      <c r="A2116" t="s">
        <v>9357</v>
      </c>
      <c r="B2116" t="s">
        <v>9504</v>
      </c>
      <c r="C2116">
        <v>1</v>
      </c>
      <c r="D2116">
        <v>1</v>
      </c>
    </row>
    <row r="2117" spans="1:4" x14ac:dyDescent="0.25">
      <c r="A2117" t="s">
        <v>9361</v>
      </c>
      <c r="B2117" t="s">
        <v>9504</v>
      </c>
      <c r="C2117">
        <v>1</v>
      </c>
      <c r="D2117">
        <v>1</v>
      </c>
    </row>
    <row r="2118" spans="1:4" x14ac:dyDescent="0.25">
      <c r="A2118" t="s">
        <v>9367</v>
      </c>
      <c r="B2118" t="s">
        <v>9504</v>
      </c>
      <c r="C2118">
        <v>1</v>
      </c>
      <c r="D2118">
        <v>1</v>
      </c>
    </row>
    <row r="2119" spans="1:4" x14ac:dyDescent="0.25">
      <c r="A2119" t="s">
        <v>9373</v>
      </c>
      <c r="B2119" t="s">
        <v>9504</v>
      </c>
      <c r="C2119">
        <v>1</v>
      </c>
      <c r="D2119">
        <v>1</v>
      </c>
    </row>
    <row r="2120" spans="1:4" x14ac:dyDescent="0.25">
      <c r="A2120" t="s">
        <v>9378</v>
      </c>
      <c r="B2120" t="s">
        <v>9504</v>
      </c>
      <c r="C2120">
        <v>1</v>
      </c>
      <c r="D2120">
        <v>1</v>
      </c>
    </row>
    <row r="2121" spans="1:4" x14ac:dyDescent="0.25">
      <c r="A2121" t="s">
        <v>9384</v>
      </c>
      <c r="B2121" t="s">
        <v>9504</v>
      </c>
      <c r="C2121">
        <v>1</v>
      </c>
      <c r="D2121">
        <v>1</v>
      </c>
    </row>
    <row r="2122" spans="1:4" x14ac:dyDescent="0.25">
      <c r="A2122" t="s">
        <v>9390</v>
      </c>
      <c r="B2122" t="s">
        <v>9504</v>
      </c>
      <c r="C2122">
        <v>1</v>
      </c>
      <c r="D2122">
        <v>1</v>
      </c>
    </row>
    <row r="2123" spans="1:4" x14ac:dyDescent="0.25">
      <c r="A2123" t="s">
        <v>9394</v>
      </c>
      <c r="B2123" t="s">
        <v>9504</v>
      </c>
      <c r="C2123">
        <v>1</v>
      </c>
      <c r="D2123">
        <v>1</v>
      </c>
    </row>
    <row r="2124" spans="1:4" x14ac:dyDescent="0.25">
      <c r="A2124" t="s">
        <v>9400</v>
      </c>
      <c r="B2124" t="s">
        <v>9504</v>
      </c>
      <c r="C2124">
        <v>1</v>
      </c>
      <c r="D2124">
        <v>1</v>
      </c>
    </row>
    <row r="2125" spans="1:4" x14ac:dyDescent="0.25">
      <c r="A2125" t="s">
        <v>9405</v>
      </c>
      <c r="B2125" t="s">
        <v>9504</v>
      </c>
      <c r="C2125">
        <v>1</v>
      </c>
      <c r="D2125">
        <v>1</v>
      </c>
    </row>
    <row r="2126" spans="1:4" x14ac:dyDescent="0.25">
      <c r="A2126" t="s">
        <v>9411</v>
      </c>
      <c r="B2126" t="s">
        <v>9504</v>
      </c>
      <c r="C2126">
        <v>1</v>
      </c>
      <c r="D2126">
        <v>1</v>
      </c>
    </row>
    <row r="2127" spans="1:4" x14ac:dyDescent="0.25">
      <c r="A2127" t="s">
        <v>9416</v>
      </c>
      <c r="B2127" t="s">
        <v>9504</v>
      </c>
      <c r="C2127">
        <v>1</v>
      </c>
      <c r="D2127">
        <v>1</v>
      </c>
    </row>
    <row r="2128" spans="1:4" x14ac:dyDescent="0.25">
      <c r="A2128" t="s">
        <v>9421</v>
      </c>
      <c r="B2128" t="s">
        <v>9504</v>
      </c>
      <c r="C2128">
        <v>1</v>
      </c>
      <c r="D2128">
        <v>1</v>
      </c>
    </row>
    <row r="2129" spans="1:4" x14ac:dyDescent="0.25">
      <c r="A2129" t="s">
        <v>9426</v>
      </c>
      <c r="B2129" t="s">
        <v>9504</v>
      </c>
      <c r="C2129">
        <v>1</v>
      </c>
      <c r="D2129">
        <v>1</v>
      </c>
    </row>
    <row r="2130" spans="1:4" x14ac:dyDescent="0.25">
      <c r="A2130" t="s">
        <v>9431</v>
      </c>
      <c r="B2130" t="s">
        <v>9504</v>
      </c>
      <c r="C2130">
        <v>1</v>
      </c>
      <c r="D2130">
        <v>1</v>
      </c>
    </row>
    <row r="2131" spans="1:4" x14ac:dyDescent="0.25">
      <c r="A2131" t="s">
        <v>9437</v>
      </c>
      <c r="B2131" t="s">
        <v>9504</v>
      </c>
      <c r="C2131">
        <v>1</v>
      </c>
      <c r="D2131">
        <v>1</v>
      </c>
    </row>
    <row r="2132" spans="1:4" x14ac:dyDescent="0.25">
      <c r="A2132" t="s">
        <v>9442</v>
      </c>
      <c r="B2132" t="s">
        <v>9504</v>
      </c>
      <c r="C2132">
        <v>1</v>
      </c>
      <c r="D2132">
        <v>1</v>
      </c>
    </row>
    <row r="2133" spans="1:4" x14ac:dyDescent="0.25">
      <c r="A2133" t="s">
        <v>9447</v>
      </c>
      <c r="B2133" t="s">
        <v>9504</v>
      </c>
      <c r="C2133">
        <v>1</v>
      </c>
      <c r="D2133">
        <v>1</v>
      </c>
    </row>
    <row r="2134" spans="1:4" x14ac:dyDescent="0.25">
      <c r="A2134" t="s">
        <v>9452</v>
      </c>
      <c r="B2134" t="s">
        <v>9504</v>
      </c>
      <c r="C2134">
        <v>1</v>
      </c>
      <c r="D2134">
        <v>1</v>
      </c>
    </row>
    <row r="2135" spans="1:4" x14ac:dyDescent="0.25">
      <c r="A2135" t="s">
        <v>9457</v>
      </c>
      <c r="B2135" t="s">
        <v>9504</v>
      </c>
      <c r="C2135">
        <v>1</v>
      </c>
      <c r="D2135">
        <v>1</v>
      </c>
    </row>
    <row r="2136" spans="1:4" x14ac:dyDescent="0.25">
      <c r="A2136" t="s">
        <v>9462</v>
      </c>
      <c r="B2136" t="s">
        <v>9504</v>
      </c>
      <c r="C2136">
        <v>1</v>
      </c>
      <c r="D2136">
        <v>1</v>
      </c>
    </row>
    <row r="2137" spans="1:4" x14ac:dyDescent="0.25">
      <c r="A2137" t="s">
        <v>9468</v>
      </c>
      <c r="B2137" t="s">
        <v>9504</v>
      </c>
      <c r="C2137">
        <v>1</v>
      </c>
      <c r="D2137">
        <v>2</v>
      </c>
    </row>
    <row r="2138" spans="1:4" x14ac:dyDescent="0.25">
      <c r="A2138" t="s">
        <v>9473</v>
      </c>
      <c r="B2138" t="s">
        <v>9504</v>
      </c>
      <c r="C2138">
        <v>1</v>
      </c>
      <c r="D2138">
        <v>2</v>
      </c>
    </row>
    <row r="2139" spans="1:4" x14ac:dyDescent="0.25">
      <c r="A2139" t="s">
        <v>9478</v>
      </c>
      <c r="B2139" t="s">
        <v>9504</v>
      </c>
      <c r="C2139">
        <v>1</v>
      </c>
      <c r="D2139">
        <v>2</v>
      </c>
    </row>
    <row r="2140" spans="1:4" x14ac:dyDescent="0.25">
      <c r="A2140" t="s">
        <v>9483</v>
      </c>
      <c r="B2140" t="s">
        <v>9504</v>
      </c>
      <c r="C2140">
        <v>1</v>
      </c>
      <c r="D2140">
        <v>2</v>
      </c>
    </row>
    <row r="2141" spans="1:4" x14ac:dyDescent="0.25">
      <c r="A2141" t="s">
        <v>9489</v>
      </c>
      <c r="B2141" t="s">
        <v>9504</v>
      </c>
      <c r="C2141">
        <v>1</v>
      </c>
      <c r="D2141">
        <v>1</v>
      </c>
    </row>
    <row r="2142" spans="1:4" x14ac:dyDescent="0.25">
      <c r="A2142" t="s">
        <v>9495</v>
      </c>
      <c r="B2142" t="s">
        <v>9504</v>
      </c>
      <c r="C2142">
        <v>1</v>
      </c>
      <c r="D2142">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41"/>
  <sheetViews>
    <sheetView workbookViewId="0">
      <selection activeCell="A2" sqref="A2"/>
    </sheetView>
  </sheetViews>
  <sheetFormatPr baseColWidth="10" defaultRowHeight="15" x14ac:dyDescent="0.25"/>
  <sheetData>
    <row r="1" spans="1:7" x14ac:dyDescent="0.25">
      <c r="A1" s="1" t="s">
        <v>4</v>
      </c>
      <c r="B1" s="1" t="s">
        <v>38</v>
      </c>
      <c r="C1" s="1" t="s">
        <v>39</v>
      </c>
      <c r="D1" s="1" t="s">
        <v>40</v>
      </c>
      <c r="E1" s="1" t="s">
        <v>41</v>
      </c>
      <c r="F1" s="1" t="s">
        <v>42</v>
      </c>
      <c r="G1" s="1" t="s">
        <v>43</v>
      </c>
    </row>
    <row r="2" spans="1:7" x14ac:dyDescent="0.25">
      <c r="A2" t="s">
        <v>109</v>
      </c>
      <c r="B2" t="s">
        <v>113</v>
      </c>
      <c r="C2" t="s">
        <v>9505</v>
      </c>
      <c r="D2" t="s">
        <v>9505</v>
      </c>
      <c r="E2" t="s">
        <v>9506</v>
      </c>
      <c r="F2">
        <v>-87.564223999999996</v>
      </c>
      <c r="G2">
        <v>20.992144</v>
      </c>
    </row>
    <row r="3" spans="1:7" x14ac:dyDescent="0.25">
      <c r="A3" t="s">
        <v>130</v>
      </c>
      <c r="B3" t="s">
        <v>113</v>
      </c>
      <c r="C3" t="s">
        <v>7853</v>
      </c>
      <c r="D3" t="s">
        <v>9507</v>
      </c>
      <c r="E3" t="s">
        <v>9508</v>
      </c>
      <c r="F3">
        <v>-88.186199999999999</v>
      </c>
      <c r="G3">
        <v>20.680098000000001</v>
      </c>
    </row>
    <row r="4" spans="1:7" x14ac:dyDescent="0.25">
      <c r="A4" t="s">
        <v>136</v>
      </c>
      <c r="B4" t="s">
        <v>113</v>
      </c>
      <c r="C4" t="s">
        <v>9509</v>
      </c>
      <c r="D4" t="s">
        <v>9510</v>
      </c>
      <c r="E4" t="s">
        <v>9511</v>
      </c>
      <c r="F4">
        <v>-88.943371999999997</v>
      </c>
      <c r="G4">
        <v>19.954464999999999</v>
      </c>
    </row>
    <row r="5" spans="1:7" x14ac:dyDescent="0.25">
      <c r="A5" t="s">
        <v>142</v>
      </c>
      <c r="B5" t="s">
        <v>113</v>
      </c>
      <c r="C5" t="s">
        <v>7526</v>
      </c>
      <c r="D5" t="s">
        <v>7526</v>
      </c>
      <c r="E5" t="s">
        <v>9512</v>
      </c>
      <c r="F5">
        <v>-89.658638999999994</v>
      </c>
      <c r="G5">
        <v>20.957212999999999</v>
      </c>
    </row>
    <row r="6" spans="1:7" x14ac:dyDescent="0.25">
      <c r="A6" t="s">
        <v>151</v>
      </c>
      <c r="B6" t="s">
        <v>113</v>
      </c>
      <c r="C6" t="s">
        <v>7526</v>
      </c>
      <c r="D6" t="s">
        <v>7526</v>
      </c>
      <c r="E6" t="s">
        <v>9513</v>
      </c>
      <c r="F6">
        <v>-89.621117999999996</v>
      </c>
      <c r="G6">
        <v>21.043685</v>
      </c>
    </row>
    <row r="7" spans="1:7" x14ac:dyDescent="0.25">
      <c r="A7" t="s">
        <v>157</v>
      </c>
      <c r="B7" t="s">
        <v>113</v>
      </c>
      <c r="C7" t="s">
        <v>7533</v>
      </c>
      <c r="D7" t="s">
        <v>7533</v>
      </c>
      <c r="E7" t="s">
        <v>9514</v>
      </c>
      <c r="F7">
        <v>-89.664216999999994</v>
      </c>
      <c r="G7">
        <v>21.285181999999999</v>
      </c>
    </row>
    <row r="8" spans="1:7" x14ac:dyDescent="0.25">
      <c r="A8" t="s">
        <v>164</v>
      </c>
      <c r="B8" t="s">
        <v>113</v>
      </c>
      <c r="C8" t="s">
        <v>9515</v>
      </c>
      <c r="D8" t="s">
        <v>9515</v>
      </c>
      <c r="E8" t="s">
        <v>9516</v>
      </c>
      <c r="F8">
        <v>-89.539377000000002</v>
      </c>
      <c r="G8">
        <v>20.403106000000001</v>
      </c>
    </row>
    <row r="9" spans="1:7" x14ac:dyDescent="0.25">
      <c r="A9" t="s">
        <v>174</v>
      </c>
      <c r="B9" t="s">
        <v>113</v>
      </c>
      <c r="C9" t="s">
        <v>7526</v>
      </c>
      <c r="D9" t="s">
        <v>7526</v>
      </c>
      <c r="E9" t="s">
        <v>9517</v>
      </c>
      <c r="F9">
        <v>-89.580921000000004</v>
      </c>
      <c r="G9">
        <v>20.971592000000001</v>
      </c>
    </row>
    <row r="10" spans="1:7" x14ac:dyDescent="0.25">
      <c r="A10" t="s">
        <v>180</v>
      </c>
      <c r="B10" t="s">
        <v>113</v>
      </c>
      <c r="C10" t="s">
        <v>7548</v>
      </c>
      <c r="D10" t="s">
        <v>7548</v>
      </c>
      <c r="E10" t="s">
        <v>9518</v>
      </c>
      <c r="F10">
        <v>-89.697595000000007</v>
      </c>
      <c r="G10">
        <v>20.904319000000001</v>
      </c>
    </row>
    <row r="11" spans="1:7" x14ac:dyDescent="0.25">
      <c r="A11" t="s">
        <v>187</v>
      </c>
      <c r="B11" t="s">
        <v>113</v>
      </c>
      <c r="C11" t="s">
        <v>9519</v>
      </c>
      <c r="D11" t="s">
        <v>9520</v>
      </c>
      <c r="E11" t="s">
        <v>9521</v>
      </c>
      <c r="F11">
        <v>-88.020308</v>
      </c>
      <c r="G11">
        <v>21.416768999999999</v>
      </c>
    </row>
    <row r="12" spans="1:7" x14ac:dyDescent="0.25">
      <c r="A12" t="s">
        <v>193</v>
      </c>
      <c r="B12" t="s">
        <v>113</v>
      </c>
      <c r="C12" t="s">
        <v>9522</v>
      </c>
      <c r="D12" t="s">
        <v>9522</v>
      </c>
      <c r="E12" t="s">
        <v>9523</v>
      </c>
      <c r="F12">
        <v>-89.376705000000001</v>
      </c>
      <c r="G12">
        <v>20.847052999999999</v>
      </c>
    </row>
    <row r="13" spans="1:7" x14ac:dyDescent="0.25">
      <c r="A13" t="s">
        <v>199</v>
      </c>
      <c r="B13" t="s">
        <v>113</v>
      </c>
      <c r="C13" t="s">
        <v>7533</v>
      </c>
      <c r="D13" t="s">
        <v>7533</v>
      </c>
      <c r="E13" t="s">
        <v>9524</v>
      </c>
      <c r="F13">
        <v>-89.664634000000007</v>
      </c>
      <c r="G13">
        <v>21.10219</v>
      </c>
    </row>
    <row r="14" spans="1:7" x14ac:dyDescent="0.25">
      <c r="A14" t="s">
        <v>206</v>
      </c>
      <c r="B14" t="s">
        <v>113</v>
      </c>
      <c r="C14" t="s">
        <v>7526</v>
      </c>
      <c r="D14" t="s">
        <v>9525</v>
      </c>
      <c r="E14" t="s">
        <v>9526</v>
      </c>
      <c r="F14">
        <v>-89.519243000000003</v>
      </c>
      <c r="G14">
        <v>21.079471999999999</v>
      </c>
    </row>
    <row r="15" spans="1:7" x14ac:dyDescent="0.25">
      <c r="A15" t="s">
        <v>213</v>
      </c>
      <c r="B15" t="s">
        <v>113</v>
      </c>
      <c r="C15" t="s">
        <v>7526</v>
      </c>
      <c r="D15" t="s">
        <v>7526</v>
      </c>
      <c r="E15" t="s">
        <v>9527</v>
      </c>
      <c r="F15">
        <v>-89.644146000000006</v>
      </c>
      <c r="G15">
        <v>21.283517</v>
      </c>
    </row>
    <row r="16" spans="1:7" x14ac:dyDescent="0.25">
      <c r="A16" t="s">
        <v>219</v>
      </c>
      <c r="B16" t="s">
        <v>113</v>
      </c>
      <c r="C16" t="s">
        <v>7526</v>
      </c>
      <c r="D16" t="s">
        <v>9528</v>
      </c>
      <c r="E16" t="s">
        <v>9529</v>
      </c>
      <c r="F16">
        <v>-89.677037999999996</v>
      </c>
      <c r="G16">
        <v>21.053238</v>
      </c>
    </row>
    <row r="17" spans="1:7" x14ac:dyDescent="0.25">
      <c r="A17" t="s">
        <v>225</v>
      </c>
      <c r="B17" t="s">
        <v>113</v>
      </c>
      <c r="C17" t="s">
        <v>9530</v>
      </c>
      <c r="D17" t="s">
        <v>9530</v>
      </c>
      <c r="E17" t="s">
        <v>9531</v>
      </c>
      <c r="F17">
        <v>-89.334531999999996</v>
      </c>
      <c r="G17">
        <v>20.538304</v>
      </c>
    </row>
    <row r="18" spans="1:7" x14ac:dyDescent="0.25">
      <c r="A18" t="s">
        <v>231</v>
      </c>
      <c r="B18" t="s">
        <v>113</v>
      </c>
      <c r="C18" t="s">
        <v>9326</v>
      </c>
      <c r="D18" t="s">
        <v>9532</v>
      </c>
      <c r="E18" t="s">
        <v>9533</v>
      </c>
      <c r="F18">
        <v>-89.631298000000001</v>
      </c>
      <c r="G18">
        <v>20.817221</v>
      </c>
    </row>
    <row r="19" spans="1:7" x14ac:dyDescent="0.25">
      <c r="A19" t="s">
        <v>237</v>
      </c>
      <c r="B19" t="s">
        <v>113</v>
      </c>
      <c r="C19" t="s">
        <v>7526</v>
      </c>
      <c r="D19" t="s">
        <v>7526</v>
      </c>
      <c r="E19" t="s">
        <v>9534</v>
      </c>
      <c r="F19">
        <v>-89.649872000000002</v>
      </c>
      <c r="G19">
        <v>20.976877000000002</v>
      </c>
    </row>
    <row r="20" spans="1:7" x14ac:dyDescent="0.25">
      <c r="A20" t="s">
        <v>243</v>
      </c>
      <c r="B20" t="s">
        <v>113</v>
      </c>
      <c r="C20" t="s">
        <v>9535</v>
      </c>
      <c r="D20" t="s">
        <v>9535</v>
      </c>
      <c r="E20" t="s">
        <v>9536</v>
      </c>
      <c r="F20">
        <v>-89.038245000000003</v>
      </c>
      <c r="G20">
        <v>21.242978000000001</v>
      </c>
    </row>
    <row r="21" spans="1:7" x14ac:dyDescent="0.25">
      <c r="A21" t="s">
        <v>249</v>
      </c>
      <c r="B21" t="s">
        <v>113</v>
      </c>
      <c r="C21" t="s">
        <v>9537</v>
      </c>
      <c r="D21" t="s">
        <v>9538</v>
      </c>
      <c r="E21" t="s">
        <v>9539</v>
      </c>
      <c r="F21">
        <v>-89.747979999999998</v>
      </c>
      <c r="G21">
        <v>21.026520999999999</v>
      </c>
    </row>
    <row r="22" spans="1:7" x14ac:dyDescent="0.25">
      <c r="A22" t="s">
        <v>255</v>
      </c>
      <c r="B22" t="s">
        <v>113</v>
      </c>
      <c r="C22" t="s">
        <v>7814</v>
      </c>
      <c r="D22" t="s">
        <v>9540</v>
      </c>
      <c r="E22" t="s">
        <v>9541</v>
      </c>
      <c r="F22">
        <v>-89.562926000000004</v>
      </c>
      <c r="G22">
        <v>20.050328</v>
      </c>
    </row>
    <row r="23" spans="1:7" x14ac:dyDescent="0.25">
      <c r="A23" t="s">
        <v>262</v>
      </c>
      <c r="B23" t="s">
        <v>113</v>
      </c>
      <c r="C23" t="s">
        <v>7526</v>
      </c>
      <c r="D23" t="s">
        <v>9542</v>
      </c>
      <c r="E23" t="s">
        <v>9543</v>
      </c>
      <c r="F23">
        <v>-89.714219999999997</v>
      </c>
      <c r="G23">
        <v>20.944738999999998</v>
      </c>
    </row>
    <row r="24" spans="1:7" x14ac:dyDescent="0.25">
      <c r="A24" t="s">
        <v>268</v>
      </c>
      <c r="B24" t="s">
        <v>113</v>
      </c>
      <c r="C24" t="s">
        <v>9544</v>
      </c>
      <c r="D24" t="s">
        <v>9545</v>
      </c>
      <c r="E24" t="s">
        <v>9546</v>
      </c>
      <c r="F24">
        <v>-88.691991000000002</v>
      </c>
      <c r="G24">
        <v>20.331674</v>
      </c>
    </row>
    <row r="25" spans="1:7" x14ac:dyDescent="0.25">
      <c r="A25" t="s">
        <v>274</v>
      </c>
      <c r="B25" t="s">
        <v>113</v>
      </c>
      <c r="C25" t="s">
        <v>9326</v>
      </c>
      <c r="D25" t="s">
        <v>9547</v>
      </c>
      <c r="E25" t="s">
        <v>9548</v>
      </c>
      <c r="F25">
        <v>-89.415211999999997</v>
      </c>
      <c r="G25">
        <v>20.642717999999999</v>
      </c>
    </row>
    <row r="26" spans="1:7" x14ac:dyDescent="0.25">
      <c r="A26" t="s">
        <v>280</v>
      </c>
      <c r="B26" t="s">
        <v>113</v>
      </c>
      <c r="C26" t="s">
        <v>9549</v>
      </c>
      <c r="D26" t="s">
        <v>9549</v>
      </c>
      <c r="E26" t="s">
        <v>9550</v>
      </c>
      <c r="F26">
        <v>-89.352649</v>
      </c>
      <c r="G26">
        <v>20.259398999999998</v>
      </c>
    </row>
    <row r="27" spans="1:7" x14ac:dyDescent="0.25">
      <c r="A27" t="s">
        <v>286</v>
      </c>
      <c r="B27" t="s">
        <v>113</v>
      </c>
      <c r="C27" t="s">
        <v>9515</v>
      </c>
      <c r="D27" t="s">
        <v>9515</v>
      </c>
      <c r="E27" t="s">
        <v>9551</v>
      </c>
      <c r="F27">
        <v>-88.200884000000002</v>
      </c>
      <c r="G27">
        <v>20.687836000000001</v>
      </c>
    </row>
    <row r="28" spans="1:7" x14ac:dyDescent="0.25">
      <c r="A28" t="s">
        <v>292</v>
      </c>
      <c r="B28" t="s">
        <v>113</v>
      </c>
      <c r="C28" t="s">
        <v>8145</v>
      </c>
      <c r="D28" t="s">
        <v>8145</v>
      </c>
      <c r="E28" t="s">
        <v>9552</v>
      </c>
      <c r="F28">
        <v>-89.867324999999994</v>
      </c>
      <c r="G28">
        <v>21.012194999999998</v>
      </c>
    </row>
    <row r="29" spans="1:7" x14ac:dyDescent="0.25">
      <c r="A29" t="s">
        <v>298</v>
      </c>
      <c r="B29" t="s">
        <v>113</v>
      </c>
      <c r="C29" t="s">
        <v>9553</v>
      </c>
      <c r="D29" t="s">
        <v>9553</v>
      </c>
      <c r="E29" t="s">
        <v>9554</v>
      </c>
      <c r="F29">
        <v>-89.002939999999995</v>
      </c>
      <c r="G29">
        <v>20.594269000000001</v>
      </c>
    </row>
    <row r="30" spans="1:7" x14ac:dyDescent="0.25">
      <c r="A30" t="s">
        <v>304</v>
      </c>
      <c r="B30" t="s">
        <v>113</v>
      </c>
      <c r="C30" t="s">
        <v>7526</v>
      </c>
      <c r="D30" t="s">
        <v>7526</v>
      </c>
      <c r="E30" t="s">
        <v>9555</v>
      </c>
      <c r="F30">
        <v>-89.591983999999997</v>
      </c>
      <c r="G30">
        <v>20.938078999999998</v>
      </c>
    </row>
    <row r="31" spans="1:7" x14ac:dyDescent="0.25">
      <c r="A31" t="s">
        <v>310</v>
      </c>
      <c r="B31" t="s">
        <v>113</v>
      </c>
      <c r="C31" t="s">
        <v>9556</v>
      </c>
      <c r="D31" t="s">
        <v>9556</v>
      </c>
      <c r="E31" t="s">
        <v>9557</v>
      </c>
      <c r="F31">
        <v>-89.520894999999996</v>
      </c>
      <c r="G31">
        <v>21.075600999999999</v>
      </c>
    </row>
    <row r="32" spans="1:7" x14ac:dyDescent="0.25">
      <c r="A32" t="s">
        <v>316</v>
      </c>
      <c r="B32" t="s">
        <v>113</v>
      </c>
      <c r="C32" t="s">
        <v>9509</v>
      </c>
      <c r="D32" t="s">
        <v>9509</v>
      </c>
      <c r="E32" t="s">
        <v>9558</v>
      </c>
      <c r="F32">
        <v>-89.241496999999995</v>
      </c>
      <c r="G32">
        <v>20.815749</v>
      </c>
    </row>
    <row r="33" spans="1:7" x14ac:dyDescent="0.25">
      <c r="A33" t="s">
        <v>322</v>
      </c>
      <c r="B33" t="s">
        <v>113</v>
      </c>
      <c r="C33" t="s">
        <v>9535</v>
      </c>
      <c r="D33" t="s">
        <v>9535</v>
      </c>
      <c r="E33" t="s">
        <v>9559</v>
      </c>
      <c r="F33">
        <v>-89.049610000000001</v>
      </c>
      <c r="G33">
        <v>21.245359000000001</v>
      </c>
    </row>
    <row r="34" spans="1:7" x14ac:dyDescent="0.25">
      <c r="A34" t="s">
        <v>329</v>
      </c>
      <c r="B34" t="s">
        <v>113</v>
      </c>
      <c r="C34" t="s">
        <v>7526</v>
      </c>
      <c r="D34" t="s">
        <v>7526</v>
      </c>
      <c r="E34" t="s">
        <v>9560</v>
      </c>
      <c r="F34">
        <v>-89.647130000000004</v>
      </c>
      <c r="G34">
        <v>20.938559999999999</v>
      </c>
    </row>
    <row r="35" spans="1:7" x14ac:dyDescent="0.25">
      <c r="A35" t="s">
        <v>335</v>
      </c>
      <c r="B35" t="s">
        <v>113</v>
      </c>
      <c r="C35" t="s">
        <v>7526</v>
      </c>
      <c r="D35" t="s">
        <v>7526</v>
      </c>
      <c r="E35" t="s">
        <v>9561</v>
      </c>
      <c r="F35">
        <v>-89.577855</v>
      </c>
      <c r="G35">
        <v>20.962871</v>
      </c>
    </row>
    <row r="36" spans="1:7" x14ac:dyDescent="0.25">
      <c r="A36" t="s">
        <v>341</v>
      </c>
      <c r="B36" t="s">
        <v>113</v>
      </c>
      <c r="C36" t="s">
        <v>7526</v>
      </c>
      <c r="D36" t="s">
        <v>7526</v>
      </c>
      <c r="E36" t="s">
        <v>9562</v>
      </c>
      <c r="F36">
        <v>-89.649752000000007</v>
      </c>
      <c r="G36">
        <v>20.958126</v>
      </c>
    </row>
    <row r="37" spans="1:7" x14ac:dyDescent="0.25">
      <c r="A37" t="s">
        <v>348</v>
      </c>
      <c r="B37" t="s">
        <v>113</v>
      </c>
      <c r="C37" t="s">
        <v>7526</v>
      </c>
      <c r="D37" t="s">
        <v>7526</v>
      </c>
      <c r="E37" t="s">
        <v>9563</v>
      </c>
      <c r="F37">
        <v>-89.622345999999993</v>
      </c>
      <c r="G37">
        <v>21.046229</v>
      </c>
    </row>
    <row r="38" spans="1:7" x14ac:dyDescent="0.25">
      <c r="A38" t="s">
        <v>354</v>
      </c>
      <c r="B38" t="s">
        <v>113</v>
      </c>
      <c r="C38" t="s">
        <v>7839</v>
      </c>
      <c r="D38" t="s">
        <v>7839</v>
      </c>
      <c r="E38" t="s">
        <v>9564</v>
      </c>
      <c r="F38">
        <v>-89.577516000000003</v>
      </c>
      <c r="G38">
        <v>20.924022999999998</v>
      </c>
    </row>
    <row r="39" spans="1:7" x14ac:dyDescent="0.25">
      <c r="A39" t="s">
        <v>360</v>
      </c>
      <c r="B39" t="s">
        <v>113</v>
      </c>
      <c r="C39" t="s">
        <v>7526</v>
      </c>
      <c r="D39" t="s">
        <v>7526</v>
      </c>
      <c r="E39" t="s">
        <v>9565</v>
      </c>
      <c r="F39">
        <v>-89.700816000000003</v>
      </c>
      <c r="G39">
        <v>20.987034000000001</v>
      </c>
    </row>
    <row r="40" spans="1:7" x14ac:dyDescent="0.25">
      <c r="A40" t="s">
        <v>366</v>
      </c>
      <c r="B40" t="s">
        <v>113</v>
      </c>
      <c r="C40" t="s">
        <v>7526</v>
      </c>
      <c r="D40" t="s">
        <v>7526</v>
      </c>
      <c r="E40" t="s">
        <v>9566</v>
      </c>
      <c r="F40">
        <v>-89.578971999999993</v>
      </c>
      <c r="G40">
        <v>20.954497</v>
      </c>
    </row>
    <row r="41" spans="1:7" x14ac:dyDescent="0.25">
      <c r="A41" t="s">
        <v>372</v>
      </c>
      <c r="B41" t="s">
        <v>113</v>
      </c>
      <c r="C41" t="s">
        <v>7839</v>
      </c>
      <c r="D41" t="s">
        <v>7839</v>
      </c>
      <c r="E41" t="s">
        <v>9567</v>
      </c>
      <c r="F41">
        <v>-89.587615999999997</v>
      </c>
      <c r="G41">
        <v>20.925160999999999</v>
      </c>
    </row>
    <row r="42" spans="1:7" x14ac:dyDescent="0.25">
      <c r="A42" t="s">
        <v>378</v>
      </c>
      <c r="B42" t="s">
        <v>113</v>
      </c>
      <c r="C42" t="s">
        <v>7526</v>
      </c>
      <c r="D42" t="s">
        <v>7526</v>
      </c>
      <c r="E42" t="s">
        <v>9568</v>
      </c>
      <c r="F42">
        <v>-89.645211000000003</v>
      </c>
      <c r="G42">
        <v>20.910881</v>
      </c>
    </row>
    <row r="43" spans="1:7" x14ac:dyDescent="0.25">
      <c r="A43" t="s">
        <v>384</v>
      </c>
      <c r="B43" t="s">
        <v>113</v>
      </c>
      <c r="C43" t="s">
        <v>7548</v>
      </c>
      <c r="D43" t="s">
        <v>7548</v>
      </c>
      <c r="E43" t="s">
        <v>9569</v>
      </c>
      <c r="F43">
        <v>-89.763655999999997</v>
      </c>
      <c r="G43">
        <v>20.888821</v>
      </c>
    </row>
    <row r="44" spans="1:7" x14ac:dyDescent="0.25">
      <c r="A44" t="s">
        <v>390</v>
      </c>
      <c r="B44" t="s">
        <v>113</v>
      </c>
      <c r="C44" t="s">
        <v>7526</v>
      </c>
      <c r="D44" t="s">
        <v>7526</v>
      </c>
      <c r="E44" t="s">
        <v>9570</v>
      </c>
      <c r="F44">
        <v>-89.614763999999994</v>
      </c>
      <c r="G44">
        <v>20.978179000000001</v>
      </c>
    </row>
    <row r="45" spans="1:7" x14ac:dyDescent="0.25">
      <c r="A45" t="s">
        <v>396</v>
      </c>
      <c r="B45" t="s">
        <v>113</v>
      </c>
      <c r="C45" t="s">
        <v>9326</v>
      </c>
      <c r="D45" t="s">
        <v>9326</v>
      </c>
      <c r="E45" t="s">
        <v>9571</v>
      </c>
      <c r="F45">
        <v>-89.470836000000006</v>
      </c>
      <c r="G45">
        <v>20.742789999999999</v>
      </c>
    </row>
    <row r="46" spans="1:7" x14ac:dyDescent="0.25">
      <c r="A46" t="s">
        <v>402</v>
      </c>
      <c r="B46" t="s">
        <v>113</v>
      </c>
      <c r="C46" t="s">
        <v>9572</v>
      </c>
      <c r="D46" t="s">
        <v>9573</v>
      </c>
      <c r="E46" t="s">
        <v>9574</v>
      </c>
      <c r="F46">
        <v>-88.003226999999995</v>
      </c>
      <c r="G46">
        <v>20.768174999999999</v>
      </c>
    </row>
    <row r="47" spans="1:7" x14ac:dyDescent="0.25">
      <c r="A47" t="s">
        <v>408</v>
      </c>
      <c r="B47" t="s">
        <v>113</v>
      </c>
      <c r="C47" t="s">
        <v>8138</v>
      </c>
      <c r="D47" t="s">
        <v>9575</v>
      </c>
      <c r="E47" t="s">
        <v>9576</v>
      </c>
      <c r="F47">
        <v>-89.607427999999999</v>
      </c>
      <c r="G47">
        <v>20.538205999999999</v>
      </c>
    </row>
    <row r="48" spans="1:7" x14ac:dyDescent="0.25">
      <c r="A48" t="s">
        <v>414</v>
      </c>
      <c r="B48" t="s">
        <v>113</v>
      </c>
      <c r="C48" t="s">
        <v>9577</v>
      </c>
      <c r="D48" t="s">
        <v>9577</v>
      </c>
      <c r="E48" t="s">
        <v>9578</v>
      </c>
      <c r="F48">
        <v>-89.523640999999998</v>
      </c>
      <c r="G48">
        <v>20.400445000000001</v>
      </c>
    </row>
    <row r="49" spans="1:7" x14ac:dyDescent="0.25">
      <c r="A49" t="s">
        <v>420</v>
      </c>
      <c r="B49" t="s">
        <v>113</v>
      </c>
      <c r="C49" t="s">
        <v>7846</v>
      </c>
      <c r="D49" t="s">
        <v>7846</v>
      </c>
      <c r="E49" t="s">
        <v>9579</v>
      </c>
      <c r="F49">
        <v>-89.459085999999999</v>
      </c>
      <c r="G49">
        <v>20.812670000000001</v>
      </c>
    </row>
    <row r="50" spans="1:7" x14ac:dyDescent="0.25">
      <c r="A50" t="s">
        <v>426</v>
      </c>
      <c r="B50" t="s">
        <v>113</v>
      </c>
      <c r="C50" t="s">
        <v>7814</v>
      </c>
      <c r="D50" t="s">
        <v>7814</v>
      </c>
      <c r="E50" t="s">
        <v>9580</v>
      </c>
      <c r="F50">
        <v>-89.426034999999999</v>
      </c>
      <c r="G50">
        <v>20.308754</v>
      </c>
    </row>
    <row r="51" spans="1:7" x14ac:dyDescent="0.25">
      <c r="A51" t="s">
        <v>432</v>
      </c>
      <c r="B51" t="s">
        <v>113</v>
      </c>
      <c r="C51" t="s">
        <v>9535</v>
      </c>
      <c r="D51" t="s">
        <v>9535</v>
      </c>
      <c r="E51" t="s">
        <v>9581</v>
      </c>
      <c r="F51">
        <v>-89.038245000000003</v>
      </c>
      <c r="G51">
        <v>21.242978000000001</v>
      </c>
    </row>
    <row r="52" spans="1:7" x14ac:dyDescent="0.25">
      <c r="A52" t="s">
        <v>436</v>
      </c>
      <c r="B52" t="s">
        <v>113</v>
      </c>
      <c r="C52" t="s">
        <v>9515</v>
      </c>
      <c r="D52" t="s">
        <v>9582</v>
      </c>
      <c r="E52" t="s">
        <v>9583</v>
      </c>
      <c r="F52">
        <v>-88.144008999999997</v>
      </c>
      <c r="G52">
        <v>20.645313999999999</v>
      </c>
    </row>
    <row r="53" spans="1:7" x14ac:dyDescent="0.25">
      <c r="A53" t="s">
        <v>442</v>
      </c>
      <c r="B53" t="s">
        <v>113</v>
      </c>
      <c r="C53" t="s">
        <v>9584</v>
      </c>
      <c r="D53" t="s">
        <v>9584</v>
      </c>
      <c r="E53" t="s">
        <v>9585</v>
      </c>
      <c r="F53">
        <v>-89.206800999999999</v>
      </c>
      <c r="G53">
        <v>20.866313999999999</v>
      </c>
    </row>
    <row r="54" spans="1:7" x14ac:dyDescent="0.25">
      <c r="A54" t="s">
        <v>448</v>
      </c>
      <c r="B54" t="s">
        <v>113</v>
      </c>
      <c r="C54" t="s">
        <v>9577</v>
      </c>
      <c r="D54" t="s">
        <v>9577</v>
      </c>
      <c r="E54" t="s">
        <v>9586</v>
      </c>
      <c r="F54">
        <v>-89.546608000000006</v>
      </c>
      <c r="G54">
        <v>20.397086999999999</v>
      </c>
    </row>
    <row r="55" spans="1:7" x14ac:dyDescent="0.25">
      <c r="A55" t="s">
        <v>454</v>
      </c>
      <c r="B55" t="s">
        <v>113</v>
      </c>
      <c r="C55" t="s">
        <v>9572</v>
      </c>
      <c r="D55" t="s">
        <v>9587</v>
      </c>
      <c r="E55" t="s">
        <v>9588</v>
      </c>
      <c r="F55">
        <v>-87.839164999999994</v>
      </c>
      <c r="G55">
        <v>20.895168000000002</v>
      </c>
    </row>
    <row r="56" spans="1:7" x14ac:dyDescent="0.25">
      <c r="A56" t="s">
        <v>460</v>
      </c>
      <c r="B56" t="s">
        <v>113</v>
      </c>
      <c r="C56" t="s">
        <v>7846</v>
      </c>
      <c r="D56" t="s">
        <v>9589</v>
      </c>
      <c r="E56" t="s">
        <v>9590</v>
      </c>
      <c r="F56">
        <v>-89.475513000000007</v>
      </c>
      <c r="G56">
        <v>20.843485999999999</v>
      </c>
    </row>
    <row r="57" spans="1:7" x14ac:dyDescent="0.25">
      <c r="A57" t="s">
        <v>466</v>
      </c>
      <c r="B57" t="s">
        <v>113</v>
      </c>
      <c r="C57" t="s">
        <v>7526</v>
      </c>
      <c r="D57" t="s">
        <v>9591</v>
      </c>
      <c r="E57" t="s">
        <v>9592</v>
      </c>
      <c r="F57">
        <v>-89.570346000000001</v>
      </c>
      <c r="G57">
        <v>21.065954000000001</v>
      </c>
    </row>
    <row r="58" spans="1:7" x14ac:dyDescent="0.25">
      <c r="A58" t="s">
        <v>472</v>
      </c>
      <c r="B58" t="s">
        <v>113</v>
      </c>
      <c r="C58" t="s">
        <v>7526</v>
      </c>
      <c r="D58" t="s">
        <v>7526</v>
      </c>
      <c r="E58" t="s">
        <v>9593</v>
      </c>
      <c r="F58">
        <v>-89.636740000000003</v>
      </c>
      <c r="G58">
        <v>21.032716000000001</v>
      </c>
    </row>
    <row r="59" spans="1:7" x14ac:dyDescent="0.25">
      <c r="A59" t="s">
        <v>478</v>
      </c>
      <c r="B59" t="s">
        <v>113</v>
      </c>
      <c r="C59" t="s">
        <v>7526</v>
      </c>
      <c r="D59" t="s">
        <v>9594</v>
      </c>
      <c r="E59" t="s">
        <v>9595</v>
      </c>
      <c r="F59">
        <v>-89.688933000000006</v>
      </c>
      <c r="G59">
        <v>21.152483</v>
      </c>
    </row>
    <row r="60" spans="1:7" x14ac:dyDescent="0.25">
      <c r="A60" t="s">
        <v>483</v>
      </c>
      <c r="B60" t="s">
        <v>113</v>
      </c>
      <c r="C60" t="s">
        <v>7526</v>
      </c>
      <c r="D60" t="s">
        <v>7526</v>
      </c>
      <c r="E60" t="s">
        <v>9596</v>
      </c>
      <c r="F60">
        <v>-89.635745999999997</v>
      </c>
      <c r="G60">
        <v>20.976890000000001</v>
      </c>
    </row>
    <row r="61" spans="1:7" x14ac:dyDescent="0.25">
      <c r="A61" t="s">
        <v>489</v>
      </c>
      <c r="B61" t="s">
        <v>113</v>
      </c>
      <c r="C61" t="s">
        <v>7526</v>
      </c>
      <c r="D61" t="s">
        <v>7526</v>
      </c>
      <c r="E61" t="s">
        <v>9597</v>
      </c>
      <c r="F61">
        <v>-89.571489</v>
      </c>
      <c r="G61">
        <v>20.958646999999999</v>
      </c>
    </row>
    <row r="62" spans="1:7" x14ac:dyDescent="0.25">
      <c r="A62" t="s">
        <v>494</v>
      </c>
      <c r="B62" t="s">
        <v>113</v>
      </c>
      <c r="C62" t="s">
        <v>7526</v>
      </c>
      <c r="D62" t="s">
        <v>7526</v>
      </c>
      <c r="E62" t="s">
        <v>9598</v>
      </c>
      <c r="F62">
        <v>-89.618989999999997</v>
      </c>
      <c r="G62">
        <v>20.969280000000001</v>
      </c>
    </row>
    <row r="63" spans="1:7" x14ac:dyDescent="0.25">
      <c r="A63" t="s">
        <v>500</v>
      </c>
      <c r="B63" t="s">
        <v>113</v>
      </c>
      <c r="C63" t="s">
        <v>9519</v>
      </c>
      <c r="D63" t="s">
        <v>9519</v>
      </c>
      <c r="E63" t="s">
        <v>9599</v>
      </c>
      <c r="F63">
        <v>-88.137934999999999</v>
      </c>
      <c r="G63">
        <v>21.135625999999998</v>
      </c>
    </row>
    <row r="64" spans="1:7" x14ac:dyDescent="0.25">
      <c r="A64" t="s">
        <v>506</v>
      </c>
      <c r="B64" t="s">
        <v>113</v>
      </c>
      <c r="C64" t="s">
        <v>7526</v>
      </c>
      <c r="D64" t="s">
        <v>7526</v>
      </c>
      <c r="E64" t="s">
        <v>9600</v>
      </c>
      <c r="F64">
        <v>-89.681421999999998</v>
      </c>
      <c r="G64">
        <v>20.972170999999999</v>
      </c>
    </row>
    <row r="65" spans="1:7" x14ac:dyDescent="0.25">
      <c r="A65" t="s">
        <v>512</v>
      </c>
      <c r="B65" t="s">
        <v>113</v>
      </c>
      <c r="C65" t="s">
        <v>7533</v>
      </c>
      <c r="D65" t="s">
        <v>7533</v>
      </c>
      <c r="E65" t="s">
        <v>9601</v>
      </c>
      <c r="F65">
        <v>-89.709813999999994</v>
      </c>
      <c r="G65">
        <v>21.27656</v>
      </c>
    </row>
    <row r="66" spans="1:7" x14ac:dyDescent="0.25">
      <c r="A66" t="s">
        <v>518</v>
      </c>
      <c r="B66" t="s">
        <v>113</v>
      </c>
      <c r="C66" t="s">
        <v>7526</v>
      </c>
      <c r="D66" t="s">
        <v>7526</v>
      </c>
      <c r="E66" t="s">
        <v>9602</v>
      </c>
      <c r="F66">
        <v>-89.667432000000005</v>
      </c>
      <c r="G66">
        <v>20.963211999999999</v>
      </c>
    </row>
    <row r="67" spans="1:7" x14ac:dyDescent="0.25">
      <c r="A67" t="s">
        <v>524</v>
      </c>
      <c r="B67" t="s">
        <v>113</v>
      </c>
      <c r="C67" t="s">
        <v>7526</v>
      </c>
      <c r="D67" t="s">
        <v>7526</v>
      </c>
      <c r="E67" t="s">
        <v>9603</v>
      </c>
      <c r="F67">
        <v>-89.659885000000003</v>
      </c>
      <c r="G67">
        <v>21.010853000000001</v>
      </c>
    </row>
    <row r="68" spans="1:7" x14ac:dyDescent="0.25">
      <c r="A68" t="s">
        <v>530</v>
      </c>
      <c r="B68" t="s">
        <v>113</v>
      </c>
      <c r="C68" t="s">
        <v>7533</v>
      </c>
      <c r="D68" t="s">
        <v>7533</v>
      </c>
      <c r="E68" t="s">
        <v>9604</v>
      </c>
      <c r="F68">
        <v>-89.657383999999993</v>
      </c>
      <c r="G68">
        <v>21.282813999999998</v>
      </c>
    </row>
    <row r="69" spans="1:7" x14ac:dyDescent="0.25">
      <c r="A69" t="s">
        <v>536</v>
      </c>
      <c r="B69" t="s">
        <v>113</v>
      </c>
      <c r="C69" t="s">
        <v>9326</v>
      </c>
      <c r="D69" t="s">
        <v>9326</v>
      </c>
      <c r="E69" t="s">
        <v>9605</v>
      </c>
      <c r="F69">
        <v>-89.474998999999997</v>
      </c>
      <c r="G69">
        <v>20.729611999999999</v>
      </c>
    </row>
    <row r="70" spans="1:7" x14ac:dyDescent="0.25">
      <c r="A70" t="s">
        <v>542</v>
      </c>
      <c r="B70" t="s">
        <v>113</v>
      </c>
      <c r="C70" t="s">
        <v>7526</v>
      </c>
      <c r="D70" t="s">
        <v>7526</v>
      </c>
      <c r="E70" t="s">
        <v>9606</v>
      </c>
      <c r="F70">
        <v>-89.651302999999999</v>
      </c>
      <c r="G70">
        <v>21.101595</v>
      </c>
    </row>
    <row r="71" spans="1:7" x14ac:dyDescent="0.25">
      <c r="A71" t="s">
        <v>548</v>
      </c>
      <c r="B71" t="s">
        <v>113</v>
      </c>
      <c r="C71" t="s">
        <v>8874</v>
      </c>
      <c r="D71" t="s">
        <v>8874</v>
      </c>
      <c r="E71" t="s">
        <v>9607</v>
      </c>
      <c r="F71">
        <v>-90.398715999999993</v>
      </c>
      <c r="G71">
        <v>20.861816999999999</v>
      </c>
    </row>
    <row r="72" spans="1:7" x14ac:dyDescent="0.25">
      <c r="A72" t="s">
        <v>554</v>
      </c>
      <c r="B72" t="s">
        <v>113</v>
      </c>
      <c r="C72" t="s">
        <v>7526</v>
      </c>
      <c r="D72" t="s">
        <v>9608</v>
      </c>
      <c r="E72" t="s">
        <v>9609</v>
      </c>
      <c r="F72">
        <v>-89.575226000000001</v>
      </c>
      <c r="G72">
        <v>21.099995</v>
      </c>
    </row>
    <row r="73" spans="1:7" x14ac:dyDescent="0.25">
      <c r="A73" t="s">
        <v>560</v>
      </c>
      <c r="B73" t="s">
        <v>113</v>
      </c>
      <c r="C73" t="s">
        <v>7526</v>
      </c>
      <c r="D73" t="s">
        <v>7526</v>
      </c>
      <c r="E73" t="s">
        <v>9610</v>
      </c>
      <c r="F73">
        <v>-89.628387000000004</v>
      </c>
      <c r="G73">
        <v>21.015249000000001</v>
      </c>
    </row>
    <row r="74" spans="1:7" x14ac:dyDescent="0.25">
      <c r="A74" t="s">
        <v>566</v>
      </c>
      <c r="B74" t="s">
        <v>113</v>
      </c>
      <c r="C74" t="s">
        <v>7526</v>
      </c>
      <c r="D74" t="s">
        <v>7526</v>
      </c>
      <c r="E74" t="s">
        <v>9611</v>
      </c>
      <c r="F74">
        <v>-89.632626000000002</v>
      </c>
      <c r="G74">
        <v>20.987960999999999</v>
      </c>
    </row>
    <row r="75" spans="1:7" x14ac:dyDescent="0.25">
      <c r="A75" t="s">
        <v>572</v>
      </c>
      <c r="B75" t="s">
        <v>113</v>
      </c>
      <c r="C75" t="s">
        <v>9612</v>
      </c>
      <c r="D75" t="s">
        <v>9612</v>
      </c>
      <c r="E75" t="s">
        <v>9613</v>
      </c>
      <c r="F75">
        <v>-88.901974999999993</v>
      </c>
      <c r="G75">
        <v>21.390084999999999</v>
      </c>
    </row>
    <row r="76" spans="1:7" x14ac:dyDescent="0.25">
      <c r="A76" t="s">
        <v>578</v>
      </c>
      <c r="B76" t="s">
        <v>113</v>
      </c>
      <c r="C76" t="s">
        <v>7526</v>
      </c>
      <c r="D76" t="s">
        <v>7526</v>
      </c>
      <c r="E76" t="s">
        <v>9614</v>
      </c>
      <c r="F76">
        <v>-89.574954000000005</v>
      </c>
      <c r="G76">
        <v>20.988610999999999</v>
      </c>
    </row>
    <row r="77" spans="1:7" x14ac:dyDescent="0.25">
      <c r="A77" t="s">
        <v>584</v>
      </c>
      <c r="B77" t="s">
        <v>113</v>
      </c>
      <c r="C77" t="s">
        <v>9577</v>
      </c>
      <c r="D77" t="s">
        <v>9577</v>
      </c>
      <c r="E77" t="s">
        <v>9615</v>
      </c>
      <c r="F77">
        <v>-89.528513000000004</v>
      </c>
      <c r="G77">
        <v>20.406386000000001</v>
      </c>
    </row>
    <row r="78" spans="1:7" x14ac:dyDescent="0.25">
      <c r="A78" t="s">
        <v>590</v>
      </c>
      <c r="B78" t="s">
        <v>113</v>
      </c>
      <c r="C78" t="s">
        <v>7548</v>
      </c>
      <c r="D78" t="s">
        <v>7548</v>
      </c>
      <c r="E78" t="s">
        <v>9616</v>
      </c>
      <c r="F78">
        <v>-89.735315999999997</v>
      </c>
      <c r="G78">
        <v>20.874901000000001</v>
      </c>
    </row>
    <row r="79" spans="1:7" x14ac:dyDescent="0.25">
      <c r="A79" t="s">
        <v>596</v>
      </c>
      <c r="B79" t="s">
        <v>113</v>
      </c>
      <c r="C79" t="s">
        <v>9617</v>
      </c>
      <c r="D79" t="s">
        <v>9617</v>
      </c>
      <c r="E79" t="s">
        <v>9618</v>
      </c>
      <c r="F79">
        <v>-89.036237999999997</v>
      </c>
      <c r="G79">
        <v>20.796773000000002</v>
      </c>
    </row>
    <row r="80" spans="1:7" x14ac:dyDescent="0.25">
      <c r="A80" t="s">
        <v>602</v>
      </c>
      <c r="B80" t="s">
        <v>113</v>
      </c>
      <c r="C80" t="s">
        <v>7526</v>
      </c>
      <c r="D80" t="s">
        <v>7526</v>
      </c>
      <c r="E80" t="s">
        <v>9619</v>
      </c>
      <c r="F80">
        <v>-89.609879000000006</v>
      </c>
      <c r="G80">
        <v>20.962112999999999</v>
      </c>
    </row>
    <row r="81" spans="1:7" x14ac:dyDescent="0.25">
      <c r="A81" t="s">
        <v>607</v>
      </c>
      <c r="B81" t="s">
        <v>113</v>
      </c>
      <c r="C81" t="s">
        <v>9620</v>
      </c>
      <c r="D81" t="s">
        <v>9620</v>
      </c>
      <c r="E81" t="s">
        <v>9621</v>
      </c>
      <c r="F81">
        <v>-89.722572999999997</v>
      </c>
      <c r="G81">
        <v>20.487144000000001</v>
      </c>
    </row>
    <row r="82" spans="1:7" x14ac:dyDescent="0.25">
      <c r="A82" t="s">
        <v>612</v>
      </c>
      <c r="B82" t="s">
        <v>113</v>
      </c>
      <c r="C82" t="s">
        <v>7814</v>
      </c>
      <c r="D82" t="s">
        <v>7814</v>
      </c>
      <c r="E82" t="s">
        <v>9622</v>
      </c>
      <c r="F82">
        <v>-89.420282999999998</v>
      </c>
      <c r="G82">
        <v>20.301811000000001</v>
      </c>
    </row>
    <row r="83" spans="1:7" x14ac:dyDescent="0.25">
      <c r="A83" t="s">
        <v>619</v>
      </c>
      <c r="B83" t="s">
        <v>113</v>
      </c>
      <c r="C83" t="s">
        <v>9623</v>
      </c>
      <c r="D83" t="s">
        <v>9623</v>
      </c>
      <c r="E83" t="s">
        <v>9624</v>
      </c>
      <c r="F83">
        <v>-89.285293999999993</v>
      </c>
      <c r="G83">
        <v>20.400832999999999</v>
      </c>
    </row>
    <row r="84" spans="1:7" x14ac:dyDescent="0.25">
      <c r="A84" t="s">
        <v>625</v>
      </c>
      <c r="B84" t="s">
        <v>113</v>
      </c>
      <c r="C84" t="s">
        <v>7526</v>
      </c>
      <c r="D84" t="s">
        <v>7526</v>
      </c>
      <c r="E84" t="s">
        <v>9625</v>
      </c>
      <c r="F84">
        <v>-89.663937000000004</v>
      </c>
      <c r="G84">
        <v>20.974233000000002</v>
      </c>
    </row>
    <row r="85" spans="1:7" x14ac:dyDescent="0.25">
      <c r="A85" t="s">
        <v>630</v>
      </c>
      <c r="B85" t="s">
        <v>113</v>
      </c>
      <c r="C85" t="s">
        <v>7533</v>
      </c>
      <c r="D85" t="s">
        <v>9626</v>
      </c>
      <c r="E85" t="s">
        <v>9627</v>
      </c>
      <c r="F85">
        <v>-89.663521000000003</v>
      </c>
      <c r="G85">
        <v>21.207279</v>
      </c>
    </row>
    <row r="86" spans="1:7" x14ac:dyDescent="0.25">
      <c r="A86" t="s">
        <v>635</v>
      </c>
      <c r="B86" t="s">
        <v>113</v>
      </c>
      <c r="C86" t="s">
        <v>9628</v>
      </c>
      <c r="D86" t="s">
        <v>9629</v>
      </c>
      <c r="E86" t="s">
        <v>9630</v>
      </c>
      <c r="F86">
        <v>-88.281154400000005</v>
      </c>
      <c r="G86">
        <v>20.5378273</v>
      </c>
    </row>
    <row r="87" spans="1:7" x14ac:dyDescent="0.25">
      <c r="A87" t="s">
        <v>640</v>
      </c>
      <c r="B87" t="s">
        <v>113</v>
      </c>
      <c r="C87" t="s">
        <v>9631</v>
      </c>
      <c r="D87" t="s">
        <v>9632</v>
      </c>
      <c r="E87" t="s">
        <v>9633</v>
      </c>
      <c r="F87">
        <v>-88.117810000000006</v>
      </c>
      <c r="G87">
        <v>20.974952999999999</v>
      </c>
    </row>
    <row r="88" spans="1:7" x14ac:dyDescent="0.25">
      <c r="A88" t="s">
        <v>646</v>
      </c>
      <c r="B88" t="s">
        <v>113</v>
      </c>
      <c r="C88" t="s">
        <v>9070</v>
      </c>
      <c r="D88" t="s">
        <v>9634</v>
      </c>
      <c r="E88" t="s">
        <v>9635</v>
      </c>
      <c r="F88">
        <v>-89.421362000000002</v>
      </c>
      <c r="G88">
        <v>21.008908000000002</v>
      </c>
    </row>
    <row r="89" spans="1:7" x14ac:dyDescent="0.25">
      <c r="A89" t="s">
        <v>652</v>
      </c>
      <c r="B89" t="s">
        <v>113</v>
      </c>
      <c r="C89" t="s">
        <v>9628</v>
      </c>
      <c r="D89" t="s">
        <v>9636</v>
      </c>
      <c r="E89" t="s">
        <v>9630</v>
      </c>
      <c r="F89">
        <v>-88.414546999999999</v>
      </c>
      <c r="G89">
        <v>20.351711999999999</v>
      </c>
    </row>
    <row r="90" spans="1:7" x14ac:dyDescent="0.25">
      <c r="A90" t="s">
        <v>658</v>
      </c>
      <c r="B90" t="s">
        <v>113</v>
      </c>
      <c r="C90" t="s">
        <v>9515</v>
      </c>
      <c r="D90" t="s">
        <v>9637</v>
      </c>
      <c r="E90" t="s">
        <v>9583</v>
      </c>
      <c r="F90">
        <v>-88.245862500000001</v>
      </c>
      <c r="G90">
        <v>20.685844299999999</v>
      </c>
    </row>
    <row r="91" spans="1:7" x14ac:dyDescent="0.25">
      <c r="A91" t="s">
        <v>664</v>
      </c>
      <c r="B91" t="s">
        <v>113</v>
      </c>
      <c r="C91" t="s">
        <v>9515</v>
      </c>
      <c r="D91" t="s">
        <v>9515</v>
      </c>
      <c r="E91" t="s">
        <v>9638</v>
      </c>
      <c r="F91">
        <v>-88.181696000000002</v>
      </c>
      <c r="G91">
        <v>20.691041999999999</v>
      </c>
    </row>
    <row r="92" spans="1:7" x14ac:dyDescent="0.25">
      <c r="A92" t="s">
        <v>670</v>
      </c>
      <c r="B92" t="s">
        <v>113</v>
      </c>
      <c r="C92" t="s">
        <v>9639</v>
      </c>
      <c r="D92" t="s">
        <v>9640</v>
      </c>
      <c r="E92" t="s">
        <v>9641</v>
      </c>
      <c r="F92">
        <v>-90.098562000000001</v>
      </c>
      <c r="G92">
        <v>20.440799999999999</v>
      </c>
    </row>
    <row r="93" spans="1:7" x14ac:dyDescent="0.25">
      <c r="A93" t="s">
        <v>676</v>
      </c>
      <c r="B93" t="s">
        <v>113</v>
      </c>
      <c r="C93" t="s">
        <v>7526</v>
      </c>
      <c r="D93" t="s">
        <v>7526</v>
      </c>
      <c r="E93" t="s">
        <v>9642</v>
      </c>
      <c r="F93">
        <v>-89.647112000000007</v>
      </c>
      <c r="G93">
        <v>21.062775999999999</v>
      </c>
    </row>
    <row r="94" spans="1:7" x14ac:dyDescent="0.25">
      <c r="A94" t="s">
        <v>682</v>
      </c>
      <c r="B94" t="s">
        <v>113</v>
      </c>
      <c r="C94" t="s">
        <v>7853</v>
      </c>
      <c r="D94" t="s">
        <v>9643</v>
      </c>
      <c r="E94" t="s">
        <v>9644</v>
      </c>
      <c r="F94">
        <v>-89.201093999999998</v>
      </c>
      <c r="G94">
        <v>21.077058999999998</v>
      </c>
    </row>
    <row r="95" spans="1:7" x14ac:dyDescent="0.25">
      <c r="A95" t="s">
        <v>688</v>
      </c>
      <c r="B95" t="s">
        <v>113</v>
      </c>
      <c r="C95" t="s">
        <v>7853</v>
      </c>
      <c r="D95" t="s">
        <v>9643</v>
      </c>
      <c r="E95" t="s">
        <v>9644</v>
      </c>
      <c r="F95">
        <v>-89.201093999999998</v>
      </c>
      <c r="G95">
        <v>21.077058999999998</v>
      </c>
    </row>
    <row r="96" spans="1:7" x14ac:dyDescent="0.25">
      <c r="A96" t="s">
        <v>689</v>
      </c>
      <c r="B96" t="s">
        <v>113</v>
      </c>
      <c r="C96" t="s">
        <v>7526</v>
      </c>
      <c r="D96" t="s">
        <v>7526</v>
      </c>
      <c r="E96" t="s">
        <v>9645</v>
      </c>
      <c r="F96">
        <v>-89.649872000000002</v>
      </c>
      <c r="G96">
        <v>20.976877000000002</v>
      </c>
    </row>
    <row r="97" spans="1:7" x14ac:dyDescent="0.25">
      <c r="A97" t="s">
        <v>695</v>
      </c>
      <c r="B97" t="s">
        <v>113</v>
      </c>
      <c r="C97" t="s">
        <v>7853</v>
      </c>
      <c r="D97" t="s">
        <v>9507</v>
      </c>
      <c r="E97" t="s">
        <v>9646</v>
      </c>
      <c r="F97">
        <v>-89.275469000000001</v>
      </c>
      <c r="G97">
        <v>21.095717</v>
      </c>
    </row>
    <row r="98" spans="1:7" x14ac:dyDescent="0.25">
      <c r="A98" t="s">
        <v>701</v>
      </c>
      <c r="B98" t="s">
        <v>113</v>
      </c>
      <c r="C98" t="s">
        <v>7526</v>
      </c>
      <c r="D98" t="s">
        <v>9647</v>
      </c>
      <c r="E98" t="s">
        <v>9648</v>
      </c>
      <c r="F98">
        <v>-89.626042999999996</v>
      </c>
      <c r="G98">
        <v>21.075748999999998</v>
      </c>
    </row>
    <row r="99" spans="1:7" x14ac:dyDescent="0.25">
      <c r="A99" t="s">
        <v>707</v>
      </c>
      <c r="B99" t="s">
        <v>113</v>
      </c>
      <c r="C99" t="s">
        <v>7853</v>
      </c>
      <c r="D99" t="s">
        <v>9643</v>
      </c>
      <c r="E99" t="s">
        <v>9644</v>
      </c>
      <c r="F99">
        <v>-89.201093999999998</v>
      </c>
      <c r="G99">
        <v>21.077058999999998</v>
      </c>
    </row>
    <row r="100" spans="1:7" x14ac:dyDescent="0.25">
      <c r="A100" t="s">
        <v>708</v>
      </c>
      <c r="B100" t="s">
        <v>113</v>
      </c>
      <c r="C100" t="s">
        <v>7853</v>
      </c>
      <c r="D100" t="s">
        <v>9507</v>
      </c>
      <c r="E100" t="s">
        <v>9646</v>
      </c>
      <c r="F100">
        <v>-89.275469000000001</v>
      </c>
      <c r="G100">
        <v>21.095717</v>
      </c>
    </row>
    <row r="101" spans="1:7" x14ac:dyDescent="0.25">
      <c r="A101" t="s">
        <v>709</v>
      </c>
      <c r="B101" t="s">
        <v>113</v>
      </c>
      <c r="C101" t="s">
        <v>7853</v>
      </c>
      <c r="D101" t="s">
        <v>9643</v>
      </c>
      <c r="E101" t="s">
        <v>9644</v>
      </c>
      <c r="F101">
        <v>-89.201093999999998</v>
      </c>
      <c r="G101">
        <v>21.077058999999998</v>
      </c>
    </row>
    <row r="102" spans="1:7" x14ac:dyDescent="0.25">
      <c r="A102" t="s">
        <v>710</v>
      </c>
      <c r="B102" t="s">
        <v>113</v>
      </c>
      <c r="C102" t="s">
        <v>7526</v>
      </c>
      <c r="D102" t="s">
        <v>7526</v>
      </c>
      <c r="E102" t="s">
        <v>9642</v>
      </c>
      <c r="F102">
        <v>-89.647112000000007</v>
      </c>
      <c r="G102">
        <v>21.062775999999999</v>
      </c>
    </row>
    <row r="103" spans="1:7" x14ac:dyDescent="0.25">
      <c r="A103" t="s">
        <v>711</v>
      </c>
      <c r="B103" t="s">
        <v>113</v>
      </c>
      <c r="C103" t="s">
        <v>7853</v>
      </c>
      <c r="D103" t="s">
        <v>9643</v>
      </c>
      <c r="E103" t="s">
        <v>9644</v>
      </c>
      <c r="F103">
        <v>-89.201093999999998</v>
      </c>
      <c r="G103">
        <v>21.077058999999998</v>
      </c>
    </row>
    <row r="104" spans="1:7" x14ac:dyDescent="0.25">
      <c r="A104" t="s">
        <v>712</v>
      </c>
      <c r="B104" t="s">
        <v>113</v>
      </c>
      <c r="C104" t="s">
        <v>7526</v>
      </c>
      <c r="D104" t="s">
        <v>9647</v>
      </c>
      <c r="E104" t="s">
        <v>9648</v>
      </c>
      <c r="F104">
        <v>-89.626042999999996</v>
      </c>
      <c r="G104">
        <v>21.075748999999998</v>
      </c>
    </row>
    <row r="105" spans="1:7" x14ac:dyDescent="0.25">
      <c r="A105" t="s">
        <v>713</v>
      </c>
      <c r="B105" t="s">
        <v>113</v>
      </c>
      <c r="C105" t="s">
        <v>7526</v>
      </c>
      <c r="D105" t="s">
        <v>7526</v>
      </c>
      <c r="E105" t="s">
        <v>9649</v>
      </c>
      <c r="F105">
        <v>-89.593322999999998</v>
      </c>
      <c r="G105">
        <v>20.990993</v>
      </c>
    </row>
    <row r="106" spans="1:7" x14ac:dyDescent="0.25">
      <c r="A106" t="s">
        <v>719</v>
      </c>
      <c r="B106" t="s">
        <v>113</v>
      </c>
      <c r="C106" t="s">
        <v>7853</v>
      </c>
      <c r="D106" t="s">
        <v>9507</v>
      </c>
      <c r="E106" t="s">
        <v>9646</v>
      </c>
      <c r="F106">
        <v>-89.275469000000001</v>
      </c>
      <c r="G106">
        <v>21.095717</v>
      </c>
    </row>
    <row r="107" spans="1:7" x14ac:dyDescent="0.25">
      <c r="A107" t="s">
        <v>720</v>
      </c>
      <c r="B107" t="s">
        <v>113</v>
      </c>
      <c r="C107" t="s">
        <v>7853</v>
      </c>
      <c r="D107" t="s">
        <v>9643</v>
      </c>
      <c r="E107" t="s">
        <v>9644</v>
      </c>
      <c r="F107">
        <v>-89.201093999999998</v>
      </c>
      <c r="G107">
        <v>21.077058999999998</v>
      </c>
    </row>
    <row r="108" spans="1:7" x14ac:dyDescent="0.25">
      <c r="A108" t="s">
        <v>721</v>
      </c>
      <c r="B108" t="s">
        <v>113</v>
      </c>
      <c r="C108" t="s">
        <v>7526</v>
      </c>
      <c r="D108" t="s">
        <v>7526</v>
      </c>
      <c r="E108" t="s">
        <v>9642</v>
      </c>
      <c r="F108">
        <v>-89.647112000000007</v>
      </c>
      <c r="G108">
        <v>21.062775999999999</v>
      </c>
    </row>
    <row r="109" spans="1:7" x14ac:dyDescent="0.25">
      <c r="A109" t="s">
        <v>722</v>
      </c>
      <c r="B109" t="s">
        <v>113</v>
      </c>
      <c r="C109" t="s">
        <v>7853</v>
      </c>
      <c r="D109" t="s">
        <v>9507</v>
      </c>
      <c r="E109" t="s">
        <v>9646</v>
      </c>
      <c r="F109">
        <v>-89.275469000000001</v>
      </c>
      <c r="G109">
        <v>21.095717</v>
      </c>
    </row>
    <row r="110" spans="1:7" x14ac:dyDescent="0.25">
      <c r="A110" t="s">
        <v>723</v>
      </c>
      <c r="B110" t="s">
        <v>113</v>
      </c>
      <c r="C110" t="s">
        <v>7853</v>
      </c>
      <c r="D110" t="s">
        <v>9643</v>
      </c>
      <c r="E110" t="s">
        <v>9644</v>
      </c>
      <c r="F110">
        <v>-89.201093999999998</v>
      </c>
      <c r="G110">
        <v>21.077058999999998</v>
      </c>
    </row>
    <row r="111" spans="1:7" x14ac:dyDescent="0.25">
      <c r="A111" t="s">
        <v>724</v>
      </c>
      <c r="B111" t="s">
        <v>113</v>
      </c>
      <c r="C111" t="s">
        <v>7526</v>
      </c>
      <c r="D111" t="s">
        <v>9647</v>
      </c>
      <c r="E111" t="s">
        <v>9648</v>
      </c>
      <c r="F111">
        <v>-89.626042999999996</v>
      </c>
      <c r="G111">
        <v>21.075748999999998</v>
      </c>
    </row>
    <row r="112" spans="1:7" x14ac:dyDescent="0.25">
      <c r="A112" t="s">
        <v>725</v>
      </c>
      <c r="B112" t="s">
        <v>113</v>
      </c>
      <c r="C112" t="s">
        <v>7526</v>
      </c>
      <c r="D112" t="s">
        <v>7526</v>
      </c>
      <c r="E112" t="s">
        <v>9649</v>
      </c>
      <c r="F112">
        <v>-89.593322999999998</v>
      </c>
      <c r="G112">
        <v>20.990993</v>
      </c>
    </row>
    <row r="113" spans="1:7" x14ac:dyDescent="0.25">
      <c r="A113" t="s">
        <v>726</v>
      </c>
      <c r="B113" t="s">
        <v>113</v>
      </c>
      <c r="C113" t="s">
        <v>7526</v>
      </c>
      <c r="D113" t="s">
        <v>7526</v>
      </c>
      <c r="E113" t="s">
        <v>9642</v>
      </c>
      <c r="F113">
        <v>-89.647112000000007</v>
      </c>
      <c r="G113">
        <v>21.062775999999999</v>
      </c>
    </row>
    <row r="114" spans="1:7" x14ac:dyDescent="0.25">
      <c r="A114" t="s">
        <v>727</v>
      </c>
      <c r="B114" t="s">
        <v>113</v>
      </c>
      <c r="C114" t="s">
        <v>7526</v>
      </c>
      <c r="D114" t="s">
        <v>7526</v>
      </c>
      <c r="E114" t="s">
        <v>9649</v>
      </c>
      <c r="F114">
        <v>-89.593322999999998</v>
      </c>
      <c r="G114">
        <v>20.990993</v>
      </c>
    </row>
    <row r="115" spans="1:7" x14ac:dyDescent="0.25">
      <c r="A115" t="s">
        <v>728</v>
      </c>
      <c r="B115" t="s">
        <v>113</v>
      </c>
      <c r="C115" t="s">
        <v>7526</v>
      </c>
      <c r="D115" t="s">
        <v>7526</v>
      </c>
      <c r="E115" t="s">
        <v>9642</v>
      </c>
      <c r="F115">
        <v>-89.647112000000007</v>
      </c>
      <c r="G115">
        <v>21.062775999999999</v>
      </c>
    </row>
    <row r="116" spans="1:7" x14ac:dyDescent="0.25">
      <c r="A116" t="s">
        <v>729</v>
      </c>
      <c r="B116" t="s">
        <v>113</v>
      </c>
      <c r="C116" t="s">
        <v>7526</v>
      </c>
      <c r="D116" t="s">
        <v>7526</v>
      </c>
      <c r="E116" t="s">
        <v>9649</v>
      </c>
      <c r="F116">
        <v>-89.593322999999998</v>
      </c>
      <c r="G116">
        <v>20.990993</v>
      </c>
    </row>
    <row r="117" spans="1:7" x14ac:dyDescent="0.25">
      <c r="A117" t="s">
        <v>730</v>
      </c>
      <c r="B117" t="s">
        <v>113</v>
      </c>
      <c r="C117" t="s">
        <v>7526</v>
      </c>
      <c r="D117" t="s">
        <v>7526</v>
      </c>
      <c r="E117" t="s">
        <v>9645</v>
      </c>
      <c r="F117">
        <v>-89.649872000000002</v>
      </c>
      <c r="G117">
        <v>20.976877000000002</v>
      </c>
    </row>
    <row r="118" spans="1:7" x14ac:dyDescent="0.25">
      <c r="A118" t="s">
        <v>731</v>
      </c>
      <c r="B118" t="s">
        <v>113</v>
      </c>
      <c r="C118" t="s">
        <v>8862</v>
      </c>
      <c r="D118" t="s">
        <v>8862</v>
      </c>
      <c r="E118" t="s">
        <v>9650</v>
      </c>
      <c r="F118">
        <v>-89.855125999999998</v>
      </c>
      <c r="G118">
        <v>20.553364999999999</v>
      </c>
    </row>
    <row r="119" spans="1:7" x14ac:dyDescent="0.25">
      <c r="A119" t="s">
        <v>737</v>
      </c>
      <c r="B119" t="s">
        <v>113</v>
      </c>
      <c r="C119" t="s">
        <v>9628</v>
      </c>
      <c r="D119" t="s">
        <v>9636</v>
      </c>
      <c r="E119" t="s">
        <v>9651</v>
      </c>
      <c r="F119">
        <v>-88.525772000000003</v>
      </c>
      <c r="G119">
        <v>20.837251999999999</v>
      </c>
    </row>
    <row r="120" spans="1:7" x14ac:dyDescent="0.25">
      <c r="A120" t="s">
        <v>743</v>
      </c>
      <c r="B120" t="s">
        <v>113</v>
      </c>
      <c r="C120" t="s">
        <v>9515</v>
      </c>
      <c r="D120" t="s">
        <v>9652</v>
      </c>
      <c r="E120" t="s">
        <v>9653</v>
      </c>
      <c r="F120">
        <v>-88.162187000000003</v>
      </c>
      <c r="G120">
        <v>20.59714</v>
      </c>
    </row>
    <row r="121" spans="1:7" x14ac:dyDescent="0.25">
      <c r="A121" t="s">
        <v>749</v>
      </c>
      <c r="B121" t="s">
        <v>113</v>
      </c>
      <c r="C121" t="s">
        <v>8575</v>
      </c>
      <c r="D121" t="s">
        <v>8575</v>
      </c>
      <c r="E121" t="s">
        <v>9654</v>
      </c>
      <c r="F121">
        <v>-88.917958999999996</v>
      </c>
      <c r="G121">
        <v>20.109653000000002</v>
      </c>
    </row>
    <row r="122" spans="1:7" x14ac:dyDescent="0.25">
      <c r="A122" t="s">
        <v>755</v>
      </c>
      <c r="B122" t="s">
        <v>113</v>
      </c>
      <c r="C122" t="s">
        <v>2137</v>
      </c>
      <c r="D122" t="s">
        <v>2137</v>
      </c>
      <c r="E122" t="s">
        <v>9655</v>
      </c>
      <c r="F122">
        <v>-88.165025</v>
      </c>
      <c r="G122">
        <v>21.156808999999999</v>
      </c>
    </row>
    <row r="123" spans="1:7" x14ac:dyDescent="0.25">
      <c r="A123" t="s">
        <v>762</v>
      </c>
      <c r="B123" t="s">
        <v>113</v>
      </c>
      <c r="C123" t="s">
        <v>7526</v>
      </c>
      <c r="D123" t="s">
        <v>9656</v>
      </c>
      <c r="E123" t="s">
        <v>9657</v>
      </c>
      <c r="F123">
        <v>-87.938094000000007</v>
      </c>
      <c r="G123">
        <v>20.663136000000002</v>
      </c>
    </row>
    <row r="124" spans="1:7" x14ac:dyDescent="0.25">
      <c r="A124" t="s">
        <v>768</v>
      </c>
      <c r="B124" t="s">
        <v>113</v>
      </c>
      <c r="C124" t="s">
        <v>9658</v>
      </c>
      <c r="D124" t="s">
        <v>9659</v>
      </c>
      <c r="E124" t="s">
        <v>9660</v>
      </c>
      <c r="F124">
        <v>-88.936103000000003</v>
      </c>
      <c r="G124">
        <v>20.310803</v>
      </c>
    </row>
    <row r="125" spans="1:7" x14ac:dyDescent="0.25">
      <c r="A125" t="s">
        <v>774</v>
      </c>
      <c r="B125" t="s">
        <v>113</v>
      </c>
      <c r="C125" t="s">
        <v>7526</v>
      </c>
      <c r="D125" t="s">
        <v>7526</v>
      </c>
      <c r="E125" t="s">
        <v>9661</v>
      </c>
      <c r="F125">
        <v>-89.651156</v>
      </c>
      <c r="G125">
        <v>21.034897999999998</v>
      </c>
    </row>
    <row r="126" spans="1:7" x14ac:dyDescent="0.25">
      <c r="A126" t="s">
        <v>780</v>
      </c>
      <c r="B126" t="s">
        <v>113</v>
      </c>
      <c r="C126" t="s">
        <v>7541</v>
      </c>
      <c r="D126" t="s">
        <v>9662</v>
      </c>
      <c r="E126" t="s">
        <v>9663</v>
      </c>
      <c r="F126">
        <v>-89.277117000000004</v>
      </c>
      <c r="G126">
        <v>20.210470000000001</v>
      </c>
    </row>
    <row r="127" spans="1:7" x14ac:dyDescent="0.25">
      <c r="A127" t="s">
        <v>787</v>
      </c>
      <c r="B127" t="s">
        <v>113</v>
      </c>
      <c r="C127" t="s">
        <v>7526</v>
      </c>
      <c r="D127" t="s">
        <v>7526</v>
      </c>
      <c r="E127" t="s">
        <v>9664</v>
      </c>
      <c r="F127">
        <v>-89.659796</v>
      </c>
      <c r="G127">
        <v>20.975814</v>
      </c>
    </row>
    <row r="128" spans="1:7" x14ac:dyDescent="0.25">
      <c r="A128" t="s">
        <v>793</v>
      </c>
      <c r="B128" t="s">
        <v>113</v>
      </c>
      <c r="C128" t="s">
        <v>7526</v>
      </c>
      <c r="D128" t="s">
        <v>7526</v>
      </c>
      <c r="E128" t="s">
        <v>9665</v>
      </c>
      <c r="F128">
        <v>-89.638536999999999</v>
      </c>
      <c r="G128">
        <v>20.978444</v>
      </c>
    </row>
    <row r="129" spans="1:7" x14ac:dyDescent="0.25">
      <c r="A129" t="s">
        <v>799</v>
      </c>
      <c r="B129" t="s">
        <v>113</v>
      </c>
      <c r="C129" t="s">
        <v>9515</v>
      </c>
      <c r="D129" t="s">
        <v>9666</v>
      </c>
      <c r="E129" t="s">
        <v>9667</v>
      </c>
      <c r="F129">
        <v>-88.030156000000005</v>
      </c>
      <c r="G129">
        <v>20.417468</v>
      </c>
    </row>
    <row r="130" spans="1:7" x14ac:dyDescent="0.25">
      <c r="A130" t="s">
        <v>805</v>
      </c>
      <c r="B130" t="s">
        <v>113</v>
      </c>
      <c r="C130" t="s">
        <v>9668</v>
      </c>
      <c r="D130" t="s">
        <v>9669</v>
      </c>
      <c r="E130" t="s">
        <v>9670</v>
      </c>
      <c r="F130">
        <v>-89.130140999999995</v>
      </c>
      <c r="G130">
        <v>20.093115000000001</v>
      </c>
    </row>
    <row r="131" spans="1:7" x14ac:dyDescent="0.25">
      <c r="A131" t="s">
        <v>811</v>
      </c>
      <c r="B131" t="s">
        <v>113</v>
      </c>
      <c r="C131" t="s">
        <v>7526</v>
      </c>
      <c r="D131" t="s">
        <v>7526</v>
      </c>
      <c r="E131" t="s">
        <v>9671</v>
      </c>
      <c r="F131">
        <v>-89.595999000000006</v>
      </c>
      <c r="G131">
        <v>20.964652000000001</v>
      </c>
    </row>
    <row r="132" spans="1:7" x14ac:dyDescent="0.25">
      <c r="A132" t="s">
        <v>817</v>
      </c>
      <c r="B132" t="s">
        <v>113</v>
      </c>
      <c r="C132" t="s">
        <v>9519</v>
      </c>
      <c r="D132" t="s">
        <v>9672</v>
      </c>
      <c r="E132" t="s">
        <v>9673</v>
      </c>
      <c r="F132">
        <v>-87.723934</v>
      </c>
      <c r="G132">
        <v>21.211798999999999</v>
      </c>
    </row>
    <row r="133" spans="1:7" x14ac:dyDescent="0.25">
      <c r="A133" t="s">
        <v>823</v>
      </c>
      <c r="B133" t="s">
        <v>113</v>
      </c>
      <c r="C133" t="s">
        <v>7526</v>
      </c>
      <c r="D133" t="s">
        <v>7526</v>
      </c>
      <c r="E133" t="s">
        <v>9674</v>
      </c>
      <c r="F133">
        <v>-89.606836999999999</v>
      </c>
      <c r="G133">
        <v>20.93995</v>
      </c>
    </row>
    <row r="134" spans="1:7" x14ac:dyDescent="0.25">
      <c r="A134" t="s">
        <v>829</v>
      </c>
      <c r="B134" t="s">
        <v>113</v>
      </c>
      <c r="C134" t="s">
        <v>7533</v>
      </c>
      <c r="D134" t="s">
        <v>7533</v>
      </c>
      <c r="E134" t="s">
        <v>9675</v>
      </c>
      <c r="F134">
        <v>-89.608777000000003</v>
      </c>
      <c r="G134">
        <v>20.935635000000001</v>
      </c>
    </row>
    <row r="135" spans="1:7" x14ac:dyDescent="0.25">
      <c r="A135" t="s">
        <v>835</v>
      </c>
      <c r="B135" t="s">
        <v>113</v>
      </c>
      <c r="C135" t="s">
        <v>7526</v>
      </c>
      <c r="D135" t="s">
        <v>7526</v>
      </c>
      <c r="E135" t="s">
        <v>9676</v>
      </c>
      <c r="F135">
        <v>-89.609683000000004</v>
      </c>
      <c r="G135">
        <v>20.989452</v>
      </c>
    </row>
    <row r="136" spans="1:7" x14ac:dyDescent="0.25">
      <c r="A136" t="s">
        <v>841</v>
      </c>
      <c r="B136" t="s">
        <v>113</v>
      </c>
      <c r="C136" t="s">
        <v>7526</v>
      </c>
      <c r="D136" t="s">
        <v>7526</v>
      </c>
      <c r="E136" t="s">
        <v>9677</v>
      </c>
      <c r="F136">
        <v>-89.657630999999995</v>
      </c>
      <c r="G136">
        <v>20.961711000000001</v>
      </c>
    </row>
    <row r="137" spans="1:7" x14ac:dyDescent="0.25">
      <c r="A137" t="s">
        <v>847</v>
      </c>
      <c r="B137" t="s">
        <v>113</v>
      </c>
      <c r="C137" t="s">
        <v>9620</v>
      </c>
      <c r="D137" t="s">
        <v>9620</v>
      </c>
      <c r="E137" t="s">
        <v>9678</v>
      </c>
      <c r="F137">
        <v>-89.722755000000006</v>
      </c>
      <c r="G137">
        <v>20.486302999999999</v>
      </c>
    </row>
    <row r="138" spans="1:7" x14ac:dyDescent="0.25">
      <c r="A138" t="s">
        <v>854</v>
      </c>
      <c r="B138" t="s">
        <v>113</v>
      </c>
      <c r="C138" t="s">
        <v>7533</v>
      </c>
      <c r="D138" t="s">
        <v>9679</v>
      </c>
      <c r="E138" t="s">
        <v>9680</v>
      </c>
      <c r="F138">
        <v>-89.607044000000002</v>
      </c>
      <c r="G138">
        <v>21.291910000000001</v>
      </c>
    </row>
    <row r="139" spans="1:7" x14ac:dyDescent="0.25">
      <c r="A139" t="s">
        <v>861</v>
      </c>
      <c r="B139" t="s">
        <v>113</v>
      </c>
      <c r="C139" t="s">
        <v>9577</v>
      </c>
      <c r="D139" t="s">
        <v>9577</v>
      </c>
      <c r="E139" t="s">
        <v>9681</v>
      </c>
      <c r="F139">
        <v>-89.523840000000007</v>
      </c>
      <c r="G139">
        <v>20.398351999999999</v>
      </c>
    </row>
    <row r="140" spans="1:7" x14ac:dyDescent="0.25">
      <c r="A140" t="s">
        <v>867</v>
      </c>
      <c r="B140" t="s">
        <v>113</v>
      </c>
      <c r="C140" t="s">
        <v>7526</v>
      </c>
      <c r="D140" t="s">
        <v>7526</v>
      </c>
      <c r="E140" t="s">
        <v>9682</v>
      </c>
      <c r="F140">
        <v>-89.645988000000003</v>
      </c>
      <c r="G140">
        <v>20.927496999999999</v>
      </c>
    </row>
    <row r="141" spans="1:7" x14ac:dyDescent="0.25">
      <c r="A141" t="s">
        <v>873</v>
      </c>
      <c r="B141" t="s">
        <v>113</v>
      </c>
      <c r="C141" t="s">
        <v>7526</v>
      </c>
      <c r="D141" t="s">
        <v>7526</v>
      </c>
      <c r="E141" t="s">
        <v>9683</v>
      </c>
      <c r="F141">
        <v>-89.569755999999998</v>
      </c>
      <c r="G141">
        <v>20.977751999999999</v>
      </c>
    </row>
    <row r="142" spans="1:7" x14ac:dyDescent="0.25">
      <c r="A142" t="s">
        <v>879</v>
      </c>
      <c r="B142" t="s">
        <v>113</v>
      </c>
      <c r="C142" t="s">
        <v>7526</v>
      </c>
      <c r="D142" t="s">
        <v>7526</v>
      </c>
      <c r="E142" t="s">
        <v>9684</v>
      </c>
      <c r="F142">
        <v>-89.618954000000002</v>
      </c>
      <c r="G142">
        <v>20.971568999999999</v>
      </c>
    </row>
    <row r="143" spans="1:7" x14ac:dyDescent="0.25">
      <c r="A143" t="s">
        <v>885</v>
      </c>
      <c r="B143" t="s">
        <v>113</v>
      </c>
      <c r="C143" t="s">
        <v>7526</v>
      </c>
      <c r="D143" t="s">
        <v>7526</v>
      </c>
      <c r="E143" t="s">
        <v>9685</v>
      </c>
      <c r="F143">
        <v>-89.607438999999999</v>
      </c>
      <c r="G143">
        <v>21.025357</v>
      </c>
    </row>
    <row r="144" spans="1:7" x14ac:dyDescent="0.25">
      <c r="A144" t="s">
        <v>891</v>
      </c>
      <c r="B144" t="s">
        <v>113</v>
      </c>
      <c r="C144" t="s">
        <v>7526</v>
      </c>
      <c r="D144" t="s">
        <v>9686</v>
      </c>
      <c r="E144" t="s">
        <v>9687</v>
      </c>
      <c r="F144">
        <v>-89.704763</v>
      </c>
      <c r="G144">
        <v>21.100283999999998</v>
      </c>
    </row>
    <row r="145" spans="1:7" x14ac:dyDescent="0.25">
      <c r="A145" t="s">
        <v>898</v>
      </c>
      <c r="B145" t="s">
        <v>113</v>
      </c>
      <c r="C145" t="s">
        <v>7853</v>
      </c>
      <c r="D145" t="s">
        <v>9507</v>
      </c>
      <c r="E145" t="s">
        <v>9688</v>
      </c>
      <c r="F145">
        <v>-89.283573000000004</v>
      </c>
      <c r="G145">
        <v>21.082602999999999</v>
      </c>
    </row>
    <row r="146" spans="1:7" x14ac:dyDescent="0.25">
      <c r="A146" t="s">
        <v>904</v>
      </c>
      <c r="B146" t="s">
        <v>113</v>
      </c>
      <c r="C146" t="s">
        <v>7526</v>
      </c>
      <c r="D146" t="s">
        <v>9689</v>
      </c>
      <c r="E146" t="s">
        <v>9690</v>
      </c>
      <c r="F146">
        <v>-89.598847000000006</v>
      </c>
      <c r="G146">
        <v>21.064166</v>
      </c>
    </row>
    <row r="147" spans="1:7" x14ac:dyDescent="0.25">
      <c r="A147" t="s">
        <v>911</v>
      </c>
      <c r="B147" t="s">
        <v>113</v>
      </c>
      <c r="C147" t="s">
        <v>7526</v>
      </c>
      <c r="D147" t="s">
        <v>7526</v>
      </c>
      <c r="E147" t="s">
        <v>9649</v>
      </c>
      <c r="F147">
        <v>-89.593322999999998</v>
      </c>
      <c r="G147">
        <v>20.990993</v>
      </c>
    </row>
    <row r="148" spans="1:7" x14ac:dyDescent="0.25">
      <c r="A148" t="s">
        <v>912</v>
      </c>
      <c r="B148" t="s">
        <v>113</v>
      </c>
      <c r="C148" t="s">
        <v>7526</v>
      </c>
      <c r="D148" t="s">
        <v>7526</v>
      </c>
      <c r="E148" t="s">
        <v>9649</v>
      </c>
      <c r="F148">
        <v>-89.593322999999998</v>
      </c>
      <c r="G148">
        <v>20.990993</v>
      </c>
    </row>
    <row r="149" spans="1:7" x14ac:dyDescent="0.25">
      <c r="A149" t="s">
        <v>913</v>
      </c>
      <c r="B149" t="s">
        <v>113</v>
      </c>
      <c r="C149" t="s">
        <v>7526</v>
      </c>
      <c r="D149" t="s">
        <v>7526</v>
      </c>
      <c r="E149" t="s">
        <v>9645</v>
      </c>
      <c r="F149">
        <v>-89.649872000000002</v>
      </c>
      <c r="G149">
        <v>20.976877000000002</v>
      </c>
    </row>
    <row r="150" spans="1:7" x14ac:dyDescent="0.25">
      <c r="A150" t="s">
        <v>914</v>
      </c>
      <c r="B150" t="s">
        <v>113</v>
      </c>
      <c r="C150" t="s">
        <v>7526</v>
      </c>
      <c r="D150" t="s">
        <v>7526</v>
      </c>
      <c r="E150" t="s">
        <v>9649</v>
      </c>
      <c r="F150">
        <v>-89.593322999999998</v>
      </c>
      <c r="G150">
        <v>20.990993</v>
      </c>
    </row>
    <row r="151" spans="1:7" x14ac:dyDescent="0.25">
      <c r="A151" t="s">
        <v>915</v>
      </c>
      <c r="B151" t="s">
        <v>113</v>
      </c>
      <c r="C151" t="s">
        <v>7853</v>
      </c>
      <c r="D151" t="s">
        <v>9643</v>
      </c>
      <c r="E151" t="s">
        <v>9644</v>
      </c>
      <c r="F151">
        <v>-89.201093999999998</v>
      </c>
      <c r="G151">
        <v>21.077058999999998</v>
      </c>
    </row>
    <row r="152" spans="1:7" x14ac:dyDescent="0.25">
      <c r="A152" t="s">
        <v>916</v>
      </c>
      <c r="B152" t="s">
        <v>113</v>
      </c>
      <c r="C152" t="s">
        <v>7526</v>
      </c>
      <c r="D152" t="s">
        <v>7526</v>
      </c>
      <c r="E152" t="s">
        <v>9649</v>
      </c>
      <c r="F152">
        <v>-89.593322999999998</v>
      </c>
      <c r="G152">
        <v>20.990993</v>
      </c>
    </row>
    <row r="153" spans="1:7" x14ac:dyDescent="0.25">
      <c r="A153" t="s">
        <v>917</v>
      </c>
      <c r="B153" t="s">
        <v>113</v>
      </c>
      <c r="C153" t="s">
        <v>7526</v>
      </c>
      <c r="D153" t="s">
        <v>7526</v>
      </c>
      <c r="E153" t="s">
        <v>9642</v>
      </c>
      <c r="F153">
        <v>-89.647112000000007</v>
      </c>
      <c r="G153">
        <v>21.062775999999999</v>
      </c>
    </row>
    <row r="154" spans="1:7" x14ac:dyDescent="0.25">
      <c r="A154" t="s">
        <v>918</v>
      </c>
      <c r="B154" t="s">
        <v>113</v>
      </c>
      <c r="C154" t="s">
        <v>7526</v>
      </c>
      <c r="D154" t="s">
        <v>7526</v>
      </c>
      <c r="E154" t="s">
        <v>9649</v>
      </c>
      <c r="F154">
        <v>-89.593322999999998</v>
      </c>
      <c r="G154">
        <v>20.990993</v>
      </c>
    </row>
    <row r="155" spans="1:7" x14ac:dyDescent="0.25">
      <c r="A155" t="s">
        <v>919</v>
      </c>
      <c r="B155" t="s">
        <v>113</v>
      </c>
      <c r="C155" t="s">
        <v>7526</v>
      </c>
      <c r="D155" t="s">
        <v>9647</v>
      </c>
      <c r="E155" t="s">
        <v>9648</v>
      </c>
      <c r="F155">
        <v>-89.626042999999996</v>
      </c>
      <c r="G155">
        <v>21.075748999999998</v>
      </c>
    </row>
    <row r="156" spans="1:7" x14ac:dyDescent="0.25">
      <c r="A156" t="s">
        <v>920</v>
      </c>
      <c r="B156" t="s">
        <v>113</v>
      </c>
      <c r="C156" t="s">
        <v>7853</v>
      </c>
      <c r="D156" t="s">
        <v>9507</v>
      </c>
      <c r="E156" t="s">
        <v>9646</v>
      </c>
      <c r="F156">
        <v>-89.275469000000001</v>
      </c>
      <c r="G156">
        <v>21.095717</v>
      </c>
    </row>
    <row r="157" spans="1:7" x14ac:dyDescent="0.25">
      <c r="A157" t="s">
        <v>921</v>
      </c>
      <c r="B157" t="s">
        <v>113</v>
      </c>
      <c r="C157" t="s">
        <v>7526</v>
      </c>
      <c r="D157" t="s">
        <v>7526</v>
      </c>
      <c r="E157" t="s">
        <v>9645</v>
      </c>
      <c r="F157">
        <v>-89.649872000000002</v>
      </c>
      <c r="G157">
        <v>20.976877000000002</v>
      </c>
    </row>
    <row r="158" spans="1:7" x14ac:dyDescent="0.25">
      <c r="A158" t="s">
        <v>922</v>
      </c>
      <c r="B158" t="s">
        <v>113</v>
      </c>
      <c r="C158" t="s">
        <v>7853</v>
      </c>
      <c r="D158" t="s">
        <v>9507</v>
      </c>
      <c r="E158" t="s">
        <v>9646</v>
      </c>
      <c r="F158">
        <v>-89.275469000000001</v>
      </c>
      <c r="G158">
        <v>21.095717</v>
      </c>
    </row>
    <row r="159" spans="1:7" x14ac:dyDescent="0.25">
      <c r="A159" t="s">
        <v>923</v>
      </c>
      <c r="B159" t="s">
        <v>113</v>
      </c>
      <c r="C159" t="s">
        <v>7526</v>
      </c>
      <c r="D159" t="s">
        <v>7526</v>
      </c>
      <c r="E159" t="s">
        <v>9642</v>
      </c>
      <c r="F159">
        <v>-89.647112000000007</v>
      </c>
      <c r="G159">
        <v>21.062775999999999</v>
      </c>
    </row>
    <row r="160" spans="1:7" x14ac:dyDescent="0.25">
      <c r="A160" t="s">
        <v>924</v>
      </c>
      <c r="B160" t="s">
        <v>113</v>
      </c>
      <c r="C160" t="s">
        <v>7526</v>
      </c>
      <c r="D160" t="s">
        <v>7526</v>
      </c>
      <c r="E160" t="s">
        <v>9645</v>
      </c>
      <c r="F160">
        <v>-89.649872000000002</v>
      </c>
      <c r="G160">
        <v>20.976877000000002</v>
      </c>
    </row>
    <row r="161" spans="1:7" x14ac:dyDescent="0.25">
      <c r="A161" t="s">
        <v>925</v>
      </c>
      <c r="B161" t="s">
        <v>113</v>
      </c>
      <c r="C161" t="s">
        <v>7526</v>
      </c>
      <c r="D161" t="s">
        <v>7526</v>
      </c>
      <c r="E161" t="s">
        <v>9642</v>
      </c>
      <c r="F161">
        <v>-89.647112000000007</v>
      </c>
      <c r="G161">
        <v>21.062775999999999</v>
      </c>
    </row>
    <row r="162" spans="1:7" x14ac:dyDescent="0.25">
      <c r="A162" t="s">
        <v>926</v>
      </c>
      <c r="B162" t="s">
        <v>113</v>
      </c>
      <c r="C162" t="s">
        <v>7526</v>
      </c>
      <c r="D162" t="s">
        <v>7526</v>
      </c>
      <c r="E162" t="s">
        <v>9649</v>
      </c>
      <c r="F162">
        <v>-89.593322999999998</v>
      </c>
      <c r="G162">
        <v>20.990993</v>
      </c>
    </row>
    <row r="163" spans="1:7" x14ac:dyDescent="0.25">
      <c r="A163" t="s">
        <v>927</v>
      </c>
      <c r="B163" t="s">
        <v>113</v>
      </c>
      <c r="C163" t="s">
        <v>7526</v>
      </c>
      <c r="D163" t="s">
        <v>7526</v>
      </c>
      <c r="E163" t="s">
        <v>9649</v>
      </c>
      <c r="F163">
        <v>-89.593322999999998</v>
      </c>
      <c r="G163">
        <v>20.990993</v>
      </c>
    </row>
    <row r="164" spans="1:7" x14ac:dyDescent="0.25">
      <c r="A164" t="s">
        <v>928</v>
      </c>
      <c r="B164" t="s">
        <v>113</v>
      </c>
      <c r="C164" t="s">
        <v>7853</v>
      </c>
      <c r="D164" t="s">
        <v>9507</v>
      </c>
      <c r="E164" t="s">
        <v>9646</v>
      </c>
      <c r="F164">
        <v>-89.275469000000001</v>
      </c>
      <c r="G164">
        <v>21.095717</v>
      </c>
    </row>
    <row r="165" spans="1:7" x14ac:dyDescent="0.25">
      <c r="A165" t="s">
        <v>929</v>
      </c>
      <c r="B165" t="s">
        <v>113</v>
      </c>
      <c r="C165" t="s">
        <v>7526</v>
      </c>
      <c r="D165" t="s">
        <v>9647</v>
      </c>
      <c r="E165" t="s">
        <v>9648</v>
      </c>
      <c r="F165">
        <v>-89.626042999999996</v>
      </c>
      <c r="G165">
        <v>21.075748999999998</v>
      </c>
    </row>
    <row r="166" spans="1:7" x14ac:dyDescent="0.25">
      <c r="A166" t="s">
        <v>930</v>
      </c>
      <c r="B166" t="s">
        <v>113</v>
      </c>
      <c r="C166" t="s">
        <v>7526</v>
      </c>
      <c r="D166" t="s">
        <v>9647</v>
      </c>
      <c r="E166" t="s">
        <v>9648</v>
      </c>
      <c r="F166">
        <v>-89.626042999999996</v>
      </c>
      <c r="G166">
        <v>21.075748999999998</v>
      </c>
    </row>
    <row r="167" spans="1:7" x14ac:dyDescent="0.25">
      <c r="A167" t="s">
        <v>931</v>
      </c>
      <c r="B167" t="s">
        <v>113</v>
      </c>
      <c r="C167" t="s">
        <v>9519</v>
      </c>
      <c r="D167" t="s">
        <v>9519</v>
      </c>
      <c r="E167" t="s">
        <v>9691</v>
      </c>
      <c r="F167">
        <v>-88.150937999999996</v>
      </c>
      <c r="G167">
        <v>21.139279999999999</v>
      </c>
    </row>
    <row r="168" spans="1:7" x14ac:dyDescent="0.25">
      <c r="A168" t="s">
        <v>937</v>
      </c>
      <c r="B168" t="s">
        <v>113</v>
      </c>
      <c r="C168" t="s">
        <v>9668</v>
      </c>
      <c r="D168" t="s">
        <v>9692</v>
      </c>
      <c r="E168" t="s">
        <v>9693</v>
      </c>
      <c r="F168">
        <v>-88.947975999999997</v>
      </c>
      <c r="G168">
        <v>19.956085999999999</v>
      </c>
    </row>
    <row r="169" spans="1:7" x14ac:dyDescent="0.25">
      <c r="A169" t="s">
        <v>943</v>
      </c>
      <c r="B169" t="s">
        <v>113</v>
      </c>
      <c r="C169" t="s">
        <v>9515</v>
      </c>
      <c r="D169" t="s">
        <v>9515</v>
      </c>
      <c r="E169" t="s">
        <v>9694</v>
      </c>
      <c r="F169">
        <v>-88.189556999999994</v>
      </c>
      <c r="G169">
        <v>20.701495000000001</v>
      </c>
    </row>
    <row r="170" spans="1:7" x14ac:dyDescent="0.25">
      <c r="A170" t="s">
        <v>949</v>
      </c>
      <c r="B170" t="s">
        <v>113</v>
      </c>
      <c r="C170" t="s">
        <v>7526</v>
      </c>
      <c r="D170" t="s">
        <v>7526</v>
      </c>
      <c r="E170" t="s">
        <v>9695</v>
      </c>
      <c r="F170">
        <v>-89.644924000000003</v>
      </c>
      <c r="G170">
        <v>21.042811</v>
      </c>
    </row>
    <row r="171" spans="1:7" x14ac:dyDescent="0.25">
      <c r="A171" t="s">
        <v>955</v>
      </c>
      <c r="B171" t="s">
        <v>113</v>
      </c>
      <c r="C171" t="s">
        <v>7526</v>
      </c>
      <c r="D171" t="s">
        <v>7526</v>
      </c>
      <c r="E171" t="s">
        <v>9696</v>
      </c>
      <c r="F171">
        <v>-89.667432000000005</v>
      </c>
      <c r="G171">
        <v>20.963211999999999</v>
      </c>
    </row>
    <row r="172" spans="1:7" x14ac:dyDescent="0.25">
      <c r="A172" t="s">
        <v>960</v>
      </c>
      <c r="B172" t="s">
        <v>113</v>
      </c>
      <c r="C172" t="s">
        <v>7526</v>
      </c>
      <c r="D172" t="s">
        <v>7526</v>
      </c>
      <c r="E172" t="s">
        <v>9697</v>
      </c>
      <c r="F172">
        <v>-89.290800000000004</v>
      </c>
      <c r="G172">
        <v>20.287838000000001</v>
      </c>
    </row>
    <row r="173" spans="1:7" x14ac:dyDescent="0.25">
      <c r="A173" t="s">
        <v>966</v>
      </c>
      <c r="B173" t="s">
        <v>113</v>
      </c>
      <c r="C173" t="s">
        <v>9515</v>
      </c>
      <c r="D173" t="s">
        <v>9652</v>
      </c>
      <c r="E173" t="s">
        <v>9698</v>
      </c>
      <c r="F173">
        <v>-88.169270999999995</v>
      </c>
      <c r="G173">
        <v>20.601143</v>
      </c>
    </row>
    <row r="174" spans="1:7" x14ac:dyDescent="0.25">
      <c r="A174" t="s">
        <v>972</v>
      </c>
      <c r="B174" t="s">
        <v>113</v>
      </c>
      <c r="C174" t="s">
        <v>7526</v>
      </c>
      <c r="D174" t="s">
        <v>7526</v>
      </c>
      <c r="E174" t="s">
        <v>9649</v>
      </c>
      <c r="F174">
        <v>-89.593322999999998</v>
      </c>
      <c r="G174">
        <v>20.990993</v>
      </c>
    </row>
    <row r="175" spans="1:7" x14ac:dyDescent="0.25">
      <c r="A175" t="s">
        <v>973</v>
      </c>
      <c r="B175" t="s">
        <v>113</v>
      </c>
      <c r="C175" t="s">
        <v>7526</v>
      </c>
      <c r="D175" t="s">
        <v>7526</v>
      </c>
      <c r="E175" t="s">
        <v>9642</v>
      </c>
      <c r="F175">
        <v>-89.647112000000007</v>
      </c>
      <c r="G175">
        <v>21.062775999999999</v>
      </c>
    </row>
    <row r="176" spans="1:7" x14ac:dyDescent="0.25">
      <c r="A176" t="s">
        <v>974</v>
      </c>
      <c r="B176" t="s">
        <v>113</v>
      </c>
      <c r="C176" t="s">
        <v>7853</v>
      </c>
      <c r="D176" t="s">
        <v>9507</v>
      </c>
      <c r="E176" t="s">
        <v>9646</v>
      </c>
      <c r="F176">
        <v>-89.275469000000001</v>
      </c>
      <c r="G176">
        <v>21.095717</v>
      </c>
    </row>
    <row r="177" spans="1:7" x14ac:dyDescent="0.25">
      <c r="A177" t="s">
        <v>975</v>
      </c>
      <c r="B177" t="s">
        <v>113</v>
      </c>
      <c r="C177" t="s">
        <v>7853</v>
      </c>
      <c r="D177" t="s">
        <v>9643</v>
      </c>
      <c r="E177" t="s">
        <v>9644</v>
      </c>
      <c r="F177">
        <v>-89.201093999999998</v>
      </c>
      <c r="G177">
        <v>21.077058999999998</v>
      </c>
    </row>
    <row r="178" spans="1:7" x14ac:dyDescent="0.25">
      <c r="A178" t="s">
        <v>976</v>
      </c>
      <c r="B178" t="s">
        <v>113</v>
      </c>
      <c r="C178" t="s">
        <v>7526</v>
      </c>
      <c r="D178" t="s">
        <v>9647</v>
      </c>
      <c r="E178" t="s">
        <v>9648</v>
      </c>
      <c r="F178">
        <v>-89.626042999999996</v>
      </c>
      <c r="G178">
        <v>21.075748999999998</v>
      </c>
    </row>
    <row r="179" spans="1:7" x14ac:dyDescent="0.25">
      <c r="A179" t="s">
        <v>977</v>
      </c>
      <c r="B179" t="s">
        <v>113</v>
      </c>
      <c r="C179" t="s">
        <v>7853</v>
      </c>
      <c r="D179" t="s">
        <v>9507</v>
      </c>
      <c r="E179" t="s">
        <v>9646</v>
      </c>
      <c r="F179">
        <v>-89.275469000000001</v>
      </c>
      <c r="G179">
        <v>21.095717</v>
      </c>
    </row>
    <row r="180" spans="1:7" x14ac:dyDescent="0.25">
      <c r="A180" t="s">
        <v>978</v>
      </c>
      <c r="B180" t="s">
        <v>113</v>
      </c>
      <c r="C180" t="s">
        <v>7526</v>
      </c>
      <c r="D180" t="s">
        <v>7526</v>
      </c>
      <c r="E180" t="s">
        <v>9642</v>
      </c>
      <c r="F180">
        <v>-89.647112000000007</v>
      </c>
      <c r="G180">
        <v>21.062775999999999</v>
      </c>
    </row>
    <row r="181" spans="1:7" x14ac:dyDescent="0.25">
      <c r="A181" t="s">
        <v>979</v>
      </c>
      <c r="B181" t="s">
        <v>113</v>
      </c>
      <c r="C181" t="s">
        <v>7853</v>
      </c>
      <c r="D181" t="s">
        <v>9643</v>
      </c>
      <c r="E181" t="s">
        <v>9644</v>
      </c>
      <c r="F181">
        <v>-89.201093999999998</v>
      </c>
      <c r="G181">
        <v>21.077058999999998</v>
      </c>
    </row>
    <row r="182" spans="1:7" x14ac:dyDescent="0.25">
      <c r="A182" t="s">
        <v>980</v>
      </c>
      <c r="B182" t="s">
        <v>113</v>
      </c>
      <c r="C182" t="s">
        <v>7526</v>
      </c>
      <c r="D182" t="s">
        <v>7526</v>
      </c>
      <c r="E182" t="s">
        <v>9642</v>
      </c>
      <c r="F182">
        <v>-89.647112000000007</v>
      </c>
      <c r="G182">
        <v>21.062775999999999</v>
      </c>
    </row>
    <row r="183" spans="1:7" x14ac:dyDescent="0.25">
      <c r="A183" t="s">
        <v>981</v>
      </c>
      <c r="B183" t="s">
        <v>113</v>
      </c>
      <c r="C183" t="s">
        <v>7853</v>
      </c>
      <c r="D183" t="s">
        <v>9507</v>
      </c>
      <c r="E183" t="s">
        <v>9646</v>
      </c>
      <c r="F183">
        <v>-89.275469000000001</v>
      </c>
      <c r="G183">
        <v>21.095717</v>
      </c>
    </row>
    <row r="184" spans="1:7" x14ac:dyDescent="0.25">
      <c r="A184" t="s">
        <v>982</v>
      </c>
      <c r="B184" t="s">
        <v>113</v>
      </c>
      <c r="C184" t="s">
        <v>7853</v>
      </c>
      <c r="D184" t="s">
        <v>9507</v>
      </c>
      <c r="E184" t="s">
        <v>9646</v>
      </c>
      <c r="F184">
        <v>-89.275469000000001</v>
      </c>
      <c r="G184">
        <v>21.095717</v>
      </c>
    </row>
    <row r="185" spans="1:7" x14ac:dyDescent="0.25">
      <c r="A185" t="s">
        <v>983</v>
      </c>
      <c r="B185" t="s">
        <v>113</v>
      </c>
      <c r="C185" t="s">
        <v>7853</v>
      </c>
      <c r="D185" t="s">
        <v>9507</v>
      </c>
      <c r="E185" t="s">
        <v>9646</v>
      </c>
      <c r="F185">
        <v>-89.275469000000001</v>
      </c>
      <c r="G185">
        <v>21.095717</v>
      </c>
    </row>
    <row r="186" spans="1:7" x14ac:dyDescent="0.25">
      <c r="A186" t="s">
        <v>984</v>
      </c>
      <c r="B186" t="s">
        <v>113</v>
      </c>
      <c r="C186" t="s">
        <v>7853</v>
      </c>
      <c r="D186" t="s">
        <v>9643</v>
      </c>
      <c r="E186" t="s">
        <v>9644</v>
      </c>
      <c r="F186">
        <v>-89.201093999999998</v>
      </c>
      <c r="G186">
        <v>21.077058999999998</v>
      </c>
    </row>
    <row r="187" spans="1:7" x14ac:dyDescent="0.25">
      <c r="A187" t="s">
        <v>985</v>
      </c>
      <c r="B187" t="s">
        <v>113</v>
      </c>
      <c r="C187" t="s">
        <v>7526</v>
      </c>
      <c r="D187" t="s">
        <v>7526</v>
      </c>
      <c r="E187" t="s">
        <v>9649</v>
      </c>
      <c r="F187">
        <v>-89.593322999999998</v>
      </c>
      <c r="G187">
        <v>20.990993</v>
      </c>
    </row>
    <row r="188" spans="1:7" x14ac:dyDescent="0.25">
      <c r="A188" t="s">
        <v>986</v>
      </c>
      <c r="B188" t="s">
        <v>113</v>
      </c>
      <c r="C188" t="s">
        <v>7526</v>
      </c>
      <c r="D188" t="s">
        <v>9647</v>
      </c>
      <c r="E188" t="s">
        <v>9648</v>
      </c>
      <c r="F188">
        <v>-89.626042999999996</v>
      </c>
      <c r="G188">
        <v>21.075748999999998</v>
      </c>
    </row>
    <row r="189" spans="1:7" x14ac:dyDescent="0.25">
      <c r="A189" t="s">
        <v>987</v>
      </c>
      <c r="B189" t="s">
        <v>113</v>
      </c>
      <c r="C189" t="s">
        <v>7526</v>
      </c>
      <c r="D189" t="s">
        <v>7526</v>
      </c>
      <c r="E189" t="s">
        <v>9642</v>
      </c>
      <c r="F189">
        <v>-89.647112000000007</v>
      </c>
      <c r="G189">
        <v>21.062775999999999</v>
      </c>
    </row>
    <row r="190" spans="1:7" x14ac:dyDescent="0.25">
      <c r="A190" t="s">
        <v>988</v>
      </c>
      <c r="B190" t="s">
        <v>113</v>
      </c>
      <c r="C190" t="s">
        <v>9699</v>
      </c>
      <c r="D190" t="s">
        <v>9699</v>
      </c>
      <c r="E190" t="s">
        <v>9700</v>
      </c>
      <c r="F190">
        <v>-89.406822000000005</v>
      </c>
      <c r="G190">
        <v>21.111495999999999</v>
      </c>
    </row>
    <row r="191" spans="1:7" x14ac:dyDescent="0.25">
      <c r="A191" t="s">
        <v>994</v>
      </c>
      <c r="B191" t="s">
        <v>113</v>
      </c>
      <c r="C191" t="s">
        <v>9519</v>
      </c>
      <c r="D191" t="s">
        <v>9701</v>
      </c>
      <c r="E191" t="s">
        <v>9702</v>
      </c>
      <c r="F191">
        <v>-89.341986000000006</v>
      </c>
      <c r="G191">
        <v>20.539732000000001</v>
      </c>
    </row>
    <row r="192" spans="1:7" x14ac:dyDescent="0.25">
      <c r="A192" t="s">
        <v>1000</v>
      </c>
      <c r="B192" t="s">
        <v>113</v>
      </c>
      <c r="C192" t="s">
        <v>7526</v>
      </c>
      <c r="D192" t="s">
        <v>7526</v>
      </c>
      <c r="E192" t="s">
        <v>9703</v>
      </c>
      <c r="F192">
        <v>-89.644206999999994</v>
      </c>
      <c r="G192">
        <v>20.966453000000001</v>
      </c>
    </row>
    <row r="193" spans="1:7" x14ac:dyDescent="0.25">
      <c r="A193" t="s">
        <v>1006</v>
      </c>
      <c r="B193" t="s">
        <v>113</v>
      </c>
      <c r="C193" t="s">
        <v>7526</v>
      </c>
      <c r="D193" t="s">
        <v>7526</v>
      </c>
      <c r="E193" t="s">
        <v>9704</v>
      </c>
      <c r="F193">
        <v>-89.638159000000002</v>
      </c>
      <c r="G193">
        <v>20.941452999999999</v>
      </c>
    </row>
    <row r="194" spans="1:7" x14ac:dyDescent="0.25">
      <c r="A194" t="s">
        <v>1012</v>
      </c>
      <c r="B194" t="s">
        <v>113</v>
      </c>
      <c r="C194" t="s">
        <v>7526</v>
      </c>
      <c r="D194" t="s">
        <v>7526</v>
      </c>
      <c r="E194" t="s">
        <v>9705</v>
      </c>
      <c r="F194">
        <v>-89.609397000000001</v>
      </c>
      <c r="G194">
        <v>20.948176</v>
      </c>
    </row>
    <row r="195" spans="1:7" x14ac:dyDescent="0.25">
      <c r="A195" t="s">
        <v>1018</v>
      </c>
      <c r="B195" t="s">
        <v>113</v>
      </c>
      <c r="C195" t="s">
        <v>7526</v>
      </c>
      <c r="D195" t="s">
        <v>7526</v>
      </c>
      <c r="E195" t="s">
        <v>9706</v>
      </c>
      <c r="F195">
        <v>-89.698773000000003</v>
      </c>
      <c r="G195">
        <v>21.276671</v>
      </c>
    </row>
    <row r="196" spans="1:7" x14ac:dyDescent="0.25">
      <c r="A196" t="s">
        <v>1024</v>
      </c>
      <c r="B196" t="s">
        <v>113</v>
      </c>
      <c r="C196" t="s">
        <v>8575</v>
      </c>
      <c r="D196" t="s">
        <v>8575</v>
      </c>
      <c r="E196" t="s">
        <v>9707</v>
      </c>
      <c r="F196">
        <v>-88.924809999999994</v>
      </c>
      <c r="G196">
        <v>20.126379</v>
      </c>
    </row>
    <row r="197" spans="1:7" x14ac:dyDescent="0.25">
      <c r="A197" t="s">
        <v>1030</v>
      </c>
      <c r="B197" t="s">
        <v>113</v>
      </c>
      <c r="C197" t="s">
        <v>9708</v>
      </c>
      <c r="D197" t="s">
        <v>9708</v>
      </c>
      <c r="E197" t="s">
        <v>9709</v>
      </c>
      <c r="F197">
        <v>-88.157850999999994</v>
      </c>
      <c r="G197">
        <v>21.596340000000001</v>
      </c>
    </row>
    <row r="198" spans="1:7" x14ac:dyDescent="0.25">
      <c r="A198" t="s">
        <v>1036</v>
      </c>
      <c r="B198" t="s">
        <v>113</v>
      </c>
      <c r="C198" t="s">
        <v>7526</v>
      </c>
      <c r="D198" t="s">
        <v>7526</v>
      </c>
      <c r="E198" t="s">
        <v>9710</v>
      </c>
      <c r="F198">
        <v>-89.646387000000004</v>
      </c>
      <c r="G198">
        <v>21.024068</v>
      </c>
    </row>
    <row r="199" spans="1:7" x14ac:dyDescent="0.25">
      <c r="A199" t="s">
        <v>1042</v>
      </c>
      <c r="B199" t="s">
        <v>113</v>
      </c>
      <c r="C199" t="s">
        <v>9711</v>
      </c>
      <c r="D199" t="s">
        <v>9712</v>
      </c>
      <c r="E199" t="s">
        <v>9713</v>
      </c>
      <c r="F199">
        <v>-88.564537000000001</v>
      </c>
      <c r="G199">
        <v>20.446242000000002</v>
      </c>
    </row>
    <row r="200" spans="1:7" x14ac:dyDescent="0.25">
      <c r="A200" t="s">
        <v>1048</v>
      </c>
      <c r="B200" t="s">
        <v>113</v>
      </c>
      <c r="C200" t="s">
        <v>7526</v>
      </c>
      <c r="D200" t="s">
        <v>9714</v>
      </c>
      <c r="E200" t="s">
        <v>9715</v>
      </c>
      <c r="F200">
        <v>-89.582284000000001</v>
      </c>
      <c r="G200">
        <v>20.869152</v>
      </c>
    </row>
    <row r="201" spans="1:7" x14ac:dyDescent="0.25">
      <c r="A201" t="s">
        <v>1054</v>
      </c>
      <c r="B201" t="s">
        <v>113</v>
      </c>
      <c r="C201" t="s">
        <v>9639</v>
      </c>
      <c r="D201" t="s">
        <v>9716</v>
      </c>
      <c r="E201" t="s">
        <v>9717</v>
      </c>
      <c r="F201">
        <v>-89.415953000000002</v>
      </c>
      <c r="G201">
        <v>20.642869000000001</v>
      </c>
    </row>
    <row r="202" spans="1:7" x14ac:dyDescent="0.25">
      <c r="A202" t="s">
        <v>1060</v>
      </c>
      <c r="B202" t="s">
        <v>113</v>
      </c>
      <c r="C202" t="s">
        <v>9515</v>
      </c>
      <c r="D202" t="s">
        <v>9515</v>
      </c>
      <c r="E202" t="s">
        <v>9718</v>
      </c>
      <c r="F202">
        <v>-88.200882000000007</v>
      </c>
      <c r="G202">
        <v>20.687835</v>
      </c>
    </row>
    <row r="203" spans="1:7" x14ac:dyDescent="0.25">
      <c r="A203" t="s">
        <v>1066</v>
      </c>
      <c r="B203" t="s">
        <v>113</v>
      </c>
      <c r="C203" t="s">
        <v>7526</v>
      </c>
      <c r="D203" t="s">
        <v>9647</v>
      </c>
      <c r="E203" t="s">
        <v>9648</v>
      </c>
      <c r="F203">
        <v>-89.626042999999996</v>
      </c>
      <c r="G203">
        <v>21.075748999999998</v>
      </c>
    </row>
    <row r="204" spans="1:7" x14ac:dyDescent="0.25">
      <c r="A204" t="s">
        <v>1067</v>
      </c>
      <c r="B204" t="s">
        <v>113</v>
      </c>
      <c r="C204" t="s">
        <v>7853</v>
      </c>
      <c r="D204" t="s">
        <v>9507</v>
      </c>
      <c r="E204" t="s">
        <v>9646</v>
      </c>
      <c r="F204">
        <v>-89.275469000000001</v>
      </c>
      <c r="G204">
        <v>21.095717</v>
      </c>
    </row>
    <row r="205" spans="1:7" x14ac:dyDescent="0.25">
      <c r="A205" t="s">
        <v>1068</v>
      </c>
      <c r="B205" t="s">
        <v>113</v>
      </c>
      <c r="C205" t="s">
        <v>7526</v>
      </c>
      <c r="D205" t="s">
        <v>9647</v>
      </c>
      <c r="E205" t="s">
        <v>9648</v>
      </c>
      <c r="F205">
        <v>-89.626042999999996</v>
      </c>
      <c r="G205">
        <v>21.075748999999998</v>
      </c>
    </row>
    <row r="206" spans="1:7" x14ac:dyDescent="0.25">
      <c r="A206" t="s">
        <v>1069</v>
      </c>
      <c r="B206" t="s">
        <v>113</v>
      </c>
      <c r="C206" t="s">
        <v>7526</v>
      </c>
      <c r="D206" t="s">
        <v>9647</v>
      </c>
      <c r="E206" t="s">
        <v>9648</v>
      </c>
      <c r="F206">
        <v>-89.626042999999996</v>
      </c>
      <c r="G206">
        <v>21.075748999999998</v>
      </c>
    </row>
    <row r="207" spans="1:7" x14ac:dyDescent="0.25">
      <c r="A207" t="s">
        <v>1070</v>
      </c>
      <c r="B207" t="s">
        <v>113</v>
      </c>
      <c r="C207" t="s">
        <v>7526</v>
      </c>
      <c r="D207" t="s">
        <v>7526</v>
      </c>
      <c r="E207" t="s">
        <v>9645</v>
      </c>
      <c r="F207">
        <v>-89.649872000000002</v>
      </c>
      <c r="G207">
        <v>20.976877000000002</v>
      </c>
    </row>
    <row r="208" spans="1:7" x14ac:dyDescent="0.25">
      <c r="A208" t="s">
        <v>1071</v>
      </c>
      <c r="B208" t="s">
        <v>113</v>
      </c>
      <c r="C208" t="s">
        <v>7853</v>
      </c>
      <c r="D208" t="s">
        <v>9507</v>
      </c>
      <c r="E208" t="s">
        <v>9646</v>
      </c>
      <c r="F208">
        <v>-89.275469000000001</v>
      </c>
      <c r="G208">
        <v>21.095717</v>
      </c>
    </row>
    <row r="209" spans="1:7" x14ac:dyDescent="0.25">
      <c r="A209" t="s">
        <v>1072</v>
      </c>
      <c r="B209" t="s">
        <v>113</v>
      </c>
      <c r="C209" t="s">
        <v>7526</v>
      </c>
      <c r="D209" t="s">
        <v>9647</v>
      </c>
      <c r="E209" t="s">
        <v>9648</v>
      </c>
      <c r="F209">
        <v>-89.626042999999996</v>
      </c>
      <c r="G209">
        <v>21.075748999999998</v>
      </c>
    </row>
    <row r="210" spans="1:7" x14ac:dyDescent="0.25">
      <c r="A210" t="s">
        <v>1073</v>
      </c>
      <c r="B210" t="s">
        <v>113</v>
      </c>
      <c r="C210" t="s">
        <v>7853</v>
      </c>
      <c r="D210" t="s">
        <v>9507</v>
      </c>
      <c r="E210" t="s">
        <v>9646</v>
      </c>
      <c r="F210">
        <v>-89.275469000000001</v>
      </c>
      <c r="G210">
        <v>21.095717</v>
      </c>
    </row>
    <row r="211" spans="1:7" x14ac:dyDescent="0.25">
      <c r="A211" t="s">
        <v>1074</v>
      </c>
      <c r="B211" t="s">
        <v>113</v>
      </c>
      <c r="C211" t="s">
        <v>7526</v>
      </c>
      <c r="D211" t="s">
        <v>7526</v>
      </c>
      <c r="E211" t="s">
        <v>9649</v>
      </c>
      <c r="F211">
        <v>-89.593322999999998</v>
      </c>
      <c r="G211">
        <v>20.990993</v>
      </c>
    </row>
    <row r="212" spans="1:7" x14ac:dyDescent="0.25">
      <c r="A212" t="s">
        <v>1075</v>
      </c>
      <c r="B212" t="s">
        <v>113</v>
      </c>
      <c r="C212" t="s">
        <v>7853</v>
      </c>
      <c r="D212" t="s">
        <v>9507</v>
      </c>
      <c r="E212" t="s">
        <v>9646</v>
      </c>
      <c r="F212">
        <v>-89.275469000000001</v>
      </c>
      <c r="G212">
        <v>21.095717</v>
      </c>
    </row>
    <row r="213" spans="1:7" x14ac:dyDescent="0.25">
      <c r="A213" t="s">
        <v>1076</v>
      </c>
      <c r="B213" t="s">
        <v>113</v>
      </c>
      <c r="C213" t="s">
        <v>7526</v>
      </c>
      <c r="D213" t="s">
        <v>7526</v>
      </c>
      <c r="E213" t="s">
        <v>9642</v>
      </c>
      <c r="F213">
        <v>-89.647112000000007</v>
      </c>
      <c r="G213">
        <v>21.062775999999999</v>
      </c>
    </row>
    <row r="214" spans="1:7" x14ac:dyDescent="0.25">
      <c r="A214" t="s">
        <v>1077</v>
      </c>
      <c r="B214" t="s">
        <v>113</v>
      </c>
      <c r="C214" t="s">
        <v>7526</v>
      </c>
      <c r="D214" t="s">
        <v>7526</v>
      </c>
      <c r="E214" t="s">
        <v>9642</v>
      </c>
      <c r="F214">
        <v>-89.647112000000007</v>
      </c>
      <c r="G214">
        <v>21.062775999999999</v>
      </c>
    </row>
    <row r="215" spans="1:7" x14ac:dyDescent="0.25">
      <c r="A215" t="s">
        <v>1078</v>
      </c>
      <c r="B215" t="s">
        <v>113</v>
      </c>
      <c r="C215" t="s">
        <v>7526</v>
      </c>
      <c r="D215" t="s">
        <v>7526</v>
      </c>
      <c r="E215" t="s">
        <v>9719</v>
      </c>
      <c r="F215">
        <v>-89.635666999999998</v>
      </c>
      <c r="G215">
        <v>20.916285999999999</v>
      </c>
    </row>
    <row r="216" spans="1:7" x14ac:dyDescent="0.25">
      <c r="A216" t="s">
        <v>1084</v>
      </c>
      <c r="B216" t="s">
        <v>113</v>
      </c>
      <c r="C216" t="s">
        <v>7526</v>
      </c>
      <c r="D216" t="s">
        <v>9714</v>
      </c>
      <c r="E216" t="s">
        <v>9657</v>
      </c>
      <c r="F216">
        <v>-89.019846999999999</v>
      </c>
      <c r="G216">
        <v>21.254225000000002</v>
      </c>
    </row>
    <row r="217" spans="1:7" x14ac:dyDescent="0.25">
      <c r="A217" t="s">
        <v>1090</v>
      </c>
      <c r="B217" t="s">
        <v>113</v>
      </c>
      <c r="C217" t="s">
        <v>9519</v>
      </c>
      <c r="D217" t="s">
        <v>9519</v>
      </c>
      <c r="E217" t="s">
        <v>9720</v>
      </c>
      <c r="F217">
        <v>-88.140990000000002</v>
      </c>
      <c r="G217">
        <v>21.137378999999999</v>
      </c>
    </row>
    <row r="218" spans="1:7" x14ac:dyDescent="0.25">
      <c r="A218" t="s">
        <v>1097</v>
      </c>
      <c r="B218" t="s">
        <v>113</v>
      </c>
      <c r="C218" t="s">
        <v>8874</v>
      </c>
      <c r="D218" t="s">
        <v>8874</v>
      </c>
      <c r="E218" t="s">
        <v>9721</v>
      </c>
      <c r="F218">
        <v>-88.301089000000005</v>
      </c>
      <c r="G218">
        <v>20.640837000000001</v>
      </c>
    </row>
    <row r="219" spans="1:7" x14ac:dyDescent="0.25">
      <c r="A219" t="s">
        <v>1103</v>
      </c>
      <c r="B219" t="s">
        <v>113</v>
      </c>
      <c r="C219" t="s">
        <v>9577</v>
      </c>
      <c r="D219" t="s">
        <v>9722</v>
      </c>
      <c r="E219" t="s">
        <v>9723</v>
      </c>
      <c r="F219">
        <v>-89.674042999999998</v>
      </c>
      <c r="G219">
        <v>20.988333999999998</v>
      </c>
    </row>
    <row r="220" spans="1:7" x14ac:dyDescent="0.25">
      <c r="A220" t="s">
        <v>1109</v>
      </c>
      <c r="B220" t="s">
        <v>113</v>
      </c>
      <c r="C220" t="s">
        <v>9530</v>
      </c>
      <c r="D220" t="s">
        <v>9530</v>
      </c>
      <c r="E220" t="s">
        <v>9724</v>
      </c>
      <c r="F220">
        <v>-89.649911000000003</v>
      </c>
      <c r="G220">
        <v>20.923300000000001</v>
      </c>
    </row>
    <row r="221" spans="1:7" x14ac:dyDescent="0.25">
      <c r="A221" t="s">
        <v>1115</v>
      </c>
      <c r="B221" t="s">
        <v>113</v>
      </c>
      <c r="C221" t="s">
        <v>7526</v>
      </c>
      <c r="D221" t="s">
        <v>7526</v>
      </c>
      <c r="E221" t="s">
        <v>9645</v>
      </c>
      <c r="F221">
        <v>-89.649872000000002</v>
      </c>
      <c r="G221">
        <v>20.976877000000002</v>
      </c>
    </row>
    <row r="222" spans="1:7" x14ac:dyDescent="0.25">
      <c r="A222" t="s">
        <v>1119</v>
      </c>
      <c r="B222" t="s">
        <v>113</v>
      </c>
      <c r="C222" t="s">
        <v>7526</v>
      </c>
      <c r="D222" t="s">
        <v>7526</v>
      </c>
      <c r="E222" t="s">
        <v>9642</v>
      </c>
      <c r="F222">
        <v>-89.647112000000007</v>
      </c>
      <c r="G222">
        <v>21.062775999999999</v>
      </c>
    </row>
    <row r="223" spans="1:7" x14ac:dyDescent="0.25">
      <c r="A223" t="s">
        <v>1122</v>
      </c>
      <c r="B223" t="s">
        <v>113</v>
      </c>
      <c r="C223" t="s">
        <v>7526</v>
      </c>
      <c r="D223" t="s">
        <v>7526</v>
      </c>
      <c r="E223" t="s">
        <v>9725</v>
      </c>
      <c r="F223">
        <v>-89.714214999999996</v>
      </c>
      <c r="G223">
        <v>21.009423999999999</v>
      </c>
    </row>
    <row r="224" spans="1:7" x14ac:dyDescent="0.25">
      <c r="A224" t="s">
        <v>1129</v>
      </c>
      <c r="B224" t="s">
        <v>113</v>
      </c>
      <c r="C224" t="s">
        <v>8387</v>
      </c>
      <c r="D224" t="s">
        <v>8387</v>
      </c>
      <c r="E224" t="s">
        <v>9726</v>
      </c>
      <c r="F224">
        <v>-89.950464999999994</v>
      </c>
      <c r="G224">
        <v>20.911051</v>
      </c>
    </row>
    <row r="225" spans="1:7" x14ac:dyDescent="0.25">
      <c r="A225" t="s">
        <v>1135</v>
      </c>
      <c r="B225" t="s">
        <v>113</v>
      </c>
      <c r="C225" t="s">
        <v>9519</v>
      </c>
      <c r="D225" t="s">
        <v>9727</v>
      </c>
      <c r="E225" t="s">
        <v>9728</v>
      </c>
      <c r="F225">
        <v>-88.048648999999997</v>
      </c>
      <c r="G225">
        <v>21.161873</v>
      </c>
    </row>
    <row r="226" spans="1:7" x14ac:dyDescent="0.25">
      <c r="A226" t="s">
        <v>1141</v>
      </c>
      <c r="B226" t="s">
        <v>113</v>
      </c>
      <c r="C226" t="s">
        <v>8575</v>
      </c>
      <c r="D226" t="s">
        <v>8575</v>
      </c>
      <c r="E226" t="s">
        <v>9729</v>
      </c>
      <c r="F226">
        <v>-88.926282</v>
      </c>
      <c r="G226">
        <v>20.121079999999999</v>
      </c>
    </row>
    <row r="227" spans="1:7" x14ac:dyDescent="0.25">
      <c r="A227" t="s">
        <v>1147</v>
      </c>
      <c r="B227" t="s">
        <v>113</v>
      </c>
      <c r="C227" t="s">
        <v>8575</v>
      </c>
      <c r="D227" t="s">
        <v>8575</v>
      </c>
      <c r="E227" t="s">
        <v>9730</v>
      </c>
      <c r="F227">
        <v>-89.299045000000007</v>
      </c>
      <c r="G227">
        <v>20.431661999999999</v>
      </c>
    </row>
    <row r="228" spans="1:7" x14ac:dyDescent="0.25">
      <c r="A228" t="s">
        <v>1153</v>
      </c>
      <c r="B228" t="s">
        <v>113</v>
      </c>
      <c r="C228" t="s">
        <v>9326</v>
      </c>
      <c r="D228" t="s">
        <v>9731</v>
      </c>
      <c r="E228" t="s">
        <v>9732</v>
      </c>
      <c r="F228">
        <v>-89.499172999999999</v>
      </c>
      <c r="G228">
        <v>20.623840999999999</v>
      </c>
    </row>
    <row r="229" spans="1:7" x14ac:dyDescent="0.25">
      <c r="A229" t="s">
        <v>1159</v>
      </c>
      <c r="B229" t="s">
        <v>113</v>
      </c>
      <c r="C229" t="s">
        <v>7548</v>
      </c>
      <c r="D229" t="s">
        <v>7548</v>
      </c>
      <c r="E229" t="s">
        <v>9733</v>
      </c>
      <c r="F229">
        <v>-89.746184999999997</v>
      </c>
      <c r="G229">
        <v>20.879878000000001</v>
      </c>
    </row>
    <row r="230" spans="1:7" x14ac:dyDescent="0.25">
      <c r="A230" t="s">
        <v>1165</v>
      </c>
      <c r="B230" t="s">
        <v>113</v>
      </c>
      <c r="C230" t="s">
        <v>9556</v>
      </c>
      <c r="D230" t="s">
        <v>9556</v>
      </c>
      <c r="E230" t="s">
        <v>9734</v>
      </c>
      <c r="F230">
        <v>-89.510865999999993</v>
      </c>
      <c r="G230">
        <v>21.071583</v>
      </c>
    </row>
    <row r="231" spans="1:7" x14ac:dyDescent="0.25">
      <c r="A231" t="s">
        <v>1171</v>
      </c>
      <c r="B231" t="s">
        <v>113</v>
      </c>
      <c r="C231" t="s">
        <v>9577</v>
      </c>
      <c r="D231" t="s">
        <v>9735</v>
      </c>
      <c r="E231" t="s">
        <v>9736</v>
      </c>
      <c r="F231">
        <v>-89.509635000000003</v>
      </c>
      <c r="G231">
        <v>20.367476</v>
      </c>
    </row>
    <row r="232" spans="1:7" x14ac:dyDescent="0.25">
      <c r="A232" t="s">
        <v>1177</v>
      </c>
      <c r="B232" t="s">
        <v>113</v>
      </c>
      <c r="C232" t="s">
        <v>8862</v>
      </c>
      <c r="D232" t="s">
        <v>8862</v>
      </c>
      <c r="E232" t="s">
        <v>9737</v>
      </c>
      <c r="F232">
        <v>-89.855125999999998</v>
      </c>
      <c r="G232">
        <v>20.553364999999999</v>
      </c>
    </row>
    <row r="233" spans="1:7" x14ac:dyDescent="0.25">
      <c r="A233" t="s">
        <v>1183</v>
      </c>
      <c r="B233" t="s">
        <v>113</v>
      </c>
      <c r="C233" t="s">
        <v>9639</v>
      </c>
      <c r="D233" t="s">
        <v>9640</v>
      </c>
      <c r="E233" t="s">
        <v>9738</v>
      </c>
      <c r="F233">
        <v>-90.097678000000002</v>
      </c>
      <c r="G233">
        <v>20.436934000000001</v>
      </c>
    </row>
    <row r="234" spans="1:7" x14ac:dyDescent="0.25">
      <c r="A234" t="s">
        <v>1189</v>
      </c>
      <c r="B234" t="s">
        <v>113</v>
      </c>
      <c r="C234" t="s">
        <v>7541</v>
      </c>
      <c r="D234" t="s">
        <v>9739</v>
      </c>
      <c r="E234" t="s">
        <v>9740</v>
      </c>
      <c r="F234">
        <v>-89.346290999999994</v>
      </c>
      <c r="G234">
        <v>20.199189000000001</v>
      </c>
    </row>
    <row r="235" spans="1:7" x14ac:dyDescent="0.25">
      <c r="A235" t="s">
        <v>1195</v>
      </c>
      <c r="B235" t="s">
        <v>113</v>
      </c>
      <c r="C235" t="s">
        <v>9515</v>
      </c>
      <c r="D235" t="s">
        <v>9741</v>
      </c>
      <c r="E235" t="s">
        <v>9583</v>
      </c>
      <c r="F235">
        <v>-88.155238999999995</v>
      </c>
      <c r="G235">
        <v>20.721446</v>
      </c>
    </row>
    <row r="236" spans="1:7" x14ac:dyDescent="0.25">
      <c r="A236" t="s">
        <v>1201</v>
      </c>
      <c r="B236" t="s">
        <v>113</v>
      </c>
      <c r="C236" t="s">
        <v>9742</v>
      </c>
      <c r="D236" t="s">
        <v>9742</v>
      </c>
      <c r="E236" t="s">
        <v>9743</v>
      </c>
      <c r="F236">
        <v>-89.316739999999996</v>
      </c>
      <c r="G236">
        <v>20.739156999999999</v>
      </c>
    </row>
    <row r="237" spans="1:7" x14ac:dyDescent="0.25">
      <c r="A237" t="s">
        <v>1207</v>
      </c>
      <c r="B237" t="s">
        <v>113</v>
      </c>
      <c r="C237" t="s">
        <v>7541</v>
      </c>
      <c r="D237" t="s">
        <v>9744</v>
      </c>
      <c r="E237" t="s">
        <v>9745</v>
      </c>
      <c r="F237">
        <v>-89.251709000000005</v>
      </c>
      <c r="G237">
        <v>20.151495000000001</v>
      </c>
    </row>
    <row r="238" spans="1:7" x14ac:dyDescent="0.25">
      <c r="A238" t="s">
        <v>1213</v>
      </c>
      <c r="B238" t="s">
        <v>113</v>
      </c>
      <c r="C238" t="s">
        <v>8575</v>
      </c>
      <c r="D238" t="s">
        <v>9746</v>
      </c>
      <c r="E238" t="s">
        <v>9747</v>
      </c>
      <c r="F238">
        <v>-88.817528999999993</v>
      </c>
      <c r="G238">
        <v>20.152871999999999</v>
      </c>
    </row>
    <row r="239" spans="1:7" x14ac:dyDescent="0.25">
      <c r="A239" t="s">
        <v>1219</v>
      </c>
      <c r="B239" t="s">
        <v>113</v>
      </c>
      <c r="C239" t="s">
        <v>9572</v>
      </c>
      <c r="D239" t="s">
        <v>9748</v>
      </c>
      <c r="E239" t="s">
        <v>9749</v>
      </c>
      <c r="F239">
        <v>-87.673546000000002</v>
      </c>
      <c r="G239">
        <v>20.85097</v>
      </c>
    </row>
    <row r="240" spans="1:7" x14ac:dyDescent="0.25">
      <c r="A240" t="s">
        <v>1225</v>
      </c>
      <c r="B240" t="s">
        <v>113</v>
      </c>
      <c r="C240" t="s">
        <v>7526</v>
      </c>
      <c r="D240" t="s">
        <v>7526</v>
      </c>
      <c r="E240" t="s">
        <v>9750</v>
      </c>
      <c r="F240">
        <v>-89.651156</v>
      </c>
      <c r="G240">
        <v>21.034897999999998</v>
      </c>
    </row>
    <row r="241" spans="1:7" x14ac:dyDescent="0.25">
      <c r="A241" t="s">
        <v>1230</v>
      </c>
      <c r="B241" t="s">
        <v>113</v>
      </c>
      <c r="C241" t="s">
        <v>7526</v>
      </c>
      <c r="D241" t="s">
        <v>7526</v>
      </c>
      <c r="E241" t="s">
        <v>9751</v>
      </c>
      <c r="F241">
        <v>-89.595864000000006</v>
      </c>
      <c r="G241">
        <v>20.966576</v>
      </c>
    </row>
    <row r="242" spans="1:7" x14ac:dyDescent="0.25">
      <c r="A242" t="s">
        <v>1236</v>
      </c>
      <c r="B242" t="s">
        <v>113</v>
      </c>
      <c r="C242" t="s">
        <v>7526</v>
      </c>
      <c r="D242" t="s">
        <v>7526</v>
      </c>
      <c r="E242" t="s">
        <v>9752</v>
      </c>
      <c r="F242">
        <v>-89.638536999999999</v>
      </c>
      <c r="G242">
        <v>20.978444</v>
      </c>
    </row>
    <row r="243" spans="1:7" x14ac:dyDescent="0.25">
      <c r="A243" t="s">
        <v>1241</v>
      </c>
      <c r="B243" t="s">
        <v>113</v>
      </c>
      <c r="C243" t="s">
        <v>9639</v>
      </c>
      <c r="D243" t="s">
        <v>9753</v>
      </c>
      <c r="E243" t="s">
        <v>9754</v>
      </c>
      <c r="F243">
        <v>-90.109500999999995</v>
      </c>
      <c r="G243">
        <v>20.506954</v>
      </c>
    </row>
    <row r="244" spans="1:7" x14ac:dyDescent="0.25">
      <c r="A244" t="s">
        <v>1248</v>
      </c>
      <c r="B244" t="s">
        <v>113</v>
      </c>
      <c r="C244" t="s">
        <v>9577</v>
      </c>
      <c r="D244" t="s">
        <v>9735</v>
      </c>
      <c r="E244" t="s">
        <v>9755</v>
      </c>
      <c r="F244">
        <v>-89.512135999999998</v>
      </c>
      <c r="G244">
        <v>20.368614000000001</v>
      </c>
    </row>
    <row r="245" spans="1:7" x14ac:dyDescent="0.25">
      <c r="A245" t="s">
        <v>1254</v>
      </c>
      <c r="B245" t="s">
        <v>113</v>
      </c>
      <c r="C245" t="s">
        <v>9756</v>
      </c>
      <c r="D245" t="s">
        <v>9756</v>
      </c>
      <c r="E245" t="s">
        <v>9757</v>
      </c>
      <c r="F245">
        <v>-89.642618999999996</v>
      </c>
      <c r="G245">
        <v>20.326983999999999</v>
      </c>
    </row>
    <row r="246" spans="1:7" x14ac:dyDescent="0.25">
      <c r="A246" t="s">
        <v>1260</v>
      </c>
      <c r="B246" t="s">
        <v>113</v>
      </c>
      <c r="C246" t="s">
        <v>9070</v>
      </c>
      <c r="D246" t="s">
        <v>9070</v>
      </c>
      <c r="E246" t="s">
        <v>9758</v>
      </c>
      <c r="F246">
        <v>-89.396906000000001</v>
      </c>
      <c r="G246">
        <v>21.003990999999999</v>
      </c>
    </row>
    <row r="247" spans="1:7" x14ac:dyDescent="0.25">
      <c r="A247" t="s">
        <v>1266</v>
      </c>
      <c r="B247" t="s">
        <v>113</v>
      </c>
      <c r="C247" t="s">
        <v>7853</v>
      </c>
      <c r="D247" t="s">
        <v>9507</v>
      </c>
      <c r="E247" t="s">
        <v>9688</v>
      </c>
      <c r="F247">
        <v>-89.283530999999996</v>
      </c>
      <c r="G247">
        <v>21.083113999999998</v>
      </c>
    </row>
    <row r="248" spans="1:7" x14ac:dyDescent="0.25">
      <c r="A248" t="s">
        <v>1272</v>
      </c>
      <c r="B248" t="s">
        <v>113</v>
      </c>
      <c r="C248" t="s">
        <v>7526</v>
      </c>
      <c r="D248" t="s">
        <v>7526</v>
      </c>
      <c r="E248" t="s">
        <v>9759</v>
      </c>
      <c r="F248">
        <v>-89.625236000000001</v>
      </c>
      <c r="G248">
        <v>21.036042999999999</v>
      </c>
    </row>
    <row r="249" spans="1:7" x14ac:dyDescent="0.25">
      <c r="A249" t="s">
        <v>1278</v>
      </c>
      <c r="B249" t="s">
        <v>113</v>
      </c>
      <c r="C249" t="s">
        <v>7526</v>
      </c>
      <c r="D249" t="s">
        <v>7526</v>
      </c>
      <c r="E249" t="s">
        <v>9760</v>
      </c>
      <c r="F249">
        <v>-89.608836999999994</v>
      </c>
      <c r="G249">
        <v>20.935668</v>
      </c>
    </row>
    <row r="250" spans="1:7" x14ac:dyDescent="0.25">
      <c r="A250" t="s">
        <v>1284</v>
      </c>
      <c r="B250" t="s">
        <v>113</v>
      </c>
      <c r="C250" t="s">
        <v>7526</v>
      </c>
      <c r="D250" t="s">
        <v>7526</v>
      </c>
      <c r="E250" t="s">
        <v>9761</v>
      </c>
      <c r="F250">
        <v>-89.657630999999995</v>
      </c>
      <c r="G250">
        <v>20.961711000000001</v>
      </c>
    </row>
    <row r="251" spans="1:7" x14ac:dyDescent="0.25">
      <c r="A251" t="s">
        <v>1289</v>
      </c>
      <c r="B251" t="s">
        <v>113</v>
      </c>
      <c r="C251" t="s">
        <v>9762</v>
      </c>
      <c r="D251" t="s">
        <v>9762</v>
      </c>
      <c r="E251" t="s">
        <v>9763</v>
      </c>
      <c r="F251">
        <v>-88.929443000000006</v>
      </c>
      <c r="G251">
        <v>21.280148000000001</v>
      </c>
    </row>
    <row r="252" spans="1:7" x14ac:dyDescent="0.25">
      <c r="A252" t="s">
        <v>1295</v>
      </c>
      <c r="B252" t="s">
        <v>113</v>
      </c>
      <c r="C252" t="s">
        <v>9708</v>
      </c>
      <c r="D252" t="s">
        <v>9764</v>
      </c>
      <c r="E252" t="s">
        <v>9765</v>
      </c>
      <c r="F252">
        <v>-87.989879999999999</v>
      </c>
      <c r="G252">
        <v>21.608038000000001</v>
      </c>
    </row>
    <row r="253" spans="1:7" x14ac:dyDescent="0.25">
      <c r="A253" t="s">
        <v>1301</v>
      </c>
      <c r="B253" t="s">
        <v>113</v>
      </c>
      <c r="C253" t="s">
        <v>7533</v>
      </c>
      <c r="D253" t="s">
        <v>9679</v>
      </c>
      <c r="E253" t="s">
        <v>9680</v>
      </c>
      <c r="F253">
        <v>-89.607044000000002</v>
      </c>
      <c r="G253">
        <v>21.291910000000001</v>
      </c>
    </row>
    <row r="254" spans="1:7" x14ac:dyDescent="0.25">
      <c r="A254" t="s">
        <v>1306</v>
      </c>
      <c r="B254" t="s">
        <v>113</v>
      </c>
      <c r="C254" t="s">
        <v>9070</v>
      </c>
      <c r="D254" t="s">
        <v>9070</v>
      </c>
      <c r="E254" t="s">
        <v>9766</v>
      </c>
      <c r="F254">
        <v>-89.385953000000001</v>
      </c>
      <c r="G254">
        <v>20.999381</v>
      </c>
    </row>
    <row r="255" spans="1:7" x14ac:dyDescent="0.25">
      <c r="A255" t="s">
        <v>1312</v>
      </c>
      <c r="B255" t="s">
        <v>113</v>
      </c>
      <c r="C255" t="s">
        <v>7541</v>
      </c>
      <c r="D255" t="s">
        <v>9662</v>
      </c>
      <c r="E255" t="s">
        <v>9767</v>
      </c>
      <c r="F255">
        <v>-89.275846999999999</v>
      </c>
      <c r="G255">
        <v>20.200447</v>
      </c>
    </row>
    <row r="256" spans="1:7" x14ac:dyDescent="0.25">
      <c r="A256" t="s">
        <v>1318</v>
      </c>
      <c r="B256" t="s">
        <v>113</v>
      </c>
      <c r="C256" t="s">
        <v>9768</v>
      </c>
      <c r="D256" t="s">
        <v>9768</v>
      </c>
      <c r="E256" t="s">
        <v>9769</v>
      </c>
      <c r="F256">
        <v>-88.602879000000001</v>
      </c>
      <c r="G256">
        <v>20.973420999999998</v>
      </c>
    </row>
    <row r="257" spans="1:7" x14ac:dyDescent="0.25">
      <c r="A257" t="s">
        <v>1324</v>
      </c>
      <c r="B257" t="s">
        <v>113</v>
      </c>
      <c r="C257" t="s">
        <v>9515</v>
      </c>
      <c r="D257" t="s">
        <v>9515</v>
      </c>
      <c r="E257" t="s">
        <v>9770</v>
      </c>
      <c r="F257">
        <v>-88.210333000000006</v>
      </c>
      <c r="G257">
        <v>20.698886000000002</v>
      </c>
    </row>
    <row r="258" spans="1:7" x14ac:dyDescent="0.25">
      <c r="A258" t="s">
        <v>1330</v>
      </c>
      <c r="B258" t="s">
        <v>113</v>
      </c>
      <c r="C258" t="s">
        <v>9070</v>
      </c>
      <c r="D258" t="s">
        <v>9070</v>
      </c>
      <c r="E258" t="s">
        <v>9771</v>
      </c>
      <c r="F258">
        <v>-89.394080000000002</v>
      </c>
      <c r="G258">
        <v>20.991546</v>
      </c>
    </row>
    <row r="259" spans="1:7" x14ac:dyDescent="0.25">
      <c r="A259" t="s">
        <v>1337</v>
      </c>
      <c r="B259" t="s">
        <v>113</v>
      </c>
      <c r="C259" t="s">
        <v>7533</v>
      </c>
      <c r="D259" t="s">
        <v>9772</v>
      </c>
      <c r="E259" t="s">
        <v>9773</v>
      </c>
      <c r="F259">
        <v>-89.736985000000004</v>
      </c>
      <c r="G259">
        <v>21.268084000000002</v>
      </c>
    </row>
    <row r="260" spans="1:7" x14ac:dyDescent="0.25">
      <c r="A260" t="s">
        <v>1343</v>
      </c>
      <c r="B260" t="s">
        <v>113</v>
      </c>
      <c r="C260" t="s">
        <v>9639</v>
      </c>
      <c r="D260" t="s">
        <v>9639</v>
      </c>
      <c r="E260" t="s">
        <v>9774</v>
      </c>
      <c r="F260">
        <v>-90.090823</v>
      </c>
      <c r="G260">
        <v>20.480066000000001</v>
      </c>
    </row>
    <row r="261" spans="1:7" x14ac:dyDescent="0.25">
      <c r="A261" t="s">
        <v>1349</v>
      </c>
      <c r="B261" t="s">
        <v>113</v>
      </c>
      <c r="C261" t="s">
        <v>7533</v>
      </c>
      <c r="D261" t="s">
        <v>9775</v>
      </c>
      <c r="E261" t="s">
        <v>9776</v>
      </c>
      <c r="F261">
        <v>-89.659401000000003</v>
      </c>
      <c r="G261">
        <v>21.209159</v>
      </c>
    </row>
    <row r="262" spans="1:7" x14ac:dyDescent="0.25">
      <c r="A262" t="s">
        <v>1355</v>
      </c>
      <c r="B262" t="s">
        <v>113</v>
      </c>
      <c r="C262" t="s">
        <v>7526</v>
      </c>
      <c r="D262" t="s">
        <v>7526</v>
      </c>
      <c r="E262" t="s">
        <v>9777</v>
      </c>
      <c r="F262">
        <v>-89.587063999999998</v>
      </c>
      <c r="G262">
        <v>20.939195000000002</v>
      </c>
    </row>
    <row r="263" spans="1:7" x14ac:dyDescent="0.25">
      <c r="A263" t="s">
        <v>1361</v>
      </c>
      <c r="B263" t="s">
        <v>113</v>
      </c>
      <c r="C263" t="s">
        <v>7526</v>
      </c>
      <c r="D263" t="s">
        <v>7526</v>
      </c>
      <c r="E263" t="s">
        <v>9778</v>
      </c>
      <c r="F263">
        <v>-89.654450999999995</v>
      </c>
      <c r="G263">
        <v>20.998132999999999</v>
      </c>
    </row>
    <row r="264" spans="1:7" x14ac:dyDescent="0.25">
      <c r="A264" t="s">
        <v>1367</v>
      </c>
      <c r="B264" t="s">
        <v>113</v>
      </c>
      <c r="C264" t="s">
        <v>7526</v>
      </c>
      <c r="D264" t="s">
        <v>7526</v>
      </c>
      <c r="E264" t="s">
        <v>9779</v>
      </c>
      <c r="F264">
        <v>-89.668436</v>
      </c>
      <c r="G264">
        <v>20.925523999999999</v>
      </c>
    </row>
    <row r="265" spans="1:7" x14ac:dyDescent="0.25">
      <c r="A265" t="s">
        <v>1373</v>
      </c>
      <c r="B265" t="s">
        <v>113</v>
      </c>
      <c r="C265" t="s">
        <v>7839</v>
      </c>
      <c r="D265" t="s">
        <v>7839</v>
      </c>
      <c r="E265" t="s">
        <v>9780</v>
      </c>
      <c r="F265">
        <v>-89.564547000000005</v>
      </c>
      <c r="G265">
        <v>20.959474</v>
      </c>
    </row>
    <row r="266" spans="1:7" x14ac:dyDescent="0.25">
      <c r="A266" t="s">
        <v>1379</v>
      </c>
      <c r="B266" t="s">
        <v>113</v>
      </c>
      <c r="C266" t="s">
        <v>7526</v>
      </c>
      <c r="D266" t="s">
        <v>7526</v>
      </c>
      <c r="E266" t="s">
        <v>9684</v>
      </c>
      <c r="F266">
        <v>-89.618954000000002</v>
      </c>
      <c r="G266">
        <v>20.971568999999999</v>
      </c>
    </row>
    <row r="267" spans="1:7" x14ac:dyDescent="0.25">
      <c r="A267" t="s">
        <v>1384</v>
      </c>
      <c r="B267" t="s">
        <v>113</v>
      </c>
      <c r="C267" t="s">
        <v>7839</v>
      </c>
      <c r="D267" t="s">
        <v>7839</v>
      </c>
      <c r="E267" t="s">
        <v>9781</v>
      </c>
      <c r="F267">
        <v>-89.555425999999997</v>
      </c>
      <c r="G267">
        <v>20.969889999999999</v>
      </c>
    </row>
    <row r="268" spans="1:7" x14ac:dyDescent="0.25">
      <c r="A268" t="s">
        <v>1390</v>
      </c>
      <c r="B268" t="s">
        <v>113</v>
      </c>
      <c r="C268" t="s">
        <v>7526</v>
      </c>
      <c r="D268" t="s">
        <v>7526</v>
      </c>
      <c r="E268" t="s">
        <v>9782</v>
      </c>
      <c r="F268">
        <v>-89.615065999999999</v>
      </c>
      <c r="G268">
        <v>20.923967000000001</v>
      </c>
    </row>
    <row r="269" spans="1:7" x14ac:dyDescent="0.25">
      <c r="A269" t="s">
        <v>1397</v>
      </c>
      <c r="B269" t="s">
        <v>113</v>
      </c>
      <c r="C269" t="s">
        <v>7526</v>
      </c>
      <c r="D269" t="s">
        <v>7526</v>
      </c>
      <c r="E269" t="s">
        <v>9783</v>
      </c>
      <c r="F269">
        <v>-89.677661999999998</v>
      </c>
      <c r="G269">
        <v>20.919540999999999</v>
      </c>
    </row>
    <row r="270" spans="1:7" x14ac:dyDescent="0.25">
      <c r="A270" t="s">
        <v>1403</v>
      </c>
      <c r="B270" t="s">
        <v>113</v>
      </c>
      <c r="C270" t="s">
        <v>7526</v>
      </c>
      <c r="D270" t="s">
        <v>7526</v>
      </c>
      <c r="E270" t="s">
        <v>9784</v>
      </c>
      <c r="F270">
        <v>-89.586765</v>
      </c>
      <c r="G270">
        <v>20.974194000000001</v>
      </c>
    </row>
    <row r="271" spans="1:7" x14ac:dyDescent="0.25">
      <c r="A271" t="s">
        <v>1409</v>
      </c>
      <c r="B271" t="s">
        <v>113</v>
      </c>
      <c r="C271" t="s">
        <v>9515</v>
      </c>
      <c r="D271" t="s">
        <v>9785</v>
      </c>
      <c r="E271" t="s">
        <v>9576</v>
      </c>
      <c r="F271">
        <v>-88.099763999999993</v>
      </c>
      <c r="G271">
        <v>20.61646</v>
      </c>
    </row>
    <row r="272" spans="1:7" x14ac:dyDescent="0.25">
      <c r="A272" t="s">
        <v>1415</v>
      </c>
      <c r="B272" t="s">
        <v>113</v>
      </c>
      <c r="C272" t="s">
        <v>9572</v>
      </c>
      <c r="D272" t="s">
        <v>9572</v>
      </c>
      <c r="E272" t="s">
        <v>9576</v>
      </c>
      <c r="F272">
        <v>-87.933520000000001</v>
      </c>
      <c r="G272">
        <v>20.656970000000001</v>
      </c>
    </row>
    <row r="273" spans="1:7" x14ac:dyDescent="0.25">
      <c r="A273" t="s">
        <v>1421</v>
      </c>
      <c r="B273" t="s">
        <v>113</v>
      </c>
      <c r="C273" t="s">
        <v>7526</v>
      </c>
      <c r="D273" t="s">
        <v>9786</v>
      </c>
      <c r="E273" t="s">
        <v>9787</v>
      </c>
      <c r="F273">
        <v>-89.480847999999995</v>
      </c>
      <c r="G273">
        <v>21.033065000000001</v>
      </c>
    </row>
    <row r="274" spans="1:7" x14ac:dyDescent="0.25">
      <c r="A274" t="s">
        <v>1427</v>
      </c>
      <c r="B274" t="s">
        <v>113</v>
      </c>
      <c r="C274" t="s">
        <v>7526</v>
      </c>
      <c r="D274" t="s">
        <v>7526</v>
      </c>
      <c r="E274" t="s">
        <v>9788</v>
      </c>
      <c r="F274">
        <v>-89.623367999999999</v>
      </c>
      <c r="G274">
        <v>20.929359999999999</v>
      </c>
    </row>
    <row r="275" spans="1:7" x14ac:dyDescent="0.25">
      <c r="A275" t="s">
        <v>1433</v>
      </c>
      <c r="B275" t="s">
        <v>113</v>
      </c>
      <c r="C275" t="s">
        <v>7526</v>
      </c>
      <c r="D275" t="s">
        <v>7526</v>
      </c>
      <c r="E275" t="s">
        <v>9789</v>
      </c>
      <c r="F275">
        <v>-89.589689000000007</v>
      </c>
      <c r="G275">
        <v>20.975597</v>
      </c>
    </row>
    <row r="276" spans="1:7" x14ac:dyDescent="0.25">
      <c r="A276" t="s">
        <v>1439</v>
      </c>
      <c r="B276" t="s">
        <v>113</v>
      </c>
      <c r="C276" t="s">
        <v>7839</v>
      </c>
      <c r="D276" t="s">
        <v>7839</v>
      </c>
      <c r="E276" t="s">
        <v>9790</v>
      </c>
      <c r="F276">
        <v>-89.562004000000002</v>
      </c>
      <c r="G276">
        <v>20.937303</v>
      </c>
    </row>
    <row r="277" spans="1:7" x14ac:dyDescent="0.25">
      <c r="A277" t="s">
        <v>1445</v>
      </c>
      <c r="B277" t="s">
        <v>113</v>
      </c>
      <c r="C277" t="s">
        <v>9519</v>
      </c>
      <c r="D277" t="s">
        <v>9519</v>
      </c>
      <c r="E277" t="s">
        <v>9791</v>
      </c>
      <c r="F277">
        <v>-88.150937999999996</v>
      </c>
      <c r="G277">
        <v>21.139279999999999</v>
      </c>
    </row>
    <row r="278" spans="1:7" x14ac:dyDescent="0.25">
      <c r="A278" t="s">
        <v>1451</v>
      </c>
      <c r="B278" t="s">
        <v>113</v>
      </c>
      <c r="C278" t="s">
        <v>7548</v>
      </c>
      <c r="D278" t="s">
        <v>9792</v>
      </c>
      <c r="E278" t="s">
        <v>9793</v>
      </c>
      <c r="F278">
        <v>-89.762297000000004</v>
      </c>
      <c r="G278">
        <v>20.943266000000001</v>
      </c>
    </row>
    <row r="279" spans="1:7" x14ac:dyDescent="0.25">
      <c r="A279" t="s">
        <v>1457</v>
      </c>
      <c r="B279" t="s">
        <v>113</v>
      </c>
      <c r="C279" t="s">
        <v>8575</v>
      </c>
      <c r="D279" t="s">
        <v>8575</v>
      </c>
      <c r="E279" t="s">
        <v>9794</v>
      </c>
      <c r="F279">
        <v>-88.924520999999999</v>
      </c>
      <c r="G279">
        <v>20.133483999999999</v>
      </c>
    </row>
    <row r="280" spans="1:7" x14ac:dyDescent="0.25">
      <c r="A280" t="s">
        <v>1463</v>
      </c>
      <c r="B280" t="s">
        <v>113</v>
      </c>
      <c r="C280" t="s">
        <v>8862</v>
      </c>
      <c r="D280" t="s">
        <v>8862</v>
      </c>
      <c r="E280" t="s">
        <v>9795</v>
      </c>
      <c r="F280">
        <v>-89.854945000000001</v>
      </c>
      <c r="G280">
        <v>20.549468000000001</v>
      </c>
    </row>
    <row r="281" spans="1:7" x14ac:dyDescent="0.25">
      <c r="A281" t="s">
        <v>1469</v>
      </c>
      <c r="B281" t="s">
        <v>113</v>
      </c>
      <c r="C281" t="s">
        <v>9326</v>
      </c>
      <c r="D281" t="s">
        <v>9532</v>
      </c>
      <c r="E281" t="s">
        <v>9796</v>
      </c>
      <c r="F281">
        <v>-89.494833</v>
      </c>
      <c r="G281">
        <v>20.711528000000001</v>
      </c>
    </row>
    <row r="282" spans="1:7" x14ac:dyDescent="0.25">
      <c r="A282" t="s">
        <v>1474</v>
      </c>
      <c r="B282" t="s">
        <v>113</v>
      </c>
      <c r="C282" t="s">
        <v>9623</v>
      </c>
      <c r="D282" t="s">
        <v>9623</v>
      </c>
      <c r="E282" t="s">
        <v>9797</v>
      </c>
      <c r="F282">
        <v>-89.284451000000004</v>
      </c>
      <c r="G282">
        <v>20.403227000000001</v>
      </c>
    </row>
    <row r="283" spans="1:7" x14ac:dyDescent="0.25">
      <c r="A283" t="s">
        <v>1480</v>
      </c>
      <c r="B283" t="s">
        <v>113</v>
      </c>
      <c r="C283" t="s">
        <v>8575</v>
      </c>
      <c r="D283" t="s">
        <v>9798</v>
      </c>
      <c r="E283" t="s">
        <v>9799</v>
      </c>
      <c r="F283">
        <v>-88.971344999999999</v>
      </c>
      <c r="G283">
        <v>20.123002</v>
      </c>
    </row>
    <row r="284" spans="1:7" x14ac:dyDescent="0.25">
      <c r="A284" t="s">
        <v>1486</v>
      </c>
      <c r="B284" t="s">
        <v>113</v>
      </c>
      <c r="C284" t="s">
        <v>8380</v>
      </c>
      <c r="D284" t="s">
        <v>9800</v>
      </c>
      <c r="E284" t="s">
        <v>9801</v>
      </c>
      <c r="F284">
        <v>-89.467967999999999</v>
      </c>
      <c r="G284">
        <v>20.994146000000001</v>
      </c>
    </row>
    <row r="285" spans="1:7" x14ac:dyDescent="0.25">
      <c r="A285" t="s">
        <v>1492</v>
      </c>
      <c r="B285" t="s">
        <v>113</v>
      </c>
      <c r="C285" t="s">
        <v>9639</v>
      </c>
      <c r="D285" t="s">
        <v>9802</v>
      </c>
      <c r="E285" t="s">
        <v>9803</v>
      </c>
      <c r="F285">
        <v>-90.166920000000005</v>
      </c>
      <c r="G285">
        <v>20.548995000000001</v>
      </c>
    </row>
    <row r="286" spans="1:7" x14ac:dyDescent="0.25">
      <c r="A286" t="s">
        <v>1498</v>
      </c>
      <c r="B286" t="s">
        <v>113</v>
      </c>
      <c r="C286" t="s">
        <v>7839</v>
      </c>
      <c r="D286" t="s">
        <v>7839</v>
      </c>
      <c r="E286" t="s">
        <v>9790</v>
      </c>
      <c r="F286">
        <v>-89.562004000000002</v>
      </c>
      <c r="G286">
        <v>20.937304000000001</v>
      </c>
    </row>
    <row r="287" spans="1:7" x14ac:dyDescent="0.25">
      <c r="A287" t="s">
        <v>1504</v>
      </c>
      <c r="B287" t="s">
        <v>113</v>
      </c>
      <c r="C287" t="s">
        <v>7526</v>
      </c>
      <c r="D287" t="s">
        <v>9804</v>
      </c>
      <c r="E287" t="s">
        <v>9805</v>
      </c>
      <c r="F287">
        <v>-89.695300000000003</v>
      </c>
      <c r="G287">
        <v>20.976199000000001</v>
      </c>
    </row>
    <row r="288" spans="1:7" x14ac:dyDescent="0.25">
      <c r="A288" t="s">
        <v>1510</v>
      </c>
      <c r="B288" t="s">
        <v>113</v>
      </c>
      <c r="C288" t="s">
        <v>9806</v>
      </c>
      <c r="D288" t="s">
        <v>9807</v>
      </c>
      <c r="E288" t="s">
        <v>9808</v>
      </c>
      <c r="F288">
        <v>-89.170023</v>
      </c>
      <c r="G288">
        <v>21.353248000000001</v>
      </c>
    </row>
    <row r="289" spans="1:7" x14ac:dyDescent="0.25">
      <c r="A289" t="s">
        <v>1516</v>
      </c>
      <c r="B289" t="s">
        <v>113</v>
      </c>
      <c r="C289" t="s">
        <v>9639</v>
      </c>
      <c r="D289" t="s">
        <v>9809</v>
      </c>
      <c r="E289" t="s">
        <v>9803</v>
      </c>
      <c r="F289">
        <v>-90.163505000000001</v>
      </c>
      <c r="G289">
        <v>20.486872000000002</v>
      </c>
    </row>
    <row r="290" spans="1:7" x14ac:dyDescent="0.25">
      <c r="A290" t="s">
        <v>1522</v>
      </c>
      <c r="B290" t="s">
        <v>113</v>
      </c>
      <c r="C290" t="s">
        <v>8145</v>
      </c>
      <c r="D290" t="s">
        <v>9810</v>
      </c>
      <c r="E290" t="s">
        <v>9811</v>
      </c>
      <c r="F290">
        <v>-90.032656000000003</v>
      </c>
      <c r="G290">
        <v>21.165375999999998</v>
      </c>
    </row>
    <row r="291" spans="1:7" x14ac:dyDescent="0.25">
      <c r="A291" t="s">
        <v>1528</v>
      </c>
      <c r="B291" t="s">
        <v>113</v>
      </c>
      <c r="C291" t="s">
        <v>7533</v>
      </c>
      <c r="D291" t="s">
        <v>9775</v>
      </c>
      <c r="E291" t="s">
        <v>9776</v>
      </c>
      <c r="F291">
        <v>-89.654268999999999</v>
      </c>
      <c r="G291">
        <v>21.159908000000001</v>
      </c>
    </row>
    <row r="292" spans="1:7" x14ac:dyDescent="0.25">
      <c r="A292" t="s">
        <v>1534</v>
      </c>
      <c r="B292" t="s">
        <v>113</v>
      </c>
      <c r="C292" t="s">
        <v>9812</v>
      </c>
      <c r="D292" t="s">
        <v>9812</v>
      </c>
      <c r="E292" t="s">
        <v>9813</v>
      </c>
      <c r="F292">
        <v>-89.215422000000004</v>
      </c>
      <c r="G292">
        <v>20.462561000000001</v>
      </c>
    </row>
    <row r="293" spans="1:7" x14ac:dyDescent="0.25">
      <c r="A293" t="s">
        <v>1539</v>
      </c>
      <c r="B293" t="s">
        <v>113</v>
      </c>
      <c r="C293" t="s">
        <v>9519</v>
      </c>
      <c r="D293" t="s">
        <v>9519</v>
      </c>
      <c r="E293" t="s">
        <v>9791</v>
      </c>
      <c r="F293">
        <v>-88.150937999999996</v>
      </c>
      <c r="G293">
        <v>21.139279999999999</v>
      </c>
    </row>
    <row r="294" spans="1:7" x14ac:dyDescent="0.25">
      <c r="A294" t="s">
        <v>1543</v>
      </c>
      <c r="B294" t="s">
        <v>113</v>
      </c>
      <c r="C294" t="s">
        <v>7526</v>
      </c>
      <c r="D294" t="s">
        <v>7526</v>
      </c>
      <c r="E294" t="s">
        <v>9814</v>
      </c>
      <c r="F294">
        <v>-89.600147000000007</v>
      </c>
      <c r="G294">
        <v>20.941661</v>
      </c>
    </row>
    <row r="295" spans="1:7" x14ac:dyDescent="0.25">
      <c r="A295" t="s">
        <v>1549</v>
      </c>
      <c r="B295" t="s">
        <v>113</v>
      </c>
      <c r="C295" t="s">
        <v>7541</v>
      </c>
      <c r="D295" t="s">
        <v>9662</v>
      </c>
      <c r="E295" t="s">
        <v>9815</v>
      </c>
      <c r="F295">
        <v>-89.293716000000003</v>
      </c>
      <c r="G295">
        <v>20.208697999999998</v>
      </c>
    </row>
    <row r="296" spans="1:7" x14ac:dyDescent="0.25">
      <c r="A296" t="s">
        <v>1555</v>
      </c>
      <c r="B296" t="s">
        <v>113</v>
      </c>
      <c r="C296" t="s">
        <v>7526</v>
      </c>
      <c r="D296" t="s">
        <v>7526</v>
      </c>
      <c r="E296" t="s">
        <v>9816</v>
      </c>
      <c r="F296">
        <v>-89.580000999999996</v>
      </c>
      <c r="G296">
        <v>20.954461999999999</v>
      </c>
    </row>
    <row r="297" spans="1:7" x14ac:dyDescent="0.25">
      <c r="A297" t="s">
        <v>1561</v>
      </c>
      <c r="B297" t="s">
        <v>113</v>
      </c>
      <c r="C297" t="s">
        <v>9817</v>
      </c>
      <c r="D297" t="s">
        <v>9817</v>
      </c>
      <c r="E297" t="s">
        <v>9818</v>
      </c>
      <c r="F297">
        <v>-88.224365000000006</v>
      </c>
      <c r="G297">
        <v>20.626984</v>
      </c>
    </row>
    <row r="298" spans="1:7" x14ac:dyDescent="0.25">
      <c r="A298" t="s">
        <v>1567</v>
      </c>
      <c r="B298" t="s">
        <v>113</v>
      </c>
      <c r="C298" t="s">
        <v>7853</v>
      </c>
      <c r="D298" t="s">
        <v>9507</v>
      </c>
      <c r="E298" t="s">
        <v>9819</v>
      </c>
      <c r="F298">
        <v>-89.300428999999994</v>
      </c>
      <c r="G298">
        <v>21.098894999999999</v>
      </c>
    </row>
    <row r="299" spans="1:7" x14ac:dyDescent="0.25">
      <c r="A299" t="s">
        <v>1573</v>
      </c>
      <c r="B299" t="s">
        <v>113</v>
      </c>
      <c r="C299" t="s">
        <v>9544</v>
      </c>
      <c r="D299" t="s">
        <v>9820</v>
      </c>
      <c r="E299" t="s">
        <v>9821</v>
      </c>
      <c r="F299">
        <v>-88.812340000000006</v>
      </c>
      <c r="G299">
        <v>20.690735</v>
      </c>
    </row>
    <row r="300" spans="1:7" x14ac:dyDescent="0.25">
      <c r="A300" t="s">
        <v>1579</v>
      </c>
      <c r="B300" t="s">
        <v>113</v>
      </c>
      <c r="C300" t="s">
        <v>9822</v>
      </c>
      <c r="D300" t="s">
        <v>9822</v>
      </c>
      <c r="E300" t="s">
        <v>9823</v>
      </c>
      <c r="F300">
        <v>-88.234841000000003</v>
      </c>
      <c r="G300">
        <v>21.566973999999998</v>
      </c>
    </row>
    <row r="301" spans="1:7" x14ac:dyDescent="0.25">
      <c r="A301" t="s">
        <v>1585</v>
      </c>
      <c r="B301" t="s">
        <v>113</v>
      </c>
      <c r="C301" t="s">
        <v>9577</v>
      </c>
      <c r="D301" t="s">
        <v>9722</v>
      </c>
      <c r="E301" t="s">
        <v>9824</v>
      </c>
      <c r="F301">
        <v>-89.458734000000007</v>
      </c>
      <c r="G301">
        <v>20.322237000000001</v>
      </c>
    </row>
    <row r="302" spans="1:7" x14ac:dyDescent="0.25">
      <c r="A302" t="s">
        <v>1591</v>
      </c>
      <c r="B302" t="s">
        <v>113</v>
      </c>
      <c r="C302" t="s">
        <v>7548</v>
      </c>
      <c r="D302" t="s">
        <v>7548</v>
      </c>
      <c r="E302" t="s">
        <v>9825</v>
      </c>
      <c r="F302">
        <v>-89.734665000000007</v>
      </c>
      <c r="G302">
        <v>20.875064999999999</v>
      </c>
    </row>
    <row r="303" spans="1:7" x14ac:dyDescent="0.25">
      <c r="A303" t="s">
        <v>1597</v>
      </c>
      <c r="B303" t="s">
        <v>113</v>
      </c>
      <c r="C303" t="s">
        <v>9806</v>
      </c>
      <c r="D303" t="s">
        <v>9806</v>
      </c>
      <c r="E303" t="s">
        <v>9826</v>
      </c>
      <c r="F303">
        <v>-89.183439000000007</v>
      </c>
      <c r="G303">
        <v>21.232894999999999</v>
      </c>
    </row>
    <row r="304" spans="1:7" x14ac:dyDescent="0.25">
      <c r="A304" t="s">
        <v>1603</v>
      </c>
      <c r="B304" t="s">
        <v>113</v>
      </c>
      <c r="C304" t="s">
        <v>9827</v>
      </c>
      <c r="D304" t="s">
        <v>9827</v>
      </c>
      <c r="E304" t="s">
        <v>9828</v>
      </c>
      <c r="F304">
        <v>-89.481847999999999</v>
      </c>
      <c r="G304">
        <v>21.146614</v>
      </c>
    </row>
    <row r="305" spans="1:7" x14ac:dyDescent="0.25">
      <c r="A305" t="s">
        <v>1609</v>
      </c>
      <c r="B305" t="s">
        <v>113</v>
      </c>
      <c r="C305" t="s">
        <v>9829</v>
      </c>
      <c r="D305" t="s">
        <v>9829</v>
      </c>
      <c r="E305" t="s">
        <v>9830</v>
      </c>
      <c r="F305">
        <v>-89.190601000000001</v>
      </c>
      <c r="G305">
        <v>20.832170999999999</v>
      </c>
    </row>
    <row r="306" spans="1:7" x14ac:dyDescent="0.25">
      <c r="A306" t="s">
        <v>1615</v>
      </c>
      <c r="B306" t="s">
        <v>113</v>
      </c>
      <c r="C306" t="s">
        <v>7526</v>
      </c>
      <c r="D306" t="s">
        <v>7526</v>
      </c>
      <c r="E306" t="s">
        <v>9831</v>
      </c>
      <c r="F306">
        <v>-89.572089000000005</v>
      </c>
      <c r="G306">
        <v>20.969443999999999</v>
      </c>
    </row>
    <row r="307" spans="1:7" x14ac:dyDescent="0.25">
      <c r="A307" t="s">
        <v>1621</v>
      </c>
      <c r="B307" t="s">
        <v>113</v>
      </c>
      <c r="C307" t="s">
        <v>7526</v>
      </c>
      <c r="D307" t="s">
        <v>7526</v>
      </c>
      <c r="E307" t="s">
        <v>9832</v>
      </c>
      <c r="F307">
        <v>-89.634615999999994</v>
      </c>
      <c r="G307">
        <v>20.916426999999999</v>
      </c>
    </row>
    <row r="308" spans="1:7" x14ac:dyDescent="0.25">
      <c r="A308" t="s">
        <v>1627</v>
      </c>
      <c r="B308" t="s">
        <v>113</v>
      </c>
      <c r="C308" t="s">
        <v>7839</v>
      </c>
      <c r="D308" t="s">
        <v>7839</v>
      </c>
      <c r="E308" t="s">
        <v>9833</v>
      </c>
      <c r="F308">
        <v>-89.573267999999999</v>
      </c>
      <c r="G308">
        <v>20.935604000000001</v>
      </c>
    </row>
    <row r="309" spans="1:7" x14ac:dyDescent="0.25">
      <c r="A309" t="s">
        <v>1632</v>
      </c>
      <c r="B309" t="s">
        <v>113</v>
      </c>
      <c r="C309" t="s">
        <v>7526</v>
      </c>
      <c r="D309" t="s">
        <v>7526</v>
      </c>
      <c r="E309" t="s">
        <v>9834</v>
      </c>
      <c r="F309">
        <v>-89.573801000000003</v>
      </c>
      <c r="G309">
        <v>20.950762999999998</v>
      </c>
    </row>
    <row r="310" spans="1:7" x14ac:dyDescent="0.25">
      <c r="A310" t="s">
        <v>1638</v>
      </c>
      <c r="B310" t="s">
        <v>113</v>
      </c>
      <c r="C310" t="s">
        <v>7526</v>
      </c>
      <c r="D310" t="s">
        <v>7526</v>
      </c>
      <c r="E310" t="s">
        <v>9835</v>
      </c>
      <c r="F310">
        <v>-89.647403999999995</v>
      </c>
      <c r="G310">
        <v>21.011419</v>
      </c>
    </row>
    <row r="311" spans="1:7" x14ac:dyDescent="0.25">
      <c r="A311" t="s">
        <v>1644</v>
      </c>
      <c r="B311" t="s">
        <v>113</v>
      </c>
      <c r="C311" t="s">
        <v>7526</v>
      </c>
      <c r="D311" t="s">
        <v>7526</v>
      </c>
      <c r="E311" t="s">
        <v>9836</v>
      </c>
      <c r="F311">
        <v>-89.590698000000003</v>
      </c>
      <c r="G311">
        <v>20.971411</v>
      </c>
    </row>
    <row r="312" spans="1:7" x14ac:dyDescent="0.25">
      <c r="A312" t="s">
        <v>1649</v>
      </c>
      <c r="B312" t="s">
        <v>113</v>
      </c>
      <c r="C312" t="s">
        <v>9837</v>
      </c>
      <c r="D312" t="s">
        <v>9837</v>
      </c>
      <c r="E312" t="s">
        <v>9838</v>
      </c>
      <c r="F312">
        <v>-89.515139000000005</v>
      </c>
      <c r="G312">
        <v>21.136482000000001</v>
      </c>
    </row>
    <row r="313" spans="1:7" x14ac:dyDescent="0.25">
      <c r="A313" t="s">
        <v>1655</v>
      </c>
      <c r="B313" t="s">
        <v>113</v>
      </c>
      <c r="C313" t="s">
        <v>7526</v>
      </c>
      <c r="D313" t="s">
        <v>7526</v>
      </c>
      <c r="E313" t="s">
        <v>9839</v>
      </c>
      <c r="F313">
        <v>-89.609879000000006</v>
      </c>
      <c r="G313">
        <v>20.962112999999999</v>
      </c>
    </row>
    <row r="314" spans="1:7" x14ac:dyDescent="0.25">
      <c r="A314" t="s">
        <v>1660</v>
      </c>
      <c r="B314" t="s">
        <v>113</v>
      </c>
      <c r="C314" t="s">
        <v>7526</v>
      </c>
      <c r="D314" t="s">
        <v>7526</v>
      </c>
      <c r="E314" t="s">
        <v>9840</v>
      </c>
      <c r="F314">
        <v>-89.625921000000005</v>
      </c>
      <c r="G314">
        <v>20.959371999999998</v>
      </c>
    </row>
    <row r="315" spans="1:7" x14ac:dyDescent="0.25">
      <c r="A315" t="s">
        <v>1666</v>
      </c>
      <c r="B315" t="s">
        <v>113</v>
      </c>
      <c r="C315" t="s">
        <v>9326</v>
      </c>
      <c r="D315" t="s">
        <v>9326</v>
      </c>
      <c r="E315" t="s">
        <v>9841</v>
      </c>
      <c r="F315">
        <v>-89.482311999999993</v>
      </c>
      <c r="G315">
        <v>20.742232999999999</v>
      </c>
    </row>
    <row r="316" spans="1:7" x14ac:dyDescent="0.25">
      <c r="A316" t="s">
        <v>1671</v>
      </c>
      <c r="B316" t="s">
        <v>113</v>
      </c>
      <c r="C316" t="s">
        <v>7526</v>
      </c>
      <c r="D316" t="s">
        <v>7526</v>
      </c>
      <c r="E316" t="s">
        <v>9842</v>
      </c>
      <c r="F316">
        <v>-89.630399999999995</v>
      </c>
      <c r="G316">
        <v>20.969799999999999</v>
      </c>
    </row>
    <row r="317" spans="1:7" x14ac:dyDescent="0.25">
      <c r="A317" t="s">
        <v>1676</v>
      </c>
      <c r="B317" t="s">
        <v>113</v>
      </c>
      <c r="C317" t="s">
        <v>7533</v>
      </c>
      <c r="D317" t="s">
        <v>7533</v>
      </c>
      <c r="E317" t="s">
        <v>9843</v>
      </c>
      <c r="F317">
        <v>-89.738161000000005</v>
      </c>
      <c r="G317">
        <v>21.267721999999999</v>
      </c>
    </row>
    <row r="318" spans="1:7" x14ac:dyDescent="0.25">
      <c r="A318" t="s">
        <v>1681</v>
      </c>
      <c r="B318" t="s">
        <v>113</v>
      </c>
      <c r="C318" t="s">
        <v>7526</v>
      </c>
      <c r="D318" t="s">
        <v>7526</v>
      </c>
      <c r="E318" t="s">
        <v>9844</v>
      </c>
      <c r="F318">
        <v>-89.609318999999999</v>
      </c>
      <c r="G318">
        <v>20.947959000000001</v>
      </c>
    </row>
    <row r="319" spans="1:7" x14ac:dyDescent="0.25">
      <c r="A319" t="s">
        <v>1686</v>
      </c>
      <c r="B319" t="s">
        <v>113</v>
      </c>
      <c r="C319" t="s">
        <v>7548</v>
      </c>
      <c r="D319" t="s">
        <v>7548</v>
      </c>
      <c r="E319" t="s">
        <v>9845</v>
      </c>
      <c r="F319">
        <v>-89.748569000000003</v>
      </c>
      <c r="G319">
        <v>20.881447000000001</v>
      </c>
    </row>
    <row r="320" spans="1:7" x14ac:dyDescent="0.25">
      <c r="A320" t="s">
        <v>1692</v>
      </c>
      <c r="B320" t="s">
        <v>113</v>
      </c>
      <c r="C320" t="s">
        <v>9711</v>
      </c>
      <c r="D320" t="s">
        <v>9711</v>
      </c>
      <c r="E320" t="s">
        <v>9846</v>
      </c>
      <c r="F320">
        <v>-88.510512000000006</v>
      </c>
      <c r="G320">
        <v>20.565833000000001</v>
      </c>
    </row>
    <row r="321" spans="1:7" x14ac:dyDescent="0.25">
      <c r="A321" t="s">
        <v>1697</v>
      </c>
      <c r="B321" t="s">
        <v>113</v>
      </c>
      <c r="C321" t="s">
        <v>8138</v>
      </c>
      <c r="D321" t="s">
        <v>9575</v>
      </c>
      <c r="E321" t="s">
        <v>9847</v>
      </c>
      <c r="F321">
        <v>-89.604456999999996</v>
      </c>
      <c r="G321">
        <v>20.540042</v>
      </c>
    </row>
    <row r="322" spans="1:7" x14ac:dyDescent="0.25">
      <c r="A322" t="s">
        <v>1703</v>
      </c>
      <c r="B322" t="s">
        <v>113</v>
      </c>
      <c r="C322" t="s">
        <v>9817</v>
      </c>
      <c r="D322" t="s">
        <v>9848</v>
      </c>
      <c r="E322" t="s">
        <v>9849</v>
      </c>
      <c r="F322">
        <v>-88.086065000000005</v>
      </c>
      <c r="G322">
        <v>20.384464000000001</v>
      </c>
    </row>
    <row r="323" spans="1:7" x14ac:dyDescent="0.25">
      <c r="A323" t="s">
        <v>1709</v>
      </c>
      <c r="B323" t="s">
        <v>113</v>
      </c>
      <c r="C323" t="s">
        <v>7533</v>
      </c>
      <c r="D323" t="s">
        <v>9850</v>
      </c>
      <c r="E323" t="s">
        <v>9851</v>
      </c>
      <c r="F323">
        <v>-89.806190999999998</v>
      </c>
      <c r="G323">
        <v>21.254760000000001</v>
      </c>
    </row>
    <row r="324" spans="1:7" x14ac:dyDescent="0.25">
      <c r="A324" t="s">
        <v>1716</v>
      </c>
      <c r="B324" t="s">
        <v>113</v>
      </c>
      <c r="C324" t="s">
        <v>7526</v>
      </c>
      <c r="D324" t="s">
        <v>7526</v>
      </c>
      <c r="E324" t="s">
        <v>9852</v>
      </c>
      <c r="F324">
        <v>-89.698402999999999</v>
      </c>
      <c r="G324">
        <v>20.998649</v>
      </c>
    </row>
    <row r="325" spans="1:7" x14ac:dyDescent="0.25">
      <c r="A325" t="s">
        <v>1723</v>
      </c>
      <c r="B325" t="s">
        <v>113</v>
      </c>
      <c r="C325" t="s">
        <v>7853</v>
      </c>
      <c r="D325" t="s">
        <v>9643</v>
      </c>
      <c r="E325" t="s">
        <v>9644</v>
      </c>
      <c r="F325">
        <v>-89.201093999999998</v>
      </c>
      <c r="G325">
        <v>21.077058999999998</v>
      </c>
    </row>
    <row r="326" spans="1:7" x14ac:dyDescent="0.25">
      <c r="A326" t="s">
        <v>1724</v>
      </c>
      <c r="B326" t="s">
        <v>113</v>
      </c>
      <c r="C326" t="s">
        <v>7526</v>
      </c>
      <c r="D326" t="s">
        <v>7526</v>
      </c>
      <c r="E326" t="s">
        <v>9645</v>
      </c>
      <c r="F326">
        <v>-89.649872000000002</v>
      </c>
      <c r="G326">
        <v>20.976877000000002</v>
      </c>
    </row>
    <row r="327" spans="1:7" x14ac:dyDescent="0.25">
      <c r="A327" t="s">
        <v>1725</v>
      </c>
      <c r="B327" t="s">
        <v>113</v>
      </c>
      <c r="C327" t="s">
        <v>7526</v>
      </c>
      <c r="D327" t="s">
        <v>9647</v>
      </c>
      <c r="E327" t="s">
        <v>9648</v>
      </c>
      <c r="F327">
        <v>-89.626042999999996</v>
      </c>
      <c r="G327">
        <v>21.075748999999998</v>
      </c>
    </row>
    <row r="328" spans="1:7" x14ac:dyDescent="0.25">
      <c r="A328" t="s">
        <v>1726</v>
      </c>
      <c r="B328" t="s">
        <v>113</v>
      </c>
      <c r="C328" t="s">
        <v>7526</v>
      </c>
      <c r="D328" t="s">
        <v>7526</v>
      </c>
      <c r="E328" t="s">
        <v>9645</v>
      </c>
      <c r="F328">
        <v>-89.649872000000002</v>
      </c>
      <c r="G328">
        <v>20.976877000000002</v>
      </c>
    </row>
    <row r="329" spans="1:7" x14ac:dyDescent="0.25">
      <c r="A329" t="s">
        <v>1727</v>
      </c>
      <c r="B329" t="s">
        <v>113</v>
      </c>
      <c r="C329" t="s">
        <v>7853</v>
      </c>
      <c r="D329" t="s">
        <v>9643</v>
      </c>
      <c r="E329" t="s">
        <v>9644</v>
      </c>
      <c r="F329">
        <v>-89.201093999999998</v>
      </c>
      <c r="G329">
        <v>21.077058999999998</v>
      </c>
    </row>
    <row r="330" spans="1:7" x14ac:dyDescent="0.25">
      <c r="A330" t="s">
        <v>1728</v>
      </c>
      <c r="B330" t="s">
        <v>113</v>
      </c>
      <c r="C330" t="s">
        <v>7526</v>
      </c>
      <c r="D330" t="s">
        <v>7526</v>
      </c>
      <c r="E330" t="s">
        <v>9645</v>
      </c>
      <c r="F330">
        <v>-89.649872000000002</v>
      </c>
      <c r="G330">
        <v>20.976877000000002</v>
      </c>
    </row>
    <row r="331" spans="1:7" x14ac:dyDescent="0.25">
      <c r="A331" t="s">
        <v>1729</v>
      </c>
      <c r="B331" t="s">
        <v>113</v>
      </c>
      <c r="C331" t="s">
        <v>7853</v>
      </c>
      <c r="D331" t="s">
        <v>9507</v>
      </c>
      <c r="E331" t="s">
        <v>9646</v>
      </c>
      <c r="F331">
        <v>-89.275469000000001</v>
      </c>
      <c r="G331">
        <v>21.095717</v>
      </c>
    </row>
    <row r="332" spans="1:7" x14ac:dyDescent="0.25">
      <c r="A332" t="s">
        <v>1730</v>
      </c>
      <c r="B332" t="s">
        <v>113</v>
      </c>
      <c r="C332" t="s">
        <v>7526</v>
      </c>
      <c r="D332" t="s">
        <v>7526</v>
      </c>
      <c r="E332" t="s">
        <v>9649</v>
      </c>
      <c r="F332">
        <v>-89.593322999999998</v>
      </c>
      <c r="G332">
        <v>20.990993</v>
      </c>
    </row>
    <row r="333" spans="1:7" x14ac:dyDescent="0.25">
      <c r="A333" t="s">
        <v>1731</v>
      </c>
      <c r="B333" t="s">
        <v>113</v>
      </c>
      <c r="C333" t="s">
        <v>7526</v>
      </c>
      <c r="D333" t="s">
        <v>7526</v>
      </c>
      <c r="E333" t="s">
        <v>9645</v>
      </c>
      <c r="F333">
        <v>-89.649872000000002</v>
      </c>
      <c r="G333">
        <v>20.976877000000002</v>
      </c>
    </row>
    <row r="334" spans="1:7" x14ac:dyDescent="0.25">
      <c r="A334" t="s">
        <v>1732</v>
      </c>
      <c r="B334" t="s">
        <v>113</v>
      </c>
      <c r="C334" t="s">
        <v>7526</v>
      </c>
      <c r="D334" t="s">
        <v>7526</v>
      </c>
      <c r="E334" t="s">
        <v>9649</v>
      </c>
      <c r="F334">
        <v>-89.593322999999998</v>
      </c>
      <c r="G334">
        <v>20.990993</v>
      </c>
    </row>
    <row r="335" spans="1:7" x14ac:dyDescent="0.25">
      <c r="A335" t="s">
        <v>1733</v>
      </c>
      <c r="B335" t="s">
        <v>113</v>
      </c>
      <c r="C335" t="s">
        <v>7526</v>
      </c>
      <c r="D335" t="s">
        <v>7526</v>
      </c>
      <c r="E335" t="s">
        <v>9642</v>
      </c>
      <c r="F335">
        <v>-89.647112000000007</v>
      </c>
      <c r="G335">
        <v>21.062775999999999</v>
      </c>
    </row>
    <row r="336" spans="1:7" x14ac:dyDescent="0.25">
      <c r="A336" t="s">
        <v>1734</v>
      </c>
      <c r="B336" t="s">
        <v>113</v>
      </c>
      <c r="C336" t="s">
        <v>7526</v>
      </c>
      <c r="D336" t="s">
        <v>7526</v>
      </c>
      <c r="E336" t="s">
        <v>9649</v>
      </c>
      <c r="F336">
        <v>-89.593322999999998</v>
      </c>
      <c r="G336">
        <v>20.990993</v>
      </c>
    </row>
    <row r="337" spans="1:7" x14ac:dyDescent="0.25">
      <c r="A337" t="s">
        <v>1735</v>
      </c>
      <c r="B337" t="s">
        <v>113</v>
      </c>
      <c r="C337" t="s">
        <v>7526</v>
      </c>
      <c r="D337" t="s">
        <v>7526</v>
      </c>
      <c r="E337" t="s">
        <v>9645</v>
      </c>
      <c r="F337">
        <v>-89.649872000000002</v>
      </c>
      <c r="G337">
        <v>20.976877000000002</v>
      </c>
    </row>
    <row r="338" spans="1:7" x14ac:dyDescent="0.25">
      <c r="A338" t="s">
        <v>1736</v>
      </c>
      <c r="B338" t="s">
        <v>113</v>
      </c>
      <c r="C338" t="s">
        <v>7526</v>
      </c>
      <c r="D338" t="s">
        <v>7526</v>
      </c>
      <c r="E338" t="s">
        <v>9642</v>
      </c>
      <c r="F338">
        <v>-89.647112000000007</v>
      </c>
      <c r="G338">
        <v>21.062775999999999</v>
      </c>
    </row>
    <row r="339" spans="1:7" x14ac:dyDescent="0.25">
      <c r="A339" t="s">
        <v>1737</v>
      </c>
      <c r="B339" t="s">
        <v>113</v>
      </c>
      <c r="C339" t="s">
        <v>7526</v>
      </c>
      <c r="D339" t="s">
        <v>7526</v>
      </c>
      <c r="E339" t="s">
        <v>9642</v>
      </c>
      <c r="F339">
        <v>-89.647112000000007</v>
      </c>
      <c r="G339">
        <v>21.062775999999999</v>
      </c>
    </row>
    <row r="340" spans="1:7" x14ac:dyDescent="0.25">
      <c r="A340" t="s">
        <v>1738</v>
      </c>
      <c r="B340" t="s">
        <v>113</v>
      </c>
      <c r="C340" t="s">
        <v>7853</v>
      </c>
      <c r="D340" t="s">
        <v>9507</v>
      </c>
      <c r="E340" t="s">
        <v>9646</v>
      </c>
      <c r="F340">
        <v>-89.275469000000001</v>
      </c>
      <c r="G340">
        <v>21.095717</v>
      </c>
    </row>
    <row r="341" spans="1:7" x14ac:dyDescent="0.25">
      <c r="A341" t="s">
        <v>1739</v>
      </c>
      <c r="B341" t="s">
        <v>113</v>
      </c>
      <c r="C341" t="s">
        <v>7526</v>
      </c>
      <c r="D341" t="s">
        <v>9647</v>
      </c>
      <c r="E341" t="s">
        <v>9648</v>
      </c>
      <c r="F341">
        <v>-89.626042999999996</v>
      </c>
      <c r="G341">
        <v>21.075748999999998</v>
      </c>
    </row>
    <row r="342" spans="1:7" x14ac:dyDescent="0.25">
      <c r="A342" t="s">
        <v>1740</v>
      </c>
      <c r="B342" t="s">
        <v>113</v>
      </c>
      <c r="C342" t="s">
        <v>7526</v>
      </c>
      <c r="D342" t="s">
        <v>9647</v>
      </c>
      <c r="E342" t="s">
        <v>9648</v>
      </c>
      <c r="F342">
        <v>-89.626042999999996</v>
      </c>
      <c r="G342">
        <v>21.075748999999998</v>
      </c>
    </row>
    <row r="343" spans="1:7" x14ac:dyDescent="0.25">
      <c r="A343" t="s">
        <v>1741</v>
      </c>
      <c r="B343" t="s">
        <v>113</v>
      </c>
      <c r="C343" t="s">
        <v>7526</v>
      </c>
      <c r="D343" t="s">
        <v>9647</v>
      </c>
      <c r="E343" t="s">
        <v>9648</v>
      </c>
      <c r="F343">
        <v>-89.626042999999996</v>
      </c>
      <c r="G343">
        <v>21.075748999999998</v>
      </c>
    </row>
    <row r="344" spans="1:7" x14ac:dyDescent="0.25">
      <c r="A344" t="s">
        <v>1742</v>
      </c>
      <c r="B344" t="s">
        <v>113</v>
      </c>
      <c r="C344" t="s">
        <v>7526</v>
      </c>
      <c r="D344" t="s">
        <v>7526</v>
      </c>
      <c r="E344" t="s">
        <v>9649</v>
      </c>
      <c r="F344">
        <v>-89.593322999999998</v>
      </c>
      <c r="G344">
        <v>20.990993</v>
      </c>
    </row>
    <row r="345" spans="1:7" x14ac:dyDescent="0.25">
      <c r="A345" t="s">
        <v>1743</v>
      </c>
      <c r="B345" t="s">
        <v>113</v>
      </c>
      <c r="C345" t="s">
        <v>7526</v>
      </c>
      <c r="D345" t="s">
        <v>7526</v>
      </c>
      <c r="E345" t="s">
        <v>9642</v>
      </c>
      <c r="F345">
        <v>-89.647112000000007</v>
      </c>
      <c r="G345">
        <v>21.062775999999999</v>
      </c>
    </row>
    <row r="346" spans="1:7" x14ac:dyDescent="0.25">
      <c r="A346" t="s">
        <v>1744</v>
      </c>
      <c r="B346" t="s">
        <v>113</v>
      </c>
      <c r="C346" t="s">
        <v>7526</v>
      </c>
      <c r="D346" t="s">
        <v>7526</v>
      </c>
      <c r="E346" t="s">
        <v>9649</v>
      </c>
      <c r="F346">
        <v>-89.593322999999998</v>
      </c>
      <c r="G346">
        <v>20.990993</v>
      </c>
    </row>
    <row r="347" spans="1:7" x14ac:dyDescent="0.25">
      <c r="A347" t="s">
        <v>1745</v>
      </c>
      <c r="B347" t="s">
        <v>113</v>
      </c>
      <c r="C347" t="s">
        <v>7526</v>
      </c>
      <c r="D347" t="s">
        <v>7526</v>
      </c>
      <c r="E347" t="s">
        <v>9649</v>
      </c>
      <c r="F347">
        <v>-89.593322999999998</v>
      </c>
      <c r="G347">
        <v>20.990993</v>
      </c>
    </row>
    <row r="348" spans="1:7" x14ac:dyDescent="0.25">
      <c r="A348" t="s">
        <v>1746</v>
      </c>
      <c r="B348" t="s">
        <v>113</v>
      </c>
      <c r="C348" t="s">
        <v>7526</v>
      </c>
      <c r="D348" t="s">
        <v>7526</v>
      </c>
      <c r="E348" t="s">
        <v>9645</v>
      </c>
      <c r="F348">
        <v>-89.649872000000002</v>
      </c>
      <c r="G348">
        <v>20.976877000000002</v>
      </c>
    </row>
    <row r="349" spans="1:7" x14ac:dyDescent="0.25">
      <c r="A349" t="s">
        <v>1747</v>
      </c>
      <c r="B349" t="s">
        <v>113</v>
      </c>
      <c r="C349" t="s">
        <v>7526</v>
      </c>
      <c r="D349" t="s">
        <v>7526</v>
      </c>
      <c r="E349" t="s">
        <v>9642</v>
      </c>
      <c r="F349">
        <v>-89.647112000000007</v>
      </c>
      <c r="G349">
        <v>21.062775999999999</v>
      </c>
    </row>
    <row r="350" spans="1:7" x14ac:dyDescent="0.25">
      <c r="A350" t="s">
        <v>1748</v>
      </c>
      <c r="B350" t="s">
        <v>113</v>
      </c>
      <c r="C350" t="s">
        <v>7526</v>
      </c>
      <c r="D350" t="s">
        <v>7526</v>
      </c>
      <c r="E350" t="s">
        <v>9642</v>
      </c>
      <c r="F350">
        <v>-89.647112000000007</v>
      </c>
      <c r="G350">
        <v>21.062775999999999</v>
      </c>
    </row>
    <row r="351" spans="1:7" x14ac:dyDescent="0.25">
      <c r="A351" t="s">
        <v>1749</v>
      </c>
      <c r="B351" t="s">
        <v>113</v>
      </c>
      <c r="C351" t="s">
        <v>9628</v>
      </c>
      <c r="D351" t="s">
        <v>9628</v>
      </c>
      <c r="E351" t="s">
        <v>9853</v>
      </c>
      <c r="F351">
        <v>-88.269112000000007</v>
      </c>
      <c r="G351">
        <v>20.536134000000001</v>
      </c>
    </row>
    <row r="352" spans="1:7" x14ac:dyDescent="0.25">
      <c r="A352" t="s">
        <v>1755</v>
      </c>
      <c r="B352" t="s">
        <v>113</v>
      </c>
      <c r="C352" t="s">
        <v>9519</v>
      </c>
      <c r="D352" t="s">
        <v>9854</v>
      </c>
      <c r="E352" t="s">
        <v>9855</v>
      </c>
      <c r="F352">
        <v>-87.718722</v>
      </c>
      <c r="G352">
        <v>21.197814000000001</v>
      </c>
    </row>
    <row r="353" spans="1:7" x14ac:dyDescent="0.25">
      <c r="A353" t="s">
        <v>1761</v>
      </c>
      <c r="B353" t="s">
        <v>113</v>
      </c>
      <c r="C353" t="s">
        <v>9577</v>
      </c>
      <c r="D353" t="s">
        <v>9577</v>
      </c>
      <c r="E353" t="s">
        <v>9856</v>
      </c>
      <c r="F353">
        <v>-89.550201999999999</v>
      </c>
      <c r="G353">
        <v>20.403255000000001</v>
      </c>
    </row>
    <row r="354" spans="1:7" x14ac:dyDescent="0.25">
      <c r="A354" t="s">
        <v>1767</v>
      </c>
      <c r="B354" t="s">
        <v>113</v>
      </c>
      <c r="C354" t="s">
        <v>2137</v>
      </c>
      <c r="D354" t="s">
        <v>9857</v>
      </c>
      <c r="E354" t="s">
        <v>9858</v>
      </c>
      <c r="F354">
        <v>-90.157239000000004</v>
      </c>
      <c r="G354">
        <v>20.705604000000001</v>
      </c>
    </row>
    <row r="355" spans="1:7" x14ac:dyDescent="0.25">
      <c r="A355" t="s">
        <v>1773</v>
      </c>
      <c r="B355" t="s">
        <v>113</v>
      </c>
      <c r="C355" t="s">
        <v>7548</v>
      </c>
      <c r="D355" t="s">
        <v>9859</v>
      </c>
      <c r="E355" t="s">
        <v>9860</v>
      </c>
      <c r="F355">
        <v>-89.792553999999996</v>
      </c>
      <c r="G355">
        <v>20.900977999999999</v>
      </c>
    </row>
    <row r="356" spans="1:7" x14ac:dyDescent="0.25">
      <c r="A356" t="s">
        <v>1779</v>
      </c>
      <c r="B356" t="s">
        <v>113</v>
      </c>
      <c r="C356" t="s">
        <v>9861</v>
      </c>
      <c r="D356" t="s">
        <v>9862</v>
      </c>
      <c r="E356" t="s">
        <v>9863</v>
      </c>
      <c r="F356">
        <v>-88.608722</v>
      </c>
      <c r="G356">
        <v>20.162872</v>
      </c>
    </row>
    <row r="357" spans="1:7" x14ac:dyDescent="0.25">
      <c r="A357" t="s">
        <v>1784</v>
      </c>
      <c r="B357" t="s">
        <v>113</v>
      </c>
      <c r="C357" t="s">
        <v>9519</v>
      </c>
      <c r="D357" t="s">
        <v>9519</v>
      </c>
      <c r="E357" t="s">
        <v>9864</v>
      </c>
      <c r="F357">
        <v>-89.669588000000005</v>
      </c>
      <c r="G357">
        <v>20.856081</v>
      </c>
    </row>
    <row r="358" spans="1:7" x14ac:dyDescent="0.25">
      <c r="A358" t="s">
        <v>1790</v>
      </c>
      <c r="B358" t="s">
        <v>113</v>
      </c>
      <c r="C358" t="s">
        <v>9817</v>
      </c>
      <c r="D358" t="s">
        <v>9817</v>
      </c>
      <c r="E358" t="s">
        <v>9865</v>
      </c>
      <c r="F358">
        <v>-88.922876000000002</v>
      </c>
      <c r="G358">
        <v>20.118680000000001</v>
      </c>
    </row>
    <row r="359" spans="1:7" x14ac:dyDescent="0.25">
      <c r="A359" t="s">
        <v>1796</v>
      </c>
      <c r="B359" t="s">
        <v>113</v>
      </c>
      <c r="C359" t="s">
        <v>7526</v>
      </c>
      <c r="D359" t="s">
        <v>7526</v>
      </c>
      <c r="E359" t="s">
        <v>9866</v>
      </c>
      <c r="F359">
        <v>-89.657235</v>
      </c>
      <c r="G359">
        <v>20.969973</v>
      </c>
    </row>
    <row r="360" spans="1:7" x14ac:dyDescent="0.25">
      <c r="A360" t="s">
        <v>1802</v>
      </c>
      <c r="B360" t="s">
        <v>113</v>
      </c>
      <c r="C360" t="s">
        <v>9515</v>
      </c>
      <c r="D360" t="s">
        <v>9515</v>
      </c>
      <c r="E360" t="s">
        <v>9867</v>
      </c>
      <c r="F360">
        <v>-88.199055999999999</v>
      </c>
      <c r="G360">
        <v>20.70008</v>
      </c>
    </row>
    <row r="361" spans="1:7" x14ac:dyDescent="0.25">
      <c r="A361" t="s">
        <v>1808</v>
      </c>
      <c r="B361" t="s">
        <v>113</v>
      </c>
      <c r="C361" t="s">
        <v>7526</v>
      </c>
      <c r="D361" t="s">
        <v>7526</v>
      </c>
      <c r="E361" t="s">
        <v>9868</v>
      </c>
      <c r="F361">
        <v>-89.755472999999995</v>
      </c>
      <c r="G361">
        <v>20.877438999999999</v>
      </c>
    </row>
    <row r="362" spans="1:7" x14ac:dyDescent="0.25">
      <c r="A362" t="s">
        <v>1814</v>
      </c>
      <c r="B362" t="s">
        <v>113</v>
      </c>
      <c r="C362" t="s">
        <v>7526</v>
      </c>
      <c r="D362" t="s">
        <v>7526</v>
      </c>
      <c r="E362" t="s">
        <v>9869</v>
      </c>
      <c r="F362">
        <v>-89.663819000000004</v>
      </c>
      <c r="G362">
        <v>21.068390999999998</v>
      </c>
    </row>
    <row r="363" spans="1:7" x14ac:dyDescent="0.25">
      <c r="A363" t="s">
        <v>1820</v>
      </c>
      <c r="B363" t="s">
        <v>113</v>
      </c>
      <c r="C363" t="s">
        <v>7548</v>
      </c>
      <c r="D363" t="s">
        <v>9870</v>
      </c>
      <c r="E363" t="s">
        <v>9860</v>
      </c>
      <c r="F363">
        <v>-89.803196999999997</v>
      </c>
      <c r="G363">
        <v>20.818096000000001</v>
      </c>
    </row>
    <row r="364" spans="1:7" x14ac:dyDescent="0.25">
      <c r="A364" t="s">
        <v>1826</v>
      </c>
      <c r="B364" t="s">
        <v>113</v>
      </c>
      <c r="C364" t="s">
        <v>9871</v>
      </c>
      <c r="D364" t="s">
        <v>9872</v>
      </c>
      <c r="E364" t="s">
        <v>9873</v>
      </c>
      <c r="F364">
        <v>-89.266707999999994</v>
      </c>
      <c r="G364">
        <v>21.201946</v>
      </c>
    </row>
    <row r="365" spans="1:7" x14ac:dyDescent="0.25">
      <c r="A365" t="s">
        <v>1832</v>
      </c>
      <c r="B365" t="s">
        <v>113</v>
      </c>
      <c r="C365" t="s">
        <v>9827</v>
      </c>
      <c r="D365" t="s">
        <v>9827</v>
      </c>
      <c r="E365" t="s">
        <v>9874</v>
      </c>
      <c r="F365">
        <v>-89.482615999999993</v>
      </c>
      <c r="G365">
        <v>21.155260999999999</v>
      </c>
    </row>
    <row r="366" spans="1:7" x14ac:dyDescent="0.25">
      <c r="A366" t="s">
        <v>1838</v>
      </c>
      <c r="B366" t="s">
        <v>113</v>
      </c>
      <c r="C366" t="s">
        <v>7853</v>
      </c>
      <c r="D366" t="s">
        <v>9507</v>
      </c>
      <c r="E366" t="s">
        <v>9875</v>
      </c>
      <c r="F366">
        <v>-89.278036999999998</v>
      </c>
      <c r="G366">
        <v>21.095310999999999</v>
      </c>
    </row>
    <row r="367" spans="1:7" x14ac:dyDescent="0.25">
      <c r="A367" t="s">
        <v>1844</v>
      </c>
      <c r="B367" t="s">
        <v>113</v>
      </c>
      <c r="C367" t="s">
        <v>9519</v>
      </c>
      <c r="D367" t="s">
        <v>9519</v>
      </c>
      <c r="E367" t="s">
        <v>9876</v>
      </c>
      <c r="F367">
        <v>-88.159009999999995</v>
      </c>
      <c r="G367">
        <v>21.126664999999999</v>
      </c>
    </row>
    <row r="368" spans="1:7" x14ac:dyDescent="0.25">
      <c r="A368" t="s">
        <v>1850</v>
      </c>
      <c r="B368" t="s">
        <v>113</v>
      </c>
      <c r="C368" t="s">
        <v>7526</v>
      </c>
      <c r="D368" t="s">
        <v>7526</v>
      </c>
      <c r="E368" t="s">
        <v>9877</v>
      </c>
      <c r="F368">
        <v>-89.571634000000003</v>
      </c>
      <c r="G368">
        <v>20.957803999999999</v>
      </c>
    </row>
    <row r="369" spans="1:7" x14ac:dyDescent="0.25">
      <c r="A369" t="s">
        <v>1856</v>
      </c>
      <c r="B369" t="s">
        <v>113</v>
      </c>
      <c r="C369" t="s">
        <v>7526</v>
      </c>
      <c r="D369" t="s">
        <v>7526</v>
      </c>
      <c r="E369" t="s">
        <v>9878</v>
      </c>
      <c r="F369">
        <v>-89.635943999999995</v>
      </c>
      <c r="G369">
        <v>21.033781999999999</v>
      </c>
    </row>
    <row r="370" spans="1:7" x14ac:dyDescent="0.25">
      <c r="A370" t="s">
        <v>1862</v>
      </c>
      <c r="B370" t="s">
        <v>113</v>
      </c>
      <c r="C370" t="s">
        <v>7526</v>
      </c>
      <c r="D370" t="s">
        <v>7526</v>
      </c>
      <c r="E370" t="s">
        <v>9879</v>
      </c>
      <c r="F370">
        <v>-89.668436</v>
      </c>
      <c r="G370">
        <v>20.958062999999999</v>
      </c>
    </row>
    <row r="371" spans="1:7" x14ac:dyDescent="0.25">
      <c r="A371" t="s">
        <v>1867</v>
      </c>
      <c r="B371" t="s">
        <v>113</v>
      </c>
      <c r="C371" t="s">
        <v>9668</v>
      </c>
      <c r="D371" t="s">
        <v>9668</v>
      </c>
      <c r="E371" t="s">
        <v>9880</v>
      </c>
      <c r="F371">
        <v>-89.053445999999994</v>
      </c>
      <c r="G371">
        <v>20.080922999999999</v>
      </c>
    </row>
    <row r="372" spans="1:7" x14ac:dyDescent="0.25">
      <c r="A372" t="s">
        <v>1873</v>
      </c>
      <c r="B372" t="s">
        <v>113</v>
      </c>
      <c r="C372" t="s">
        <v>7526</v>
      </c>
      <c r="D372" t="s">
        <v>7526</v>
      </c>
      <c r="E372" t="s">
        <v>9782</v>
      </c>
      <c r="F372">
        <v>-89.615065999999999</v>
      </c>
      <c r="G372">
        <v>20.923967000000001</v>
      </c>
    </row>
    <row r="373" spans="1:7" x14ac:dyDescent="0.25">
      <c r="A373" t="s">
        <v>1877</v>
      </c>
      <c r="B373" t="s">
        <v>113</v>
      </c>
      <c r="C373" t="s">
        <v>7526</v>
      </c>
      <c r="D373" t="s">
        <v>7526</v>
      </c>
      <c r="E373" t="s">
        <v>9784</v>
      </c>
      <c r="F373">
        <v>-89.586791000000005</v>
      </c>
      <c r="G373">
        <v>20.974063000000001</v>
      </c>
    </row>
    <row r="374" spans="1:7" x14ac:dyDescent="0.25">
      <c r="A374" t="s">
        <v>1882</v>
      </c>
      <c r="B374" t="s">
        <v>113</v>
      </c>
      <c r="C374" t="s">
        <v>7526</v>
      </c>
      <c r="D374" t="s">
        <v>7526</v>
      </c>
      <c r="E374" t="s">
        <v>9784</v>
      </c>
      <c r="F374">
        <v>-89.586933000000002</v>
      </c>
      <c r="G374">
        <v>20.974032999999999</v>
      </c>
    </row>
    <row r="375" spans="1:7" x14ac:dyDescent="0.25">
      <c r="A375" t="s">
        <v>1888</v>
      </c>
      <c r="B375" t="s">
        <v>113</v>
      </c>
      <c r="C375" t="s">
        <v>8575</v>
      </c>
      <c r="D375" t="s">
        <v>9881</v>
      </c>
      <c r="E375" t="s">
        <v>9747</v>
      </c>
      <c r="F375">
        <v>-88.658580999999998</v>
      </c>
      <c r="G375">
        <v>20.141735000000001</v>
      </c>
    </row>
    <row r="376" spans="1:7" x14ac:dyDescent="0.25">
      <c r="A376" t="s">
        <v>1894</v>
      </c>
      <c r="B376" t="s">
        <v>113</v>
      </c>
      <c r="C376" t="s">
        <v>7526</v>
      </c>
      <c r="D376" t="s">
        <v>7526</v>
      </c>
      <c r="E376" t="s">
        <v>9645</v>
      </c>
      <c r="F376">
        <v>-89.649872000000002</v>
      </c>
      <c r="G376">
        <v>20.976877000000002</v>
      </c>
    </row>
    <row r="377" spans="1:7" x14ac:dyDescent="0.25">
      <c r="A377" t="s">
        <v>1895</v>
      </c>
      <c r="B377" t="s">
        <v>113</v>
      </c>
      <c r="C377" t="s">
        <v>7853</v>
      </c>
      <c r="D377" t="s">
        <v>9643</v>
      </c>
      <c r="E377" t="s">
        <v>9644</v>
      </c>
      <c r="F377">
        <v>-89.201093999999998</v>
      </c>
      <c r="G377">
        <v>21.077058999999998</v>
      </c>
    </row>
    <row r="378" spans="1:7" x14ac:dyDescent="0.25">
      <c r="A378" t="s">
        <v>1896</v>
      </c>
      <c r="B378" t="s">
        <v>113</v>
      </c>
      <c r="C378" t="s">
        <v>7853</v>
      </c>
      <c r="D378" t="s">
        <v>9643</v>
      </c>
      <c r="E378" t="s">
        <v>9644</v>
      </c>
      <c r="F378">
        <v>-89.201093999999998</v>
      </c>
      <c r="G378">
        <v>21.077058999999998</v>
      </c>
    </row>
    <row r="379" spans="1:7" x14ac:dyDescent="0.25">
      <c r="A379" t="s">
        <v>1897</v>
      </c>
      <c r="B379" t="s">
        <v>113</v>
      </c>
      <c r="C379" t="s">
        <v>7853</v>
      </c>
      <c r="D379" t="s">
        <v>9643</v>
      </c>
      <c r="E379" t="s">
        <v>9644</v>
      </c>
      <c r="F379">
        <v>-89.201093999999998</v>
      </c>
      <c r="G379">
        <v>21.077058999999998</v>
      </c>
    </row>
    <row r="380" spans="1:7" x14ac:dyDescent="0.25">
      <c r="A380" t="s">
        <v>1898</v>
      </c>
      <c r="B380" t="s">
        <v>113</v>
      </c>
      <c r="C380" t="s">
        <v>7526</v>
      </c>
      <c r="D380" t="s">
        <v>7526</v>
      </c>
      <c r="E380" t="s">
        <v>9645</v>
      </c>
      <c r="F380">
        <v>-89.649872000000002</v>
      </c>
      <c r="G380">
        <v>20.976877000000002</v>
      </c>
    </row>
    <row r="381" spans="1:7" x14ac:dyDescent="0.25">
      <c r="A381" t="s">
        <v>1899</v>
      </c>
      <c r="B381" t="s">
        <v>113</v>
      </c>
      <c r="C381" t="s">
        <v>7526</v>
      </c>
      <c r="D381" t="s">
        <v>9647</v>
      </c>
      <c r="E381" t="s">
        <v>9648</v>
      </c>
      <c r="F381">
        <v>-89.626042999999996</v>
      </c>
      <c r="G381">
        <v>21.075748999999998</v>
      </c>
    </row>
    <row r="382" spans="1:7" x14ac:dyDescent="0.25">
      <c r="A382" t="s">
        <v>1900</v>
      </c>
      <c r="B382" t="s">
        <v>113</v>
      </c>
      <c r="C382" t="s">
        <v>7526</v>
      </c>
      <c r="D382" t="s">
        <v>7526</v>
      </c>
      <c r="E382" t="s">
        <v>9642</v>
      </c>
      <c r="F382">
        <v>-89.647112000000007</v>
      </c>
      <c r="G382">
        <v>21.062775999999999</v>
      </c>
    </row>
    <row r="383" spans="1:7" x14ac:dyDescent="0.25">
      <c r="A383" t="s">
        <v>1901</v>
      </c>
      <c r="B383" t="s">
        <v>113</v>
      </c>
      <c r="C383" t="s">
        <v>7853</v>
      </c>
      <c r="D383" t="s">
        <v>9507</v>
      </c>
      <c r="E383" t="s">
        <v>9646</v>
      </c>
      <c r="F383">
        <v>-89.275469000000001</v>
      </c>
      <c r="G383">
        <v>21.095717</v>
      </c>
    </row>
    <row r="384" spans="1:7" x14ac:dyDescent="0.25">
      <c r="A384" t="s">
        <v>1902</v>
      </c>
      <c r="B384" t="s">
        <v>113</v>
      </c>
      <c r="C384" t="s">
        <v>7853</v>
      </c>
      <c r="D384" t="s">
        <v>9507</v>
      </c>
      <c r="E384" t="s">
        <v>9646</v>
      </c>
      <c r="F384">
        <v>-89.275469000000001</v>
      </c>
      <c r="G384">
        <v>21.095717</v>
      </c>
    </row>
    <row r="385" spans="1:7" x14ac:dyDescent="0.25">
      <c r="A385" t="s">
        <v>1903</v>
      </c>
      <c r="B385" t="s">
        <v>113</v>
      </c>
      <c r="C385" t="s">
        <v>7526</v>
      </c>
      <c r="D385" t="s">
        <v>7526</v>
      </c>
      <c r="E385" t="s">
        <v>9642</v>
      </c>
      <c r="F385">
        <v>-89.647112000000007</v>
      </c>
      <c r="G385">
        <v>21.062775999999999</v>
      </c>
    </row>
    <row r="386" spans="1:7" x14ac:dyDescent="0.25">
      <c r="A386" t="s">
        <v>1904</v>
      </c>
      <c r="B386" t="s">
        <v>113</v>
      </c>
      <c r="C386" t="s">
        <v>7526</v>
      </c>
      <c r="D386" t="s">
        <v>7526</v>
      </c>
      <c r="E386" t="s">
        <v>9649</v>
      </c>
      <c r="F386">
        <v>-89.593322999999998</v>
      </c>
      <c r="G386">
        <v>20.990993</v>
      </c>
    </row>
    <row r="387" spans="1:7" x14ac:dyDescent="0.25">
      <c r="A387" t="s">
        <v>1905</v>
      </c>
      <c r="B387" t="s">
        <v>113</v>
      </c>
      <c r="C387" t="s">
        <v>7526</v>
      </c>
      <c r="D387" t="s">
        <v>7526</v>
      </c>
      <c r="E387" t="s">
        <v>9649</v>
      </c>
      <c r="F387">
        <v>-89.593322999999998</v>
      </c>
      <c r="G387">
        <v>20.990993</v>
      </c>
    </row>
    <row r="388" spans="1:7" x14ac:dyDescent="0.25">
      <c r="A388" t="s">
        <v>1906</v>
      </c>
      <c r="B388" t="s">
        <v>113</v>
      </c>
      <c r="C388" t="s">
        <v>7526</v>
      </c>
      <c r="D388" t="s">
        <v>7526</v>
      </c>
      <c r="E388" t="s">
        <v>9642</v>
      </c>
      <c r="F388">
        <v>-89.647112000000007</v>
      </c>
      <c r="G388">
        <v>21.062775999999999</v>
      </c>
    </row>
    <row r="389" spans="1:7" x14ac:dyDescent="0.25">
      <c r="A389" t="s">
        <v>1907</v>
      </c>
      <c r="B389" t="s">
        <v>113</v>
      </c>
      <c r="C389" t="s">
        <v>7853</v>
      </c>
      <c r="D389" t="s">
        <v>9507</v>
      </c>
      <c r="E389" t="s">
        <v>9646</v>
      </c>
      <c r="F389">
        <v>-89.275469000000001</v>
      </c>
      <c r="G389">
        <v>21.095717</v>
      </c>
    </row>
    <row r="390" spans="1:7" x14ac:dyDescent="0.25">
      <c r="A390" t="s">
        <v>1908</v>
      </c>
      <c r="B390" t="s">
        <v>113</v>
      </c>
      <c r="C390" t="s">
        <v>7526</v>
      </c>
      <c r="D390" t="s">
        <v>7526</v>
      </c>
      <c r="E390" t="s">
        <v>9649</v>
      </c>
      <c r="F390">
        <v>-89.593322999999998</v>
      </c>
      <c r="G390">
        <v>20.990993</v>
      </c>
    </row>
    <row r="391" spans="1:7" x14ac:dyDescent="0.25">
      <c r="A391" t="s">
        <v>1909</v>
      </c>
      <c r="B391" t="s">
        <v>113</v>
      </c>
      <c r="C391" t="s">
        <v>7853</v>
      </c>
      <c r="D391" t="s">
        <v>9643</v>
      </c>
      <c r="E391" t="s">
        <v>9644</v>
      </c>
      <c r="F391">
        <v>-89.201093999999998</v>
      </c>
      <c r="G391">
        <v>21.077058999999998</v>
      </c>
    </row>
    <row r="392" spans="1:7" x14ac:dyDescent="0.25">
      <c r="A392" t="s">
        <v>1910</v>
      </c>
      <c r="B392" t="s">
        <v>113</v>
      </c>
      <c r="C392" t="s">
        <v>7853</v>
      </c>
      <c r="D392" t="s">
        <v>9643</v>
      </c>
      <c r="E392" t="s">
        <v>9644</v>
      </c>
      <c r="F392">
        <v>-89.201093999999998</v>
      </c>
      <c r="G392">
        <v>21.077058999999998</v>
      </c>
    </row>
    <row r="393" spans="1:7" x14ac:dyDescent="0.25">
      <c r="A393" t="s">
        <v>1911</v>
      </c>
      <c r="B393" t="s">
        <v>113</v>
      </c>
      <c r="C393" t="s">
        <v>7853</v>
      </c>
      <c r="D393" t="s">
        <v>9507</v>
      </c>
      <c r="E393" t="s">
        <v>9646</v>
      </c>
      <c r="F393">
        <v>-89.275469000000001</v>
      </c>
      <c r="G393">
        <v>21.095717</v>
      </c>
    </row>
    <row r="394" spans="1:7" x14ac:dyDescent="0.25">
      <c r="A394" t="s">
        <v>1912</v>
      </c>
      <c r="B394" t="s">
        <v>113</v>
      </c>
      <c r="C394" t="s">
        <v>7526</v>
      </c>
      <c r="D394" t="s">
        <v>7526</v>
      </c>
      <c r="E394" t="s">
        <v>9649</v>
      </c>
      <c r="F394">
        <v>-89.593322999999998</v>
      </c>
      <c r="G394">
        <v>20.990993</v>
      </c>
    </row>
    <row r="395" spans="1:7" x14ac:dyDescent="0.25">
      <c r="A395" t="s">
        <v>1913</v>
      </c>
      <c r="B395" t="s">
        <v>113</v>
      </c>
      <c r="C395" t="s">
        <v>7526</v>
      </c>
      <c r="D395" t="s">
        <v>7526</v>
      </c>
      <c r="E395" t="s">
        <v>9649</v>
      </c>
      <c r="F395">
        <v>-89.593322999999998</v>
      </c>
      <c r="G395">
        <v>20.990993</v>
      </c>
    </row>
    <row r="396" spans="1:7" x14ac:dyDescent="0.25">
      <c r="A396" t="s">
        <v>1914</v>
      </c>
      <c r="B396" t="s">
        <v>113</v>
      </c>
      <c r="C396" t="s">
        <v>9519</v>
      </c>
      <c r="D396" t="s">
        <v>9519</v>
      </c>
      <c r="E396" t="s">
        <v>9882</v>
      </c>
      <c r="F396">
        <v>-88.152073000000001</v>
      </c>
      <c r="G396">
        <v>21.154218</v>
      </c>
    </row>
    <row r="397" spans="1:7" x14ac:dyDescent="0.25">
      <c r="A397" t="s">
        <v>1920</v>
      </c>
      <c r="B397" t="s">
        <v>113</v>
      </c>
      <c r="C397" t="s">
        <v>9883</v>
      </c>
      <c r="D397" t="s">
        <v>9883</v>
      </c>
      <c r="E397" t="s">
        <v>9884</v>
      </c>
      <c r="F397">
        <v>-89.680035000000004</v>
      </c>
      <c r="G397">
        <v>20.647537</v>
      </c>
    </row>
    <row r="398" spans="1:7" x14ac:dyDescent="0.25">
      <c r="A398" t="s">
        <v>1926</v>
      </c>
      <c r="B398" t="s">
        <v>113</v>
      </c>
      <c r="C398" t="s">
        <v>7526</v>
      </c>
      <c r="D398" t="s">
        <v>7526</v>
      </c>
      <c r="E398" t="s">
        <v>9885</v>
      </c>
      <c r="F398">
        <v>-89.614669000000006</v>
      </c>
      <c r="G398">
        <v>20.922419999999999</v>
      </c>
    </row>
    <row r="399" spans="1:7" x14ac:dyDescent="0.25">
      <c r="A399" t="s">
        <v>1932</v>
      </c>
      <c r="B399" t="s">
        <v>113</v>
      </c>
      <c r="C399" t="s">
        <v>7526</v>
      </c>
      <c r="D399" t="s">
        <v>7526</v>
      </c>
      <c r="E399" t="s">
        <v>9886</v>
      </c>
      <c r="F399">
        <v>-89.697595000000007</v>
      </c>
      <c r="G399">
        <v>20.904319000000001</v>
      </c>
    </row>
    <row r="400" spans="1:7" x14ac:dyDescent="0.25">
      <c r="A400" t="s">
        <v>1938</v>
      </c>
      <c r="B400" t="s">
        <v>113</v>
      </c>
      <c r="C400" t="s">
        <v>9768</v>
      </c>
      <c r="D400" t="s">
        <v>9768</v>
      </c>
      <c r="E400" t="s">
        <v>9887</v>
      </c>
      <c r="F400">
        <v>-88.620407</v>
      </c>
      <c r="G400">
        <v>20.964528000000001</v>
      </c>
    </row>
    <row r="401" spans="1:7" x14ac:dyDescent="0.25">
      <c r="A401" t="s">
        <v>1944</v>
      </c>
      <c r="B401" t="s">
        <v>113</v>
      </c>
      <c r="C401" t="s">
        <v>9537</v>
      </c>
      <c r="D401" t="s">
        <v>9537</v>
      </c>
      <c r="E401" t="s">
        <v>9888</v>
      </c>
      <c r="F401">
        <v>-88.399186</v>
      </c>
      <c r="G401">
        <v>20.772244000000001</v>
      </c>
    </row>
    <row r="402" spans="1:7" x14ac:dyDescent="0.25">
      <c r="A402" t="s">
        <v>1950</v>
      </c>
      <c r="B402" t="s">
        <v>113</v>
      </c>
      <c r="C402" t="s">
        <v>7548</v>
      </c>
      <c r="D402" t="s">
        <v>7548</v>
      </c>
      <c r="E402" t="s">
        <v>9889</v>
      </c>
      <c r="F402">
        <v>-89.534762000000001</v>
      </c>
      <c r="G402">
        <v>20.386555999999999</v>
      </c>
    </row>
    <row r="403" spans="1:7" x14ac:dyDescent="0.25">
      <c r="A403" t="s">
        <v>1955</v>
      </c>
      <c r="B403" t="s">
        <v>113</v>
      </c>
      <c r="C403" t="s">
        <v>7533</v>
      </c>
      <c r="D403" t="s">
        <v>7533</v>
      </c>
      <c r="E403" t="s">
        <v>9890</v>
      </c>
      <c r="F403">
        <v>-89.660255000000006</v>
      </c>
      <c r="G403">
        <v>21.286729999999999</v>
      </c>
    </row>
    <row r="404" spans="1:7" x14ac:dyDescent="0.25">
      <c r="A404" t="s">
        <v>1961</v>
      </c>
      <c r="B404" t="s">
        <v>113</v>
      </c>
      <c r="C404" t="s">
        <v>7526</v>
      </c>
      <c r="D404" t="s">
        <v>7526</v>
      </c>
      <c r="E404" t="s">
        <v>9649</v>
      </c>
      <c r="F404">
        <v>-89.593322999999998</v>
      </c>
      <c r="G404">
        <v>20.990993</v>
      </c>
    </row>
    <row r="405" spans="1:7" x14ac:dyDescent="0.25">
      <c r="A405" t="s">
        <v>1962</v>
      </c>
      <c r="B405" t="s">
        <v>113</v>
      </c>
      <c r="C405" t="s">
        <v>7526</v>
      </c>
      <c r="D405" t="s">
        <v>7526</v>
      </c>
      <c r="E405" t="s">
        <v>9642</v>
      </c>
      <c r="F405">
        <v>-89.647112000000007</v>
      </c>
      <c r="G405">
        <v>21.062775999999999</v>
      </c>
    </row>
    <row r="406" spans="1:7" x14ac:dyDescent="0.25">
      <c r="A406" t="s">
        <v>1963</v>
      </c>
      <c r="B406" t="s">
        <v>113</v>
      </c>
      <c r="C406" t="s">
        <v>7853</v>
      </c>
      <c r="D406" t="s">
        <v>9643</v>
      </c>
      <c r="E406" t="s">
        <v>9644</v>
      </c>
      <c r="F406">
        <v>-89.201093999999998</v>
      </c>
      <c r="G406">
        <v>21.077058999999998</v>
      </c>
    </row>
    <row r="407" spans="1:7" x14ac:dyDescent="0.25">
      <c r="A407" t="s">
        <v>1964</v>
      </c>
      <c r="B407" t="s">
        <v>113</v>
      </c>
      <c r="C407" t="s">
        <v>7526</v>
      </c>
      <c r="D407" t="s">
        <v>7526</v>
      </c>
      <c r="E407" t="s">
        <v>9645</v>
      </c>
      <c r="F407">
        <v>-89.649872000000002</v>
      </c>
      <c r="G407">
        <v>20.976877000000002</v>
      </c>
    </row>
    <row r="408" spans="1:7" x14ac:dyDescent="0.25">
      <c r="A408" t="s">
        <v>1965</v>
      </c>
      <c r="B408" t="s">
        <v>113</v>
      </c>
      <c r="C408" t="s">
        <v>7853</v>
      </c>
      <c r="D408" t="s">
        <v>9643</v>
      </c>
      <c r="E408" t="s">
        <v>9644</v>
      </c>
      <c r="F408">
        <v>-89.201093999999998</v>
      </c>
      <c r="G408">
        <v>21.077058999999998</v>
      </c>
    </row>
    <row r="409" spans="1:7" x14ac:dyDescent="0.25">
      <c r="A409" t="s">
        <v>1966</v>
      </c>
      <c r="B409" t="s">
        <v>113</v>
      </c>
      <c r="C409" t="s">
        <v>7526</v>
      </c>
      <c r="D409" t="s">
        <v>7526</v>
      </c>
      <c r="E409" t="s">
        <v>9645</v>
      </c>
      <c r="F409">
        <v>-89.649872000000002</v>
      </c>
      <c r="G409">
        <v>20.976877000000002</v>
      </c>
    </row>
    <row r="410" spans="1:7" x14ac:dyDescent="0.25">
      <c r="A410" t="s">
        <v>1967</v>
      </c>
      <c r="B410" t="s">
        <v>113</v>
      </c>
      <c r="C410" t="s">
        <v>7526</v>
      </c>
      <c r="D410" t="s">
        <v>9647</v>
      </c>
      <c r="E410" t="s">
        <v>9648</v>
      </c>
      <c r="F410">
        <v>-89.626042999999996</v>
      </c>
      <c r="G410">
        <v>21.075748999999998</v>
      </c>
    </row>
    <row r="411" spans="1:7" x14ac:dyDescent="0.25">
      <c r="A411" t="s">
        <v>1968</v>
      </c>
      <c r="B411" t="s">
        <v>113</v>
      </c>
      <c r="C411" t="s">
        <v>7853</v>
      </c>
      <c r="D411" t="s">
        <v>9643</v>
      </c>
      <c r="E411" t="s">
        <v>9644</v>
      </c>
      <c r="F411">
        <v>-89.201093999999998</v>
      </c>
      <c r="G411">
        <v>21.077058999999998</v>
      </c>
    </row>
    <row r="412" spans="1:7" x14ac:dyDescent="0.25">
      <c r="A412" t="s">
        <v>1969</v>
      </c>
      <c r="B412" t="s">
        <v>113</v>
      </c>
      <c r="C412" t="s">
        <v>7526</v>
      </c>
      <c r="D412" t="s">
        <v>7526</v>
      </c>
      <c r="E412" t="s">
        <v>9645</v>
      </c>
      <c r="F412">
        <v>-89.649872000000002</v>
      </c>
      <c r="G412">
        <v>20.976877000000002</v>
      </c>
    </row>
    <row r="413" spans="1:7" x14ac:dyDescent="0.25">
      <c r="A413" t="s">
        <v>1970</v>
      </c>
      <c r="B413" t="s">
        <v>113</v>
      </c>
      <c r="C413" t="s">
        <v>7526</v>
      </c>
      <c r="D413" t="s">
        <v>9647</v>
      </c>
      <c r="E413" t="s">
        <v>9648</v>
      </c>
      <c r="F413">
        <v>-89.626042999999996</v>
      </c>
      <c r="G413">
        <v>21.075748999999998</v>
      </c>
    </row>
    <row r="414" spans="1:7" x14ac:dyDescent="0.25">
      <c r="A414" t="s">
        <v>1971</v>
      </c>
      <c r="B414" t="s">
        <v>113</v>
      </c>
      <c r="C414" t="s">
        <v>7526</v>
      </c>
      <c r="D414" t="s">
        <v>7526</v>
      </c>
      <c r="E414" t="s">
        <v>9649</v>
      </c>
      <c r="F414">
        <v>-89.593322999999998</v>
      </c>
      <c r="G414">
        <v>20.990993</v>
      </c>
    </row>
    <row r="415" spans="1:7" x14ac:dyDescent="0.25">
      <c r="A415" t="s">
        <v>1972</v>
      </c>
      <c r="B415" t="s">
        <v>113</v>
      </c>
      <c r="C415" t="s">
        <v>7526</v>
      </c>
      <c r="D415" t="s">
        <v>9647</v>
      </c>
      <c r="E415" t="s">
        <v>9648</v>
      </c>
      <c r="F415">
        <v>-89.626042999999996</v>
      </c>
      <c r="G415">
        <v>21.075748999999998</v>
      </c>
    </row>
    <row r="416" spans="1:7" x14ac:dyDescent="0.25">
      <c r="A416" t="s">
        <v>1973</v>
      </c>
      <c r="B416" t="s">
        <v>113</v>
      </c>
      <c r="C416" t="s">
        <v>7526</v>
      </c>
      <c r="D416" t="s">
        <v>7526</v>
      </c>
      <c r="E416" t="s">
        <v>9645</v>
      </c>
      <c r="F416">
        <v>-89.649872000000002</v>
      </c>
      <c r="G416">
        <v>20.976877000000002</v>
      </c>
    </row>
    <row r="417" spans="1:7" x14ac:dyDescent="0.25">
      <c r="A417" t="s">
        <v>1974</v>
      </c>
      <c r="B417" t="s">
        <v>113</v>
      </c>
      <c r="C417" t="s">
        <v>7526</v>
      </c>
      <c r="D417" t="s">
        <v>7526</v>
      </c>
      <c r="E417" t="s">
        <v>9642</v>
      </c>
      <c r="F417">
        <v>-89.647112000000007</v>
      </c>
      <c r="G417">
        <v>21.062775999999999</v>
      </c>
    </row>
    <row r="418" spans="1:7" x14ac:dyDescent="0.25">
      <c r="A418" t="s">
        <v>1975</v>
      </c>
      <c r="B418" t="s">
        <v>113</v>
      </c>
      <c r="C418" t="s">
        <v>9584</v>
      </c>
      <c r="D418" t="s">
        <v>9584</v>
      </c>
      <c r="E418" t="s">
        <v>9891</v>
      </c>
      <c r="F418">
        <v>-89.400706</v>
      </c>
      <c r="G418">
        <v>21.108778999999998</v>
      </c>
    </row>
    <row r="419" spans="1:7" x14ac:dyDescent="0.25">
      <c r="A419" t="s">
        <v>1981</v>
      </c>
      <c r="B419" t="s">
        <v>113</v>
      </c>
      <c r="C419" t="s">
        <v>7526</v>
      </c>
      <c r="D419" t="s">
        <v>7526</v>
      </c>
      <c r="E419" t="s">
        <v>9892</v>
      </c>
      <c r="F419">
        <v>-89.753746000000007</v>
      </c>
      <c r="G419">
        <v>20.877284</v>
      </c>
    </row>
    <row r="420" spans="1:7" x14ac:dyDescent="0.25">
      <c r="A420" t="s">
        <v>1987</v>
      </c>
      <c r="B420" t="s">
        <v>113</v>
      </c>
      <c r="C420" t="s">
        <v>7541</v>
      </c>
      <c r="D420" t="s">
        <v>9662</v>
      </c>
      <c r="E420" t="s">
        <v>9893</v>
      </c>
      <c r="F420">
        <v>-89.272621000000001</v>
      </c>
      <c r="G420">
        <v>20.202608000000001</v>
      </c>
    </row>
    <row r="421" spans="1:7" x14ac:dyDescent="0.25">
      <c r="A421" t="s">
        <v>1993</v>
      </c>
      <c r="B421" t="s">
        <v>113</v>
      </c>
      <c r="C421" t="s">
        <v>9535</v>
      </c>
      <c r="D421" t="s">
        <v>9535</v>
      </c>
      <c r="E421" t="s">
        <v>9894</v>
      </c>
      <c r="F421">
        <v>-89.042366999999999</v>
      </c>
      <c r="G421">
        <v>21.246787999999999</v>
      </c>
    </row>
    <row r="422" spans="1:7" x14ac:dyDescent="0.25">
      <c r="A422" t="s">
        <v>1999</v>
      </c>
      <c r="B422" t="s">
        <v>113</v>
      </c>
      <c r="C422" t="s">
        <v>9895</v>
      </c>
      <c r="D422" t="s">
        <v>9895</v>
      </c>
      <c r="E422" t="s">
        <v>9896</v>
      </c>
      <c r="F422">
        <v>-88.527777</v>
      </c>
      <c r="G422">
        <v>20.840653</v>
      </c>
    </row>
    <row r="423" spans="1:7" x14ac:dyDescent="0.25">
      <c r="A423" t="s">
        <v>2005</v>
      </c>
      <c r="B423" t="s">
        <v>113</v>
      </c>
      <c r="C423" t="s">
        <v>7526</v>
      </c>
      <c r="D423" t="s">
        <v>7526</v>
      </c>
      <c r="E423" t="s">
        <v>9897</v>
      </c>
      <c r="F423">
        <v>-89.644598000000002</v>
      </c>
      <c r="G423">
        <v>20.966476</v>
      </c>
    </row>
    <row r="424" spans="1:7" x14ac:dyDescent="0.25">
      <c r="A424" t="s">
        <v>2011</v>
      </c>
      <c r="B424" t="s">
        <v>113</v>
      </c>
      <c r="C424" t="s">
        <v>7526</v>
      </c>
      <c r="D424" t="s">
        <v>7526</v>
      </c>
      <c r="E424" t="s">
        <v>9898</v>
      </c>
      <c r="F424">
        <v>-89.644052000000002</v>
      </c>
      <c r="G424">
        <v>20.990266999999999</v>
      </c>
    </row>
    <row r="425" spans="1:7" x14ac:dyDescent="0.25">
      <c r="A425" t="s">
        <v>2017</v>
      </c>
      <c r="B425" t="s">
        <v>113</v>
      </c>
      <c r="C425" t="s">
        <v>7526</v>
      </c>
      <c r="D425" t="s">
        <v>7526</v>
      </c>
      <c r="E425" t="s">
        <v>9899</v>
      </c>
      <c r="F425">
        <v>-89.595387000000002</v>
      </c>
      <c r="G425">
        <v>20.955334000000001</v>
      </c>
    </row>
    <row r="426" spans="1:7" x14ac:dyDescent="0.25">
      <c r="A426" t="s">
        <v>2023</v>
      </c>
      <c r="B426" t="s">
        <v>113</v>
      </c>
      <c r="C426" t="s">
        <v>7526</v>
      </c>
      <c r="D426" t="s">
        <v>7526</v>
      </c>
      <c r="E426" t="s">
        <v>9900</v>
      </c>
      <c r="F426">
        <v>-89.615440000000007</v>
      </c>
      <c r="G426">
        <v>20.968715</v>
      </c>
    </row>
    <row r="427" spans="1:7" x14ac:dyDescent="0.25">
      <c r="A427" t="s">
        <v>2029</v>
      </c>
      <c r="B427" t="s">
        <v>113</v>
      </c>
      <c r="C427" t="s">
        <v>9515</v>
      </c>
      <c r="D427" t="s">
        <v>9901</v>
      </c>
      <c r="E427" t="s">
        <v>9902</v>
      </c>
      <c r="F427">
        <v>-88.258656999999999</v>
      </c>
      <c r="G427">
        <v>20.664397999999998</v>
      </c>
    </row>
    <row r="428" spans="1:7" x14ac:dyDescent="0.25">
      <c r="A428" t="s">
        <v>2035</v>
      </c>
      <c r="B428" t="s">
        <v>113</v>
      </c>
      <c r="C428" t="s">
        <v>9903</v>
      </c>
      <c r="D428" t="s">
        <v>9903</v>
      </c>
      <c r="E428" t="s">
        <v>9904</v>
      </c>
      <c r="F428">
        <v>-89.558199000000002</v>
      </c>
      <c r="G428">
        <v>20.934673</v>
      </c>
    </row>
    <row r="429" spans="1:7" x14ac:dyDescent="0.25">
      <c r="A429" t="s">
        <v>2041</v>
      </c>
      <c r="B429" t="s">
        <v>113</v>
      </c>
      <c r="C429" t="s">
        <v>7526</v>
      </c>
      <c r="D429" t="s">
        <v>9905</v>
      </c>
      <c r="E429" t="s">
        <v>9906</v>
      </c>
      <c r="F429">
        <v>-89.724941000000001</v>
      </c>
      <c r="G429">
        <v>21.122463</v>
      </c>
    </row>
    <row r="430" spans="1:7" x14ac:dyDescent="0.25">
      <c r="A430" t="s">
        <v>2047</v>
      </c>
      <c r="B430" t="s">
        <v>113</v>
      </c>
      <c r="C430" t="s">
        <v>9572</v>
      </c>
      <c r="D430" t="s">
        <v>9907</v>
      </c>
      <c r="E430" t="s">
        <v>9908</v>
      </c>
      <c r="F430">
        <v>-88.008649000000005</v>
      </c>
      <c r="G430">
        <v>20.672035999999999</v>
      </c>
    </row>
    <row r="431" spans="1:7" x14ac:dyDescent="0.25">
      <c r="A431" t="s">
        <v>2053</v>
      </c>
      <c r="B431" t="s">
        <v>113</v>
      </c>
      <c r="C431" t="s">
        <v>7526</v>
      </c>
      <c r="D431" t="s">
        <v>9909</v>
      </c>
      <c r="E431" t="s">
        <v>9910</v>
      </c>
      <c r="F431">
        <v>-89.654933999999997</v>
      </c>
      <c r="G431">
        <v>20.867799999999999</v>
      </c>
    </row>
    <row r="432" spans="1:7" x14ac:dyDescent="0.25">
      <c r="A432" t="s">
        <v>2060</v>
      </c>
      <c r="B432" t="s">
        <v>113</v>
      </c>
      <c r="C432" t="s">
        <v>9515</v>
      </c>
      <c r="D432" t="s">
        <v>9911</v>
      </c>
      <c r="E432" t="s">
        <v>9912</v>
      </c>
      <c r="F432">
        <v>-88.264291999999998</v>
      </c>
      <c r="G432">
        <v>20.719837999999999</v>
      </c>
    </row>
    <row r="433" spans="1:7" x14ac:dyDescent="0.25">
      <c r="A433" t="s">
        <v>2066</v>
      </c>
      <c r="B433" t="s">
        <v>113</v>
      </c>
      <c r="C433" t="s">
        <v>2137</v>
      </c>
      <c r="D433" t="s">
        <v>9913</v>
      </c>
      <c r="E433" t="s">
        <v>9914</v>
      </c>
      <c r="F433">
        <v>-90.161480999999995</v>
      </c>
      <c r="G433">
        <v>20.617158</v>
      </c>
    </row>
    <row r="434" spans="1:7" x14ac:dyDescent="0.25">
      <c r="A434" t="s">
        <v>2072</v>
      </c>
      <c r="B434" t="s">
        <v>113</v>
      </c>
      <c r="C434" t="s">
        <v>9628</v>
      </c>
      <c r="D434" t="s">
        <v>9636</v>
      </c>
      <c r="E434" t="s">
        <v>9915</v>
      </c>
      <c r="F434">
        <v>-88.414546999999999</v>
      </c>
      <c r="G434">
        <v>20.351711999999999</v>
      </c>
    </row>
    <row r="435" spans="1:7" x14ac:dyDescent="0.25">
      <c r="A435" t="s">
        <v>2077</v>
      </c>
      <c r="B435" t="s">
        <v>113</v>
      </c>
      <c r="C435" t="s">
        <v>7526</v>
      </c>
      <c r="D435" t="s">
        <v>7526</v>
      </c>
      <c r="E435" t="s">
        <v>9916</v>
      </c>
      <c r="F435">
        <v>-89.652045000000001</v>
      </c>
      <c r="G435">
        <v>21.005071999999998</v>
      </c>
    </row>
    <row r="436" spans="1:7" x14ac:dyDescent="0.25">
      <c r="A436" t="s">
        <v>2083</v>
      </c>
      <c r="B436" t="s">
        <v>113</v>
      </c>
      <c r="C436" t="s">
        <v>7526</v>
      </c>
      <c r="D436" t="s">
        <v>7526</v>
      </c>
      <c r="E436" t="s">
        <v>9916</v>
      </c>
      <c r="F436">
        <v>-89.652045000000001</v>
      </c>
      <c r="G436">
        <v>21.005071999999998</v>
      </c>
    </row>
    <row r="437" spans="1:7" x14ac:dyDescent="0.25">
      <c r="A437" t="s">
        <v>2084</v>
      </c>
      <c r="B437" t="s">
        <v>113</v>
      </c>
      <c r="C437" t="s">
        <v>7526</v>
      </c>
      <c r="D437" t="s">
        <v>7526</v>
      </c>
      <c r="E437" t="s">
        <v>9642</v>
      </c>
      <c r="F437">
        <v>-89.647112000000007</v>
      </c>
      <c r="G437">
        <v>21.062775999999999</v>
      </c>
    </row>
    <row r="438" spans="1:7" x14ac:dyDescent="0.25">
      <c r="A438" t="s">
        <v>2085</v>
      </c>
      <c r="B438" t="s">
        <v>113</v>
      </c>
      <c r="C438" t="s">
        <v>7853</v>
      </c>
      <c r="D438" t="s">
        <v>9643</v>
      </c>
      <c r="E438" t="s">
        <v>9644</v>
      </c>
      <c r="F438">
        <v>-89.201093999999998</v>
      </c>
      <c r="G438">
        <v>21.077058999999998</v>
      </c>
    </row>
    <row r="439" spans="1:7" x14ac:dyDescent="0.25">
      <c r="A439" t="s">
        <v>2086</v>
      </c>
      <c r="B439" t="s">
        <v>113</v>
      </c>
      <c r="C439" t="s">
        <v>7853</v>
      </c>
      <c r="D439" t="s">
        <v>9507</v>
      </c>
      <c r="E439" t="s">
        <v>9646</v>
      </c>
      <c r="F439">
        <v>-89.275469000000001</v>
      </c>
      <c r="G439">
        <v>21.095717</v>
      </c>
    </row>
    <row r="440" spans="1:7" x14ac:dyDescent="0.25">
      <c r="A440" t="s">
        <v>2087</v>
      </c>
      <c r="B440" t="s">
        <v>113</v>
      </c>
      <c r="C440" t="s">
        <v>7526</v>
      </c>
      <c r="D440" t="s">
        <v>7526</v>
      </c>
      <c r="E440" t="s">
        <v>9642</v>
      </c>
      <c r="F440">
        <v>-89.647112000000007</v>
      </c>
      <c r="G440">
        <v>21.062775999999999</v>
      </c>
    </row>
    <row r="441" spans="1:7" x14ac:dyDescent="0.25">
      <c r="A441" t="s">
        <v>2088</v>
      </c>
      <c r="B441" t="s">
        <v>113</v>
      </c>
      <c r="C441" t="s">
        <v>7526</v>
      </c>
      <c r="D441" t="s">
        <v>9647</v>
      </c>
      <c r="E441" t="s">
        <v>9648</v>
      </c>
      <c r="F441">
        <v>-89.626042999999996</v>
      </c>
      <c r="G441">
        <v>21.075748999999998</v>
      </c>
    </row>
    <row r="442" spans="1:7" x14ac:dyDescent="0.25">
      <c r="A442" t="s">
        <v>2089</v>
      </c>
      <c r="B442" t="s">
        <v>113</v>
      </c>
      <c r="C442" t="s">
        <v>7853</v>
      </c>
      <c r="D442" t="s">
        <v>9643</v>
      </c>
      <c r="E442" t="s">
        <v>9644</v>
      </c>
      <c r="F442">
        <v>-89.201093999999998</v>
      </c>
      <c r="G442">
        <v>21.077058999999998</v>
      </c>
    </row>
    <row r="443" spans="1:7" x14ac:dyDescent="0.25">
      <c r="A443" t="s">
        <v>2090</v>
      </c>
      <c r="B443" t="s">
        <v>113</v>
      </c>
      <c r="C443" t="s">
        <v>7853</v>
      </c>
      <c r="D443" t="s">
        <v>9643</v>
      </c>
      <c r="E443" t="s">
        <v>9644</v>
      </c>
      <c r="F443">
        <v>-89.201093999999998</v>
      </c>
      <c r="G443">
        <v>21.077058999999998</v>
      </c>
    </row>
    <row r="444" spans="1:7" x14ac:dyDescent="0.25">
      <c r="A444" t="s">
        <v>2091</v>
      </c>
      <c r="B444" t="s">
        <v>113</v>
      </c>
      <c r="C444" t="s">
        <v>7853</v>
      </c>
      <c r="D444" t="s">
        <v>9643</v>
      </c>
      <c r="E444" t="s">
        <v>9644</v>
      </c>
      <c r="F444">
        <v>-89.201093999999998</v>
      </c>
      <c r="G444">
        <v>21.077058999999998</v>
      </c>
    </row>
    <row r="445" spans="1:7" x14ac:dyDescent="0.25">
      <c r="A445" t="s">
        <v>2092</v>
      </c>
      <c r="B445" t="s">
        <v>113</v>
      </c>
      <c r="C445" t="s">
        <v>7526</v>
      </c>
      <c r="D445" t="s">
        <v>7526</v>
      </c>
      <c r="E445" t="s">
        <v>9649</v>
      </c>
      <c r="F445">
        <v>-89.593322999999998</v>
      </c>
      <c r="G445">
        <v>20.990993</v>
      </c>
    </row>
    <row r="446" spans="1:7" x14ac:dyDescent="0.25">
      <c r="A446" t="s">
        <v>2093</v>
      </c>
      <c r="B446" t="s">
        <v>113</v>
      </c>
      <c r="C446" t="s">
        <v>7526</v>
      </c>
      <c r="D446" t="s">
        <v>9647</v>
      </c>
      <c r="E446" t="s">
        <v>9648</v>
      </c>
      <c r="F446">
        <v>-89.626042999999996</v>
      </c>
      <c r="G446">
        <v>21.075748999999998</v>
      </c>
    </row>
    <row r="447" spans="1:7" x14ac:dyDescent="0.25">
      <c r="A447" t="s">
        <v>2094</v>
      </c>
      <c r="B447" t="s">
        <v>113</v>
      </c>
      <c r="C447" t="s">
        <v>7526</v>
      </c>
      <c r="D447" t="s">
        <v>9647</v>
      </c>
      <c r="E447" t="s">
        <v>9648</v>
      </c>
      <c r="F447">
        <v>-89.626042999999996</v>
      </c>
      <c r="G447">
        <v>21.075748999999998</v>
      </c>
    </row>
    <row r="448" spans="1:7" x14ac:dyDescent="0.25">
      <c r="A448" t="s">
        <v>2095</v>
      </c>
      <c r="B448" t="s">
        <v>113</v>
      </c>
      <c r="C448" t="s">
        <v>7526</v>
      </c>
      <c r="D448" t="s">
        <v>7526</v>
      </c>
      <c r="E448" t="s">
        <v>9917</v>
      </c>
      <c r="F448">
        <v>-89.724935000000002</v>
      </c>
      <c r="G448">
        <v>21.013376999999998</v>
      </c>
    </row>
    <row r="449" spans="1:7" x14ac:dyDescent="0.25">
      <c r="A449" t="s">
        <v>2103</v>
      </c>
      <c r="B449" t="s">
        <v>113</v>
      </c>
      <c r="C449" t="s">
        <v>9505</v>
      </c>
      <c r="D449" t="s">
        <v>9505</v>
      </c>
      <c r="E449" t="s">
        <v>9918</v>
      </c>
      <c r="F449">
        <v>-89.473724000000004</v>
      </c>
      <c r="G449">
        <v>20.380517000000001</v>
      </c>
    </row>
    <row r="450" spans="1:7" x14ac:dyDescent="0.25">
      <c r="A450" t="s">
        <v>2109</v>
      </c>
      <c r="B450" t="s">
        <v>113</v>
      </c>
      <c r="C450" t="s">
        <v>9326</v>
      </c>
      <c r="D450" t="s">
        <v>9731</v>
      </c>
      <c r="E450" t="s">
        <v>9533</v>
      </c>
      <c r="F450">
        <v>-88.484705000000005</v>
      </c>
      <c r="G450">
        <v>20.336411999999999</v>
      </c>
    </row>
    <row r="451" spans="1:7" x14ac:dyDescent="0.25">
      <c r="A451" t="s">
        <v>2115</v>
      </c>
      <c r="B451" t="s">
        <v>113</v>
      </c>
      <c r="C451" t="s">
        <v>7526</v>
      </c>
      <c r="D451" t="s">
        <v>7526</v>
      </c>
      <c r="E451" t="s">
        <v>9919</v>
      </c>
      <c r="F451">
        <v>-89.541988000000003</v>
      </c>
      <c r="G451">
        <v>20.98826</v>
      </c>
    </row>
    <row r="452" spans="1:7" x14ac:dyDescent="0.25">
      <c r="A452" t="s">
        <v>2121</v>
      </c>
      <c r="B452" t="s">
        <v>113</v>
      </c>
      <c r="C452" t="s">
        <v>7548</v>
      </c>
      <c r="D452" t="s">
        <v>7548</v>
      </c>
      <c r="E452" t="s">
        <v>9920</v>
      </c>
      <c r="F452">
        <v>-90.082626000000005</v>
      </c>
      <c r="G452">
        <v>20.478752</v>
      </c>
    </row>
    <row r="453" spans="1:7" x14ac:dyDescent="0.25">
      <c r="A453" t="s">
        <v>2127</v>
      </c>
      <c r="B453" t="s">
        <v>113</v>
      </c>
      <c r="C453" t="s">
        <v>7526</v>
      </c>
      <c r="D453" t="s">
        <v>9608</v>
      </c>
      <c r="E453" t="s">
        <v>9921</v>
      </c>
      <c r="F453">
        <v>-88.043299000000005</v>
      </c>
      <c r="G453">
        <v>20.789064</v>
      </c>
    </row>
    <row r="454" spans="1:7" x14ac:dyDescent="0.25">
      <c r="A454" t="s">
        <v>2134</v>
      </c>
      <c r="B454" t="s">
        <v>113</v>
      </c>
      <c r="C454" t="s">
        <v>2137</v>
      </c>
      <c r="D454" t="s">
        <v>9922</v>
      </c>
      <c r="E454" t="s">
        <v>9923</v>
      </c>
      <c r="F454">
        <v>-90.117401000000001</v>
      </c>
      <c r="G454">
        <v>20.676425999999999</v>
      </c>
    </row>
    <row r="455" spans="1:7" x14ac:dyDescent="0.25">
      <c r="A455" t="s">
        <v>2142</v>
      </c>
      <c r="B455" t="s">
        <v>113</v>
      </c>
      <c r="C455" t="s">
        <v>7541</v>
      </c>
      <c r="D455" t="s">
        <v>9591</v>
      </c>
      <c r="E455" t="s">
        <v>9745</v>
      </c>
      <c r="F455">
        <v>-89.204780999999997</v>
      </c>
      <c r="G455">
        <v>20.209520000000001</v>
      </c>
    </row>
    <row r="456" spans="1:7" x14ac:dyDescent="0.25">
      <c r="A456" t="s">
        <v>2148</v>
      </c>
      <c r="B456" t="s">
        <v>113</v>
      </c>
      <c r="C456" t="s">
        <v>9861</v>
      </c>
      <c r="D456" t="s">
        <v>9862</v>
      </c>
      <c r="E456" t="s">
        <v>9924</v>
      </c>
      <c r="F456">
        <v>-89.710248000000007</v>
      </c>
      <c r="G456">
        <v>20.480364000000002</v>
      </c>
    </row>
    <row r="457" spans="1:7" x14ac:dyDescent="0.25">
      <c r="A457" t="s">
        <v>2154</v>
      </c>
      <c r="B457" t="s">
        <v>113</v>
      </c>
      <c r="C457" t="s">
        <v>7526</v>
      </c>
      <c r="D457" t="s">
        <v>7526</v>
      </c>
      <c r="E457" t="s">
        <v>9925</v>
      </c>
      <c r="F457">
        <v>-89.646060000000006</v>
      </c>
      <c r="G457">
        <v>20.968353</v>
      </c>
    </row>
    <row r="458" spans="1:7" x14ac:dyDescent="0.25">
      <c r="A458" t="s">
        <v>2160</v>
      </c>
      <c r="B458" t="s">
        <v>113</v>
      </c>
      <c r="C458" t="s">
        <v>7526</v>
      </c>
      <c r="D458" t="s">
        <v>7526</v>
      </c>
      <c r="E458" t="s">
        <v>9926</v>
      </c>
      <c r="F458">
        <v>-89.613769000000005</v>
      </c>
      <c r="G458">
        <v>20.942444999999999</v>
      </c>
    </row>
    <row r="459" spans="1:7" x14ac:dyDescent="0.25">
      <c r="A459" t="s">
        <v>2166</v>
      </c>
      <c r="B459" t="s">
        <v>113</v>
      </c>
      <c r="C459" t="s">
        <v>9572</v>
      </c>
      <c r="D459" t="s">
        <v>9748</v>
      </c>
      <c r="E459" t="s">
        <v>9927</v>
      </c>
      <c r="F459">
        <v>-87.674029000000004</v>
      </c>
      <c r="G459">
        <v>20.850650999999999</v>
      </c>
    </row>
    <row r="460" spans="1:7" x14ac:dyDescent="0.25">
      <c r="A460" t="s">
        <v>2172</v>
      </c>
      <c r="B460" t="s">
        <v>113</v>
      </c>
      <c r="C460" t="s">
        <v>9519</v>
      </c>
      <c r="D460" t="s">
        <v>9928</v>
      </c>
      <c r="E460" t="s">
        <v>9929</v>
      </c>
      <c r="F460">
        <v>-87.946541999999994</v>
      </c>
      <c r="G460">
        <v>21.038893000000002</v>
      </c>
    </row>
    <row r="461" spans="1:7" x14ac:dyDescent="0.25">
      <c r="A461" t="s">
        <v>2178</v>
      </c>
      <c r="B461" t="s">
        <v>113</v>
      </c>
      <c r="C461" t="s">
        <v>9519</v>
      </c>
      <c r="D461" t="s">
        <v>9930</v>
      </c>
      <c r="E461" t="s">
        <v>9931</v>
      </c>
      <c r="F461">
        <v>-87.901683000000006</v>
      </c>
      <c r="G461">
        <v>21.006530999999999</v>
      </c>
    </row>
    <row r="462" spans="1:7" x14ac:dyDescent="0.25">
      <c r="A462" t="s">
        <v>2184</v>
      </c>
      <c r="B462" t="s">
        <v>113</v>
      </c>
      <c r="C462" t="s">
        <v>7526</v>
      </c>
      <c r="D462" t="s">
        <v>9932</v>
      </c>
      <c r="E462" t="s">
        <v>9933</v>
      </c>
      <c r="F462">
        <v>-89.706759000000005</v>
      </c>
      <c r="G462">
        <v>21.067056000000001</v>
      </c>
    </row>
    <row r="463" spans="1:7" x14ac:dyDescent="0.25">
      <c r="A463" t="s">
        <v>2190</v>
      </c>
      <c r="B463" t="s">
        <v>113</v>
      </c>
      <c r="C463" t="s">
        <v>9817</v>
      </c>
      <c r="D463" t="s">
        <v>9848</v>
      </c>
      <c r="E463" t="s">
        <v>9934</v>
      </c>
      <c r="F463">
        <v>-88.086391000000006</v>
      </c>
      <c r="G463">
        <v>20.382213</v>
      </c>
    </row>
    <row r="464" spans="1:7" x14ac:dyDescent="0.25">
      <c r="A464" t="s">
        <v>2196</v>
      </c>
      <c r="B464" t="s">
        <v>113</v>
      </c>
      <c r="C464" t="s">
        <v>7526</v>
      </c>
      <c r="D464" t="s">
        <v>7526</v>
      </c>
      <c r="E464" t="s">
        <v>9935</v>
      </c>
      <c r="F464">
        <v>-89.601065000000006</v>
      </c>
      <c r="G464">
        <v>20.989491999999998</v>
      </c>
    </row>
    <row r="465" spans="1:7" x14ac:dyDescent="0.25">
      <c r="A465" t="s">
        <v>2202</v>
      </c>
      <c r="B465" t="s">
        <v>113</v>
      </c>
      <c r="C465" t="s">
        <v>7526</v>
      </c>
      <c r="D465" t="s">
        <v>7526</v>
      </c>
      <c r="E465" t="s">
        <v>9676</v>
      </c>
      <c r="F465">
        <v>-89.609578999999997</v>
      </c>
      <c r="G465">
        <v>20.989469</v>
      </c>
    </row>
    <row r="466" spans="1:7" x14ac:dyDescent="0.25">
      <c r="A466" t="s">
        <v>2208</v>
      </c>
      <c r="B466" t="s">
        <v>113</v>
      </c>
      <c r="C466" t="s">
        <v>9639</v>
      </c>
      <c r="D466" t="s">
        <v>9753</v>
      </c>
      <c r="E466" t="s">
        <v>9936</v>
      </c>
      <c r="F466">
        <v>-90.108554999999996</v>
      </c>
      <c r="G466">
        <v>20.504873</v>
      </c>
    </row>
    <row r="467" spans="1:7" x14ac:dyDescent="0.25">
      <c r="A467" t="s">
        <v>2214</v>
      </c>
      <c r="B467" t="s">
        <v>113</v>
      </c>
      <c r="C467" t="s">
        <v>9883</v>
      </c>
      <c r="D467" t="s">
        <v>9937</v>
      </c>
      <c r="E467" t="s">
        <v>9938</v>
      </c>
      <c r="F467">
        <v>-89.652462</v>
      </c>
      <c r="G467">
        <v>20.689730000000001</v>
      </c>
    </row>
    <row r="468" spans="1:7" x14ac:dyDescent="0.25">
      <c r="A468" t="s">
        <v>2220</v>
      </c>
      <c r="B468" t="s">
        <v>113</v>
      </c>
      <c r="C468" t="s">
        <v>9628</v>
      </c>
      <c r="D468" t="s">
        <v>9939</v>
      </c>
      <c r="E468" t="s">
        <v>9630</v>
      </c>
      <c r="F468">
        <v>-88.401177000000004</v>
      </c>
      <c r="G468">
        <v>20.33043</v>
      </c>
    </row>
    <row r="469" spans="1:7" x14ac:dyDescent="0.25">
      <c r="A469" t="s">
        <v>2226</v>
      </c>
      <c r="B469" t="s">
        <v>113</v>
      </c>
      <c r="C469" t="s">
        <v>9544</v>
      </c>
      <c r="D469" t="s">
        <v>9820</v>
      </c>
      <c r="E469" t="s">
        <v>9940</v>
      </c>
      <c r="F469">
        <v>-88.812467999999996</v>
      </c>
      <c r="G469">
        <v>20.705058000000001</v>
      </c>
    </row>
    <row r="470" spans="1:7" x14ac:dyDescent="0.25">
      <c r="A470" t="s">
        <v>2232</v>
      </c>
      <c r="B470" t="s">
        <v>113</v>
      </c>
      <c r="C470" t="s">
        <v>9639</v>
      </c>
      <c r="D470" t="s">
        <v>9802</v>
      </c>
      <c r="E470" t="s">
        <v>9738</v>
      </c>
      <c r="F470">
        <v>-90.162508000000003</v>
      </c>
      <c r="G470">
        <v>20.546251999999999</v>
      </c>
    </row>
    <row r="471" spans="1:7" x14ac:dyDescent="0.25">
      <c r="A471" t="s">
        <v>2238</v>
      </c>
      <c r="B471" t="s">
        <v>113</v>
      </c>
      <c r="C471" t="s">
        <v>9515</v>
      </c>
      <c r="D471" t="s">
        <v>9666</v>
      </c>
      <c r="E471" t="s">
        <v>9941</v>
      </c>
      <c r="F471">
        <v>-88.029843999999997</v>
      </c>
      <c r="G471">
        <v>20.418282000000001</v>
      </c>
    </row>
    <row r="472" spans="1:7" x14ac:dyDescent="0.25">
      <c r="A472" t="s">
        <v>2244</v>
      </c>
      <c r="B472" t="s">
        <v>113</v>
      </c>
      <c r="C472" t="s">
        <v>8145</v>
      </c>
      <c r="D472" t="s">
        <v>9942</v>
      </c>
      <c r="E472" t="s">
        <v>9943</v>
      </c>
      <c r="F472">
        <v>-89.835766000000007</v>
      </c>
      <c r="G472">
        <v>20.934846</v>
      </c>
    </row>
    <row r="473" spans="1:7" x14ac:dyDescent="0.25">
      <c r="A473" t="s">
        <v>2250</v>
      </c>
      <c r="B473" t="s">
        <v>113</v>
      </c>
      <c r="C473" t="s">
        <v>8138</v>
      </c>
      <c r="D473" t="s">
        <v>8138</v>
      </c>
      <c r="E473" t="s">
        <v>9944</v>
      </c>
      <c r="F473">
        <v>-89.589706000000007</v>
      </c>
      <c r="G473">
        <v>20.496437</v>
      </c>
    </row>
    <row r="474" spans="1:7" x14ac:dyDescent="0.25">
      <c r="A474" t="s">
        <v>2256</v>
      </c>
      <c r="B474" t="s">
        <v>113</v>
      </c>
      <c r="C474" t="s">
        <v>7526</v>
      </c>
      <c r="D474" t="s">
        <v>7526</v>
      </c>
      <c r="E474" t="s">
        <v>9945</v>
      </c>
      <c r="F474">
        <v>-89.654763000000003</v>
      </c>
      <c r="G474">
        <v>20.946859</v>
      </c>
    </row>
    <row r="475" spans="1:7" x14ac:dyDescent="0.25">
      <c r="A475" t="s">
        <v>2262</v>
      </c>
      <c r="B475" t="s">
        <v>113</v>
      </c>
      <c r="C475" t="s">
        <v>7548</v>
      </c>
      <c r="D475" t="s">
        <v>7548</v>
      </c>
      <c r="E475" t="s">
        <v>9946</v>
      </c>
      <c r="F475">
        <v>-89.755431999999999</v>
      </c>
      <c r="G475">
        <v>20.877894000000001</v>
      </c>
    </row>
    <row r="476" spans="1:7" x14ac:dyDescent="0.25">
      <c r="A476" t="s">
        <v>2268</v>
      </c>
      <c r="B476" t="s">
        <v>113</v>
      </c>
      <c r="C476" t="s">
        <v>7526</v>
      </c>
      <c r="D476" t="s">
        <v>7526</v>
      </c>
      <c r="E476" t="s">
        <v>9947</v>
      </c>
      <c r="F476">
        <v>-89.645763000000002</v>
      </c>
      <c r="G476">
        <v>20.910964</v>
      </c>
    </row>
    <row r="477" spans="1:7" x14ac:dyDescent="0.25">
      <c r="A477" t="s">
        <v>2274</v>
      </c>
      <c r="B477" t="s">
        <v>113</v>
      </c>
      <c r="C477" t="s">
        <v>8145</v>
      </c>
      <c r="D477" t="s">
        <v>9942</v>
      </c>
      <c r="E477" t="s">
        <v>9943</v>
      </c>
      <c r="F477">
        <v>-89.835813000000002</v>
      </c>
      <c r="G477">
        <v>20.934111000000001</v>
      </c>
    </row>
    <row r="478" spans="1:7" x14ac:dyDescent="0.25">
      <c r="A478" t="s">
        <v>2279</v>
      </c>
      <c r="B478" t="s">
        <v>113</v>
      </c>
      <c r="C478" t="s">
        <v>7548</v>
      </c>
      <c r="D478" t="s">
        <v>9948</v>
      </c>
      <c r="E478" t="s">
        <v>9949</v>
      </c>
      <c r="F478">
        <v>-89.685164999999998</v>
      </c>
      <c r="G478">
        <v>20.879636000000001</v>
      </c>
    </row>
    <row r="479" spans="1:7" x14ac:dyDescent="0.25">
      <c r="A479" t="s">
        <v>2285</v>
      </c>
      <c r="B479" t="s">
        <v>113</v>
      </c>
      <c r="C479" t="s">
        <v>7839</v>
      </c>
      <c r="D479" t="s">
        <v>7839</v>
      </c>
      <c r="E479" t="s">
        <v>9950</v>
      </c>
      <c r="F479">
        <v>-89.558291999999994</v>
      </c>
      <c r="G479">
        <v>20.932485</v>
      </c>
    </row>
    <row r="480" spans="1:7" x14ac:dyDescent="0.25">
      <c r="A480" t="s">
        <v>2291</v>
      </c>
      <c r="B480" t="s">
        <v>113</v>
      </c>
      <c r="C480" t="s">
        <v>9326</v>
      </c>
      <c r="D480" t="s">
        <v>9326</v>
      </c>
      <c r="E480" t="s">
        <v>9951</v>
      </c>
      <c r="F480">
        <v>-89.472356000000005</v>
      </c>
      <c r="G480">
        <v>20.742353999999999</v>
      </c>
    </row>
    <row r="481" spans="1:7" x14ac:dyDescent="0.25">
      <c r="A481" t="s">
        <v>2297</v>
      </c>
      <c r="B481" t="s">
        <v>113</v>
      </c>
      <c r="C481" t="s">
        <v>7526</v>
      </c>
      <c r="D481" t="s">
        <v>7526</v>
      </c>
      <c r="E481" t="s">
        <v>9952</v>
      </c>
      <c r="F481">
        <v>-89.554739999999995</v>
      </c>
      <c r="G481">
        <v>20.997713999999998</v>
      </c>
    </row>
    <row r="482" spans="1:7" x14ac:dyDescent="0.25">
      <c r="A482" t="s">
        <v>2303</v>
      </c>
      <c r="B482" t="s">
        <v>113</v>
      </c>
      <c r="C482" t="s">
        <v>7526</v>
      </c>
      <c r="D482" t="s">
        <v>7526</v>
      </c>
      <c r="E482" t="s">
        <v>9953</v>
      </c>
      <c r="F482">
        <v>-89.575126999999995</v>
      </c>
      <c r="G482">
        <v>20.974468999999999</v>
      </c>
    </row>
    <row r="483" spans="1:7" x14ac:dyDescent="0.25">
      <c r="A483" t="s">
        <v>2308</v>
      </c>
      <c r="B483" t="s">
        <v>113</v>
      </c>
      <c r="C483" t="s">
        <v>9954</v>
      </c>
      <c r="D483" t="s">
        <v>9954</v>
      </c>
      <c r="E483" t="s">
        <v>9955</v>
      </c>
      <c r="F483">
        <v>-89.153588999999997</v>
      </c>
      <c r="G483">
        <v>21.086846000000001</v>
      </c>
    </row>
    <row r="484" spans="1:7" x14ac:dyDescent="0.25">
      <c r="A484" t="s">
        <v>2314</v>
      </c>
      <c r="B484" t="s">
        <v>113</v>
      </c>
      <c r="C484" t="s">
        <v>7526</v>
      </c>
      <c r="D484" t="s">
        <v>7526</v>
      </c>
      <c r="E484" t="s">
        <v>9956</v>
      </c>
      <c r="F484">
        <v>-89.665914999999998</v>
      </c>
      <c r="G484">
        <v>20.967464</v>
      </c>
    </row>
    <row r="485" spans="1:7" x14ac:dyDescent="0.25">
      <c r="A485" t="s">
        <v>2320</v>
      </c>
      <c r="B485" t="s">
        <v>113</v>
      </c>
      <c r="C485" t="s">
        <v>8380</v>
      </c>
      <c r="D485" t="s">
        <v>9957</v>
      </c>
      <c r="E485" t="s">
        <v>9576</v>
      </c>
      <c r="F485">
        <v>-89.462548999999996</v>
      </c>
      <c r="G485">
        <v>20.921232</v>
      </c>
    </row>
    <row r="486" spans="1:7" x14ac:dyDescent="0.25">
      <c r="A486" t="s">
        <v>2326</v>
      </c>
      <c r="B486" t="s">
        <v>113</v>
      </c>
      <c r="C486" t="s">
        <v>7526</v>
      </c>
      <c r="D486" t="s">
        <v>7526</v>
      </c>
      <c r="E486" t="s">
        <v>9958</v>
      </c>
      <c r="F486">
        <v>-89.569883000000004</v>
      </c>
      <c r="G486">
        <v>20.953389000000001</v>
      </c>
    </row>
    <row r="487" spans="1:7" x14ac:dyDescent="0.25">
      <c r="A487" t="s">
        <v>2332</v>
      </c>
      <c r="B487" t="s">
        <v>113</v>
      </c>
      <c r="C487" t="s">
        <v>7839</v>
      </c>
      <c r="D487" t="s">
        <v>7839</v>
      </c>
      <c r="E487" t="s">
        <v>9959</v>
      </c>
      <c r="F487">
        <v>-89.551354000000003</v>
      </c>
      <c r="G487">
        <v>20.924454000000001</v>
      </c>
    </row>
    <row r="488" spans="1:7" x14ac:dyDescent="0.25">
      <c r="A488" t="s">
        <v>2338</v>
      </c>
      <c r="B488" t="s">
        <v>113</v>
      </c>
      <c r="C488" t="s">
        <v>9572</v>
      </c>
      <c r="D488" t="s">
        <v>9572</v>
      </c>
      <c r="E488" t="s">
        <v>9960</v>
      </c>
      <c r="F488">
        <v>-87.938734999999994</v>
      </c>
      <c r="G488">
        <v>20.659676000000001</v>
      </c>
    </row>
    <row r="489" spans="1:7" x14ac:dyDescent="0.25">
      <c r="A489" t="s">
        <v>2344</v>
      </c>
      <c r="B489" t="s">
        <v>113</v>
      </c>
      <c r="C489" t="s">
        <v>9572</v>
      </c>
      <c r="D489" t="s">
        <v>9961</v>
      </c>
      <c r="E489" t="s">
        <v>9574</v>
      </c>
      <c r="F489">
        <v>-87.788484999999994</v>
      </c>
      <c r="G489">
        <v>20.944997999999998</v>
      </c>
    </row>
    <row r="490" spans="1:7" x14ac:dyDescent="0.25">
      <c r="A490" t="s">
        <v>2350</v>
      </c>
      <c r="B490" t="s">
        <v>113</v>
      </c>
      <c r="C490" t="s">
        <v>9515</v>
      </c>
      <c r="D490" t="s">
        <v>9962</v>
      </c>
      <c r="E490" t="s">
        <v>9574</v>
      </c>
      <c r="F490">
        <v>-88.202089999999998</v>
      </c>
      <c r="G490">
        <v>20.689779999999999</v>
      </c>
    </row>
    <row r="491" spans="1:7" x14ac:dyDescent="0.25">
      <c r="A491" t="s">
        <v>2356</v>
      </c>
      <c r="B491" t="s">
        <v>113</v>
      </c>
      <c r="C491" t="s">
        <v>9937</v>
      </c>
      <c r="D491" t="s">
        <v>9963</v>
      </c>
      <c r="E491" t="s">
        <v>9576</v>
      </c>
      <c r="F491">
        <v>-87.965635000000006</v>
      </c>
      <c r="G491">
        <v>20.866648000000001</v>
      </c>
    </row>
    <row r="492" spans="1:7" x14ac:dyDescent="0.25">
      <c r="A492" t="s">
        <v>2362</v>
      </c>
      <c r="B492" t="s">
        <v>113</v>
      </c>
      <c r="C492" t="s">
        <v>9577</v>
      </c>
      <c r="D492" t="s">
        <v>9577</v>
      </c>
      <c r="E492" t="s">
        <v>9964</v>
      </c>
      <c r="F492">
        <v>-89.551111000000006</v>
      </c>
      <c r="G492">
        <v>20.403323</v>
      </c>
    </row>
    <row r="493" spans="1:7" x14ac:dyDescent="0.25">
      <c r="A493" t="s">
        <v>2368</v>
      </c>
      <c r="B493" t="s">
        <v>113</v>
      </c>
      <c r="C493" t="s">
        <v>7526</v>
      </c>
      <c r="D493" t="s">
        <v>9965</v>
      </c>
      <c r="E493" t="s">
        <v>9966</v>
      </c>
      <c r="F493">
        <v>-89.681910000000002</v>
      </c>
      <c r="G493">
        <v>20.912649999999999</v>
      </c>
    </row>
    <row r="494" spans="1:7" x14ac:dyDescent="0.25">
      <c r="A494" t="s">
        <v>2374</v>
      </c>
      <c r="B494" t="s">
        <v>113</v>
      </c>
      <c r="C494" t="s">
        <v>9577</v>
      </c>
      <c r="D494" t="s">
        <v>9577</v>
      </c>
      <c r="E494" t="s">
        <v>9967</v>
      </c>
      <c r="F494">
        <v>-89.528334000000001</v>
      </c>
      <c r="G494">
        <v>20.398143000000001</v>
      </c>
    </row>
    <row r="495" spans="1:7" x14ac:dyDescent="0.25">
      <c r="A495" t="s">
        <v>2380</v>
      </c>
      <c r="B495" t="s">
        <v>113</v>
      </c>
      <c r="C495" t="s">
        <v>9544</v>
      </c>
      <c r="D495" t="s">
        <v>9968</v>
      </c>
      <c r="E495" t="s">
        <v>9576</v>
      </c>
      <c r="F495">
        <v>-88.762939000000003</v>
      </c>
      <c r="G495">
        <v>20.441438999999999</v>
      </c>
    </row>
    <row r="496" spans="1:7" x14ac:dyDescent="0.25">
      <c r="A496" t="s">
        <v>2386</v>
      </c>
      <c r="B496" t="s">
        <v>113</v>
      </c>
      <c r="C496" t="s">
        <v>8874</v>
      </c>
      <c r="D496" t="s">
        <v>8874</v>
      </c>
      <c r="E496" t="s">
        <v>9969</v>
      </c>
      <c r="F496">
        <v>-90.399393000000003</v>
      </c>
      <c r="G496">
        <v>20.857562000000001</v>
      </c>
    </row>
    <row r="497" spans="1:7" x14ac:dyDescent="0.25">
      <c r="A497" t="s">
        <v>2392</v>
      </c>
      <c r="B497" t="s">
        <v>113</v>
      </c>
      <c r="C497" t="s">
        <v>9515</v>
      </c>
      <c r="D497" t="s">
        <v>9515</v>
      </c>
      <c r="E497" t="s">
        <v>9970</v>
      </c>
      <c r="F497">
        <v>-88.204113000000007</v>
      </c>
      <c r="G497">
        <v>20.681564999999999</v>
      </c>
    </row>
    <row r="498" spans="1:7" x14ac:dyDescent="0.25">
      <c r="A498" t="s">
        <v>2398</v>
      </c>
      <c r="B498" t="s">
        <v>113</v>
      </c>
      <c r="C498" t="s">
        <v>7526</v>
      </c>
      <c r="D498" t="s">
        <v>7526</v>
      </c>
      <c r="E498" t="s">
        <v>9971</v>
      </c>
      <c r="F498">
        <v>-89.651328000000007</v>
      </c>
      <c r="G498">
        <v>21.005578</v>
      </c>
    </row>
    <row r="499" spans="1:7" x14ac:dyDescent="0.25">
      <c r="A499" t="s">
        <v>2403</v>
      </c>
      <c r="B499" t="s">
        <v>113</v>
      </c>
      <c r="C499" t="s">
        <v>9937</v>
      </c>
      <c r="D499" t="s">
        <v>9972</v>
      </c>
      <c r="E499" t="s">
        <v>9973</v>
      </c>
      <c r="F499">
        <v>-88.135752999999994</v>
      </c>
      <c r="G499">
        <v>20.804604000000001</v>
      </c>
    </row>
    <row r="500" spans="1:7" x14ac:dyDescent="0.25">
      <c r="A500" t="s">
        <v>2409</v>
      </c>
      <c r="B500" t="s">
        <v>113</v>
      </c>
      <c r="C500" t="s">
        <v>9519</v>
      </c>
      <c r="D500" t="s">
        <v>9727</v>
      </c>
      <c r="E500" t="s">
        <v>9588</v>
      </c>
      <c r="F500">
        <v>-88.048648999999997</v>
      </c>
      <c r="G500">
        <v>21.161873</v>
      </c>
    </row>
    <row r="501" spans="1:7" x14ac:dyDescent="0.25">
      <c r="A501" t="s">
        <v>2414</v>
      </c>
      <c r="B501" t="s">
        <v>113</v>
      </c>
      <c r="C501" t="s">
        <v>9756</v>
      </c>
      <c r="D501" t="s">
        <v>9756</v>
      </c>
      <c r="E501" t="s">
        <v>9974</v>
      </c>
      <c r="F501">
        <v>-89.644157000000007</v>
      </c>
      <c r="G501">
        <v>20.324024000000001</v>
      </c>
    </row>
    <row r="502" spans="1:7" x14ac:dyDescent="0.25">
      <c r="A502" t="s">
        <v>2420</v>
      </c>
      <c r="B502" t="s">
        <v>113</v>
      </c>
      <c r="C502" t="s">
        <v>7814</v>
      </c>
      <c r="D502" t="s">
        <v>7814</v>
      </c>
      <c r="E502" t="s">
        <v>9975</v>
      </c>
      <c r="F502">
        <v>-89.423000000000002</v>
      </c>
      <c r="G502">
        <v>20.292719000000002</v>
      </c>
    </row>
    <row r="503" spans="1:7" x14ac:dyDescent="0.25">
      <c r="A503" t="s">
        <v>2425</v>
      </c>
      <c r="B503" t="s">
        <v>113</v>
      </c>
      <c r="C503" t="s">
        <v>8575</v>
      </c>
      <c r="D503" t="s">
        <v>9976</v>
      </c>
      <c r="E503" t="s">
        <v>9747</v>
      </c>
      <c r="F503">
        <v>-88.849890000000002</v>
      </c>
      <c r="G503">
        <v>20.091318000000001</v>
      </c>
    </row>
    <row r="504" spans="1:7" x14ac:dyDescent="0.25">
      <c r="A504" t="s">
        <v>2431</v>
      </c>
      <c r="B504" t="s">
        <v>113</v>
      </c>
      <c r="C504" t="s">
        <v>7541</v>
      </c>
      <c r="D504" t="s">
        <v>9591</v>
      </c>
      <c r="E504" t="s">
        <v>9745</v>
      </c>
      <c r="F504">
        <v>-89.204695000000001</v>
      </c>
      <c r="G504">
        <v>20.208969</v>
      </c>
    </row>
    <row r="505" spans="1:7" x14ac:dyDescent="0.25">
      <c r="A505" t="s">
        <v>2436</v>
      </c>
      <c r="B505" t="s">
        <v>113</v>
      </c>
      <c r="C505" t="s">
        <v>7526</v>
      </c>
      <c r="D505" t="s">
        <v>7526</v>
      </c>
      <c r="E505" t="s">
        <v>9977</v>
      </c>
      <c r="F505">
        <v>-89.633222000000004</v>
      </c>
      <c r="G505">
        <v>20.997864</v>
      </c>
    </row>
    <row r="506" spans="1:7" x14ac:dyDescent="0.25">
      <c r="A506" t="s">
        <v>2442</v>
      </c>
      <c r="B506" t="s">
        <v>113</v>
      </c>
      <c r="C506" t="s">
        <v>8131</v>
      </c>
      <c r="D506" t="s">
        <v>8131</v>
      </c>
      <c r="E506" t="s">
        <v>9978</v>
      </c>
      <c r="F506">
        <v>-89.509354000000002</v>
      </c>
      <c r="G506">
        <v>20.811212999999999</v>
      </c>
    </row>
    <row r="507" spans="1:7" x14ac:dyDescent="0.25">
      <c r="A507" t="s">
        <v>2448</v>
      </c>
      <c r="B507" t="s">
        <v>113</v>
      </c>
      <c r="C507" t="s">
        <v>9708</v>
      </c>
      <c r="D507" t="s">
        <v>9764</v>
      </c>
      <c r="E507" t="s">
        <v>9979</v>
      </c>
      <c r="F507">
        <v>-87.990263999999996</v>
      </c>
      <c r="G507">
        <v>21.608646</v>
      </c>
    </row>
    <row r="508" spans="1:7" x14ac:dyDescent="0.25">
      <c r="A508" t="s">
        <v>2454</v>
      </c>
      <c r="B508" t="s">
        <v>113</v>
      </c>
      <c r="C508" t="s">
        <v>9519</v>
      </c>
      <c r="D508" t="s">
        <v>9930</v>
      </c>
      <c r="E508" t="s">
        <v>9980</v>
      </c>
      <c r="F508">
        <v>-87.901683000000006</v>
      </c>
      <c r="G508">
        <v>21.006530999999999</v>
      </c>
    </row>
    <row r="509" spans="1:7" x14ac:dyDescent="0.25">
      <c r="A509" t="s">
        <v>2459</v>
      </c>
      <c r="B509" t="s">
        <v>113</v>
      </c>
      <c r="C509" t="s">
        <v>9519</v>
      </c>
      <c r="D509" t="s">
        <v>9981</v>
      </c>
      <c r="E509" t="s">
        <v>9982</v>
      </c>
      <c r="F509">
        <v>-87.933528999999993</v>
      </c>
      <c r="G509">
        <v>21.206612</v>
      </c>
    </row>
    <row r="510" spans="1:7" x14ac:dyDescent="0.25">
      <c r="A510" t="s">
        <v>2465</v>
      </c>
      <c r="B510" t="s">
        <v>113</v>
      </c>
      <c r="C510" t="s">
        <v>7526</v>
      </c>
      <c r="D510" t="s">
        <v>7526</v>
      </c>
      <c r="E510" t="s">
        <v>9983</v>
      </c>
      <c r="F510">
        <v>-89.638436999999996</v>
      </c>
      <c r="G510">
        <v>20.941473999999999</v>
      </c>
    </row>
    <row r="511" spans="1:7" x14ac:dyDescent="0.25">
      <c r="A511" t="s">
        <v>2471</v>
      </c>
      <c r="B511" t="s">
        <v>113</v>
      </c>
      <c r="C511" t="s">
        <v>9070</v>
      </c>
      <c r="D511" t="s">
        <v>9984</v>
      </c>
      <c r="E511" t="s">
        <v>9985</v>
      </c>
      <c r="F511">
        <v>-89.349333000000001</v>
      </c>
      <c r="G511">
        <v>20.966853</v>
      </c>
    </row>
    <row r="512" spans="1:7" x14ac:dyDescent="0.25">
      <c r="A512" t="s">
        <v>2477</v>
      </c>
      <c r="B512" t="s">
        <v>113</v>
      </c>
      <c r="C512" t="s">
        <v>9639</v>
      </c>
      <c r="D512" t="s">
        <v>9986</v>
      </c>
      <c r="E512" t="s">
        <v>9803</v>
      </c>
      <c r="F512">
        <v>-90.213459</v>
      </c>
      <c r="G512">
        <v>20.590824000000001</v>
      </c>
    </row>
    <row r="513" spans="1:7" x14ac:dyDescent="0.25">
      <c r="A513" t="s">
        <v>2483</v>
      </c>
      <c r="B513" t="s">
        <v>113</v>
      </c>
      <c r="C513" t="s">
        <v>9515</v>
      </c>
      <c r="D513" t="s">
        <v>9987</v>
      </c>
      <c r="E513" t="s">
        <v>9988</v>
      </c>
      <c r="F513">
        <v>-88.115849999999995</v>
      </c>
      <c r="G513">
        <v>20.702271</v>
      </c>
    </row>
    <row r="514" spans="1:7" x14ac:dyDescent="0.25">
      <c r="A514" t="s">
        <v>2489</v>
      </c>
      <c r="B514" t="s">
        <v>113</v>
      </c>
      <c r="C514" t="s">
        <v>7541</v>
      </c>
      <c r="D514" t="s">
        <v>9989</v>
      </c>
      <c r="E514" t="s">
        <v>9745</v>
      </c>
      <c r="F514">
        <v>-89.216823000000005</v>
      </c>
      <c r="G514">
        <v>19.875489000000002</v>
      </c>
    </row>
    <row r="515" spans="1:7" x14ac:dyDescent="0.25">
      <c r="A515" t="s">
        <v>2495</v>
      </c>
      <c r="B515" t="s">
        <v>113</v>
      </c>
      <c r="C515" t="s">
        <v>9515</v>
      </c>
      <c r="D515" t="s">
        <v>9990</v>
      </c>
      <c r="E515" t="s">
        <v>9583</v>
      </c>
      <c r="F515">
        <v>-88.141666999999998</v>
      </c>
      <c r="G515">
        <v>20.759160000000001</v>
      </c>
    </row>
    <row r="516" spans="1:7" x14ac:dyDescent="0.25">
      <c r="A516" t="s">
        <v>2501</v>
      </c>
      <c r="B516" t="s">
        <v>113</v>
      </c>
      <c r="C516" t="s">
        <v>7853</v>
      </c>
      <c r="D516" t="s">
        <v>9507</v>
      </c>
      <c r="E516" t="s">
        <v>9991</v>
      </c>
      <c r="F516">
        <v>-89.280460000000005</v>
      </c>
      <c r="G516">
        <v>21.088494000000001</v>
      </c>
    </row>
    <row r="517" spans="1:7" x14ac:dyDescent="0.25">
      <c r="A517" t="s">
        <v>2507</v>
      </c>
      <c r="B517" t="s">
        <v>113</v>
      </c>
      <c r="C517" t="s">
        <v>7526</v>
      </c>
      <c r="D517" t="s">
        <v>7526</v>
      </c>
      <c r="E517" t="s">
        <v>9992</v>
      </c>
      <c r="F517">
        <v>-89.586631999999994</v>
      </c>
      <c r="G517">
        <v>20.947548000000001</v>
      </c>
    </row>
    <row r="518" spans="1:7" x14ac:dyDescent="0.25">
      <c r="A518" t="s">
        <v>2513</v>
      </c>
      <c r="B518" t="s">
        <v>113</v>
      </c>
      <c r="C518" t="s">
        <v>7526</v>
      </c>
      <c r="D518" t="s">
        <v>7526</v>
      </c>
      <c r="E518" t="s">
        <v>9993</v>
      </c>
      <c r="F518">
        <v>-89.649538000000007</v>
      </c>
      <c r="G518">
        <v>21.020057000000001</v>
      </c>
    </row>
    <row r="519" spans="1:7" x14ac:dyDescent="0.25">
      <c r="A519" t="s">
        <v>2519</v>
      </c>
      <c r="B519" t="s">
        <v>113</v>
      </c>
      <c r="C519" t="s">
        <v>7526</v>
      </c>
      <c r="D519" t="s">
        <v>7526</v>
      </c>
      <c r="E519" t="s">
        <v>9994</v>
      </c>
      <c r="F519">
        <v>-89.569778999999997</v>
      </c>
      <c r="G519">
        <v>20.952297000000002</v>
      </c>
    </row>
    <row r="520" spans="1:7" x14ac:dyDescent="0.25">
      <c r="A520" t="s">
        <v>2525</v>
      </c>
      <c r="B520" t="s">
        <v>113</v>
      </c>
      <c r="C520" t="s">
        <v>7533</v>
      </c>
      <c r="D520" t="s">
        <v>9626</v>
      </c>
      <c r="E520" t="s">
        <v>9995</v>
      </c>
      <c r="F520">
        <v>-89.659604999999999</v>
      </c>
      <c r="G520">
        <v>21.209902</v>
      </c>
    </row>
    <row r="521" spans="1:7" x14ac:dyDescent="0.25">
      <c r="A521" t="s">
        <v>2531</v>
      </c>
      <c r="B521" t="s">
        <v>113</v>
      </c>
      <c r="C521" t="s">
        <v>7526</v>
      </c>
      <c r="D521" t="s">
        <v>7526</v>
      </c>
      <c r="E521" t="s">
        <v>9996</v>
      </c>
      <c r="F521">
        <v>-89.684944000000002</v>
      </c>
      <c r="G521">
        <v>20.967924</v>
      </c>
    </row>
    <row r="522" spans="1:7" x14ac:dyDescent="0.25">
      <c r="A522" t="s">
        <v>2537</v>
      </c>
      <c r="B522" t="s">
        <v>113</v>
      </c>
      <c r="C522" t="s">
        <v>7526</v>
      </c>
      <c r="D522" t="s">
        <v>7526</v>
      </c>
      <c r="E522" t="s">
        <v>9997</v>
      </c>
      <c r="F522">
        <v>-89.670882000000006</v>
      </c>
      <c r="G522">
        <v>20.892869000000001</v>
      </c>
    </row>
    <row r="523" spans="1:7" x14ac:dyDescent="0.25">
      <c r="A523" t="s">
        <v>2543</v>
      </c>
      <c r="B523" t="s">
        <v>113</v>
      </c>
      <c r="C523" t="s">
        <v>9544</v>
      </c>
      <c r="D523" t="s">
        <v>9998</v>
      </c>
      <c r="E523" t="s">
        <v>9999</v>
      </c>
      <c r="F523">
        <v>-88.916613999999996</v>
      </c>
      <c r="G523">
        <v>20.491318</v>
      </c>
    </row>
    <row r="524" spans="1:7" x14ac:dyDescent="0.25">
      <c r="A524" t="s">
        <v>2549</v>
      </c>
      <c r="B524" t="s">
        <v>113</v>
      </c>
      <c r="C524" t="s">
        <v>7548</v>
      </c>
      <c r="D524" t="s">
        <v>7548</v>
      </c>
      <c r="E524" t="s">
        <v>10000</v>
      </c>
      <c r="F524">
        <v>-89.697595000000007</v>
      </c>
      <c r="G524">
        <v>20.904319000000001</v>
      </c>
    </row>
    <row r="525" spans="1:7" x14ac:dyDescent="0.25">
      <c r="A525" t="s">
        <v>2555</v>
      </c>
      <c r="B525" t="s">
        <v>113</v>
      </c>
      <c r="C525" t="s">
        <v>9070</v>
      </c>
      <c r="D525" t="s">
        <v>9070</v>
      </c>
      <c r="E525" t="s">
        <v>10001</v>
      </c>
      <c r="F525">
        <v>-89.375865000000005</v>
      </c>
      <c r="G525">
        <v>20.993137999999998</v>
      </c>
    </row>
    <row r="526" spans="1:7" x14ac:dyDescent="0.25">
      <c r="A526" t="s">
        <v>2561</v>
      </c>
      <c r="B526" t="s">
        <v>113</v>
      </c>
      <c r="C526" t="s">
        <v>7526</v>
      </c>
      <c r="D526" t="s">
        <v>7526</v>
      </c>
      <c r="E526" t="s">
        <v>10002</v>
      </c>
      <c r="F526">
        <v>-89.632963000000004</v>
      </c>
      <c r="G526">
        <v>20.813462999999999</v>
      </c>
    </row>
    <row r="527" spans="1:7" x14ac:dyDescent="0.25">
      <c r="A527" t="s">
        <v>2567</v>
      </c>
      <c r="B527" t="s">
        <v>113</v>
      </c>
      <c r="C527" t="s">
        <v>10003</v>
      </c>
      <c r="D527" t="s">
        <v>10003</v>
      </c>
      <c r="E527" t="s">
        <v>10004</v>
      </c>
      <c r="F527">
        <v>-88.741349</v>
      </c>
      <c r="G527">
        <v>20.911393</v>
      </c>
    </row>
    <row r="528" spans="1:7" x14ac:dyDescent="0.25">
      <c r="A528" t="s">
        <v>2573</v>
      </c>
      <c r="B528" t="s">
        <v>113</v>
      </c>
      <c r="C528" t="s">
        <v>7526</v>
      </c>
      <c r="D528" t="s">
        <v>7526</v>
      </c>
      <c r="E528" t="s">
        <v>10005</v>
      </c>
      <c r="F528">
        <v>-89.682610999999994</v>
      </c>
      <c r="G528">
        <v>20.919357000000002</v>
      </c>
    </row>
    <row r="529" spans="1:7" x14ac:dyDescent="0.25">
      <c r="A529" t="s">
        <v>2579</v>
      </c>
      <c r="B529" t="s">
        <v>113</v>
      </c>
      <c r="C529" t="s">
        <v>7526</v>
      </c>
      <c r="D529" t="s">
        <v>7526</v>
      </c>
      <c r="E529" t="s">
        <v>10006</v>
      </c>
      <c r="F529">
        <v>-89.613563999999997</v>
      </c>
      <c r="G529">
        <v>20.941614999999999</v>
      </c>
    </row>
    <row r="530" spans="1:7" x14ac:dyDescent="0.25">
      <c r="A530" t="s">
        <v>2584</v>
      </c>
      <c r="B530" t="s">
        <v>113</v>
      </c>
      <c r="C530" t="s">
        <v>10007</v>
      </c>
      <c r="D530" t="s">
        <v>10007</v>
      </c>
      <c r="E530" t="s">
        <v>10008</v>
      </c>
      <c r="F530">
        <v>-89.331860000000006</v>
      </c>
      <c r="G530">
        <v>21.032855999999999</v>
      </c>
    </row>
    <row r="531" spans="1:7" x14ac:dyDescent="0.25">
      <c r="A531" t="s">
        <v>2590</v>
      </c>
      <c r="B531" t="s">
        <v>113</v>
      </c>
      <c r="C531" t="s">
        <v>9326</v>
      </c>
      <c r="D531" t="s">
        <v>10009</v>
      </c>
      <c r="E531" t="s">
        <v>10010</v>
      </c>
      <c r="F531">
        <v>-89.464230999999998</v>
      </c>
      <c r="G531">
        <v>20.651136000000001</v>
      </c>
    </row>
    <row r="532" spans="1:7" x14ac:dyDescent="0.25">
      <c r="A532" t="s">
        <v>2596</v>
      </c>
      <c r="B532" t="s">
        <v>113</v>
      </c>
      <c r="C532" t="s">
        <v>7526</v>
      </c>
      <c r="D532" t="s">
        <v>7526</v>
      </c>
      <c r="E532" t="s">
        <v>10011</v>
      </c>
      <c r="F532">
        <v>-89.588791000000001</v>
      </c>
      <c r="G532">
        <v>20.982975</v>
      </c>
    </row>
    <row r="533" spans="1:7" x14ac:dyDescent="0.25">
      <c r="A533" t="s">
        <v>2601</v>
      </c>
      <c r="B533" t="s">
        <v>113</v>
      </c>
      <c r="C533" t="s">
        <v>7526</v>
      </c>
      <c r="D533" t="s">
        <v>7526</v>
      </c>
      <c r="E533" t="s">
        <v>10012</v>
      </c>
      <c r="F533">
        <v>-89.656430999999998</v>
      </c>
      <c r="G533">
        <v>21.002839000000002</v>
      </c>
    </row>
    <row r="534" spans="1:7" x14ac:dyDescent="0.25">
      <c r="A534" t="s">
        <v>2607</v>
      </c>
      <c r="B534" t="s">
        <v>113</v>
      </c>
      <c r="C534" t="s">
        <v>7526</v>
      </c>
      <c r="D534" t="s">
        <v>7526</v>
      </c>
      <c r="E534" t="s">
        <v>10013</v>
      </c>
      <c r="F534">
        <v>-89.644052000000002</v>
      </c>
      <c r="G534">
        <v>20.990266999999999</v>
      </c>
    </row>
    <row r="535" spans="1:7" x14ac:dyDescent="0.25">
      <c r="A535" t="s">
        <v>2612</v>
      </c>
      <c r="B535" t="s">
        <v>113</v>
      </c>
      <c r="C535" t="s">
        <v>7526</v>
      </c>
      <c r="D535" t="s">
        <v>7526</v>
      </c>
      <c r="E535" t="s">
        <v>10014</v>
      </c>
      <c r="F535">
        <v>-89.595387000000002</v>
      </c>
      <c r="G535">
        <v>20.955334000000001</v>
      </c>
    </row>
    <row r="536" spans="1:7" x14ac:dyDescent="0.25">
      <c r="A536" t="s">
        <v>2616</v>
      </c>
      <c r="B536" t="s">
        <v>113</v>
      </c>
      <c r="C536" t="s">
        <v>7526</v>
      </c>
      <c r="D536" t="s">
        <v>7526</v>
      </c>
      <c r="E536" t="s">
        <v>10015</v>
      </c>
      <c r="F536">
        <v>-89.615469000000004</v>
      </c>
      <c r="G536">
        <v>20.968724999999999</v>
      </c>
    </row>
    <row r="537" spans="1:7" x14ac:dyDescent="0.25">
      <c r="A537" t="s">
        <v>2623</v>
      </c>
      <c r="B537" t="s">
        <v>113</v>
      </c>
      <c r="C537" t="s">
        <v>7526</v>
      </c>
      <c r="D537" t="s">
        <v>7526</v>
      </c>
      <c r="E537" t="s">
        <v>10016</v>
      </c>
      <c r="F537">
        <v>-89.615440000000007</v>
      </c>
      <c r="G537">
        <v>20.968715</v>
      </c>
    </row>
    <row r="538" spans="1:7" x14ac:dyDescent="0.25">
      <c r="A538" t="s">
        <v>2627</v>
      </c>
      <c r="B538" t="s">
        <v>113</v>
      </c>
      <c r="C538" t="s">
        <v>9070</v>
      </c>
      <c r="D538" t="s">
        <v>9070</v>
      </c>
      <c r="E538" t="s">
        <v>10017</v>
      </c>
      <c r="F538">
        <v>-89.395121000000003</v>
      </c>
      <c r="G538">
        <v>21.003516999999999</v>
      </c>
    </row>
    <row r="539" spans="1:7" x14ac:dyDescent="0.25">
      <c r="A539" t="s">
        <v>2632</v>
      </c>
      <c r="B539" t="s">
        <v>113</v>
      </c>
      <c r="C539" t="s">
        <v>9668</v>
      </c>
      <c r="D539" t="s">
        <v>9668</v>
      </c>
      <c r="E539" t="s">
        <v>10018</v>
      </c>
      <c r="F539">
        <v>-89.050101999999995</v>
      </c>
      <c r="G539">
        <v>20.071159999999999</v>
      </c>
    </row>
    <row r="540" spans="1:7" x14ac:dyDescent="0.25">
      <c r="A540" t="s">
        <v>2637</v>
      </c>
      <c r="B540" t="s">
        <v>113</v>
      </c>
      <c r="C540" t="s">
        <v>9515</v>
      </c>
      <c r="D540" t="s">
        <v>10019</v>
      </c>
      <c r="E540" t="s">
        <v>9583</v>
      </c>
      <c r="F540">
        <v>-88.201499999999996</v>
      </c>
      <c r="G540">
        <v>20.697438999999999</v>
      </c>
    </row>
    <row r="541" spans="1:7" x14ac:dyDescent="0.25">
      <c r="A541" t="s">
        <v>2642</v>
      </c>
      <c r="B541" t="s">
        <v>113</v>
      </c>
      <c r="C541" t="s">
        <v>9903</v>
      </c>
      <c r="D541" t="s">
        <v>9903</v>
      </c>
      <c r="E541" t="s">
        <v>10020</v>
      </c>
      <c r="F541">
        <v>-88.261116999999999</v>
      </c>
      <c r="G541">
        <v>20.607295000000001</v>
      </c>
    </row>
    <row r="542" spans="1:7" x14ac:dyDescent="0.25">
      <c r="A542" t="s">
        <v>2646</v>
      </c>
      <c r="B542" t="s">
        <v>113</v>
      </c>
      <c r="C542" t="s">
        <v>9519</v>
      </c>
      <c r="D542" t="s">
        <v>9930</v>
      </c>
      <c r="E542" t="s">
        <v>10021</v>
      </c>
      <c r="F542">
        <v>-87.682717999999994</v>
      </c>
      <c r="G542">
        <v>21.513850000000001</v>
      </c>
    </row>
    <row r="543" spans="1:7" x14ac:dyDescent="0.25">
      <c r="A543" t="s">
        <v>2651</v>
      </c>
      <c r="B543" t="s">
        <v>113</v>
      </c>
      <c r="C543" t="s">
        <v>7548</v>
      </c>
      <c r="D543" t="s">
        <v>9948</v>
      </c>
      <c r="E543" t="s">
        <v>10022</v>
      </c>
      <c r="F543">
        <v>-89.831824999999995</v>
      </c>
      <c r="G543">
        <v>20.844829000000001</v>
      </c>
    </row>
    <row r="544" spans="1:7" x14ac:dyDescent="0.25">
      <c r="A544" t="s">
        <v>2656</v>
      </c>
      <c r="B544" t="s">
        <v>113</v>
      </c>
      <c r="C544" t="s">
        <v>7548</v>
      </c>
      <c r="D544" t="s">
        <v>10023</v>
      </c>
      <c r="E544" t="s">
        <v>10024</v>
      </c>
      <c r="F544">
        <v>-89.807198999999997</v>
      </c>
      <c r="G544">
        <v>20.873740999999999</v>
      </c>
    </row>
    <row r="545" spans="1:7" x14ac:dyDescent="0.25">
      <c r="A545" t="s">
        <v>2662</v>
      </c>
      <c r="B545" t="s">
        <v>113</v>
      </c>
      <c r="C545" t="s">
        <v>9937</v>
      </c>
      <c r="D545" t="s">
        <v>10025</v>
      </c>
      <c r="E545" t="s">
        <v>9973</v>
      </c>
      <c r="F545">
        <v>-88.050320999999997</v>
      </c>
      <c r="G545">
        <v>20.835135999999999</v>
      </c>
    </row>
    <row r="546" spans="1:7" x14ac:dyDescent="0.25">
      <c r="A546" t="s">
        <v>2668</v>
      </c>
      <c r="B546" t="s">
        <v>113</v>
      </c>
      <c r="C546" t="s">
        <v>9544</v>
      </c>
      <c r="D546" t="s">
        <v>9968</v>
      </c>
      <c r="E546" t="s">
        <v>10026</v>
      </c>
      <c r="F546">
        <v>-88.766711000000001</v>
      </c>
      <c r="G546">
        <v>20.442900000000002</v>
      </c>
    </row>
    <row r="547" spans="1:7" x14ac:dyDescent="0.25">
      <c r="A547" t="s">
        <v>2674</v>
      </c>
      <c r="B547" t="s">
        <v>113</v>
      </c>
      <c r="C547" t="s">
        <v>7853</v>
      </c>
      <c r="D547" t="s">
        <v>9507</v>
      </c>
      <c r="E547" t="s">
        <v>9646</v>
      </c>
      <c r="F547">
        <v>-89.275469000000001</v>
      </c>
      <c r="G547">
        <v>21.095717</v>
      </c>
    </row>
    <row r="548" spans="1:7" x14ac:dyDescent="0.25">
      <c r="A548" t="s">
        <v>2675</v>
      </c>
      <c r="B548" t="s">
        <v>113</v>
      </c>
      <c r="C548" t="s">
        <v>7526</v>
      </c>
      <c r="D548" t="s">
        <v>9647</v>
      </c>
      <c r="E548" t="s">
        <v>9648</v>
      </c>
      <c r="F548">
        <v>-89.626042999999996</v>
      </c>
      <c r="G548">
        <v>21.075748999999998</v>
      </c>
    </row>
    <row r="549" spans="1:7" x14ac:dyDescent="0.25">
      <c r="A549" t="s">
        <v>2676</v>
      </c>
      <c r="B549" t="s">
        <v>113</v>
      </c>
      <c r="C549" t="s">
        <v>7526</v>
      </c>
      <c r="D549" t="s">
        <v>7526</v>
      </c>
      <c r="E549" t="s">
        <v>9649</v>
      </c>
      <c r="F549">
        <v>-89.593322999999998</v>
      </c>
      <c r="G549">
        <v>20.990993</v>
      </c>
    </row>
    <row r="550" spans="1:7" x14ac:dyDescent="0.25">
      <c r="A550" t="s">
        <v>2677</v>
      </c>
      <c r="B550" t="s">
        <v>113</v>
      </c>
      <c r="C550" t="s">
        <v>7526</v>
      </c>
      <c r="D550" t="s">
        <v>7526</v>
      </c>
      <c r="E550" t="s">
        <v>9645</v>
      </c>
      <c r="F550">
        <v>-89.649872000000002</v>
      </c>
      <c r="G550">
        <v>20.976877000000002</v>
      </c>
    </row>
    <row r="551" spans="1:7" x14ac:dyDescent="0.25">
      <c r="A551" t="s">
        <v>2678</v>
      </c>
      <c r="B551" t="s">
        <v>113</v>
      </c>
      <c r="C551" t="s">
        <v>7526</v>
      </c>
      <c r="D551" t="s">
        <v>7526</v>
      </c>
      <c r="E551" t="s">
        <v>9642</v>
      </c>
      <c r="F551">
        <v>-89.647112000000007</v>
      </c>
      <c r="G551">
        <v>21.062775999999999</v>
      </c>
    </row>
    <row r="552" spans="1:7" x14ac:dyDescent="0.25">
      <c r="A552" t="s">
        <v>2679</v>
      </c>
      <c r="B552" t="s">
        <v>113</v>
      </c>
      <c r="C552" t="s">
        <v>7526</v>
      </c>
      <c r="D552" t="s">
        <v>9647</v>
      </c>
      <c r="E552" t="s">
        <v>9648</v>
      </c>
      <c r="F552">
        <v>-89.626042999999996</v>
      </c>
      <c r="G552">
        <v>21.075748999999998</v>
      </c>
    </row>
    <row r="553" spans="1:7" x14ac:dyDescent="0.25">
      <c r="A553" t="s">
        <v>2680</v>
      </c>
      <c r="B553" t="s">
        <v>113</v>
      </c>
      <c r="C553" t="s">
        <v>7526</v>
      </c>
      <c r="D553" t="s">
        <v>7526</v>
      </c>
      <c r="E553" t="s">
        <v>9642</v>
      </c>
      <c r="F553">
        <v>-89.647112000000007</v>
      </c>
      <c r="G553">
        <v>21.062775999999999</v>
      </c>
    </row>
    <row r="554" spans="1:7" x14ac:dyDescent="0.25">
      <c r="A554" t="s">
        <v>2681</v>
      </c>
      <c r="B554" t="s">
        <v>113</v>
      </c>
      <c r="C554" t="s">
        <v>7526</v>
      </c>
      <c r="D554" t="s">
        <v>9647</v>
      </c>
      <c r="E554" t="s">
        <v>9648</v>
      </c>
      <c r="F554">
        <v>-89.626042999999996</v>
      </c>
      <c r="G554">
        <v>21.075748999999998</v>
      </c>
    </row>
    <row r="555" spans="1:7" x14ac:dyDescent="0.25">
      <c r="A555" t="s">
        <v>2682</v>
      </c>
      <c r="B555" t="s">
        <v>113</v>
      </c>
      <c r="C555" t="s">
        <v>7526</v>
      </c>
      <c r="D555" t="s">
        <v>9647</v>
      </c>
      <c r="E555" t="s">
        <v>9648</v>
      </c>
      <c r="F555">
        <v>-89.626042999999996</v>
      </c>
      <c r="G555">
        <v>21.075748999999998</v>
      </c>
    </row>
    <row r="556" spans="1:7" x14ac:dyDescent="0.25">
      <c r="A556" t="s">
        <v>2683</v>
      </c>
      <c r="B556" t="s">
        <v>113</v>
      </c>
      <c r="C556" t="s">
        <v>7853</v>
      </c>
      <c r="D556" t="s">
        <v>9643</v>
      </c>
      <c r="E556" t="s">
        <v>9644</v>
      </c>
      <c r="F556">
        <v>-89.201093999999998</v>
      </c>
      <c r="G556">
        <v>21.077058999999998</v>
      </c>
    </row>
    <row r="557" spans="1:7" x14ac:dyDescent="0.25">
      <c r="A557" t="s">
        <v>2684</v>
      </c>
      <c r="B557" t="s">
        <v>113</v>
      </c>
      <c r="C557" t="s">
        <v>7853</v>
      </c>
      <c r="D557" t="s">
        <v>9507</v>
      </c>
      <c r="E557" t="s">
        <v>9646</v>
      </c>
      <c r="F557">
        <v>-89.275469000000001</v>
      </c>
      <c r="G557">
        <v>21.095717</v>
      </c>
    </row>
    <row r="558" spans="1:7" x14ac:dyDescent="0.25">
      <c r="A558" t="s">
        <v>2685</v>
      </c>
      <c r="B558" t="s">
        <v>113</v>
      </c>
      <c r="C558" t="s">
        <v>7526</v>
      </c>
      <c r="D558" t="s">
        <v>7526</v>
      </c>
      <c r="E558" t="s">
        <v>9649</v>
      </c>
      <c r="F558">
        <v>-89.593322999999998</v>
      </c>
      <c r="G558">
        <v>20.990993</v>
      </c>
    </row>
    <row r="559" spans="1:7" x14ac:dyDescent="0.25">
      <c r="A559" t="s">
        <v>2686</v>
      </c>
      <c r="B559" t="s">
        <v>113</v>
      </c>
      <c r="C559" t="s">
        <v>7526</v>
      </c>
      <c r="D559" t="s">
        <v>7526</v>
      </c>
      <c r="E559" t="s">
        <v>9642</v>
      </c>
      <c r="F559">
        <v>-89.647112000000007</v>
      </c>
      <c r="G559">
        <v>21.062775999999999</v>
      </c>
    </row>
    <row r="560" spans="1:7" x14ac:dyDescent="0.25">
      <c r="A560" t="s">
        <v>2687</v>
      </c>
      <c r="B560" t="s">
        <v>113</v>
      </c>
      <c r="C560" t="s">
        <v>7526</v>
      </c>
      <c r="D560" t="s">
        <v>9647</v>
      </c>
      <c r="E560" t="s">
        <v>9648</v>
      </c>
      <c r="F560">
        <v>-89.626042999999996</v>
      </c>
      <c r="G560">
        <v>21.075748999999998</v>
      </c>
    </row>
    <row r="561" spans="1:7" x14ac:dyDescent="0.25">
      <c r="A561" t="s">
        <v>2688</v>
      </c>
      <c r="B561" t="s">
        <v>113</v>
      </c>
      <c r="C561" t="s">
        <v>7853</v>
      </c>
      <c r="D561" t="s">
        <v>9507</v>
      </c>
      <c r="E561" t="s">
        <v>9646</v>
      </c>
      <c r="F561">
        <v>-89.275469000000001</v>
      </c>
      <c r="G561">
        <v>21.095717</v>
      </c>
    </row>
    <row r="562" spans="1:7" x14ac:dyDescent="0.25">
      <c r="A562" t="s">
        <v>2689</v>
      </c>
      <c r="B562" t="s">
        <v>113</v>
      </c>
      <c r="C562" t="s">
        <v>7526</v>
      </c>
      <c r="D562" t="s">
        <v>7526</v>
      </c>
      <c r="E562" t="s">
        <v>9645</v>
      </c>
      <c r="F562">
        <v>-89.649872000000002</v>
      </c>
      <c r="G562">
        <v>20.976877000000002</v>
      </c>
    </row>
    <row r="563" spans="1:7" x14ac:dyDescent="0.25">
      <c r="A563" t="s">
        <v>2690</v>
      </c>
      <c r="B563" t="s">
        <v>113</v>
      </c>
      <c r="C563" t="s">
        <v>7853</v>
      </c>
      <c r="D563" t="s">
        <v>9507</v>
      </c>
      <c r="E563" t="s">
        <v>9646</v>
      </c>
      <c r="F563">
        <v>-89.275469000000001</v>
      </c>
      <c r="G563">
        <v>21.095717</v>
      </c>
    </row>
    <row r="564" spans="1:7" x14ac:dyDescent="0.25">
      <c r="A564" t="s">
        <v>2691</v>
      </c>
      <c r="B564" t="s">
        <v>113</v>
      </c>
      <c r="C564" t="s">
        <v>7853</v>
      </c>
      <c r="D564" t="s">
        <v>9643</v>
      </c>
      <c r="E564" t="s">
        <v>9644</v>
      </c>
      <c r="F564">
        <v>-89.201093999999998</v>
      </c>
      <c r="G564">
        <v>21.077058999999998</v>
      </c>
    </row>
    <row r="565" spans="1:7" x14ac:dyDescent="0.25">
      <c r="A565" t="s">
        <v>2692</v>
      </c>
      <c r="B565" t="s">
        <v>113</v>
      </c>
      <c r="C565" t="s">
        <v>7853</v>
      </c>
      <c r="D565" t="s">
        <v>9507</v>
      </c>
      <c r="E565" t="s">
        <v>9646</v>
      </c>
      <c r="F565">
        <v>-89.275469000000001</v>
      </c>
      <c r="G565">
        <v>21.095717</v>
      </c>
    </row>
    <row r="566" spans="1:7" x14ac:dyDescent="0.25">
      <c r="A566" t="s">
        <v>2693</v>
      </c>
      <c r="B566" t="s">
        <v>113</v>
      </c>
      <c r="C566" t="s">
        <v>7526</v>
      </c>
      <c r="D566" t="s">
        <v>9647</v>
      </c>
      <c r="E566" t="s">
        <v>9648</v>
      </c>
      <c r="F566">
        <v>-89.626042999999996</v>
      </c>
      <c r="G566">
        <v>21.075748999999998</v>
      </c>
    </row>
    <row r="567" spans="1:7" x14ac:dyDescent="0.25">
      <c r="A567" t="s">
        <v>2694</v>
      </c>
      <c r="B567" t="s">
        <v>113</v>
      </c>
      <c r="C567" t="s">
        <v>7853</v>
      </c>
      <c r="D567" t="s">
        <v>9507</v>
      </c>
      <c r="E567" t="s">
        <v>9646</v>
      </c>
      <c r="F567">
        <v>-89.275469000000001</v>
      </c>
      <c r="G567">
        <v>21.095717</v>
      </c>
    </row>
    <row r="568" spans="1:7" x14ac:dyDescent="0.25">
      <c r="A568" t="s">
        <v>2695</v>
      </c>
      <c r="B568" t="s">
        <v>113</v>
      </c>
      <c r="C568" t="s">
        <v>7526</v>
      </c>
      <c r="D568" t="s">
        <v>9647</v>
      </c>
      <c r="E568" t="s">
        <v>9648</v>
      </c>
      <c r="F568">
        <v>-89.626042999999996</v>
      </c>
      <c r="G568">
        <v>21.075748999999998</v>
      </c>
    </row>
    <row r="569" spans="1:7" x14ac:dyDescent="0.25">
      <c r="A569" t="s">
        <v>2696</v>
      </c>
      <c r="B569" t="s">
        <v>113</v>
      </c>
      <c r="C569" t="s">
        <v>7853</v>
      </c>
      <c r="D569" t="s">
        <v>9643</v>
      </c>
      <c r="E569" t="s">
        <v>9644</v>
      </c>
      <c r="F569">
        <v>-89.201093999999998</v>
      </c>
      <c r="G569">
        <v>21.077058999999998</v>
      </c>
    </row>
    <row r="570" spans="1:7" x14ac:dyDescent="0.25">
      <c r="A570" t="s">
        <v>2697</v>
      </c>
      <c r="B570" t="s">
        <v>113</v>
      </c>
      <c r="C570" t="s">
        <v>9515</v>
      </c>
      <c r="D570" t="s">
        <v>10027</v>
      </c>
      <c r="E570" t="s">
        <v>10028</v>
      </c>
      <c r="F570">
        <v>-88.043384000000003</v>
      </c>
      <c r="G570">
        <v>20.788952999999999</v>
      </c>
    </row>
    <row r="571" spans="1:7" x14ac:dyDescent="0.25">
      <c r="A571" t="s">
        <v>2703</v>
      </c>
      <c r="B571" t="s">
        <v>113</v>
      </c>
      <c r="C571" t="s">
        <v>9639</v>
      </c>
      <c r="D571" t="s">
        <v>9986</v>
      </c>
      <c r="E571" t="s">
        <v>10029</v>
      </c>
      <c r="F571">
        <v>-90.211392000000004</v>
      </c>
      <c r="G571">
        <v>20.589594000000002</v>
      </c>
    </row>
    <row r="572" spans="1:7" x14ac:dyDescent="0.25">
      <c r="A572" t="s">
        <v>2709</v>
      </c>
      <c r="B572" t="s">
        <v>113</v>
      </c>
      <c r="C572" t="s">
        <v>9519</v>
      </c>
      <c r="D572" t="s">
        <v>9744</v>
      </c>
      <c r="E572" t="s">
        <v>10030</v>
      </c>
      <c r="F572">
        <v>-89.603013000000004</v>
      </c>
      <c r="G572">
        <v>20.624687999999999</v>
      </c>
    </row>
    <row r="573" spans="1:7" x14ac:dyDescent="0.25">
      <c r="A573" t="s">
        <v>2715</v>
      </c>
      <c r="B573" t="s">
        <v>113</v>
      </c>
      <c r="C573" t="s">
        <v>7526</v>
      </c>
      <c r="D573" t="s">
        <v>7526</v>
      </c>
      <c r="E573" t="s">
        <v>10031</v>
      </c>
      <c r="F573">
        <v>-89.587216999999995</v>
      </c>
      <c r="G573">
        <v>20.965667</v>
      </c>
    </row>
    <row r="574" spans="1:7" x14ac:dyDescent="0.25">
      <c r="A574" t="s">
        <v>2721</v>
      </c>
      <c r="B574" t="s">
        <v>113</v>
      </c>
      <c r="C574" t="s">
        <v>7526</v>
      </c>
      <c r="D574" t="s">
        <v>7526</v>
      </c>
      <c r="E574" t="s">
        <v>9952</v>
      </c>
      <c r="F574">
        <v>-89.554739999999995</v>
      </c>
      <c r="G574">
        <v>20.997713999999998</v>
      </c>
    </row>
    <row r="575" spans="1:7" x14ac:dyDescent="0.25">
      <c r="A575" t="s">
        <v>2725</v>
      </c>
      <c r="B575" t="s">
        <v>113</v>
      </c>
      <c r="C575" t="s">
        <v>7526</v>
      </c>
      <c r="D575" t="s">
        <v>7526</v>
      </c>
      <c r="E575" t="s">
        <v>10032</v>
      </c>
      <c r="F575">
        <v>-89.679384999999996</v>
      </c>
      <c r="G575">
        <v>20.926445999999999</v>
      </c>
    </row>
    <row r="576" spans="1:7" x14ac:dyDescent="0.25">
      <c r="A576" t="s">
        <v>2731</v>
      </c>
      <c r="B576" t="s">
        <v>113</v>
      </c>
      <c r="C576" t="s">
        <v>8380</v>
      </c>
      <c r="D576" t="s">
        <v>9957</v>
      </c>
      <c r="E576" t="s">
        <v>9845</v>
      </c>
      <c r="F576">
        <v>-89.462548999999996</v>
      </c>
      <c r="G576">
        <v>20.921232</v>
      </c>
    </row>
    <row r="577" spans="1:7" x14ac:dyDescent="0.25">
      <c r="A577" t="s">
        <v>2736</v>
      </c>
      <c r="B577" t="s">
        <v>113</v>
      </c>
      <c r="C577" t="s">
        <v>7526</v>
      </c>
      <c r="D577" t="s">
        <v>7526</v>
      </c>
      <c r="E577" t="s">
        <v>10033</v>
      </c>
      <c r="F577">
        <v>-89.621786999999998</v>
      </c>
      <c r="G577">
        <v>20.907765000000001</v>
      </c>
    </row>
    <row r="578" spans="1:7" x14ac:dyDescent="0.25">
      <c r="A578" t="s">
        <v>2742</v>
      </c>
      <c r="B578" t="s">
        <v>113</v>
      </c>
      <c r="C578" t="s">
        <v>7526</v>
      </c>
      <c r="D578" t="s">
        <v>7526</v>
      </c>
      <c r="E578" t="s">
        <v>10034</v>
      </c>
      <c r="F578">
        <v>-89.644285999999994</v>
      </c>
      <c r="G578">
        <v>21.042560000000002</v>
      </c>
    </row>
    <row r="579" spans="1:7" x14ac:dyDescent="0.25">
      <c r="A579" t="s">
        <v>2748</v>
      </c>
      <c r="B579" t="s">
        <v>113</v>
      </c>
      <c r="C579" t="s">
        <v>10035</v>
      </c>
      <c r="D579" t="s">
        <v>10035</v>
      </c>
      <c r="E579" t="s">
        <v>10036</v>
      </c>
      <c r="F579">
        <v>-89.016510999999994</v>
      </c>
      <c r="G579">
        <v>20.172958999999999</v>
      </c>
    </row>
    <row r="580" spans="1:7" x14ac:dyDescent="0.25">
      <c r="A580" t="s">
        <v>2754</v>
      </c>
      <c r="B580" t="s">
        <v>113</v>
      </c>
      <c r="C580" t="s">
        <v>9515</v>
      </c>
      <c r="D580" t="s">
        <v>10027</v>
      </c>
      <c r="E580" t="s">
        <v>9583</v>
      </c>
      <c r="F580">
        <v>-88.039175999999998</v>
      </c>
      <c r="G580">
        <v>20.790876000000001</v>
      </c>
    </row>
    <row r="581" spans="1:7" x14ac:dyDescent="0.25">
      <c r="A581" t="s">
        <v>2760</v>
      </c>
      <c r="B581" t="s">
        <v>113</v>
      </c>
      <c r="C581" t="s">
        <v>7526</v>
      </c>
      <c r="D581" t="s">
        <v>7526</v>
      </c>
      <c r="E581" t="s">
        <v>10037</v>
      </c>
      <c r="F581">
        <v>-89.656350000000003</v>
      </c>
      <c r="G581">
        <v>21.001533999999999</v>
      </c>
    </row>
    <row r="582" spans="1:7" x14ac:dyDescent="0.25">
      <c r="A582" t="s">
        <v>2766</v>
      </c>
      <c r="B582" t="s">
        <v>113</v>
      </c>
      <c r="C582" t="s">
        <v>7853</v>
      </c>
      <c r="D582" t="s">
        <v>9643</v>
      </c>
      <c r="E582" t="s">
        <v>9644</v>
      </c>
      <c r="F582">
        <v>-89.201093999999998</v>
      </c>
      <c r="G582">
        <v>21.077058999999998</v>
      </c>
    </row>
    <row r="583" spans="1:7" x14ac:dyDescent="0.25">
      <c r="A583" t="s">
        <v>2767</v>
      </c>
      <c r="B583" t="s">
        <v>113</v>
      </c>
      <c r="C583" t="s">
        <v>7526</v>
      </c>
      <c r="D583" t="s">
        <v>7526</v>
      </c>
      <c r="E583" t="s">
        <v>9642</v>
      </c>
      <c r="F583">
        <v>-89.647112000000007</v>
      </c>
      <c r="G583">
        <v>21.062775999999999</v>
      </c>
    </row>
    <row r="584" spans="1:7" x14ac:dyDescent="0.25">
      <c r="A584" t="s">
        <v>2768</v>
      </c>
      <c r="B584" t="s">
        <v>113</v>
      </c>
      <c r="C584" t="s">
        <v>7853</v>
      </c>
      <c r="D584" t="s">
        <v>9507</v>
      </c>
      <c r="E584" t="s">
        <v>9646</v>
      </c>
      <c r="F584">
        <v>-89.275469000000001</v>
      </c>
      <c r="G584">
        <v>21.095717</v>
      </c>
    </row>
    <row r="585" spans="1:7" x14ac:dyDescent="0.25">
      <c r="A585" t="s">
        <v>2769</v>
      </c>
      <c r="B585" t="s">
        <v>113</v>
      </c>
      <c r="C585" t="s">
        <v>7853</v>
      </c>
      <c r="D585" t="s">
        <v>9643</v>
      </c>
      <c r="E585" t="s">
        <v>9644</v>
      </c>
      <c r="F585">
        <v>-89.201093999999998</v>
      </c>
      <c r="G585">
        <v>21.077058999999998</v>
      </c>
    </row>
    <row r="586" spans="1:7" x14ac:dyDescent="0.25">
      <c r="A586" t="s">
        <v>2770</v>
      </c>
      <c r="B586" t="s">
        <v>113</v>
      </c>
      <c r="C586" t="s">
        <v>7526</v>
      </c>
      <c r="D586" t="s">
        <v>7526</v>
      </c>
      <c r="E586" t="s">
        <v>9645</v>
      </c>
      <c r="F586">
        <v>-89.649872000000002</v>
      </c>
      <c r="G586">
        <v>20.976877000000002</v>
      </c>
    </row>
    <row r="587" spans="1:7" x14ac:dyDescent="0.25">
      <c r="A587" t="s">
        <v>2771</v>
      </c>
      <c r="B587" t="s">
        <v>113</v>
      </c>
      <c r="C587" t="s">
        <v>7526</v>
      </c>
      <c r="D587" t="s">
        <v>7526</v>
      </c>
      <c r="E587" t="s">
        <v>9645</v>
      </c>
      <c r="F587">
        <v>-89.649872000000002</v>
      </c>
      <c r="G587">
        <v>20.976877000000002</v>
      </c>
    </row>
    <row r="588" spans="1:7" x14ac:dyDescent="0.25">
      <c r="A588" t="s">
        <v>2772</v>
      </c>
      <c r="B588" t="s">
        <v>113</v>
      </c>
      <c r="C588" t="s">
        <v>7526</v>
      </c>
      <c r="D588" t="s">
        <v>9647</v>
      </c>
      <c r="E588" t="s">
        <v>9648</v>
      </c>
      <c r="F588">
        <v>-89.626042999999996</v>
      </c>
      <c r="G588">
        <v>21.075748999999998</v>
      </c>
    </row>
    <row r="589" spans="1:7" x14ac:dyDescent="0.25">
      <c r="A589" t="s">
        <v>2773</v>
      </c>
      <c r="B589" t="s">
        <v>113</v>
      </c>
      <c r="C589" t="s">
        <v>7526</v>
      </c>
      <c r="D589" t="s">
        <v>7526</v>
      </c>
      <c r="E589" t="s">
        <v>9649</v>
      </c>
      <c r="F589">
        <v>-89.593322999999998</v>
      </c>
      <c r="G589">
        <v>20.990993</v>
      </c>
    </row>
    <row r="590" spans="1:7" x14ac:dyDescent="0.25">
      <c r="A590" t="s">
        <v>2774</v>
      </c>
      <c r="B590" t="s">
        <v>113</v>
      </c>
      <c r="C590" t="s">
        <v>7853</v>
      </c>
      <c r="D590" t="s">
        <v>9507</v>
      </c>
      <c r="E590" t="s">
        <v>9646</v>
      </c>
      <c r="F590">
        <v>-89.275469000000001</v>
      </c>
      <c r="G590">
        <v>21.095717</v>
      </c>
    </row>
    <row r="591" spans="1:7" x14ac:dyDescent="0.25">
      <c r="A591" t="s">
        <v>2775</v>
      </c>
      <c r="B591" t="s">
        <v>113</v>
      </c>
      <c r="C591" t="s">
        <v>7526</v>
      </c>
      <c r="D591" t="s">
        <v>7526</v>
      </c>
      <c r="E591" t="s">
        <v>9642</v>
      </c>
      <c r="F591">
        <v>-89.647112000000007</v>
      </c>
      <c r="G591">
        <v>21.062775999999999</v>
      </c>
    </row>
    <row r="592" spans="1:7" x14ac:dyDescent="0.25">
      <c r="A592" t="s">
        <v>2776</v>
      </c>
      <c r="B592" t="s">
        <v>113</v>
      </c>
      <c r="C592" t="s">
        <v>7526</v>
      </c>
      <c r="D592" t="s">
        <v>7526</v>
      </c>
      <c r="E592" t="s">
        <v>9642</v>
      </c>
      <c r="F592">
        <v>-89.647112000000007</v>
      </c>
      <c r="G592">
        <v>21.062775999999999</v>
      </c>
    </row>
    <row r="593" spans="1:7" x14ac:dyDescent="0.25">
      <c r="A593" t="s">
        <v>2777</v>
      </c>
      <c r="B593" t="s">
        <v>113</v>
      </c>
      <c r="C593" t="s">
        <v>7526</v>
      </c>
      <c r="D593" t="s">
        <v>7526</v>
      </c>
      <c r="E593" t="s">
        <v>9642</v>
      </c>
      <c r="F593">
        <v>-89.647112000000007</v>
      </c>
      <c r="G593">
        <v>21.062775999999999</v>
      </c>
    </row>
    <row r="594" spans="1:7" x14ac:dyDescent="0.25">
      <c r="A594" t="s">
        <v>2778</v>
      </c>
      <c r="B594" t="s">
        <v>113</v>
      </c>
      <c r="C594" t="s">
        <v>7853</v>
      </c>
      <c r="D594" t="s">
        <v>9643</v>
      </c>
      <c r="E594" t="s">
        <v>9644</v>
      </c>
      <c r="F594">
        <v>-89.201093999999998</v>
      </c>
      <c r="G594">
        <v>21.077058999999998</v>
      </c>
    </row>
    <row r="595" spans="1:7" x14ac:dyDescent="0.25">
      <c r="A595" t="s">
        <v>2779</v>
      </c>
      <c r="B595" t="s">
        <v>113</v>
      </c>
      <c r="C595" t="s">
        <v>7526</v>
      </c>
      <c r="D595" t="s">
        <v>7526</v>
      </c>
      <c r="E595" t="s">
        <v>9645</v>
      </c>
      <c r="F595">
        <v>-89.649872000000002</v>
      </c>
      <c r="G595">
        <v>20.976877000000002</v>
      </c>
    </row>
    <row r="596" spans="1:7" x14ac:dyDescent="0.25">
      <c r="A596" t="s">
        <v>2780</v>
      </c>
      <c r="B596" t="s">
        <v>113</v>
      </c>
      <c r="C596" t="s">
        <v>7853</v>
      </c>
      <c r="D596" t="s">
        <v>9507</v>
      </c>
      <c r="E596" t="s">
        <v>9646</v>
      </c>
      <c r="F596">
        <v>-89.275469000000001</v>
      </c>
      <c r="G596">
        <v>21.095717</v>
      </c>
    </row>
    <row r="597" spans="1:7" x14ac:dyDescent="0.25">
      <c r="A597" t="s">
        <v>2781</v>
      </c>
      <c r="B597" t="s">
        <v>113</v>
      </c>
      <c r="C597" t="s">
        <v>7526</v>
      </c>
      <c r="D597" t="s">
        <v>7526</v>
      </c>
      <c r="E597" t="s">
        <v>9649</v>
      </c>
      <c r="F597">
        <v>-89.593322999999998</v>
      </c>
      <c r="G597">
        <v>20.990993</v>
      </c>
    </row>
    <row r="598" spans="1:7" x14ac:dyDescent="0.25">
      <c r="A598" t="s">
        <v>2782</v>
      </c>
      <c r="B598" t="s">
        <v>113</v>
      </c>
      <c r="C598" t="s">
        <v>7526</v>
      </c>
      <c r="D598" t="s">
        <v>7526</v>
      </c>
      <c r="E598" t="s">
        <v>9649</v>
      </c>
      <c r="F598">
        <v>-89.593322999999998</v>
      </c>
      <c r="G598">
        <v>20.990993</v>
      </c>
    </row>
    <row r="599" spans="1:7" x14ac:dyDescent="0.25">
      <c r="A599" t="s">
        <v>2783</v>
      </c>
      <c r="B599" t="s">
        <v>113</v>
      </c>
      <c r="C599" t="s">
        <v>7526</v>
      </c>
      <c r="D599" t="s">
        <v>7526</v>
      </c>
      <c r="E599" t="s">
        <v>9649</v>
      </c>
      <c r="F599">
        <v>-89.593322999999998</v>
      </c>
      <c r="G599">
        <v>20.990993</v>
      </c>
    </row>
    <row r="600" spans="1:7" x14ac:dyDescent="0.25">
      <c r="A600" t="s">
        <v>2784</v>
      </c>
      <c r="B600" t="s">
        <v>113</v>
      </c>
      <c r="C600" t="s">
        <v>7526</v>
      </c>
      <c r="D600" t="s">
        <v>7526</v>
      </c>
      <c r="E600" t="s">
        <v>9645</v>
      </c>
      <c r="F600">
        <v>-89.649872000000002</v>
      </c>
      <c r="G600">
        <v>20.976877000000002</v>
      </c>
    </row>
    <row r="601" spans="1:7" x14ac:dyDescent="0.25">
      <c r="A601" t="s">
        <v>2785</v>
      </c>
      <c r="B601" t="s">
        <v>113</v>
      </c>
      <c r="C601" t="s">
        <v>7853</v>
      </c>
      <c r="D601" t="s">
        <v>9507</v>
      </c>
      <c r="E601" t="s">
        <v>9646</v>
      </c>
      <c r="F601">
        <v>-89.275469000000001</v>
      </c>
      <c r="G601">
        <v>21.095717</v>
      </c>
    </row>
    <row r="602" spans="1:7" x14ac:dyDescent="0.25">
      <c r="A602" t="s">
        <v>2786</v>
      </c>
      <c r="B602" t="s">
        <v>113</v>
      </c>
      <c r="C602" t="s">
        <v>7853</v>
      </c>
      <c r="D602" t="s">
        <v>9643</v>
      </c>
      <c r="E602" t="s">
        <v>9644</v>
      </c>
      <c r="F602">
        <v>-89.201093999999998</v>
      </c>
      <c r="G602">
        <v>21.077058999999998</v>
      </c>
    </row>
    <row r="603" spans="1:7" x14ac:dyDescent="0.25">
      <c r="A603" t="s">
        <v>2787</v>
      </c>
      <c r="B603" t="s">
        <v>113</v>
      </c>
      <c r="C603" t="s">
        <v>7853</v>
      </c>
      <c r="D603" t="s">
        <v>9643</v>
      </c>
      <c r="E603" t="s">
        <v>9644</v>
      </c>
      <c r="F603">
        <v>-89.201093999999998</v>
      </c>
      <c r="G603">
        <v>21.077058999999998</v>
      </c>
    </row>
    <row r="604" spans="1:7" x14ac:dyDescent="0.25">
      <c r="A604" t="s">
        <v>2788</v>
      </c>
      <c r="B604" t="s">
        <v>113</v>
      </c>
      <c r="C604" t="s">
        <v>7853</v>
      </c>
      <c r="D604" t="s">
        <v>9643</v>
      </c>
      <c r="E604" t="s">
        <v>9644</v>
      </c>
      <c r="F604">
        <v>-89.201093999999998</v>
      </c>
      <c r="G604">
        <v>21.077058999999998</v>
      </c>
    </row>
    <row r="605" spans="1:7" x14ac:dyDescent="0.25">
      <c r="A605" t="s">
        <v>2789</v>
      </c>
      <c r="B605" t="s">
        <v>113</v>
      </c>
      <c r="C605" t="s">
        <v>7526</v>
      </c>
      <c r="D605" t="s">
        <v>7526</v>
      </c>
      <c r="E605" t="s">
        <v>9645</v>
      </c>
      <c r="F605">
        <v>-89.649872000000002</v>
      </c>
      <c r="G605">
        <v>20.976877000000002</v>
      </c>
    </row>
    <row r="606" spans="1:7" x14ac:dyDescent="0.25">
      <c r="A606" t="s">
        <v>2790</v>
      </c>
      <c r="B606" t="s">
        <v>113</v>
      </c>
      <c r="C606" t="s">
        <v>7853</v>
      </c>
      <c r="D606" t="s">
        <v>9507</v>
      </c>
      <c r="E606" t="s">
        <v>9646</v>
      </c>
      <c r="F606">
        <v>-89.275469000000001</v>
      </c>
      <c r="G606">
        <v>21.095717</v>
      </c>
    </row>
    <row r="607" spans="1:7" x14ac:dyDescent="0.25">
      <c r="A607" t="s">
        <v>2791</v>
      </c>
      <c r="B607" t="s">
        <v>113</v>
      </c>
      <c r="C607" t="s">
        <v>7853</v>
      </c>
      <c r="D607" t="s">
        <v>9507</v>
      </c>
      <c r="E607" t="s">
        <v>10038</v>
      </c>
      <c r="F607">
        <v>-89.652321999999998</v>
      </c>
      <c r="G607">
        <v>20.964784000000002</v>
      </c>
    </row>
    <row r="608" spans="1:7" x14ac:dyDescent="0.25">
      <c r="A608" t="s">
        <v>2797</v>
      </c>
      <c r="B608" t="s">
        <v>113</v>
      </c>
      <c r="C608" t="s">
        <v>7533</v>
      </c>
      <c r="D608" t="s">
        <v>7533</v>
      </c>
      <c r="E608" t="s">
        <v>10039</v>
      </c>
      <c r="F608">
        <v>-89.666084999999995</v>
      </c>
      <c r="G608">
        <v>21.28293</v>
      </c>
    </row>
    <row r="609" spans="1:7" x14ac:dyDescent="0.25">
      <c r="A609" t="s">
        <v>2803</v>
      </c>
      <c r="B609" t="s">
        <v>113</v>
      </c>
      <c r="C609" t="s">
        <v>7526</v>
      </c>
      <c r="D609" t="s">
        <v>9594</v>
      </c>
      <c r="E609" t="s">
        <v>10040</v>
      </c>
      <c r="F609">
        <v>-89.666084999999995</v>
      </c>
      <c r="G609">
        <v>21.28293</v>
      </c>
    </row>
    <row r="610" spans="1:7" x14ac:dyDescent="0.25">
      <c r="A610" t="s">
        <v>2808</v>
      </c>
      <c r="B610" t="s">
        <v>113</v>
      </c>
      <c r="C610" t="s">
        <v>7526</v>
      </c>
      <c r="D610" t="s">
        <v>7526</v>
      </c>
      <c r="E610" t="s">
        <v>10041</v>
      </c>
      <c r="F610">
        <v>-89.598329000000007</v>
      </c>
      <c r="G610">
        <v>20.933926</v>
      </c>
    </row>
    <row r="611" spans="1:7" x14ac:dyDescent="0.25">
      <c r="A611" t="s">
        <v>2814</v>
      </c>
      <c r="B611" t="s">
        <v>113</v>
      </c>
      <c r="C611" t="s">
        <v>7526</v>
      </c>
      <c r="D611" t="s">
        <v>7526</v>
      </c>
      <c r="E611" t="s">
        <v>10042</v>
      </c>
      <c r="F611">
        <v>-89.640550000000005</v>
      </c>
      <c r="G611">
        <v>20.895976000000001</v>
      </c>
    </row>
    <row r="612" spans="1:7" x14ac:dyDescent="0.25">
      <c r="A612" t="s">
        <v>2820</v>
      </c>
      <c r="B612" t="s">
        <v>113</v>
      </c>
      <c r="C612" t="s">
        <v>10043</v>
      </c>
      <c r="D612" t="s">
        <v>10043</v>
      </c>
      <c r="E612" t="s">
        <v>10044</v>
      </c>
      <c r="F612">
        <v>-88.302632000000003</v>
      </c>
      <c r="G612">
        <v>21.011064999999999</v>
      </c>
    </row>
    <row r="613" spans="1:7" x14ac:dyDescent="0.25">
      <c r="A613" t="s">
        <v>2826</v>
      </c>
      <c r="B613" t="s">
        <v>113</v>
      </c>
      <c r="C613" t="s">
        <v>9519</v>
      </c>
      <c r="D613" t="s">
        <v>9519</v>
      </c>
      <c r="E613" t="s">
        <v>10045</v>
      </c>
      <c r="F613">
        <v>-89.038470000000004</v>
      </c>
      <c r="G613">
        <v>20.936941000000001</v>
      </c>
    </row>
    <row r="614" spans="1:7" x14ac:dyDescent="0.25">
      <c r="A614" t="s">
        <v>2832</v>
      </c>
      <c r="B614" t="s">
        <v>113</v>
      </c>
      <c r="C614" t="s">
        <v>2137</v>
      </c>
      <c r="D614" t="s">
        <v>2137</v>
      </c>
      <c r="E614" t="s">
        <v>10046</v>
      </c>
      <c r="F614">
        <v>-90.161027000000004</v>
      </c>
      <c r="G614">
        <v>20.621445999999999</v>
      </c>
    </row>
    <row r="615" spans="1:7" x14ac:dyDescent="0.25">
      <c r="A615" t="s">
        <v>2838</v>
      </c>
      <c r="B615" t="s">
        <v>113</v>
      </c>
      <c r="C615" t="s">
        <v>9537</v>
      </c>
      <c r="D615" t="s">
        <v>10047</v>
      </c>
      <c r="E615" t="s">
        <v>10048</v>
      </c>
      <c r="F615">
        <v>-88.586563999999996</v>
      </c>
      <c r="G615">
        <v>20.706084000000001</v>
      </c>
    </row>
    <row r="616" spans="1:7" x14ac:dyDescent="0.25">
      <c r="A616" t="s">
        <v>2844</v>
      </c>
      <c r="B616" t="s">
        <v>113</v>
      </c>
      <c r="C616" t="s">
        <v>9553</v>
      </c>
      <c r="D616" t="s">
        <v>9553</v>
      </c>
      <c r="E616" t="s">
        <v>10049</v>
      </c>
      <c r="F616">
        <v>-89.009017</v>
      </c>
      <c r="G616">
        <v>20.587997000000001</v>
      </c>
    </row>
    <row r="617" spans="1:7" x14ac:dyDescent="0.25">
      <c r="A617" t="s">
        <v>2850</v>
      </c>
      <c r="B617" t="s">
        <v>113</v>
      </c>
      <c r="C617" t="s">
        <v>7526</v>
      </c>
      <c r="D617" t="s">
        <v>7526</v>
      </c>
      <c r="E617" t="s">
        <v>10050</v>
      </c>
      <c r="F617">
        <v>-89.591616999999999</v>
      </c>
      <c r="G617">
        <v>20.992325999999998</v>
      </c>
    </row>
    <row r="618" spans="1:7" x14ac:dyDescent="0.25">
      <c r="A618" t="s">
        <v>2856</v>
      </c>
      <c r="B618" t="s">
        <v>113</v>
      </c>
      <c r="C618" t="s">
        <v>7853</v>
      </c>
      <c r="D618" t="s">
        <v>9643</v>
      </c>
      <c r="E618" t="s">
        <v>9644</v>
      </c>
      <c r="F618">
        <v>-89.201093999999998</v>
      </c>
      <c r="G618">
        <v>21.077058999999998</v>
      </c>
    </row>
    <row r="619" spans="1:7" x14ac:dyDescent="0.25">
      <c r="A619" t="s">
        <v>2857</v>
      </c>
      <c r="B619" t="s">
        <v>113</v>
      </c>
      <c r="C619" t="s">
        <v>7526</v>
      </c>
      <c r="D619" t="s">
        <v>7526</v>
      </c>
      <c r="E619" t="s">
        <v>9642</v>
      </c>
      <c r="F619">
        <v>-89.647112000000007</v>
      </c>
      <c r="G619">
        <v>21.062775999999999</v>
      </c>
    </row>
    <row r="620" spans="1:7" x14ac:dyDescent="0.25">
      <c r="A620" t="s">
        <v>2858</v>
      </c>
      <c r="B620" t="s">
        <v>113</v>
      </c>
      <c r="C620" t="s">
        <v>7853</v>
      </c>
      <c r="D620" t="s">
        <v>9643</v>
      </c>
      <c r="E620" t="s">
        <v>9644</v>
      </c>
      <c r="F620">
        <v>-89.201093999999998</v>
      </c>
      <c r="G620">
        <v>21.077058999999998</v>
      </c>
    </row>
    <row r="621" spans="1:7" x14ac:dyDescent="0.25">
      <c r="A621" t="s">
        <v>2859</v>
      </c>
      <c r="B621" t="s">
        <v>113</v>
      </c>
      <c r="C621" t="s">
        <v>7853</v>
      </c>
      <c r="D621" t="s">
        <v>9507</v>
      </c>
      <c r="E621" t="s">
        <v>9646</v>
      </c>
      <c r="F621">
        <v>-89.275469000000001</v>
      </c>
      <c r="G621">
        <v>21.095717</v>
      </c>
    </row>
    <row r="622" spans="1:7" x14ac:dyDescent="0.25">
      <c r="A622" t="s">
        <v>2860</v>
      </c>
      <c r="B622" t="s">
        <v>113</v>
      </c>
      <c r="C622" t="s">
        <v>7853</v>
      </c>
      <c r="D622" t="s">
        <v>9643</v>
      </c>
      <c r="E622" t="s">
        <v>9644</v>
      </c>
      <c r="F622">
        <v>-89.201093999999998</v>
      </c>
      <c r="G622">
        <v>21.077058999999998</v>
      </c>
    </row>
    <row r="623" spans="1:7" x14ac:dyDescent="0.25">
      <c r="A623" t="s">
        <v>2861</v>
      </c>
      <c r="B623" t="s">
        <v>113</v>
      </c>
      <c r="C623" t="s">
        <v>7526</v>
      </c>
      <c r="D623" t="s">
        <v>7526</v>
      </c>
      <c r="E623" t="s">
        <v>9649</v>
      </c>
      <c r="F623">
        <v>-89.593322999999998</v>
      </c>
      <c r="G623">
        <v>20.990993</v>
      </c>
    </row>
    <row r="624" spans="1:7" x14ac:dyDescent="0.25">
      <c r="A624" t="s">
        <v>2862</v>
      </c>
      <c r="B624" t="s">
        <v>113</v>
      </c>
      <c r="C624" t="s">
        <v>7526</v>
      </c>
      <c r="D624" t="s">
        <v>7526</v>
      </c>
      <c r="E624" t="s">
        <v>9645</v>
      </c>
      <c r="F624">
        <v>-89.649872000000002</v>
      </c>
      <c r="G624">
        <v>20.976877000000002</v>
      </c>
    </row>
    <row r="625" spans="1:7" x14ac:dyDescent="0.25">
      <c r="A625" t="s">
        <v>2863</v>
      </c>
      <c r="B625" t="s">
        <v>113</v>
      </c>
      <c r="C625" t="s">
        <v>7526</v>
      </c>
      <c r="D625" t="s">
        <v>7526</v>
      </c>
      <c r="E625" t="s">
        <v>9645</v>
      </c>
      <c r="F625">
        <v>-89.649872000000002</v>
      </c>
      <c r="G625">
        <v>20.976877000000002</v>
      </c>
    </row>
    <row r="626" spans="1:7" x14ac:dyDescent="0.25">
      <c r="A626" t="s">
        <v>2864</v>
      </c>
      <c r="B626" t="s">
        <v>113</v>
      </c>
      <c r="C626" t="s">
        <v>7853</v>
      </c>
      <c r="D626" t="s">
        <v>9643</v>
      </c>
      <c r="E626" t="s">
        <v>9644</v>
      </c>
      <c r="F626">
        <v>-89.201093999999998</v>
      </c>
      <c r="G626">
        <v>21.077058999999998</v>
      </c>
    </row>
    <row r="627" spans="1:7" x14ac:dyDescent="0.25">
      <c r="A627" t="s">
        <v>2865</v>
      </c>
      <c r="B627" t="s">
        <v>113</v>
      </c>
      <c r="C627" t="s">
        <v>7526</v>
      </c>
      <c r="D627" t="s">
        <v>7526</v>
      </c>
      <c r="E627" t="s">
        <v>9645</v>
      </c>
      <c r="F627">
        <v>-89.649872000000002</v>
      </c>
      <c r="G627">
        <v>20.976877000000002</v>
      </c>
    </row>
    <row r="628" spans="1:7" x14ac:dyDescent="0.25">
      <c r="A628" t="s">
        <v>2866</v>
      </c>
      <c r="B628" t="s">
        <v>113</v>
      </c>
      <c r="C628" t="s">
        <v>7853</v>
      </c>
      <c r="D628" t="s">
        <v>9643</v>
      </c>
      <c r="E628" t="s">
        <v>9644</v>
      </c>
      <c r="F628">
        <v>-89.201093999999998</v>
      </c>
      <c r="G628">
        <v>21.077058999999998</v>
      </c>
    </row>
    <row r="629" spans="1:7" x14ac:dyDescent="0.25">
      <c r="A629" t="s">
        <v>2867</v>
      </c>
      <c r="B629" t="s">
        <v>113</v>
      </c>
      <c r="C629" t="s">
        <v>7526</v>
      </c>
      <c r="D629" t="s">
        <v>7526</v>
      </c>
      <c r="E629" t="s">
        <v>9645</v>
      </c>
      <c r="F629">
        <v>-89.649872000000002</v>
      </c>
      <c r="G629">
        <v>20.976877000000002</v>
      </c>
    </row>
    <row r="630" spans="1:7" x14ac:dyDescent="0.25">
      <c r="A630" t="s">
        <v>2868</v>
      </c>
      <c r="B630" t="s">
        <v>113</v>
      </c>
      <c r="C630" t="s">
        <v>7526</v>
      </c>
      <c r="D630" t="s">
        <v>7526</v>
      </c>
      <c r="E630" t="s">
        <v>9645</v>
      </c>
      <c r="F630">
        <v>-89.649872000000002</v>
      </c>
      <c r="G630">
        <v>20.976877000000002</v>
      </c>
    </row>
    <row r="631" spans="1:7" x14ac:dyDescent="0.25">
      <c r="A631" t="s">
        <v>2869</v>
      </c>
      <c r="B631" t="s">
        <v>113</v>
      </c>
      <c r="C631" t="s">
        <v>10051</v>
      </c>
      <c r="D631" t="s">
        <v>10051</v>
      </c>
      <c r="E631" t="s">
        <v>10052</v>
      </c>
      <c r="F631">
        <v>-89.368606999999997</v>
      </c>
      <c r="G631">
        <v>20.475712999999999</v>
      </c>
    </row>
    <row r="632" spans="1:7" x14ac:dyDescent="0.25">
      <c r="A632" t="s">
        <v>2875</v>
      </c>
      <c r="B632" t="s">
        <v>113</v>
      </c>
      <c r="C632" t="s">
        <v>7526</v>
      </c>
      <c r="D632" t="s">
        <v>7526</v>
      </c>
      <c r="E632" t="s">
        <v>10053</v>
      </c>
      <c r="F632">
        <v>-89.612729999999999</v>
      </c>
      <c r="G632">
        <v>20.942630000000001</v>
      </c>
    </row>
    <row r="633" spans="1:7" x14ac:dyDescent="0.25">
      <c r="A633" t="s">
        <v>2881</v>
      </c>
      <c r="B633" t="s">
        <v>113</v>
      </c>
      <c r="C633" t="s">
        <v>7526</v>
      </c>
      <c r="D633" t="s">
        <v>7526</v>
      </c>
      <c r="E633" t="s">
        <v>10054</v>
      </c>
      <c r="F633">
        <v>-89.574954000000005</v>
      </c>
      <c r="G633">
        <v>20.988610999999999</v>
      </c>
    </row>
    <row r="634" spans="1:7" x14ac:dyDescent="0.25">
      <c r="A634" t="s">
        <v>2886</v>
      </c>
      <c r="B634" t="s">
        <v>113</v>
      </c>
      <c r="C634" t="s">
        <v>7526</v>
      </c>
      <c r="D634" t="s">
        <v>7526</v>
      </c>
      <c r="E634" t="s">
        <v>10055</v>
      </c>
      <c r="F634">
        <v>-89.573801000000003</v>
      </c>
      <c r="G634">
        <v>20.950762999999998</v>
      </c>
    </row>
    <row r="635" spans="1:7" x14ac:dyDescent="0.25">
      <c r="A635" t="s">
        <v>2891</v>
      </c>
      <c r="B635" t="s">
        <v>113</v>
      </c>
      <c r="C635" t="s">
        <v>9577</v>
      </c>
      <c r="D635" t="s">
        <v>9577</v>
      </c>
      <c r="E635" t="s">
        <v>10056</v>
      </c>
      <c r="F635">
        <v>-89.528513000000004</v>
      </c>
      <c r="G635">
        <v>20.406386000000001</v>
      </c>
    </row>
    <row r="636" spans="1:7" x14ac:dyDescent="0.25">
      <c r="A636" t="s">
        <v>2896</v>
      </c>
      <c r="B636" t="s">
        <v>113</v>
      </c>
      <c r="C636" t="s">
        <v>2137</v>
      </c>
      <c r="D636" t="s">
        <v>2137</v>
      </c>
      <c r="E636" t="s">
        <v>10057</v>
      </c>
      <c r="F636">
        <v>-90.000716999999995</v>
      </c>
      <c r="G636">
        <v>20.583241999999998</v>
      </c>
    </row>
    <row r="637" spans="1:7" x14ac:dyDescent="0.25">
      <c r="A637" t="s">
        <v>2902</v>
      </c>
      <c r="B637" t="s">
        <v>113</v>
      </c>
      <c r="C637" t="s">
        <v>7526</v>
      </c>
      <c r="D637" t="s">
        <v>7526</v>
      </c>
      <c r="E637" t="s">
        <v>10058</v>
      </c>
      <c r="F637">
        <v>-89.609879000000006</v>
      </c>
      <c r="G637">
        <v>20.962112999999999</v>
      </c>
    </row>
    <row r="638" spans="1:7" x14ac:dyDescent="0.25">
      <c r="A638" t="s">
        <v>2907</v>
      </c>
      <c r="B638" t="s">
        <v>113</v>
      </c>
      <c r="C638" t="s">
        <v>7526</v>
      </c>
      <c r="D638" t="s">
        <v>7526</v>
      </c>
      <c r="E638" t="s">
        <v>10059</v>
      </c>
      <c r="F638">
        <v>-89.627672000000004</v>
      </c>
      <c r="G638">
        <v>21.041533000000001</v>
      </c>
    </row>
    <row r="639" spans="1:7" x14ac:dyDescent="0.25">
      <c r="A639" t="s">
        <v>2913</v>
      </c>
      <c r="B639" t="s">
        <v>113</v>
      </c>
      <c r="C639" t="s">
        <v>7533</v>
      </c>
      <c r="D639" t="s">
        <v>9772</v>
      </c>
      <c r="E639" t="s">
        <v>10060</v>
      </c>
      <c r="F639">
        <v>-89.738200000000006</v>
      </c>
      <c r="G639">
        <v>21.267712</v>
      </c>
    </row>
    <row r="640" spans="1:7" x14ac:dyDescent="0.25">
      <c r="A640" t="s">
        <v>2919</v>
      </c>
      <c r="B640" t="s">
        <v>113</v>
      </c>
      <c r="C640" t="s">
        <v>7526</v>
      </c>
      <c r="D640" t="s">
        <v>7526</v>
      </c>
      <c r="E640" t="s">
        <v>10061</v>
      </c>
      <c r="F640">
        <v>-89.655523000000002</v>
      </c>
      <c r="G640">
        <v>20.956123999999999</v>
      </c>
    </row>
    <row r="641" spans="1:7" x14ac:dyDescent="0.25">
      <c r="A641" t="s">
        <v>2925</v>
      </c>
      <c r="B641" t="s">
        <v>113</v>
      </c>
      <c r="C641" t="s">
        <v>7548</v>
      </c>
      <c r="D641" t="s">
        <v>7548</v>
      </c>
      <c r="E641" t="s">
        <v>9889</v>
      </c>
      <c r="F641">
        <v>-89.742458999999997</v>
      </c>
      <c r="G641">
        <v>20.876494000000001</v>
      </c>
    </row>
    <row r="642" spans="1:7" x14ac:dyDescent="0.25">
      <c r="A642" t="s">
        <v>2931</v>
      </c>
      <c r="B642" t="s">
        <v>113</v>
      </c>
      <c r="C642" t="s">
        <v>9668</v>
      </c>
      <c r="D642" t="s">
        <v>10062</v>
      </c>
      <c r="E642" t="s">
        <v>10063</v>
      </c>
      <c r="F642">
        <v>-89.005996999999994</v>
      </c>
      <c r="G642">
        <v>19.808309999999999</v>
      </c>
    </row>
    <row r="643" spans="1:7" x14ac:dyDescent="0.25">
      <c r="A643" t="s">
        <v>2937</v>
      </c>
      <c r="B643" t="s">
        <v>113</v>
      </c>
      <c r="C643" t="s">
        <v>9070</v>
      </c>
      <c r="D643" t="s">
        <v>9634</v>
      </c>
      <c r="E643" t="s">
        <v>10064</v>
      </c>
      <c r="F643">
        <v>-88.155783999999997</v>
      </c>
      <c r="G643">
        <v>20.716975000000001</v>
      </c>
    </row>
    <row r="644" spans="1:7" x14ac:dyDescent="0.25">
      <c r="A644" t="s">
        <v>2942</v>
      </c>
      <c r="B644" t="s">
        <v>113</v>
      </c>
      <c r="C644" t="s">
        <v>7839</v>
      </c>
      <c r="D644" t="s">
        <v>10065</v>
      </c>
      <c r="E644" t="s">
        <v>10066</v>
      </c>
      <c r="F644">
        <v>-89.522294000000002</v>
      </c>
      <c r="G644">
        <v>20.901351999999999</v>
      </c>
    </row>
    <row r="645" spans="1:7" x14ac:dyDescent="0.25">
      <c r="A645" t="s">
        <v>2948</v>
      </c>
      <c r="B645" t="s">
        <v>113</v>
      </c>
      <c r="C645" t="s">
        <v>9572</v>
      </c>
      <c r="D645" t="s">
        <v>10067</v>
      </c>
      <c r="E645" t="s">
        <v>10068</v>
      </c>
      <c r="F645">
        <v>-87.787516999999994</v>
      </c>
      <c r="G645">
        <v>20.948278999999999</v>
      </c>
    </row>
    <row r="646" spans="1:7" x14ac:dyDescent="0.25">
      <c r="A646" t="s">
        <v>2954</v>
      </c>
      <c r="B646" t="s">
        <v>113</v>
      </c>
      <c r="C646" t="s">
        <v>7526</v>
      </c>
      <c r="D646" t="s">
        <v>7526</v>
      </c>
      <c r="E646" t="s">
        <v>9649</v>
      </c>
      <c r="F646">
        <v>-89.593322999999998</v>
      </c>
      <c r="G646">
        <v>20.990993</v>
      </c>
    </row>
    <row r="647" spans="1:7" x14ac:dyDescent="0.25">
      <c r="A647" t="s">
        <v>2955</v>
      </c>
      <c r="B647" t="s">
        <v>113</v>
      </c>
      <c r="C647" t="s">
        <v>7526</v>
      </c>
      <c r="D647" t="s">
        <v>7526</v>
      </c>
      <c r="E647" t="s">
        <v>9642</v>
      </c>
      <c r="F647">
        <v>-89.647112000000007</v>
      </c>
      <c r="G647">
        <v>21.062775999999999</v>
      </c>
    </row>
    <row r="648" spans="1:7" x14ac:dyDescent="0.25">
      <c r="A648" t="s">
        <v>2956</v>
      </c>
      <c r="B648" t="s">
        <v>113</v>
      </c>
      <c r="C648" t="s">
        <v>7853</v>
      </c>
      <c r="D648" t="s">
        <v>9507</v>
      </c>
      <c r="E648" t="s">
        <v>9646</v>
      </c>
      <c r="F648">
        <v>-89.275469000000001</v>
      </c>
      <c r="G648">
        <v>21.095717</v>
      </c>
    </row>
    <row r="649" spans="1:7" x14ac:dyDescent="0.25">
      <c r="A649" t="s">
        <v>2957</v>
      </c>
      <c r="B649" t="s">
        <v>113</v>
      </c>
      <c r="C649" t="s">
        <v>7526</v>
      </c>
      <c r="D649" t="s">
        <v>7526</v>
      </c>
      <c r="E649" t="s">
        <v>9649</v>
      </c>
      <c r="F649">
        <v>-89.593322999999998</v>
      </c>
      <c r="G649">
        <v>20.990993</v>
      </c>
    </row>
    <row r="650" spans="1:7" x14ac:dyDescent="0.25">
      <c r="A650" t="s">
        <v>2958</v>
      </c>
      <c r="B650" t="s">
        <v>113</v>
      </c>
      <c r="C650" t="s">
        <v>7853</v>
      </c>
      <c r="D650" t="s">
        <v>9507</v>
      </c>
      <c r="E650" t="s">
        <v>9646</v>
      </c>
      <c r="F650">
        <v>-89.275469000000001</v>
      </c>
      <c r="G650">
        <v>21.095717</v>
      </c>
    </row>
    <row r="651" spans="1:7" x14ac:dyDescent="0.25">
      <c r="A651" t="s">
        <v>2959</v>
      </c>
      <c r="B651" t="s">
        <v>113</v>
      </c>
      <c r="C651" t="s">
        <v>7526</v>
      </c>
      <c r="D651" t="s">
        <v>7526</v>
      </c>
      <c r="E651" t="s">
        <v>9642</v>
      </c>
      <c r="F651">
        <v>-89.647112000000007</v>
      </c>
      <c r="G651">
        <v>21.062775999999999</v>
      </c>
    </row>
    <row r="652" spans="1:7" x14ac:dyDescent="0.25">
      <c r="A652" t="s">
        <v>2960</v>
      </c>
      <c r="B652" t="s">
        <v>113</v>
      </c>
      <c r="C652" t="s">
        <v>7526</v>
      </c>
      <c r="D652" t="s">
        <v>7526</v>
      </c>
      <c r="E652" t="s">
        <v>9642</v>
      </c>
      <c r="F652">
        <v>-89.647112000000007</v>
      </c>
      <c r="G652">
        <v>21.062775999999999</v>
      </c>
    </row>
    <row r="653" spans="1:7" x14ac:dyDescent="0.25">
      <c r="A653" t="s">
        <v>2961</v>
      </c>
      <c r="B653" t="s">
        <v>113</v>
      </c>
      <c r="C653" t="s">
        <v>7853</v>
      </c>
      <c r="D653" t="s">
        <v>9643</v>
      </c>
      <c r="E653" t="s">
        <v>9644</v>
      </c>
      <c r="F653">
        <v>-89.201093999999998</v>
      </c>
      <c r="G653">
        <v>21.077058999999998</v>
      </c>
    </row>
    <row r="654" spans="1:7" x14ac:dyDescent="0.25">
      <c r="A654" t="s">
        <v>2962</v>
      </c>
      <c r="B654" t="s">
        <v>113</v>
      </c>
      <c r="C654" t="s">
        <v>7526</v>
      </c>
      <c r="D654" t="s">
        <v>7526</v>
      </c>
      <c r="E654" t="s">
        <v>9649</v>
      </c>
      <c r="F654">
        <v>-89.593322999999998</v>
      </c>
      <c r="G654">
        <v>20.990993</v>
      </c>
    </row>
    <row r="655" spans="1:7" x14ac:dyDescent="0.25">
      <c r="A655" t="s">
        <v>2963</v>
      </c>
      <c r="B655" t="s">
        <v>113</v>
      </c>
      <c r="C655" t="s">
        <v>7853</v>
      </c>
      <c r="D655" t="s">
        <v>9643</v>
      </c>
      <c r="E655" t="s">
        <v>9644</v>
      </c>
      <c r="F655">
        <v>-89.201093999999998</v>
      </c>
      <c r="G655">
        <v>21.077058999999998</v>
      </c>
    </row>
    <row r="656" spans="1:7" x14ac:dyDescent="0.25">
      <c r="A656" t="s">
        <v>2964</v>
      </c>
      <c r="B656" t="s">
        <v>113</v>
      </c>
      <c r="C656" t="s">
        <v>7853</v>
      </c>
      <c r="D656" t="s">
        <v>9507</v>
      </c>
      <c r="E656" t="s">
        <v>9646</v>
      </c>
      <c r="F656">
        <v>-89.275469000000001</v>
      </c>
      <c r="G656">
        <v>21.095717</v>
      </c>
    </row>
    <row r="657" spans="1:7" x14ac:dyDescent="0.25">
      <c r="A657" t="s">
        <v>2965</v>
      </c>
      <c r="B657" t="s">
        <v>113</v>
      </c>
      <c r="C657" t="s">
        <v>7853</v>
      </c>
      <c r="D657" t="s">
        <v>9643</v>
      </c>
      <c r="E657" t="s">
        <v>9644</v>
      </c>
      <c r="F657">
        <v>-89.201093999999998</v>
      </c>
      <c r="G657">
        <v>21.077058999999998</v>
      </c>
    </row>
    <row r="658" spans="1:7" x14ac:dyDescent="0.25">
      <c r="A658" t="s">
        <v>2966</v>
      </c>
      <c r="B658" t="s">
        <v>113</v>
      </c>
      <c r="C658" t="s">
        <v>7526</v>
      </c>
      <c r="D658" t="s">
        <v>7526</v>
      </c>
      <c r="E658" t="s">
        <v>9649</v>
      </c>
      <c r="F658">
        <v>-89.593322999999998</v>
      </c>
      <c r="G658">
        <v>20.990993</v>
      </c>
    </row>
    <row r="659" spans="1:7" x14ac:dyDescent="0.25">
      <c r="A659" t="s">
        <v>2967</v>
      </c>
      <c r="B659" t="s">
        <v>113</v>
      </c>
      <c r="C659" t="s">
        <v>7853</v>
      </c>
      <c r="D659" t="s">
        <v>9507</v>
      </c>
      <c r="E659" t="s">
        <v>9646</v>
      </c>
      <c r="F659">
        <v>-89.275469000000001</v>
      </c>
      <c r="G659">
        <v>21.095717</v>
      </c>
    </row>
    <row r="660" spans="1:7" x14ac:dyDescent="0.25">
      <c r="A660" t="s">
        <v>2968</v>
      </c>
      <c r="B660" t="s">
        <v>113</v>
      </c>
      <c r="C660" t="s">
        <v>7548</v>
      </c>
      <c r="D660" t="s">
        <v>9859</v>
      </c>
      <c r="E660" t="s">
        <v>9860</v>
      </c>
      <c r="F660">
        <v>-89.806679000000003</v>
      </c>
      <c r="G660">
        <v>20.819572000000001</v>
      </c>
    </row>
    <row r="661" spans="1:7" x14ac:dyDescent="0.25">
      <c r="A661" t="s">
        <v>2974</v>
      </c>
      <c r="B661" t="s">
        <v>113</v>
      </c>
      <c r="C661" t="s">
        <v>9515</v>
      </c>
      <c r="D661" t="s">
        <v>10019</v>
      </c>
      <c r="E661" t="s">
        <v>10069</v>
      </c>
      <c r="F661">
        <v>-88.244129000000001</v>
      </c>
      <c r="G661">
        <v>20.654019999999999</v>
      </c>
    </row>
    <row r="662" spans="1:7" x14ac:dyDescent="0.25">
      <c r="A662" t="s">
        <v>2981</v>
      </c>
      <c r="B662" t="s">
        <v>113</v>
      </c>
      <c r="C662" t="s">
        <v>9505</v>
      </c>
      <c r="D662" t="s">
        <v>9505</v>
      </c>
      <c r="E662" t="s">
        <v>10070</v>
      </c>
      <c r="F662">
        <v>-89.472410999999994</v>
      </c>
      <c r="G662">
        <v>20.37895</v>
      </c>
    </row>
    <row r="663" spans="1:7" x14ac:dyDescent="0.25">
      <c r="A663" t="s">
        <v>2988</v>
      </c>
      <c r="B663" t="s">
        <v>113</v>
      </c>
      <c r="C663" t="s">
        <v>9628</v>
      </c>
      <c r="D663" t="s">
        <v>9636</v>
      </c>
      <c r="E663" t="s">
        <v>9630</v>
      </c>
      <c r="F663">
        <v>-88.414501000000001</v>
      </c>
      <c r="G663">
        <v>20.351212</v>
      </c>
    </row>
    <row r="664" spans="1:7" x14ac:dyDescent="0.25">
      <c r="A664" t="s">
        <v>2993</v>
      </c>
      <c r="B664" t="s">
        <v>113</v>
      </c>
      <c r="C664" t="s">
        <v>7526</v>
      </c>
      <c r="D664" t="s">
        <v>7526</v>
      </c>
      <c r="E664" t="s">
        <v>10071</v>
      </c>
      <c r="F664">
        <v>-89.067183</v>
      </c>
      <c r="G664">
        <v>21.048725999999998</v>
      </c>
    </row>
    <row r="665" spans="1:7" x14ac:dyDescent="0.25">
      <c r="A665" t="s">
        <v>2999</v>
      </c>
      <c r="B665" t="s">
        <v>113</v>
      </c>
      <c r="C665" t="s">
        <v>7526</v>
      </c>
      <c r="D665" t="s">
        <v>7526</v>
      </c>
      <c r="E665" t="s">
        <v>10072</v>
      </c>
      <c r="F665">
        <v>-89.648024000000007</v>
      </c>
      <c r="G665">
        <v>20.968754000000001</v>
      </c>
    </row>
    <row r="666" spans="1:7" x14ac:dyDescent="0.25">
      <c r="A666" t="s">
        <v>3005</v>
      </c>
      <c r="B666" t="s">
        <v>113</v>
      </c>
      <c r="C666" t="s">
        <v>7526</v>
      </c>
      <c r="D666" t="s">
        <v>10073</v>
      </c>
      <c r="E666" t="s">
        <v>10074</v>
      </c>
      <c r="F666">
        <v>-89.615010999999996</v>
      </c>
      <c r="G666">
        <v>21.132010000000001</v>
      </c>
    </row>
    <row r="667" spans="1:7" x14ac:dyDescent="0.25">
      <c r="A667" t="s">
        <v>3011</v>
      </c>
      <c r="B667" t="s">
        <v>113</v>
      </c>
      <c r="C667" t="s">
        <v>7846</v>
      </c>
      <c r="D667" t="s">
        <v>7846</v>
      </c>
      <c r="E667" t="s">
        <v>10075</v>
      </c>
      <c r="F667">
        <v>-90.005689000000004</v>
      </c>
      <c r="G667">
        <v>20.590329000000001</v>
      </c>
    </row>
    <row r="668" spans="1:7" x14ac:dyDescent="0.25">
      <c r="A668" t="s">
        <v>3017</v>
      </c>
      <c r="B668" t="s">
        <v>113</v>
      </c>
      <c r="C668" t="s">
        <v>7541</v>
      </c>
      <c r="D668" t="s">
        <v>10076</v>
      </c>
      <c r="E668" t="s">
        <v>10077</v>
      </c>
      <c r="F668">
        <v>-89.217426000000003</v>
      </c>
      <c r="G668">
        <v>20.149144</v>
      </c>
    </row>
    <row r="669" spans="1:7" x14ac:dyDescent="0.25">
      <c r="A669" t="s">
        <v>3023</v>
      </c>
      <c r="B669" t="s">
        <v>113</v>
      </c>
      <c r="C669" t="s">
        <v>7541</v>
      </c>
      <c r="D669" t="s">
        <v>9662</v>
      </c>
      <c r="E669" t="s">
        <v>10078</v>
      </c>
      <c r="F669">
        <v>-89.284482999999994</v>
      </c>
      <c r="G669">
        <v>20.2102</v>
      </c>
    </row>
    <row r="670" spans="1:7" x14ac:dyDescent="0.25">
      <c r="A670" t="s">
        <v>3029</v>
      </c>
      <c r="B670" t="s">
        <v>113</v>
      </c>
      <c r="C670" t="s">
        <v>2137</v>
      </c>
      <c r="D670" t="s">
        <v>2137</v>
      </c>
      <c r="E670" t="s">
        <v>10079</v>
      </c>
      <c r="F670">
        <v>-90.002292999999995</v>
      </c>
      <c r="G670">
        <v>20.587796999999998</v>
      </c>
    </row>
    <row r="671" spans="1:7" x14ac:dyDescent="0.25">
      <c r="A671" t="s">
        <v>3035</v>
      </c>
      <c r="B671" t="s">
        <v>113</v>
      </c>
      <c r="C671" t="s">
        <v>9519</v>
      </c>
      <c r="D671" t="s">
        <v>10080</v>
      </c>
      <c r="E671" t="s">
        <v>10030</v>
      </c>
      <c r="F671">
        <v>-87.733390999999997</v>
      </c>
      <c r="G671">
        <v>20.925369</v>
      </c>
    </row>
    <row r="672" spans="1:7" x14ac:dyDescent="0.25">
      <c r="A672" t="s">
        <v>3041</v>
      </c>
      <c r="B672" t="s">
        <v>113</v>
      </c>
      <c r="C672" t="s">
        <v>9837</v>
      </c>
      <c r="D672" t="s">
        <v>9837</v>
      </c>
      <c r="E672" t="s">
        <v>10081</v>
      </c>
      <c r="F672">
        <v>-89.517388999999994</v>
      </c>
      <c r="G672">
        <v>21.135090000000002</v>
      </c>
    </row>
    <row r="673" spans="1:7" x14ac:dyDescent="0.25">
      <c r="A673" t="s">
        <v>3047</v>
      </c>
      <c r="B673" t="s">
        <v>113</v>
      </c>
      <c r="C673" t="s">
        <v>9519</v>
      </c>
      <c r="D673" t="s">
        <v>10082</v>
      </c>
      <c r="E673" t="s">
        <v>9855</v>
      </c>
      <c r="F673">
        <v>-88.066810000000004</v>
      </c>
      <c r="G673">
        <v>21.372451000000002</v>
      </c>
    </row>
    <row r="674" spans="1:7" x14ac:dyDescent="0.25">
      <c r="A674" t="s">
        <v>3053</v>
      </c>
      <c r="B674" t="s">
        <v>113</v>
      </c>
      <c r="C674" t="s">
        <v>9519</v>
      </c>
      <c r="D674" t="s">
        <v>10083</v>
      </c>
      <c r="E674" t="s">
        <v>9855</v>
      </c>
      <c r="F674">
        <v>-87.902151000000003</v>
      </c>
      <c r="G674">
        <v>21.159977999999999</v>
      </c>
    </row>
    <row r="675" spans="1:7" x14ac:dyDescent="0.25">
      <c r="A675" t="s">
        <v>3059</v>
      </c>
      <c r="B675" t="s">
        <v>113</v>
      </c>
      <c r="C675" t="s">
        <v>2137</v>
      </c>
      <c r="D675" t="s">
        <v>10084</v>
      </c>
      <c r="E675" t="s">
        <v>10085</v>
      </c>
      <c r="F675">
        <v>-89.562073999999996</v>
      </c>
      <c r="G675">
        <v>20.937303</v>
      </c>
    </row>
    <row r="676" spans="1:7" x14ac:dyDescent="0.25">
      <c r="A676" t="s">
        <v>3065</v>
      </c>
      <c r="B676" t="s">
        <v>113</v>
      </c>
      <c r="C676" t="s">
        <v>9515</v>
      </c>
      <c r="D676" t="s">
        <v>9582</v>
      </c>
      <c r="E676" t="s">
        <v>9902</v>
      </c>
      <c r="F676">
        <v>-89.975492000000003</v>
      </c>
      <c r="G676">
        <v>20.836154000000001</v>
      </c>
    </row>
    <row r="677" spans="1:7" x14ac:dyDescent="0.25">
      <c r="A677" t="s">
        <v>3070</v>
      </c>
      <c r="B677" t="s">
        <v>113</v>
      </c>
      <c r="C677" t="s">
        <v>10086</v>
      </c>
      <c r="D677" t="s">
        <v>10087</v>
      </c>
      <c r="E677" t="s">
        <v>10088</v>
      </c>
      <c r="F677">
        <v>-89.976050000000001</v>
      </c>
      <c r="G677">
        <v>20.836183999999999</v>
      </c>
    </row>
    <row r="678" spans="1:7" x14ac:dyDescent="0.25">
      <c r="A678" t="s">
        <v>3076</v>
      </c>
      <c r="B678" t="s">
        <v>113</v>
      </c>
      <c r="C678" t="s">
        <v>9556</v>
      </c>
      <c r="D678" t="s">
        <v>9556</v>
      </c>
      <c r="E678" t="s">
        <v>10089</v>
      </c>
      <c r="F678">
        <v>-89.598641999999998</v>
      </c>
      <c r="G678">
        <v>20.953544999999998</v>
      </c>
    </row>
    <row r="679" spans="1:7" x14ac:dyDescent="0.25">
      <c r="A679" t="s">
        <v>3082</v>
      </c>
      <c r="B679" t="s">
        <v>113</v>
      </c>
      <c r="C679" t="s">
        <v>9544</v>
      </c>
      <c r="D679" t="s">
        <v>10090</v>
      </c>
      <c r="E679" t="s">
        <v>10091</v>
      </c>
      <c r="F679">
        <v>-88.709029000000001</v>
      </c>
      <c r="G679">
        <v>20.511471</v>
      </c>
    </row>
    <row r="680" spans="1:7" x14ac:dyDescent="0.25">
      <c r="A680" t="s">
        <v>3088</v>
      </c>
      <c r="B680" t="s">
        <v>113</v>
      </c>
      <c r="C680" t="s">
        <v>7853</v>
      </c>
      <c r="D680" t="s">
        <v>9507</v>
      </c>
      <c r="E680" t="s">
        <v>10092</v>
      </c>
      <c r="F680">
        <v>-89.397237000000004</v>
      </c>
      <c r="G680">
        <v>21.079180000000001</v>
      </c>
    </row>
    <row r="681" spans="1:7" x14ac:dyDescent="0.25">
      <c r="A681" t="s">
        <v>3094</v>
      </c>
      <c r="B681" t="s">
        <v>113</v>
      </c>
      <c r="C681" t="s">
        <v>7526</v>
      </c>
      <c r="D681" t="s">
        <v>7526</v>
      </c>
      <c r="E681" t="s">
        <v>10093</v>
      </c>
      <c r="F681">
        <v>-89.657606999999999</v>
      </c>
      <c r="G681">
        <v>21.102257000000002</v>
      </c>
    </row>
    <row r="682" spans="1:7" x14ac:dyDescent="0.25">
      <c r="A682" t="s">
        <v>3100</v>
      </c>
      <c r="B682" t="s">
        <v>113</v>
      </c>
      <c r="C682" t="s">
        <v>7548</v>
      </c>
      <c r="D682" t="s">
        <v>10094</v>
      </c>
      <c r="E682" t="s">
        <v>10095</v>
      </c>
      <c r="F682">
        <v>-89.743005999999994</v>
      </c>
      <c r="G682">
        <v>20.824099</v>
      </c>
    </row>
    <row r="683" spans="1:7" x14ac:dyDescent="0.25">
      <c r="A683" t="s">
        <v>3106</v>
      </c>
      <c r="B683" t="s">
        <v>113</v>
      </c>
      <c r="C683" t="s">
        <v>2137</v>
      </c>
      <c r="D683" t="s">
        <v>9922</v>
      </c>
      <c r="E683" t="s">
        <v>9923</v>
      </c>
      <c r="F683">
        <v>-90.115747999999996</v>
      </c>
      <c r="G683">
        <v>20.674312</v>
      </c>
    </row>
    <row r="684" spans="1:7" x14ac:dyDescent="0.25">
      <c r="A684" t="s">
        <v>3112</v>
      </c>
      <c r="B684" t="s">
        <v>113</v>
      </c>
      <c r="C684" t="s">
        <v>10096</v>
      </c>
      <c r="D684" t="s">
        <v>10096</v>
      </c>
      <c r="E684" t="s">
        <v>10097</v>
      </c>
      <c r="F684">
        <v>-88.295210999999995</v>
      </c>
      <c r="G684">
        <v>20.640008000000002</v>
      </c>
    </row>
    <row r="685" spans="1:7" x14ac:dyDescent="0.25">
      <c r="A685" t="s">
        <v>3118</v>
      </c>
      <c r="B685" t="s">
        <v>113</v>
      </c>
      <c r="C685" t="s">
        <v>9572</v>
      </c>
      <c r="D685" t="s">
        <v>9748</v>
      </c>
      <c r="E685" t="s">
        <v>10098</v>
      </c>
      <c r="F685">
        <v>-87.668738000000005</v>
      </c>
      <c r="G685">
        <v>20.857637</v>
      </c>
    </row>
    <row r="686" spans="1:7" x14ac:dyDescent="0.25">
      <c r="A686" t="s">
        <v>3124</v>
      </c>
      <c r="B686" t="s">
        <v>113</v>
      </c>
      <c r="C686" t="s">
        <v>10035</v>
      </c>
      <c r="D686" t="s">
        <v>10035</v>
      </c>
      <c r="E686" t="s">
        <v>10099</v>
      </c>
      <c r="F686">
        <v>-89.015028999999998</v>
      </c>
      <c r="G686">
        <v>20.1724</v>
      </c>
    </row>
    <row r="687" spans="1:7" x14ac:dyDescent="0.25">
      <c r="A687" t="s">
        <v>3130</v>
      </c>
      <c r="B687" t="s">
        <v>113</v>
      </c>
      <c r="C687" t="s">
        <v>9515</v>
      </c>
      <c r="D687" t="s">
        <v>9515</v>
      </c>
      <c r="E687" t="s">
        <v>10100</v>
      </c>
      <c r="F687">
        <v>-88.200153</v>
      </c>
      <c r="G687">
        <v>20.67314</v>
      </c>
    </row>
    <row r="688" spans="1:7" x14ac:dyDescent="0.25">
      <c r="A688" t="s">
        <v>3136</v>
      </c>
      <c r="B688" t="s">
        <v>113</v>
      </c>
      <c r="C688" t="s">
        <v>2137</v>
      </c>
      <c r="D688" t="s">
        <v>2137</v>
      </c>
      <c r="E688" t="s">
        <v>10101</v>
      </c>
      <c r="F688">
        <v>-90.011983999999998</v>
      </c>
      <c r="G688">
        <v>20.583477999999999</v>
      </c>
    </row>
    <row r="689" spans="1:7" x14ac:dyDescent="0.25">
      <c r="A689" t="s">
        <v>3142</v>
      </c>
      <c r="B689" t="s">
        <v>113</v>
      </c>
      <c r="C689" t="s">
        <v>7526</v>
      </c>
      <c r="D689" t="s">
        <v>7526</v>
      </c>
      <c r="E689" t="s">
        <v>10102</v>
      </c>
      <c r="F689">
        <v>-89.608913999999999</v>
      </c>
      <c r="G689">
        <v>20.990496</v>
      </c>
    </row>
    <row r="690" spans="1:7" x14ac:dyDescent="0.25">
      <c r="A690" t="s">
        <v>3148</v>
      </c>
      <c r="B690" t="s">
        <v>113</v>
      </c>
      <c r="C690" t="s">
        <v>10103</v>
      </c>
      <c r="D690" t="s">
        <v>10104</v>
      </c>
      <c r="E690" t="s">
        <v>10105</v>
      </c>
      <c r="F690">
        <v>-88.145024000000006</v>
      </c>
      <c r="G690">
        <v>21.385005</v>
      </c>
    </row>
    <row r="691" spans="1:7" x14ac:dyDescent="0.25">
      <c r="A691" t="s">
        <v>3154</v>
      </c>
      <c r="B691" t="s">
        <v>113</v>
      </c>
      <c r="C691" t="s">
        <v>7846</v>
      </c>
      <c r="D691" t="s">
        <v>7846</v>
      </c>
      <c r="E691" t="s">
        <v>10106</v>
      </c>
      <c r="F691">
        <v>-89.454348999999993</v>
      </c>
      <c r="G691">
        <v>20.811834000000001</v>
      </c>
    </row>
    <row r="692" spans="1:7" x14ac:dyDescent="0.25">
      <c r="A692" t="s">
        <v>3160</v>
      </c>
      <c r="B692" t="s">
        <v>113</v>
      </c>
      <c r="C692" t="s">
        <v>7526</v>
      </c>
      <c r="D692" t="s">
        <v>7526</v>
      </c>
      <c r="E692" t="s">
        <v>10107</v>
      </c>
      <c r="F692">
        <v>-89.596451000000002</v>
      </c>
      <c r="G692">
        <v>20.952242999999999</v>
      </c>
    </row>
    <row r="693" spans="1:7" x14ac:dyDescent="0.25">
      <c r="A693" t="s">
        <v>3167</v>
      </c>
      <c r="B693" t="s">
        <v>113</v>
      </c>
      <c r="C693" t="s">
        <v>9612</v>
      </c>
      <c r="D693" t="s">
        <v>9612</v>
      </c>
      <c r="E693" t="s">
        <v>10108</v>
      </c>
      <c r="F693">
        <v>-88.888655999999997</v>
      </c>
      <c r="G693">
        <v>21.393260000000001</v>
      </c>
    </row>
    <row r="694" spans="1:7" x14ac:dyDescent="0.25">
      <c r="A694" t="s">
        <v>3173</v>
      </c>
      <c r="B694" t="s">
        <v>113</v>
      </c>
      <c r="C694" t="s">
        <v>7526</v>
      </c>
      <c r="D694" t="s">
        <v>7526</v>
      </c>
      <c r="E694" t="s">
        <v>10109</v>
      </c>
      <c r="F694">
        <v>-89.633268000000001</v>
      </c>
      <c r="G694">
        <v>20.948473</v>
      </c>
    </row>
    <row r="695" spans="1:7" x14ac:dyDescent="0.25">
      <c r="A695" t="s">
        <v>3179</v>
      </c>
      <c r="B695" t="s">
        <v>113</v>
      </c>
      <c r="C695" t="s">
        <v>7526</v>
      </c>
      <c r="D695" t="s">
        <v>7526</v>
      </c>
      <c r="E695" t="s">
        <v>10110</v>
      </c>
      <c r="F695">
        <v>-89.635349000000005</v>
      </c>
      <c r="G695">
        <v>20.977875000000001</v>
      </c>
    </row>
    <row r="696" spans="1:7" x14ac:dyDescent="0.25">
      <c r="A696" t="s">
        <v>3185</v>
      </c>
      <c r="B696" t="s">
        <v>113</v>
      </c>
      <c r="C696" t="s">
        <v>7533</v>
      </c>
      <c r="D696" t="s">
        <v>9679</v>
      </c>
      <c r="E696" t="s">
        <v>9680</v>
      </c>
      <c r="F696">
        <v>-89.607044000000002</v>
      </c>
      <c r="G696">
        <v>21.291910000000001</v>
      </c>
    </row>
    <row r="697" spans="1:7" x14ac:dyDescent="0.25">
      <c r="A697" t="s">
        <v>3189</v>
      </c>
      <c r="B697" t="s">
        <v>113</v>
      </c>
      <c r="C697" t="s">
        <v>9515</v>
      </c>
      <c r="D697" t="s">
        <v>9515</v>
      </c>
      <c r="E697" t="s">
        <v>10111</v>
      </c>
      <c r="F697">
        <v>-88.180986000000004</v>
      </c>
      <c r="G697">
        <v>20.690173999999999</v>
      </c>
    </row>
    <row r="698" spans="1:7" x14ac:dyDescent="0.25">
      <c r="A698" t="s">
        <v>3195</v>
      </c>
      <c r="B698" t="s">
        <v>113</v>
      </c>
      <c r="C698" t="s">
        <v>8145</v>
      </c>
      <c r="D698" t="s">
        <v>8145</v>
      </c>
      <c r="E698" t="s">
        <v>10112</v>
      </c>
      <c r="F698">
        <v>-89.885794000000004</v>
      </c>
      <c r="G698">
        <v>21.023150999999999</v>
      </c>
    </row>
    <row r="699" spans="1:7" x14ac:dyDescent="0.25">
      <c r="A699" t="s">
        <v>3201</v>
      </c>
      <c r="B699" t="s">
        <v>113</v>
      </c>
      <c r="C699" t="s">
        <v>10113</v>
      </c>
      <c r="D699" t="s">
        <v>10113</v>
      </c>
      <c r="E699" t="s">
        <v>10114</v>
      </c>
      <c r="F699">
        <v>-88.946087000000006</v>
      </c>
      <c r="G699">
        <v>21.151361000000001</v>
      </c>
    </row>
    <row r="700" spans="1:7" x14ac:dyDescent="0.25">
      <c r="A700" t="s">
        <v>3207</v>
      </c>
      <c r="B700" t="s">
        <v>113</v>
      </c>
      <c r="C700" t="s">
        <v>8131</v>
      </c>
      <c r="D700" t="s">
        <v>8131</v>
      </c>
      <c r="E700" t="s">
        <v>10115</v>
      </c>
      <c r="F700">
        <v>-89.513913000000002</v>
      </c>
      <c r="G700">
        <v>20.812608999999998</v>
      </c>
    </row>
    <row r="701" spans="1:7" x14ac:dyDescent="0.25">
      <c r="A701" t="s">
        <v>3213</v>
      </c>
      <c r="B701" t="s">
        <v>113</v>
      </c>
      <c r="C701" t="s">
        <v>9577</v>
      </c>
      <c r="D701" t="s">
        <v>9577</v>
      </c>
      <c r="E701" t="s">
        <v>10116</v>
      </c>
      <c r="F701">
        <v>-89.540980000000005</v>
      </c>
      <c r="G701">
        <v>20.407677</v>
      </c>
    </row>
    <row r="702" spans="1:7" x14ac:dyDescent="0.25">
      <c r="A702" t="s">
        <v>3219</v>
      </c>
      <c r="B702" t="s">
        <v>113</v>
      </c>
      <c r="C702" t="s">
        <v>7526</v>
      </c>
      <c r="D702" t="s">
        <v>7526</v>
      </c>
      <c r="E702" t="s">
        <v>10117</v>
      </c>
      <c r="F702">
        <v>-89.569755999999998</v>
      </c>
      <c r="G702">
        <v>20.977751999999999</v>
      </c>
    </row>
    <row r="703" spans="1:7" x14ac:dyDescent="0.25">
      <c r="A703" t="s">
        <v>3224</v>
      </c>
      <c r="B703" t="s">
        <v>113</v>
      </c>
      <c r="C703" t="s">
        <v>7526</v>
      </c>
      <c r="D703" t="s">
        <v>7526</v>
      </c>
      <c r="E703" t="s">
        <v>10118</v>
      </c>
      <c r="F703">
        <v>-89.625146000000001</v>
      </c>
      <c r="G703">
        <v>20.914280999999999</v>
      </c>
    </row>
    <row r="704" spans="1:7" x14ac:dyDescent="0.25">
      <c r="A704" t="s">
        <v>3230</v>
      </c>
      <c r="B704" t="s">
        <v>113</v>
      </c>
      <c r="C704" t="s">
        <v>7839</v>
      </c>
      <c r="D704" t="s">
        <v>7839</v>
      </c>
      <c r="E704" t="s">
        <v>10119</v>
      </c>
      <c r="F704">
        <v>-89.575002999999995</v>
      </c>
      <c r="G704">
        <v>20.92821</v>
      </c>
    </row>
    <row r="705" spans="1:7" x14ac:dyDescent="0.25">
      <c r="A705" t="s">
        <v>3236</v>
      </c>
      <c r="B705" t="s">
        <v>113</v>
      </c>
      <c r="C705" t="s">
        <v>7526</v>
      </c>
      <c r="D705" t="s">
        <v>7526</v>
      </c>
      <c r="E705" t="s">
        <v>10120</v>
      </c>
      <c r="F705">
        <v>-89.625584000000003</v>
      </c>
      <c r="G705">
        <v>21.037119000000001</v>
      </c>
    </row>
    <row r="706" spans="1:7" x14ac:dyDescent="0.25">
      <c r="A706" t="s">
        <v>3241</v>
      </c>
      <c r="B706" t="s">
        <v>113</v>
      </c>
      <c r="C706" t="s">
        <v>7526</v>
      </c>
      <c r="D706" t="s">
        <v>7526</v>
      </c>
      <c r="E706" t="s">
        <v>10121</v>
      </c>
      <c r="F706">
        <v>-89.656993</v>
      </c>
      <c r="G706">
        <v>20.990880000000001</v>
      </c>
    </row>
    <row r="707" spans="1:7" x14ac:dyDescent="0.25">
      <c r="A707" t="s">
        <v>3247</v>
      </c>
      <c r="B707" t="s">
        <v>113</v>
      </c>
      <c r="C707" t="s">
        <v>9572</v>
      </c>
      <c r="D707" t="s">
        <v>9572</v>
      </c>
      <c r="E707" t="s">
        <v>10122</v>
      </c>
      <c r="F707">
        <v>-87.946207999999999</v>
      </c>
      <c r="G707">
        <v>20.655418999999998</v>
      </c>
    </row>
    <row r="708" spans="1:7" x14ac:dyDescent="0.25">
      <c r="A708" t="s">
        <v>3253</v>
      </c>
      <c r="B708" t="s">
        <v>113</v>
      </c>
      <c r="C708" t="s">
        <v>9515</v>
      </c>
      <c r="D708" t="s">
        <v>10027</v>
      </c>
      <c r="E708" t="s">
        <v>9576</v>
      </c>
      <c r="F708">
        <v>-88.039175999999998</v>
      </c>
      <c r="G708">
        <v>20.790876000000001</v>
      </c>
    </row>
    <row r="709" spans="1:7" x14ac:dyDescent="0.25">
      <c r="A709" t="s">
        <v>3258</v>
      </c>
      <c r="B709" t="s">
        <v>113</v>
      </c>
      <c r="C709" t="s">
        <v>9572</v>
      </c>
      <c r="D709" t="s">
        <v>10123</v>
      </c>
      <c r="E709" t="s">
        <v>9576</v>
      </c>
      <c r="F709">
        <v>-87.816865000000007</v>
      </c>
      <c r="G709">
        <v>20.694671</v>
      </c>
    </row>
    <row r="710" spans="1:7" x14ac:dyDescent="0.25">
      <c r="A710" t="s">
        <v>3264</v>
      </c>
      <c r="B710" t="s">
        <v>113</v>
      </c>
      <c r="C710" t="s">
        <v>9515</v>
      </c>
      <c r="D710" t="s">
        <v>10027</v>
      </c>
      <c r="E710" t="s">
        <v>9576</v>
      </c>
      <c r="F710">
        <v>-88.039225000000002</v>
      </c>
      <c r="G710">
        <v>20.790804000000001</v>
      </c>
    </row>
    <row r="711" spans="1:7" x14ac:dyDescent="0.25">
      <c r="A711" t="s">
        <v>3270</v>
      </c>
      <c r="B711" t="s">
        <v>113</v>
      </c>
      <c r="C711" t="s">
        <v>7526</v>
      </c>
      <c r="D711" t="s">
        <v>7526</v>
      </c>
      <c r="E711" t="s">
        <v>10124</v>
      </c>
      <c r="F711">
        <v>-89.714214999999996</v>
      </c>
      <c r="G711">
        <v>21.009423999999999</v>
      </c>
    </row>
    <row r="712" spans="1:7" x14ac:dyDescent="0.25">
      <c r="A712" t="s">
        <v>3275</v>
      </c>
      <c r="B712" t="s">
        <v>113</v>
      </c>
      <c r="C712" t="s">
        <v>9883</v>
      </c>
      <c r="D712" t="s">
        <v>10125</v>
      </c>
      <c r="E712" t="s">
        <v>10126</v>
      </c>
      <c r="F712">
        <v>-89.685616699999997</v>
      </c>
      <c r="G712">
        <v>20.723188</v>
      </c>
    </row>
    <row r="713" spans="1:7" x14ac:dyDescent="0.25">
      <c r="A713" t="s">
        <v>3281</v>
      </c>
      <c r="B713" t="s">
        <v>113</v>
      </c>
      <c r="C713" t="s">
        <v>9519</v>
      </c>
      <c r="D713" t="s">
        <v>9519</v>
      </c>
      <c r="E713" t="s">
        <v>10127</v>
      </c>
      <c r="F713">
        <v>-88.156616999999997</v>
      </c>
      <c r="G713">
        <v>21.126376</v>
      </c>
    </row>
    <row r="714" spans="1:7" x14ac:dyDescent="0.25">
      <c r="A714" t="s">
        <v>3287</v>
      </c>
      <c r="B714" t="s">
        <v>113</v>
      </c>
      <c r="C714" t="s">
        <v>7533</v>
      </c>
      <c r="D714" t="s">
        <v>7533</v>
      </c>
      <c r="E714" t="s">
        <v>10128</v>
      </c>
      <c r="F714">
        <v>-89.631996999999998</v>
      </c>
      <c r="G714">
        <v>21.288751000000001</v>
      </c>
    </row>
    <row r="715" spans="1:7" x14ac:dyDescent="0.25">
      <c r="A715" t="s">
        <v>3292</v>
      </c>
      <c r="B715" t="s">
        <v>113</v>
      </c>
      <c r="C715" t="s">
        <v>7526</v>
      </c>
      <c r="D715" t="s">
        <v>10129</v>
      </c>
      <c r="E715" t="s">
        <v>10130</v>
      </c>
      <c r="F715">
        <v>-89.553033999999997</v>
      </c>
      <c r="G715">
        <v>21.041965999999999</v>
      </c>
    </row>
    <row r="716" spans="1:7" x14ac:dyDescent="0.25">
      <c r="A716" t="s">
        <v>3298</v>
      </c>
      <c r="B716" t="s">
        <v>113</v>
      </c>
      <c r="C716" t="s">
        <v>7526</v>
      </c>
      <c r="D716" t="s">
        <v>7526</v>
      </c>
      <c r="E716" t="s">
        <v>10131</v>
      </c>
      <c r="F716">
        <v>-89.593252000000007</v>
      </c>
      <c r="G716">
        <v>20.991077000000001</v>
      </c>
    </row>
    <row r="717" spans="1:7" x14ac:dyDescent="0.25">
      <c r="A717" t="s">
        <v>3304</v>
      </c>
      <c r="B717" t="s">
        <v>113</v>
      </c>
      <c r="C717" t="s">
        <v>10132</v>
      </c>
      <c r="D717" t="s">
        <v>10132</v>
      </c>
      <c r="E717" t="s">
        <v>10133</v>
      </c>
      <c r="F717">
        <v>-89.422263999999998</v>
      </c>
      <c r="G717">
        <v>21.064188999999999</v>
      </c>
    </row>
    <row r="718" spans="1:7" x14ac:dyDescent="0.25">
      <c r="A718" t="s">
        <v>3310</v>
      </c>
      <c r="B718" t="s">
        <v>113</v>
      </c>
      <c r="C718" t="s">
        <v>7526</v>
      </c>
      <c r="D718" t="s">
        <v>7526</v>
      </c>
      <c r="E718" t="s">
        <v>10134</v>
      </c>
      <c r="F718">
        <v>-89.646524999999997</v>
      </c>
      <c r="G718">
        <v>20.947977000000002</v>
      </c>
    </row>
    <row r="719" spans="1:7" x14ac:dyDescent="0.25">
      <c r="A719" t="s">
        <v>3316</v>
      </c>
      <c r="B719" t="s">
        <v>113</v>
      </c>
      <c r="C719" t="s">
        <v>9519</v>
      </c>
      <c r="D719" t="s">
        <v>10135</v>
      </c>
      <c r="E719" t="s">
        <v>10136</v>
      </c>
      <c r="F719">
        <v>-87.967222000000007</v>
      </c>
      <c r="G719">
        <v>21.434443999999999</v>
      </c>
    </row>
    <row r="720" spans="1:7" x14ac:dyDescent="0.25">
      <c r="A720" t="s">
        <v>3322</v>
      </c>
      <c r="B720" t="s">
        <v>113</v>
      </c>
      <c r="C720" t="s">
        <v>7526</v>
      </c>
      <c r="D720" t="s">
        <v>10073</v>
      </c>
      <c r="E720" t="s">
        <v>10137</v>
      </c>
      <c r="F720">
        <v>-89.615010999999996</v>
      </c>
      <c r="G720">
        <v>21.132010000000001</v>
      </c>
    </row>
    <row r="721" spans="1:7" x14ac:dyDescent="0.25">
      <c r="A721" t="s">
        <v>3327</v>
      </c>
      <c r="B721" t="s">
        <v>113</v>
      </c>
      <c r="C721" t="s">
        <v>7526</v>
      </c>
      <c r="D721" t="s">
        <v>7526</v>
      </c>
      <c r="E721" t="s">
        <v>10138</v>
      </c>
      <c r="F721">
        <v>-89.607142999999994</v>
      </c>
      <c r="G721">
        <v>20.951979999999999</v>
      </c>
    </row>
    <row r="722" spans="1:7" x14ac:dyDescent="0.25">
      <c r="A722" t="s">
        <v>3333</v>
      </c>
      <c r="B722" t="s">
        <v>113</v>
      </c>
      <c r="C722" t="s">
        <v>9553</v>
      </c>
      <c r="D722" t="s">
        <v>9553</v>
      </c>
      <c r="E722" t="s">
        <v>10139</v>
      </c>
      <c r="F722">
        <v>-89.014424000000005</v>
      </c>
      <c r="G722">
        <v>20.599087999999998</v>
      </c>
    </row>
    <row r="723" spans="1:7" x14ac:dyDescent="0.25">
      <c r="A723" t="s">
        <v>3339</v>
      </c>
      <c r="B723" t="s">
        <v>113</v>
      </c>
      <c r="C723" t="s">
        <v>7526</v>
      </c>
      <c r="D723" t="s">
        <v>7526</v>
      </c>
      <c r="E723" t="s">
        <v>10140</v>
      </c>
      <c r="F723">
        <v>-89.632062000000005</v>
      </c>
      <c r="G723">
        <v>20.935948</v>
      </c>
    </row>
    <row r="724" spans="1:7" x14ac:dyDescent="0.25">
      <c r="A724" t="s">
        <v>3345</v>
      </c>
      <c r="B724" t="s">
        <v>113</v>
      </c>
      <c r="C724" t="s">
        <v>9522</v>
      </c>
      <c r="D724" t="s">
        <v>10141</v>
      </c>
      <c r="E724" t="s">
        <v>10142</v>
      </c>
      <c r="F724">
        <v>-89.399112000000002</v>
      </c>
      <c r="G724">
        <v>20.894817</v>
      </c>
    </row>
    <row r="725" spans="1:7" x14ac:dyDescent="0.25">
      <c r="A725" t="s">
        <v>3351</v>
      </c>
      <c r="B725" t="s">
        <v>113</v>
      </c>
      <c r="C725" t="s">
        <v>10143</v>
      </c>
      <c r="D725" t="s">
        <v>10144</v>
      </c>
      <c r="E725" t="s">
        <v>10145</v>
      </c>
      <c r="F725">
        <v>-89.953216999999995</v>
      </c>
      <c r="G725">
        <v>20.637304</v>
      </c>
    </row>
    <row r="726" spans="1:7" x14ac:dyDescent="0.25">
      <c r="A726" t="s">
        <v>3357</v>
      </c>
      <c r="B726" t="s">
        <v>113</v>
      </c>
      <c r="C726" t="s">
        <v>10043</v>
      </c>
      <c r="D726" t="s">
        <v>10043</v>
      </c>
      <c r="E726" t="s">
        <v>10146</v>
      </c>
      <c r="F726">
        <v>-88.306841000000006</v>
      </c>
      <c r="G726">
        <v>21.005161000000001</v>
      </c>
    </row>
    <row r="727" spans="1:7" x14ac:dyDescent="0.25">
      <c r="A727" t="s">
        <v>3362</v>
      </c>
      <c r="B727" t="s">
        <v>113</v>
      </c>
      <c r="C727" t="s">
        <v>9515</v>
      </c>
      <c r="D727" t="s">
        <v>9911</v>
      </c>
      <c r="E727" t="s">
        <v>9583</v>
      </c>
      <c r="F727">
        <v>-88.262231999999997</v>
      </c>
      <c r="G727">
        <v>20.715944</v>
      </c>
    </row>
    <row r="728" spans="1:7" x14ac:dyDescent="0.25">
      <c r="A728" t="s">
        <v>3368</v>
      </c>
      <c r="B728" t="s">
        <v>113</v>
      </c>
      <c r="C728" t="s">
        <v>9553</v>
      </c>
      <c r="D728" t="s">
        <v>10147</v>
      </c>
      <c r="E728" t="s">
        <v>10148</v>
      </c>
      <c r="F728">
        <v>-88.939790000000002</v>
      </c>
      <c r="G728">
        <v>20.670881000000001</v>
      </c>
    </row>
    <row r="729" spans="1:7" x14ac:dyDescent="0.25">
      <c r="A729" t="s">
        <v>3374</v>
      </c>
      <c r="B729" t="s">
        <v>113</v>
      </c>
      <c r="C729" t="s">
        <v>7526</v>
      </c>
      <c r="D729" t="s">
        <v>7526</v>
      </c>
      <c r="E729" t="s">
        <v>10149</v>
      </c>
      <c r="F729">
        <v>-89.671503000000001</v>
      </c>
      <c r="G729">
        <v>20.959816</v>
      </c>
    </row>
    <row r="730" spans="1:7" x14ac:dyDescent="0.25">
      <c r="A730" t="s">
        <v>3380</v>
      </c>
      <c r="B730" t="s">
        <v>113</v>
      </c>
      <c r="C730" t="s">
        <v>10150</v>
      </c>
      <c r="D730" t="s">
        <v>10150</v>
      </c>
      <c r="E730" t="s">
        <v>10151</v>
      </c>
      <c r="F730">
        <v>-89.297695000000004</v>
      </c>
      <c r="G730">
        <v>20.741541000000002</v>
      </c>
    </row>
    <row r="731" spans="1:7" x14ac:dyDescent="0.25">
      <c r="A731" t="s">
        <v>3386</v>
      </c>
      <c r="B731" t="s">
        <v>113</v>
      </c>
      <c r="C731" t="s">
        <v>7526</v>
      </c>
      <c r="D731" t="s">
        <v>10152</v>
      </c>
      <c r="E731" t="s">
        <v>10153</v>
      </c>
      <c r="F731">
        <v>-89.657633000000004</v>
      </c>
      <c r="G731">
        <v>20.821424</v>
      </c>
    </row>
    <row r="732" spans="1:7" x14ac:dyDescent="0.25">
      <c r="A732" t="s">
        <v>3392</v>
      </c>
      <c r="B732" t="s">
        <v>113</v>
      </c>
      <c r="C732" t="s">
        <v>7839</v>
      </c>
      <c r="D732" t="s">
        <v>7839</v>
      </c>
      <c r="E732" t="s">
        <v>10154</v>
      </c>
      <c r="F732">
        <v>-89.555311000000003</v>
      </c>
      <c r="G732">
        <v>20.941206999999999</v>
      </c>
    </row>
    <row r="733" spans="1:7" x14ac:dyDescent="0.25">
      <c r="A733" t="s">
        <v>3398</v>
      </c>
      <c r="B733" t="s">
        <v>113</v>
      </c>
      <c r="C733" t="s">
        <v>7526</v>
      </c>
      <c r="D733" t="s">
        <v>7526</v>
      </c>
      <c r="E733" t="s">
        <v>10155</v>
      </c>
      <c r="F733">
        <v>-89.541567999999998</v>
      </c>
      <c r="G733">
        <v>20.984151000000001</v>
      </c>
    </row>
    <row r="734" spans="1:7" x14ac:dyDescent="0.25">
      <c r="A734" t="s">
        <v>3404</v>
      </c>
      <c r="B734" t="s">
        <v>113</v>
      </c>
      <c r="C734" t="s">
        <v>8145</v>
      </c>
      <c r="D734" t="s">
        <v>8145</v>
      </c>
      <c r="E734" t="s">
        <v>10156</v>
      </c>
      <c r="F734">
        <v>-89.854553999999993</v>
      </c>
      <c r="G734">
        <v>21.026474</v>
      </c>
    </row>
    <row r="735" spans="1:7" x14ac:dyDescent="0.25">
      <c r="A735" t="s">
        <v>3410</v>
      </c>
      <c r="B735" t="s">
        <v>113</v>
      </c>
      <c r="C735" t="s">
        <v>9515</v>
      </c>
      <c r="D735" t="s">
        <v>10027</v>
      </c>
      <c r="E735" t="s">
        <v>10157</v>
      </c>
      <c r="F735">
        <v>-88.042952999999997</v>
      </c>
      <c r="G735">
        <v>20.789024000000001</v>
      </c>
    </row>
    <row r="736" spans="1:7" x14ac:dyDescent="0.25">
      <c r="A736" t="s">
        <v>3416</v>
      </c>
      <c r="B736" t="s">
        <v>113</v>
      </c>
      <c r="C736" t="s">
        <v>7548</v>
      </c>
      <c r="D736" t="s">
        <v>10158</v>
      </c>
      <c r="E736" t="s">
        <v>10159</v>
      </c>
      <c r="F736">
        <v>-89.726547999999994</v>
      </c>
      <c r="G736">
        <v>20.744906</v>
      </c>
    </row>
    <row r="737" spans="1:7" x14ac:dyDescent="0.25">
      <c r="A737" t="s">
        <v>3422</v>
      </c>
      <c r="B737" t="s">
        <v>113</v>
      </c>
      <c r="C737" t="s">
        <v>7526</v>
      </c>
      <c r="D737" t="s">
        <v>7526</v>
      </c>
      <c r="E737" t="s">
        <v>10160</v>
      </c>
      <c r="F737">
        <v>-89.629949999999994</v>
      </c>
      <c r="G737">
        <v>20.969740999999999</v>
      </c>
    </row>
    <row r="738" spans="1:7" x14ac:dyDescent="0.25">
      <c r="A738" t="s">
        <v>3428</v>
      </c>
      <c r="B738" t="s">
        <v>113</v>
      </c>
      <c r="C738" t="s">
        <v>7526</v>
      </c>
      <c r="D738" t="s">
        <v>7526</v>
      </c>
      <c r="E738" t="s">
        <v>10161</v>
      </c>
      <c r="F738">
        <v>-89.632498999999996</v>
      </c>
      <c r="G738">
        <v>20.935934</v>
      </c>
    </row>
    <row r="739" spans="1:7" x14ac:dyDescent="0.25">
      <c r="A739" t="s">
        <v>3434</v>
      </c>
      <c r="B739" t="s">
        <v>113</v>
      </c>
      <c r="C739" t="s">
        <v>7839</v>
      </c>
      <c r="D739" t="s">
        <v>7839</v>
      </c>
      <c r="E739" t="s">
        <v>10162</v>
      </c>
      <c r="F739">
        <v>-89.553522000000001</v>
      </c>
      <c r="G739">
        <v>20.950057999999999</v>
      </c>
    </row>
    <row r="740" spans="1:7" x14ac:dyDescent="0.25">
      <c r="A740" t="s">
        <v>3440</v>
      </c>
      <c r="B740" t="s">
        <v>113</v>
      </c>
      <c r="C740" t="s">
        <v>7548</v>
      </c>
      <c r="D740" t="s">
        <v>7548</v>
      </c>
      <c r="E740" t="s">
        <v>10163</v>
      </c>
      <c r="F740">
        <v>-89.739474999999999</v>
      </c>
      <c r="G740">
        <v>20.886897000000001</v>
      </c>
    </row>
    <row r="741" spans="1:7" x14ac:dyDescent="0.25">
      <c r="A741" t="s">
        <v>3446</v>
      </c>
      <c r="B741" t="s">
        <v>113</v>
      </c>
      <c r="C741" t="s">
        <v>7526</v>
      </c>
      <c r="D741" t="s">
        <v>7526</v>
      </c>
      <c r="E741" t="s">
        <v>10164</v>
      </c>
      <c r="F741">
        <v>-89.658625000000001</v>
      </c>
      <c r="G741">
        <v>20.957255</v>
      </c>
    </row>
    <row r="742" spans="1:7" x14ac:dyDescent="0.25">
      <c r="A742" t="s">
        <v>3452</v>
      </c>
      <c r="B742" t="s">
        <v>113</v>
      </c>
      <c r="C742" t="s">
        <v>7533</v>
      </c>
      <c r="D742" t="s">
        <v>7533</v>
      </c>
      <c r="E742" t="s">
        <v>10165</v>
      </c>
      <c r="F742">
        <v>-89.698811000000006</v>
      </c>
      <c r="G742">
        <v>21.277346999999999</v>
      </c>
    </row>
    <row r="743" spans="1:7" x14ac:dyDescent="0.25">
      <c r="A743" t="s">
        <v>3458</v>
      </c>
      <c r="B743" t="s">
        <v>113</v>
      </c>
      <c r="C743" t="s">
        <v>9549</v>
      </c>
      <c r="D743" t="s">
        <v>9549</v>
      </c>
      <c r="E743" t="s">
        <v>10166</v>
      </c>
      <c r="F743">
        <v>-89.346773999999996</v>
      </c>
      <c r="G743">
        <v>20.272217000000001</v>
      </c>
    </row>
    <row r="744" spans="1:7" x14ac:dyDescent="0.25">
      <c r="A744" t="s">
        <v>3464</v>
      </c>
      <c r="B744" t="s">
        <v>113</v>
      </c>
      <c r="C744" t="s">
        <v>7526</v>
      </c>
      <c r="D744" t="s">
        <v>7526</v>
      </c>
      <c r="E744" t="s">
        <v>10167</v>
      </c>
      <c r="F744">
        <v>-89.605538999999993</v>
      </c>
      <c r="G744">
        <v>20.964713</v>
      </c>
    </row>
    <row r="745" spans="1:7" x14ac:dyDescent="0.25">
      <c r="A745" t="s">
        <v>3470</v>
      </c>
      <c r="B745" t="s">
        <v>113</v>
      </c>
      <c r="C745" t="s">
        <v>7526</v>
      </c>
      <c r="D745" t="s">
        <v>7526</v>
      </c>
      <c r="E745" t="s">
        <v>10168</v>
      </c>
      <c r="F745">
        <v>-89.644598000000002</v>
      </c>
      <c r="G745">
        <v>20.966476</v>
      </c>
    </row>
    <row r="746" spans="1:7" x14ac:dyDescent="0.25">
      <c r="A746" t="s">
        <v>3474</v>
      </c>
      <c r="B746" t="s">
        <v>113</v>
      </c>
      <c r="C746" t="s">
        <v>7526</v>
      </c>
      <c r="D746" t="s">
        <v>125</v>
      </c>
      <c r="E746" t="s">
        <v>10169</v>
      </c>
      <c r="F746">
        <v>-89.635436999999996</v>
      </c>
      <c r="G746">
        <v>20.970587999999999</v>
      </c>
    </row>
    <row r="747" spans="1:7" x14ac:dyDescent="0.25">
      <c r="A747" t="s">
        <v>3479</v>
      </c>
      <c r="B747" t="s">
        <v>113</v>
      </c>
      <c r="C747" t="s">
        <v>7526</v>
      </c>
      <c r="D747" t="s">
        <v>7526</v>
      </c>
      <c r="E747" t="s">
        <v>10170</v>
      </c>
      <c r="F747">
        <v>-89.653374999999997</v>
      </c>
      <c r="G747">
        <v>20.866933</v>
      </c>
    </row>
    <row r="748" spans="1:7" x14ac:dyDescent="0.25">
      <c r="A748" t="s">
        <v>3484</v>
      </c>
      <c r="B748" t="s">
        <v>113</v>
      </c>
      <c r="C748" t="s">
        <v>7533</v>
      </c>
      <c r="D748" t="s">
        <v>7533</v>
      </c>
      <c r="E748" t="s">
        <v>10171</v>
      </c>
      <c r="F748">
        <v>-89.662278999999998</v>
      </c>
      <c r="G748">
        <v>21.282253000000001</v>
      </c>
    </row>
    <row r="749" spans="1:7" x14ac:dyDescent="0.25">
      <c r="A749" t="s">
        <v>3490</v>
      </c>
      <c r="B749" t="s">
        <v>113</v>
      </c>
      <c r="C749" t="s">
        <v>7526</v>
      </c>
      <c r="D749" t="s">
        <v>7526</v>
      </c>
      <c r="E749" t="s">
        <v>10172</v>
      </c>
      <c r="F749">
        <v>-89.655523000000002</v>
      </c>
      <c r="G749">
        <v>20.956123999999999</v>
      </c>
    </row>
    <row r="750" spans="1:7" x14ac:dyDescent="0.25">
      <c r="A750" t="s">
        <v>3495</v>
      </c>
      <c r="B750" t="s">
        <v>113</v>
      </c>
      <c r="C750" t="s">
        <v>2137</v>
      </c>
      <c r="D750" t="s">
        <v>10173</v>
      </c>
      <c r="E750" t="s">
        <v>10174</v>
      </c>
      <c r="F750">
        <v>-90.210068000000007</v>
      </c>
      <c r="G750">
        <v>20.640428</v>
      </c>
    </row>
    <row r="751" spans="1:7" x14ac:dyDescent="0.25">
      <c r="A751" t="s">
        <v>3500</v>
      </c>
      <c r="B751" t="s">
        <v>113</v>
      </c>
      <c r="C751" t="s">
        <v>9883</v>
      </c>
      <c r="D751" t="s">
        <v>9937</v>
      </c>
      <c r="E751" t="s">
        <v>10175</v>
      </c>
      <c r="F751">
        <v>-89.655550000000005</v>
      </c>
      <c r="G751">
        <v>20.690366000000001</v>
      </c>
    </row>
    <row r="752" spans="1:7" x14ac:dyDescent="0.25">
      <c r="A752" t="s">
        <v>3505</v>
      </c>
      <c r="B752" t="s">
        <v>113</v>
      </c>
      <c r="C752" t="s">
        <v>7814</v>
      </c>
      <c r="D752" t="s">
        <v>9540</v>
      </c>
      <c r="E752" t="s">
        <v>9541</v>
      </c>
      <c r="F752">
        <v>-89.561806000000004</v>
      </c>
      <c r="G752">
        <v>20.052952999999999</v>
      </c>
    </row>
    <row r="753" spans="1:7" x14ac:dyDescent="0.25">
      <c r="A753" t="s">
        <v>3510</v>
      </c>
      <c r="B753" t="s">
        <v>113</v>
      </c>
      <c r="C753" t="s">
        <v>10176</v>
      </c>
      <c r="D753" t="s">
        <v>10177</v>
      </c>
      <c r="E753" t="s">
        <v>10178</v>
      </c>
      <c r="F753">
        <v>-89.127871999999996</v>
      </c>
      <c r="G753">
        <v>21.355471999999999</v>
      </c>
    </row>
    <row r="754" spans="1:7" x14ac:dyDescent="0.25">
      <c r="A754" t="s">
        <v>3516</v>
      </c>
      <c r="B754" t="s">
        <v>113</v>
      </c>
      <c r="C754" t="s">
        <v>7526</v>
      </c>
      <c r="D754" t="s">
        <v>7526</v>
      </c>
      <c r="E754" t="s">
        <v>10015</v>
      </c>
      <c r="F754">
        <v>-89.629124000000004</v>
      </c>
      <c r="G754">
        <v>21.079906999999999</v>
      </c>
    </row>
    <row r="755" spans="1:7" x14ac:dyDescent="0.25">
      <c r="A755" t="s">
        <v>3522</v>
      </c>
      <c r="B755" t="s">
        <v>113</v>
      </c>
      <c r="C755" t="s">
        <v>9954</v>
      </c>
      <c r="D755" t="s">
        <v>9954</v>
      </c>
      <c r="E755" t="s">
        <v>9641</v>
      </c>
      <c r="F755">
        <v>-89.140952999999996</v>
      </c>
      <c r="G755">
        <v>21.085543000000001</v>
      </c>
    </row>
    <row r="756" spans="1:7" x14ac:dyDescent="0.25">
      <c r="A756" t="s">
        <v>3528</v>
      </c>
      <c r="B756" t="s">
        <v>113</v>
      </c>
      <c r="C756" t="s">
        <v>7853</v>
      </c>
      <c r="D756" t="s">
        <v>9643</v>
      </c>
      <c r="E756" t="s">
        <v>9644</v>
      </c>
      <c r="F756">
        <v>-89.201093999999998</v>
      </c>
      <c r="G756">
        <v>21.077058999999998</v>
      </c>
    </row>
    <row r="757" spans="1:7" x14ac:dyDescent="0.25">
      <c r="A757" t="s">
        <v>3529</v>
      </c>
      <c r="B757" t="s">
        <v>113</v>
      </c>
      <c r="C757" t="s">
        <v>7526</v>
      </c>
      <c r="D757" t="s">
        <v>7526</v>
      </c>
      <c r="E757" t="s">
        <v>9645</v>
      </c>
      <c r="F757">
        <v>-89.649872000000002</v>
      </c>
      <c r="G757">
        <v>20.976877000000002</v>
      </c>
    </row>
    <row r="758" spans="1:7" x14ac:dyDescent="0.25">
      <c r="A758" t="s">
        <v>3530</v>
      </c>
      <c r="B758" t="s">
        <v>113</v>
      </c>
      <c r="C758" t="s">
        <v>7853</v>
      </c>
      <c r="D758" t="s">
        <v>9643</v>
      </c>
      <c r="E758" t="s">
        <v>9644</v>
      </c>
      <c r="F758">
        <v>-89.201093999999998</v>
      </c>
      <c r="G758">
        <v>21.077058999999998</v>
      </c>
    </row>
    <row r="759" spans="1:7" x14ac:dyDescent="0.25">
      <c r="A759" t="s">
        <v>3531</v>
      </c>
      <c r="B759" t="s">
        <v>113</v>
      </c>
      <c r="C759" t="s">
        <v>7526</v>
      </c>
      <c r="D759" t="s">
        <v>9647</v>
      </c>
      <c r="E759" t="s">
        <v>9648</v>
      </c>
      <c r="F759">
        <v>-89.626042999999996</v>
      </c>
      <c r="G759">
        <v>21.075748999999998</v>
      </c>
    </row>
    <row r="760" spans="1:7" x14ac:dyDescent="0.25">
      <c r="A760" t="s">
        <v>3532</v>
      </c>
      <c r="B760" t="s">
        <v>113</v>
      </c>
      <c r="C760" t="s">
        <v>7526</v>
      </c>
      <c r="D760" t="s">
        <v>7526</v>
      </c>
      <c r="E760" t="s">
        <v>9645</v>
      </c>
      <c r="F760">
        <v>-89.649872000000002</v>
      </c>
      <c r="G760">
        <v>20.976877000000002</v>
      </c>
    </row>
    <row r="761" spans="1:7" x14ac:dyDescent="0.25">
      <c r="A761" t="s">
        <v>3533</v>
      </c>
      <c r="B761" t="s">
        <v>113</v>
      </c>
      <c r="C761" t="s">
        <v>7526</v>
      </c>
      <c r="D761" t="s">
        <v>7526</v>
      </c>
      <c r="E761" t="s">
        <v>9642</v>
      </c>
      <c r="F761">
        <v>-89.647112000000007</v>
      </c>
      <c r="G761">
        <v>21.062775999999999</v>
      </c>
    </row>
    <row r="762" spans="1:7" x14ac:dyDescent="0.25">
      <c r="A762" t="s">
        <v>3534</v>
      </c>
      <c r="B762" t="s">
        <v>113</v>
      </c>
      <c r="C762" t="s">
        <v>7853</v>
      </c>
      <c r="D762" t="s">
        <v>9507</v>
      </c>
      <c r="E762" t="s">
        <v>9646</v>
      </c>
      <c r="F762">
        <v>-89.275469000000001</v>
      </c>
      <c r="G762">
        <v>21.095717</v>
      </c>
    </row>
    <row r="763" spans="1:7" x14ac:dyDescent="0.25">
      <c r="A763" t="s">
        <v>3535</v>
      </c>
      <c r="B763" t="s">
        <v>113</v>
      </c>
      <c r="C763" t="s">
        <v>7853</v>
      </c>
      <c r="D763" t="s">
        <v>9507</v>
      </c>
      <c r="E763" t="s">
        <v>9646</v>
      </c>
      <c r="F763">
        <v>-89.275469000000001</v>
      </c>
      <c r="G763">
        <v>21.095717</v>
      </c>
    </row>
    <row r="764" spans="1:7" x14ac:dyDescent="0.25">
      <c r="A764" t="s">
        <v>3536</v>
      </c>
      <c r="B764" t="s">
        <v>113</v>
      </c>
      <c r="C764" t="s">
        <v>7853</v>
      </c>
      <c r="D764" t="s">
        <v>9507</v>
      </c>
      <c r="E764" t="s">
        <v>9646</v>
      </c>
      <c r="F764">
        <v>-89.275469000000001</v>
      </c>
      <c r="G764">
        <v>21.095717</v>
      </c>
    </row>
    <row r="765" spans="1:7" x14ac:dyDescent="0.25">
      <c r="A765" t="s">
        <v>3537</v>
      </c>
      <c r="B765" t="s">
        <v>113</v>
      </c>
      <c r="C765" t="s">
        <v>7526</v>
      </c>
      <c r="D765" t="s">
        <v>7526</v>
      </c>
      <c r="E765" t="s">
        <v>9645</v>
      </c>
      <c r="F765">
        <v>-89.649872000000002</v>
      </c>
      <c r="G765">
        <v>20.976877000000002</v>
      </c>
    </row>
    <row r="766" spans="1:7" x14ac:dyDescent="0.25">
      <c r="A766" t="s">
        <v>3538</v>
      </c>
      <c r="B766" t="s">
        <v>113</v>
      </c>
      <c r="C766" t="s">
        <v>7526</v>
      </c>
      <c r="D766" t="s">
        <v>9647</v>
      </c>
      <c r="E766" t="s">
        <v>9648</v>
      </c>
      <c r="F766">
        <v>-89.626042999999996</v>
      </c>
      <c r="G766">
        <v>21.075748999999998</v>
      </c>
    </row>
    <row r="767" spans="1:7" x14ac:dyDescent="0.25">
      <c r="A767" t="s">
        <v>3539</v>
      </c>
      <c r="B767" t="s">
        <v>113</v>
      </c>
      <c r="C767" t="s">
        <v>7526</v>
      </c>
      <c r="D767" t="s">
        <v>7526</v>
      </c>
      <c r="E767" t="s">
        <v>9645</v>
      </c>
      <c r="F767">
        <v>-89.649872000000002</v>
      </c>
      <c r="G767">
        <v>20.976877000000002</v>
      </c>
    </row>
    <row r="768" spans="1:7" x14ac:dyDescent="0.25">
      <c r="A768" t="s">
        <v>3540</v>
      </c>
      <c r="B768" t="s">
        <v>113</v>
      </c>
      <c r="C768" t="s">
        <v>7853</v>
      </c>
      <c r="D768" t="s">
        <v>9643</v>
      </c>
      <c r="E768" t="s">
        <v>9644</v>
      </c>
      <c r="F768">
        <v>-89.201093999999998</v>
      </c>
      <c r="G768">
        <v>21.077058999999998</v>
      </c>
    </row>
    <row r="769" spans="1:7" x14ac:dyDescent="0.25">
      <c r="A769" t="s">
        <v>3541</v>
      </c>
      <c r="B769" t="s">
        <v>113</v>
      </c>
      <c r="C769" t="s">
        <v>7853</v>
      </c>
      <c r="D769" t="s">
        <v>9507</v>
      </c>
      <c r="E769" t="s">
        <v>9646</v>
      </c>
      <c r="F769">
        <v>-89.275469000000001</v>
      </c>
      <c r="G769">
        <v>21.095717</v>
      </c>
    </row>
    <row r="770" spans="1:7" x14ac:dyDescent="0.25">
      <c r="A770" t="s">
        <v>3542</v>
      </c>
      <c r="B770" t="s">
        <v>113</v>
      </c>
      <c r="C770" t="s">
        <v>7526</v>
      </c>
      <c r="D770" t="s">
        <v>7526</v>
      </c>
      <c r="E770" t="s">
        <v>9649</v>
      </c>
      <c r="F770">
        <v>-89.593322999999998</v>
      </c>
      <c r="G770">
        <v>20.990993</v>
      </c>
    </row>
    <row r="771" spans="1:7" x14ac:dyDescent="0.25">
      <c r="A771" t="s">
        <v>3543</v>
      </c>
      <c r="B771" t="s">
        <v>113</v>
      </c>
      <c r="C771" t="s">
        <v>7853</v>
      </c>
      <c r="D771" t="s">
        <v>9643</v>
      </c>
      <c r="E771" t="s">
        <v>9644</v>
      </c>
      <c r="F771">
        <v>-89.201093999999998</v>
      </c>
      <c r="G771">
        <v>21.077058999999998</v>
      </c>
    </row>
    <row r="772" spans="1:7" x14ac:dyDescent="0.25">
      <c r="A772" t="s">
        <v>3544</v>
      </c>
      <c r="B772" t="s">
        <v>113</v>
      </c>
      <c r="C772" t="s">
        <v>7853</v>
      </c>
      <c r="D772" t="s">
        <v>9643</v>
      </c>
      <c r="E772" t="s">
        <v>9644</v>
      </c>
      <c r="F772">
        <v>-89.201093999999998</v>
      </c>
      <c r="G772">
        <v>21.077058999999998</v>
      </c>
    </row>
    <row r="773" spans="1:7" x14ac:dyDescent="0.25">
      <c r="A773" t="s">
        <v>3545</v>
      </c>
      <c r="B773" t="s">
        <v>113</v>
      </c>
      <c r="C773" t="s">
        <v>7526</v>
      </c>
      <c r="D773" t="s">
        <v>7526</v>
      </c>
      <c r="E773" t="s">
        <v>9642</v>
      </c>
      <c r="F773">
        <v>-89.647112000000007</v>
      </c>
      <c r="G773">
        <v>21.062775999999999</v>
      </c>
    </row>
    <row r="774" spans="1:7" x14ac:dyDescent="0.25">
      <c r="A774" t="s">
        <v>3546</v>
      </c>
      <c r="B774" t="s">
        <v>113</v>
      </c>
      <c r="C774" t="s">
        <v>7526</v>
      </c>
      <c r="D774" t="s">
        <v>9647</v>
      </c>
      <c r="E774" t="s">
        <v>9648</v>
      </c>
      <c r="F774">
        <v>-89.626042999999996</v>
      </c>
      <c r="G774">
        <v>21.075748999999998</v>
      </c>
    </row>
    <row r="775" spans="1:7" x14ac:dyDescent="0.25">
      <c r="A775" t="s">
        <v>3547</v>
      </c>
      <c r="B775" t="s">
        <v>113</v>
      </c>
      <c r="C775" t="s">
        <v>7526</v>
      </c>
      <c r="D775" t="s">
        <v>7526</v>
      </c>
      <c r="E775" t="s">
        <v>9649</v>
      </c>
      <c r="F775">
        <v>-89.593322999999998</v>
      </c>
      <c r="G775">
        <v>20.990993</v>
      </c>
    </row>
    <row r="776" spans="1:7" x14ac:dyDescent="0.25">
      <c r="A776" t="s">
        <v>3548</v>
      </c>
      <c r="B776" t="s">
        <v>113</v>
      </c>
      <c r="C776" t="s">
        <v>7853</v>
      </c>
      <c r="D776" t="s">
        <v>9643</v>
      </c>
      <c r="E776" t="s">
        <v>9644</v>
      </c>
      <c r="F776">
        <v>-89.201093999999998</v>
      </c>
      <c r="G776">
        <v>21.077058999999998</v>
      </c>
    </row>
    <row r="777" spans="1:7" x14ac:dyDescent="0.25">
      <c r="A777" t="s">
        <v>3549</v>
      </c>
      <c r="B777" t="s">
        <v>113</v>
      </c>
      <c r="C777" t="s">
        <v>7853</v>
      </c>
      <c r="D777" t="s">
        <v>9507</v>
      </c>
      <c r="E777" t="s">
        <v>9646</v>
      </c>
      <c r="F777">
        <v>-89.275469000000001</v>
      </c>
      <c r="G777">
        <v>21.095717</v>
      </c>
    </row>
    <row r="778" spans="1:7" x14ac:dyDescent="0.25">
      <c r="A778" t="s">
        <v>3550</v>
      </c>
      <c r="B778" t="s">
        <v>113</v>
      </c>
      <c r="C778" t="s">
        <v>9519</v>
      </c>
      <c r="D778" t="s">
        <v>10179</v>
      </c>
      <c r="E778" t="s">
        <v>10180</v>
      </c>
      <c r="F778">
        <v>-88.112671000000006</v>
      </c>
      <c r="G778">
        <v>20.972443999999999</v>
      </c>
    </row>
    <row r="779" spans="1:7" x14ac:dyDescent="0.25">
      <c r="A779" t="s">
        <v>3556</v>
      </c>
      <c r="B779" t="s">
        <v>113</v>
      </c>
      <c r="C779" t="s">
        <v>2137</v>
      </c>
      <c r="D779" t="s">
        <v>10173</v>
      </c>
      <c r="E779" t="s">
        <v>10181</v>
      </c>
      <c r="F779">
        <v>-90.213481999999999</v>
      </c>
      <c r="G779">
        <v>20.643362</v>
      </c>
    </row>
    <row r="780" spans="1:7" x14ac:dyDescent="0.25">
      <c r="A780" t="s">
        <v>3562</v>
      </c>
      <c r="B780" t="s">
        <v>113</v>
      </c>
      <c r="C780" t="s">
        <v>10150</v>
      </c>
      <c r="D780" t="s">
        <v>10150</v>
      </c>
      <c r="E780" t="s">
        <v>10182</v>
      </c>
      <c r="F780">
        <v>-89.281869</v>
      </c>
      <c r="G780">
        <v>20.737838</v>
      </c>
    </row>
    <row r="781" spans="1:7" x14ac:dyDescent="0.25">
      <c r="A781" t="s">
        <v>3568</v>
      </c>
      <c r="B781" t="s">
        <v>113</v>
      </c>
      <c r="C781" t="s">
        <v>9572</v>
      </c>
      <c r="D781" t="s">
        <v>9907</v>
      </c>
      <c r="E781" t="s">
        <v>10183</v>
      </c>
      <c r="F781">
        <v>-89.182652000000004</v>
      </c>
      <c r="G781">
        <v>20.832545</v>
      </c>
    </row>
    <row r="782" spans="1:7" x14ac:dyDescent="0.25">
      <c r="A782" t="s">
        <v>3574</v>
      </c>
      <c r="B782" t="s">
        <v>113</v>
      </c>
      <c r="C782" t="s">
        <v>9544</v>
      </c>
      <c r="D782" t="s">
        <v>9544</v>
      </c>
      <c r="E782" t="s">
        <v>10184</v>
      </c>
      <c r="F782">
        <v>-88.211040999999994</v>
      </c>
      <c r="G782">
        <v>20.628321</v>
      </c>
    </row>
    <row r="783" spans="1:7" x14ac:dyDescent="0.25">
      <c r="A783" t="s">
        <v>3580</v>
      </c>
      <c r="B783" t="s">
        <v>113</v>
      </c>
      <c r="C783" t="s">
        <v>7526</v>
      </c>
      <c r="D783" t="s">
        <v>7526</v>
      </c>
      <c r="E783" t="s">
        <v>9665</v>
      </c>
      <c r="F783">
        <v>-89.638536999999999</v>
      </c>
      <c r="G783">
        <v>20.978444</v>
      </c>
    </row>
    <row r="784" spans="1:7" x14ac:dyDescent="0.25">
      <c r="A784" t="s">
        <v>3585</v>
      </c>
      <c r="B784" t="s">
        <v>113</v>
      </c>
      <c r="C784" t="s">
        <v>7526</v>
      </c>
      <c r="D784" t="s">
        <v>7526</v>
      </c>
      <c r="E784" t="s">
        <v>10185</v>
      </c>
      <c r="F784">
        <v>-89.694004000000007</v>
      </c>
      <c r="G784">
        <v>20.994102000000002</v>
      </c>
    </row>
    <row r="785" spans="1:7" x14ac:dyDescent="0.25">
      <c r="A785" t="s">
        <v>3591</v>
      </c>
      <c r="B785" t="s">
        <v>113</v>
      </c>
      <c r="C785" t="s">
        <v>9711</v>
      </c>
      <c r="D785" t="s">
        <v>9712</v>
      </c>
      <c r="E785" t="s">
        <v>10186</v>
      </c>
      <c r="F785">
        <v>-88.569491999999997</v>
      </c>
      <c r="G785">
        <v>20.439679999999999</v>
      </c>
    </row>
    <row r="786" spans="1:7" x14ac:dyDescent="0.25">
      <c r="A786" t="s">
        <v>3597</v>
      </c>
      <c r="B786" t="s">
        <v>113</v>
      </c>
      <c r="C786" t="s">
        <v>9509</v>
      </c>
      <c r="D786" t="s">
        <v>9510</v>
      </c>
      <c r="E786" t="s">
        <v>10187</v>
      </c>
      <c r="F786">
        <v>-89.181687999999994</v>
      </c>
      <c r="G786">
        <v>20.791260999999999</v>
      </c>
    </row>
    <row r="787" spans="1:7" x14ac:dyDescent="0.25">
      <c r="A787" t="s">
        <v>3603</v>
      </c>
      <c r="B787" t="s">
        <v>113</v>
      </c>
      <c r="C787" t="s">
        <v>8089</v>
      </c>
      <c r="D787" t="s">
        <v>10188</v>
      </c>
      <c r="E787" t="s">
        <v>10189</v>
      </c>
      <c r="F787">
        <v>-89.083436000000006</v>
      </c>
      <c r="G787">
        <v>20.294945999999999</v>
      </c>
    </row>
    <row r="788" spans="1:7" x14ac:dyDescent="0.25">
      <c r="A788" t="s">
        <v>3609</v>
      </c>
      <c r="B788" t="s">
        <v>113</v>
      </c>
      <c r="C788" t="s">
        <v>9658</v>
      </c>
      <c r="D788" t="s">
        <v>9659</v>
      </c>
      <c r="E788" t="s">
        <v>10190</v>
      </c>
      <c r="F788">
        <v>-88.937804</v>
      </c>
      <c r="G788">
        <v>20.311627999999999</v>
      </c>
    </row>
    <row r="789" spans="1:7" x14ac:dyDescent="0.25">
      <c r="A789" t="s">
        <v>3615</v>
      </c>
      <c r="B789" t="s">
        <v>113</v>
      </c>
      <c r="C789" t="s">
        <v>7526</v>
      </c>
      <c r="D789" t="s">
        <v>7526</v>
      </c>
      <c r="E789" t="s">
        <v>10191</v>
      </c>
      <c r="F789">
        <v>-89.626304000000005</v>
      </c>
      <c r="G789">
        <v>21.035872999999999</v>
      </c>
    </row>
    <row r="790" spans="1:7" x14ac:dyDescent="0.25">
      <c r="A790" t="s">
        <v>3621</v>
      </c>
      <c r="B790" t="s">
        <v>113</v>
      </c>
      <c r="C790" t="s">
        <v>9762</v>
      </c>
      <c r="D790" t="s">
        <v>9762</v>
      </c>
      <c r="E790" t="s">
        <v>10192</v>
      </c>
      <c r="F790">
        <v>-87.989885999999998</v>
      </c>
      <c r="G790">
        <v>21.608018999999999</v>
      </c>
    </row>
    <row r="791" spans="1:7" x14ac:dyDescent="0.25">
      <c r="A791" t="s">
        <v>3626</v>
      </c>
      <c r="B791" t="s">
        <v>113</v>
      </c>
      <c r="C791" t="s">
        <v>7526</v>
      </c>
      <c r="D791" t="s">
        <v>7526</v>
      </c>
      <c r="E791" t="s">
        <v>10193</v>
      </c>
      <c r="F791">
        <v>-89.647833000000006</v>
      </c>
      <c r="G791">
        <v>20.992850000000001</v>
      </c>
    </row>
    <row r="792" spans="1:7" x14ac:dyDescent="0.25">
      <c r="A792" t="s">
        <v>3632</v>
      </c>
      <c r="B792" t="s">
        <v>113</v>
      </c>
      <c r="C792" t="s">
        <v>8380</v>
      </c>
      <c r="D792" t="s">
        <v>8380</v>
      </c>
      <c r="E792" t="s">
        <v>10194</v>
      </c>
      <c r="F792">
        <v>-89.440623000000002</v>
      </c>
      <c r="G792">
        <v>20.979859000000001</v>
      </c>
    </row>
    <row r="793" spans="1:7" x14ac:dyDescent="0.25">
      <c r="A793" t="s">
        <v>3638</v>
      </c>
      <c r="B793" t="s">
        <v>113</v>
      </c>
      <c r="C793" t="s">
        <v>10195</v>
      </c>
      <c r="D793" t="s">
        <v>10195</v>
      </c>
      <c r="E793" t="s">
        <v>10196</v>
      </c>
      <c r="F793">
        <v>-89.097836999999998</v>
      </c>
      <c r="G793">
        <v>21.155251</v>
      </c>
    </row>
    <row r="794" spans="1:7" x14ac:dyDescent="0.25">
      <c r="A794" t="s">
        <v>3644</v>
      </c>
      <c r="B794" t="s">
        <v>113</v>
      </c>
      <c r="C794" t="s">
        <v>7526</v>
      </c>
      <c r="D794" t="s">
        <v>7526</v>
      </c>
      <c r="E794" t="s">
        <v>10197</v>
      </c>
      <c r="F794">
        <v>-89.700816000000003</v>
      </c>
      <c r="G794">
        <v>20.987034000000001</v>
      </c>
    </row>
    <row r="795" spans="1:7" x14ac:dyDescent="0.25">
      <c r="A795" t="s">
        <v>3649</v>
      </c>
      <c r="B795" t="s">
        <v>113</v>
      </c>
      <c r="C795" t="s">
        <v>9556</v>
      </c>
      <c r="D795" t="s">
        <v>9556</v>
      </c>
      <c r="E795" t="s">
        <v>10198</v>
      </c>
      <c r="F795">
        <v>-89.511125000000007</v>
      </c>
      <c r="G795">
        <v>21.071787</v>
      </c>
    </row>
    <row r="796" spans="1:7" x14ac:dyDescent="0.25">
      <c r="A796" t="s">
        <v>3655</v>
      </c>
      <c r="B796" t="s">
        <v>113</v>
      </c>
      <c r="C796" t="s">
        <v>7526</v>
      </c>
      <c r="D796" t="s">
        <v>7526</v>
      </c>
      <c r="E796" t="s">
        <v>10199</v>
      </c>
      <c r="F796">
        <v>-89.680194999999998</v>
      </c>
      <c r="G796">
        <v>20.981721</v>
      </c>
    </row>
    <row r="797" spans="1:7" x14ac:dyDescent="0.25">
      <c r="A797" t="s">
        <v>3661</v>
      </c>
      <c r="B797" t="s">
        <v>113</v>
      </c>
      <c r="C797" t="s">
        <v>7839</v>
      </c>
      <c r="D797" t="s">
        <v>7839</v>
      </c>
      <c r="E797" t="s">
        <v>9959</v>
      </c>
      <c r="F797">
        <v>-89.551354000000003</v>
      </c>
      <c r="G797">
        <v>20.924454000000001</v>
      </c>
    </row>
    <row r="798" spans="1:7" x14ac:dyDescent="0.25">
      <c r="A798" t="s">
        <v>3666</v>
      </c>
      <c r="B798" t="s">
        <v>113</v>
      </c>
      <c r="C798" t="s">
        <v>8874</v>
      </c>
      <c r="D798" t="s">
        <v>8874</v>
      </c>
      <c r="E798" t="s">
        <v>10200</v>
      </c>
      <c r="F798">
        <v>-90.398484999999994</v>
      </c>
      <c r="G798">
        <v>20.861732</v>
      </c>
    </row>
    <row r="799" spans="1:7" x14ac:dyDescent="0.25">
      <c r="A799" t="s">
        <v>3672</v>
      </c>
      <c r="B799" t="s">
        <v>113</v>
      </c>
      <c r="C799" t="s">
        <v>9639</v>
      </c>
      <c r="D799" t="s">
        <v>9639</v>
      </c>
      <c r="E799" t="s">
        <v>10201</v>
      </c>
      <c r="F799">
        <v>-90.081349000000003</v>
      </c>
      <c r="G799">
        <v>20.468275999999999</v>
      </c>
    </row>
    <row r="800" spans="1:7" x14ac:dyDescent="0.25">
      <c r="A800" t="s">
        <v>3678</v>
      </c>
      <c r="B800" t="s">
        <v>113</v>
      </c>
      <c r="C800" t="s">
        <v>9515</v>
      </c>
      <c r="D800" t="s">
        <v>9515</v>
      </c>
      <c r="E800" t="s">
        <v>9576</v>
      </c>
      <c r="F800">
        <v>-88.201999999999998</v>
      </c>
      <c r="G800">
        <v>20.68946</v>
      </c>
    </row>
    <row r="801" spans="1:7" x14ac:dyDescent="0.25">
      <c r="A801" t="s">
        <v>3683</v>
      </c>
      <c r="B801" t="s">
        <v>113</v>
      </c>
      <c r="C801" t="s">
        <v>9572</v>
      </c>
      <c r="D801" t="s">
        <v>10202</v>
      </c>
      <c r="E801" t="s">
        <v>10203</v>
      </c>
      <c r="F801">
        <v>-87.918380999999997</v>
      </c>
      <c r="G801">
        <v>20.820464000000001</v>
      </c>
    </row>
    <row r="802" spans="1:7" x14ac:dyDescent="0.25">
      <c r="A802" t="s">
        <v>3689</v>
      </c>
      <c r="B802" t="s">
        <v>113</v>
      </c>
      <c r="C802" t="s">
        <v>7526</v>
      </c>
      <c r="D802" t="s">
        <v>7526</v>
      </c>
      <c r="E802" t="s">
        <v>10204</v>
      </c>
      <c r="F802">
        <v>-89.616882000000004</v>
      </c>
      <c r="G802">
        <v>20.908116</v>
      </c>
    </row>
    <row r="803" spans="1:7" x14ac:dyDescent="0.25">
      <c r="A803" t="s">
        <v>3695</v>
      </c>
      <c r="B803" t="s">
        <v>113</v>
      </c>
      <c r="C803" t="s">
        <v>7853</v>
      </c>
      <c r="D803" t="s">
        <v>9507</v>
      </c>
      <c r="E803" t="s">
        <v>9646</v>
      </c>
      <c r="F803">
        <v>-89.275469000000001</v>
      </c>
      <c r="G803">
        <v>21.095717</v>
      </c>
    </row>
    <row r="804" spans="1:7" x14ac:dyDescent="0.25">
      <c r="A804" t="s">
        <v>3696</v>
      </c>
      <c r="B804" t="s">
        <v>113</v>
      </c>
      <c r="C804" t="s">
        <v>7526</v>
      </c>
      <c r="D804" t="s">
        <v>7526</v>
      </c>
      <c r="E804" t="s">
        <v>9649</v>
      </c>
      <c r="F804">
        <v>-89.593322999999998</v>
      </c>
      <c r="G804">
        <v>20.990993</v>
      </c>
    </row>
    <row r="805" spans="1:7" x14ac:dyDescent="0.25">
      <c r="A805" t="s">
        <v>3697</v>
      </c>
      <c r="B805" t="s">
        <v>113</v>
      </c>
      <c r="C805" t="s">
        <v>7526</v>
      </c>
      <c r="D805" t="s">
        <v>7526</v>
      </c>
      <c r="E805" t="s">
        <v>9645</v>
      </c>
      <c r="F805">
        <v>-89.649872000000002</v>
      </c>
      <c r="G805">
        <v>20.976877000000002</v>
      </c>
    </row>
    <row r="806" spans="1:7" x14ac:dyDescent="0.25">
      <c r="A806" t="s">
        <v>3698</v>
      </c>
      <c r="B806" t="s">
        <v>113</v>
      </c>
      <c r="C806" t="s">
        <v>7526</v>
      </c>
      <c r="D806" t="s">
        <v>9647</v>
      </c>
      <c r="E806" t="s">
        <v>9648</v>
      </c>
      <c r="F806">
        <v>-89.626042999999996</v>
      </c>
      <c r="G806">
        <v>21.075748999999998</v>
      </c>
    </row>
    <row r="807" spans="1:7" x14ac:dyDescent="0.25">
      <c r="A807" t="s">
        <v>3699</v>
      </c>
      <c r="B807" t="s">
        <v>113</v>
      </c>
      <c r="C807" t="s">
        <v>7526</v>
      </c>
      <c r="D807" t="s">
        <v>9647</v>
      </c>
      <c r="E807" t="s">
        <v>9648</v>
      </c>
      <c r="F807">
        <v>-89.626042999999996</v>
      </c>
      <c r="G807">
        <v>21.075748999999998</v>
      </c>
    </row>
    <row r="808" spans="1:7" x14ac:dyDescent="0.25">
      <c r="A808" t="s">
        <v>3700</v>
      </c>
      <c r="B808" t="s">
        <v>113</v>
      </c>
      <c r="C808" t="s">
        <v>7853</v>
      </c>
      <c r="D808" t="s">
        <v>9507</v>
      </c>
      <c r="E808" t="s">
        <v>9646</v>
      </c>
      <c r="F808">
        <v>-89.275469000000001</v>
      </c>
      <c r="G808">
        <v>21.095717</v>
      </c>
    </row>
    <row r="809" spans="1:7" x14ac:dyDescent="0.25">
      <c r="A809" t="s">
        <v>3701</v>
      </c>
      <c r="B809" t="s">
        <v>113</v>
      </c>
      <c r="C809" t="s">
        <v>7526</v>
      </c>
      <c r="D809" t="s">
        <v>7526</v>
      </c>
      <c r="E809" t="s">
        <v>9642</v>
      </c>
      <c r="F809">
        <v>-89.647112000000007</v>
      </c>
      <c r="G809">
        <v>21.062775999999999</v>
      </c>
    </row>
    <row r="810" spans="1:7" x14ac:dyDescent="0.25">
      <c r="A810" t="s">
        <v>3702</v>
      </c>
      <c r="B810" t="s">
        <v>113</v>
      </c>
      <c r="C810" t="s">
        <v>7526</v>
      </c>
      <c r="D810" t="s">
        <v>9647</v>
      </c>
      <c r="E810" t="s">
        <v>9648</v>
      </c>
      <c r="F810">
        <v>-89.626042999999996</v>
      </c>
      <c r="G810">
        <v>21.075748999999998</v>
      </c>
    </row>
    <row r="811" spans="1:7" x14ac:dyDescent="0.25">
      <c r="A811" t="s">
        <v>3703</v>
      </c>
      <c r="B811" t="s">
        <v>113</v>
      </c>
      <c r="C811" t="s">
        <v>7526</v>
      </c>
      <c r="D811" t="s">
        <v>7526</v>
      </c>
      <c r="E811" t="s">
        <v>9645</v>
      </c>
      <c r="F811">
        <v>-89.649872000000002</v>
      </c>
      <c r="G811">
        <v>20.976877000000002</v>
      </c>
    </row>
    <row r="812" spans="1:7" x14ac:dyDescent="0.25">
      <c r="A812" t="s">
        <v>3704</v>
      </c>
      <c r="B812" t="s">
        <v>113</v>
      </c>
      <c r="C812" t="s">
        <v>7526</v>
      </c>
      <c r="D812" t="s">
        <v>7526</v>
      </c>
      <c r="E812" t="s">
        <v>9642</v>
      </c>
      <c r="F812">
        <v>-89.647112000000007</v>
      </c>
      <c r="G812">
        <v>21.062775999999999</v>
      </c>
    </row>
    <row r="813" spans="1:7" x14ac:dyDescent="0.25">
      <c r="A813" t="s">
        <v>3705</v>
      </c>
      <c r="B813" t="s">
        <v>113</v>
      </c>
      <c r="C813" t="s">
        <v>7853</v>
      </c>
      <c r="D813" t="s">
        <v>9507</v>
      </c>
      <c r="E813" t="s">
        <v>9646</v>
      </c>
      <c r="F813">
        <v>-89.275469000000001</v>
      </c>
      <c r="G813">
        <v>21.095717</v>
      </c>
    </row>
    <row r="814" spans="1:7" x14ac:dyDescent="0.25">
      <c r="A814" t="s">
        <v>3706</v>
      </c>
      <c r="B814" t="s">
        <v>113</v>
      </c>
      <c r="C814" t="s">
        <v>7526</v>
      </c>
      <c r="D814" t="s">
        <v>7526</v>
      </c>
      <c r="E814" t="s">
        <v>9645</v>
      </c>
      <c r="F814">
        <v>-89.649872000000002</v>
      </c>
      <c r="G814">
        <v>20.976877000000002</v>
      </c>
    </row>
    <row r="815" spans="1:7" x14ac:dyDescent="0.25">
      <c r="A815" t="s">
        <v>3707</v>
      </c>
      <c r="B815" t="s">
        <v>113</v>
      </c>
      <c r="C815" t="s">
        <v>7853</v>
      </c>
      <c r="D815" t="s">
        <v>9643</v>
      </c>
      <c r="E815" t="s">
        <v>9644</v>
      </c>
      <c r="F815">
        <v>-89.201093999999998</v>
      </c>
      <c r="G815">
        <v>21.077058999999998</v>
      </c>
    </row>
    <row r="816" spans="1:7" x14ac:dyDescent="0.25">
      <c r="A816" t="s">
        <v>3708</v>
      </c>
      <c r="B816" t="s">
        <v>113</v>
      </c>
      <c r="C816" t="s">
        <v>7853</v>
      </c>
      <c r="D816" t="s">
        <v>9507</v>
      </c>
      <c r="E816" t="s">
        <v>9646</v>
      </c>
      <c r="F816">
        <v>-89.275469000000001</v>
      </c>
      <c r="G816">
        <v>21.095717</v>
      </c>
    </row>
    <row r="817" spans="1:7" x14ac:dyDescent="0.25">
      <c r="A817" t="s">
        <v>3709</v>
      </c>
      <c r="B817" t="s">
        <v>113</v>
      </c>
      <c r="C817" t="s">
        <v>7526</v>
      </c>
      <c r="D817" t="s">
        <v>7526</v>
      </c>
      <c r="E817" t="s">
        <v>9645</v>
      </c>
      <c r="F817">
        <v>-89.649872000000002</v>
      </c>
      <c r="G817">
        <v>20.976877000000002</v>
      </c>
    </row>
    <row r="818" spans="1:7" x14ac:dyDescent="0.25">
      <c r="A818" t="s">
        <v>3710</v>
      </c>
      <c r="B818" t="s">
        <v>113</v>
      </c>
      <c r="C818" t="s">
        <v>7853</v>
      </c>
      <c r="D818" t="s">
        <v>9643</v>
      </c>
      <c r="E818" t="s">
        <v>9644</v>
      </c>
      <c r="F818">
        <v>-89.201093999999998</v>
      </c>
      <c r="G818">
        <v>21.077058999999998</v>
      </c>
    </row>
    <row r="819" spans="1:7" x14ac:dyDescent="0.25">
      <c r="A819" t="s">
        <v>3711</v>
      </c>
      <c r="B819" t="s">
        <v>113</v>
      </c>
      <c r="C819" t="s">
        <v>7853</v>
      </c>
      <c r="D819" t="s">
        <v>9643</v>
      </c>
      <c r="E819" t="s">
        <v>9644</v>
      </c>
      <c r="F819">
        <v>-89.201093999999998</v>
      </c>
      <c r="G819">
        <v>21.077058999999998</v>
      </c>
    </row>
    <row r="820" spans="1:7" x14ac:dyDescent="0.25">
      <c r="A820" t="s">
        <v>3712</v>
      </c>
      <c r="B820" t="s">
        <v>113</v>
      </c>
      <c r="C820" t="s">
        <v>7526</v>
      </c>
      <c r="D820" t="s">
        <v>9647</v>
      </c>
      <c r="E820" t="s">
        <v>9648</v>
      </c>
      <c r="F820">
        <v>-89.626042999999996</v>
      </c>
      <c r="G820">
        <v>21.075748999999998</v>
      </c>
    </row>
    <row r="821" spans="1:7" x14ac:dyDescent="0.25">
      <c r="A821" t="s">
        <v>3713</v>
      </c>
      <c r="B821" t="s">
        <v>113</v>
      </c>
      <c r="C821" t="s">
        <v>7853</v>
      </c>
      <c r="D821" t="s">
        <v>9643</v>
      </c>
      <c r="E821" t="s">
        <v>9644</v>
      </c>
      <c r="F821">
        <v>-89.201093999999998</v>
      </c>
      <c r="G821">
        <v>21.077058999999998</v>
      </c>
    </row>
    <row r="822" spans="1:7" x14ac:dyDescent="0.25">
      <c r="A822" t="s">
        <v>3714</v>
      </c>
      <c r="B822" t="s">
        <v>113</v>
      </c>
      <c r="C822" t="s">
        <v>7526</v>
      </c>
      <c r="D822" t="s">
        <v>9647</v>
      </c>
      <c r="E822" t="s">
        <v>9648</v>
      </c>
      <c r="F822">
        <v>-89.626042999999996</v>
      </c>
      <c r="G822">
        <v>21.075748999999998</v>
      </c>
    </row>
    <row r="823" spans="1:7" x14ac:dyDescent="0.25">
      <c r="A823" t="s">
        <v>3715</v>
      </c>
      <c r="B823" t="s">
        <v>113</v>
      </c>
      <c r="C823" t="s">
        <v>7853</v>
      </c>
      <c r="D823" t="s">
        <v>9643</v>
      </c>
      <c r="E823" t="s">
        <v>9644</v>
      </c>
      <c r="F823">
        <v>-89.201093999999998</v>
      </c>
      <c r="G823">
        <v>21.077058999999998</v>
      </c>
    </row>
    <row r="824" spans="1:7" x14ac:dyDescent="0.25">
      <c r="A824" t="s">
        <v>3716</v>
      </c>
      <c r="B824" t="s">
        <v>113</v>
      </c>
      <c r="C824" t="s">
        <v>7853</v>
      </c>
      <c r="D824" t="s">
        <v>9507</v>
      </c>
      <c r="E824" t="s">
        <v>9646</v>
      </c>
      <c r="F824">
        <v>-89.275469000000001</v>
      </c>
      <c r="G824">
        <v>21.095717</v>
      </c>
    </row>
    <row r="825" spans="1:7" x14ac:dyDescent="0.25">
      <c r="A825" t="s">
        <v>3717</v>
      </c>
      <c r="B825" t="s">
        <v>113</v>
      </c>
      <c r="C825" t="s">
        <v>7526</v>
      </c>
      <c r="D825" t="s">
        <v>7526</v>
      </c>
      <c r="E825" t="s">
        <v>9645</v>
      </c>
      <c r="F825">
        <v>-89.649872000000002</v>
      </c>
      <c r="G825">
        <v>20.976877000000002</v>
      </c>
    </row>
    <row r="826" spans="1:7" x14ac:dyDescent="0.25">
      <c r="A826" t="s">
        <v>3718</v>
      </c>
      <c r="B826" t="s">
        <v>113</v>
      </c>
      <c r="C826" t="s">
        <v>7526</v>
      </c>
      <c r="D826" t="s">
        <v>7526</v>
      </c>
      <c r="E826" t="s">
        <v>9645</v>
      </c>
      <c r="F826">
        <v>-89.649872000000002</v>
      </c>
      <c r="G826">
        <v>20.976877000000002</v>
      </c>
    </row>
    <row r="827" spans="1:7" x14ac:dyDescent="0.25">
      <c r="A827" t="s">
        <v>3719</v>
      </c>
      <c r="B827" t="s">
        <v>113</v>
      </c>
      <c r="C827" t="s">
        <v>7526</v>
      </c>
      <c r="D827" t="s">
        <v>7526</v>
      </c>
      <c r="E827" t="s">
        <v>9642</v>
      </c>
      <c r="F827">
        <v>-89.647112000000007</v>
      </c>
      <c r="G827">
        <v>21.062775999999999</v>
      </c>
    </row>
    <row r="828" spans="1:7" x14ac:dyDescent="0.25">
      <c r="A828" t="s">
        <v>3720</v>
      </c>
      <c r="B828" t="s">
        <v>113</v>
      </c>
      <c r="C828" t="s">
        <v>7526</v>
      </c>
      <c r="D828" t="s">
        <v>9647</v>
      </c>
      <c r="E828" t="s">
        <v>9648</v>
      </c>
      <c r="F828">
        <v>-89.626042999999996</v>
      </c>
      <c r="G828">
        <v>21.075748999999998</v>
      </c>
    </row>
    <row r="829" spans="1:7" x14ac:dyDescent="0.25">
      <c r="A829" t="s">
        <v>3721</v>
      </c>
      <c r="B829" t="s">
        <v>113</v>
      </c>
      <c r="C829" t="s">
        <v>7526</v>
      </c>
      <c r="D829" t="s">
        <v>9647</v>
      </c>
      <c r="E829" t="s">
        <v>9648</v>
      </c>
      <c r="F829">
        <v>-89.626042999999996</v>
      </c>
      <c r="G829">
        <v>21.075748999999998</v>
      </c>
    </row>
    <row r="830" spans="1:7" x14ac:dyDescent="0.25">
      <c r="A830" t="s">
        <v>3722</v>
      </c>
      <c r="B830" t="s">
        <v>113</v>
      </c>
      <c r="C830" t="s">
        <v>7853</v>
      </c>
      <c r="D830" t="s">
        <v>9507</v>
      </c>
      <c r="E830" t="s">
        <v>9646</v>
      </c>
      <c r="F830">
        <v>-89.275469000000001</v>
      </c>
      <c r="G830">
        <v>21.095717</v>
      </c>
    </row>
    <row r="831" spans="1:7" x14ac:dyDescent="0.25">
      <c r="A831" t="s">
        <v>3723</v>
      </c>
      <c r="B831" t="s">
        <v>113</v>
      </c>
      <c r="C831" t="s">
        <v>7526</v>
      </c>
      <c r="D831" t="s">
        <v>7526</v>
      </c>
      <c r="E831" t="s">
        <v>9645</v>
      </c>
      <c r="F831">
        <v>-89.649872000000002</v>
      </c>
      <c r="G831">
        <v>20.976877000000002</v>
      </c>
    </row>
    <row r="832" spans="1:7" x14ac:dyDescent="0.25">
      <c r="A832" t="s">
        <v>3724</v>
      </c>
      <c r="B832" t="s">
        <v>113</v>
      </c>
      <c r="C832" t="s">
        <v>7526</v>
      </c>
      <c r="D832" t="s">
        <v>7526</v>
      </c>
      <c r="E832" t="s">
        <v>9642</v>
      </c>
      <c r="F832">
        <v>-89.647112000000007</v>
      </c>
      <c r="G832">
        <v>21.062775999999999</v>
      </c>
    </row>
    <row r="833" spans="1:7" x14ac:dyDescent="0.25">
      <c r="A833" t="s">
        <v>3725</v>
      </c>
      <c r="B833" t="s">
        <v>113</v>
      </c>
      <c r="C833" t="s">
        <v>7853</v>
      </c>
      <c r="D833" t="s">
        <v>9507</v>
      </c>
      <c r="E833" t="s">
        <v>9646</v>
      </c>
      <c r="F833">
        <v>-89.275469000000001</v>
      </c>
      <c r="G833">
        <v>21.095717</v>
      </c>
    </row>
    <row r="834" spans="1:7" x14ac:dyDescent="0.25">
      <c r="A834" t="s">
        <v>3726</v>
      </c>
      <c r="B834" t="s">
        <v>113</v>
      </c>
      <c r="C834" t="s">
        <v>7526</v>
      </c>
      <c r="D834" t="s">
        <v>7526</v>
      </c>
      <c r="E834" t="s">
        <v>9642</v>
      </c>
      <c r="F834">
        <v>-89.647112000000007</v>
      </c>
      <c r="G834">
        <v>21.062775999999999</v>
      </c>
    </row>
    <row r="835" spans="1:7" x14ac:dyDescent="0.25">
      <c r="A835" t="s">
        <v>3727</v>
      </c>
      <c r="B835" t="s">
        <v>113</v>
      </c>
      <c r="C835" t="s">
        <v>7526</v>
      </c>
      <c r="D835" t="s">
        <v>10205</v>
      </c>
      <c r="E835" t="s">
        <v>10206</v>
      </c>
      <c r="F835">
        <v>-89.645763000000002</v>
      </c>
      <c r="G835">
        <v>20.910964</v>
      </c>
    </row>
    <row r="836" spans="1:7" x14ac:dyDescent="0.25">
      <c r="A836" t="s">
        <v>3733</v>
      </c>
      <c r="B836" t="s">
        <v>113</v>
      </c>
      <c r="C836" t="s">
        <v>9817</v>
      </c>
      <c r="D836" t="s">
        <v>9817</v>
      </c>
      <c r="E836" t="s">
        <v>10207</v>
      </c>
      <c r="F836">
        <v>-89.832926</v>
      </c>
      <c r="G836">
        <v>20.749766999999999</v>
      </c>
    </row>
    <row r="837" spans="1:7" x14ac:dyDescent="0.25">
      <c r="A837" t="s">
        <v>3739</v>
      </c>
      <c r="B837" t="s">
        <v>113</v>
      </c>
      <c r="C837" t="s">
        <v>7526</v>
      </c>
      <c r="D837" t="s">
        <v>9608</v>
      </c>
      <c r="E837" t="s">
        <v>10208</v>
      </c>
      <c r="F837">
        <v>-89.573991000000007</v>
      </c>
      <c r="G837">
        <v>21.097283999999998</v>
      </c>
    </row>
    <row r="838" spans="1:7" x14ac:dyDescent="0.25">
      <c r="A838" t="s">
        <v>3745</v>
      </c>
      <c r="B838" t="s">
        <v>113</v>
      </c>
      <c r="C838" t="s">
        <v>7526</v>
      </c>
      <c r="D838" t="s">
        <v>7526</v>
      </c>
      <c r="E838" t="s">
        <v>10042</v>
      </c>
      <c r="F838">
        <v>-89.275279999999995</v>
      </c>
      <c r="G838">
        <v>20.197192999999999</v>
      </c>
    </row>
    <row r="839" spans="1:7" x14ac:dyDescent="0.25">
      <c r="A839" t="s">
        <v>3751</v>
      </c>
      <c r="B839" t="s">
        <v>113</v>
      </c>
      <c r="C839" t="s">
        <v>7526</v>
      </c>
      <c r="D839" t="s">
        <v>7526</v>
      </c>
      <c r="E839" t="s">
        <v>10209</v>
      </c>
      <c r="F839">
        <v>-89.670882000000006</v>
      </c>
      <c r="G839">
        <v>20.892869000000001</v>
      </c>
    </row>
    <row r="840" spans="1:7" x14ac:dyDescent="0.25">
      <c r="A840" t="s">
        <v>3756</v>
      </c>
      <c r="B840" t="s">
        <v>113</v>
      </c>
      <c r="C840" t="s">
        <v>7839</v>
      </c>
      <c r="D840" t="s">
        <v>7839</v>
      </c>
      <c r="E840" t="s">
        <v>10210</v>
      </c>
      <c r="F840">
        <v>-89.578423000000001</v>
      </c>
      <c r="G840">
        <v>20.922234</v>
      </c>
    </row>
    <row r="841" spans="1:7" x14ac:dyDescent="0.25">
      <c r="A841" t="s">
        <v>3762</v>
      </c>
      <c r="B841" t="s">
        <v>113</v>
      </c>
      <c r="C841" t="s">
        <v>10211</v>
      </c>
      <c r="D841" t="s">
        <v>10211</v>
      </c>
      <c r="E841" t="s">
        <v>10212</v>
      </c>
      <c r="F841">
        <v>-89.022088999999994</v>
      </c>
      <c r="G841">
        <v>20.931391000000001</v>
      </c>
    </row>
    <row r="842" spans="1:7" x14ac:dyDescent="0.25">
      <c r="A842" t="s">
        <v>3768</v>
      </c>
      <c r="B842" t="s">
        <v>113</v>
      </c>
      <c r="C842" t="s">
        <v>8387</v>
      </c>
      <c r="D842" t="s">
        <v>8387</v>
      </c>
      <c r="E842" t="s">
        <v>10213</v>
      </c>
      <c r="F842">
        <v>-89.376219000000006</v>
      </c>
      <c r="G842">
        <v>20.993587999999999</v>
      </c>
    </row>
    <row r="843" spans="1:7" x14ac:dyDescent="0.25">
      <c r="A843" t="s">
        <v>3774</v>
      </c>
      <c r="B843" t="s">
        <v>113</v>
      </c>
      <c r="C843" t="s">
        <v>8089</v>
      </c>
      <c r="D843" t="s">
        <v>8089</v>
      </c>
      <c r="E843" t="s">
        <v>10214</v>
      </c>
      <c r="F843">
        <v>-88.586459000000005</v>
      </c>
      <c r="G843">
        <v>20.706543</v>
      </c>
    </row>
    <row r="844" spans="1:7" x14ac:dyDescent="0.25">
      <c r="A844" t="s">
        <v>3780</v>
      </c>
      <c r="B844" t="s">
        <v>113</v>
      </c>
      <c r="C844" t="s">
        <v>7526</v>
      </c>
      <c r="D844" t="s">
        <v>7526</v>
      </c>
      <c r="E844" t="s">
        <v>10215</v>
      </c>
      <c r="F844">
        <v>-89.632963000000004</v>
      </c>
      <c r="G844">
        <v>20.813462999999999</v>
      </c>
    </row>
    <row r="845" spans="1:7" x14ac:dyDescent="0.25">
      <c r="A845" t="s">
        <v>3785</v>
      </c>
      <c r="B845" t="s">
        <v>113</v>
      </c>
      <c r="C845" t="s">
        <v>7853</v>
      </c>
      <c r="D845" t="s">
        <v>9507</v>
      </c>
      <c r="E845" t="s">
        <v>9646</v>
      </c>
      <c r="F845">
        <v>-89.275469000000001</v>
      </c>
      <c r="G845">
        <v>21.095717</v>
      </c>
    </row>
    <row r="846" spans="1:7" x14ac:dyDescent="0.25">
      <c r="A846" t="s">
        <v>3786</v>
      </c>
      <c r="B846" t="s">
        <v>113</v>
      </c>
      <c r="C846" t="s">
        <v>7526</v>
      </c>
      <c r="D846" t="s">
        <v>7526</v>
      </c>
      <c r="E846" t="s">
        <v>9649</v>
      </c>
      <c r="F846">
        <v>-89.593322999999998</v>
      </c>
      <c r="G846">
        <v>20.990993</v>
      </c>
    </row>
    <row r="847" spans="1:7" x14ac:dyDescent="0.25">
      <c r="A847" t="s">
        <v>3787</v>
      </c>
      <c r="B847" t="s">
        <v>113</v>
      </c>
      <c r="C847" t="s">
        <v>7853</v>
      </c>
      <c r="D847" t="s">
        <v>9507</v>
      </c>
      <c r="E847" t="s">
        <v>9646</v>
      </c>
      <c r="F847">
        <v>-89.275469000000001</v>
      </c>
      <c r="G847">
        <v>21.095717</v>
      </c>
    </row>
    <row r="848" spans="1:7" x14ac:dyDescent="0.25">
      <c r="A848" t="s">
        <v>3788</v>
      </c>
      <c r="B848" t="s">
        <v>113</v>
      </c>
      <c r="C848" t="s">
        <v>7526</v>
      </c>
      <c r="D848" t="s">
        <v>7526</v>
      </c>
      <c r="E848" t="s">
        <v>9642</v>
      </c>
      <c r="F848">
        <v>-89.647112000000007</v>
      </c>
      <c r="G848">
        <v>21.062775999999999</v>
      </c>
    </row>
    <row r="849" spans="1:7" x14ac:dyDescent="0.25">
      <c r="A849" t="s">
        <v>3789</v>
      </c>
      <c r="B849" t="s">
        <v>113</v>
      </c>
      <c r="C849" t="s">
        <v>7526</v>
      </c>
      <c r="D849" t="s">
        <v>7526</v>
      </c>
      <c r="E849" t="s">
        <v>9642</v>
      </c>
      <c r="F849">
        <v>-89.647112000000007</v>
      </c>
      <c r="G849">
        <v>21.062775999999999</v>
      </c>
    </row>
    <row r="850" spans="1:7" x14ac:dyDescent="0.25">
      <c r="A850" t="s">
        <v>3790</v>
      </c>
      <c r="B850" t="s">
        <v>113</v>
      </c>
      <c r="C850" t="s">
        <v>7853</v>
      </c>
      <c r="D850" t="s">
        <v>9643</v>
      </c>
      <c r="E850" t="s">
        <v>9644</v>
      </c>
      <c r="F850">
        <v>-89.201093999999998</v>
      </c>
      <c r="G850">
        <v>21.077058999999998</v>
      </c>
    </row>
    <row r="851" spans="1:7" x14ac:dyDescent="0.25">
      <c r="A851" t="s">
        <v>3791</v>
      </c>
      <c r="B851" t="s">
        <v>113</v>
      </c>
      <c r="C851" t="s">
        <v>7853</v>
      </c>
      <c r="D851" t="s">
        <v>9643</v>
      </c>
      <c r="E851" t="s">
        <v>9644</v>
      </c>
      <c r="F851">
        <v>-89.201093999999998</v>
      </c>
      <c r="G851">
        <v>21.077058999999998</v>
      </c>
    </row>
    <row r="852" spans="1:7" x14ac:dyDescent="0.25">
      <c r="A852" t="s">
        <v>3792</v>
      </c>
      <c r="B852" t="s">
        <v>113</v>
      </c>
      <c r="C852" t="s">
        <v>7526</v>
      </c>
      <c r="D852" t="s">
        <v>7526</v>
      </c>
      <c r="E852" t="s">
        <v>9645</v>
      </c>
      <c r="F852">
        <v>-89.649872000000002</v>
      </c>
      <c r="G852">
        <v>20.976877000000002</v>
      </c>
    </row>
    <row r="853" spans="1:7" x14ac:dyDescent="0.25">
      <c r="A853" t="s">
        <v>3793</v>
      </c>
      <c r="B853" t="s">
        <v>113</v>
      </c>
      <c r="C853" t="s">
        <v>9883</v>
      </c>
      <c r="D853" t="s">
        <v>9883</v>
      </c>
      <c r="E853" t="s">
        <v>10216</v>
      </c>
      <c r="F853">
        <v>-89.689712</v>
      </c>
      <c r="G853">
        <v>20.647227000000001</v>
      </c>
    </row>
    <row r="854" spans="1:7" x14ac:dyDescent="0.25">
      <c r="A854" t="s">
        <v>3799</v>
      </c>
      <c r="B854" t="s">
        <v>113</v>
      </c>
      <c r="C854" t="s">
        <v>7526</v>
      </c>
      <c r="D854" t="s">
        <v>7526</v>
      </c>
      <c r="E854" t="s">
        <v>10217</v>
      </c>
      <c r="F854">
        <v>-89.648871</v>
      </c>
      <c r="G854">
        <v>21.041755999999999</v>
      </c>
    </row>
    <row r="855" spans="1:7" x14ac:dyDescent="0.25">
      <c r="A855" t="s">
        <v>3805</v>
      </c>
      <c r="B855" t="s">
        <v>113</v>
      </c>
      <c r="C855" t="s">
        <v>10211</v>
      </c>
      <c r="D855" t="s">
        <v>10218</v>
      </c>
      <c r="E855" t="s">
        <v>10219</v>
      </c>
      <c r="F855">
        <v>-89.738208</v>
      </c>
      <c r="G855">
        <v>20.889572000000001</v>
      </c>
    </row>
    <row r="856" spans="1:7" x14ac:dyDescent="0.25">
      <c r="A856" t="s">
        <v>3811</v>
      </c>
      <c r="B856" t="s">
        <v>113</v>
      </c>
      <c r="C856" t="s">
        <v>9519</v>
      </c>
      <c r="D856" t="s">
        <v>9519</v>
      </c>
      <c r="E856" t="s">
        <v>10220</v>
      </c>
      <c r="F856">
        <v>-88.157661000000004</v>
      </c>
      <c r="G856">
        <v>21.139880999999999</v>
      </c>
    </row>
    <row r="857" spans="1:7" x14ac:dyDescent="0.25">
      <c r="A857" t="s">
        <v>3817</v>
      </c>
      <c r="B857" t="s">
        <v>113</v>
      </c>
      <c r="C857" t="s">
        <v>7526</v>
      </c>
      <c r="D857" t="s">
        <v>7526</v>
      </c>
      <c r="E857" t="s">
        <v>10221</v>
      </c>
      <c r="F857">
        <v>-89.601476000000005</v>
      </c>
      <c r="G857">
        <v>20.974291000000001</v>
      </c>
    </row>
    <row r="858" spans="1:7" x14ac:dyDescent="0.25">
      <c r="A858" t="s">
        <v>3823</v>
      </c>
      <c r="B858" t="s">
        <v>113</v>
      </c>
      <c r="C858" t="s">
        <v>9515</v>
      </c>
      <c r="D858" t="s">
        <v>9515</v>
      </c>
      <c r="E858" t="s">
        <v>10222</v>
      </c>
      <c r="F858">
        <v>-89.872322999999994</v>
      </c>
      <c r="G858">
        <v>21.023565999999999</v>
      </c>
    </row>
    <row r="859" spans="1:7" x14ac:dyDescent="0.25">
      <c r="A859" t="s">
        <v>3829</v>
      </c>
      <c r="B859" t="s">
        <v>113</v>
      </c>
      <c r="C859" t="s">
        <v>7526</v>
      </c>
      <c r="D859" t="s">
        <v>7526</v>
      </c>
      <c r="E859" t="s">
        <v>10223</v>
      </c>
      <c r="F859">
        <v>-89.657615000000007</v>
      </c>
      <c r="G859">
        <v>21.009011000000001</v>
      </c>
    </row>
    <row r="860" spans="1:7" x14ac:dyDescent="0.25">
      <c r="A860" t="s">
        <v>3835</v>
      </c>
      <c r="B860" t="s">
        <v>113</v>
      </c>
      <c r="C860" t="s">
        <v>8145</v>
      </c>
      <c r="D860" t="s">
        <v>8145</v>
      </c>
      <c r="E860" t="s">
        <v>10224</v>
      </c>
      <c r="F860">
        <v>-89.014702999999997</v>
      </c>
      <c r="G860">
        <v>20.932518000000002</v>
      </c>
    </row>
    <row r="861" spans="1:7" x14ac:dyDescent="0.25">
      <c r="A861" t="s">
        <v>3841</v>
      </c>
      <c r="B861" t="s">
        <v>113</v>
      </c>
      <c r="C861" t="s">
        <v>9617</v>
      </c>
      <c r="D861" t="s">
        <v>9617</v>
      </c>
      <c r="E861" t="s">
        <v>10225</v>
      </c>
      <c r="F861">
        <v>-89.036237999999997</v>
      </c>
      <c r="G861">
        <v>20.796773000000002</v>
      </c>
    </row>
    <row r="862" spans="1:7" x14ac:dyDescent="0.25">
      <c r="A862" t="s">
        <v>3846</v>
      </c>
      <c r="B862" t="s">
        <v>113</v>
      </c>
      <c r="C862" t="s">
        <v>7526</v>
      </c>
      <c r="D862" t="s">
        <v>10226</v>
      </c>
      <c r="E862" t="s">
        <v>10227</v>
      </c>
      <c r="F862">
        <v>-89.702240000000003</v>
      </c>
      <c r="G862">
        <v>21.013188</v>
      </c>
    </row>
    <row r="863" spans="1:7" x14ac:dyDescent="0.25">
      <c r="A863" t="s">
        <v>3852</v>
      </c>
      <c r="B863" t="s">
        <v>113</v>
      </c>
      <c r="C863" t="s">
        <v>7526</v>
      </c>
      <c r="D863" t="s">
        <v>7526</v>
      </c>
      <c r="E863" t="s">
        <v>10228</v>
      </c>
      <c r="F863">
        <v>-89.609889999999993</v>
      </c>
      <c r="G863">
        <v>20.976367</v>
      </c>
    </row>
    <row r="864" spans="1:7" x14ac:dyDescent="0.25">
      <c r="A864" t="s">
        <v>3858</v>
      </c>
      <c r="B864" t="s">
        <v>113</v>
      </c>
      <c r="C864" t="s">
        <v>7526</v>
      </c>
      <c r="D864" t="s">
        <v>7526</v>
      </c>
      <c r="E864" t="s">
        <v>10229</v>
      </c>
      <c r="F864">
        <v>-89.626395000000002</v>
      </c>
      <c r="G864">
        <v>20.941673999999999</v>
      </c>
    </row>
    <row r="865" spans="1:7" x14ac:dyDescent="0.25">
      <c r="A865" t="s">
        <v>3864</v>
      </c>
      <c r="B865" t="s">
        <v>113</v>
      </c>
      <c r="C865" t="s">
        <v>9577</v>
      </c>
      <c r="D865" t="s">
        <v>9577</v>
      </c>
      <c r="E865" t="s">
        <v>10230</v>
      </c>
      <c r="F865">
        <v>-89.531963000000005</v>
      </c>
      <c r="G865">
        <v>20.397621999999998</v>
      </c>
    </row>
    <row r="866" spans="1:7" x14ac:dyDescent="0.25">
      <c r="A866" t="s">
        <v>3870</v>
      </c>
      <c r="B866" t="s">
        <v>113</v>
      </c>
      <c r="C866" t="s">
        <v>9515</v>
      </c>
      <c r="D866" t="s">
        <v>10019</v>
      </c>
      <c r="E866" t="s">
        <v>9902</v>
      </c>
      <c r="F866">
        <v>-88.201499999999996</v>
      </c>
      <c r="G866">
        <v>20.697438999999999</v>
      </c>
    </row>
    <row r="867" spans="1:7" x14ac:dyDescent="0.25">
      <c r="A867" t="s">
        <v>3875</v>
      </c>
      <c r="B867" t="s">
        <v>113</v>
      </c>
      <c r="C867" t="s">
        <v>9937</v>
      </c>
      <c r="D867" t="s">
        <v>10231</v>
      </c>
      <c r="E867" t="s">
        <v>10232</v>
      </c>
      <c r="F867">
        <v>-88.011342999999997</v>
      </c>
      <c r="G867">
        <v>20.937345000000001</v>
      </c>
    </row>
    <row r="868" spans="1:7" x14ac:dyDescent="0.25">
      <c r="A868" t="s">
        <v>3881</v>
      </c>
      <c r="B868" t="s">
        <v>113</v>
      </c>
      <c r="C868" t="s">
        <v>9631</v>
      </c>
      <c r="D868" t="s">
        <v>9632</v>
      </c>
      <c r="E868" t="s">
        <v>10233</v>
      </c>
      <c r="F868">
        <v>-88.117810000000006</v>
      </c>
      <c r="G868">
        <v>20.974952999999999</v>
      </c>
    </row>
    <row r="869" spans="1:7" x14ac:dyDescent="0.25">
      <c r="A869" t="s">
        <v>3886</v>
      </c>
      <c r="B869" t="s">
        <v>113</v>
      </c>
      <c r="C869" t="s">
        <v>10234</v>
      </c>
      <c r="D869" t="s">
        <v>10235</v>
      </c>
      <c r="E869" t="s">
        <v>10236</v>
      </c>
      <c r="F869">
        <v>-89.348204999999993</v>
      </c>
      <c r="G869">
        <v>20.408110000000001</v>
      </c>
    </row>
    <row r="870" spans="1:7" x14ac:dyDescent="0.25">
      <c r="A870" t="s">
        <v>3892</v>
      </c>
      <c r="B870" t="s">
        <v>113</v>
      </c>
      <c r="C870" t="s">
        <v>9326</v>
      </c>
      <c r="D870" t="s">
        <v>9547</v>
      </c>
      <c r="E870" t="s">
        <v>10237</v>
      </c>
      <c r="F870">
        <v>-89.792599999999993</v>
      </c>
      <c r="G870">
        <v>20.899809000000001</v>
      </c>
    </row>
    <row r="871" spans="1:7" x14ac:dyDescent="0.25">
      <c r="A871" t="s">
        <v>3898</v>
      </c>
      <c r="B871" t="s">
        <v>113</v>
      </c>
      <c r="C871" t="s">
        <v>7526</v>
      </c>
      <c r="D871" t="s">
        <v>7526</v>
      </c>
      <c r="E871" t="s">
        <v>9916</v>
      </c>
      <c r="F871">
        <v>-89.652045000000001</v>
      </c>
      <c r="G871">
        <v>21.005071999999998</v>
      </c>
    </row>
    <row r="872" spans="1:7" x14ac:dyDescent="0.25">
      <c r="A872" t="s">
        <v>3899</v>
      </c>
      <c r="B872" t="s">
        <v>113</v>
      </c>
      <c r="C872" t="s">
        <v>7526</v>
      </c>
      <c r="D872" t="s">
        <v>7526</v>
      </c>
      <c r="E872" t="s">
        <v>9916</v>
      </c>
      <c r="F872">
        <v>-89.652045000000001</v>
      </c>
      <c r="G872">
        <v>21.005071999999998</v>
      </c>
    </row>
    <row r="873" spans="1:7" x14ac:dyDescent="0.25">
      <c r="A873" t="s">
        <v>3900</v>
      </c>
      <c r="B873" t="s">
        <v>113</v>
      </c>
      <c r="C873" t="s">
        <v>7526</v>
      </c>
      <c r="D873" t="s">
        <v>7526</v>
      </c>
      <c r="E873" t="s">
        <v>9916</v>
      </c>
      <c r="F873">
        <v>-89.652045000000001</v>
      </c>
      <c r="G873">
        <v>21.005071999999998</v>
      </c>
    </row>
    <row r="874" spans="1:7" x14ac:dyDescent="0.25">
      <c r="A874" t="s">
        <v>3901</v>
      </c>
      <c r="B874" t="s">
        <v>113</v>
      </c>
      <c r="C874" t="s">
        <v>7526</v>
      </c>
      <c r="D874" t="s">
        <v>7526</v>
      </c>
      <c r="E874" t="s">
        <v>9916</v>
      </c>
      <c r="F874">
        <v>-89.652045000000001</v>
      </c>
      <c r="G874">
        <v>21.005071999999998</v>
      </c>
    </row>
    <row r="875" spans="1:7" x14ac:dyDescent="0.25">
      <c r="A875" t="s">
        <v>3902</v>
      </c>
      <c r="B875" t="s">
        <v>113</v>
      </c>
      <c r="C875" t="s">
        <v>7853</v>
      </c>
      <c r="D875" t="s">
        <v>9643</v>
      </c>
      <c r="E875" t="s">
        <v>9644</v>
      </c>
      <c r="F875">
        <v>-89.201093999999998</v>
      </c>
      <c r="G875">
        <v>21.077058999999998</v>
      </c>
    </row>
    <row r="876" spans="1:7" x14ac:dyDescent="0.25">
      <c r="A876" t="s">
        <v>3903</v>
      </c>
      <c r="B876" t="s">
        <v>113</v>
      </c>
      <c r="C876" t="s">
        <v>7526</v>
      </c>
      <c r="D876" t="s">
        <v>7526</v>
      </c>
      <c r="E876" t="s">
        <v>9649</v>
      </c>
      <c r="F876">
        <v>-89.593322999999998</v>
      </c>
      <c r="G876">
        <v>20.990993</v>
      </c>
    </row>
    <row r="877" spans="1:7" x14ac:dyDescent="0.25">
      <c r="A877" t="s">
        <v>3904</v>
      </c>
      <c r="B877" t="s">
        <v>113</v>
      </c>
      <c r="C877" t="s">
        <v>7526</v>
      </c>
      <c r="D877" t="s">
        <v>7526</v>
      </c>
      <c r="E877" t="s">
        <v>9645</v>
      </c>
      <c r="F877">
        <v>-89.649872000000002</v>
      </c>
      <c r="G877">
        <v>20.976877000000002</v>
      </c>
    </row>
    <row r="878" spans="1:7" x14ac:dyDescent="0.25">
      <c r="A878" t="s">
        <v>3905</v>
      </c>
      <c r="B878" t="s">
        <v>113</v>
      </c>
      <c r="C878" t="s">
        <v>7853</v>
      </c>
      <c r="D878" t="s">
        <v>9643</v>
      </c>
      <c r="E878" t="s">
        <v>9644</v>
      </c>
      <c r="F878">
        <v>-89.201093999999998</v>
      </c>
      <c r="G878">
        <v>21.077058999999998</v>
      </c>
    </row>
    <row r="879" spans="1:7" x14ac:dyDescent="0.25">
      <c r="A879" t="s">
        <v>3906</v>
      </c>
      <c r="B879" t="s">
        <v>113</v>
      </c>
      <c r="C879" t="s">
        <v>7526</v>
      </c>
      <c r="D879" t="s">
        <v>7526</v>
      </c>
      <c r="E879" t="s">
        <v>9645</v>
      </c>
      <c r="F879">
        <v>-89.649872000000002</v>
      </c>
      <c r="G879">
        <v>20.976877000000002</v>
      </c>
    </row>
    <row r="880" spans="1:7" x14ac:dyDescent="0.25">
      <c r="A880" t="s">
        <v>3907</v>
      </c>
      <c r="B880" t="s">
        <v>113</v>
      </c>
      <c r="C880" t="s">
        <v>7853</v>
      </c>
      <c r="D880" t="s">
        <v>9643</v>
      </c>
      <c r="E880" t="s">
        <v>9644</v>
      </c>
      <c r="F880">
        <v>-89.201093999999998</v>
      </c>
      <c r="G880">
        <v>21.077058999999998</v>
      </c>
    </row>
    <row r="881" spans="1:7" x14ac:dyDescent="0.25">
      <c r="A881" t="s">
        <v>3908</v>
      </c>
      <c r="B881" t="s">
        <v>113</v>
      </c>
      <c r="C881" t="s">
        <v>7526</v>
      </c>
      <c r="D881" t="s">
        <v>9647</v>
      </c>
      <c r="E881" t="s">
        <v>9648</v>
      </c>
      <c r="F881">
        <v>-89.626042999999996</v>
      </c>
      <c r="G881">
        <v>21.075748999999998</v>
      </c>
    </row>
    <row r="882" spans="1:7" x14ac:dyDescent="0.25">
      <c r="A882" t="s">
        <v>3909</v>
      </c>
      <c r="B882" t="s">
        <v>113</v>
      </c>
      <c r="C882" t="s">
        <v>7853</v>
      </c>
      <c r="D882" t="s">
        <v>9507</v>
      </c>
      <c r="E882" t="s">
        <v>9646</v>
      </c>
      <c r="F882">
        <v>-89.275469000000001</v>
      </c>
      <c r="G882">
        <v>21.095717</v>
      </c>
    </row>
    <row r="883" spans="1:7" x14ac:dyDescent="0.25">
      <c r="A883" t="s">
        <v>3910</v>
      </c>
      <c r="B883" t="s">
        <v>113</v>
      </c>
      <c r="C883" t="s">
        <v>7526</v>
      </c>
      <c r="D883" t="s">
        <v>7526</v>
      </c>
      <c r="E883" t="s">
        <v>9649</v>
      </c>
      <c r="F883">
        <v>-89.593322999999998</v>
      </c>
      <c r="G883">
        <v>20.990993</v>
      </c>
    </row>
    <row r="884" spans="1:7" x14ac:dyDescent="0.25">
      <c r="A884" t="s">
        <v>3911</v>
      </c>
      <c r="B884" t="s">
        <v>113</v>
      </c>
      <c r="C884" t="s">
        <v>7526</v>
      </c>
      <c r="D884" t="s">
        <v>7526</v>
      </c>
      <c r="E884" t="s">
        <v>9645</v>
      </c>
      <c r="F884">
        <v>-89.649872000000002</v>
      </c>
      <c r="G884">
        <v>20.976877000000002</v>
      </c>
    </row>
    <row r="885" spans="1:7" x14ac:dyDescent="0.25">
      <c r="A885" t="s">
        <v>3912</v>
      </c>
      <c r="B885" t="s">
        <v>113</v>
      </c>
      <c r="C885" t="s">
        <v>7526</v>
      </c>
      <c r="D885" t="s">
        <v>7526</v>
      </c>
      <c r="E885" t="s">
        <v>9642</v>
      </c>
      <c r="F885">
        <v>-89.647112000000007</v>
      </c>
      <c r="G885">
        <v>21.062775999999999</v>
      </c>
    </row>
    <row r="886" spans="1:7" x14ac:dyDescent="0.25">
      <c r="A886" t="s">
        <v>3913</v>
      </c>
      <c r="B886" t="s">
        <v>113</v>
      </c>
      <c r="C886" t="s">
        <v>7853</v>
      </c>
      <c r="D886" t="s">
        <v>9643</v>
      </c>
      <c r="E886" t="s">
        <v>9644</v>
      </c>
      <c r="F886">
        <v>-89.201093999999998</v>
      </c>
      <c r="G886">
        <v>21.077058999999998</v>
      </c>
    </row>
    <row r="887" spans="1:7" x14ac:dyDescent="0.25">
      <c r="A887" t="s">
        <v>3914</v>
      </c>
      <c r="B887" t="s">
        <v>113</v>
      </c>
      <c r="C887" t="s">
        <v>7853</v>
      </c>
      <c r="D887" t="s">
        <v>9507</v>
      </c>
      <c r="E887" t="s">
        <v>9646</v>
      </c>
      <c r="F887">
        <v>-89.275469000000001</v>
      </c>
      <c r="G887">
        <v>21.095717</v>
      </c>
    </row>
    <row r="888" spans="1:7" x14ac:dyDescent="0.25">
      <c r="A888" t="s">
        <v>3915</v>
      </c>
      <c r="B888" t="s">
        <v>113</v>
      </c>
      <c r="C888" t="s">
        <v>7853</v>
      </c>
      <c r="D888" t="s">
        <v>9643</v>
      </c>
      <c r="E888" t="s">
        <v>9644</v>
      </c>
      <c r="F888">
        <v>-89.201093999999998</v>
      </c>
      <c r="G888">
        <v>21.077058999999998</v>
      </c>
    </row>
    <row r="889" spans="1:7" x14ac:dyDescent="0.25">
      <c r="A889" t="s">
        <v>3916</v>
      </c>
      <c r="B889" t="s">
        <v>113</v>
      </c>
      <c r="C889" t="s">
        <v>7526</v>
      </c>
      <c r="D889" t="s">
        <v>10226</v>
      </c>
      <c r="E889" t="s">
        <v>10227</v>
      </c>
      <c r="F889">
        <v>-89.558199000000002</v>
      </c>
      <c r="G889">
        <v>20.934673</v>
      </c>
    </row>
    <row r="890" spans="1:7" x14ac:dyDescent="0.25">
      <c r="A890" t="s">
        <v>3924</v>
      </c>
      <c r="B890" t="s">
        <v>113</v>
      </c>
      <c r="C890" t="s">
        <v>7533</v>
      </c>
      <c r="D890" t="s">
        <v>7533</v>
      </c>
      <c r="E890" t="s">
        <v>10238</v>
      </c>
      <c r="F890">
        <v>-89.587582999999995</v>
      </c>
      <c r="G890">
        <v>20.961221999999999</v>
      </c>
    </row>
    <row r="891" spans="1:7" x14ac:dyDescent="0.25">
      <c r="A891" t="s">
        <v>3930</v>
      </c>
      <c r="B891" t="s">
        <v>113</v>
      </c>
      <c r="C891" t="s">
        <v>9812</v>
      </c>
      <c r="D891" t="s">
        <v>9812</v>
      </c>
      <c r="E891" t="s">
        <v>10239</v>
      </c>
      <c r="F891">
        <v>-89.216211999999999</v>
      </c>
      <c r="G891">
        <v>20.461041000000002</v>
      </c>
    </row>
    <row r="892" spans="1:7" x14ac:dyDescent="0.25">
      <c r="A892" t="s">
        <v>3936</v>
      </c>
      <c r="B892" t="s">
        <v>113</v>
      </c>
      <c r="C892" t="s">
        <v>7526</v>
      </c>
      <c r="D892" t="s">
        <v>7526</v>
      </c>
      <c r="E892" t="s">
        <v>10240</v>
      </c>
      <c r="F892">
        <v>-89.693324000000004</v>
      </c>
      <c r="G892">
        <v>20.805713999999998</v>
      </c>
    </row>
    <row r="893" spans="1:7" x14ac:dyDescent="0.25">
      <c r="A893" t="s">
        <v>3943</v>
      </c>
      <c r="B893" t="s">
        <v>113</v>
      </c>
      <c r="C893" t="s">
        <v>9505</v>
      </c>
      <c r="D893" t="s">
        <v>9505</v>
      </c>
      <c r="E893" t="s">
        <v>10070</v>
      </c>
      <c r="F893">
        <v>-89.472410999999994</v>
      </c>
      <c r="G893">
        <v>20.37895</v>
      </c>
    </row>
    <row r="894" spans="1:7" x14ac:dyDescent="0.25">
      <c r="A894" t="s">
        <v>3948</v>
      </c>
      <c r="B894" t="s">
        <v>113</v>
      </c>
      <c r="C894" t="s">
        <v>9553</v>
      </c>
      <c r="D894" t="s">
        <v>10241</v>
      </c>
      <c r="E894" t="s">
        <v>10242</v>
      </c>
      <c r="F894">
        <v>-88.89913</v>
      </c>
      <c r="G894">
        <v>20.599602000000001</v>
      </c>
    </row>
    <row r="895" spans="1:7" x14ac:dyDescent="0.25">
      <c r="A895" t="s">
        <v>3954</v>
      </c>
      <c r="B895" t="s">
        <v>113</v>
      </c>
      <c r="C895" t="s">
        <v>9668</v>
      </c>
      <c r="D895" t="s">
        <v>9668</v>
      </c>
      <c r="E895" t="s">
        <v>10243</v>
      </c>
      <c r="F895">
        <v>-89.056950999999998</v>
      </c>
      <c r="G895">
        <v>20.072357</v>
      </c>
    </row>
    <row r="896" spans="1:7" x14ac:dyDescent="0.25">
      <c r="A896" t="s">
        <v>3960</v>
      </c>
      <c r="B896" t="s">
        <v>113</v>
      </c>
      <c r="C896" t="s">
        <v>7526</v>
      </c>
      <c r="D896" t="s">
        <v>7526</v>
      </c>
      <c r="E896" t="s">
        <v>10244</v>
      </c>
      <c r="F896">
        <v>-89.618702999999996</v>
      </c>
      <c r="G896">
        <v>20.919613999999999</v>
      </c>
    </row>
    <row r="897" spans="1:7" x14ac:dyDescent="0.25">
      <c r="A897" t="s">
        <v>3966</v>
      </c>
      <c r="B897" t="s">
        <v>113</v>
      </c>
      <c r="C897" t="s">
        <v>7526</v>
      </c>
      <c r="D897" t="s">
        <v>7526</v>
      </c>
      <c r="E897" t="s">
        <v>9925</v>
      </c>
      <c r="F897">
        <v>-89.646060000000006</v>
      </c>
      <c r="G897">
        <v>20.968353</v>
      </c>
    </row>
    <row r="898" spans="1:7" x14ac:dyDescent="0.25">
      <c r="A898" t="s">
        <v>3970</v>
      </c>
      <c r="B898" t="s">
        <v>113</v>
      </c>
      <c r="C898" t="s">
        <v>7526</v>
      </c>
      <c r="D898" t="s">
        <v>7526</v>
      </c>
      <c r="E898" t="s">
        <v>10245</v>
      </c>
      <c r="F898">
        <v>-89.635211999999996</v>
      </c>
      <c r="G898">
        <v>20.927047999999999</v>
      </c>
    </row>
    <row r="899" spans="1:7" x14ac:dyDescent="0.25">
      <c r="A899" t="s">
        <v>3976</v>
      </c>
      <c r="B899" t="s">
        <v>113</v>
      </c>
      <c r="C899" t="s">
        <v>7526</v>
      </c>
      <c r="D899" t="s">
        <v>7526</v>
      </c>
      <c r="E899" t="s">
        <v>10246</v>
      </c>
      <c r="F899">
        <v>-89.625865000000005</v>
      </c>
      <c r="G899">
        <v>21.037116000000001</v>
      </c>
    </row>
    <row r="900" spans="1:7" x14ac:dyDescent="0.25">
      <c r="A900" t="s">
        <v>3982</v>
      </c>
      <c r="B900" t="s">
        <v>113</v>
      </c>
      <c r="C900" t="s">
        <v>8862</v>
      </c>
      <c r="D900" t="s">
        <v>8862</v>
      </c>
      <c r="E900" t="s">
        <v>10247</v>
      </c>
      <c r="F900">
        <v>-89.854945000000001</v>
      </c>
      <c r="G900">
        <v>20.549468000000001</v>
      </c>
    </row>
    <row r="901" spans="1:7" x14ac:dyDescent="0.25">
      <c r="A901" t="s">
        <v>3987</v>
      </c>
      <c r="B901" t="s">
        <v>113</v>
      </c>
      <c r="C901" t="s">
        <v>9537</v>
      </c>
      <c r="D901" t="s">
        <v>9537</v>
      </c>
      <c r="E901" t="s">
        <v>10248</v>
      </c>
      <c r="F901">
        <v>-88.392009999999999</v>
      </c>
      <c r="G901">
        <v>20.767292000000001</v>
      </c>
    </row>
    <row r="902" spans="1:7" x14ac:dyDescent="0.25">
      <c r="A902" t="s">
        <v>3993</v>
      </c>
      <c r="B902" t="s">
        <v>113</v>
      </c>
      <c r="C902" t="s">
        <v>7526</v>
      </c>
      <c r="D902" t="s">
        <v>10249</v>
      </c>
      <c r="E902" t="s">
        <v>10250</v>
      </c>
      <c r="F902">
        <v>-89.597615000000005</v>
      </c>
      <c r="G902">
        <v>20.886524999999999</v>
      </c>
    </row>
    <row r="903" spans="1:7" x14ac:dyDescent="0.25">
      <c r="A903" t="s">
        <v>3999</v>
      </c>
      <c r="B903" t="s">
        <v>113</v>
      </c>
      <c r="C903" t="s">
        <v>7526</v>
      </c>
      <c r="D903" t="s">
        <v>10251</v>
      </c>
      <c r="E903" t="s">
        <v>10252</v>
      </c>
      <c r="F903">
        <v>-89.618866999999995</v>
      </c>
      <c r="G903">
        <v>20.790013999999999</v>
      </c>
    </row>
    <row r="904" spans="1:7" x14ac:dyDescent="0.25">
      <c r="A904" t="s">
        <v>4005</v>
      </c>
      <c r="B904" t="s">
        <v>113</v>
      </c>
      <c r="C904" t="s">
        <v>9519</v>
      </c>
      <c r="D904" t="s">
        <v>9701</v>
      </c>
      <c r="E904" t="s">
        <v>10253</v>
      </c>
      <c r="F904">
        <v>-88.971238999999997</v>
      </c>
      <c r="G904">
        <v>20.123007000000001</v>
      </c>
    </row>
    <row r="905" spans="1:7" x14ac:dyDescent="0.25">
      <c r="A905" t="s">
        <v>4011</v>
      </c>
      <c r="B905" t="s">
        <v>113</v>
      </c>
      <c r="C905" t="s">
        <v>9519</v>
      </c>
      <c r="D905" t="s">
        <v>10254</v>
      </c>
      <c r="E905" t="s">
        <v>10030</v>
      </c>
      <c r="F905">
        <v>-88.164489000000003</v>
      </c>
      <c r="G905">
        <v>21.137546</v>
      </c>
    </row>
    <row r="906" spans="1:7" x14ac:dyDescent="0.25">
      <c r="A906" t="s">
        <v>4017</v>
      </c>
      <c r="B906" t="s">
        <v>113</v>
      </c>
      <c r="C906" t="s">
        <v>7526</v>
      </c>
      <c r="D906" t="s">
        <v>7526</v>
      </c>
      <c r="E906" t="s">
        <v>10255</v>
      </c>
      <c r="F906">
        <v>-89.596560999999994</v>
      </c>
      <c r="G906">
        <v>20.965098000000001</v>
      </c>
    </row>
    <row r="907" spans="1:7" x14ac:dyDescent="0.25">
      <c r="A907" t="s">
        <v>4023</v>
      </c>
      <c r="B907" t="s">
        <v>113</v>
      </c>
      <c r="C907" t="s">
        <v>9639</v>
      </c>
      <c r="D907" t="s">
        <v>9809</v>
      </c>
      <c r="E907" t="s">
        <v>10256</v>
      </c>
      <c r="F907">
        <v>-89.538268000000002</v>
      </c>
      <c r="G907">
        <v>20.519189999999998</v>
      </c>
    </row>
    <row r="908" spans="1:7" x14ac:dyDescent="0.25">
      <c r="A908" t="s">
        <v>4028</v>
      </c>
      <c r="B908" t="s">
        <v>113</v>
      </c>
      <c r="C908" t="s">
        <v>9628</v>
      </c>
      <c r="D908" t="s">
        <v>9628</v>
      </c>
      <c r="E908" t="s">
        <v>10257</v>
      </c>
      <c r="F908">
        <v>-88.269112000000007</v>
      </c>
      <c r="G908">
        <v>20.536134000000001</v>
      </c>
    </row>
    <row r="909" spans="1:7" x14ac:dyDescent="0.25">
      <c r="A909" t="s">
        <v>4033</v>
      </c>
      <c r="B909" t="s">
        <v>113</v>
      </c>
      <c r="C909" t="s">
        <v>7541</v>
      </c>
      <c r="D909" t="s">
        <v>10258</v>
      </c>
      <c r="E909" t="s">
        <v>10259</v>
      </c>
      <c r="F909">
        <v>-89.307907999999998</v>
      </c>
      <c r="G909">
        <v>20.001384000000002</v>
      </c>
    </row>
    <row r="910" spans="1:7" x14ac:dyDescent="0.25">
      <c r="A910" t="s">
        <v>4039</v>
      </c>
      <c r="B910" t="s">
        <v>113</v>
      </c>
      <c r="C910" t="s">
        <v>9628</v>
      </c>
      <c r="D910" t="s">
        <v>9636</v>
      </c>
      <c r="E910" t="s">
        <v>9630</v>
      </c>
      <c r="F910">
        <v>-88.414963</v>
      </c>
      <c r="G910">
        <v>20.356027000000001</v>
      </c>
    </row>
    <row r="911" spans="1:7" x14ac:dyDescent="0.25">
      <c r="A911" t="s">
        <v>4044</v>
      </c>
      <c r="B911" t="s">
        <v>113</v>
      </c>
      <c r="C911" t="s">
        <v>9742</v>
      </c>
      <c r="D911" t="s">
        <v>10260</v>
      </c>
      <c r="E911" t="s">
        <v>10261</v>
      </c>
      <c r="F911">
        <v>-89.370389000000003</v>
      </c>
      <c r="G911">
        <v>20.759391000000001</v>
      </c>
    </row>
    <row r="912" spans="1:7" x14ac:dyDescent="0.25">
      <c r="A912" t="s">
        <v>4050</v>
      </c>
      <c r="B912" t="s">
        <v>113</v>
      </c>
      <c r="C912" t="s">
        <v>9861</v>
      </c>
      <c r="D912" t="s">
        <v>9862</v>
      </c>
      <c r="E912" t="s">
        <v>10262</v>
      </c>
      <c r="F912">
        <v>-88.608722</v>
      </c>
      <c r="G912">
        <v>20.162872</v>
      </c>
    </row>
    <row r="913" spans="1:7" x14ac:dyDescent="0.25">
      <c r="A913" t="s">
        <v>4054</v>
      </c>
      <c r="B913" t="s">
        <v>113</v>
      </c>
      <c r="C913" t="s">
        <v>7548</v>
      </c>
      <c r="D913" t="s">
        <v>10263</v>
      </c>
      <c r="E913" t="s">
        <v>9793</v>
      </c>
      <c r="F913">
        <v>-89.669641999999996</v>
      </c>
      <c r="G913">
        <v>20.856524</v>
      </c>
    </row>
    <row r="914" spans="1:7" x14ac:dyDescent="0.25">
      <c r="A914" t="s">
        <v>4060</v>
      </c>
      <c r="B914" t="s">
        <v>113</v>
      </c>
      <c r="C914" t="s">
        <v>9577</v>
      </c>
      <c r="D914" t="s">
        <v>9577</v>
      </c>
      <c r="E914" t="s">
        <v>10264</v>
      </c>
      <c r="F914">
        <v>-89.533162000000004</v>
      </c>
      <c r="G914">
        <v>20.381226000000002</v>
      </c>
    </row>
    <row r="915" spans="1:7" x14ac:dyDescent="0.25">
      <c r="A915" t="s">
        <v>4066</v>
      </c>
      <c r="B915" t="s">
        <v>113</v>
      </c>
      <c r="C915" t="s">
        <v>7533</v>
      </c>
      <c r="D915" t="s">
        <v>7533</v>
      </c>
      <c r="E915" t="s">
        <v>10265</v>
      </c>
      <c r="F915">
        <v>-89.631873999999996</v>
      </c>
      <c r="G915">
        <v>21.288495000000001</v>
      </c>
    </row>
    <row r="916" spans="1:7" x14ac:dyDescent="0.25">
      <c r="A916" t="s">
        <v>4072</v>
      </c>
      <c r="B916" t="s">
        <v>113</v>
      </c>
      <c r="C916" t="s">
        <v>9817</v>
      </c>
      <c r="D916" t="s">
        <v>9817</v>
      </c>
      <c r="E916" t="s">
        <v>10266</v>
      </c>
      <c r="F916">
        <v>-88.211145000000002</v>
      </c>
      <c r="G916">
        <v>20.628822</v>
      </c>
    </row>
    <row r="917" spans="1:7" x14ac:dyDescent="0.25">
      <c r="A917" t="s">
        <v>4077</v>
      </c>
      <c r="B917" t="s">
        <v>113</v>
      </c>
      <c r="C917" t="s">
        <v>7526</v>
      </c>
      <c r="D917" t="s">
        <v>9608</v>
      </c>
      <c r="E917" t="s">
        <v>10267</v>
      </c>
      <c r="F917">
        <v>-89.657799999999995</v>
      </c>
      <c r="G917">
        <v>21.102077000000001</v>
      </c>
    </row>
    <row r="918" spans="1:7" x14ac:dyDescent="0.25">
      <c r="A918" t="s">
        <v>4083</v>
      </c>
      <c r="B918" t="s">
        <v>113</v>
      </c>
      <c r="C918" t="s">
        <v>7526</v>
      </c>
      <c r="D918" t="s">
        <v>10129</v>
      </c>
      <c r="E918" t="s">
        <v>10268</v>
      </c>
      <c r="F918">
        <v>-89.556807000000006</v>
      </c>
      <c r="G918">
        <v>21.03922</v>
      </c>
    </row>
    <row r="919" spans="1:7" x14ac:dyDescent="0.25">
      <c r="A919" t="s">
        <v>4089</v>
      </c>
      <c r="B919" t="s">
        <v>113</v>
      </c>
      <c r="C919" t="s">
        <v>7526</v>
      </c>
      <c r="D919" t="s">
        <v>7526</v>
      </c>
      <c r="E919" t="s">
        <v>10269</v>
      </c>
      <c r="F919">
        <v>-89.626304000000005</v>
      </c>
      <c r="G919">
        <v>21.035872999999999</v>
      </c>
    </row>
    <row r="920" spans="1:7" x14ac:dyDescent="0.25">
      <c r="A920" t="s">
        <v>4095</v>
      </c>
      <c r="B920" t="s">
        <v>113</v>
      </c>
      <c r="C920" t="s">
        <v>7526</v>
      </c>
      <c r="D920" t="s">
        <v>7526</v>
      </c>
      <c r="E920" t="s">
        <v>10270</v>
      </c>
      <c r="F920">
        <v>-89.650159000000002</v>
      </c>
      <c r="G920">
        <v>20.976331999999999</v>
      </c>
    </row>
    <row r="921" spans="1:7" x14ac:dyDescent="0.25">
      <c r="A921" t="s">
        <v>4101</v>
      </c>
      <c r="B921" t="s">
        <v>113</v>
      </c>
      <c r="C921" t="s">
        <v>10113</v>
      </c>
      <c r="D921" t="s">
        <v>10113</v>
      </c>
      <c r="E921" t="s">
        <v>10271</v>
      </c>
      <c r="F921">
        <v>-88.935931999999994</v>
      </c>
      <c r="G921">
        <v>21.151568000000001</v>
      </c>
    </row>
    <row r="922" spans="1:7" x14ac:dyDescent="0.25">
      <c r="A922" t="s">
        <v>4107</v>
      </c>
      <c r="B922" t="s">
        <v>113</v>
      </c>
      <c r="C922" t="s">
        <v>10272</v>
      </c>
      <c r="D922" t="s">
        <v>10272</v>
      </c>
      <c r="E922" t="s">
        <v>10273</v>
      </c>
      <c r="F922">
        <v>-89.313854000000006</v>
      </c>
      <c r="G922">
        <v>21.208539999999999</v>
      </c>
    </row>
    <row r="923" spans="1:7" x14ac:dyDescent="0.25">
      <c r="A923" t="s">
        <v>4113</v>
      </c>
      <c r="B923" t="s">
        <v>113</v>
      </c>
      <c r="C923" t="s">
        <v>7526</v>
      </c>
      <c r="D923" t="s">
        <v>7526</v>
      </c>
      <c r="E923" t="s">
        <v>10274</v>
      </c>
      <c r="F923">
        <v>-89.635434000000004</v>
      </c>
      <c r="G923">
        <v>20.926178</v>
      </c>
    </row>
    <row r="924" spans="1:7" x14ac:dyDescent="0.25">
      <c r="A924" t="s">
        <v>4118</v>
      </c>
      <c r="B924" t="s">
        <v>113</v>
      </c>
      <c r="C924" t="s">
        <v>7548</v>
      </c>
      <c r="D924" t="s">
        <v>7548</v>
      </c>
      <c r="E924" t="s">
        <v>10275</v>
      </c>
      <c r="F924">
        <v>-89.757608000000005</v>
      </c>
      <c r="G924">
        <v>20.887786999999999</v>
      </c>
    </row>
    <row r="925" spans="1:7" x14ac:dyDescent="0.25">
      <c r="A925" t="s">
        <v>4124</v>
      </c>
      <c r="B925" t="s">
        <v>113</v>
      </c>
      <c r="C925" t="s">
        <v>7533</v>
      </c>
      <c r="D925" t="s">
        <v>7533</v>
      </c>
      <c r="E925" t="s">
        <v>10276</v>
      </c>
      <c r="F925">
        <v>-89.643135999999998</v>
      </c>
      <c r="G925">
        <v>21.284175999999999</v>
      </c>
    </row>
    <row r="926" spans="1:7" x14ac:dyDescent="0.25">
      <c r="A926" t="s">
        <v>4130</v>
      </c>
      <c r="B926" t="s">
        <v>113</v>
      </c>
      <c r="C926" t="s">
        <v>7526</v>
      </c>
      <c r="D926" t="s">
        <v>7526</v>
      </c>
      <c r="E926" t="s">
        <v>10277</v>
      </c>
      <c r="F926">
        <v>-89.651249000000007</v>
      </c>
      <c r="G926">
        <v>21.005552999999999</v>
      </c>
    </row>
    <row r="927" spans="1:7" x14ac:dyDescent="0.25">
      <c r="A927" t="s">
        <v>4136</v>
      </c>
      <c r="B927" t="s">
        <v>113</v>
      </c>
      <c r="C927" t="s">
        <v>7533</v>
      </c>
      <c r="D927" t="s">
        <v>9626</v>
      </c>
      <c r="E927" t="s">
        <v>10278</v>
      </c>
      <c r="F927">
        <v>-89.659518000000006</v>
      </c>
      <c r="G927">
        <v>21.209161000000002</v>
      </c>
    </row>
    <row r="928" spans="1:7" x14ac:dyDescent="0.25">
      <c r="A928" t="s">
        <v>4142</v>
      </c>
      <c r="B928" t="s">
        <v>113</v>
      </c>
      <c r="C928" t="s">
        <v>7526</v>
      </c>
      <c r="D928" t="s">
        <v>7526</v>
      </c>
      <c r="E928" t="s">
        <v>10279</v>
      </c>
      <c r="F928">
        <v>-89.54213</v>
      </c>
      <c r="G928">
        <v>20.987660000000002</v>
      </c>
    </row>
    <row r="929" spans="1:7" x14ac:dyDescent="0.25">
      <c r="A929" t="s">
        <v>4148</v>
      </c>
      <c r="B929" t="s">
        <v>113</v>
      </c>
      <c r="C929" t="s">
        <v>8564</v>
      </c>
      <c r="D929" t="s">
        <v>8564</v>
      </c>
      <c r="E929" t="s">
        <v>10280</v>
      </c>
      <c r="F929">
        <v>-89.829830999999999</v>
      </c>
      <c r="G929">
        <v>20.747851000000001</v>
      </c>
    </row>
    <row r="930" spans="1:7" x14ac:dyDescent="0.25">
      <c r="A930" t="s">
        <v>4154</v>
      </c>
      <c r="B930" t="s">
        <v>113</v>
      </c>
      <c r="C930" t="s">
        <v>7526</v>
      </c>
      <c r="D930" t="s">
        <v>7526</v>
      </c>
      <c r="E930" t="s">
        <v>10281</v>
      </c>
      <c r="F930">
        <v>-89.648084999999995</v>
      </c>
      <c r="G930">
        <v>20.968288999999999</v>
      </c>
    </row>
    <row r="931" spans="1:7" x14ac:dyDescent="0.25">
      <c r="A931" t="s">
        <v>4160</v>
      </c>
      <c r="B931" t="s">
        <v>113</v>
      </c>
      <c r="C931" t="s">
        <v>9708</v>
      </c>
      <c r="D931" t="s">
        <v>9708</v>
      </c>
      <c r="E931" t="s">
        <v>10282</v>
      </c>
      <c r="F931">
        <v>-88.154033999999996</v>
      </c>
      <c r="G931">
        <v>21.590261999999999</v>
      </c>
    </row>
    <row r="932" spans="1:7" x14ac:dyDescent="0.25">
      <c r="A932" t="s">
        <v>4166</v>
      </c>
      <c r="B932" t="s">
        <v>113</v>
      </c>
      <c r="C932" t="s">
        <v>8575</v>
      </c>
      <c r="D932" t="s">
        <v>9881</v>
      </c>
      <c r="E932" t="s">
        <v>9576</v>
      </c>
      <c r="F932">
        <v>-88.658580999999998</v>
      </c>
      <c r="G932">
        <v>20.141735000000001</v>
      </c>
    </row>
    <row r="933" spans="1:7" x14ac:dyDescent="0.25">
      <c r="A933" t="s">
        <v>4171</v>
      </c>
      <c r="B933" t="s">
        <v>113</v>
      </c>
      <c r="C933" t="s">
        <v>9577</v>
      </c>
      <c r="D933" t="s">
        <v>10283</v>
      </c>
      <c r="E933" t="s">
        <v>10284</v>
      </c>
      <c r="F933">
        <v>-89.553934999999996</v>
      </c>
      <c r="G933">
        <v>20.38767</v>
      </c>
    </row>
    <row r="934" spans="1:7" x14ac:dyDescent="0.25">
      <c r="A934" t="s">
        <v>4177</v>
      </c>
      <c r="B934" t="s">
        <v>113</v>
      </c>
      <c r="C934" t="s">
        <v>7526</v>
      </c>
      <c r="D934" t="s">
        <v>7526</v>
      </c>
      <c r="E934" t="s">
        <v>10285</v>
      </c>
      <c r="F934">
        <v>-89.585215000000005</v>
      </c>
      <c r="G934">
        <v>21.00403</v>
      </c>
    </row>
    <row r="935" spans="1:7" x14ac:dyDescent="0.25">
      <c r="A935" t="s">
        <v>4183</v>
      </c>
      <c r="B935" t="s">
        <v>113</v>
      </c>
      <c r="C935" t="s">
        <v>7839</v>
      </c>
      <c r="D935" t="s">
        <v>7839</v>
      </c>
      <c r="E935" t="s">
        <v>10286</v>
      </c>
      <c r="F935">
        <v>-89.562494000000001</v>
      </c>
      <c r="G935">
        <v>20.927285999999999</v>
      </c>
    </row>
    <row r="936" spans="1:7" x14ac:dyDescent="0.25">
      <c r="A936" t="s">
        <v>4189</v>
      </c>
      <c r="B936" t="s">
        <v>113</v>
      </c>
      <c r="C936" t="s">
        <v>7526</v>
      </c>
      <c r="D936" t="s">
        <v>9525</v>
      </c>
      <c r="E936" t="s">
        <v>10287</v>
      </c>
      <c r="F936">
        <v>-89.664535999999998</v>
      </c>
      <c r="G936">
        <v>21.101835999999999</v>
      </c>
    </row>
    <row r="937" spans="1:7" x14ac:dyDescent="0.25">
      <c r="A937" t="s">
        <v>4194</v>
      </c>
      <c r="B937" t="s">
        <v>113</v>
      </c>
      <c r="C937" t="s">
        <v>7526</v>
      </c>
      <c r="D937" t="s">
        <v>7526</v>
      </c>
      <c r="E937" t="s">
        <v>9795</v>
      </c>
      <c r="F937">
        <v>-89.587956000000005</v>
      </c>
      <c r="G937">
        <v>20.944255999999999</v>
      </c>
    </row>
    <row r="938" spans="1:7" x14ac:dyDescent="0.25">
      <c r="A938" t="s">
        <v>4199</v>
      </c>
      <c r="B938" t="s">
        <v>113</v>
      </c>
      <c r="C938" t="s">
        <v>7533</v>
      </c>
      <c r="D938" t="s">
        <v>7533</v>
      </c>
      <c r="E938" t="s">
        <v>10288</v>
      </c>
      <c r="F938">
        <v>-89.654272000000006</v>
      </c>
      <c r="G938">
        <v>21.283415999999999</v>
      </c>
    </row>
    <row r="939" spans="1:7" x14ac:dyDescent="0.25">
      <c r="A939" t="s">
        <v>4206</v>
      </c>
      <c r="B939" t="s">
        <v>113</v>
      </c>
      <c r="C939" t="s">
        <v>7526</v>
      </c>
      <c r="D939" t="s">
        <v>7526</v>
      </c>
      <c r="E939" t="s">
        <v>10289</v>
      </c>
      <c r="F939">
        <v>-89.614484000000004</v>
      </c>
      <c r="G939">
        <v>20.957727999999999</v>
      </c>
    </row>
    <row r="940" spans="1:7" x14ac:dyDescent="0.25">
      <c r="A940" t="s">
        <v>4212</v>
      </c>
      <c r="B940" t="s">
        <v>113</v>
      </c>
      <c r="C940" t="s">
        <v>7526</v>
      </c>
      <c r="D940" t="s">
        <v>7526</v>
      </c>
      <c r="E940" t="s">
        <v>10290</v>
      </c>
      <c r="F940">
        <v>-89.631225999999998</v>
      </c>
      <c r="G940">
        <v>21.021712000000001</v>
      </c>
    </row>
    <row r="941" spans="1:7" x14ac:dyDescent="0.25">
      <c r="A941" t="s">
        <v>4218</v>
      </c>
      <c r="B941" t="s">
        <v>113</v>
      </c>
      <c r="C941" t="s">
        <v>7526</v>
      </c>
      <c r="D941" t="s">
        <v>7526</v>
      </c>
      <c r="E941" t="s">
        <v>10291</v>
      </c>
      <c r="F941">
        <v>-89.646060000000006</v>
      </c>
      <c r="G941">
        <v>20.968353</v>
      </c>
    </row>
    <row r="942" spans="1:7" x14ac:dyDescent="0.25">
      <c r="A942" t="s">
        <v>4223</v>
      </c>
      <c r="B942" t="s">
        <v>113</v>
      </c>
      <c r="C942" t="s">
        <v>9070</v>
      </c>
      <c r="D942" t="s">
        <v>9070</v>
      </c>
      <c r="E942" t="s">
        <v>10292</v>
      </c>
      <c r="F942">
        <v>-89.395859999999999</v>
      </c>
      <c r="G942">
        <v>21.005096999999999</v>
      </c>
    </row>
    <row r="943" spans="1:7" x14ac:dyDescent="0.25">
      <c r="A943" t="s">
        <v>4229</v>
      </c>
      <c r="B943" t="s">
        <v>113</v>
      </c>
      <c r="C943" t="s">
        <v>9620</v>
      </c>
      <c r="D943" t="s">
        <v>9620</v>
      </c>
      <c r="E943" t="s">
        <v>10293</v>
      </c>
      <c r="F943">
        <v>-89.709918000000002</v>
      </c>
      <c r="G943">
        <v>20.484919999999999</v>
      </c>
    </row>
    <row r="944" spans="1:7" x14ac:dyDescent="0.25">
      <c r="A944" t="s">
        <v>4235</v>
      </c>
      <c r="B944" t="s">
        <v>113</v>
      </c>
      <c r="C944" t="s">
        <v>9326</v>
      </c>
      <c r="D944" t="s">
        <v>9326</v>
      </c>
      <c r="E944" t="s">
        <v>10294</v>
      </c>
      <c r="F944">
        <v>-89.473420000000004</v>
      </c>
      <c r="G944">
        <v>20.734746000000001</v>
      </c>
    </row>
    <row r="945" spans="1:7" x14ac:dyDescent="0.25">
      <c r="A945" t="s">
        <v>4241</v>
      </c>
      <c r="B945" t="s">
        <v>113</v>
      </c>
      <c r="C945" t="s">
        <v>7526</v>
      </c>
      <c r="D945" t="s">
        <v>7526</v>
      </c>
      <c r="E945" t="s">
        <v>10295</v>
      </c>
      <c r="F945">
        <v>-89.598099000000005</v>
      </c>
      <c r="G945">
        <v>20.970896</v>
      </c>
    </row>
    <row r="946" spans="1:7" x14ac:dyDescent="0.25">
      <c r="A946" t="s">
        <v>4247</v>
      </c>
      <c r="B946" t="s">
        <v>113</v>
      </c>
      <c r="C946" t="s">
        <v>9903</v>
      </c>
      <c r="D946" t="s">
        <v>9903</v>
      </c>
      <c r="E946" t="s">
        <v>10296</v>
      </c>
      <c r="F946">
        <v>-88.264972</v>
      </c>
      <c r="G946">
        <v>20.597928</v>
      </c>
    </row>
    <row r="947" spans="1:7" x14ac:dyDescent="0.25">
      <c r="A947" t="s">
        <v>4253</v>
      </c>
      <c r="B947" t="s">
        <v>113</v>
      </c>
      <c r="C947" t="s">
        <v>9639</v>
      </c>
      <c r="D947" t="s">
        <v>9639</v>
      </c>
      <c r="E947" t="s">
        <v>10297</v>
      </c>
      <c r="F947">
        <v>-90.077905999999999</v>
      </c>
      <c r="G947">
        <v>20.480315000000001</v>
      </c>
    </row>
    <row r="948" spans="1:7" x14ac:dyDescent="0.25">
      <c r="A948" t="s">
        <v>4259</v>
      </c>
      <c r="B948" t="s">
        <v>113</v>
      </c>
      <c r="C948" t="s">
        <v>9537</v>
      </c>
      <c r="D948" t="s">
        <v>10298</v>
      </c>
      <c r="E948" t="s">
        <v>9583</v>
      </c>
      <c r="F948">
        <v>-88.527677999999995</v>
      </c>
      <c r="G948">
        <v>20.653908000000001</v>
      </c>
    </row>
    <row r="949" spans="1:7" x14ac:dyDescent="0.25">
      <c r="A949" t="s">
        <v>4265</v>
      </c>
      <c r="B949" t="s">
        <v>113</v>
      </c>
      <c r="C949" t="s">
        <v>7548</v>
      </c>
      <c r="D949" t="s">
        <v>9859</v>
      </c>
      <c r="E949" t="s">
        <v>9793</v>
      </c>
      <c r="F949">
        <v>-89.794134999999997</v>
      </c>
      <c r="G949">
        <v>20.899688000000001</v>
      </c>
    </row>
    <row r="950" spans="1:7" x14ac:dyDescent="0.25">
      <c r="A950" t="s">
        <v>4271</v>
      </c>
      <c r="B950" t="s">
        <v>113</v>
      </c>
      <c r="C950" t="s">
        <v>9522</v>
      </c>
      <c r="D950" t="s">
        <v>9522</v>
      </c>
      <c r="E950" t="s">
        <v>10299</v>
      </c>
      <c r="F950">
        <v>-89.377610000000004</v>
      </c>
      <c r="G950">
        <v>20.837049</v>
      </c>
    </row>
    <row r="951" spans="1:7" x14ac:dyDescent="0.25">
      <c r="A951" t="s">
        <v>4277</v>
      </c>
      <c r="B951" t="s">
        <v>113</v>
      </c>
      <c r="C951" t="s">
        <v>7526</v>
      </c>
      <c r="D951" t="s">
        <v>7526</v>
      </c>
      <c r="E951" t="s">
        <v>10300</v>
      </c>
      <c r="F951">
        <v>-89.642424000000005</v>
      </c>
      <c r="G951">
        <v>21.000036000000001</v>
      </c>
    </row>
    <row r="952" spans="1:7" x14ac:dyDescent="0.25">
      <c r="A952" t="s">
        <v>4283</v>
      </c>
      <c r="B952" t="s">
        <v>113</v>
      </c>
      <c r="C952" t="s">
        <v>7526</v>
      </c>
      <c r="D952" t="s">
        <v>7526</v>
      </c>
      <c r="E952" t="s">
        <v>10301</v>
      </c>
      <c r="F952">
        <v>-89.614301999999995</v>
      </c>
      <c r="G952">
        <v>21.034407999999999</v>
      </c>
    </row>
    <row r="953" spans="1:7" x14ac:dyDescent="0.25">
      <c r="A953" t="s">
        <v>4289</v>
      </c>
      <c r="B953" t="s">
        <v>113</v>
      </c>
      <c r="C953" t="s">
        <v>10176</v>
      </c>
      <c r="D953" t="s">
        <v>10177</v>
      </c>
      <c r="E953" t="s">
        <v>10302</v>
      </c>
      <c r="F953">
        <v>-89.117867000000004</v>
      </c>
      <c r="G953">
        <v>21.355692999999999</v>
      </c>
    </row>
    <row r="954" spans="1:7" x14ac:dyDescent="0.25">
      <c r="A954" t="s">
        <v>4295</v>
      </c>
      <c r="B954" t="s">
        <v>113</v>
      </c>
      <c r="C954" t="s">
        <v>10176</v>
      </c>
      <c r="D954" t="s">
        <v>10176</v>
      </c>
      <c r="E954" t="s">
        <v>10303</v>
      </c>
      <c r="F954">
        <v>-89.11551</v>
      </c>
      <c r="G954">
        <v>21.232253</v>
      </c>
    </row>
    <row r="955" spans="1:7" x14ac:dyDescent="0.25">
      <c r="A955" t="s">
        <v>4301</v>
      </c>
      <c r="B955" t="s">
        <v>113</v>
      </c>
      <c r="C955" t="s">
        <v>7526</v>
      </c>
      <c r="D955" t="s">
        <v>7526</v>
      </c>
      <c r="E955" t="s">
        <v>10304</v>
      </c>
      <c r="F955">
        <v>-89.598329000000007</v>
      </c>
      <c r="G955">
        <v>20.933926</v>
      </c>
    </row>
    <row r="956" spans="1:7" x14ac:dyDescent="0.25">
      <c r="A956" t="s">
        <v>4306</v>
      </c>
      <c r="B956" t="s">
        <v>113</v>
      </c>
      <c r="C956" t="s">
        <v>7526</v>
      </c>
      <c r="D956" t="s">
        <v>7526</v>
      </c>
      <c r="E956" t="s">
        <v>10305</v>
      </c>
      <c r="F956">
        <v>-89.575115999999994</v>
      </c>
      <c r="G956">
        <v>20.977274000000001</v>
      </c>
    </row>
    <row r="957" spans="1:7" x14ac:dyDescent="0.25">
      <c r="A957" t="s">
        <v>4312</v>
      </c>
      <c r="B957" t="s">
        <v>113</v>
      </c>
      <c r="C957" t="s">
        <v>7526</v>
      </c>
      <c r="D957" t="s">
        <v>7526</v>
      </c>
      <c r="E957" t="s">
        <v>10306</v>
      </c>
      <c r="F957">
        <v>-89.685231000000002</v>
      </c>
      <c r="G957">
        <v>20.967924</v>
      </c>
    </row>
    <row r="958" spans="1:7" x14ac:dyDescent="0.25">
      <c r="A958" t="s">
        <v>4318</v>
      </c>
      <c r="B958" t="s">
        <v>113</v>
      </c>
      <c r="C958" t="s">
        <v>9756</v>
      </c>
      <c r="D958" t="s">
        <v>9756</v>
      </c>
      <c r="E958" t="s">
        <v>10307</v>
      </c>
      <c r="F958">
        <v>-89.651617000000002</v>
      </c>
      <c r="G958">
        <v>20.328709</v>
      </c>
    </row>
    <row r="959" spans="1:7" x14ac:dyDescent="0.25">
      <c r="A959" t="s">
        <v>4324</v>
      </c>
      <c r="B959" t="s">
        <v>113</v>
      </c>
      <c r="C959" t="s">
        <v>7526</v>
      </c>
      <c r="D959" t="s">
        <v>7526</v>
      </c>
      <c r="E959" t="s">
        <v>10308</v>
      </c>
      <c r="F959">
        <v>-89.592208999999997</v>
      </c>
      <c r="G959">
        <v>20.990895999999999</v>
      </c>
    </row>
    <row r="960" spans="1:7" x14ac:dyDescent="0.25">
      <c r="A960" t="s">
        <v>4329</v>
      </c>
      <c r="B960" t="s">
        <v>113</v>
      </c>
      <c r="C960" t="s">
        <v>9519</v>
      </c>
      <c r="D960" t="s">
        <v>9519</v>
      </c>
      <c r="E960" t="s">
        <v>10309</v>
      </c>
      <c r="F960">
        <v>-88.166261000000006</v>
      </c>
      <c r="G960">
        <v>21.147290999999999</v>
      </c>
    </row>
    <row r="961" spans="1:7" x14ac:dyDescent="0.25">
      <c r="A961" t="s">
        <v>4335</v>
      </c>
      <c r="B961" t="s">
        <v>113</v>
      </c>
      <c r="C961" t="s">
        <v>10272</v>
      </c>
      <c r="D961" t="s">
        <v>10272</v>
      </c>
      <c r="E961" t="s">
        <v>10310</v>
      </c>
      <c r="F961">
        <v>-89.305929000000006</v>
      </c>
      <c r="G961">
        <v>21.218139999999998</v>
      </c>
    </row>
    <row r="962" spans="1:7" x14ac:dyDescent="0.25">
      <c r="A962" t="s">
        <v>4341</v>
      </c>
      <c r="B962" t="s">
        <v>113</v>
      </c>
      <c r="C962" t="s">
        <v>9577</v>
      </c>
      <c r="D962" t="s">
        <v>9577</v>
      </c>
      <c r="E962" t="s">
        <v>10015</v>
      </c>
      <c r="F962">
        <v>-89.538877999999997</v>
      </c>
      <c r="G962">
        <v>20.387653</v>
      </c>
    </row>
    <row r="963" spans="1:7" x14ac:dyDescent="0.25">
      <c r="A963" t="s">
        <v>4347</v>
      </c>
      <c r="B963" t="s">
        <v>113</v>
      </c>
      <c r="C963" t="s">
        <v>7526</v>
      </c>
      <c r="D963" t="s">
        <v>7526</v>
      </c>
      <c r="E963" t="s">
        <v>10311</v>
      </c>
      <c r="F963">
        <v>-89.566287000000003</v>
      </c>
      <c r="G963">
        <v>20.990124000000002</v>
      </c>
    </row>
    <row r="964" spans="1:7" x14ac:dyDescent="0.25">
      <c r="A964" t="s">
        <v>4353</v>
      </c>
      <c r="B964" t="s">
        <v>113</v>
      </c>
      <c r="C964" t="s">
        <v>7541</v>
      </c>
      <c r="D964" t="s">
        <v>9662</v>
      </c>
      <c r="E964" t="s">
        <v>10312</v>
      </c>
      <c r="F964">
        <v>-89.272621000000001</v>
      </c>
      <c r="G964">
        <v>20.202608000000001</v>
      </c>
    </row>
    <row r="965" spans="1:7" x14ac:dyDescent="0.25">
      <c r="A965" t="s">
        <v>4358</v>
      </c>
      <c r="B965" t="s">
        <v>113</v>
      </c>
      <c r="C965" t="s">
        <v>7526</v>
      </c>
      <c r="D965" t="s">
        <v>7526</v>
      </c>
      <c r="E965" t="s">
        <v>10313</v>
      </c>
      <c r="F965">
        <v>-89.702299999999994</v>
      </c>
      <c r="G965">
        <v>21.012924999999999</v>
      </c>
    </row>
    <row r="966" spans="1:7" x14ac:dyDescent="0.25">
      <c r="A966" t="s">
        <v>4364</v>
      </c>
      <c r="B966" t="s">
        <v>113</v>
      </c>
      <c r="C966" t="s">
        <v>7526</v>
      </c>
      <c r="D966" t="s">
        <v>10226</v>
      </c>
      <c r="E966" t="s">
        <v>10314</v>
      </c>
      <c r="F966">
        <v>-89.702240000000003</v>
      </c>
      <c r="G966">
        <v>21.013188</v>
      </c>
    </row>
    <row r="967" spans="1:7" x14ac:dyDescent="0.25">
      <c r="A967" t="s">
        <v>4368</v>
      </c>
      <c r="B967" t="s">
        <v>113</v>
      </c>
      <c r="C967" t="s">
        <v>7526</v>
      </c>
      <c r="D967" t="s">
        <v>7526</v>
      </c>
      <c r="E967" t="s">
        <v>10315</v>
      </c>
      <c r="F967">
        <v>-89.615168999999995</v>
      </c>
      <c r="G967">
        <v>20.929174</v>
      </c>
    </row>
    <row r="968" spans="1:7" x14ac:dyDescent="0.25">
      <c r="A968" t="s">
        <v>4373</v>
      </c>
      <c r="B968" t="s">
        <v>113</v>
      </c>
      <c r="C968" t="s">
        <v>7526</v>
      </c>
      <c r="D968" t="s">
        <v>7526</v>
      </c>
      <c r="E968" t="s">
        <v>10316</v>
      </c>
      <c r="F968">
        <v>-89.566445999999999</v>
      </c>
      <c r="G968">
        <v>20.989691000000001</v>
      </c>
    </row>
    <row r="969" spans="1:7" x14ac:dyDescent="0.25">
      <c r="A969" t="s">
        <v>4378</v>
      </c>
      <c r="B969" t="s">
        <v>113</v>
      </c>
      <c r="C969" t="s">
        <v>7541</v>
      </c>
      <c r="D969" t="s">
        <v>10317</v>
      </c>
      <c r="E969" t="s">
        <v>10318</v>
      </c>
      <c r="F969">
        <v>-89.13691</v>
      </c>
      <c r="G969">
        <v>20.327197000000002</v>
      </c>
    </row>
    <row r="970" spans="1:7" x14ac:dyDescent="0.25">
      <c r="A970" t="s">
        <v>4383</v>
      </c>
      <c r="B970" t="s">
        <v>113</v>
      </c>
      <c r="C970" t="s">
        <v>9519</v>
      </c>
      <c r="D970" t="s">
        <v>9727</v>
      </c>
      <c r="E970" t="s">
        <v>9588</v>
      </c>
      <c r="F970">
        <v>-88.042260999999996</v>
      </c>
      <c r="G970">
        <v>21.161750999999999</v>
      </c>
    </row>
    <row r="971" spans="1:7" x14ac:dyDescent="0.25">
      <c r="A971" t="s">
        <v>4388</v>
      </c>
      <c r="B971" t="s">
        <v>113</v>
      </c>
      <c r="C971" t="s">
        <v>7853</v>
      </c>
      <c r="D971" t="s">
        <v>10319</v>
      </c>
      <c r="E971" t="s">
        <v>10320</v>
      </c>
      <c r="F971">
        <v>-89.246279999999999</v>
      </c>
      <c r="G971">
        <v>21.110261999999999</v>
      </c>
    </row>
    <row r="972" spans="1:7" x14ac:dyDescent="0.25">
      <c r="A972" t="s">
        <v>4394</v>
      </c>
      <c r="B972" t="s">
        <v>113</v>
      </c>
      <c r="C972" t="s">
        <v>9572</v>
      </c>
      <c r="D972" t="s">
        <v>9587</v>
      </c>
      <c r="E972" t="s">
        <v>10321</v>
      </c>
      <c r="F972">
        <v>-87.841460999999995</v>
      </c>
      <c r="G972">
        <v>20.895486999999999</v>
      </c>
    </row>
    <row r="973" spans="1:7" x14ac:dyDescent="0.25">
      <c r="A973" t="s">
        <v>4400</v>
      </c>
      <c r="B973" t="s">
        <v>113</v>
      </c>
      <c r="C973" t="s">
        <v>8089</v>
      </c>
      <c r="D973" t="s">
        <v>10322</v>
      </c>
      <c r="E973" t="s">
        <v>9845</v>
      </c>
      <c r="F973">
        <v>-89.122228500000006</v>
      </c>
      <c r="G973">
        <v>20.235093200000001</v>
      </c>
    </row>
    <row r="974" spans="1:7" x14ac:dyDescent="0.25">
      <c r="A974" t="s">
        <v>4406</v>
      </c>
      <c r="B974" t="s">
        <v>113</v>
      </c>
      <c r="C974" t="s">
        <v>9515</v>
      </c>
      <c r="D974" t="s">
        <v>9515</v>
      </c>
      <c r="E974" t="s">
        <v>10323</v>
      </c>
      <c r="F974">
        <v>-88.208611000000005</v>
      </c>
      <c r="G974">
        <v>20.663056000000001</v>
      </c>
    </row>
    <row r="975" spans="1:7" x14ac:dyDescent="0.25">
      <c r="A975" t="s">
        <v>4412</v>
      </c>
      <c r="B975" t="s">
        <v>113</v>
      </c>
      <c r="C975" t="s">
        <v>7526</v>
      </c>
      <c r="D975" t="s">
        <v>7526</v>
      </c>
      <c r="E975" t="s">
        <v>9642</v>
      </c>
      <c r="F975">
        <v>-89.647112000000007</v>
      </c>
      <c r="G975">
        <v>21.062775999999999</v>
      </c>
    </row>
    <row r="976" spans="1:7" x14ac:dyDescent="0.25">
      <c r="A976" t="s">
        <v>4413</v>
      </c>
      <c r="B976" t="s">
        <v>113</v>
      </c>
      <c r="C976" t="s">
        <v>7526</v>
      </c>
      <c r="D976" t="s">
        <v>7526</v>
      </c>
      <c r="E976" t="s">
        <v>9642</v>
      </c>
      <c r="F976">
        <v>-89.647112000000007</v>
      </c>
      <c r="G976">
        <v>21.062775999999999</v>
      </c>
    </row>
    <row r="977" spans="1:7" x14ac:dyDescent="0.25">
      <c r="A977" t="s">
        <v>4414</v>
      </c>
      <c r="B977" t="s">
        <v>113</v>
      </c>
      <c r="C977" t="s">
        <v>7853</v>
      </c>
      <c r="D977" t="s">
        <v>9507</v>
      </c>
      <c r="E977" t="s">
        <v>9646</v>
      </c>
      <c r="F977">
        <v>-89.275469000000001</v>
      </c>
      <c r="G977">
        <v>21.095717</v>
      </c>
    </row>
    <row r="978" spans="1:7" x14ac:dyDescent="0.25">
      <c r="A978" t="s">
        <v>4415</v>
      </c>
      <c r="B978" t="s">
        <v>113</v>
      </c>
      <c r="C978" t="s">
        <v>7853</v>
      </c>
      <c r="D978" t="s">
        <v>9507</v>
      </c>
      <c r="E978" t="s">
        <v>9646</v>
      </c>
      <c r="F978">
        <v>-89.275469000000001</v>
      </c>
      <c r="G978">
        <v>21.095717</v>
      </c>
    </row>
    <row r="979" spans="1:7" x14ac:dyDescent="0.25">
      <c r="A979" t="s">
        <v>4416</v>
      </c>
      <c r="B979" t="s">
        <v>113</v>
      </c>
      <c r="C979" t="s">
        <v>7526</v>
      </c>
      <c r="D979" t="s">
        <v>9647</v>
      </c>
      <c r="E979" t="s">
        <v>9648</v>
      </c>
      <c r="F979">
        <v>-89.626042999999996</v>
      </c>
      <c r="G979">
        <v>21.075748999999998</v>
      </c>
    </row>
    <row r="980" spans="1:7" x14ac:dyDescent="0.25">
      <c r="A980" t="s">
        <v>4417</v>
      </c>
      <c r="B980" t="s">
        <v>113</v>
      </c>
      <c r="C980" t="s">
        <v>7853</v>
      </c>
      <c r="D980" t="s">
        <v>9643</v>
      </c>
      <c r="E980" t="s">
        <v>9644</v>
      </c>
      <c r="F980">
        <v>-89.201093999999998</v>
      </c>
      <c r="G980">
        <v>21.077058999999998</v>
      </c>
    </row>
    <row r="981" spans="1:7" x14ac:dyDescent="0.25">
      <c r="A981" t="s">
        <v>4418</v>
      </c>
      <c r="B981" t="s">
        <v>113</v>
      </c>
      <c r="C981" t="s">
        <v>7526</v>
      </c>
      <c r="D981" t="s">
        <v>7526</v>
      </c>
      <c r="E981" t="s">
        <v>9649</v>
      </c>
      <c r="F981">
        <v>-89.593322999999998</v>
      </c>
      <c r="G981">
        <v>20.990993</v>
      </c>
    </row>
    <row r="982" spans="1:7" x14ac:dyDescent="0.25">
      <c r="A982" t="s">
        <v>4419</v>
      </c>
      <c r="B982" t="s">
        <v>113</v>
      </c>
      <c r="C982" t="s">
        <v>7526</v>
      </c>
      <c r="D982" t="s">
        <v>7526</v>
      </c>
      <c r="E982" t="s">
        <v>9642</v>
      </c>
      <c r="F982">
        <v>-89.647112000000007</v>
      </c>
      <c r="G982">
        <v>21.062775999999999</v>
      </c>
    </row>
    <row r="983" spans="1:7" x14ac:dyDescent="0.25">
      <c r="A983" t="s">
        <v>4420</v>
      </c>
      <c r="B983" t="s">
        <v>113</v>
      </c>
      <c r="C983" t="s">
        <v>7853</v>
      </c>
      <c r="D983" t="s">
        <v>9507</v>
      </c>
      <c r="E983" t="s">
        <v>9646</v>
      </c>
      <c r="F983">
        <v>-89.275469000000001</v>
      </c>
      <c r="G983">
        <v>21.095717</v>
      </c>
    </row>
    <row r="984" spans="1:7" x14ac:dyDescent="0.25">
      <c r="A984" t="s">
        <v>4421</v>
      </c>
      <c r="B984" t="s">
        <v>113</v>
      </c>
      <c r="C984" t="s">
        <v>7526</v>
      </c>
      <c r="D984" t="s">
        <v>7526</v>
      </c>
      <c r="E984" t="s">
        <v>9642</v>
      </c>
      <c r="F984">
        <v>-89.647112000000007</v>
      </c>
      <c r="G984">
        <v>21.062775999999999</v>
      </c>
    </row>
    <row r="985" spans="1:7" x14ac:dyDescent="0.25">
      <c r="A985" t="s">
        <v>4422</v>
      </c>
      <c r="B985" t="s">
        <v>113</v>
      </c>
      <c r="C985" t="s">
        <v>7526</v>
      </c>
      <c r="D985" t="s">
        <v>7526</v>
      </c>
      <c r="E985" t="s">
        <v>9645</v>
      </c>
      <c r="F985">
        <v>-89.649872000000002</v>
      </c>
      <c r="G985">
        <v>20.976877000000002</v>
      </c>
    </row>
    <row r="986" spans="1:7" x14ac:dyDescent="0.25">
      <c r="A986" t="s">
        <v>4423</v>
      </c>
      <c r="B986" t="s">
        <v>113</v>
      </c>
      <c r="C986" t="s">
        <v>7853</v>
      </c>
      <c r="D986" t="s">
        <v>9507</v>
      </c>
      <c r="E986" t="s">
        <v>9646</v>
      </c>
      <c r="F986">
        <v>-89.275469000000001</v>
      </c>
      <c r="G986">
        <v>21.095717</v>
      </c>
    </row>
    <row r="987" spans="1:7" x14ac:dyDescent="0.25">
      <c r="A987" t="s">
        <v>4424</v>
      </c>
      <c r="B987" t="s">
        <v>113</v>
      </c>
      <c r="C987" t="s">
        <v>7853</v>
      </c>
      <c r="D987" t="s">
        <v>9643</v>
      </c>
      <c r="E987" t="s">
        <v>9644</v>
      </c>
      <c r="F987">
        <v>-89.201093999999998</v>
      </c>
      <c r="G987">
        <v>21.077058999999998</v>
      </c>
    </row>
    <row r="988" spans="1:7" x14ac:dyDescent="0.25">
      <c r="A988" t="s">
        <v>4425</v>
      </c>
      <c r="B988" t="s">
        <v>113</v>
      </c>
      <c r="C988" t="s">
        <v>7853</v>
      </c>
      <c r="D988" t="s">
        <v>9643</v>
      </c>
      <c r="E988" t="s">
        <v>9644</v>
      </c>
      <c r="F988">
        <v>-89.201093999999998</v>
      </c>
      <c r="G988">
        <v>21.077058999999998</v>
      </c>
    </row>
    <row r="989" spans="1:7" x14ac:dyDescent="0.25">
      <c r="A989" t="s">
        <v>4426</v>
      </c>
      <c r="B989" t="s">
        <v>113</v>
      </c>
      <c r="C989" t="s">
        <v>7526</v>
      </c>
      <c r="D989" t="s">
        <v>7526</v>
      </c>
      <c r="E989" t="s">
        <v>9642</v>
      </c>
      <c r="F989">
        <v>-89.647112000000007</v>
      </c>
      <c r="G989">
        <v>21.062775999999999</v>
      </c>
    </row>
    <row r="990" spans="1:7" x14ac:dyDescent="0.25">
      <c r="A990" t="s">
        <v>4427</v>
      </c>
      <c r="B990" t="s">
        <v>113</v>
      </c>
      <c r="C990" t="s">
        <v>7853</v>
      </c>
      <c r="D990" t="s">
        <v>9643</v>
      </c>
      <c r="E990" t="s">
        <v>9644</v>
      </c>
      <c r="F990">
        <v>-89.201093999999998</v>
      </c>
      <c r="G990">
        <v>21.077058999999998</v>
      </c>
    </row>
    <row r="991" spans="1:7" x14ac:dyDescent="0.25">
      <c r="A991" t="s">
        <v>4428</v>
      </c>
      <c r="B991" t="s">
        <v>113</v>
      </c>
      <c r="C991" t="s">
        <v>7526</v>
      </c>
      <c r="D991" t="s">
        <v>7526</v>
      </c>
      <c r="E991" t="s">
        <v>9649</v>
      </c>
      <c r="F991">
        <v>-89.593322999999998</v>
      </c>
      <c r="G991">
        <v>20.990993</v>
      </c>
    </row>
    <row r="992" spans="1:7" x14ac:dyDescent="0.25">
      <c r="A992" t="s">
        <v>4429</v>
      </c>
      <c r="B992" t="s">
        <v>113</v>
      </c>
      <c r="C992" t="s">
        <v>7526</v>
      </c>
      <c r="D992" t="s">
        <v>9647</v>
      </c>
      <c r="E992" t="s">
        <v>9648</v>
      </c>
      <c r="F992">
        <v>-89.626042999999996</v>
      </c>
      <c r="G992">
        <v>21.075748999999998</v>
      </c>
    </row>
    <row r="993" spans="1:7" x14ac:dyDescent="0.25">
      <c r="A993" t="s">
        <v>4430</v>
      </c>
      <c r="B993" t="s">
        <v>113</v>
      </c>
      <c r="C993" t="s">
        <v>7853</v>
      </c>
      <c r="D993" t="s">
        <v>9507</v>
      </c>
      <c r="E993" t="s">
        <v>9646</v>
      </c>
      <c r="F993">
        <v>-89.275469000000001</v>
      </c>
      <c r="G993">
        <v>21.095717</v>
      </c>
    </row>
    <row r="994" spans="1:7" x14ac:dyDescent="0.25">
      <c r="A994" t="s">
        <v>4431</v>
      </c>
      <c r="B994" t="s">
        <v>113</v>
      </c>
      <c r="C994" t="s">
        <v>7853</v>
      </c>
      <c r="D994" t="s">
        <v>9643</v>
      </c>
      <c r="E994" t="s">
        <v>9644</v>
      </c>
      <c r="F994">
        <v>-89.201093999999998</v>
      </c>
      <c r="G994">
        <v>21.077058999999998</v>
      </c>
    </row>
    <row r="995" spans="1:7" x14ac:dyDescent="0.25">
      <c r="A995" t="s">
        <v>4432</v>
      </c>
      <c r="B995" t="s">
        <v>113</v>
      </c>
      <c r="C995" t="s">
        <v>7526</v>
      </c>
      <c r="D995" t="s">
        <v>7526</v>
      </c>
      <c r="E995" t="s">
        <v>9649</v>
      </c>
      <c r="F995">
        <v>-89.593322999999998</v>
      </c>
      <c r="G995">
        <v>20.990993</v>
      </c>
    </row>
    <row r="996" spans="1:7" x14ac:dyDescent="0.25">
      <c r="A996" t="s">
        <v>4433</v>
      </c>
      <c r="B996" t="s">
        <v>113</v>
      </c>
      <c r="C996" t="s">
        <v>7526</v>
      </c>
      <c r="D996" t="s">
        <v>7526</v>
      </c>
      <c r="E996" t="s">
        <v>9645</v>
      </c>
      <c r="F996">
        <v>-89.649872000000002</v>
      </c>
      <c r="G996">
        <v>20.976877000000002</v>
      </c>
    </row>
    <row r="997" spans="1:7" x14ac:dyDescent="0.25">
      <c r="A997" t="s">
        <v>4434</v>
      </c>
      <c r="B997" t="s">
        <v>113</v>
      </c>
      <c r="C997" t="s">
        <v>7853</v>
      </c>
      <c r="D997" t="s">
        <v>9643</v>
      </c>
      <c r="E997" t="s">
        <v>9644</v>
      </c>
      <c r="F997">
        <v>-89.201093999999998</v>
      </c>
      <c r="G997">
        <v>21.077058999999998</v>
      </c>
    </row>
    <row r="998" spans="1:7" x14ac:dyDescent="0.25">
      <c r="A998" t="s">
        <v>4435</v>
      </c>
      <c r="B998" t="s">
        <v>113</v>
      </c>
      <c r="C998" t="s">
        <v>7853</v>
      </c>
      <c r="D998" t="s">
        <v>9643</v>
      </c>
      <c r="E998" t="s">
        <v>9644</v>
      </c>
      <c r="F998">
        <v>-89.201093999999998</v>
      </c>
      <c r="G998">
        <v>21.077058999999998</v>
      </c>
    </row>
    <row r="999" spans="1:7" x14ac:dyDescent="0.25">
      <c r="A999" t="s">
        <v>4436</v>
      </c>
      <c r="B999" t="s">
        <v>113</v>
      </c>
      <c r="C999" t="s">
        <v>7853</v>
      </c>
      <c r="D999" t="s">
        <v>9507</v>
      </c>
      <c r="E999" t="s">
        <v>9646</v>
      </c>
      <c r="F999">
        <v>-89.275469000000001</v>
      </c>
      <c r="G999">
        <v>21.095717</v>
      </c>
    </row>
    <row r="1000" spans="1:7" x14ac:dyDescent="0.25">
      <c r="A1000" t="s">
        <v>4437</v>
      </c>
      <c r="B1000" t="s">
        <v>113</v>
      </c>
      <c r="C1000" t="s">
        <v>7526</v>
      </c>
      <c r="D1000" t="s">
        <v>7526</v>
      </c>
      <c r="E1000" t="s">
        <v>9642</v>
      </c>
      <c r="F1000">
        <v>-89.647112000000007</v>
      </c>
      <c r="G1000">
        <v>21.062775999999999</v>
      </c>
    </row>
    <row r="1001" spans="1:7" x14ac:dyDescent="0.25">
      <c r="A1001" t="s">
        <v>4438</v>
      </c>
      <c r="B1001" t="s">
        <v>113</v>
      </c>
      <c r="C1001" t="s">
        <v>7526</v>
      </c>
      <c r="D1001" t="s">
        <v>9647</v>
      </c>
      <c r="E1001" t="s">
        <v>9648</v>
      </c>
      <c r="F1001">
        <v>-89.626042999999996</v>
      </c>
      <c r="G1001">
        <v>21.075748999999998</v>
      </c>
    </row>
    <row r="1002" spans="1:7" x14ac:dyDescent="0.25">
      <c r="A1002" t="s">
        <v>4439</v>
      </c>
      <c r="B1002" t="s">
        <v>113</v>
      </c>
      <c r="C1002" t="s">
        <v>7853</v>
      </c>
      <c r="D1002" t="s">
        <v>9507</v>
      </c>
      <c r="E1002" t="s">
        <v>9646</v>
      </c>
      <c r="F1002">
        <v>-89.275469000000001</v>
      </c>
      <c r="G1002">
        <v>21.095717</v>
      </c>
    </row>
    <row r="1003" spans="1:7" x14ac:dyDescent="0.25">
      <c r="A1003" t="s">
        <v>4440</v>
      </c>
      <c r="B1003" t="s">
        <v>113</v>
      </c>
      <c r="C1003" t="s">
        <v>7853</v>
      </c>
      <c r="D1003" t="s">
        <v>9643</v>
      </c>
      <c r="E1003" t="s">
        <v>9644</v>
      </c>
      <c r="F1003">
        <v>-89.201093999999998</v>
      </c>
      <c r="G1003">
        <v>21.077058999999998</v>
      </c>
    </row>
    <row r="1004" spans="1:7" x14ac:dyDescent="0.25">
      <c r="A1004" t="s">
        <v>4441</v>
      </c>
      <c r="B1004" t="s">
        <v>113</v>
      </c>
      <c r="C1004" t="s">
        <v>7853</v>
      </c>
      <c r="D1004" t="s">
        <v>9507</v>
      </c>
      <c r="E1004" t="s">
        <v>9646</v>
      </c>
      <c r="F1004">
        <v>-89.275469000000001</v>
      </c>
      <c r="G1004">
        <v>21.095717</v>
      </c>
    </row>
    <row r="1005" spans="1:7" x14ac:dyDescent="0.25">
      <c r="A1005" t="s">
        <v>4442</v>
      </c>
      <c r="B1005" t="s">
        <v>113</v>
      </c>
      <c r="C1005" t="s">
        <v>7853</v>
      </c>
      <c r="D1005" t="s">
        <v>9643</v>
      </c>
      <c r="E1005" t="s">
        <v>9644</v>
      </c>
      <c r="F1005">
        <v>-89.201093999999998</v>
      </c>
      <c r="G1005">
        <v>21.077058999999998</v>
      </c>
    </row>
    <row r="1006" spans="1:7" x14ac:dyDescent="0.25">
      <c r="A1006" t="s">
        <v>4443</v>
      </c>
      <c r="B1006" t="s">
        <v>113</v>
      </c>
      <c r="C1006" t="s">
        <v>7526</v>
      </c>
      <c r="D1006" t="s">
        <v>9647</v>
      </c>
      <c r="E1006" t="s">
        <v>9648</v>
      </c>
      <c r="F1006">
        <v>-89.626042999999996</v>
      </c>
      <c r="G1006">
        <v>21.075748999999998</v>
      </c>
    </row>
    <row r="1007" spans="1:7" x14ac:dyDescent="0.25">
      <c r="A1007" t="s">
        <v>4444</v>
      </c>
      <c r="B1007" t="s">
        <v>113</v>
      </c>
      <c r="C1007" t="s">
        <v>8131</v>
      </c>
      <c r="D1007" t="s">
        <v>10324</v>
      </c>
      <c r="E1007" t="s">
        <v>10325</v>
      </c>
      <c r="F1007">
        <v>-89.532644000000005</v>
      </c>
      <c r="G1007">
        <v>20.864816999999999</v>
      </c>
    </row>
    <row r="1008" spans="1:7" x14ac:dyDescent="0.25">
      <c r="A1008" t="s">
        <v>4450</v>
      </c>
      <c r="B1008" t="s">
        <v>113</v>
      </c>
      <c r="C1008" t="s">
        <v>9903</v>
      </c>
      <c r="D1008" t="s">
        <v>9903</v>
      </c>
      <c r="E1008" t="s">
        <v>10326</v>
      </c>
      <c r="F1008">
        <v>-88.266311999999999</v>
      </c>
      <c r="G1008">
        <v>20.598575</v>
      </c>
    </row>
    <row r="1009" spans="1:7" x14ac:dyDescent="0.25">
      <c r="A1009" t="s">
        <v>4456</v>
      </c>
      <c r="B1009" t="s">
        <v>113</v>
      </c>
      <c r="C1009" t="s">
        <v>9522</v>
      </c>
      <c r="D1009" t="s">
        <v>10327</v>
      </c>
      <c r="E1009" t="s">
        <v>10328</v>
      </c>
      <c r="F1009">
        <v>-89.329036000000002</v>
      </c>
      <c r="G1009">
        <v>20.875748000000002</v>
      </c>
    </row>
    <row r="1010" spans="1:7" x14ac:dyDescent="0.25">
      <c r="A1010" t="s">
        <v>4462</v>
      </c>
      <c r="B1010" t="s">
        <v>113</v>
      </c>
      <c r="C1010" t="s">
        <v>7526</v>
      </c>
      <c r="D1010" t="s">
        <v>7526</v>
      </c>
      <c r="E1010" t="s">
        <v>10329</v>
      </c>
      <c r="F1010">
        <v>-89.645763000000002</v>
      </c>
      <c r="G1010">
        <v>20.910964</v>
      </c>
    </row>
    <row r="1011" spans="1:7" x14ac:dyDescent="0.25">
      <c r="A1011" t="s">
        <v>4468</v>
      </c>
      <c r="B1011" t="s">
        <v>113</v>
      </c>
      <c r="C1011" t="s">
        <v>10103</v>
      </c>
      <c r="D1011" t="s">
        <v>10104</v>
      </c>
      <c r="E1011" t="s">
        <v>10330</v>
      </c>
      <c r="F1011">
        <v>-89.027529999999999</v>
      </c>
      <c r="G1011">
        <v>20.315505000000002</v>
      </c>
    </row>
    <row r="1012" spans="1:7" x14ac:dyDescent="0.25">
      <c r="A1012" t="s">
        <v>4473</v>
      </c>
      <c r="B1012" t="s">
        <v>113</v>
      </c>
      <c r="C1012" t="s">
        <v>2137</v>
      </c>
      <c r="D1012" t="s">
        <v>9913</v>
      </c>
      <c r="E1012" t="s">
        <v>10331</v>
      </c>
      <c r="F1012">
        <v>-90.090556000000007</v>
      </c>
      <c r="G1012">
        <v>20.480087000000001</v>
      </c>
    </row>
    <row r="1013" spans="1:7" x14ac:dyDescent="0.25">
      <c r="A1013" t="s">
        <v>4479</v>
      </c>
      <c r="B1013" t="s">
        <v>113</v>
      </c>
      <c r="C1013" t="s">
        <v>9519</v>
      </c>
      <c r="D1013" t="s">
        <v>9701</v>
      </c>
      <c r="E1013" t="s">
        <v>10332</v>
      </c>
      <c r="F1013">
        <v>-88.297426000000002</v>
      </c>
      <c r="G1013">
        <v>20.930664</v>
      </c>
    </row>
    <row r="1014" spans="1:7" x14ac:dyDescent="0.25">
      <c r="A1014" t="s">
        <v>4485</v>
      </c>
      <c r="B1014" t="s">
        <v>113</v>
      </c>
      <c r="C1014" t="s">
        <v>9522</v>
      </c>
      <c r="D1014" t="s">
        <v>9522</v>
      </c>
      <c r="E1014" t="s">
        <v>10333</v>
      </c>
      <c r="F1014">
        <v>-89.370023000000003</v>
      </c>
      <c r="G1014">
        <v>20.839456999999999</v>
      </c>
    </row>
    <row r="1015" spans="1:7" x14ac:dyDescent="0.25">
      <c r="A1015" t="s">
        <v>4491</v>
      </c>
      <c r="B1015" t="s">
        <v>113</v>
      </c>
      <c r="C1015" t="s">
        <v>10103</v>
      </c>
      <c r="D1015" t="s">
        <v>10103</v>
      </c>
      <c r="E1015" t="s">
        <v>10334</v>
      </c>
      <c r="F1015">
        <v>-88.275672</v>
      </c>
      <c r="G1015">
        <v>21.299574</v>
      </c>
    </row>
    <row r="1016" spans="1:7" x14ac:dyDescent="0.25">
      <c r="A1016" t="s">
        <v>4497</v>
      </c>
      <c r="B1016" t="s">
        <v>113</v>
      </c>
      <c r="C1016" t="s">
        <v>7548</v>
      </c>
      <c r="D1016" t="s">
        <v>7548</v>
      </c>
      <c r="E1016" t="s">
        <v>10335</v>
      </c>
      <c r="F1016">
        <v>-89.741996</v>
      </c>
      <c r="G1016">
        <v>20.876387000000001</v>
      </c>
    </row>
    <row r="1017" spans="1:7" x14ac:dyDescent="0.25">
      <c r="A1017" t="s">
        <v>4503</v>
      </c>
      <c r="B1017" t="s">
        <v>113</v>
      </c>
      <c r="C1017" t="s">
        <v>8145</v>
      </c>
      <c r="D1017" t="s">
        <v>8145</v>
      </c>
      <c r="E1017" t="s">
        <v>10336</v>
      </c>
      <c r="F1017">
        <v>-89.886711000000005</v>
      </c>
      <c r="G1017">
        <v>21.010849</v>
      </c>
    </row>
    <row r="1018" spans="1:7" x14ac:dyDescent="0.25">
      <c r="A1018" t="s">
        <v>4509</v>
      </c>
      <c r="B1018" t="s">
        <v>113</v>
      </c>
      <c r="C1018" t="s">
        <v>8575</v>
      </c>
      <c r="D1018" t="s">
        <v>8575</v>
      </c>
      <c r="E1018" t="s">
        <v>10337</v>
      </c>
      <c r="F1018">
        <v>-88.924267</v>
      </c>
      <c r="G1018">
        <v>20.13428</v>
      </c>
    </row>
    <row r="1019" spans="1:7" x14ac:dyDescent="0.25">
      <c r="A1019" t="s">
        <v>4515</v>
      </c>
      <c r="B1019" t="s">
        <v>113</v>
      </c>
      <c r="C1019" t="s">
        <v>7526</v>
      </c>
      <c r="D1019" t="s">
        <v>10338</v>
      </c>
      <c r="E1019" t="s">
        <v>10339</v>
      </c>
      <c r="F1019">
        <v>-89.583582000000007</v>
      </c>
      <c r="G1019">
        <v>20.946669</v>
      </c>
    </row>
    <row r="1020" spans="1:7" x14ac:dyDescent="0.25">
      <c r="A1020" t="s">
        <v>4521</v>
      </c>
      <c r="B1020" t="s">
        <v>113</v>
      </c>
      <c r="C1020" t="s">
        <v>7526</v>
      </c>
      <c r="D1020" t="s">
        <v>7526</v>
      </c>
      <c r="E1020" t="s">
        <v>10340</v>
      </c>
      <c r="F1020">
        <v>-89.542139000000006</v>
      </c>
      <c r="G1020">
        <v>20.987663999999999</v>
      </c>
    </row>
    <row r="1021" spans="1:7" x14ac:dyDescent="0.25">
      <c r="A1021" t="s">
        <v>4526</v>
      </c>
      <c r="B1021" t="s">
        <v>113</v>
      </c>
      <c r="C1021" t="s">
        <v>7526</v>
      </c>
      <c r="D1021" t="s">
        <v>7526</v>
      </c>
      <c r="E1021" t="s">
        <v>10341</v>
      </c>
      <c r="F1021">
        <v>-89.671813999999998</v>
      </c>
      <c r="G1021">
        <v>20.925522000000001</v>
      </c>
    </row>
    <row r="1022" spans="1:7" x14ac:dyDescent="0.25">
      <c r="A1022" t="s">
        <v>4532</v>
      </c>
      <c r="B1022" t="s">
        <v>113</v>
      </c>
      <c r="C1022" t="s">
        <v>7839</v>
      </c>
      <c r="D1022" t="s">
        <v>7839</v>
      </c>
      <c r="E1022" t="s">
        <v>10342</v>
      </c>
      <c r="F1022">
        <v>-89.575002999999995</v>
      </c>
      <c r="G1022">
        <v>20.92821</v>
      </c>
    </row>
    <row r="1023" spans="1:7" x14ac:dyDescent="0.25">
      <c r="A1023" t="s">
        <v>4537</v>
      </c>
      <c r="B1023" t="s">
        <v>113</v>
      </c>
      <c r="C1023" t="s">
        <v>7526</v>
      </c>
      <c r="D1023" t="s">
        <v>10073</v>
      </c>
      <c r="E1023" t="s">
        <v>10343</v>
      </c>
      <c r="F1023">
        <v>-89.618078999999994</v>
      </c>
      <c r="G1023">
        <v>21.126404999999998</v>
      </c>
    </row>
    <row r="1024" spans="1:7" x14ac:dyDescent="0.25">
      <c r="A1024" t="s">
        <v>4543</v>
      </c>
      <c r="B1024" t="s">
        <v>113</v>
      </c>
      <c r="C1024" t="s">
        <v>9572</v>
      </c>
      <c r="D1024" t="s">
        <v>9748</v>
      </c>
      <c r="E1024" t="s">
        <v>9927</v>
      </c>
      <c r="F1024">
        <v>-87.674029000000004</v>
      </c>
      <c r="G1024">
        <v>20.850650999999999</v>
      </c>
    </row>
    <row r="1025" spans="1:7" x14ac:dyDescent="0.25">
      <c r="A1025" t="s">
        <v>4548</v>
      </c>
      <c r="B1025" t="s">
        <v>113</v>
      </c>
      <c r="C1025" t="s">
        <v>7526</v>
      </c>
      <c r="D1025" t="s">
        <v>7526</v>
      </c>
      <c r="E1025" t="s">
        <v>10344</v>
      </c>
      <c r="F1025">
        <v>-89.656993</v>
      </c>
      <c r="G1025">
        <v>20.990880000000001</v>
      </c>
    </row>
    <row r="1026" spans="1:7" x14ac:dyDescent="0.25">
      <c r="A1026" t="s">
        <v>4553</v>
      </c>
      <c r="B1026" t="s">
        <v>113</v>
      </c>
      <c r="C1026" t="s">
        <v>9658</v>
      </c>
      <c r="D1026" t="s">
        <v>9659</v>
      </c>
      <c r="E1026" t="s">
        <v>10345</v>
      </c>
      <c r="F1026">
        <v>-88.936232000000004</v>
      </c>
      <c r="G1026">
        <v>20.311836</v>
      </c>
    </row>
    <row r="1027" spans="1:7" x14ac:dyDescent="0.25">
      <c r="A1027" t="s">
        <v>4559</v>
      </c>
      <c r="B1027" t="s">
        <v>113</v>
      </c>
      <c r="C1027" t="s">
        <v>9827</v>
      </c>
      <c r="D1027" t="s">
        <v>9827</v>
      </c>
      <c r="E1027" t="s">
        <v>10346</v>
      </c>
      <c r="F1027">
        <v>-89.482996</v>
      </c>
      <c r="G1027">
        <v>21.152514</v>
      </c>
    </row>
    <row r="1028" spans="1:7" x14ac:dyDescent="0.25">
      <c r="A1028" t="s">
        <v>4565</v>
      </c>
      <c r="B1028" t="s">
        <v>113</v>
      </c>
      <c r="C1028" t="s">
        <v>7526</v>
      </c>
      <c r="D1028" t="s">
        <v>7526</v>
      </c>
      <c r="E1028" t="s">
        <v>9642</v>
      </c>
      <c r="F1028">
        <v>-89.647112000000007</v>
      </c>
      <c r="G1028">
        <v>21.062775999999999</v>
      </c>
    </row>
    <row r="1029" spans="1:7" x14ac:dyDescent="0.25">
      <c r="A1029" t="s">
        <v>4566</v>
      </c>
      <c r="B1029" t="s">
        <v>113</v>
      </c>
      <c r="C1029" t="s">
        <v>7526</v>
      </c>
      <c r="D1029" t="s">
        <v>7526</v>
      </c>
      <c r="E1029" t="s">
        <v>9649</v>
      </c>
      <c r="F1029">
        <v>-89.593322999999998</v>
      </c>
      <c r="G1029">
        <v>20.990993</v>
      </c>
    </row>
    <row r="1030" spans="1:7" x14ac:dyDescent="0.25">
      <c r="A1030" t="s">
        <v>4567</v>
      </c>
      <c r="B1030" t="s">
        <v>113</v>
      </c>
      <c r="C1030" t="s">
        <v>7853</v>
      </c>
      <c r="D1030" t="s">
        <v>9507</v>
      </c>
      <c r="E1030" t="s">
        <v>9646</v>
      </c>
      <c r="F1030">
        <v>-89.275469000000001</v>
      </c>
      <c r="G1030">
        <v>21.095717</v>
      </c>
    </row>
    <row r="1031" spans="1:7" x14ac:dyDescent="0.25">
      <c r="A1031" t="s">
        <v>4568</v>
      </c>
      <c r="B1031" t="s">
        <v>113</v>
      </c>
      <c r="C1031" t="s">
        <v>7853</v>
      </c>
      <c r="D1031" t="s">
        <v>9643</v>
      </c>
      <c r="E1031" t="s">
        <v>9644</v>
      </c>
      <c r="F1031">
        <v>-89.201093999999998</v>
      </c>
      <c r="G1031">
        <v>21.077058999999998</v>
      </c>
    </row>
    <row r="1032" spans="1:7" x14ac:dyDescent="0.25">
      <c r="A1032" t="s">
        <v>4569</v>
      </c>
      <c r="B1032" t="s">
        <v>113</v>
      </c>
      <c r="C1032" t="s">
        <v>7853</v>
      </c>
      <c r="D1032" t="s">
        <v>9643</v>
      </c>
      <c r="E1032" t="s">
        <v>9644</v>
      </c>
      <c r="F1032">
        <v>-89.201093999999998</v>
      </c>
      <c r="G1032">
        <v>21.077058999999998</v>
      </c>
    </row>
    <row r="1033" spans="1:7" x14ac:dyDescent="0.25">
      <c r="A1033" t="s">
        <v>4570</v>
      </c>
      <c r="B1033" t="s">
        <v>113</v>
      </c>
      <c r="C1033" t="s">
        <v>7853</v>
      </c>
      <c r="D1033" t="s">
        <v>9507</v>
      </c>
      <c r="E1033" t="s">
        <v>9646</v>
      </c>
      <c r="F1033">
        <v>-89.275469000000001</v>
      </c>
      <c r="G1033">
        <v>21.095717</v>
      </c>
    </row>
    <row r="1034" spans="1:7" x14ac:dyDescent="0.25">
      <c r="A1034" t="s">
        <v>4571</v>
      </c>
      <c r="B1034" t="s">
        <v>113</v>
      </c>
      <c r="C1034" t="s">
        <v>7526</v>
      </c>
      <c r="D1034" t="s">
        <v>7526</v>
      </c>
      <c r="E1034" t="s">
        <v>9645</v>
      </c>
      <c r="F1034">
        <v>-89.649872000000002</v>
      </c>
      <c r="G1034">
        <v>20.976877000000002</v>
      </c>
    </row>
    <row r="1035" spans="1:7" x14ac:dyDescent="0.25">
      <c r="A1035" t="s">
        <v>4572</v>
      </c>
      <c r="B1035" t="s">
        <v>113</v>
      </c>
      <c r="C1035" t="s">
        <v>7526</v>
      </c>
      <c r="D1035" t="s">
        <v>9647</v>
      </c>
      <c r="E1035" t="s">
        <v>9648</v>
      </c>
      <c r="F1035">
        <v>-89.626042999999996</v>
      </c>
      <c r="G1035">
        <v>21.075748999999998</v>
      </c>
    </row>
    <row r="1036" spans="1:7" x14ac:dyDescent="0.25">
      <c r="A1036" t="s">
        <v>4573</v>
      </c>
      <c r="B1036" t="s">
        <v>113</v>
      </c>
      <c r="C1036" t="s">
        <v>7853</v>
      </c>
      <c r="D1036" t="s">
        <v>9507</v>
      </c>
      <c r="E1036" t="s">
        <v>9646</v>
      </c>
      <c r="F1036">
        <v>-89.275469000000001</v>
      </c>
      <c r="G1036">
        <v>21.095717</v>
      </c>
    </row>
    <row r="1037" spans="1:7" x14ac:dyDescent="0.25">
      <c r="A1037" t="s">
        <v>4574</v>
      </c>
      <c r="B1037" t="s">
        <v>113</v>
      </c>
      <c r="C1037" t="s">
        <v>7526</v>
      </c>
      <c r="D1037" t="s">
        <v>7526</v>
      </c>
      <c r="E1037" t="s">
        <v>9649</v>
      </c>
      <c r="F1037">
        <v>-89.593322999999998</v>
      </c>
      <c r="G1037">
        <v>20.990993</v>
      </c>
    </row>
    <row r="1038" spans="1:7" x14ac:dyDescent="0.25">
      <c r="A1038" t="s">
        <v>4575</v>
      </c>
      <c r="B1038" t="s">
        <v>113</v>
      </c>
      <c r="C1038" t="s">
        <v>7526</v>
      </c>
      <c r="D1038" t="s">
        <v>7526</v>
      </c>
      <c r="E1038" t="s">
        <v>9645</v>
      </c>
      <c r="F1038">
        <v>-89.649872000000002</v>
      </c>
      <c r="G1038">
        <v>20.976877000000002</v>
      </c>
    </row>
    <row r="1039" spans="1:7" x14ac:dyDescent="0.25">
      <c r="A1039" t="s">
        <v>4576</v>
      </c>
      <c r="B1039" t="s">
        <v>113</v>
      </c>
      <c r="C1039" t="s">
        <v>7853</v>
      </c>
      <c r="D1039" t="s">
        <v>9643</v>
      </c>
      <c r="E1039" t="s">
        <v>9644</v>
      </c>
      <c r="F1039">
        <v>-89.201093999999998</v>
      </c>
      <c r="G1039">
        <v>21.077058999999998</v>
      </c>
    </row>
    <row r="1040" spans="1:7" x14ac:dyDescent="0.25">
      <c r="A1040" t="s">
        <v>4577</v>
      </c>
      <c r="B1040" t="s">
        <v>113</v>
      </c>
      <c r="C1040" t="s">
        <v>7853</v>
      </c>
      <c r="D1040" t="s">
        <v>9643</v>
      </c>
      <c r="E1040" t="s">
        <v>9644</v>
      </c>
      <c r="F1040">
        <v>-89.201093999999998</v>
      </c>
      <c r="G1040">
        <v>21.077058999999998</v>
      </c>
    </row>
    <row r="1041" spans="1:7" x14ac:dyDescent="0.25">
      <c r="A1041" t="s">
        <v>4578</v>
      </c>
      <c r="B1041" t="s">
        <v>113</v>
      </c>
      <c r="C1041" t="s">
        <v>7853</v>
      </c>
      <c r="D1041" t="s">
        <v>9643</v>
      </c>
      <c r="E1041" t="s">
        <v>9644</v>
      </c>
      <c r="F1041">
        <v>-89.201093999999998</v>
      </c>
      <c r="G1041">
        <v>21.077058999999998</v>
      </c>
    </row>
    <row r="1042" spans="1:7" x14ac:dyDescent="0.25">
      <c r="A1042" t="s">
        <v>4579</v>
      </c>
      <c r="B1042" t="s">
        <v>113</v>
      </c>
      <c r="C1042" t="s">
        <v>7853</v>
      </c>
      <c r="D1042" t="s">
        <v>9507</v>
      </c>
      <c r="E1042" t="s">
        <v>9646</v>
      </c>
      <c r="F1042">
        <v>-89.275469000000001</v>
      </c>
      <c r="G1042">
        <v>21.095717</v>
      </c>
    </row>
    <row r="1043" spans="1:7" x14ac:dyDescent="0.25">
      <c r="A1043" t="s">
        <v>4580</v>
      </c>
      <c r="B1043" t="s">
        <v>113</v>
      </c>
      <c r="C1043" t="s">
        <v>7526</v>
      </c>
      <c r="D1043" t="s">
        <v>7526</v>
      </c>
      <c r="E1043" t="s">
        <v>9645</v>
      </c>
      <c r="F1043">
        <v>-89.649872000000002</v>
      </c>
      <c r="G1043">
        <v>20.976877000000002</v>
      </c>
    </row>
    <row r="1044" spans="1:7" x14ac:dyDescent="0.25">
      <c r="A1044" t="s">
        <v>4581</v>
      </c>
      <c r="B1044" t="s">
        <v>113</v>
      </c>
      <c r="C1044" t="s">
        <v>7526</v>
      </c>
      <c r="D1044" t="s">
        <v>9647</v>
      </c>
      <c r="E1044" t="s">
        <v>9648</v>
      </c>
      <c r="F1044">
        <v>-89.626042999999996</v>
      </c>
      <c r="G1044">
        <v>21.075748999999998</v>
      </c>
    </row>
    <row r="1045" spans="1:7" x14ac:dyDescent="0.25">
      <c r="A1045" t="s">
        <v>4582</v>
      </c>
      <c r="B1045" t="s">
        <v>113</v>
      </c>
      <c r="C1045" t="s">
        <v>7526</v>
      </c>
      <c r="D1045" t="s">
        <v>7526</v>
      </c>
      <c r="E1045" t="s">
        <v>9645</v>
      </c>
      <c r="F1045">
        <v>-89.649872000000002</v>
      </c>
      <c r="G1045">
        <v>20.976877000000002</v>
      </c>
    </row>
    <row r="1046" spans="1:7" x14ac:dyDescent="0.25">
      <c r="A1046" t="s">
        <v>4583</v>
      </c>
      <c r="B1046" t="s">
        <v>113</v>
      </c>
      <c r="C1046" t="s">
        <v>7526</v>
      </c>
      <c r="D1046" t="s">
        <v>7526</v>
      </c>
      <c r="E1046" t="s">
        <v>9642</v>
      </c>
      <c r="F1046">
        <v>-89.647112000000007</v>
      </c>
      <c r="G1046">
        <v>21.062775999999999</v>
      </c>
    </row>
    <row r="1047" spans="1:7" x14ac:dyDescent="0.25">
      <c r="A1047" t="s">
        <v>4584</v>
      </c>
      <c r="B1047" t="s">
        <v>113</v>
      </c>
      <c r="C1047" t="s">
        <v>7526</v>
      </c>
      <c r="D1047" t="s">
        <v>9647</v>
      </c>
      <c r="E1047" t="s">
        <v>9648</v>
      </c>
      <c r="F1047">
        <v>-89.626042999999996</v>
      </c>
      <c r="G1047">
        <v>21.075748999999998</v>
      </c>
    </row>
    <row r="1048" spans="1:7" x14ac:dyDescent="0.25">
      <c r="A1048" t="s">
        <v>4585</v>
      </c>
      <c r="B1048" t="s">
        <v>113</v>
      </c>
      <c r="C1048" t="s">
        <v>9519</v>
      </c>
      <c r="D1048" t="s">
        <v>10347</v>
      </c>
      <c r="E1048" t="s">
        <v>10348</v>
      </c>
      <c r="F1048">
        <v>-87.848667000000006</v>
      </c>
      <c r="G1048">
        <v>21.039227</v>
      </c>
    </row>
    <row r="1049" spans="1:7" x14ac:dyDescent="0.25">
      <c r="A1049" t="s">
        <v>4590</v>
      </c>
      <c r="B1049" t="s">
        <v>113</v>
      </c>
      <c r="C1049" t="s">
        <v>7541</v>
      </c>
      <c r="D1049" t="s">
        <v>9662</v>
      </c>
      <c r="E1049" t="s">
        <v>10349</v>
      </c>
      <c r="F1049">
        <v>-89.293716000000003</v>
      </c>
      <c r="G1049">
        <v>20.208697999999998</v>
      </c>
    </row>
    <row r="1050" spans="1:7" x14ac:dyDescent="0.25">
      <c r="A1050" t="s">
        <v>4595</v>
      </c>
      <c r="B1050" t="s">
        <v>113</v>
      </c>
      <c r="C1050" t="s">
        <v>7526</v>
      </c>
      <c r="D1050" t="s">
        <v>7526</v>
      </c>
      <c r="E1050" t="s">
        <v>10350</v>
      </c>
      <c r="F1050">
        <v>-89.578385999999995</v>
      </c>
      <c r="G1050">
        <v>20.922152000000001</v>
      </c>
    </row>
    <row r="1051" spans="1:7" x14ac:dyDescent="0.25">
      <c r="A1051" t="s">
        <v>4601</v>
      </c>
      <c r="B1051" t="s">
        <v>113</v>
      </c>
      <c r="C1051" t="s">
        <v>9628</v>
      </c>
      <c r="D1051" t="s">
        <v>9628</v>
      </c>
      <c r="E1051" t="s">
        <v>10351</v>
      </c>
      <c r="F1051">
        <v>-88.268422000000001</v>
      </c>
      <c r="G1051">
        <v>20.539897</v>
      </c>
    </row>
    <row r="1052" spans="1:7" x14ac:dyDescent="0.25">
      <c r="A1052" t="s">
        <v>4607</v>
      </c>
      <c r="B1052" t="s">
        <v>113</v>
      </c>
      <c r="C1052" t="s">
        <v>10352</v>
      </c>
      <c r="D1052" t="s">
        <v>10352</v>
      </c>
      <c r="E1052" t="s">
        <v>10353</v>
      </c>
      <c r="F1052">
        <v>-89.932844000000003</v>
      </c>
      <c r="G1052">
        <v>20.966678999999999</v>
      </c>
    </row>
    <row r="1053" spans="1:7" x14ac:dyDescent="0.25">
      <c r="A1053" t="s">
        <v>4613</v>
      </c>
      <c r="B1053" t="s">
        <v>113</v>
      </c>
      <c r="C1053" t="s">
        <v>7526</v>
      </c>
      <c r="D1053" t="s">
        <v>7526</v>
      </c>
      <c r="E1053" t="s">
        <v>10354</v>
      </c>
      <c r="F1053">
        <v>-89.673787000000004</v>
      </c>
      <c r="G1053">
        <v>20.970763000000002</v>
      </c>
    </row>
    <row r="1054" spans="1:7" x14ac:dyDescent="0.25">
      <c r="A1054" t="s">
        <v>4619</v>
      </c>
      <c r="B1054" t="s">
        <v>113</v>
      </c>
      <c r="C1054" t="s">
        <v>10355</v>
      </c>
      <c r="D1054" t="s">
        <v>10355</v>
      </c>
      <c r="E1054" t="s">
        <v>10356</v>
      </c>
      <c r="F1054">
        <v>-88.312943000000004</v>
      </c>
      <c r="G1054">
        <v>20.715710999999999</v>
      </c>
    </row>
    <row r="1055" spans="1:7" x14ac:dyDescent="0.25">
      <c r="A1055" t="s">
        <v>4625</v>
      </c>
      <c r="B1055" t="s">
        <v>113</v>
      </c>
      <c r="C1055" t="s">
        <v>7526</v>
      </c>
      <c r="D1055" t="s">
        <v>7526</v>
      </c>
      <c r="E1055" t="s">
        <v>10041</v>
      </c>
      <c r="F1055">
        <v>-87.941479999999999</v>
      </c>
      <c r="G1055">
        <v>20.661204999999999</v>
      </c>
    </row>
    <row r="1056" spans="1:7" x14ac:dyDescent="0.25">
      <c r="A1056" t="s">
        <v>4631</v>
      </c>
      <c r="B1056" t="s">
        <v>113</v>
      </c>
      <c r="C1056" t="s">
        <v>9871</v>
      </c>
      <c r="D1056" t="s">
        <v>9872</v>
      </c>
      <c r="E1056" t="s">
        <v>10357</v>
      </c>
      <c r="F1056">
        <v>-89.271972000000005</v>
      </c>
      <c r="G1056">
        <v>21.191893</v>
      </c>
    </row>
    <row r="1057" spans="1:7" x14ac:dyDescent="0.25">
      <c r="A1057" t="s">
        <v>4637</v>
      </c>
      <c r="B1057" t="s">
        <v>113</v>
      </c>
      <c r="C1057" t="s">
        <v>7526</v>
      </c>
      <c r="D1057" t="s">
        <v>7526</v>
      </c>
      <c r="E1057" t="s">
        <v>10358</v>
      </c>
      <c r="F1057">
        <v>-89.300422999999995</v>
      </c>
      <c r="G1057">
        <v>21.097909999999999</v>
      </c>
    </row>
    <row r="1058" spans="1:7" x14ac:dyDescent="0.25">
      <c r="A1058" t="s">
        <v>4643</v>
      </c>
      <c r="B1058" t="s">
        <v>113</v>
      </c>
      <c r="C1058" t="s">
        <v>10150</v>
      </c>
      <c r="D1058" t="s">
        <v>10150</v>
      </c>
      <c r="E1058" t="s">
        <v>10359</v>
      </c>
      <c r="F1058">
        <v>-89.389581000000007</v>
      </c>
      <c r="G1058">
        <v>20.379061</v>
      </c>
    </row>
    <row r="1059" spans="1:7" x14ac:dyDescent="0.25">
      <c r="A1059" t="s">
        <v>4648</v>
      </c>
      <c r="B1059" t="s">
        <v>113</v>
      </c>
      <c r="C1059" t="s">
        <v>9617</v>
      </c>
      <c r="D1059" t="s">
        <v>9617</v>
      </c>
      <c r="E1059" t="s">
        <v>10360</v>
      </c>
      <c r="F1059">
        <v>-89.040384000000003</v>
      </c>
      <c r="G1059">
        <v>20.802251999999999</v>
      </c>
    </row>
    <row r="1060" spans="1:7" x14ac:dyDescent="0.25">
      <c r="A1060" t="s">
        <v>4654</v>
      </c>
      <c r="B1060" t="s">
        <v>113</v>
      </c>
      <c r="C1060" t="s">
        <v>7526</v>
      </c>
      <c r="D1060" t="s">
        <v>7526</v>
      </c>
      <c r="E1060" t="s">
        <v>10185</v>
      </c>
      <c r="F1060">
        <v>-89.575070999999994</v>
      </c>
      <c r="G1060">
        <v>20.991492000000001</v>
      </c>
    </row>
    <row r="1061" spans="1:7" x14ac:dyDescent="0.25">
      <c r="A1061" t="s">
        <v>4660</v>
      </c>
      <c r="B1061" t="s">
        <v>113</v>
      </c>
      <c r="C1061" t="s">
        <v>7526</v>
      </c>
      <c r="D1061" t="s">
        <v>7526</v>
      </c>
      <c r="E1061" t="s">
        <v>10361</v>
      </c>
      <c r="F1061">
        <v>-89.684935999999993</v>
      </c>
      <c r="G1061">
        <v>20.967044000000001</v>
      </c>
    </row>
    <row r="1062" spans="1:7" x14ac:dyDescent="0.25">
      <c r="A1062" t="s">
        <v>4666</v>
      </c>
      <c r="B1062" t="s">
        <v>113</v>
      </c>
      <c r="C1062" t="s">
        <v>7526</v>
      </c>
      <c r="D1062" t="s">
        <v>7526</v>
      </c>
      <c r="E1062" t="s">
        <v>10362</v>
      </c>
      <c r="F1062">
        <v>-89.613563999999997</v>
      </c>
      <c r="G1062">
        <v>20.941614999999999</v>
      </c>
    </row>
    <row r="1063" spans="1:7" x14ac:dyDescent="0.25">
      <c r="A1063" t="s">
        <v>4672</v>
      </c>
      <c r="B1063" t="s">
        <v>113</v>
      </c>
      <c r="C1063" t="s">
        <v>9556</v>
      </c>
      <c r="D1063" t="s">
        <v>9556</v>
      </c>
      <c r="E1063" t="s">
        <v>10363</v>
      </c>
      <c r="F1063">
        <v>-89.605371000000005</v>
      </c>
      <c r="G1063">
        <v>20.978054</v>
      </c>
    </row>
    <row r="1064" spans="1:7" x14ac:dyDescent="0.25">
      <c r="A1064" t="s">
        <v>4678</v>
      </c>
      <c r="B1064" t="s">
        <v>113</v>
      </c>
      <c r="C1064" t="s">
        <v>7526</v>
      </c>
      <c r="D1064" t="s">
        <v>9647</v>
      </c>
      <c r="E1064" t="s">
        <v>9648</v>
      </c>
      <c r="F1064">
        <v>-89.626042999999996</v>
      </c>
      <c r="G1064">
        <v>21.075748999999998</v>
      </c>
    </row>
    <row r="1065" spans="1:7" x14ac:dyDescent="0.25">
      <c r="A1065" t="s">
        <v>4679</v>
      </c>
      <c r="B1065" t="s">
        <v>113</v>
      </c>
      <c r="C1065" t="s">
        <v>7853</v>
      </c>
      <c r="D1065" t="s">
        <v>9643</v>
      </c>
      <c r="E1065" t="s">
        <v>9644</v>
      </c>
      <c r="F1065">
        <v>-89.201093999999998</v>
      </c>
      <c r="G1065">
        <v>21.077058999999998</v>
      </c>
    </row>
    <row r="1066" spans="1:7" x14ac:dyDescent="0.25">
      <c r="A1066" t="s">
        <v>4680</v>
      </c>
      <c r="B1066" t="s">
        <v>113</v>
      </c>
      <c r="C1066" t="s">
        <v>7853</v>
      </c>
      <c r="D1066" t="s">
        <v>9507</v>
      </c>
      <c r="E1066" t="s">
        <v>9646</v>
      </c>
      <c r="F1066">
        <v>-89.275469000000001</v>
      </c>
      <c r="G1066">
        <v>21.095717</v>
      </c>
    </row>
    <row r="1067" spans="1:7" x14ac:dyDescent="0.25">
      <c r="A1067" t="s">
        <v>4681</v>
      </c>
      <c r="B1067" t="s">
        <v>113</v>
      </c>
      <c r="C1067" t="s">
        <v>7526</v>
      </c>
      <c r="D1067" t="s">
        <v>7526</v>
      </c>
      <c r="E1067" t="s">
        <v>9649</v>
      </c>
      <c r="F1067">
        <v>-89.593322999999998</v>
      </c>
      <c r="G1067">
        <v>20.990993</v>
      </c>
    </row>
    <row r="1068" spans="1:7" x14ac:dyDescent="0.25">
      <c r="A1068" t="s">
        <v>4682</v>
      </c>
      <c r="B1068" t="s">
        <v>113</v>
      </c>
      <c r="C1068" t="s">
        <v>7853</v>
      </c>
      <c r="D1068" t="s">
        <v>9507</v>
      </c>
      <c r="E1068" t="s">
        <v>9646</v>
      </c>
      <c r="F1068">
        <v>-89.275469000000001</v>
      </c>
      <c r="G1068">
        <v>21.095717</v>
      </c>
    </row>
    <row r="1069" spans="1:7" x14ac:dyDescent="0.25">
      <c r="A1069" t="s">
        <v>4683</v>
      </c>
      <c r="B1069" t="s">
        <v>113</v>
      </c>
      <c r="C1069" t="s">
        <v>7526</v>
      </c>
      <c r="D1069" t="s">
        <v>9647</v>
      </c>
      <c r="E1069" t="s">
        <v>9648</v>
      </c>
      <c r="F1069">
        <v>-89.626042999999996</v>
      </c>
      <c r="G1069">
        <v>21.075748999999998</v>
      </c>
    </row>
    <row r="1070" spans="1:7" x14ac:dyDescent="0.25">
      <c r="A1070" t="s">
        <v>4684</v>
      </c>
      <c r="B1070" t="s">
        <v>113</v>
      </c>
      <c r="C1070" t="s">
        <v>7526</v>
      </c>
      <c r="D1070" t="s">
        <v>9647</v>
      </c>
      <c r="E1070" t="s">
        <v>9648</v>
      </c>
      <c r="F1070">
        <v>-89.626042999999996</v>
      </c>
      <c r="G1070">
        <v>21.075748999999998</v>
      </c>
    </row>
    <row r="1071" spans="1:7" x14ac:dyDescent="0.25">
      <c r="A1071" t="s">
        <v>4685</v>
      </c>
      <c r="B1071" t="s">
        <v>113</v>
      </c>
      <c r="C1071" t="s">
        <v>7526</v>
      </c>
      <c r="D1071" t="s">
        <v>7526</v>
      </c>
      <c r="E1071" t="s">
        <v>9649</v>
      </c>
      <c r="F1071">
        <v>-89.593322999999998</v>
      </c>
      <c r="G1071">
        <v>20.990993</v>
      </c>
    </row>
    <row r="1072" spans="1:7" x14ac:dyDescent="0.25">
      <c r="A1072" t="s">
        <v>4686</v>
      </c>
      <c r="B1072" t="s">
        <v>113</v>
      </c>
      <c r="C1072" t="s">
        <v>7853</v>
      </c>
      <c r="D1072" t="s">
        <v>9507</v>
      </c>
      <c r="E1072" t="s">
        <v>9646</v>
      </c>
      <c r="F1072">
        <v>-89.275469000000001</v>
      </c>
      <c r="G1072">
        <v>21.095717</v>
      </c>
    </row>
    <row r="1073" spans="1:7" x14ac:dyDescent="0.25">
      <c r="A1073" t="s">
        <v>4687</v>
      </c>
      <c r="B1073" t="s">
        <v>113</v>
      </c>
      <c r="C1073" t="s">
        <v>7853</v>
      </c>
      <c r="D1073" t="s">
        <v>9507</v>
      </c>
      <c r="E1073" t="s">
        <v>9646</v>
      </c>
      <c r="F1073">
        <v>-89.275469000000001</v>
      </c>
      <c r="G1073">
        <v>21.095717</v>
      </c>
    </row>
    <row r="1074" spans="1:7" x14ac:dyDescent="0.25">
      <c r="A1074" t="s">
        <v>4688</v>
      </c>
      <c r="B1074" t="s">
        <v>113</v>
      </c>
      <c r="C1074" t="s">
        <v>7526</v>
      </c>
      <c r="D1074" t="s">
        <v>7526</v>
      </c>
      <c r="E1074" t="s">
        <v>9649</v>
      </c>
      <c r="F1074">
        <v>-89.593322999999998</v>
      </c>
      <c r="G1074">
        <v>20.990993</v>
      </c>
    </row>
    <row r="1075" spans="1:7" x14ac:dyDescent="0.25">
      <c r="A1075" t="s">
        <v>4689</v>
      </c>
      <c r="B1075" t="s">
        <v>113</v>
      </c>
      <c r="C1075" t="s">
        <v>7853</v>
      </c>
      <c r="D1075" t="s">
        <v>9507</v>
      </c>
      <c r="E1075" t="s">
        <v>9646</v>
      </c>
      <c r="F1075">
        <v>-89.275469000000001</v>
      </c>
      <c r="G1075">
        <v>21.095717</v>
      </c>
    </row>
    <row r="1076" spans="1:7" x14ac:dyDescent="0.25">
      <c r="A1076" t="s">
        <v>4690</v>
      </c>
      <c r="B1076" t="s">
        <v>113</v>
      </c>
      <c r="C1076" t="s">
        <v>7526</v>
      </c>
      <c r="D1076" t="s">
        <v>7526</v>
      </c>
      <c r="E1076" t="s">
        <v>10364</v>
      </c>
      <c r="F1076">
        <v>-89.627419000000003</v>
      </c>
      <c r="G1076">
        <v>20.947465999999999</v>
      </c>
    </row>
    <row r="1077" spans="1:7" x14ac:dyDescent="0.25">
      <c r="A1077" t="s">
        <v>4696</v>
      </c>
      <c r="B1077" t="s">
        <v>113</v>
      </c>
      <c r="C1077" t="s">
        <v>7526</v>
      </c>
      <c r="D1077" t="s">
        <v>7526</v>
      </c>
      <c r="E1077" t="s">
        <v>10365</v>
      </c>
      <c r="F1077">
        <v>-89.629949999999994</v>
      </c>
      <c r="G1077">
        <v>20.969740999999999</v>
      </c>
    </row>
    <row r="1078" spans="1:7" x14ac:dyDescent="0.25">
      <c r="A1078" t="s">
        <v>4701</v>
      </c>
      <c r="B1078" t="s">
        <v>113</v>
      </c>
      <c r="C1078" t="s">
        <v>9668</v>
      </c>
      <c r="D1078" t="s">
        <v>9668</v>
      </c>
      <c r="E1078" t="s">
        <v>10366</v>
      </c>
      <c r="F1078">
        <v>-89.050939</v>
      </c>
      <c r="G1078">
        <v>20.064800000000002</v>
      </c>
    </row>
    <row r="1079" spans="1:7" x14ac:dyDescent="0.25">
      <c r="A1079" t="s">
        <v>4707</v>
      </c>
      <c r="B1079" t="s">
        <v>113</v>
      </c>
      <c r="C1079" t="s">
        <v>7533</v>
      </c>
      <c r="D1079" t="s">
        <v>7533</v>
      </c>
      <c r="E1079" t="s">
        <v>10367</v>
      </c>
      <c r="F1079">
        <v>-89.606218999999996</v>
      </c>
      <c r="G1079">
        <v>21.291063000000001</v>
      </c>
    </row>
    <row r="1080" spans="1:7" x14ac:dyDescent="0.25">
      <c r="A1080" t="s">
        <v>4713</v>
      </c>
      <c r="B1080" t="s">
        <v>113</v>
      </c>
      <c r="C1080" t="s">
        <v>7526</v>
      </c>
      <c r="D1080" t="s">
        <v>7526</v>
      </c>
      <c r="E1080" t="s">
        <v>10368</v>
      </c>
      <c r="F1080">
        <v>-89.594050999999993</v>
      </c>
      <c r="G1080">
        <v>20.961390000000002</v>
      </c>
    </row>
    <row r="1081" spans="1:7" x14ac:dyDescent="0.25">
      <c r="A1081" t="s">
        <v>4719</v>
      </c>
      <c r="B1081" t="s">
        <v>113</v>
      </c>
      <c r="C1081" t="s">
        <v>7533</v>
      </c>
      <c r="D1081" t="s">
        <v>7533</v>
      </c>
      <c r="E1081" t="s">
        <v>10369</v>
      </c>
      <c r="F1081">
        <v>-89.738161000000005</v>
      </c>
      <c r="G1081">
        <v>21.267721999999999</v>
      </c>
    </row>
    <row r="1082" spans="1:7" x14ac:dyDescent="0.25">
      <c r="A1082" t="s">
        <v>4724</v>
      </c>
      <c r="B1082" t="s">
        <v>113</v>
      </c>
      <c r="C1082" t="s">
        <v>10352</v>
      </c>
      <c r="D1082" t="s">
        <v>10352</v>
      </c>
      <c r="E1082" t="s">
        <v>10370</v>
      </c>
      <c r="F1082">
        <v>-89.531861000000006</v>
      </c>
      <c r="G1082">
        <v>20.397554</v>
      </c>
    </row>
    <row r="1083" spans="1:7" x14ac:dyDescent="0.25">
      <c r="A1083" t="s">
        <v>4730</v>
      </c>
      <c r="B1083" t="s">
        <v>113</v>
      </c>
      <c r="C1083" t="s">
        <v>7548</v>
      </c>
      <c r="D1083" t="s">
        <v>7548</v>
      </c>
      <c r="E1083" t="s">
        <v>10371</v>
      </c>
      <c r="F1083">
        <v>-89.743814</v>
      </c>
      <c r="G1083">
        <v>20.887982000000001</v>
      </c>
    </row>
    <row r="1084" spans="1:7" x14ac:dyDescent="0.25">
      <c r="A1084" t="s">
        <v>4736</v>
      </c>
      <c r="B1084" t="s">
        <v>113</v>
      </c>
      <c r="C1084" t="s">
        <v>7526</v>
      </c>
      <c r="D1084" t="s">
        <v>7526</v>
      </c>
      <c r="E1084" t="s">
        <v>9916</v>
      </c>
      <c r="F1084">
        <v>-89.652045000000001</v>
      </c>
      <c r="G1084">
        <v>21.005071999999998</v>
      </c>
    </row>
    <row r="1085" spans="1:7" x14ac:dyDescent="0.25">
      <c r="A1085" t="s">
        <v>4737</v>
      </c>
      <c r="B1085" t="s">
        <v>113</v>
      </c>
      <c r="C1085" t="s">
        <v>7853</v>
      </c>
      <c r="D1085" t="s">
        <v>9507</v>
      </c>
      <c r="E1085" t="s">
        <v>9646</v>
      </c>
      <c r="F1085">
        <v>-89.275469000000001</v>
      </c>
      <c r="G1085">
        <v>21.095717</v>
      </c>
    </row>
    <row r="1086" spans="1:7" x14ac:dyDescent="0.25">
      <c r="A1086" t="s">
        <v>4738</v>
      </c>
      <c r="B1086" t="s">
        <v>113</v>
      </c>
      <c r="C1086" t="s">
        <v>7853</v>
      </c>
      <c r="D1086" t="s">
        <v>9643</v>
      </c>
      <c r="E1086" t="s">
        <v>9644</v>
      </c>
      <c r="F1086">
        <v>-89.201093999999998</v>
      </c>
      <c r="G1086">
        <v>21.077058999999998</v>
      </c>
    </row>
    <row r="1087" spans="1:7" x14ac:dyDescent="0.25">
      <c r="A1087" t="s">
        <v>4739</v>
      </c>
      <c r="B1087" t="s">
        <v>113</v>
      </c>
      <c r="C1087" t="s">
        <v>7526</v>
      </c>
      <c r="D1087" t="s">
        <v>7526</v>
      </c>
      <c r="E1087" t="s">
        <v>9649</v>
      </c>
      <c r="F1087">
        <v>-89.593322999999998</v>
      </c>
      <c r="G1087">
        <v>20.990993</v>
      </c>
    </row>
    <row r="1088" spans="1:7" x14ac:dyDescent="0.25">
      <c r="A1088" t="s">
        <v>4740</v>
      </c>
      <c r="B1088" t="s">
        <v>113</v>
      </c>
      <c r="C1088" t="s">
        <v>7526</v>
      </c>
      <c r="D1088" t="s">
        <v>7526</v>
      </c>
      <c r="E1088" t="s">
        <v>9642</v>
      </c>
      <c r="F1088">
        <v>-89.647112000000007</v>
      </c>
      <c r="G1088">
        <v>21.062775999999999</v>
      </c>
    </row>
    <row r="1089" spans="1:7" x14ac:dyDescent="0.25">
      <c r="A1089" t="s">
        <v>4741</v>
      </c>
      <c r="B1089" t="s">
        <v>113</v>
      </c>
      <c r="C1089" t="s">
        <v>7853</v>
      </c>
      <c r="D1089" t="s">
        <v>9643</v>
      </c>
      <c r="E1089" t="s">
        <v>9644</v>
      </c>
      <c r="F1089">
        <v>-89.201093999999998</v>
      </c>
      <c r="G1089">
        <v>21.077058999999998</v>
      </c>
    </row>
    <row r="1090" spans="1:7" x14ac:dyDescent="0.25">
      <c r="A1090" t="s">
        <v>4742</v>
      </c>
      <c r="B1090" t="s">
        <v>113</v>
      </c>
      <c r="C1090" t="s">
        <v>7526</v>
      </c>
      <c r="D1090" t="s">
        <v>7526</v>
      </c>
      <c r="E1090" t="s">
        <v>9645</v>
      </c>
      <c r="F1090">
        <v>-89.649872000000002</v>
      </c>
      <c r="G1090">
        <v>20.976877000000002</v>
      </c>
    </row>
    <row r="1091" spans="1:7" x14ac:dyDescent="0.25">
      <c r="A1091" t="s">
        <v>4743</v>
      </c>
      <c r="B1091" t="s">
        <v>113</v>
      </c>
      <c r="C1091" t="s">
        <v>7526</v>
      </c>
      <c r="D1091" t="s">
        <v>9647</v>
      </c>
      <c r="E1091" t="s">
        <v>9648</v>
      </c>
      <c r="F1091">
        <v>-89.626042999999996</v>
      </c>
      <c r="G1091">
        <v>21.075748999999998</v>
      </c>
    </row>
    <row r="1092" spans="1:7" x14ac:dyDescent="0.25">
      <c r="A1092" t="s">
        <v>4744</v>
      </c>
      <c r="B1092" t="s">
        <v>113</v>
      </c>
      <c r="C1092" t="s">
        <v>7853</v>
      </c>
      <c r="D1092" t="s">
        <v>9643</v>
      </c>
      <c r="E1092" t="s">
        <v>9644</v>
      </c>
      <c r="F1092">
        <v>-89.201093999999998</v>
      </c>
      <c r="G1092">
        <v>21.077058999999998</v>
      </c>
    </row>
    <row r="1093" spans="1:7" x14ac:dyDescent="0.25">
      <c r="A1093" t="s">
        <v>4745</v>
      </c>
      <c r="B1093" t="s">
        <v>113</v>
      </c>
      <c r="C1093" t="s">
        <v>7853</v>
      </c>
      <c r="D1093" t="s">
        <v>9643</v>
      </c>
      <c r="E1093" t="s">
        <v>9644</v>
      </c>
      <c r="F1093">
        <v>-89.201093999999998</v>
      </c>
      <c r="G1093">
        <v>21.077058999999998</v>
      </c>
    </row>
    <row r="1094" spans="1:7" x14ac:dyDescent="0.25">
      <c r="A1094" t="s">
        <v>4746</v>
      </c>
      <c r="B1094" t="s">
        <v>113</v>
      </c>
      <c r="C1094" t="s">
        <v>7526</v>
      </c>
      <c r="D1094" t="s">
        <v>7526</v>
      </c>
      <c r="E1094" t="s">
        <v>9649</v>
      </c>
      <c r="F1094">
        <v>-89.593322999999998</v>
      </c>
      <c r="G1094">
        <v>20.990993</v>
      </c>
    </row>
    <row r="1095" spans="1:7" x14ac:dyDescent="0.25">
      <c r="A1095" t="s">
        <v>4747</v>
      </c>
      <c r="B1095" t="s">
        <v>113</v>
      </c>
      <c r="C1095" t="s">
        <v>7853</v>
      </c>
      <c r="D1095" t="s">
        <v>9507</v>
      </c>
      <c r="E1095" t="s">
        <v>9646</v>
      </c>
      <c r="F1095">
        <v>-89.275469000000001</v>
      </c>
      <c r="G1095">
        <v>21.095717</v>
      </c>
    </row>
    <row r="1096" spans="1:7" x14ac:dyDescent="0.25">
      <c r="A1096" t="s">
        <v>4748</v>
      </c>
      <c r="B1096" t="s">
        <v>113</v>
      </c>
      <c r="C1096" t="s">
        <v>7526</v>
      </c>
      <c r="D1096" t="s">
        <v>7526</v>
      </c>
      <c r="E1096" t="s">
        <v>9645</v>
      </c>
      <c r="F1096">
        <v>-89.649872000000002</v>
      </c>
      <c r="G1096">
        <v>20.976877000000002</v>
      </c>
    </row>
    <row r="1097" spans="1:7" x14ac:dyDescent="0.25">
      <c r="A1097" t="s">
        <v>4749</v>
      </c>
      <c r="B1097" t="s">
        <v>113</v>
      </c>
      <c r="C1097" t="s">
        <v>7853</v>
      </c>
      <c r="D1097" t="s">
        <v>9507</v>
      </c>
      <c r="E1097" t="s">
        <v>9646</v>
      </c>
      <c r="F1097">
        <v>-89.275469000000001</v>
      </c>
      <c r="G1097">
        <v>21.095717</v>
      </c>
    </row>
    <row r="1098" spans="1:7" x14ac:dyDescent="0.25">
      <c r="A1098" t="s">
        <v>4750</v>
      </c>
      <c r="B1098" t="s">
        <v>113</v>
      </c>
      <c r="C1098" t="s">
        <v>7526</v>
      </c>
      <c r="D1098" t="s">
        <v>7526</v>
      </c>
      <c r="E1098" t="s">
        <v>9649</v>
      </c>
      <c r="F1098">
        <v>-89.593322999999998</v>
      </c>
      <c r="G1098">
        <v>20.990993</v>
      </c>
    </row>
    <row r="1099" spans="1:7" x14ac:dyDescent="0.25">
      <c r="A1099" t="s">
        <v>4751</v>
      </c>
      <c r="B1099" t="s">
        <v>113</v>
      </c>
      <c r="C1099" t="s">
        <v>7526</v>
      </c>
      <c r="D1099" t="s">
        <v>7526</v>
      </c>
      <c r="E1099" t="s">
        <v>9642</v>
      </c>
      <c r="F1099">
        <v>-89.647112000000007</v>
      </c>
      <c r="G1099">
        <v>21.062775999999999</v>
      </c>
    </row>
    <row r="1100" spans="1:7" x14ac:dyDescent="0.25">
      <c r="A1100" t="s">
        <v>4752</v>
      </c>
      <c r="B1100" t="s">
        <v>113</v>
      </c>
      <c r="C1100" t="s">
        <v>7526</v>
      </c>
      <c r="D1100" t="s">
        <v>9647</v>
      </c>
      <c r="E1100" t="s">
        <v>9648</v>
      </c>
      <c r="F1100">
        <v>-89.626042999999996</v>
      </c>
      <c r="G1100">
        <v>21.075748999999998</v>
      </c>
    </row>
    <row r="1101" spans="1:7" x14ac:dyDescent="0.25">
      <c r="A1101" t="s">
        <v>4753</v>
      </c>
      <c r="B1101" t="s">
        <v>113</v>
      </c>
      <c r="C1101" t="s">
        <v>7526</v>
      </c>
      <c r="D1101" t="s">
        <v>7526</v>
      </c>
      <c r="E1101" t="s">
        <v>9649</v>
      </c>
      <c r="F1101">
        <v>-89.593322999999998</v>
      </c>
      <c r="G1101">
        <v>20.990993</v>
      </c>
    </row>
    <row r="1102" spans="1:7" x14ac:dyDescent="0.25">
      <c r="A1102" t="s">
        <v>4754</v>
      </c>
      <c r="B1102" t="s">
        <v>113</v>
      </c>
      <c r="C1102" t="s">
        <v>7526</v>
      </c>
      <c r="D1102" t="s">
        <v>7526</v>
      </c>
      <c r="E1102" t="s">
        <v>9649</v>
      </c>
      <c r="F1102">
        <v>-89.593322999999998</v>
      </c>
      <c r="G1102">
        <v>20.990993</v>
      </c>
    </row>
    <row r="1103" spans="1:7" x14ac:dyDescent="0.25">
      <c r="A1103" t="s">
        <v>4755</v>
      </c>
      <c r="B1103" t="s">
        <v>113</v>
      </c>
      <c r="C1103" t="s">
        <v>7526</v>
      </c>
      <c r="D1103" t="s">
        <v>7526</v>
      </c>
      <c r="E1103" t="s">
        <v>9725</v>
      </c>
      <c r="F1103">
        <v>-89.578971999999993</v>
      </c>
      <c r="G1103">
        <v>20.954497</v>
      </c>
    </row>
    <row r="1104" spans="1:7" x14ac:dyDescent="0.25">
      <c r="A1104" t="s">
        <v>4762</v>
      </c>
      <c r="B1104" t="s">
        <v>113</v>
      </c>
      <c r="C1104" t="s">
        <v>7548</v>
      </c>
      <c r="D1104" t="s">
        <v>7548</v>
      </c>
      <c r="E1104" t="s">
        <v>10372</v>
      </c>
      <c r="F1104">
        <v>-89.020570000000006</v>
      </c>
      <c r="G1104">
        <v>20.944783999999999</v>
      </c>
    </row>
    <row r="1105" spans="1:7" x14ac:dyDescent="0.25">
      <c r="A1105" t="s">
        <v>4768</v>
      </c>
      <c r="B1105" t="s">
        <v>113</v>
      </c>
      <c r="C1105" t="s">
        <v>9537</v>
      </c>
      <c r="D1105" t="s">
        <v>10047</v>
      </c>
      <c r="E1105" t="s">
        <v>10373</v>
      </c>
      <c r="F1105">
        <v>-88.582684999999998</v>
      </c>
      <c r="G1105">
        <v>20.704661000000002</v>
      </c>
    </row>
    <row r="1106" spans="1:7" x14ac:dyDescent="0.25">
      <c r="A1106" t="s">
        <v>4775</v>
      </c>
      <c r="B1106" t="s">
        <v>113</v>
      </c>
      <c r="C1106" t="s">
        <v>9519</v>
      </c>
      <c r="D1106" t="s">
        <v>9701</v>
      </c>
      <c r="E1106" t="s">
        <v>9702</v>
      </c>
      <c r="F1106">
        <v>-87.561994999999996</v>
      </c>
      <c r="G1106">
        <v>20.993701999999999</v>
      </c>
    </row>
    <row r="1107" spans="1:7" x14ac:dyDescent="0.25">
      <c r="A1107" t="s">
        <v>4781</v>
      </c>
      <c r="B1107" t="s">
        <v>113</v>
      </c>
      <c r="C1107" t="s">
        <v>7839</v>
      </c>
      <c r="D1107" t="s">
        <v>7839</v>
      </c>
      <c r="E1107" t="s">
        <v>10374</v>
      </c>
      <c r="F1107">
        <v>-89.569778999999997</v>
      </c>
      <c r="G1107">
        <v>20.929991000000001</v>
      </c>
    </row>
    <row r="1108" spans="1:7" x14ac:dyDescent="0.25">
      <c r="A1108" t="s">
        <v>4788</v>
      </c>
      <c r="B1108" t="s">
        <v>113</v>
      </c>
      <c r="C1108" t="s">
        <v>7526</v>
      </c>
      <c r="D1108" t="s">
        <v>7526</v>
      </c>
      <c r="E1108" t="s">
        <v>10375</v>
      </c>
      <c r="F1108">
        <v>-89.609879000000006</v>
      </c>
      <c r="G1108">
        <v>20.962112999999999</v>
      </c>
    </row>
    <row r="1109" spans="1:7" x14ac:dyDescent="0.25">
      <c r="A1109" t="s">
        <v>4795</v>
      </c>
      <c r="B1109" t="s">
        <v>113</v>
      </c>
      <c r="C1109" t="s">
        <v>7526</v>
      </c>
      <c r="D1109" t="s">
        <v>9714</v>
      </c>
      <c r="E1109" t="s">
        <v>9715</v>
      </c>
      <c r="F1109">
        <v>-89.65652</v>
      </c>
      <c r="G1109">
        <v>21.162894000000001</v>
      </c>
    </row>
    <row r="1110" spans="1:7" x14ac:dyDescent="0.25">
      <c r="A1110" t="s">
        <v>4801</v>
      </c>
      <c r="B1110" t="s">
        <v>113</v>
      </c>
      <c r="C1110" t="s">
        <v>7853</v>
      </c>
      <c r="D1110" t="s">
        <v>9507</v>
      </c>
      <c r="E1110" t="s">
        <v>9646</v>
      </c>
      <c r="F1110">
        <v>-89.275469000000001</v>
      </c>
      <c r="G1110">
        <v>21.095717</v>
      </c>
    </row>
    <row r="1111" spans="1:7" x14ac:dyDescent="0.25">
      <c r="A1111" t="s">
        <v>4804</v>
      </c>
      <c r="B1111" t="s">
        <v>113</v>
      </c>
      <c r="C1111" t="s">
        <v>7853</v>
      </c>
      <c r="D1111" t="s">
        <v>9643</v>
      </c>
      <c r="E1111" t="s">
        <v>9644</v>
      </c>
      <c r="F1111">
        <v>-89.201093999999998</v>
      </c>
      <c r="G1111">
        <v>21.077058999999998</v>
      </c>
    </row>
    <row r="1112" spans="1:7" x14ac:dyDescent="0.25">
      <c r="A1112" t="s">
        <v>4808</v>
      </c>
      <c r="B1112" t="s">
        <v>113</v>
      </c>
      <c r="C1112" t="s">
        <v>9668</v>
      </c>
      <c r="D1112" t="s">
        <v>9668</v>
      </c>
      <c r="E1112" t="s">
        <v>10376</v>
      </c>
      <c r="F1112">
        <v>-89.046131000000003</v>
      </c>
      <c r="G1112">
        <v>20.076146999999999</v>
      </c>
    </row>
    <row r="1113" spans="1:7" x14ac:dyDescent="0.25">
      <c r="A1113" t="s">
        <v>4814</v>
      </c>
      <c r="B1113" t="s">
        <v>113</v>
      </c>
      <c r="C1113" t="s">
        <v>7526</v>
      </c>
      <c r="D1113" t="s">
        <v>7526</v>
      </c>
      <c r="E1113" t="s">
        <v>10377</v>
      </c>
      <c r="F1113">
        <v>-89.628806999999995</v>
      </c>
      <c r="G1113">
        <v>20.946141000000001</v>
      </c>
    </row>
    <row r="1114" spans="1:7" x14ac:dyDescent="0.25">
      <c r="A1114" t="s">
        <v>4820</v>
      </c>
      <c r="B1114" t="s">
        <v>113</v>
      </c>
      <c r="C1114" t="s">
        <v>7526</v>
      </c>
      <c r="D1114" t="s">
        <v>10129</v>
      </c>
      <c r="E1114" t="s">
        <v>10378</v>
      </c>
      <c r="F1114">
        <v>-89.448437999999996</v>
      </c>
      <c r="G1114">
        <v>20.817057999999999</v>
      </c>
    </row>
    <row r="1115" spans="1:7" x14ac:dyDescent="0.25">
      <c r="A1115" t="s">
        <v>4825</v>
      </c>
      <c r="B1115" t="s">
        <v>113</v>
      </c>
      <c r="C1115" t="s">
        <v>7853</v>
      </c>
      <c r="D1115" t="s">
        <v>9507</v>
      </c>
      <c r="E1115" t="s">
        <v>10379</v>
      </c>
      <c r="F1115">
        <v>-89.285753</v>
      </c>
      <c r="G1115">
        <v>21.102145</v>
      </c>
    </row>
    <row r="1116" spans="1:7" x14ac:dyDescent="0.25">
      <c r="A1116" t="s">
        <v>4831</v>
      </c>
      <c r="B1116" t="s">
        <v>113</v>
      </c>
      <c r="C1116" t="s">
        <v>7526</v>
      </c>
      <c r="D1116" t="s">
        <v>9608</v>
      </c>
      <c r="E1116" t="s">
        <v>10208</v>
      </c>
      <c r="F1116">
        <v>-89.574113999999994</v>
      </c>
      <c r="G1116">
        <v>21.097321999999998</v>
      </c>
    </row>
    <row r="1117" spans="1:7" x14ac:dyDescent="0.25">
      <c r="A1117" t="s">
        <v>4837</v>
      </c>
      <c r="B1117" t="s">
        <v>113</v>
      </c>
      <c r="C1117" t="s">
        <v>7526</v>
      </c>
      <c r="D1117" t="s">
        <v>7526</v>
      </c>
      <c r="E1117" t="s">
        <v>10380</v>
      </c>
      <c r="F1117">
        <v>-89.583285000000004</v>
      </c>
      <c r="G1117">
        <v>20.977326000000001</v>
      </c>
    </row>
    <row r="1118" spans="1:7" x14ac:dyDescent="0.25">
      <c r="A1118" t="s">
        <v>4843</v>
      </c>
      <c r="B1118" t="s">
        <v>113</v>
      </c>
      <c r="C1118" t="s">
        <v>7526</v>
      </c>
      <c r="D1118" t="s">
        <v>7526</v>
      </c>
      <c r="E1118" t="s">
        <v>10381</v>
      </c>
      <c r="F1118">
        <v>-89.653818000000001</v>
      </c>
      <c r="G1118">
        <v>20.987138999999999</v>
      </c>
    </row>
    <row r="1119" spans="1:7" x14ac:dyDescent="0.25">
      <c r="A1119" t="s">
        <v>4849</v>
      </c>
      <c r="B1119" t="s">
        <v>113</v>
      </c>
      <c r="C1119" t="s">
        <v>7526</v>
      </c>
      <c r="D1119" t="s">
        <v>7526</v>
      </c>
      <c r="E1119" t="s">
        <v>10382</v>
      </c>
      <c r="F1119">
        <v>-89.618516</v>
      </c>
      <c r="G1119">
        <v>20.937028000000002</v>
      </c>
    </row>
    <row r="1120" spans="1:7" x14ac:dyDescent="0.25">
      <c r="A1120" t="s">
        <v>4855</v>
      </c>
      <c r="B1120" t="s">
        <v>113</v>
      </c>
      <c r="C1120" t="s">
        <v>7548</v>
      </c>
      <c r="D1120" t="s">
        <v>10094</v>
      </c>
      <c r="E1120" t="s">
        <v>10383</v>
      </c>
      <c r="F1120">
        <v>-89.743463000000006</v>
      </c>
      <c r="G1120">
        <v>20.823212000000002</v>
      </c>
    </row>
    <row r="1121" spans="1:7" x14ac:dyDescent="0.25">
      <c r="A1121" t="s">
        <v>4861</v>
      </c>
      <c r="B1121" t="s">
        <v>113</v>
      </c>
      <c r="C1121" t="s">
        <v>9827</v>
      </c>
      <c r="D1121" t="s">
        <v>9827</v>
      </c>
      <c r="E1121" t="s">
        <v>10384</v>
      </c>
      <c r="F1121">
        <v>-89.482913999999994</v>
      </c>
      <c r="G1121">
        <v>21.152514</v>
      </c>
    </row>
    <row r="1122" spans="1:7" x14ac:dyDescent="0.25">
      <c r="A1122" t="s">
        <v>4867</v>
      </c>
      <c r="B1122" t="s">
        <v>113</v>
      </c>
      <c r="C1122" t="s">
        <v>10043</v>
      </c>
      <c r="D1122" t="s">
        <v>10043</v>
      </c>
      <c r="E1122" t="s">
        <v>10385</v>
      </c>
      <c r="F1122">
        <v>-88.306841000000006</v>
      </c>
      <c r="G1122">
        <v>21.005161000000001</v>
      </c>
    </row>
    <row r="1123" spans="1:7" x14ac:dyDescent="0.25">
      <c r="A1123" t="s">
        <v>4872</v>
      </c>
      <c r="B1123" t="s">
        <v>113</v>
      </c>
      <c r="C1123" t="s">
        <v>8387</v>
      </c>
      <c r="D1123" t="s">
        <v>8387</v>
      </c>
      <c r="E1123" t="s">
        <v>10386</v>
      </c>
      <c r="F1123">
        <v>-89.947310000000002</v>
      </c>
      <c r="G1123">
        <v>20.917422999999999</v>
      </c>
    </row>
    <row r="1124" spans="1:7" x14ac:dyDescent="0.25">
      <c r="A1124" t="s">
        <v>4878</v>
      </c>
      <c r="B1124" t="s">
        <v>113</v>
      </c>
      <c r="C1124" t="s">
        <v>9519</v>
      </c>
      <c r="D1124" t="s">
        <v>10387</v>
      </c>
      <c r="E1124" t="s">
        <v>10388</v>
      </c>
      <c r="F1124">
        <v>-87.934597999999994</v>
      </c>
      <c r="G1124">
        <v>21.237780999999998</v>
      </c>
    </row>
    <row r="1125" spans="1:7" x14ac:dyDescent="0.25">
      <c r="A1125" t="s">
        <v>4884</v>
      </c>
      <c r="B1125" t="s">
        <v>113</v>
      </c>
      <c r="C1125" t="s">
        <v>10389</v>
      </c>
      <c r="D1125" t="s">
        <v>10390</v>
      </c>
      <c r="E1125" t="s">
        <v>10391</v>
      </c>
      <c r="F1125">
        <v>-89.537329999999997</v>
      </c>
      <c r="G1125">
        <v>20.518571999999999</v>
      </c>
    </row>
    <row r="1126" spans="1:7" x14ac:dyDescent="0.25">
      <c r="A1126" t="s">
        <v>4890</v>
      </c>
      <c r="B1126" t="s">
        <v>113</v>
      </c>
      <c r="C1126" t="s">
        <v>7526</v>
      </c>
      <c r="D1126" t="s">
        <v>10249</v>
      </c>
      <c r="E1126" t="s">
        <v>10392</v>
      </c>
      <c r="F1126">
        <v>-89.597566999999998</v>
      </c>
      <c r="G1126">
        <v>20.887309999999999</v>
      </c>
    </row>
    <row r="1127" spans="1:7" x14ac:dyDescent="0.25">
      <c r="A1127" t="s">
        <v>4896</v>
      </c>
      <c r="B1127" t="s">
        <v>113</v>
      </c>
      <c r="C1127" t="s">
        <v>9515</v>
      </c>
      <c r="D1127" t="s">
        <v>9652</v>
      </c>
      <c r="E1127" t="s">
        <v>10393</v>
      </c>
      <c r="F1127">
        <v>-88.162187000000003</v>
      </c>
      <c r="G1127">
        <v>20.59714</v>
      </c>
    </row>
    <row r="1128" spans="1:7" x14ac:dyDescent="0.25">
      <c r="A1128" t="s">
        <v>4901</v>
      </c>
      <c r="B1128" t="s">
        <v>113</v>
      </c>
      <c r="C1128" t="s">
        <v>9639</v>
      </c>
      <c r="D1128" t="s">
        <v>9639</v>
      </c>
      <c r="E1128" t="s">
        <v>10394</v>
      </c>
      <c r="F1128">
        <v>-90.079792999999995</v>
      </c>
      <c r="G1128">
        <v>20.468062</v>
      </c>
    </row>
    <row r="1129" spans="1:7" x14ac:dyDescent="0.25">
      <c r="A1129" t="s">
        <v>4907</v>
      </c>
      <c r="B1129" t="s">
        <v>113</v>
      </c>
      <c r="C1129" t="s">
        <v>9577</v>
      </c>
      <c r="D1129" t="s">
        <v>9577</v>
      </c>
      <c r="E1129" t="s">
        <v>10395</v>
      </c>
      <c r="F1129">
        <v>-89.557714000000004</v>
      </c>
      <c r="G1129">
        <v>20.395128</v>
      </c>
    </row>
    <row r="1130" spans="1:7" x14ac:dyDescent="0.25">
      <c r="A1130" t="s">
        <v>4913</v>
      </c>
      <c r="B1130" t="s">
        <v>113</v>
      </c>
      <c r="C1130" t="s">
        <v>7526</v>
      </c>
      <c r="D1130" t="s">
        <v>7526</v>
      </c>
      <c r="E1130" t="s">
        <v>10396</v>
      </c>
      <c r="F1130">
        <v>-89.596731000000005</v>
      </c>
      <c r="G1130">
        <v>21.004452000000001</v>
      </c>
    </row>
    <row r="1131" spans="1:7" x14ac:dyDescent="0.25">
      <c r="A1131" t="s">
        <v>4919</v>
      </c>
      <c r="B1131" t="s">
        <v>113</v>
      </c>
      <c r="C1131" t="s">
        <v>9544</v>
      </c>
      <c r="D1131" t="s">
        <v>9544</v>
      </c>
      <c r="E1131" t="s">
        <v>10397</v>
      </c>
      <c r="F1131">
        <v>-88.81738</v>
      </c>
      <c r="G1131">
        <v>20.546892</v>
      </c>
    </row>
    <row r="1132" spans="1:7" x14ac:dyDescent="0.25">
      <c r="A1132" t="s">
        <v>4923</v>
      </c>
      <c r="B1132" t="s">
        <v>113</v>
      </c>
      <c r="C1132" t="s">
        <v>7526</v>
      </c>
      <c r="D1132" t="s">
        <v>7526</v>
      </c>
      <c r="E1132" t="s">
        <v>10398</v>
      </c>
      <c r="F1132">
        <v>-89.659796</v>
      </c>
      <c r="G1132">
        <v>20.975814</v>
      </c>
    </row>
    <row r="1133" spans="1:7" x14ac:dyDescent="0.25">
      <c r="A1133" t="s">
        <v>4928</v>
      </c>
      <c r="B1133" t="s">
        <v>113</v>
      </c>
      <c r="C1133" t="s">
        <v>9515</v>
      </c>
      <c r="D1133" t="s">
        <v>9515</v>
      </c>
      <c r="E1133" t="s">
        <v>10399</v>
      </c>
      <c r="F1133">
        <v>-88.199055999999999</v>
      </c>
      <c r="G1133">
        <v>20.70008</v>
      </c>
    </row>
    <row r="1134" spans="1:7" x14ac:dyDescent="0.25">
      <c r="A1134" t="s">
        <v>4933</v>
      </c>
      <c r="B1134" t="s">
        <v>113</v>
      </c>
      <c r="C1134" t="s">
        <v>9708</v>
      </c>
      <c r="D1134" t="s">
        <v>9708</v>
      </c>
      <c r="E1134" t="s">
        <v>10400</v>
      </c>
      <c r="F1134">
        <v>-88.159879000000004</v>
      </c>
      <c r="G1134">
        <v>21.595020000000002</v>
      </c>
    </row>
    <row r="1135" spans="1:7" x14ac:dyDescent="0.25">
      <c r="A1135" t="s">
        <v>4939</v>
      </c>
      <c r="B1135" t="s">
        <v>113</v>
      </c>
      <c r="C1135" t="s">
        <v>7839</v>
      </c>
      <c r="D1135" t="s">
        <v>7839</v>
      </c>
      <c r="E1135" t="s">
        <v>10401</v>
      </c>
      <c r="F1135">
        <v>-89.563963999999999</v>
      </c>
      <c r="G1135">
        <v>20.938065999999999</v>
      </c>
    </row>
    <row r="1136" spans="1:7" x14ac:dyDescent="0.25">
      <c r="A1136" t="s">
        <v>4945</v>
      </c>
      <c r="B1136" t="s">
        <v>113</v>
      </c>
      <c r="C1136" t="s">
        <v>7526</v>
      </c>
      <c r="D1136" t="s">
        <v>7526</v>
      </c>
      <c r="E1136" t="s">
        <v>10402</v>
      </c>
      <c r="F1136">
        <v>-89.606836999999999</v>
      </c>
      <c r="G1136">
        <v>20.93995</v>
      </c>
    </row>
    <row r="1137" spans="1:7" x14ac:dyDescent="0.25">
      <c r="A1137" t="s">
        <v>4950</v>
      </c>
      <c r="B1137" t="s">
        <v>113</v>
      </c>
      <c r="C1137" t="s">
        <v>8380</v>
      </c>
      <c r="D1137" t="s">
        <v>10403</v>
      </c>
      <c r="E1137" t="s">
        <v>10404</v>
      </c>
      <c r="F1137">
        <v>-89.521420000000006</v>
      </c>
      <c r="G1137">
        <v>20.972740999999999</v>
      </c>
    </row>
    <row r="1138" spans="1:7" x14ac:dyDescent="0.25">
      <c r="A1138" t="s">
        <v>4956</v>
      </c>
      <c r="B1138" t="s">
        <v>113</v>
      </c>
      <c r="C1138" t="s">
        <v>9895</v>
      </c>
      <c r="D1138" t="s">
        <v>9895</v>
      </c>
      <c r="E1138" t="s">
        <v>10405</v>
      </c>
      <c r="F1138">
        <v>-88.533120999999994</v>
      </c>
      <c r="G1138">
        <v>20.841756</v>
      </c>
    </row>
    <row r="1139" spans="1:7" x14ac:dyDescent="0.25">
      <c r="A1139" t="s">
        <v>4962</v>
      </c>
      <c r="B1139" t="s">
        <v>113</v>
      </c>
      <c r="C1139" t="s">
        <v>8874</v>
      </c>
      <c r="D1139" t="s">
        <v>8874</v>
      </c>
      <c r="E1139" t="s">
        <v>10406</v>
      </c>
      <c r="F1139">
        <v>-90.399928000000003</v>
      </c>
      <c r="G1139">
        <v>20.86103</v>
      </c>
    </row>
    <row r="1140" spans="1:7" x14ac:dyDescent="0.25">
      <c r="A1140" t="s">
        <v>4968</v>
      </c>
      <c r="B1140" t="s">
        <v>113</v>
      </c>
      <c r="C1140" t="s">
        <v>10195</v>
      </c>
      <c r="D1140" t="s">
        <v>10195</v>
      </c>
      <c r="E1140" t="s">
        <v>10407</v>
      </c>
      <c r="F1140">
        <v>-89.097688000000005</v>
      </c>
      <c r="G1140">
        <v>21.155232000000002</v>
      </c>
    </row>
    <row r="1141" spans="1:7" x14ac:dyDescent="0.25">
      <c r="A1141" t="s">
        <v>4973</v>
      </c>
      <c r="B1141" t="s">
        <v>113</v>
      </c>
      <c r="C1141" t="s">
        <v>7526</v>
      </c>
      <c r="D1141" t="s">
        <v>7526</v>
      </c>
      <c r="E1141" t="s">
        <v>10408</v>
      </c>
      <c r="F1141">
        <v>-89.653702999999993</v>
      </c>
      <c r="G1141">
        <v>20.866975</v>
      </c>
    </row>
    <row r="1142" spans="1:7" x14ac:dyDescent="0.25">
      <c r="A1142" t="s">
        <v>4979</v>
      </c>
      <c r="B1142" t="s">
        <v>113</v>
      </c>
      <c r="C1142" t="s">
        <v>7839</v>
      </c>
      <c r="D1142" t="s">
        <v>7839</v>
      </c>
      <c r="E1142" t="s">
        <v>10409</v>
      </c>
      <c r="F1142">
        <v>-89.569778999999997</v>
      </c>
      <c r="G1142">
        <v>20.929991000000001</v>
      </c>
    </row>
    <row r="1143" spans="1:7" x14ac:dyDescent="0.25">
      <c r="A1143" t="s">
        <v>4985</v>
      </c>
      <c r="B1143" t="s">
        <v>113</v>
      </c>
      <c r="C1143" t="s">
        <v>7526</v>
      </c>
      <c r="D1143" t="s">
        <v>7526</v>
      </c>
      <c r="E1143" t="s">
        <v>10410</v>
      </c>
      <c r="F1143">
        <v>-89.667181999999997</v>
      </c>
      <c r="G1143">
        <v>20.932589</v>
      </c>
    </row>
    <row r="1144" spans="1:7" x14ac:dyDescent="0.25">
      <c r="A1144" t="s">
        <v>4991</v>
      </c>
      <c r="B1144" t="s">
        <v>113</v>
      </c>
      <c r="C1144" t="s">
        <v>7526</v>
      </c>
      <c r="D1144" t="s">
        <v>7526</v>
      </c>
      <c r="E1144" t="s">
        <v>10411</v>
      </c>
      <c r="F1144">
        <v>-89.671813999999998</v>
      </c>
      <c r="G1144">
        <v>20.925522000000001</v>
      </c>
    </row>
    <row r="1145" spans="1:7" x14ac:dyDescent="0.25">
      <c r="A1145" t="s">
        <v>4996</v>
      </c>
      <c r="B1145" t="s">
        <v>113</v>
      </c>
      <c r="C1145" t="s">
        <v>7526</v>
      </c>
      <c r="D1145" t="s">
        <v>7526</v>
      </c>
      <c r="E1145" t="s">
        <v>10412</v>
      </c>
      <c r="F1145">
        <v>-89.672122999999999</v>
      </c>
      <c r="G1145">
        <v>20.958334000000001</v>
      </c>
    </row>
    <row r="1146" spans="1:7" x14ac:dyDescent="0.25">
      <c r="A1146" t="s">
        <v>5002</v>
      </c>
      <c r="B1146" t="s">
        <v>113</v>
      </c>
      <c r="C1146" t="s">
        <v>9556</v>
      </c>
      <c r="D1146" t="s">
        <v>9556</v>
      </c>
      <c r="E1146" t="s">
        <v>10198</v>
      </c>
      <c r="F1146">
        <v>-89.511125000000007</v>
      </c>
      <c r="G1146">
        <v>21.071787</v>
      </c>
    </row>
    <row r="1147" spans="1:7" x14ac:dyDescent="0.25">
      <c r="A1147" t="s">
        <v>5007</v>
      </c>
      <c r="B1147" t="s">
        <v>113</v>
      </c>
      <c r="C1147" t="s">
        <v>9937</v>
      </c>
      <c r="D1147" t="s">
        <v>9937</v>
      </c>
      <c r="E1147" t="s">
        <v>10413</v>
      </c>
      <c r="F1147">
        <v>-88.199403000000004</v>
      </c>
      <c r="G1147">
        <v>20.803443999999999</v>
      </c>
    </row>
    <row r="1148" spans="1:7" x14ac:dyDescent="0.25">
      <c r="A1148" t="s">
        <v>5013</v>
      </c>
      <c r="B1148" t="s">
        <v>113</v>
      </c>
      <c r="C1148" t="s">
        <v>9572</v>
      </c>
      <c r="D1148" t="s">
        <v>10414</v>
      </c>
      <c r="E1148" t="s">
        <v>9576</v>
      </c>
      <c r="F1148">
        <v>-87.960406000000006</v>
      </c>
      <c r="G1148">
        <v>20.567181999999999</v>
      </c>
    </row>
    <row r="1149" spans="1:7" x14ac:dyDescent="0.25">
      <c r="A1149" t="s">
        <v>5019</v>
      </c>
      <c r="B1149" t="s">
        <v>113</v>
      </c>
      <c r="C1149" t="s">
        <v>9668</v>
      </c>
      <c r="D1149" t="s">
        <v>10415</v>
      </c>
      <c r="E1149" t="s">
        <v>9576</v>
      </c>
      <c r="F1149">
        <v>-89.038166000000004</v>
      </c>
      <c r="G1149">
        <v>19.913816000000001</v>
      </c>
    </row>
    <row r="1150" spans="1:7" x14ac:dyDescent="0.25">
      <c r="A1150" t="s">
        <v>5025</v>
      </c>
      <c r="B1150" t="s">
        <v>113</v>
      </c>
      <c r="C1150" t="s">
        <v>7548</v>
      </c>
      <c r="D1150" t="s">
        <v>10416</v>
      </c>
      <c r="E1150" t="s">
        <v>9576</v>
      </c>
      <c r="F1150">
        <v>-89.685400999999999</v>
      </c>
      <c r="G1150">
        <v>20.829115999999999</v>
      </c>
    </row>
    <row r="1151" spans="1:7" x14ac:dyDescent="0.25">
      <c r="A1151" t="s">
        <v>5031</v>
      </c>
      <c r="B1151" t="s">
        <v>113</v>
      </c>
      <c r="C1151" t="s">
        <v>7839</v>
      </c>
      <c r="D1151" t="s">
        <v>7839</v>
      </c>
      <c r="E1151" t="s">
        <v>10417</v>
      </c>
      <c r="F1151">
        <v>-89.567064000000002</v>
      </c>
      <c r="G1151">
        <v>20.933691</v>
      </c>
    </row>
    <row r="1152" spans="1:7" x14ac:dyDescent="0.25">
      <c r="A1152" t="s">
        <v>5038</v>
      </c>
      <c r="B1152" t="s">
        <v>113</v>
      </c>
      <c r="C1152" t="s">
        <v>7548</v>
      </c>
      <c r="D1152" t="s">
        <v>9948</v>
      </c>
      <c r="E1152" t="s">
        <v>10418</v>
      </c>
      <c r="F1152">
        <v>-89.831497999999996</v>
      </c>
      <c r="G1152">
        <v>20.851337000000001</v>
      </c>
    </row>
    <row r="1153" spans="1:7" x14ac:dyDescent="0.25">
      <c r="A1153" t="s">
        <v>5044</v>
      </c>
      <c r="B1153" t="s">
        <v>113</v>
      </c>
      <c r="C1153" t="s">
        <v>9070</v>
      </c>
      <c r="D1153" t="s">
        <v>9634</v>
      </c>
      <c r="E1153" t="s">
        <v>10419</v>
      </c>
      <c r="F1153">
        <v>-89.423681000000002</v>
      </c>
      <c r="G1153">
        <v>21.00864</v>
      </c>
    </row>
    <row r="1154" spans="1:7" x14ac:dyDescent="0.25">
      <c r="A1154" t="s">
        <v>5050</v>
      </c>
      <c r="B1154" t="s">
        <v>113</v>
      </c>
      <c r="C1154" t="s">
        <v>9515</v>
      </c>
      <c r="D1154" t="s">
        <v>9515</v>
      </c>
      <c r="E1154" t="s">
        <v>10420</v>
      </c>
      <c r="F1154">
        <v>-88.209412</v>
      </c>
      <c r="G1154">
        <v>20.686592000000001</v>
      </c>
    </row>
    <row r="1155" spans="1:7" x14ac:dyDescent="0.25">
      <c r="A1155" t="s">
        <v>5056</v>
      </c>
      <c r="B1155" t="s">
        <v>113</v>
      </c>
      <c r="C1155" t="s">
        <v>9612</v>
      </c>
      <c r="D1155" t="s">
        <v>9612</v>
      </c>
      <c r="E1155" t="s">
        <v>10421</v>
      </c>
      <c r="F1155">
        <v>-88.900328000000002</v>
      </c>
      <c r="G1155">
        <v>21.390716000000001</v>
      </c>
    </row>
    <row r="1156" spans="1:7" x14ac:dyDescent="0.25">
      <c r="A1156" t="s">
        <v>5062</v>
      </c>
      <c r="B1156" t="s">
        <v>113</v>
      </c>
      <c r="C1156" t="s">
        <v>7541</v>
      </c>
      <c r="D1156" t="s">
        <v>10422</v>
      </c>
      <c r="E1156" t="s">
        <v>9745</v>
      </c>
      <c r="F1156">
        <v>-89.290650999999997</v>
      </c>
      <c r="G1156">
        <v>20.292892999999999</v>
      </c>
    </row>
    <row r="1157" spans="1:7" x14ac:dyDescent="0.25">
      <c r="A1157" t="s">
        <v>5068</v>
      </c>
      <c r="B1157" t="s">
        <v>113</v>
      </c>
      <c r="C1157" t="s">
        <v>2137</v>
      </c>
      <c r="D1157" t="s">
        <v>2137</v>
      </c>
      <c r="E1157" t="s">
        <v>10423</v>
      </c>
      <c r="F1157">
        <v>-90.002319</v>
      </c>
      <c r="G1157">
        <v>20.587893999999999</v>
      </c>
    </row>
    <row r="1158" spans="1:7" x14ac:dyDescent="0.25">
      <c r="A1158" t="s">
        <v>5073</v>
      </c>
      <c r="B1158" t="s">
        <v>113</v>
      </c>
      <c r="C1158" t="s">
        <v>9515</v>
      </c>
      <c r="D1158" t="s">
        <v>10424</v>
      </c>
      <c r="E1158" t="s">
        <v>9583</v>
      </c>
      <c r="F1158">
        <v>-88.184309999999996</v>
      </c>
      <c r="G1158">
        <v>20.768048</v>
      </c>
    </row>
    <row r="1159" spans="1:7" x14ac:dyDescent="0.25">
      <c r="A1159" t="s">
        <v>5079</v>
      </c>
      <c r="B1159" t="s">
        <v>113</v>
      </c>
      <c r="C1159" t="s">
        <v>9519</v>
      </c>
      <c r="D1159" t="s">
        <v>10083</v>
      </c>
      <c r="E1159" t="s">
        <v>9982</v>
      </c>
      <c r="F1159">
        <v>-87.902153999999996</v>
      </c>
      <c r="G1159">
        <v>21.159718999999999</v>
      </c>
    </row>
    <row r="1160" spans="1:7" x14ac:dyDescent="0.25">
      <c r="A1160" t="s">
        <v>5084</v>
      </c>
      <c r="B1160" t="s">
        <v>113</v>
      </c>
      <c r="C1160" t="s">
        <v>8145</v>
      </c>
      <c r="D1160" t="s">
        <v>8145</v>
      </c>
      <c r="E1160" t="s">
        <v>10425</v>
      </c>
      <c r="F1160">
        <v>-89.874437</v>
      </c>
      <c r="G1160">
        <v>21.016475</v>
      </c>
    </row>
    <row r="1161" spans="1:7" x14ac:dyDescent="0.25">
      <c r="A1161" t="s">
        <v>5090</v>
      </c>
      <c r="B1161" t="s">
        <v>113</v>
      </c>
      <c r="C1161" t="s">
        <v>8145</v>
      </c>
      <c r="D1161" t="s">
        <v>8145</v>
      </c>
      <c r="E1161" t="s">
        <v>10425</v>
      </c>
      <c r="F1161">
        <v>-89.874437</v>
      </c>
      <c r="G1161">
        <v>21.016475</v>
      </c>
    </row>
    <row r="1162" spans="1:7" x14ac:dyDescent="0.25">
      <c r="A1162" t="s">
        <v>5095</v>
      </c>
      <c r="B1162" t="s">
        <v>113</v>
      </c>
      <c r="C1162" t="s">
        <v>9639</v>
      </c>
      <c r="D1162" t="s">
        <v>9640</v>
      </c>
      <c r="E1162" t="s">
        <v>9803</v>
      </c>
      <c r="F1162">
        <v>-90.098431000000005</v>
      </c>
      <c r="G1162">
        <v>20.435675</v>
      </c>
    </row>
    <row r="1163" spans="1:7" x14ac:dyDescent="0.25">
      <c r="A1163" t="s">
        <v>5101</v>
      </c>
      <c r="B1163" t="s">
        <v>113</v>
      </c>
      <c r="C1163" t="s">
        <v>7526</v>
      </c>
      <c r="D1163" t="s">
        <v>7526</v>
      </c>
      <c r="E1163" t="s">
        <v>10426</v>
      </c>
      <c r="F1163">
        <v>-89.648844999999994</v>
      </c>
      <c r="G1163">
        <v>20.963774999999998</v>
      </c>
    </row>
    <row r="1164" spans="1:7" x14ac:dyDescent="0.25">
      <c r="A1164" t="s">
        <v>5107</v>
      </c>
      <c r="B1164" t="s">
        <v>113</v>
      </c>
      <c r="C1164" t="s">
        <v>9519</v>
      </c>
      <c r="D1164" t="s">
        <v>10387</v>
      </c>
      <c r="E1164" t="s">
        <v>10427</v>
      </c>
      <c r="F1164">
        <v>-87.934597999999994</v>
      </c>
      <c r="G1164">
        <v>21.237780999999998</v>
      </c>
    </row>
    <row r="1165" spans="1:7" x14ac:dyDescent="0.25">
      <c r="A1165" t="s">
        <v>5112</v>
      </c>
      <c r="B1165" t="s">
        <v>113</v>
      </c>
      <c r="C1165" t="s">
        <v>8145</v>
      </c>
      <c r="D1165" t="s">
        <v>9942</v>
      </c>
      <c r="E1165" t="s">
        <v>9943</v>
      </c>
      <c r="F1165">
        <v>-89.829875000000001</v>
      </c>
      <c r="G1165">
        <v>20.933487</v>
      </c>
    </row>
    <row r="1166" spans="1:7" x14ac:dyDescent="0.25">
      <c r="A1166" t="s">
        <v>5118</v>
      </c>
      <c r="B1166" t="s">
        <v>113</v>
      </c>
      <c r="C1166" t="s">
        <v>7526</v>
      </c>
      <c r="D1166" t="s">
        <v>7526</v>
      </c>
      <c r="E1166" t="s">
        <v>10428</v>
      </c>
      <c r="F1166">
        <v>-89.575982999999994</v>
      </c>
      <c r="G1166">
        <v>20.963166000000001</v>
      </c>
    </row>
    <row r="1167" spans="1:7" x14ac:dyDescent="0.25">
      <c r="A1167" t="s">
        <v>5124</v>
      </c>
      <c r="B1167" t="s">
        <v>113</v>
      </c>
      <c r="C1167" t="s">
        <v>7526</v>
      </c>
      <c r="D1167" t="s">
        <v>7526</v>
      </c>
      <c r="E1167" t="s">
        <v>10429</v>
      </c>
      <c r="F1167">
        <v>-89.593020999999993</v>
      </c>
      <c r="G1167">
        <v>21.005178000000001</v>
      </c>
    </row>
    <row r="1168" spans="1:7" x14ac:dyDescent="0.25">
      <c r="A1168" t="s">
        <v>5130</v>
      </c>
      <c r="B1168" t="s">
        <v>113</v>
      </c>
      <c r="C1168" t="s">
        <v>7526</v>
      </c>
      <c r="D1168" t="s">
        <v>7526</v>
      </c>
      <c r="E1168" t="s">
        <v>10430</v>
      </c>
      <c r="F1168">
        <v>-89.601460000000003</v>
      </c>
      <c r="G1168">
        <v>20.995286</v>
      </c>
    </row>
    <row r="1169" spans="1:7" x14ac:dyDescent="0.25">
      <c r="A1169" t="s">
        <v>5135</v>
      </c>
      <c r="B1169" t="s">
        <v>113</v>
      </c>
      <c r="C1169" t="s">
        <v>9515</v>
      </c>
      <c r="D1169" t="s">
        <v>9741</v>
      </c>
      <c r="E1169" t="s">
        <v>9583</v>
      </c>
      <c r="F1169">
        <v>-88.153886</v>
      </c>
      <c r="G1169">
        <v>20.722245999999998</v>
      </c>
    </row>
    <row r="1170" spans="1:7" x14ac:dyDescent="0.25">
      <c r="A1170" t="s">
        <v>5141</v>
      </c>
      <c r="B1170" t="s">
        <v>113</v>
      </c>
      <c r="C1170" t="s">
        <v>10431</v>
      </c>
      <c r="D1170" t="s">
        <v>10129</v>
      </c>
      <c r="E1170" t="s">
        <v>10432</v>
      </c>
      <c r="F1170">
        <v>-89.158221999999995</v>
      </c>
      <c r="G1170">
        <v>20.442274000000001</v>
      </c>
    </row>
    <row r="1171" spans="1:7" x14ac:dyDescent="0.25">
      <c r="A1171" t="s">
        <v>5147</v>
      </c>
      <c r="B1171" t="s">
        <v>113</v>
      </c>
      <c r="C1171" t="s">
        <v>7526</v>
      </c>
      <c r="D1171" t="s">
        <v>10433</v>
      </c>
      <c r="E1171" t="s">
        <v>10434</v>
      </c>
      <c r="F1171">
        <v>-89.518017</v>
      </c>
      <c r="G1171">
        <v>21.027947999999999</v>
      </c>
    </row>
    <row r="1172" spans="1:7" x14ac:dyDescent="0.25">
      <c r="A1172" t="s">
        <v>5153</v>
      </c>
      <c r="B1172" t="s">
        <v>113</v>
      </c>
      <c r="C1172" t="s">
        <v>7526</v>
      </c>
      <c r="D1172" t="s">
        <v>10435</v>
      </c>
      <c r="E1172" t="s">
        <v>10436</v>
      </c>
      <c r="F1172">
        <v>-89.483036999999996</v>
      </c>
      <c r="G1172">
        <v>20.965509000000001</v>
      </c>
    </row>
    <row r="1173" spans="1:7" x14ac:dyDescent="0.25">
      <c r="A1173" t="s">
        <v>5159</v>
      </c>
      <c r="B1173" t="s">
        <v>113</v>
      </c>
      <c r="C1173" t="s">
        <v>7533</v>
      </c>
      <c r="D1173" t="s">
        <v>7533</v>
      </c>
      <c r="E1173" t="s">
        <v>10437</v>
      </c>
      <c r="F1173">
        <v>-89.666084999999995</v>
      </c>
      <c r="G1173">
        <v>21.28293</v>
      </c>
    </row>
    <row r="1174" spans="1:7" x14ac:dyDescent="0.25">
      <c r="A1174" t="s">
        <v>5164</v>
      </c>
      <c r="B1174" t="s">
        <v>113</v>
      </c>
      <c r="C1174" t="s">
        <v>9515</v>
      </c>
      <c r="D1174" t="s">
        <v>9515</v>
      </c>
      <c r="E1174" t="s">
        <v>10438</v>
      </c>
      <c r="F1174">
        <v>-88.210956999999993</v>
      </c>
      <c r="G1174">
        <v>20.699172000000001</v>
      </c>
    </row>
    <row r="1175" spans="1:7" x14ac:dyDescent="0.25">
      <c r="A1175" t="s">
        <v>5170</v>
      </c>
      <c r="B1175" t="s">
        <v>113</v>
      </c>
      <c r="C1175" t="s">
        <v>7548</v>
      </c>
      <c r="D1175" t="s">
        <v>7548</v>
      </c>
      <c r="E1175" t="s">
        <v>10439</v>
      </c>
      <c r="F1175">
        <v>-89.757980000000003</v>
      </c>
      <c r="G1175">
        <v>20.886437999999998</v>
      </c>
    </row>
    <row r="1176" spans="1:7" x14ac:dyDescent="0.25">
      <c r="A1176" t="s">
        <v>5176</v>
      </c>
      <c r="B1176" t="s">
        <v>113</v>
      </c>
      <c r="C1176" t="s">
        <v>7541</v>
      </c>
      <c r="D1176" t="s">
        <v>9662</v>
      </c>
      <c r="E1176" t="s">
        <v>10440</v>
      </c>
      <c r="F1176">
        <v>-89.299161999999995</v>
      </c>
      <c r="G1176">
        <v>20.215295000000001</v>
      </c>
    </row>
    <row r="1177" spans="1:7" x14ac:dyDescent="0.25">
      <c r="A1177" t="s">
        <v>5182</v>
      </c>
      <c r="B1177" t="s">
        <v>113</v>
      </c>
      <c r="C1177" t="s">
        <v>7839</v>
      </c>
      <c r="D1177" t="s">
        <v>7839</v>
      </c>
      <c r="E1177" t="s">
        <v>10441</v>
      </c>
      <c r="F1177">
        <v>-89.578423000000001</v>
      </c>
      <c r="G1177">
        <v>20.922234</v>
      </c>
    </row>
    <row r="1178" spans="1:7" x14ac:dyDescent="0.25">
      <c r="A1178" t="s">
        <v>5188</v>
      </c>
      <c r="B1178" t="s">
        <v>113</v>
      </c>
      <c r="C1178" t="s">
        <v>7526</v>
      </c>
      <c r="D1178" t="s">
        <v>7526</v>
      </c>
      <c r="E1178" t="s">
        <v>10442</v>
      </c>
      <c r="F1178">
        <v>-89.673609999999996</v>
      </c>
      <c r="G1178">
        <v>20.970758</v>
      </c>
    </row>
    <row r="1179" spans="1:7" x14ac:dyDescent="0.25">
      <c r="A1179" t="s">
        <v>5194</v>
      </c>
      <c r="B1179" t="s">
        <v>113</v>
      </c>
      <c r="C1179" t="s">
        <v>7526</v>
      </c>
      <c r="D1179" t="s">
        <v>7526</v>
      </c>
      <c r="E1179" t="s">
        <v>10443</v>
      </c>
      <c r="F1179">
        <v>-89.67944</v>
      </c>
      <c r="G1179">
        <v>20.982533</v>
      </c>
    </row>
    <row r="1180" spans="1:7" x14ac:dyDescent="0.25">
      <c r="A1180" t="s">
        <v>5200</v>
      </c>
      <c r="B1180" t="s">
        <v>113</v>
      </c>
      <c r="C1180" t="s">
        <v>7526</v>
      </c>
      <c r="D1180" t="s">
        <v>7526</v>
      </c>
      <c r="E1180" t="s">
        <v>10444</v>
      </c>
      <c r="F1180">
        <v>-89.676744999999997</v>
      </c>
      <c r="G1180">
        <v>20.961148000000001</v>
      </c>
    </row>
    <row r="1181" spans="1:7" x14ac:dyDescent="0.25">
      <c r="A1181" t="s">
        <v>5206</v>
      </c>
      <c r="B1181" t="s">
        <v>113</v>
      </c>
      <c r="C1181" t="s">
        <v>7839</v>
      </c>
      <c r="D1181" t="s">
        <v>7839</v>
      </c>
      <c r="E1181" t="s">
        <v>10445</v>
      </c>
      <c r="F1181">
        <v>-89.546439000000007</v>
      </c>
      <c r="G1181">
        <v>20.963820999999999</v>
      </c>
    </row>
    <row r="1182" spans="1:7" x14ac:dyDescent="0.25">
      <c r="A1182" t="s">
        <v>5212</v>
      </c>
      <c r="B1182" t="s">
        <v>113</v>
      </c>
      <c r="C1182" t="s">
        <v>7526</v>
      </c>
      <c r="D1182" t="s">
        <v>7526</v>
      </c>
      <c r="E1182" t="s">
        <v>10446</v>
      </c>
      <c r="F1182">
        <v>-89.6648</v>
      </c>
      <c r="G1182">
        <v>20.896871000000001</v>
      </c>
    </row>
    <row r="1183" spans="1:7" x14ac:dyDescent="0.25">
      <c r="A1183" t="s">
        <v>5217</v>
      </c>
      <c r="B1183" t="s">
        <v>113</v>
      </c>
      <c r="C1183" t="s">
        <v>10447</v>
      </c>
      <c r="D1183" t="s">
        <v>10447</v>
      </c>
      <c r="E1183" t="s">
        <v>10448</v>
      </c>
      <c r="F1183">
        <v>-88.794993000000005</v>
      </c>
      <c r="G1183">
        <v>21.197044000000002</v>
      </c>
    </row>
    <row r="1184" spans="1:7" x14ac:dyDescent="0.25">
      <c r="A1184" t="s">
        <v>5223</v>
      </c>
      <c r="B1184" t="s">
        <v>113</v>
      </c>
      <c r="C1184" t="s">
        <v>7526</v>
      </c>
      <c r="D1184" t="s">
        <v>7526</v>
      </c>
      <c r="E1184" t="s">
        <v>10449</v>
      </c>
      <c r="F1184">
        <v>-89.674261000000001</v>
      </c>
      <c r="G1184">
        <v>20.989004999999999</v>
      </c>
    </row>
    <row r="1185" spans="1:7" x14ac:dyDescent="0.25">
      <c r="A1185" t="s">
        <v>5229</v>
      </c>
      <c r="B1185" t="s">
        <v>113</v>
      </c>
      <c r="C1185" t="s">
        <v>7526</v>
      </c>
      <c r="D1185" t="s">
        <v>7526</v>
      </c>
      <c r="E1185" t="s">
        <v>10006</v>
      </c>
      <c r="F1185">
        <v>-89.613563999999997</v>
      </c>
      <c r="G1185">
        <v>20.941614999999999</v>
      </c>
    </row>
    <row r="1186" spans="1:7" x14ac:dyDescent="0.25">
      <c r="A1186" t="s">
        <v>5234</v>
      </c>
      <c r="B1186" t="s">
        <v>113</v>
      </c>
      <c r="C1186" t="s">
        <v>7526</v>
      </c>
      <c r="D1186" t="s">
        <v>7526</v>
      </c>
      <c r="E1186" t="s">
        <v>10450</v>
      </c>
      <c r="F1186">
        <v>-89.640579000000002</v>
      </c>
      <c r="G1186">
        <v>20.956835999999999</v>
      </c>
    </row>
    <row r="1187" spans="1:7" x14ac:dyDescent="0.25">
      <c r="A1187" t="s">
        <v>5240</v>
      </c>
      <c r="B1187" t="s">
        <v>113</v>
      </c>
      <c r="C1187" t="s">
        <v>9577</v>
      </c>
      <c r="D1187" t="s">
        <v>9577</v>
      </c>
      <c r="E1187" t="s">
        <v>10451</v>
      </c>
      <c r="F1187">
        <v>-89.551181999999997</v>
      </c>
      <c r="G1187">
        <v>20.396705999999998</v>
      </c>
    </row>
    <row r="1188" spans="1:7" x14ac:dyDescent="0.25">
      <c r="A1188" t="s">
        <v>5246</v>
      </c>
      <c r="B1188" t="s">
        <v>113</v>
      </c>
      <c r="C1188" t="s">
        <v>9699</v>
      </c>
      <c r="D1188" t="s">
        <v>9699</v>
      </c>
      <c r="E1188" t="s">
        <v>10452</v>
      </c>
      <c r="F1188">
        <v>-89.406822000000005</v>
      </c>
      <c r="G1188">
        <v>21.111495999999999</v>
      </c>
    </row>
    <row r="1189" spans="1:7" x14ac:dyDescent="0.25">
      <c r="A1189" t="s">
        <v>5251</v>
      </c>
      <c r="B1189" t="s">
        <v>113</v>
      </c>
      <c r="C1189" t="s">
        <v>7533</v>
      </c>
      <c r="D1189" t="s">
        <v>9772</v>
      </c>
      <c r="E1189" t="s">
        <v>10453</v>
      </c>
      <c r="F1189">
        <v>-89.743198000000007</v>
      </c>
      <c r="G1189">
        <v>21.268583</v>
      </c>
    </row>
    <row r="1190" spans="1:7" x14ac:dyDescent="0.25">
      <c r="A1190" t="s">
        <v>5257</v>
      </c>
      <c r="B1190" t="s">
        <v>113</v>
      </c>
      <c r="C1190" t="s">
        <v>10454</v>
      </c>
      <c r="D1190" t="s">
        <v>10454</v>
      </c>
      <c r="E1190" t="s">
        <v>10455</v>
      </c>
      <c r="F1190">
        <v>-89.261314999999996</v>
      </c>
      <c r="G1190">
        <v>21.339994000000001</v>
      </c>
    </row>
    <row r="1191" spans="1:7" x14ac:dyDescent="0.25">
      <c r="A1191" t="s">
        <v>5263</v>
      </c>
      <c r="B1191" t="s">
        <v>113</v>
      </c>
      <c r="C1191" t="s">
        <v>9519</v>
      </c>
      <c r="D1191" t="s">
        <v>9519</v>
      </c>
      <c r="E1191" t="s">
        <v>10456</v>
      </c>
      <c r="F1191">
        <v>-88.157661000000004</v>
      </c>
      <c r="G1191">
        <v>21.139880999999999</v>
      </c>
    </row>
    <row r="1192" spans="1:7" x14ac:dyDescent="0.25">
      <c r="A1192" t="s">
        <v>5268</v>
      </c>
      <c r="B1192" t="s">
        <v>113</v>
      </c>
      <c r="C1192" t="s">
        <v>7839</v>
      </c>
      <c r="D1192" t="s">
        <v>7839</v>
      </c>
      <c r="E1192" t="s">
        <v>10457</v>
      </c>
      <c r="F1192">
        <v>-89.565314000000001</v>
      </c>
      <c r="G1192">
        <v>20.933129999999998</v>
      </c>
    </row>
    <row r="1193" spans="1:7" x14ac:dyDescent="0.25">
      <c r="A1193" t="s">
        <v>5274</v>
      </c>
      <c r="B1193" t="s">
        <v>113</v>
      </c>
      <c r="C1193" t="s">
        <v>7526</v>
      </c>
      <c r="D1193" t="s">
        <v>7526</v>
      </c>
      <c r="E1193" t="s">
        <v>10458</v>
      </c>
      <c r="F1193">
        <v>-89.609397000000001</v>
      </c>
      <c r="G1193">
        <v>20.948176</v>
      </c>
    </row>
    <row r="1194" spans="1:7" x14ac:dyDescent="0.25">
      <c r="A1194" t="s">
        <v>5279</v>
      </c>
      <c r="B1194" t="s">
        <v>113</v>
      </c>
      <c r="C1194" t="s">
        <v>10459</v>
      </c>
      <c r="D1194" t="s">
        <v>10459</v>
      </c>
      <c r="E1194" t="s">
        <v>10460</v>
      </c>
      <c r="F1194">
        <v>-89.230247000000006</v>
      </c>
      <c r="G1194">
        <v>20.983592999999999</v>
      </c>
    </row>
    <row r="1195" spans="1:7" x14ac:dyDescent="0.25">
      <c r="A1195" t="s">
        <v>5285</v>
      </c>
      <c r="B1195" t="s">
        <v>113</v>
      </c>
      <c r="C1195" t="s">
        <v>8145</v>
      </c>
      <c r="D1195" t="s">
        <v>8145</v>
      </c>
      <c r="E1195" t="s">
        <v>10461</v>
      </c>
      <c r="F1195">
        <v>-89.877195</v>
      </c>
      <c r="G1195">
        <v>21.016590999999998</v>
      </c>
    </row>
    <row r="1196" spans="1:7" x14ac:dyDescent="0.25">
      <c r="A1196" t="s">
        <v>5291</v>
      </c>
      <c r="B1196" t="s">
        <v>113</v>
      </c>
      <c r="C1196" t="s">
        <v>7526</v>
      </c>
      <c r="D1196" t="s">
        <v>7526</v>
      </c>
      <c r="E1196" t="s">
        <v>10462</v>
      </c>
      <c r="F1196">
        <v>-89.627672000000004</v>
      </c>
      <c r="G1196">
        <v>21.041533000000001</v>
      </c>
    </row>
    <row r="1197" spans="1:7" x14ac:dyDescent="0.25">
      <c r="A1197" t="s">
        <v>5295</v>
      </c>
      <c r="B1197" t="s">
        <v>113</v>
      </c>
      <c r="C1197" t="s">
        <v>7526</v>
      </c>
      <c r="D1197" t="s">
        <v>7526</v>
      </c>
      <c r="E1197" t="s">
        <v>10463</v>
      </c>
      <c r="F1197">
        <v>-89.568387000000001</v>
      </c>
      <c r="G1197">
        <v>21.001881999999998</v>
      </c>
    </row>
    <row r="1198" spans="1:7" x14ac:dyDescent="0.25">
      <c r="A1198" t="s">
        <v>5300</v>
      </c>
      <c r="B1198" t="s">
        <v>113</v>
      </c>
      <c r="C1198" t="s">
        <v>9708</v>
      </c>
      <c r="D1198" t="s">
        <v>9708</v>
      </c>
      <c r="E1198" t="s">
        <v>10464</v>
      </c>
      <c r="F1198">
        <v>-88.157850999999994</v>
      </c>
      <c r="G1198">
        <v>21.596340000000001</v>
      </c>
    </row>
    <row r="1199" spans="1:7" x14ac:dyDescent="0.25">
      <c r="A1199" t="s">
        <v>5305</v>
      </c>
      <c r="B1199" t="s">
        <v>113</v>
      </c>
      <c r="C1199" t="s">
        <v>7526</v>
      </c>
      <c r="D1199" t="s">
        <v>7526</v>
      </c>
      <c r="E1199" t="s">
        <v>10465</v>
      </c>
      <c r="F1199">
        <v>-89.644135000000006</v>
      </c>
      <c r="G1199">
        <v>21.009723999999999</v>
      </c>
    </row>
    <row r="1200" spans="1:7" x14ac:dyDescent="0.25">
      <c r="A1200" t="s">
        <v>5310</v>
      </c>
      <c r="B1200" t="s">
        <v>113</v>
      </c>
      <c r="C1200" t="s">
        <v>8874</v>
      </c>
      <c r="D1200" t="s">
        <v>8874</v>
      </c>
      <c r="E1200" t="s">
        <v>10466</v>
      </c>
      <c r="F1200">
        <v>-90.397439000000006</v>
      </c>
      <c r="G1200">
        <v>20.862998000000001</v>
      </c>
    </row>
    <row r="1201" spans="1:7" x14ac:dyDescent="0.25">
      <c r="A1201" t="s">
        <v>5315</v>
      </c>
      <c r="B1201" t="s">
        <v>113</v>
      </c>
      <c r="C1201" t="s">
        <v>7526</v>
      </c>
      <c r="D1201" t="s">
        <v>7526</v>
      </c>
      <c r="E1201" t="s">
        <v>10467</v>
      </c>
      <c r="F1201">
        <v>-89.65652</v>
      </c>
      <c r="G1201">
        <v>20.978041999999999</v>
      </c>
    </row>
    <row r="1202" spans="1:7" x14ac:dyDescent="0.25">
      <c r="A1202" t="s">
        <v>5320</v>
      </c>
      <c r="B1202" t="s">
        <v>113</v>
      </c>
      <c r="C1202" t="s">
        <v>7839</v>
      </c>
      <c r="D1202" t="s">
        <v>7839</v>
      </c>
      <c r="E1202" t="s">
        <v>10468</v>
      </c>
      <c r="F1202">
        <v>-89.600324999999998</v>
      </c>
      <c r="G1202">
        <v>20.911179000000001</v>
      </c>
    </row>
    <row r="1203" spans="1:7" x14ac:dyDescent="0.25">
      <c r="A1203" t="s">
        <v>5325</v>
      </c>
      <c r="B1203" t="s">
        <v>113</v>
      </c>
      <c r="C1203" t="s">
        <v>9549</v>
      </c>
      <c r="D1203" t="s">
        <v>9549</v>
      </c>
      <c r="E1203" t="s">
        <v>10166</v>
      </c>
      <c r="F1203">
        <v>-89.346773999999996</v>
      </c>
      <c r="G1203">
        <v>20.272217000000001</v>
      </c>
    </row>
    <row r="1204" spans="1:7" x14ac:dyDescent="0.25">
      <c r="A1204" t="s">
        <v>5329</v>
      </c>
      <c r="B1204" t="s">
        <v>113</v>
      </c>
      <c r="C1204" t="s">
        <v>8862</v>
      </c>
      <c r="D1204" t="s">
        <v>10469</v>
      </c>
      <c r="E1204" t="s">
        <v>10470</v>
      </c>
      <c r="F1204">
        <v>-89.911693999999997</v>
      </c>
      <c r="G1204">
        <v>20.571794000000001</v>
      </c>
    </row>
    <row r="1205" spans="1:7" x14ac:dyDescent="0.25">
      <c r="A1205" t="s">
        <v>5334</v>
      </c>
      <c r="B1205" t="s">
        <v>113</v>
      </c>
      <c r="C1205" t="s">
        <v>7526</v>
      </c>
      <c r="D1205" t="s">
        <v>9905</v>
      </c>
      <c r="E1205" t="s">
        <v>10471</v>
      </c>
      <c r="F1205">
        <v>-89.724941000000001</v>
      </c>
      <c r="G1205">
        <v>21.122463</v>
      </c>
    </row>
    <row r="1206" spans="1:7" x14ac:dyDescent="0.25">
      <c r="A1206" t="s">
        <v>5338</v>
      </c>
      <c r="B1206" t="s">
        <v>113</v>
      </c>
      <c r="C1206" t="s">
        <v>9544</v>
      </c>
      <c r="D1206" t="s">
        <v>10472</v>
      </c>
      <c r="E1206" t="s">
        <v>9940</v>
      </c>
      <c r="F1206">
        <v>-88.679302000000007</v>
      </c>
      <c r="G1206">
        <v>20.537586999999998</v>
      </c>
    </row>
    <row r="1207" spans="1:7" x14ac:dyDescent="0.25">
      <c r="A1207" t="s">
        <v>5344</v>
      </c>
      <c r="B1207" t="s">
        <v>113</v>
      </c>
      <c r="C1207" t="s">
        <v>7853</v>
      </c>
      <c r="D1207" t="s">
        <v>9507</v>
      </c>
      <c r="E1207" t="s">
        <v>9646</v>
      </c>
      <c r="F1207">
        <v>-89.275469000000001</v>
      </c>
      <c r="G1207">
        <v>21.095717</v>
      </c>
    </row>
    <row r="1208" spans="1:7" x14ac:dyDescent="0.25">
      <c r="A1208" t="s">
        <v>5345</v>
      </c>
      <c r="B1208" t="s">
        <v>113</v>
      </c>
      <c r="C1208" t="s">
        <v>7526</v>
      </c>
      <c r="D1208" t="s">
        <v>9647</v>
      </c>
      <c r="E1208" t="s">
        <v>9648</v>
      </c>
      <c r="F1208">
        <v>-89.626042999999996</v>
      </c>
      <c r="G1208">
        <v>21.075748999999998</v>
      </c>
    </row>
    <row r="1209" spans="1:7" x14ac:dyDescent="0.25">
      <c r="A1209" t="s">
        <v>5346</v>
      </c>
      <c r="B1209" t="s">
        <v>113</v>
      </c>
      <c r="C1209" t="s">
        <v>7526</v>
      </c>
      <c r="D1209" t="s">
        <v>7526</v>
      </c>
      <c r="E1209" t="s">
        <v>9642</v>
      </c>
      <c r="F1209">
        <v>-89.647112000000007</v>
      </c>
      <c r="G1209">
        <v>21.062775999999999</v>
      </c>
    </row>
    <row r="1210" spans="1:7" x14ac:dyDescent="0.25">
      <c r="A1210" t="s">
        <v>5347</v>
      </c>
      <c r="B1210" t="s">
        <v>113</v>
      </c>
      <c r="C1210" t="s">
        <v>7526</v>
      </c>
      <c r="D1210" t="s">
        <v>7526</v>
      </c>
      <c r="E1210" t="s">
        <v>9645</v>
      </c>
      <c r="F1210">
        <v>-89.649872000000002</v>
      </c>
      <c r="G1210">
        <v>20.976877000000002</v>
      </c>
    </row>
    <row r="1211" spans="1:7" x14ac:dyDescent="0.25">
      <c r="A1211" t="s">
        <v>5348</v>
      </c>
      <c r="B1211" t="s">
        <v>113</v>
      </c>
      <c r="C1211" t="s">
        <v>7526</v>
      </c>
      <c r="D1211" t="s">
        <v>9647</v>
      </c>
      <c r="E1211" t="s">
        <v>9648</v>
      </c>
      <c r="F1211">
        <v>-89.626042999999996</v>
      </c>
      <c r="G1211">
        <v>21.075748999999998</v>
      </c>
    </row>
    <row r="1212" spans="1:7" x14ac:dyDescent="0.25">
      <c r="A1212" t="s">
        <v>5349</v>
      </c>
      <c r="B1212" t="s">
        <v>113</v>
      </c>
      <c r="C1212" t="s">
        <v>7526</v>
      </c>
      <c r="D1212" t="s">
        <v>7526</v>
      </c>
      <c r="E1212" t="s">
        <v>9649</v>
      </c>
      <c r="F1212">
        <v>-89.593322999999998</v>
      </c>
      <c r="G1212">
        <v>20.990993</v>
      </c>
    </row>
    <row r="1213" spans="1:7" x14ac:dyDescent="0.25">
      <c r="A1213" t="s">
        <v>5350</v>
      </c>
      <c r="B1213" t="s">
        <v>113</v>
      </c>
      <c r="C1213" t="s">
        <v>7526</v>
      </c>
      <c r="D1213" t="s">
        <v>7526</v>
      </c>
      <c r="E1213" t="s">
        <v>9642</v>
      </c>
      <c r="F1213">
        <v>-89.647112000000007</v>
      </c>
      <c r="G1213">
        <v>21.062775999999999</v>
      </c>
    </row>
    <row r="1214" spans="1:7" x14ac:dyDescent="0.25">
      <c r="A1214" t="s">
        <v>5351</v>
      </c>
      <c r="B1214" t="s">
        <v>113</v>
      </c>
      <c r="C1214" t="s">
        <v>7853</v>
      </c>
      <c r="D1214" t="s">
        <v>9643</v>
      </c>
      <c r="E1214" t="s">
        <v>9644</v>
      </c>
      <c r="F1214">
        <v>-89.201093999999998</v>
      </c>
      <c r="G1214">
        <v>21.077058999999998</v>
      </c>
    </row>
    <row r="1215" spans="1:7" x14ac:dyDescent="0.25">
      <c r="A1215" t="s">
        <v>5352</v>
      </c>
      <c r="B1215" t="s">
        <v>113</v>
      </c>
      <c r="C1215" t="s">
        <v>7526</v>
      </c>
      <c r="D1215" t="s">
        <v>7526</v>
      </c>
      <c r="E1215" t="s">
        <v>9649</v>
      </c>
      <c r="F1215">
        <v>-89.593322999999998</v>
      </c>
      <c r="G1215">
        <v>20.990993</v>
      </c>
    </row>
    <row r="1216" spans="1:7" x14ac:dyDescent="0.25">
      <c r="A1216" t="s">
        <v>5353</v>
      </c>
      <c r="B1216" t="s">
        <v>113</v>
      </c>
      <c r="C1216" t="s">
        <v>7853</v>
      </c>
      <c r="D1216" t="s">
        <v>9643</v>
      </c>
      <c r="E1216" t="s">
        <v>9644</v>
      </c>
      <c r="F1216">
        <v>-89.201093999999998</v>
      </c>
      <c r="G1216">
        <v>21.077058999999998</v>
      </c>
    </row>
    <row r="1217" spans="1:7" x14ac:dyDescent="0.25">
      <c r="A1217" t="s">
        <v>5354</v>
      </c>
      <c r="B1217" t="s">
        <v>113</v>
      </c>
      <c r="C1217" t="s">
        <v>7526</v>
      </c>
      <c r="D1217" t="s">
        <v>7526</v>
      </c>
      <c r="E1217" t="s">
        <v>9645</v>
      </c>
      <c r="F1217">
        <v>-89.649872000000002</v>
      </c>
      <c r="G1217">
        <v>20.976877000000002</v>
      </c>
    </row>
    <row r="1218" spans="1:7" x14ac:dyDescent="0.25">
      <c r="A1218" t="s">
        <v>5355</v>
      </c>
      <c r="B1218" t="s">
        <v>113</v>
      </c>
      <c r="C1218" t="s">
        <v>7853</v>
      </c>
      <c r="D1218" t="s">
        <v>9643</v>
      </c>
      <c r="E1218" t="s">
        <v>9644</v>
      </c>
      <c r="F1218">
        <v>-89.201093999999998</v>
      </c>
      <c r="G1218">
        <v>21.077058999999998</v>
      </c>
    </row>
    <row r="1219" spans="1:7" x14ac:dyDescent="0.25">
      <c r="A1219" t="s">
        <v>5356</v>
      </c>
      <c r="B1219" t="s">
        <v>113</v>
      </c>
      <c r="C1219" t="s">
        <v>7526</v>
      </c>
      <c r="D1219" t="s">
        <v>9647</v>
      </c>
      <c r="E1219" t="s">
        <v>9648</v>
      </c>
      <c r="F1219">
        <v>-89.626042999999996</v>
      </c>
      <c r="G1219">
        <v>21.075748999999998</v>
      </c>
    </row>
    <row r="1220" spans="1:7" x14ac:dyDescent="0.25">
      <c r="A1220" t="s">
        <v>5357</v>
      </c>
      <c r="B1220" t="s">
        <v>113</v>
      </c>
      <c r="C1220" t="s">
        <v>7853</v>
      </c>
      <c r="D1220" t="s">
        <v>9507</v>
      </c>
      <c r="E1220" t="s">
        <v>9646</v>
      </c>
      <c r="F1220">
        <v>-89.275469000000001</v>
      </c>
      <c r="G1220">
        <v>21.095717</v>
      </c>
    </row>
    <row r="1221" spans="1:7" x14ac:dyDescent="0.25">
      <c r="A1221" t="s">
        <v>5358</v>
      </c>
      <c r="B1221" t="s">
        <v>113</v>
      </c>
      <c r="C1221" t="s">
        <v>7853</v>
      </c>
      <c r="D1221" t="s">
        <v>9507</v>
      </c>
      <c r="E1221" t="s">
        <v>9646</v>
      </c>
      <c r="F1221">
        <v>-89.275469000000001</v>
      </c>
      <c r="G1221">
        <v>21.095717</v>
      </c>
    </row>
    <row r="1222" spans="1:7" x14ac:dyDescent="0.25">
      <c r="A1222" t="s">
        <v>5359</v>
      </c>
      <c r="B1222" t="s">
        <v>113</v>
      </c>
      <c r="C1222" t="s">
        <v>7853</v>
      </c>
      <c r="D1222" t="s">
        <v>9507</v>
      </c>
      <c r="E1222" t="s">
        <v>9646</v>
      </c>
      <c r="F1222">
        <v>-89.275469000000001</v>
      </c>
      <c r="G1222">
        <v>21.095717</v>
      </c>
    </row>
    <row r="1223" spans="1:7" x14ac:dyDescent="0.25">
      <c r="A1223" t="s">
        <v>5360</v>
      </c>
      <c r="B1223" t="s">
        <v>113</v>
      </c>
      <c r="C1223" t="s">
        <v>7853</v>
      </c>
      <c r="D1223" t="s">
        <v>9643</v>
      </c>
      <c r="E1223" t="s">
        <v>9644</v>
      </c>
      <c r="F1223">
        <v>-89.201093999999998</v>
      </c>
      <c r="G1223">
        <v>21.077058999999998</v>
      </c>
    </row>
    <row r="1224" spans="1:7" x14ac:dyDescent="0.25">
      <c r="A1224" t="s">
        <v>5361</v>
      </c>
      <c r="B1224" t="s">
        <v>113</v>
      </c>
      <c r="C1224" t="s">
        <v>7548</v>
      </c>
      <c r="D1224" t="s">
        <v>9792</v>
      </c>
      <c r="E1224" t="s">
        <v>10473</v>
      </c>
      <c r="F1224">
        <v>-89.764788999999993</v>
      </c>
      <c r="G1224">
        <v>20.945996000000001</v>
      </c>
    </row>
    <row r="1225" spans="1:7" x14ac:dyDescent="0.25">
      <c r="A1225" t="s">
        <v>5367</v>
      </c>
      <c r="B1225" t="s">
        <v>113</v>
      </c>
      <c r="C1225" t="s">
        <v>9631</v>
      </c>
      <c r="D1225" t="s">
        <v>9632</v>
      </c>
      <c r="E1225" t="s">
        <v>10233</v>
      </c>
      <c r="F1225">
        <v>-88.112639999999999</v>
      </c>
      <c r="G1225">
        <v>20.972490000000001</v>
      </c>
    </row>
    <row r="1226" spans="1:7" x14ac:dyDescent="0.25">
      <c r="A1226" t="s">
        <v>5373</v>
      </c>
      <c r="B1226" t="s">
        <v>113</v>
      </c>
      <c r="C1226" t="s">
        <v>9711</v>
      </c>
      <c r="D1226" t="s">
        <v>10474</v>
      </c>
      <c r="E1226" t="s">
        <v>10475</v>
      </c>
      <c r="F1226">
        <v>-88.581704000000002</v>
      </c>
      <c r="G1226">
        <v>20.515363000000001</v>
      </c>
    </row>
    <row r="1227" spans="1:7" x14ac:dyDescent="0.25">
      <c r="A1227" t="s">
        <v>5379</v>
      </c>
      <c r="B1227" t="s">
        <v>113</v>
      </c>
      <c r="C1227" t="s">
        <v>7839</v>
      </c>
      <c r="D1227" t="s">
        <v>10065</v>
      </c>
      <c r="E1227" t="s">
        <v>10066</v>
      </c>
      <c r="F1227">
        <v>-89.729685000000003</v>
      </c>
      <c r="G1227">
        <v>20.972498999999999</v>
      </c>
    </row>
    <row r="1228" spans="1:7" x14ac:dyDescent="0.25">
      <c r="A1228" t="s">
        <v>5385</v>
      </c>
      <c r="B1228" t="s">
        <v>113</v>
      </c>
      <c r="C1228" t="s">
        <v>8145</v>
      </c>
      <c r="D1228" t="s">
        <v>10476</v>
      </c>
      <c r="E1228" t="s">
        <v>10477</v>
      </c>
      <c r="F1228">
        <v>-89.857517000000001</v>
      </c>
      <c r="G1228">
        <v>20.965024</v>
      </c>
    </row>
    <row r="1229" spans="1:7" x14ac:dyDescent="0.25">
      <c r="A1229" t="s">
        <v>5391</v>
      </c>
      <c r="B1229" t="s">
        <v>113</v>
      </c>
      <c r="C1229" t="s">
        <v>7526</v>
      </c>
      <c r="D1229" t="s">
        <v>7526</v>
      </c>
      <c r="E1229" t="s">
        <v>10478</v>
      </c>
      <c r="F1229">
        <v>-89.625592999999995</v>
      </c>
      <c r="G1229">
        <v>20.885732999999998</v>
      </c>
    </row>
    <row r="1230" spans="1:7" x14ac:dyDescent="0.25">
      <c r="A1230" t="s">
        <v>5397</v>
      </c>
      <c r="B1230" t="s">
        <v>113</v>
      </c>
      <c r="C1230" t="s">
        <v>10103</v>
      </c>
      <c r="D1230" t="s">
        <v>10103</v>
      </c>
      <c r="E1230" t="s">
        <v>10479</v>
      </c>
      <c r="F1230">
        <v>-88.272255999999999</v>
      </c>
      <c r="G1230">
        <v>21.290099000000001</v>
      </c>
    </row>
    <row r="1231" spans="1:7" x14ac:dyDescent="0.25">
      <c r="A1231" t="s">
        <v>5403</v>
      </c>
      <c r="B1231" t="s">
        <v>113</v>
      </c>
      <c r="C1231" t="s">
        <v>7526</v>
      </c>
      <c r="D1231" t="s">
        <v>7526</v>
      </c>
      <c r="E1231" t="s">
        <v>10480</v>
      </c>
      <c r="F1231">
        <v>-89.654763000000003</v>
      </c>
      <c r="G1231">
        <v>20.946859</v>
      </c>
    </row>
    <row r="1232" spans="1:7" x14ac:dyDescent="0.25">
      <c r="A1232" t="s">
        <v>5408</v>
      </c>
      <c r="B1232" t="s">
        <v>113</v>
      </c>
      <c r="C1232" t="s">
        <v>7526</v>
      </c>
      <c r="D1232" t="s">
        <v>7526</v>
      </c>
      <c r="E1232" t="s">
        <v>10481</v>
      </c>
      <c r="F1232">
        <v>-88.816839999999999</v>
      </c>
      <c r="G1232">
        <v>20.546841000000001</v>
      </c>
    </row>
    <row r="1233" spans="1:7" x14ac:dyDescent="0.25">
      <c r="A1233" t="s">
        <v>5412</v>
      </c>
      <c r="B1233" t="s">
        <v>113</v>
      </c>
      <c r="C1233" t="s">
        <v>7526</v>
      </c>
      <c r="D1233" t="s">
        <v>7526</v>
      </c>
      <c r="E1233" t="s">
        <v>10482</v>
      </c>
      <c r="F1233">
        <v>-89.644000000000005</v>
      </c>
      <c r="G1233">
        <v>21.029243999999998</v>
      </c>
    </row>
    <row r="1234" spans="1:7" x14ac:dyDescent="0.25">
      <c r="A1234" t="s">
        <v>5418</v>
      </c>
      <c r="B1234" t="s">
        <v>113</v>
      </c>
      <c r="C1234" t="s">
        <v>7548</v>
      </c>
      <c r="D1234" t="s">
        <v>7548</v>
      </c>
      <c r="E1234" t="s">
        <v>9920</v>
      </c>
      <c r="F1234">
        <v>-89.755431999999999</v>
      </c>
      <c r="G1234">
        <v>20.877894000000001</v>
      </c>
    </row>
    <row r="1235" spans="1:7" x14ac:dyDescent="0.25">
      <c r="A1235" t="s">
        <v>5423</v>
      </c>
      <c r="B1235" t="s">
        <v>113</v>
      </c>
      <c r="C1235" t="s">
        <v>9620</v>
      </c>
      <c r="D1235" t="s">
        <v>10483</v>
      </c>
      <c r="E1235" t="s">
        <v>10484</v>
      </c>
      <c r="F1235">
        <v>-89.670081999999994</v>
      </c>
      <c r="G1235">
        <v>20.461849000000001</v>
      </c>
    </row>
    <row r="1236" spans="1:7" x14ac:dyDescent="0.25">
      <c r="A1236" t="s">
        <v>5429</v>
      </c>
      <c r="B1236" t="s">
        <v>113</v>
      </c>
      <c r="C1236" t="s">
        <v>9668</v>
      </c>
      <c r="D1236" t="s">
        <v>10485</v>
      </c>
      <c r="E1236" t="s">
        <v>10486</v>
      </c>
      <c r="F1236">
        <v>-89.046927999999994</v>
      </c>
      <c r="G1236">
        <v>20.088614</v>
      </c>
    </row>
    <row r="1237" spans="1:7" x14ac:dyDescent="0.25">
      <c r="A1237" t="s">
        <v>5435</v>
      </c>
      <c r="B1237" t="s">
        <v>113</v>
      </c>
      <c r="C1237" t="s">
        <v>7526</v>
      </c>
      <c r="D1237" t="s">
        <v>7526</v>
      </c>
      <c r="E1237" t="s">
        <v>10487</v>
      </c>
      <c r="F1237">
        <v>-89.396951000000001</v>
      </c>
      <c r="G1237">
        <v>21.003692999999998</v>
      </c>
    </row>
    <row r="1238" spans="1:7" x14ac:dyDescent="0.25">
      <c r="A1238" t="s">
        <v>5441</v>
      </c>
      <c r="B1238" t="s">
        <v>113</v>
      </c>
      <c r="C1238" t="s">
        <v>7846</v>
      </c>
      <c r="D1238" t="s">
        <v>7846</v>
      </c>
      <c r="E1238" t="s">
        <v>10488</v>
      </c>
      <c r="F1238">
        <v>-89.454348999999993</v>
      </c>
      <c r="G1238">
        <v>20.811834000000001</v>
      </c>
    </row>
    <row r="1239" spans="1:7" x14ac:dyDescent="0.25">
      <c r="A1239" t="s">
        <v>5446</v>
      </c>
      <c r="B1239" t="s">
        <v>113</v>
      </c>
      <c r="C1239" t="s">
        <v>7526</v>
      </c>
      <c r="D1239" t="s">
        <v>7526</v>
      </c>
      <c r="E1239" t="s">
        <v>10489</v>
      </c>
      <c r="F1239">
        <v>-89.636418000000006</v>
      </c>
      <c r="G1239">
        <v>20.986630999999999</v>
      </c>
    </row>
    <row r="1240" spans="1:7" x14ac:dyDescent="0.25">
      <c r="A1240" t="s">
        <v>5452</v>
      </c>
      <c r="B1240" t="s">
        <v>113</v>
      </c>
      <c r="C1240" t="s">
        <v>7526</v>
      </c>
      <c r="D1240" t="s">
        <v>7526</v>
      </c>
      <c r="E1240" t="s">
        <v>10490</v>
      </c>
      <c r="F1240">
        <v>-89.609144000000001</v>
      </c>
      <c r="G1240">
        <v>20.976123000000001</v>
      </c>
    </row>
    <row r="1241" spans="1:7" x14ac:dyDescent="0.25">
      <c r="A1241" t="s">
        <v>5458</v>
      </c>
      <c r="B1241" t="s">
        <v>113</v>
      </c>
      <c r="C1241" t="s">
        <v>10086</v>
      </c>
      <c r="D1241" t="s">
        <v>10086</v>
      </c>
      <c r="E1241" t="s">
        <v>10491</v>
      </c>
      <c r="F1241">
        <v>-89.884</v>
      </c>
      <c r="G1241">
        <v>20.883846999999999</v>
      </c>
    </row>
    <row r="1242" spans="1:7" x14ac:dyDescent="0.25">
      <c r="A1242" t="s">
        <v>5464</v>
      </c>
      <c r="B1242" t="s">
        <v>113</v>
      </c>
      <c r="C1242" t="s">
        <v>10352</v>
      </c>
      <c r="D1242" t="s">
        <v>10352</v>
      </c>
      <c r="E1242" t="s">
        <v>10492</v>
      </c>
      <c r="F1242">
        <v>-89.933791999999997</v>
      </c>
      <c r="G1242">
        <v>20.961586</v>
      </c>
    </row>
    <row r="1243" spans="1:7" x14ac:dyDescent="0.25">
      <c r="A1243" t="s">
        <v>5470</v>
      </c>
      <c r="B1243" t="s">
        <v>113</v>
      </c>
      <c r="C1243" t="s">
        <v>7526</v>
      </c>
      <c r="D1243" t="s">
        <v>7526</v>
      </c>
      <c r="E1243" t="s">
        <v>10493</v>
      </c>
      <c r="F1243">
        <v>-89.651249000000007</v>
      </c>
      <c r="G1243">
        <v>21.005552999999999</v>
      </c>
    </row>
    <row r="1244" spans="1:7" x14ac:dyDescent="0.25">
      <c r="A1244" t="s">
        <v>5475</v>
      </c>
      <c r="B1244" t="s">
        <v>113</v>
      </c>
      <c r="C1244" t="s">
        <v>7526</v>
      </c>
      <c r="D1244" t="s">
        <v>9909</v>
      </c>
      <c r="E1244" t="s">
        <v>10494</v>
      </c>
      <c r="F1244">
        <v>-89.653837999999993</v>
      </c>
      <c r="G1244">
        <v>20.866966000000001</v>
      </c>
    </row>
    <row r="1245" spans="1:7" x14ac:dyDescent="0.25">
      <c r="A1245" t="s">
        <v>5481</v>
      </c>
      <c r="B1245" t="s">
        <v>113</v>
      </c>
      <c r="C1245" t="s">
        <v>7526</v>
      </c>
      <c r="D1245" t="s">
        <v>9647</v>
      </c>
      <c r="E1245" t="s">
        <v>10495</v>
      </c>
      <c r="F1245">
        <v>-89.626042999999996</v>
      </c>
      <c r="G1245">
        <v>21.075748999999998</v>
      </c>
    </row>
    <row r="1246" spans="1:7" x14ac:dyDescent="0.25">
      <c r="A1246" t="s">
        <v>5486</v>
      </c>
      <c r="B1246" t="s">
        <v>113</v>
      </c>
      <c r="C1246" t="s">
        <v>7526</v>
      </c>
      <c r="D1246" t="s">
        <v>7526</v>
      </c>
      <c r="E1246" t="s">
        <v>10496</v>
      </c>
      <c r="F1246">
        <v>-89.650617999999994</v>
      </c>
      <c r="G1246">
        <v>20.898627999999999</v>
      </c>
    </row>
    <row r="1247" spans="1:7" x14ac:dyDescent="0.25">
      <c r="A1247" t="s">
        <v>5492</v>
      </c>
      <c r="B1247" t="s">
        <v>113</v>
      </c>
      <c r="C1247" t="s">
        <v>7526</v>
      </c>
      <c r="D1247" t="s">
        <v>7526</v>
      </c>
      <c r="E1247" t="s">
        <v>10497</v>
      </c>
      <c r="F1247">
        <v>-89.709869999999995</v>
      </c>
      <c r="G1247">
        <v>20.997228</v>
      </c>
    </row>
    <row r="1248" spans="1:7" x14ac:dyDescent="0.25">
      <c r="A1248" t="s">
        <v>5498</v>
      </c>
      <c r="B1248" t="s">
        <v>113</v>
      </c>
      <c r="C1248" t="s">
        <v>7526</v>
      </c>
      <c r="D1248" t="s">
        <v>9804</v>
      </c>
      <c r="E1248" t="s">
        <v>10498</v>
      </c>
      <c r="F1248">
        <v>-89.696036000000007</v>
      </c>
      <c r="G1248">
        <v>20.975501999999999</v>
      </c>
    </row>
    <row r="1249" spans="1:7" x14ac:dyDescent="0.25">
      <c r="A1249" t="s">
        <v>5504</v>
      </c>
      <c r="B1249" t="s">
        <v>113</v>
      </c>
      <c r="C1249" t="s">
        <v>9937</v>
      </c>
      <c r="D1249" t="s">
        <v>10499</v>
      </c>
      <c r="E1249" t="s">
        <v>9576</v>
      </c>
      <c r="F1249">
        <v>-88.090175000000002</v>
      </c>
      <c r="G1249">
        <v>20.851673000000002</v>
      </c>
    </row>
    <row r="1250" spans="1:7" x14ac:dyDescent="0.25">
      <c r="A1250" t="s">
        <v>5510</v>
      </c>
      <c r="B1250" t="s">
        <v>113</v>
      </c>
      <c r="C1250" t="s">
        <v>7814</v>
      </c>
      <c r="D1250" t="s">
        <v>7814</v>
      </c>
      <c r="E1250" t="s">
        <v>9541</v>
      </c>
      <c r="F1250">
        <v>-89.413202999999996</v>
      </c>
      <c r="G1250">
        <v>20.295912999999999</v>
      </c>
    </row>
    <row r="1251" spans="1:7" x14ac:dyDescent="0.25">
      <c r="A1251" t="s">
        <v>5516</v>
      </c>
      <c r="B1251" t="s">
        <v>113</v>
      </c>
      <c r="C1251" t="s">
        <v>9572</v>
      </c>
      <c r="D1251" t="s">
        <v>9572</v>
      </c>
      <c r="E1251" t="s">
        <v>10122</v>
      </c>
      <c r="F1251">
        <v>-87.946207999999999</v>
      </c>
      <c r="G1251">
        <v>20.655418999999998</v>
      </c>
    </row>
    <row r="1252" spans="1:7" x14ac:dyDescent="0.25">
      <c r="A1252" t="s">
        <v>5521</v>
      </c>
      <c r="B1252" t="s">
        <v>113</v>
      </c>
      <c r="C1252" t="s">
        <v>7853</v>
      </c>
      <c r="D1252" t="s">
        <v>9643</v>
      </c>
      <c r="E1252" t="s">
        <v>9644</v>
      </c>
      <c r="F1252">
        <v>-89.201093999999998</v>
      </c>
      <c r="G1252">
        <v>21.077058999999998</v>
      </c>
    </row>
    <row r="1253" spans="1:7" x14ac:dyDescent="0.25">
      <c r="A1253" t="s">
        <v>5522</v>
      </c>
      <c r="B1253" t="s">
        <v>113</v>
      </c>
      <c r="C1253" t="s">
        <v>7526</v>
      </c>
      <c r="D1253" t="s">
        <v>7526</v>
      </c>
      <c r="E1253" t="s">
        <v>9642</v>
      </c>
      <c r="F1253">
        <v>-89.647112000000007</v>
      </c>
      <c r="G1253">
        <v>21.062775999999999</v>
      </c>
    </row>
    <row r="1254" spans="1:7" x14ac:dyDescent="0.25">
      <c r="A1254" t="s">
        <v>5523</v>
      </c>
      <c r="B1254" t="s">
        <v>113</v>
      </c>
      <c r="C1254" t="s">
        <v>7853</v>
      </c>
      <c r="D1254" t="s">
        <v>9643</v>
      </c>
      <c r="E1254" t="s">
        <v>9644</v>
      </c>
      <c r="F1254">
        <v>-89.201093999999998</v>
      </c>
      <c r="G1254">
        <v>21.077058999999998</v>
      </c>
    </row>
    <row r="1255" spans="1:7" x14ac:dyDescent="0.25">
      <c r="A1255" t="s">
        <v>5524</v>
      </c>
      <c r="B1255" t="s">
        <v>113</v>
      </c>
      <c r="C1255" t="s">
        <v>7526</v>
      </c>
      <c r="D1255" t="s">
        <v>7526</v>
      </c>
      <c r="E1255" t="s">
        <v>9642</v>
      </c>
      <c r="F1255">
        <v>-89.647112000000007</v>
      </c>
      <c r="G1255">
        <v>21.062775999999999</v>
      </c>
    </row>
    <row r="1256" spans="1:7" x14ac:dyDescent="0.25">
      <c r="A1256" t="s">
        <v>5525</v>
      </c>
      <c r="B1256" t="s">
        <v>113</v>
      </c>
      <c r="C1256" t="s">
        <v>7853</v>
      </c>
      <c r="D1256" t="s">
        <v>9507</v>
      </c>
      <c r="E1256" t="s">
        <v>9646</v>
      </c>
      <c r="F1256">
        <v>-89.275469000000001</v>
      </c>
      <c r="G1256">
        <v>21.095717</v>
      </c>
    </row>
    <row r="1257" spans="1:7" x14ac:dyDescent="0.25">
      <c r="A1257" t="s">
        <v>5526</v>
      </c>
      <c r="B1257" t="s">
        <v>113</v>
      </c>
      <c r="C1257" t="s">
        <v>7526</v>
      </c>
      <c r="D1257" t="s">
        <v>7526</v>
      </c>
      <c r="E1257" t="s">
        <v>9642</v>
      </c>
      <c r="F1257">
        <v>-89.647112000000007</v>
      </c>
      <c r="G1257">
        <v>21.062775999999999</v>
      </c>
    </row>
    <row r="1258" spans="1:7" x14ac:dyDescent="0.25">
      <c r="A1258" t="s">
        <v>5527</v>
      </c>
      <c r="B1258" t="s">
        <v>113</v>
      </c>
      <c r="C1258" t="s">
        <v>7526</v>
      </c>
      <c r="D1258" t="s">
        <v>9647</v>
      </c>
      <c r="E1258" t="s">
        <v>9648</v>
      </c>
      <c r="F1258">
        <v>-89.626042999999996</v>
      </c>
      <c r="G1258">
        <v>21.075748999999998</v>
      </c>
    </row>
    <row r="1259" spans="1:7" x14ac:dyDescent="0.25">
      <c r="A1259" t="s">
        <v>5528</v>
      </c>
      <c r="B1259" t="s">
        <v>113</v>
      </c>
      <c r="C1259" t="s">
        <v>7853</v>
      </c>
      <c r="D1259" t="s">
        <v>9507</v>
      </c>
      <c r="E1259" t="s">
        <v>9646</v>
      </c>
      <c r="F1259">
        <v>-89.275469000000001</v>
      </c>
      <c r="G1259">
        <v>21.095717</v>
      </c>
    </row>
    <row r="1260" spans="1:7" x14ac:dyDescent="0.25">
      <c r="A1260" t="s">
        <v>5529</v>
      </c>
      <c r="B1260" t="s">
        <v>113</v>
      </c>
      <c r="C1260" t="s">
        <v>7526</v>
      </c>
      <c r="D1260" t="s">
        <v>7526</v>
      </c>
      <c r="E1260" t="s">
        <v>9649</v>
      </c>
      <c r="F1260">
        <v>-89.593322999999998</v>
      </c>
      <c r="G1260">
        <v>20.990993</v>
      </c>
    </row>
    <row r="1261" spans="1:7" x14ac:dyDescent="0.25">
      <c r="A1261" t="s">
        <v>5530</v>
      </c>
      <c r="B1261" t="s">
        <v>113</v>
      </c>
      <c r="C1261" t="s">
        <v>7526</v>
      </c>
      <c r="D1261" t="s">
        <v>7526</v>
      </c>
      <c r="E1261" t="s">
        <v>9645</v>
      </c>
      <c r="F1261">
        <v>-89.649872000000002</v>
      </c>
      <c r="G1261">
        <v>20.976877000000002</v>
      </c>
    </row>
    <row r="1262" spans="1:7" x14ac:dyDescent="0.25">
      <c r="A1262" t="s">
        <v>5531</v>
      </c>
      <c r="B1262" t="s">
        <v>113</v>
      </c>
      <c r="C1262" t="s">
        <v>7853</v>
      </c>
      <c r="D1262" t="s">
        <v>9643</v>
      </c>
      <c r="E1262" t="s">
        <v>9644</v>
      </c>
      <c r="F1262">
        <v>-89.201093999999998</v>
      </c>
      <c r="G1262">
        <v>21.077058999999998</v>
      </c>
    </row>
    <row r="1263" spans="1:7" x14ac:dyDescent="0.25">
      <c r="A1263" t="s">
        <v>5532</v>
      </c>
      <c r="B1263" t="s">
        <v>113</v>
      </c>
      <c r="C1263" t="s">
        <v>7853</v>
      </c>
      <c r="D1263" t="s">
        <v>9507</v>
      </c>
      <c r="E1263" t="s">
        <v>9646</v>
      </c>
      <c r="F1263">
        <v>-89.275469000000001</v>
      </c>
      <c r="G1263">
        <v>21.095717</v>
      </c>
    </row>
    <row r="1264" spans="1:7" x14ac:dyDescent="0.25">
      <c r="A1264" t="s">
        <v>5533</v>
      </c>
      <c r="B1264" t="s">
        <v>113</v>
      </c>
      <c r="C1264" t="s">
        <v>7853</v>
      </c>
      <c r="D1264" t="s">
        <v>9643</v>
      </c>
      <c r="E1264" t="s">
        <v>9644</v>
      </c>
      <c r="F1264">
        <v>-89.201093999999998</v>
      </c>
      <c r="G1264">
        <v>21.077058999999998</v>
      </c>
    </row>
    <row r="1265" spans="1:7" x14ac:dyDescent="0.25">
      <c r="A1265" t="s">
        <v>5534</v>
      </c>
      <c r="B1265" t="s">
        <v>113</v>
      </c>
      <c r="C1265" t="s">
        <v>7526</v>
      </c>
      <c r="D1265" t="s">
        <v>7526</v>
      </c>
      <c r="E1265" t="s">
        <v>9642</v>
      </c>
      <c r="F1265">
        <v>-89.647112000000007</v>
      </c>
      <c r="G1265">
        <v>21.062775999999999</v>
      </c>
    </row>
    <row r="1266" spans="1:7" x14ac:dyDescent="0.25">
      <c r="A1266" t="s">
        <v>5535</v>
      </c>
      <c r="B1266" t="s">
        <v>113</v>
      </c>
      <c r="C1266" t="s">
        <v>7526</v>
      </c>
      <c r="D1266" t="s">
        <v>9647</v>
      </c>
      <c r="E1266" t="s">
        <v>9648</v>
      </c>
      <c r="F1266">
        <v>-89.626042999999996</v>
      </c>
      <c r="G1266">
        <v>21.075748999999998</v>
      </c>
    </row>
    <row r="1267" spans="1:7" x14ac:dyDescent="0.25">
      <c r="A1267" t="s">
        <v>5536</v>
      </c>
      <c r="B1267" t="s">
        <v>113</v>
      </c>
      <c r="C1267" t="s">
        <v>7526</v>
      </c>
      <c r="D1267" t="s">
        <v>9647</v>
      </c>
      <c r="E1267" t="s">
        <v>9648</v>
      </c>
      <c r="F1267">
        <v>-89.626042999999996</v>
      </c>
      <c r="G1267">
        <v>21.075748999999998</v>
      </c>
    </row>
    <row r="1268" spans="1:7" x14ac:dyDescent="0.25">
      <c r="A1268" t="s">
        <v>5537</v>
      </c>
      <c r="B1268" t="s">
        <v>113</v>
      </c>
      <c r="C1268" t="s">
        <v>7853</v>
      </c>
      <c r="D1268" t="s">
        <v>9507</v>
      </c>
      <c r="E1268" t="s">
        <v>9646</v>
      </c>
      <c r="F1268">
        <v>-89.275469000000001</v>
      </c>
      <c r="G1268">
        <v>21.095717</v>
      </c>
    </row>
    <row r="1269" spans="1:7" x14ac:dyDescent="0.25">
      <c r="A1269" t="s">
        <v>5538</v>
      </c>
      <c r="B1269" t="s">
        <v>113</v>
      </c>
      <c r="C1269" t="s">
        <v>7526</v>
      </c>
      <c r="D1269" t="s">
        <v>7526</v>
      </c>
      <c r="E1269" t="s">
        <v>9649</v>
      </c>
      <c r="F1269">
        <v>-89.593322999999998</v>
      </c>
      <c r="G1269">
        <v>20.990993</v>
      </c>
    </row>
    <row r="1270" spans="1:7" x14ac:dyDescent="0.25">
      <c r="A1270" t="s">
        <v>5539</v>
      </c>
      <c r="B1270" t="s">
        <v>113</v>
      </c>
      <c r="C1270" t="s">
        <v>7853</v>
      </c>
      <c r="D1270" t="s">
        <v>9507</v>
      </c>
      <c r="E1270" t="s">
        <v>9646</v>
      </c>
      <c r="F1270">
        <v>-89.275469000000001</v>
      </c>
      <c r="G1270">
        <v>21.095717</v>
      </c>
    </row>
    <row r="1271" spans="1:7" x14ac:dyDescent="0.25">
      <c r="A1271" t="s">
        <v>5540</v>
      </c>
      <c r="B1271" t="s">
        <v>113</v>
      </c>
      <c r="C1271" t="s">
        <v>7526</v>
      </c>
      <c r="D1271" t="s">
        <v>9647</v>
      </c>
      <c r="E1271" t="s">
        <v>9648</v>
      </c>
      <c r="F1271">
        <v>-89.626042999999996</v>
      </c>
      <c r="G1271">
        <v>21.075748999999998</v>
      </c>
    </row>
    <row r="1272" spans="1:7" x14ac:dyDescent="0.25">
      <c r="A1272" t="s">
        <v>5541</v>
      </c>
      <c r="B1272" t="s">
        <v>113</v>
      </c>
      <c r="C1272" t="s">
        <v>7853</v>
      </c>
      <c r="D1272" t="s">
        <v>9643</v>
      </c>
      <c r="E1272" t="s">
        <v>9644</v>
      </c>
      <c r="F1272">
        <v>-89.201093999999998</v>
      </c>
      <c r="G1272">
        <v>21.077058999999998</v>
      </c>
    </row>
    <row r="1273" spans="1:7" x14ac:dyDescent="0.25">
      <c r="A1273" t="s">
        <v>5542</v>
      </c>
      <c r="B1273" t="s">
        <v>113</v>
      </c>
      <c r="C1273" t="s">
        <v>7853</v>
      </c>
      <c r="D1273" t="s">
        <v>9643</v>
      </c>
      <c r="E1273" t="s">
        <v>9644</v>
      </c>
      <c r="F1273">
        <v>-89.201093999999998</v>
      </c>
      <c r="G1273">
        <v>21.077058999999998</v>
      </c>
    </row>
    <row r="1274" spans="1:7" x14ac:dyDescent="0.25">
      <c r="A1274" t="s">
        <v>5543</v>
      </c>
      <c r="B1274" t="s">
        <v>113</v>
      </c>
      <c r="C1274" t="s">
        <v>7526</v>
      </c>
      <c r="D1274" t="s">
        <v>7526</v>
      </c>
      <c r="E1274" t="s">
        <v>9645</v>
      </c>
      <c r="F1274">
        <v>-89.649872000000002</v>
      </c>
      <c r="G1274">
        <v>20.976877000000002</v>
      </c>
    </row>
    <row r="1275" spans="1:7" x14ac:dyDescent="0.25">
      <c r="A1275" t="s">
        <v>5544</v>
      </c>
      <c r="B1275" t="s">
        <v>113</v>
      </c>
      <c r="C1275" t="s">
        <v>7526</v>
      </c>
      <c r="D1275" t="s">
        <v>9647</v>
      </c>
      <c r="E1275" t="s">
        <v>9648</v>
      </c>
      <c r="F1275">
        <v>-89.626042999999996</v>
      </c>
      <c r="G1275">
        <v>21.075748999999998</v>
      </c>
    </row>
    <row r="1276" spans="1:7" x14ac:dyDescent="0.25">
      <c r="A1276" t="s">
        <v>5545</v>
      </c>
      <c r="B1276" t="s">
        <v>113</v>
      </c>
      <c r="C1276" t="s">
        <v>7853</v>
      </c>
      <c r="D1276" t="s">
        <v>9643</v>
      </c>
      <c r="E1276" t="s">
        <v>9644</v>
      </c>
      <c r="F1276">
        <v>-89.201093999999998</v>
      </c>
      <c r="G1276">
        <v>21.077058999999998</v>
      </c>
    </row>
    <row r="1277" spans="1:7" x14ac:dyDescent="0.25">
      <c r="A1277" t="s">
        <v>5546</v>
      </c>
      <c r="B1277" t="s">
        <v>113</v>
      </c>
      <c r="C1277" t="s">
        <v>7526</v>
      </c>
      <c r="D1277" t="s">
        <v>7526</v>
      </c>
      <c r="E1277" t="s">
        <v>9649</v>
      </c>
      <c r="F1277">
        <v>-89.593322999999998</v>
      </c>
      <c r="G1277">
        <v>20.990993</v>
      </c>
    </row>
    <row r="1278" spans="1:7" x14ac:dyDescent="0.25">
      <c r="A1278" t="s">
        <v>5547</v>
      </c>
      <c r="B1278" t="s">
        <v>113</v>
      </c>
      <c r="C1278" t="s">
        <v>7853</v>
      </c>
      <c r="D1278" t="s">
        <v>9643</v>
      </c>
      <c r="E1278" t="s">
        <v>9644</v>
      </c>
      <c r="F1278">
        <v>-89.201093999999998</v>
      </c>
      <c r="G1278">
        <v>21.077058999999998</v>
      </c>
    </row>
    <row r="1279" spans="1:7" x14ac:dyDescent="0.25">
      <c r="A1279" t="s">
        <v>5548</v>
      </c>
      <c r="B1279" t="s">
        <v>113</v>
      </c>
      <c r="C1279" t="s">
        <v>7526</v>
      </c>
      <c r="D1279" t="s">
        <v>9542</v>
      </c>
      <c r="E1279" t="s">
        <v>10500</v>
      </c>
      <c r="F1279">
        <v>-89.714320999999998</v>
      </c>
      <c r="G1279">
        <v>20.943503</v>
      </c>
    </row>
    <row r="1280" spans="1:7" x14ac:dyDescent="0.25">
      <c r="A1280" t="s">
        <v>5554</v>
      </c>
      <c r="B1280" t="s">
        <v>113</v>
      </c>
      <c r="C1280" t="s">
        <v>7526</v>
      </c>
      <c r="D1280" t="s">
        <v>9656</v>
      </c>
      <c r="E1280" t="s">
        <v>10501</v>
      </c>
      <c r="F1280">
        <v>-89.664233999999993</v>
      </c>
      <c r="G1280">
        <v>20.789014000000002</v>
      </c>
    </row>
    <row r="1281" spans="1:7" x14ac:dyDescent="0.25">
      <c r="A1281" t="s">
        <v>5560</v>
      </c>
      <c r="B1281" t="s">
        <v>113</v>
      </c>
      <c r="C1281" t="s">
        <v>7541</v>
      </c>
      <c r="D1281" t="s">
        <v>9989</v>
      </c>
      <c r="E1281" t="s">
        <v>10502</v>
      </c>
      <c r="F1281">
        <v>-87.853407000000004</v>
      </c>
      <c r="G1281">
        <v>21.081339</v>
      </c>
    </row>
    <row r="1282" spans="1:7" x14ac:dyDescent="0.25">
      <c r="A1282" t="s">
        <v>5565</v>
      </c>
      <c r="B1282" t="s">
        <v>113</v>
      </c>
      <c r="C1282" t="s">
        <v>10103</v>
      </c>
      <c r="D1282" t="s">
        <v>10103</v>
      </c>
      <c r="E1282" t="s">
        <v>10503</v>
      </c>
      <c r="F1282">
        <v>-88.167978000000005</v>
      </c>
      <c r="G1282">
        <v>21.191789</v>
      </c>
    </row>
    <row r="1283" spans="1:7" x14ac:dyDescent="0.25">
      <c r="A1283" t="s">
        <v>5571</v>
      </c>
      <c r="B1283" t="s">
        <v>113</v>
      </c>
      <c r="C1283" t="s">
        <v>7548</v>
      </c>
      <c r="D1283" t="s">
        <v>7548</v>
      </c>
      <c r="E1283" t="s">
        <v>10504</v>
      </c>
      <c r="F1283">
        <v>-89.757980000000003</v>
      </c>
      <c r="G1283">
        <v>20.886437999999998</v>
      </c>
    </row>
    <row r="1284" spans="1:7" x14ac:dyDescent="0.25">
      <c r="A1284" t="s">
        <v>5576</v>
      </c>
      <c r="B1284" t="s">
        <v>113</v>
      </c>
      <c r="C1284" t="s">
        <v>7526</v>
      </c>
      <c r="D1284" t="s">
        <v>7526</v>
      </c>
      <c r="E1284" t="s">
        <v>10505</v>
      </c>
      <c r="F1284">
        <v>-89.590874999999997</v>
      </c>
      <c r="G1284">
        <v>20.958397000000001</v>
      </c>
    </row>
    <row r="1285" spans="1:7" x14ac:dyDescent="0.25">
      <c r="A1285" t="s">
        <v>5582</v>
      </c>
      <c r="B1285" t="s">
        <v>113</v>
      </c>
      <c r="C1285" t="s">
        <v>7526</v>
      </c>
      <c r="D1285" t="s">
        <v>7526</v>
      </c>
      <c r="E1285" t="s">
        <v>10506</v>
      </c>
      <c r="F1285">
        <v>-89.299305000000004</v>
      </c>
      <c r="G1285">
        <v>20.214967999999999</v>
      </c>
    </row>
    <row r="1286" spans="1:7" x14ac:dyDescent="0.25">
      <c r="A1286" t="s">
        <v>5588</v>
      </c>
      <c r="B1286" t="s">
        <v>113</v>
      </c>
      <c r="C1286" t="s">
        <v>7526</v>
      </c>
      <c r="D1286" t="s">
        <v>7526</v>
      </c>
      <c r="E1286" t="s">
        <v>10507</v>
      </c>
      <c r="F1286">
        <v>-89.575778999999997</v>
      </c>
      <c r="G1286">
        <v>20.989153999999999</v>
      </c>
    </row>
    <row r="1287" spans="1:7" x14ac:dyDescent="0.25">
      <c r="A1287" t="s">
        <v>5594</v>
      </c>
      <c r="B1287" t="s">
        <v>113</v>
      </c>
      <c r="C1287" t="s">
        <v>9519</v>
      </c>
      <c r="D1287" t="s">
        <v>10508</v>
      </c>
      <c r="E1287" t="s">
        <v>10509</v>
      </c>
      <c r="F1287">
        <v>-87.784846999999999</v>
      </c>
      <c r="G1287">
        <v>20.990987000000001</v>
      </c>
    </row>
    <row r="1288" spans="1:7" x14ac:dyDescent="0.25">
      <c r="A1288" t="s">
        <v>5600</v>
      </c>
      <c r="B1288" t="s">
        <v>113</v>
      </c>
      <c r="C1288" t="s">
        <v>7526</v>
      </c>
      <c r="D1288" t="s">
        <v>7526</v>
      </c>
      <c r="E1288" t="s">
        <v>10510</v>
      </c>
      <c r="F1288">
        <v>-89.651354999999995</v>
      </c>
      <c r="G1288">
        <v>20.899034</v>
      </c>
    </row>
    <row r="1289" spans="1:7" x14ac:dyDescent="0.25">
      <c r="A1289" t="s">
        <v>5606</v>
      </c>
      <c r="B1289" t="s">
        <v>113</v>
      </c>
      <c r="C1289" t="s">
        <v>7526</v>
      </c>
      <c r="D1289" t="s">
        <v>7526</v>
      </c>
      <c r="E1289" t="s">
        <v>10511</v>
      </c>
      <c r="F1289">
        <v>-89.654608999999994</v>
      </c>
      <c r="G1289">
        <v>20.868611999999999</v>
      </c>
    </row>
    <row r="1290" spans="1:7" x14ac:dyDescent="0.25">
      <c r="A1290" t="s">
        <v>5612</v>
      </c>
      <c r="B1290" t="s">
        <v>113</v>
      </c>
      <c r="C1290" t="s">
        <v>10003</v>
      </c>
      <c r="D1290" t="s">
        <v>10003</v>
      </c>
      <c r="E1290" t="s">
        <v>10512</v>
      </c>
      <c r="F1290">
        <v>-88.207421999999994</v>
      </c>
      <c r="G1290">
        <v>20.805907000000001</v>
      </c>
    </row>
    <row r="1291" spans="1:7" x14ac:dyDescent="0.25">
      <c r="A1291" t="s">
        <v>5617</v>
      </c>
      <c r="B1291" t="s">
        <v>113</v>
      </c>
      <c r="C1291" t="s">
        <v>7853</v>
      </c>
      <c r="D1291" t="s">
        <v>9507</v>
      </c>
      <c r="E1291" t="s">
        <v>9646</v>
      </c>
      <c r="F1291">
        <v>-89.275469000000001</v>
      </c>
      <c r="G1291">
        <v>21.095717</v>
      </c>
    </row>
    <row r="1292" spans="1:7" x14ac:dyDescent="0.25">
      <c r="A1292" t="s">
        <v>5618</v>
      </c>
      <c r="B1292" t="s">
        <v>113</v>
      </c>
      <c r="C1292" t="s">
        <v>7526</v>
      </c>
      <c r="D1292" t="s">
        <v>9647</v>
      </c>
      <c r="E1292" t="s">
        <v>9648</v>
      </c>
      <c r="F1292">
        <v>-89.626042999999996</v>
      </c>
      <c r="G1292">
        <v>21.075748999999998</v>
      </c>
    </row>
    <row r="1293" spans="1:7" x14ac:dyDescent="0.25">
      <c r="A1293" t="s">
        <v>5619</v>
      </c>
      <c r="B1293" t="s">
        <v>113</v>
      </c>
      <c r="C1293" t="s">
        <v>7853</v>
      </c>
      <c r="D1293" t="s">
        <v>9507</v>
      </c>
      <c r="E1293" t="s">
        <v>9646</v>
      </c>
      <c r="F1293">
        <v>-89.275469000000001</v>
      </c>
      <c r="G1293">
        <v>21.095717</v>
      </c>
    </row>
    <row r="1294" spans="1:7" x14ac:dyDescent="0.25">
      <c r="A1294" t="s">
        <v>5620</v>
      </c>
      <c r="B1294" t="s">
        <v>113</v>
      </c>
      <c r="C1294" t="s">
        <v>7526</v>
      </c>
      <c r="D1294" t="s">
        <v>7526</v>
      </c>
      <c r="E1294" t="s">
        <v>9649</v>
      </c>
      <c r="F1294">
        <v>-89.593322999999998</v>
      </c>
      <c r="G1294">
        <v>20.990993</v>
      </c>
    </row>
    <row r="1295" spans="1:7" x14ac:dyDescent="0.25">
      <c r="A1295" t="s">
        <v>5621</v>
      </c>
      <c r="B1295" t="s">
        <v>113</v>
      </c>
      <c r="C1295" t="s">
        <v>7526</v>
      </c>
      <c r="D1295" t="s">
        <v>7526</v>
      </c>
      <c r="E1295" t="s">
        <v>9642</v>
      </c>
      <c r="F1295">
        <v>-89.647112000000007</v>
      </c>
      <c r="G1295">
        <v>21.062775999999999</v>
      </c>
    </row>
    <row r="1296" spans="1:7" x14ac:dyDescent="0.25">
      <c r="A1296" t="s">
        <v>5622</v>
      </c>
      <c r="B1296" t="s">
        <v>113</v>
      </c>
      <c r="C1296" t="s">
        <v>7853</v>
      </c>
      <c r="D1296" t="s">
        <v>9643</v>
      </c>
      <c r="E1296" t="s">
        <v>9644</v>
      </c>
      <c r="F1296">
        <v>-89.201093999999998</v>
      </c>
      <c r="G1296">
        <v>21.077058999999998</v>
      </c>
    </row>
    <row r="1297" spans="1:7" x14ac:dyDescent="0.25">
      <c r="A1297" t="s">
        <v>5623</v>
      </c>
      <c r="B1297" t="s">
        <v>113</v>
      </c>
      <c r="C1297" t="s">
        <v>7526</v>
      </c>
      <c r="D1297" t="s">
        <v>7526</v>
      </c>
      <c r="E1297" t="s">
        <v>9642</v>
      </c>
      <c r="F1297">
        <v>-89.647112000000007</v>
      </c>
      <c r="G1297">
        <v>21.062775999999999</v>
      </c>
    </row>
    <row r="1298" spans="1:7" x14ac:dyDescent="0.25">
      <c r="A1298" t="s">
        <v>5624</v>
      </c>
      <c r="B1298" t="s">
        <v>113</v>
      </c>
      <c r="C1298" t="s">
        <v>7853</v>
      </c>
      <c r="D1298" t="s">
        <v>9507</v>
      </c>
      <c r="E1298" t="s">
        <v>9646</v>
      </c>
      <c r="F1298">
        <v>-89.275469000000001</v>
      </c>
      <c r="G1298">
        <v>21.095717</v>
      </c>
    </row>
    <row r="1299" spans="1:7" x14ac:dyDescent="0.25">
      <c r="A1299" t="s">
        <v>5625</v>
      </c>
      <c r="B1299" t="s">
        <v>113</v>
      </c>
      <c r="C1299" t="s">
        <v>7526</v>
      </c>
      <c r="D1299" t="s">
        <v>9647</v>
      </c>
      <c r="E1299" t="s">
        <v>9648</v>
      </c>
      <c r="F1299">
        <v>-89.626042999999996</v>
      </c>
      <c r="G1299">
        <v>21.075748999999998</v>
      </c>
    </row>
    <row r="1300" spans="1:7" x14ac:dyDescent="0.25">
      <c r="A1300" t="s">
        <v>5626</v>
      </c>
      <c r="B1300" t="s">
        <v>113</v>
      </c>
      <c r="C1300" t="s">
        <v>7853</v>
      </c>
      <c r="D1300" t="s">
        <v>9643</v>
      </c>
      <c r="E1300" t="s">
        <v>9644</v>
      </c>
      <c r="F1300">
        <v>-89.201093999999998</v>
      </c>
      <c r="G1300">
        <v>21.077058999999998</v>
      </c>
    </row>
    <row r="1301" spans="1:7" x14ac:dyDescent="0.25">
      <c r="A1301" t="s">
        <v>5627</v>
      </c>
      <c r="B1301" t="s">
        <v>113</v>
      </c>
      <c r="C1301" t="s">
        <v>8874</v>
      </c>
      <c r="D1301" t="s">
        <v>8874</v>
      </c>
      <c r="E1301" t="s">
        <v>10513</v>
      </c>
      <c r="F1301">
        <v>-90.398715999999993</v>
      </c>
      <c r="G1301">
        <v>20.861816999999999</v>
      </c>
    </row>
    <row r="1302" spans="1:7" x14ac:dyDescent="0.25">
      <c r="A1302" t="s">
        <v>5632</v>
      </c>
      <c r="B1302" t="s">
        <v>113</v>
      </c>
      <c r="C1302" t="s">
        <v>9519</v>
      </c>
      <c r="D1302" t="s">
        <v>9519</v>
      </c>
      <c r="E1302" t="s">
        <v>9864</v>
      </c>
      <c r="F1302">
        <v>-88.156806000000003</v>
      </c>
      <c r="G1302">
        <v>21.156357</v>
      </c>
    </row>
    <row r="1303" spans="1:7" x14ac:dyDescent="0.25">
      <c r="A1303" t="s">
        <v>5638</v>
      </c>
      <c r="B1303" t="s">
        <v>113</v>
      </c>
      <c r="C1303" t="s">
        <v>7526</v>
      </c>
      <c r="D1303" t="s">
        <v>9714</v>
      </c>
      <c r="E1303" t="s">
        <v>9657</v>
      </c>
      <c r="F1303">
        <v>-89.579241999999994</v>
      </c>
      <c r="G1303">
        <v>20.864068</v>
      </c>
    </row>
    <row r="1304" spans="1:7" x14ac:dyDescent="0.25">
      <c r="A1304" t="s">
        <v>5644</v>
      </c>
      <c r="B1304" t="s">
        <v>113</v>
      </c>
      <c r="C1304" t="s">
        <v>7526</v>
      </c>
      <c r="D1304" t="s">
        <v>10152</v>
      </c>
      <c r="E1304" t="s">
        <v>10501</v>
      </c>
      <c r="F1304">
        <v>-89.659966999999995</v>
      </c>
      <c r="G1304">
        <v>20.822029000000001</v>
      </c>
    </row>
    <row r="1305" spans="1:7" x14ac:dyDescent="0.25">
      <c r="A1305" t="s">
        <v>5650</v>
      </c>
      <c r="B1305" t="s">
        <v>113</v>
      </c>
      <c r="C1305" t="s">
        <v>7526</v>
      </c>
      <c r="D1305" t="s">
        <v>7526</v>
      </c>
      <c r="E1305" t="s">
        <v>10514</v>
      </c>
      <c r="F1305">
        <v>-89.642455999999996</v>
      </c>
      <c r="G1305">
        <v>20.976458000000001</v>
      </c>
    </row>
    <row r="1306" spans="1:7" x14ac:dyDescent="0.25">
      <c r="A1306" t="s">
        <v>5656</v>
      </c>
      <c r="B1306" t="s">
        <v>113</v>
      </c>
      <c r="C1306" t="s">
        <v>8588</v>
      </c>
      <c r="D1306" t="s">
        <v>8588</v>
      </c>
      <c r="E1306" t="s">
        <v>10515</v>
      </c>
      <c r="F1306">
        <v>-89.255977000000001</v>
      </c>
      <c r="G1306">
        <v>20.874760999999999</v>
      </c>
    </row>
    <row r="1307" spans="1:7" x14ac:dyDescent="0.25">
      <c r="A1307" t="s">
        <v>5662</v>
      </c>
      <c r="B1307" t="s">
        <v>113</v>
      </c>
      <c r="C1307" t="s">
        <v>9515</v>
      </c>
      <c r="D1307" t="s">
        <v>9515</v>
      </c>
      <c r="E1307" t="s">
        <v>10516</v>
      </c>
      <c r="F1307">
        <v>-88.201502000000005</v>
      </c>
      <c r="G1307">
        <v>20.697403999999999</v>
      </c>
    </row>
    <row r="1308" spans="1:7" x14ac:dyDescent="0.25">
      <c r="A1308" t="s">
        <v>5668</v>
      </c>
      <c r="B1308" t="s">
        <v>113</v>
      </c>
      <c r="C1308" t="s">
        <v>7526</v>
      </c>
      <c r="D1308" t="s">
        <v>7526</v>
      </c>
      <c r="E1308" t="s">
        <v>10517</v>
      </c>
      <c r="F1308">
        <v>-89.609318999999999</v>
      </c>
      <c r="G1308">
        <v>20.947959000000001</v>
      </c>
    </row>
    <row r="1309" spans="1:7" x14ac:dyDescent="0.25">
      <c r="A1309" t="s">
        <v>5673</v>
      </c>
      <c r="B1309" t="s">
        <v>113</v>
      </c>
      <c r="C1309" t="s">
        <v>7526</v>
      </c>
      <c r="D1309" t="s">
        <v>7526</v>
      </c>
      <c r="E1309" t="s">
        <v>10518</v>
      </c>
      <c r="F1309">
        <v>-89.644135000000006</v>
      </c>
      <c r="G1309">
        <v>21.009723999999999</v>
      </c>
    </row>
    <row r="1310" spans="1:7" x14ac:dyDescent="0.25">
      <c r="A1310" t="s">
        <v>5678</v>
      </c>
      <c r="B1310" t="s">
        <v>113</v>
      </c>
      <c r="C1310" t="s">
        <v>7526</v>
      </c>
      <c r="D1310" t="s">
        <v>7526</v>
      </c>
      <c r="E1310" t="s">
        <v>10519</v>
      </c>
      <c r="F1310">
        <v>-89.646159999999995</v>
      </c>
      <c r="G1310">
        <v>21.023993000000001</v>
      </c>
    </row>
    <row r="1311" spans="1:7" x14ac:dyDescent="0.25">
      <c r="A1311" t="s">
        <v>5684</v>
      </c>
      <c r="B1311" t="s">
        <v>113</v>
      </c>
      <c r="C1311" t="s">
        <v>7526</v>
      </c>
      <c r="D1311" t="s">
        <v>10226</v>
      </c>
      <c r="E1311" t="s">
        <v>10227</v>
      </c>
      <c r="F1311">
        <v>-89.702240000000003</v>
      </c>
      <c r="G1311">
        <v>21.013188</v>
      </c>
    </row>
    <row r="1312" spans="1:7" x14ac:dyDescent="0.25">
      <c r="A1312" t="s">
        <v>5689</v>
      </c>
      <c r="B1312" t="s">
        <v>113</v>
      </c>
      <c r="C1312" t="s">
        <v>9639</v>
      </c>
      <c r="D1312" t="s">
        <v>9809</v>
      </c>
      <c r="E1312" t="s">
        <v>10029</v>
      </c>
      <c r="F1312">
        <v>-90.113980999999995</v>
      </c>
      <c r="G1312">
        <v>20.599231</v>
      </c>
    </row>
    <row r="1313" spans="1:7" x14ac:dyDescent="0.25">
      <c r="A1313" t="s">
        <v>5695</v>
      </c>
      <c r="B1313" t="s">
        <v>113</v>
      </c>
      <c r="C1313" t="s">
        <v>10103</v>
      </c>
      <c r="D1313" t="s">
        <v>10520</v>
      </c>
      <c r="E1313" t="s">
        <v>10521</v>
      </c>
      <c r="F1313">
        <v>-88.503234000000006</v>
      </c>
      <c r="G1313">
        <v>21.410360000000001</v>
      </c>
    </row>
    <row r="1314" spans="1:7" x14ac:dyDescent="0.25">
      <c r="A1314" t="s">
        <v>5701</v>
      </c>
      <c r="B1314" t="s">
        <v>113</v>
      </c>
      <c r="C1314" t="s">
        <v>7526</v>
      </c>
      <c r="D1314" t="s">
        <v>7526</v>
      </c>
      <c r="E1314" t="s">
        <v>9916</v>
      </c>
      <c r="F1314">
        <v>-89.652045000000001</v>
      </c>
      <c r="G1314">
        <v>21.005071999999998</v>
      </c>
    </row>
    <row r="1315" spans="1:7" x14ac:dyDescent="0.25">
      <c r="A1315" t="s">
        <v>5702</v>
      </c>
      <c r="B1315" t="s">
        <v>113</v>
      </c>
      <c r="C1315" t="s">
        <v>7526</v>
      </c>
      <c r="D1315" t="s">
        <v>9647</v>
      </c>
      <c r="E1315" t="s">
        <v>9648</v>
      </c>
      <c r="F1315">
        <v>-89.626042999999996</v>
      </c>
      <c r="G1315">
        <v>21.075748999999998</v>
      </c>
    </row>
    <row r="1316" spans="1:7" x14ac:dyDescent="0.25">
      <c r="A1316" t="s">
        <v>5703</v>
      </c>
      <c r="B1316" t="s">
        <v>113</v>
      </c>
      <c r="C1316" t="s">
        <v>7853</v>
      </c>
      <c r="D1316" t="s">
        <v>9507</v>
      </c>
      <c r="E1316" t="s">
        <v>9646</v>
      </c>
      <c r="F1316">
        <v>-89.275469000000001</v>
      </c>
      <c r="G1316">
        <v>21.095717</v>
      </c>
    </row>
    <row r="1317" spans="1:7" x14ac:dyDescent="0.25">
      <c r="A1317" t="s">
        <v>5704</v>
      </c>
      <c r="B1317" t="s">
        <v>113</v>
      </c>
      <c r="C1317" t="s">
        <v>7853</v>
      </c>
      <c r="D1317" t="s">
        <v>9507</v>
      </c>
      <c r="E1317" t="s">
        <v>9646</v>
      </c>
      <c r="F1317">
        <v>-89.275469000000001</v>
      </c>
      <c r="G1317">
        <v>21.095717</v>
      </c>
    </row>
    <row r="1318" spans="1:7" x14ac:dyDescent="0.25">
      <c r="A1318" t="s">
        <v>5705</v>
      </c>
      <c r="B1318" t="s">
        <v>113</v>
      </c>
      <c r="C1318" t="s">
        <v>7526</v>
      </c>
      <c r="D1318" t="s">
        <v>7526</v>
      </c>
      <c r="E1318" t="s">
        <v>9649</v>
      </c>
      <c r="F1318">
        <v>-89.593322999999998</v>
      </c>
      <c r="G1318">
        <v>20.990993</v>
      </c>
    </row>
    <row r="1319" spans="1:7" x14ac:dyDescent="0.25">
      <c r="A1319" t="s">
        <v>5706</v>
      </c>
      <c r="B1319" t="s">
        <v>113</v>
      </c>
      <c r="C1319" t="s">
        <v>7526</v>
      </c>
      <c r="D1319" t="s">
        <v>7526</v>
      </c>
      <c r="E1319" t="s">
        <v>9649</v>
      </c>
      <c r="F1319">
        <v>-89.593322999999998</v>
      </c>
      <c r="G1319">
        <v>20.990993</v>
      </c>
    </row>
    <row r="1320" spans="1:7" x14ac:dyDescent="0.25">
      <c r="A1320" t="s">
        <v>5707</v>
      </c>
      <c r="B1320" t="s">
        <v>113</v>
      </c>
      <c r="C1320" t="s">
        <v>7526</v>
      </c>
      <c r="D1320" t="s">
        <v>7526</v>
      </c>
      <c r="E1320" t="s">
        <v>9645</v>
      </c>
      <c r="F1320">
        <v>-89.649872000000002</v>
      </c>
      <c r="G1320">
        <v>20.976877000000002</v>
      </c>
    </row>
    <row r="1321" spans="1:7" x14ac:dyDescent="0.25">
      <c r="A1321" t="s">
        <v>5708</v>
      </c>
      <c r="B1321" t="s">
        <v>113</v>
      </c>
      <c r="C1321" t="s">
        <v>7526</v>
      </c>
      <c r="D1321" t="s">
        <v>7526</v>
      </c>
      <c r="E1321" t="s">
        <v>9645</v>
      </c>
      <c r="F1321">
        <v>-89.649872000000002</v>
      </c>
      <c r="G1321">
        <v>20.976877000000002</v>
      </c>
    </row>
    <row r="1322" spans="1:7" x14ac:dyDescent="0.25">
      <c r="A1322" t="s">
        <v>5709</v>
      </c>
      <c r="B1322" t="s">
        <v>113</v>
      </c>
      <c r="C1322" t="s">
        <v>7526</v>
      </c>
      <c r="D1322" t="s">
        <v>7526</v>
      </c>
      <c r="E1322" t="s">
        <v>9642</v>
      </c>
      <c r="F1322">
        <v>-89.647112000000007</v>
      </c>
      <c r="G1322">
        <v>21.062775999999999</v>
      </c>
    </row>
    <row r="1323" spans="1:7" x14ac:dyDescent="0.25">
      <c r="A1323" t="s">
        <v>5710</v>
      </c>
      <c r="B1323" t="s">
        <v>113</v>
      </c>
      <c r="C1323" t="s">
        <v>7526</v>
      </c>
      <c r="D1323" t="s">
        <v>9647</v>
      </c>
      <c r="E1323" t="s">
        <v>9648</v>
      </c>
      <c r="F1323">
        <v>-89.626042999999996</v>
      </c>
      <c r="G1323">
        <v>21.075748999999998</v>
      </c>
    </row>
    <row r="1324" spans="1:7" x14ac:dyDescent="0.25">
      <c r="A1324" t="s">
        <v>5711</v>
      </c>
      <c r="B1324" t="s">
        <v>113</v>
      </c>
      <c r="C1324" t="s">
        <v>7853</v>
      </c>
      <c r="D1324" t="s">
        <v>9507</v>
      </c>
      <c r="E1324" t="s">
        <v>9646</v>
      </c>
      <c r="F1324">
        <v>-89.275469000000001</v>
      </c>
      <c r="G1324">
        <v>21.095717</v>
      </c>
    </row>
    <row r="1325" spans="1:7" x14ac:dyDescent="0.25">
      <c r="A1325" t="s">
        <v>5712</v>
      </c>
      <c r="B1325" t="s">
        <v>113</v>
      </c>
      <c r="C1325" t="s">
        <v>7526</v>
      </c>
      <c r="D1325" t="s">
        <v>7526</v>
      </c>
      <c r="E1325" t="s">
        <v>9645</v>
      </c>
      <c r="F1325">
        <v>-89.649872000000002</v>
      </c>
      <c r="G1325">
        <v>20.976877000000002</v>
      </c>
    </row>
    <row r="1326" spans="1:7" x14ac:dyDescent="0.25">
      <c r="A1326" t="s">
        <v>5713</v>
      </c>
      <c r="B1326" t="s">
        <v>113</v>
      </c>
      <c r="C1326" t="s">
        <v>7526</v>
      </c>
      <c r="D1326" t="s">
        <v>9647</v>
      </c>
      <c r="E1326" t="s">
        <v>9648</v>
      </c>
      <c r="F1326">
        <v>-89.626042999999996</v>
      </c>
      <c r="G1326">
        <v>21.075748999999998</v>
      </c>
    </row>
    <row r="1327" spans="1:7" x14ac:dyDescent="0.25">
      <c r="A1327" t="s">
        <v>5714</v>
      </c>
      <c r="B1327" t="s">
        <v>113</v>
      </c>
      <c r="C1327" t="s">
        <v>7526</v>
      </c>
      <c r="D1327" t="s">
        <v>7526</v>
      </c>
      <c r="E1327" t="s">
        <v>9645</v>
      </c>
      <c r="F1327">
        <v>-89.649872000000002</v>
      </c>
      <c r="G1327">
        <v>20.976877000000002</v>
      </c>
    </row>
    <row r="1328" spans="1:7" x14ac:dyDescent="0.25">
      <c r="A1328" t="s">
        <v>5715</v>
      </c>
      <c r="B1328" t="s">
        <v>113</v>
      </c>
      <c r="C1328" t="s">
        <v>7526</v>
      </c>
      <c r="D1328" t="s">
        <v>9647</v>
      </c>
      <c r="E1328" t="s">
        <v>9648</v>
      </c>
      <c r="F1328">
        <v>-89.626042999999996</v>
      </c>
      <c r="G1328">
        <v>21.075748999999998</v>
      </c>
    </row>
    <row r="1329" spans="1:7" x14ac:dyDescent="0.25">
      <c r="A1329" t="s">
        <v>5716</v>
      </c>
      <c r="B1329" t="s">
        <v>113</v>
      </c>
      <c r="C1329" t="s">
        <v>7853</v>
      </c>
      <c r="D1329" t="s">
        <v>9643</v>
      </c>
      <c r="E1329" t="s">
        <v>9644</v>
      </c>
      <c r="F1329">
        <v>-89.201093999999998</v>
      </c>
      <c r="G1329">
        <v>21.077058999999998</v>
      </c>
    </row>
    <row r="1330" spans="1:7" x14ac:dyDescent="0.25">
      <c r="A1330" t="s">
        <v>5717</v>
      </c>
      <c r="B1330" t="s">
        <v>113</v>
      </c>
      <c r="C1330" t="s">
        <v>9937</v>
      </c>
      <c r="D1330" t="s">
        <v>9937</v>
      </c>
      <c r="E1330" t="s">
        <v>10522</v>
      </c>
      <c r="F1330">
        <v>-88.202111000000002</v>
      </c>
      <c r="G1330">
        <v>20.804015</v>
      </c>
    </row>
    <row r="1331" spans="1:7" x14ac:dyDescent="0.25">
      <c r="A1331" t="s">
        <v>5723</v>
      </c>
      <c r="B1331" t="s">
        <v>113</v>
      </c>
      <c r="C1331" t="s">
        <v>7839</v>
      </c>
      <c r="D1331" t="s">
        <v>7839</v>
      </c>
      <c r="E1331" t="s">
        <v>10523</v>
      </c>
      <c r="F1331">
        <v>-89.570604000000003</v>
      </c>
      <c r="G1331">
        <v>20.909711999999999</v>
      </c>
    </row>
    <row r="1332" spans="1:7" x14ac:dyDescent="0.25">
      <c r="A1332" t="s">
        <v>5729</v>
      </c>
      <c r="B1332" t="s">
        <v>113</v>
      </c>
      <c r="C1332" t="s">
        <v>7548</v>
      </c>
      <c r="D1332" t="s">
        <v>7548</v>
      </c>
      <c r="E1332" t="s">
        <v>10524</v>
      </c>
      <c r="F1332">
        <v>-89.645238000000006</v>
      </c>
      <c r="G1332">
        <v>20.910882999999998</v>
      </c>
    </row>
    <row r="1333" spans="1:7" x14ac:dyDescent="0.25">
      <c r="A1333" t="s">
        <v>5735</v>
      </c>
      <c r="B1333" t="s">
        <v>113</v>
      </c>
      <c r="C1333" t="s">
        <v>10389</v>
      </c>
      <c r="D1333" t="s">
        <v>10389</v>
      </c>
      <c r="E1333" t="s">
        <v>10525</v>
      </c>
      <c r="F1333">
        <v>-89.449476000000004</v>
      </c>
      <c r="G1333">
        <v>20.460616999999999</v>
      </c>
    </row>
    <row r="1334" spans="1:7" x14ac:dyDescent="0.25">
      <c r="A1334" t="s">
        <v>5741</v>
      </c>
      <c r="B1334" t="s">
        <v>113</v>
      </c>
      <c r="C1334" t="s">
        <v>10352</v>
      </c>
      <c r="D1334" t="s">
        <v>10352</v>
      </c>
      <c r="E1334" t="s">
        <v>10353</v>
      </c>
      <c r="F1334">
        <v>-89.932007999999996</v>
      </c>
      <c r="G1334">
        <v>20.969560000000001</v>
      </c>
    </row>
    <row r="1335" spans="1:7" x14ac:dyDescent="0.25">
      <c r="A1335" t="s">
        <v>5747</v>
      </c>
      <c r="B1335" t="s">
        <v>113</v>
      </c>
      <c r="C1335" t="s">
        <v>7526</v>
      </c>
      <c r="D1335" t="s">
        <v>7526</v>
      </c>
      <c r="E1335" t="s">
        <v>10526</v>
      </c>
      <c r="F1335">
        <v>-89.659509</v>
      </c>
      <c r="G1335">
        <v>21.010591999999999</v>
      </c>
    </row>
    <row r="1336" spans="1:7" x14ac:dyDescent="0.25">
      <c r="A1336" t="s">
        <v>5757</v>
      </c>
      <c r="B1336" t="s">
        <v>113</v>
      </c>
      <c r="C1336" t="s">
        <v>9577</v>
      </c>
      <c r="D1336" t="s">
        <v>9577</v>
      </c>
      <c r="E1336" t="s">
        <v>10527</v>
      </c>
      <c r="F1336">
        <v>-89.421214000000006</v>
      </c>
      <c r="G1336">
        <v>20.307713</v>
      </c>
    </row>
    <row r="1337" spans="1:7" x14ac:dyDescent="0.25">
      <c r="A1337" t="s">
        <v>5763</v>
      </c>
      <c r="B1337" t="s">
        <v>113</v>
      </c>
      <c r="C1337" t="s">
        <v>7533</v>
      </c>
      <c r="D1337" t="s">
        <v>7533</v>
      </c>
      <c r="E1337" t="s">
        <v>10238</v>
      </c>
      <c r="F1337">
        <v>-89.587582999999995</v>
      </c>
      <c r="G1337">
        <v>20.961221999999999</v>
      </c>
    </row>
    <row r="1338" spans="1:7" x14ac:dyDescent="0.25">
      <c r="A1338" t="s">
        <v>5770</v>
      </c>
      <c r="B1338" t="s">
        <v>113</v>
      </c>
      <c r="C1338" t="s">
        <v>7526</v>
      </c>
      <c r="D1338" t="s">
        <v>7526</v>
      </c>
      <c r="E1338" t="s">
        <v>10528</v>
      </c>
      <c r="F1338">
        <v>-89.612729999999999</v>
      </c>
      <c r="G1338">
        <v>20.942630000000001</v>
      </c>
    </row>
    <row r="1339" spans="1:7" x14ac:dyDescent="0.25">
      <c r="A1339" t="s">
        <v>5776</v>
      </c>
      <c r="B1339" t="s">
        <v>113</v>
      </c>
      <c r="C1339" t="s">
        <v>7526</v>
      </c>
      <c r="D1339" t="s">
        <v>7526</v>
      </c>
      <c r="E1339" t="s">
        <v>10529</v>
      </c>
      <c r="F1339">
        <v>-89.570967999999993</v>
      </c>
      <c r="G1339">
        <v>20.965935999999999</v>
      </c>
    </row>
    <row r="1340" spans="1:7" x14ac:dyDescent="0.25">
      <c r="A1340" t="s">
        <v>5782</v>
      </c>
      <c r="B1340" t="s">
        <v>113</v>
      </c>
      <c r="C1340" t="s">
        <v>7526</v>
      </c>
      <c r="D1340" t="s">
        <v>9647</v>
      </c>
      <c r="E1340" t="s">
        <v>10530</v>
      </c>
      <c r="F1340">
        <v>-89.627377999999993</v>
      </c>
      <c r="G1340">
        <v>21.075658000000001</v>
      </c>
    </row>
    <row r="1341" spans="1:7" x14ac:dyDescent="0.25">
      <c r="A1341" t="s">
        <v>5787</v>
      </c>
      <c r="B1341" t="s">
        <v>113</v>
      </c>
      <c r="C1341" t="s">
        <v>7526</v>
      </c>
      <c r="D1341" t="s">
        <v>7526</v>
      </c>
      <c r="E1341" t="s">
        <v>10531</v>
      </c>
      <c r="F1341">
        <v>-89.463074000000006</v>
      </c>
      <c r="G1341">
        <v>20.09694</v>
      </c>
    </row>
    <row r="1342" spans="1:7" x14ac:dyDescent="0.25">
      <c r="A1342" t="s">
        <v>5793</v>
      </c>
      <c r="B1342" t="s">
        <v>113</v>
      </c>
      <c r="C1342" t="s">
        <v>7526</v>
      </c>
      <c r="D1342" t="s">
        <v>7526</v>
      </c>
      <c r="E1342" t="s">
        <v>10532</v>
      </c>
      <c r="F1342">
        <v>-89.642092000000005</v>
      </c>
      <c r="G1342">
        <v>20.960132999999999</v>
      </c>
    </row>
    <row r="1343" spans="1:7" x14ac:dyDescent="0.25">
      <c r="A1343" t="s">
        <v>5799</v>
      </c>
      <c r="B1343" t="s">
        <v>113</v>
      </c>
      <c r="C1343" t="s">
        <v>7526</v>
      </c>
      <c r="D1343" t="s">
        <v>7526</v>
      </c>
      <c r="E1343" t="s">
        <v>10533</v>
      </c>
      <c r="F1343">
        <v>-89.631225999999998</v>
      </c>
      <c r="G1343">
        <v>21.021712000000001</v>
      </c>
    </row>
    <row r="1344" spans="1:7" x14ac:dyDescent="0.25">
      <c r="A1344" t="s">
        <v>5804</v>
      </c>
      <c r="B1344" t="s">
        <v>113</v>
      </c>
      <c r="C1344" t="s">
        <v>9519</v>
      </c>
      <c r="D1344" t="s">
        <v>9519</v>
      </c>
      <c r="E1344" t="s">
        <v>9691</v>
      </c>
      <c r="F1344">
        <v>-88.268422000000001</v>
      </c>
      <c r="G1344">
        <v>20.539897</v>
      </c>
    </row>
    <row r="1345" spans="1:7" x14ac:dyDescent="0.25">
      <c r="A1345" t="s">
        <v>5809</v>
      </c>
      <c r="B1345" t="s">
        <v>113</v>
      </c>
      <c r="C1345" t="s">
        <v>8575</v>
      </c>
      <c r="D1345" t="s">
        <v>8575</v>
      </c>
      <c r="E1345" t="s">
        <v>10534</v>
      </c>
      <c r="F1345">
        <v>-89.341195999999997</v>
      </c>
      <c r="G1345">
        <v>20.194652999999999</v>
      </c>
    </row>
    <row r="1346" spans="1:7" x14ac:dyDescent="0.25">
      <c r="A1346" t="s">
        <v>5814</v>
      </c>
      <c r="B1346" t="s">
        <v>113</v>
      </c>
      <c r="C1346" t="s">
        <v>9903</v>
      </c>
      <c r="D1346" t="s">
        <v>9903</v>
      </c>
      <c r="E1346" t="s">
        <v>10535</v>
      </c>
      <c r="F1346">
        <v>-88.938239999999993</v>
      </c>
      <c r="G1346">
        <v>21.146280999999998</v>
      </c>
    </row>
    <row r="1347" spans="1:7" x14ac:dyDescent="0.25">
      <c r="A1347" t="s">
        <v>5819</v>
      </c>
      <c r="B1347" t="s">
        <v>113</v>
      </c>
      <c r="C1347" t="s">
        <v>9519</v>
      </c>
      <c r="D1347" t="s">
        <v>9519</v>
      </c>
      <c r="E1347" t="s">
        <v>10536</v>
      </c>
      <c r="F1347">
        <v>-88.144588999999996</v>
      </c>
      <c r="G1347">
        <v>21.130239</v>
      </c>
    </row>
    <row r="1348" spans="1:7" x14ac:dyDescent="0.25">
      <c r="A1348" t="s">
        <v>5825</v>
      </c>
      <c r="B1348" t="s">
        <v>113</v>
      </c>
      <c r="C1348" t="s">
        <v>7526</v>
      </c>
      <c r="D1348" t="s">
        <v>7526</v>
      </c>
      <c r="E1348" t="s">
        <v>10537</v>
      </c>
      <c r="F1348">
        <v>-89.575219000000004</v>
      </c>
      <c r="G1348">
        <v>20.973586000000001</v>
      </c>
    </row>
    <row r="1349" spans="1:7" x14ac:dyDescent="0.25">
      <c r="A1349" t="s">
        <v>5831</v>
      </c>
      <c r="B1349" t="s">
        <v>113</v>
      </c>
      <c r="C1349" t="s">
        <v>8380</v>
      </c>
      <c r="D1349" t="s">
        <v>9800</v>
      </c>
      <c r="E1349" t="s">
        <v>10538</v>
      </c>
      <c r="F1349">
        <v>-89.292595000000006</v>
      </c>
      <c r="G1349">
        <v>21.097014000000001</v>
      </c>
    </row>
    <row r="1350" spans="1:7" x14ac:dyDescent="0.25">
      <c r="A1350" t="s">
        <v>5836</v>
      </c>
      <c r="B1350" t="s">
        <v>113</v>
      </c>
      <c r="C1350" t="s">
        <v>7853</v>
      </c>
      <c r="D1350" t="s">
        <v>9507</v>
      </c>
      <c r="E1350" t="s">
        <v>10539</v>
      </c>
      <c r="F1350">
        <v>-89.292623000000006</v>
      </c>
      <c r="G1350">
        <v>21.096973999999999</v>
      </c>
    </row>
    <row r="1351" spans="1:7" x14ac:dyDescent="0.25">
      <c r="A1351" t="s">
        <v>5842</v>
      </c>
      <c r="B1351" t="s">
        <v>113</v>
      </c>
      <c r="C1351" t="s">
        <v>9519</v>
      </c>
      <c r="D1351" t="s">
        <v>10540</v>
      </c>
      <c r="E1351" t="s">
        <v>10030</v>
      </c>
      <c r="F1351">
        <v>-89.680541000000005</v>
      </c>
      <c r="G1351">
        <v>20.8827</v>
      </c>
    </row>
    <row r="1352" spans="1:7" x14ac:dyDescent="0.25">
      <c r="A1352" t="s">
        <v>5848</v>
      </c>
      <c r="B1352" t="s">
        <v>113</v>
      </c>
      <c r="C1352" t="s">
        <v>9515</v>
      </c>
      <c r="D1352" t="s">
        <v>9515</v>
      </c>
      <c r="E1352" t="s">
        <v>10541</v>
      </c>
      <c r="F1352">
        <v>-88.204943</v>
      </c>
      <c r="G1352">
        <v>20.697223000000001</v>
      </c>
    </row>
    <row r="1353" spans="1:7" x14ac:dyDescent="0.25">
      <c r="A1353" t="s">
        <v>5854</v>
      </c>
      <c r="B1353" t="s">
        <v>113</v>
      </c>
      <c r="C1353" t="s">
        <v>7541</v>
      </c>
      <c r="D1353" t="s">
        <v>10317</v>
      </c>
      <c r="E1353" t="s">
        <v>10542</v>
      </c>
      <c r="F1353">
        <v>-89.131697000000003</v>
      </c>
      <c r="G1353">
        <v>20.326371000000002</v>
      </c>
    </row>
    <row r="1354" spans="1:7" x14ac:dyDescent="0.25">
      <c r="A1354" t="s">
        <v>5859</v>
      </c>
      <c r="B1354" t="s">
        <v>113</v>
      </c>
      <c r="C1354" t="s">
        <v>9515</v>
      </c>
      <c r="D1354" t="s">
        <v>10027</v>
      </c>
      <c r="E1354" t="s">
        <v>10543</v>
      </c>
      <c r="F1354">
        <v>-88.043384000000003</v>
      </c>
      <c r="G1354">
        <v>20.788952999999999</v>
      </c>
    </row>
    <row r="1355" spans="1:7" x14ac:dyDescent="0.25">
      <c r="A1355" t="s">
        <v>5864</v>
      </c>
      <c r="B1355" t="s">
        <v>113</v>
      </c>
      <c r="C1355" t="s">
        <v>7548</v>
      </c>
      <c r="D1355" t="s">
        <v>10158</v>
      </c>
      <c r="E1355" t="s">
        <v>10544</v>
      </c>
      <c r="F1355">
        <v>-89.726391000000007</v>
      </c>
      <c r="G1355">
        <v>20.745152999999998</v>
      </c>
    </row>
    <row r="1356" spans="1:7" x14ac:dyDescent="0.25">
      <c r="A1356" t="s">
        <v>5870</v>
      </c>
      <c r="B1356" t="s">
        <v>113</v>
      </c>
      <c r="C1356" t="s">
        <v>2137</v>
      </c>
      <c r="D1356" t="s">
        <v>10545</v>
      </c>
      <c r="E1356" t="s">
        <v>9923</v>
      </c>
      <c r="F1356">
        <v>-90.172105999999999</v>
      </c>
      <c r="G1356">
        <v>20.667732000000001</v>
      </c>
    </row>
    <row r="1357" spans="1:7" x14ac:dyDescent="0.25">
      <c r="A1357" t="s">
        <v>5876</v>
      </c>
      <c r="B1357" t="s">
        <v>113</v>
      </c>
      <c r="C1357" t="s">
        <v>8588</v>
      </c>
      <c r="D1357" t="s">
        <v>8588</v>
      </c>
      <c r="E1357" t="s">
        <v>10546</v>
      </c>
      <c r="F1357">
        <v>-89.253619999999998</v>
      </c>
      <c r="G1357">
        <v>20.878017</v>
      </c>
    </row>
    <row r="1358" spans="1:7" x14ac:dyDescent="0.25">
      <c r="A1358" t="s">
        <v>5882</v>
      </c>
      <c r="B1358" t="s">
        <v>113</v>
      </c>
      <c r="C1358" t="s">
        <v>7846</v>
      </c>
      <c r="D1358" t="s">
        <v>7846</v>
      </c>
      <c r="E1358" t="s">
        <v>10547</v>
      </c>
      <c r="F1358">
        <v>-89.447726000000003</v>
      </c>
      <c r="G1358">
        <v>20.818978999999999</v>
      </c>
    </row>
    <row r="1359" spans="1:7" x14ac:dyDescent="0.25">
      <c r="A1359" t="s">
        <v>5888</v>
      </c>
      <c r="B1359" t="s">
        <v>113</v>
      </c>
      <c r="C1359" t="s">
        <v>9535</v>
      </c>
      <c r="D1359" t="s">
        <v>9535</v>
      </c>
      <c r="E1359" t="s">
        <v>10548</v>
      </c>
      <c r="F1359">
        <v>-89.031433000000007</v>
      </c>
      <c r="G1359">
        <v>21.249129</v>
      </c>
    </row>
    <row r="1360" spans="1:7" x14ac:dyDescent="0.25">
      <c r="A1360" t="s">
        <v>5894</v>
      </c>
      <c r="B1360" t="s">
        <v>113</v>
      </c>
      <c r="C1360" t="s">
        <v>7533</v>
      </c>
      <c r="D1360" t="s">
        <v>7533</v>
      </c>
      <c r="E1360" t="s">
        <v>10549</v>
      </c>
      <c r="F1360">
        <v>-89.660008000000005</v>
      </c>
      <c r="G1360">
        <v>21.278904000000001</v>
      </c>
    </row>
    <row r="1361" spans="1:7" x14ac:dyDescent="0.25">
      <c r="A1361" t="s">
        <v>5900</v>
      </c>
      <c r="B1361" t="s">
        <v>113</v>
      </c>
      <c r="C1361" t="s">
        <v>9822</v>
      </c>
      <c r="D1361" t="s">
        <v>9822</v>
      </c>
      <c r="E1361" t="s">
        <v>10550</v>
      </c>
      <c r="F1361">
        <v>-88.231500999999994</v>
      </c>
      <c r="G1361">
        <v>21.564826</v>
      </c>
    </row>
    <row r="1362" spans="1:7" x14ac:dyDescent="0.25">
      <c r="A1362" t="s">
        <v>5906</v>
      </c>
      <c r="B1362" t="s">
        <v>113</v>
      </c>
      <c r="C1362" t="s">
        <v>9522</v>
      </c>
      <c r="D1362" t="s">
        <v>9522</v>
      </c>
      <c r="E1362" t="s">
        <v>10551</v>
      </c>
      <c r="F1362">
        <v>-89.370023000000003</v>
      </c>
      <c r="G1362">
        <v>20.839456999999999</v>
      </c>
    </row>
    <row r="1363" spans="1:7" x14ac:dyDescent="0.25">
      <c r="A1363" t="s">
        <v>5911</v>
      </c>
      <c r="B1363" t="s">
        <v>113</v>
      </c>
      <c r="C1363" t="s">
        <v>7526</v>
      </c>
      <c r="D1363" t="s">
        <v>7526</v>
      </c>
      <c r="E1363" t="s">
        <v>10552</v>
      </c>
      <c r="F1363">
        <v>-89.634632999999994</v>
      </c>
      <c r="G1363">
        <v>20.997496999999999</v>
      </c>
    </row>
    <row r="1364" spans="1:7" x14ac:dyDescent="0.25">
      <c r="A1364" t="s">
        <v>5918</v>
      </c>
      <c r="B1364" t="s">
        <v>113</v>
      </c>
      <c r="C1364" t="s">
        <v>7526</v>
      </c>
      <c r="D1364" t="s">
        <v>7526</v>
      </c>
      <c r="E1364" t="s">
        <v>10553</v>
      </c>
      <c r="F1364">
        <v>-89.626304000000005</v>
      </c>
      <c r="G1364">
        <v>21.035872999999999</v>
      </c>
    </row>
    <row r="1365" spans="1:7" x14ac:dyDescent="0.25">
      <c r="A1365" t="s">
        <v>5923</v>
      </c>
      <c r="B1365" t="s">
        <v>113</v>
      </c>
      <c r="C1365" t="s">
        <v>9519</v>
      </c>
      <c r="D1365" t="s">
        <v>9519</v>
      </c>
      <c r="E1365" t="s">
        <v>10554</v>
      </c>
      <c r="F1365">
        <v>-88.159009999999995</v>
      </c>
      <c r="G1365">
        <v>21.126664999999999</v>
      </c>
    </row>
    <row r="1366" spans="1:7" x14ac:dyDescent="0.25">
      <c r="A1366" t="s">
        <v>5928</v>
      </c>
      <c r="B1366" t="s">
        <v>113</v>
      </c>
      <c r="C1366" t="s">
        <v>9515</v>
      </c>
      <c r="D1366" t="s">
        <v>9515</v>
      </c>
      <c r="E1366" t="s">
        <v>10555</v>
      </c>
      <c r="F1366">
        <v>-88.200593999999995</v>
      </c>
      <c r="G1366">
        <v>20.678353999999999</v>
      </c>
    </row>
    <row r="1367" spans="1:7" x14ac:dyDescent="0.25">
      <c r="A1367" t="s">
        <v>5934</v>
      </c>
      <c r="B1367" t="s">
        <v>113</v>
      </c>
      <c r="C1367" t="s">
        <v>8575</v>
      </c>
      <c r="D1367" t="s">
        <v>8575</v>
      </c>
      <c r="E1367" t="s">
        <v>10556</v>
      </c>
      <c r="F1367">
        <v>-88.916538000000003</v>
      </c>
      <c r="G1367">
        <v>20.122713000000001</v>
      </c>
    </row>
    <row r="1368" spans="1:7" x14ac:dyDescent="0.25">
      <c r="A1368" t="s">
        <v>5940</v>
      </c>
      <c r="B1368" t="s">
        <v>113</v>
      </c>
      <c r="C1368" t="s">
        <v>7526</v>
      </c>
      <c r="D1368" t="s">
        <v>7526</v>
      </c>
      <c r="E1368" t="s">
        <v>10557</v>
      </c>
      <c r="F1368">
        <v>-89.685635000000005</v>
      </c>
      <c r="G1368">
        <v>20.968114</v>
      </c>
    </row>
    <row r="1369" spans="1:7" x14ac:dyDescent="0.25">
      <c r="A1369" t="s">
        <v>5946</v>
      </c>
      <c r="B1369" t="s">
        <v>113</v>
      </c>
      <c r="C1369" t="s">
        <v>7526</v>
      </c>
      <c r="D1369" t="s">
        <v>7526</v>
      </c>
      <c r="E1369" t="s">
        <v>10558</v>
      </c>
      <c r="F1369">
        <v>-89.680194999999998</v>
      </c>
      <c r="G1369">
        <v>20.981721</v>
      </c>
    </row>
    <row r="1370" spans="1:7" x14ac:dyDescent="0.25">
      <c r="A1370" t="s">
        <v>5951</v>
      </c>
      <c r="B1370" t="s">
        <v>113</v>
      </c>
      <c r="C1370" t="s">
        <v>7526</v>
      </c>
      <c r="D1370" t="s">
        <v>7526</v>
      </c>
      <c r="E1370" t="s">
        <v>10559</v>
      </c>
      <c r="F1370">
        <v>-89.681207000000001</v>
      </c>
      <c r="G1370">
        <v>20.972871000000001</v>
      </c>
    </row>
    <row r="1371" spans="1:7" x14ac:dyDescent="0.25">
      <c r="A1371" t="s">
        <v>5957</v>
      </c>
      <c r="B1371" t="s">
        <v>113</v>
      </c>
      <c r="C1371" t="s">
        <v>7526</v>
      </c>
      <c r="D1371" t="s">
        <v>7526</v>
      </c>
      <c r="E1371" t="s">
        <v>10560</v>
      </c>
      <c r="F1371">
        <v>-89.642848999999998</v>
      </c>
      <c r="G1371">
        <v>20.972716999999999</v>
      </c>
    </row>
    <row r="1372" spans="1:7" x14ac:dyDescent="0.25">
      <c r="A1372" t="s">
        <v>5963</v>
      </c>
      <c r="B1372" t="s">
        <v>113</v>
      </c>
      <c r="C1372" t="s">
        <v>9572</v>
      </c>
      <c r="D1372" t="s">
        <v>10561</v>
      </c>
      <c r="E1372" t="s">
        <v>9588</v>
      </c>
      <c r="F1372">
        <v>-88.00864</v>
      </c>
      <c r="G1372">
        <v>20.660119000000002</v>
      </c>
    </row>
    <row r="1373" spans="1:7" x14ac:dyDescent="0.25">
      <c r="A1373" t="s">
        <v>5969</v>
      </c>
      <c r="B1373" t="s">
        <v>113</v>
      </c>
      <c r="C1373" t="s">
        <v>9572</v>
      </c>
      <c r="D1373" t="s">
        <v>10202</v>
      </c>
      <c r="E1373" t="s">
        <v>9576</v>
      </c>
      <c r="F1373">
        <v>-87.918380999999997</v>
      </c>
      <c r="G1373">
        <v>20.820464000000001</v>
      </c>
    </row>
    <row r="1374" spans="1:7" x14ac:dyDescent="0.25">
      <c r="A1374" t="s">
        <v>5974</v>
      </c>
      <c r="B1374" t="s">
        <v>113</v>
      </c>
      <c r="C1374" t="s">
        <v>9572</v>
      </c>
      <c r="D1374" t="s">
        <v>10129</v>
      </c>
      <c r="E1374" t="s">
        <v>9576</v>
      </c>
      <c r="F1374">
        <v>-87.79419</v>
      </c>
      <c r="G1374">
        <v>20.773703999999999</v>
      </c>
    </row>
    <row r="1375" spans="1:7" x14ac:dyDescent="0.25">
      <c r="A1375" t="s">
        <v>5980</v>
      </c>
      <c r="B1375" t="s">
        <v>113</v>
      </c>
      <c r="C1375" t="s">
        <v>7548</v>
      </c>
      <c r="D1375" t="s">
        <v>7548</v>
      </c>
      <c r="E1375" t="s">
        <v>10562</v>
      </c>
      <c r="F1375">
        <v>-89.698920999999999</v>
      </c>
      <c r="G1375">
        <v>20.915963000000001</v>
      </c>
    </row>
    <row r="1376" spans="1:7" x14ac:dyDescent="0.25">
      <c r="A1376" t="s">
        <v>5986</v>
      </c>
      <c r="B1376" t="s">
        <v>113</v>
      </c>
      <c r="C1376" t="s">
        <v>9515</v>
      </c>
      <c r="D1376" t="s">
        <v>9515</v>
      </c>
      <c r="E1376" t="s">
        <v>10563</v>
      </c>
      <c r="F1376">
        <v>-88.181640000000002</v>
      </c>
      <c r="G1376">
        <v>20.691004</v>
      </c>
    </row>
    <row r="1377" spans="1:7" x14ac:dyDescent="0.25">
      <c r="A1377" t="s">
        <v>5992</v>
      </c>
      <c r="B1377" t="s">
        <v>113</v>
      </c>
      <c r="C1377" t="s">
        <v>8588</v>
      </c>
      <c r="D1377" t="s">
        <v>8588</v>
      </c>
      <c r="E1377" t="s">
        <v>10564</v>
      </c>
      <c r="F1377">
        <v>-89.254366000000005</v>
      </c>
      <c r="G1377">
        <v>20.868200999999999</v>
      </c>
    </row>
    <row r="1378" spans="1:7" x14ac:dyDescent="0.25">
      <c r="A1378" t="s">
        <v>5998</v>
      </c>
      <c r="B1378" t="s">
        <v>113</v>
      </c>
      <c r="C1378" t="s">
        <v>7533</v>
      </c>
      <c r="D1378" t="s">
        <v>9626</v>
      </c>
      <c r="E1378" t="s">
        <v>10565</v>
      </c>
      <c r="F1378">
        <v>-89.601647</v>
      </c>
      <c r="G1378">
        <v>21.294415999999998</v>
      </c>
    </row>
    <row r="1379" spans="1:7" x14ac:dyDescent="0.25">
      <c r="A1379" t="s">
        <v>6004</v>
      </c>
      <c r="B1379" t="s">
        <v>113</v>
      </c>
      <c r="C1379" t="s">
        <v>7541</v>
      </c>
      <c r="D1379" t="s">
        <v>9662</v>
      </c>
      <c r="E1379" t="s">
        <v>10566</v>
      </c>
      <c r="F1379">
        <v>-89.280278999999993</v>
      </c>
      <c r="G1379">
        <v>20.209140999999999</v>
      </c>
    </row>
    <row r="1380" spans="1:7" x14ac:dyDescent="0.25">
      <c r="A1380" t="s">
        <v>6010</v>
      </c>
      <c r="B1380" t="s">
        <v>113</v>
      </c>
      <c r="C1380" t="s">
        <v>8145</v>
      </c>
      <c r="D1380" t="s">
        <v>8145</v>
      </c>
      <c r="E1380" t="s">
        <v>10567</v>
      </c>
      <c r="F1380">
        <v>-89.888615999999999</v>
      </c>
      <c r="G1380">
        <v>21.020938999999998</v>
      </c>
    </row>
    <row r="1381" spans="1:7" x14ac:dyDescent="0.25">
      <c r="A1381" t="s">
        <v>6016</v>
      </c>
      <c r="B1381" t="s">
        <v>113</v>
      </c>
      <c r="C1381" t="s">
        <v>7853</v>
      </c>
      <c r="D1381" t="s">
        <v>9507</v>
      </c>
      <c r="E1381" t="s">
        <v>10568</v>
      </c>
      <c r="F1381">
        <v>-89.285753</v>
      </c>
      <c r="G1381">
        <v>21.102145</v>
      </c>
    </row>
    <row r="1382" spans="1:7" x14ac:dyDescent="0.25">
      <c r="A1382" t="s">
        <v>6021</v>
      </c>
      <c r="B1382" t="s">
        <v>113</v>
      </c>
      <c r="C1382" t="s">
        <v>8145</v>
      </c>
      <c r="D1382" t="s">
        <v>8145</v>
      </c>
      <c r="E1382" t="s">
        <v>10569</v>
      </c>
      <c r="F1382">
        <v>-89.885243000000003</v>
      </c>
      <c r="G1382">
        <v>21.010715999999999</v>
      </c>
    </row>
    <row r="1383" spans="1:7" x14ac:dyDescent="0.25">
      <c r="A1383" t="s">
        <v>6027</v>
      </c>
      <c r="B1383" t="s">
        <v>113</v>
      </c>
      <c r="C1383" t="s">
        <v>9070</v>
      </c>
      <c r="D1383" t="s">
        <v>10570</v>
      </c>
      <c r="E1383" t="s">
        <v>10571</v>
      </c>
      <c r="F1383">
        <v>-89.398109000000005</v>
      </c>
      <c r="G1383">
        <v>20.972424</v>
      </c>
    </row>
    <row r="1384" spans="1:7" x14ac:dyDescent="0.25">
      <c r="A1384" t="s">
        <v>6033</v>
      </c>
      <c r="B1384" t="s">
        <v>113</v>
      </c>
      <c r="C1384" t="s">
        <v>9537</v>
      </c>
      <c r="D1384" t="s">
        <v>9537</v>
      </c>
      <c r="E1384" t="s">
        <v>10572</v>
      </c>
      <c r="F1384">
        <v>-88.391991000000004</v>
      </c>
      <c r="G1384">
        <v>20.767405</v>
      </c>
    </row>
    <row r="1385" spans="1:7" x14ac:dyDescent="0.25">
      <c r="A1385" t="s">
        <v>6038</v>
      </c>
      <c r="B1385" t="s">
        <v>113</v>
      </c>
      <c r="C1385" t="s">
        <v>7526</v>
      </c>
      <c r="D1385" t="s">
        <v>7526</v>
      </c>
      <c r="E1385" t="s">
        <v>10573</v>
      </c>
      <c r="F1385">
        <v>-89.618516</v>
      </c>
      <c r="G1385">
        <v>20.937028000000002</v>
      </c>
    </row>
    <row r="1386" spans="1:7" x14ac:dyDescent="0.25">
      <c r="A1386" t="s">
        <v>6043</v>
      </c>
      <c r="B1386" t="s">
        <v>113</v>
      </c>
      <c r="C1386" t="s">
        <v>7548</v>
      </c>
      <c r="D1386" t="s">
        <v>10158</v>
      </c>
      <c r="E1386" t="s">
        <v>9793</v>
      </c>
      <c r="F1386">
        <v>-89.723084</v>
      </c>
      <c r="G1386">
        <v>20.744356</v>
      </c>
    </row>
    <row r="1387" spans="1:7" x14ac:dyDescent="0.25">
      <c r="A1387" t="s">
        <v>6049</v>
      </c>
      <c r="B1387" t="s">
        <v>113</v>
      </c>
      <c r="C1387" t="s">
        <v>9817</v>
      </c>
      <c r="D1387" t="s">
        <v>9848</v>
      </c>
      <c r="E1387" t="s">
        <v>9849</v>
      </c>
      <c r="F1387">
        <v>-88.086391000000006</v>
      </c>
      <c r="G1387">
        <v>20.382213</v>
      </c>
    </row>
    <row r="1388" spans="1:7" x14ac:dyDescent="0.25">
      <c r="A1388" t="s">
        <v>6054</v>
      </c>
      <c r="B1388" t="s">
        <v>113</v>
      </c>
      <c r="C1388" t="s">
        <v>9628</v>
      </c>
      <c r="D1388" t="s">
        <v>10574</v>
      </c>
      <c r="E1388" t="s">
        <v>9630</v>
      </c>
      <c r="F1388">
        <v>-88.268167000000005</v>
      </c>
      <c r="G1388">
        <v>20.30528</v>
      </c>
    </row>
    <row r="1389" spans="1:7" x14ac:dyDescent="0.25">
      <c r="A1389" t="s">
        <v>6060</v>
      </c>
      <c r="B1389" t="s">
        <v>113</v>
      </c>
      <c r="C1389" t="s">
        <v>9544</v>
      </c>
      <c r="D1389" t="s">
        <v>10575</v>
      </c>
      <c r="E1389" t="s">
        <v>10576</v>
      </c>
      <c r="F1389">
        <v>-88.730727999999999</v>
      </c>
      <c r="G1389">
        <v>20.705714</v>
      </c>
    </row>
    <row r="1390" spans="1:7" x14ac:dyDescent="0.25">
      <c r="A1390" t="s">
        <v>6066</v>
      </c>
      <c r="B1390" t="s">
        <v>113</v>
      </c>
      <c r="C1390" t="s">
        <v>7853</v>
      </c>
      <c r="D1390" t="s">
        <v>9507</v>
      </c>
      <c r="E1390" t="s">
        <v>10577</v>
      </c>
      <c r="F1390">
        <v>-89.285359</v>
      </c>
      <c r="G1390">
        <v>21.091774000000001</v>
      </c>
    </row>
    <row r="1391" spans="1:7" x14ac:dyDescent="0.25">
      <c r="A1391" t="s">
        <v>6071</v>
      </c>
      <c r="B1391" t="s">
        <v>113</v>
      </c>
      <c r="C1391" t="s">
        <v>9519</v>
      </c>
      <c r="D1391" t="s">
        <v>10347</v>
      </c>
      <c r="E1391" t="s">
        <v>10348</v>
      </c>
      <c r="F1391">
        <v>-87.848667000000006</v>
      </c>
      <c r="G1391">
        <v>21.039227</v>
      </c>
    </row>
    <row r="1392" spans="1:7" x14ac:dyDescent="0.25">
      <c r="A1392" t="s">
        <v>6076</v>
      </c>
      <c r="B1392" t="s">
        <v>113</v>
      </c>
      <c r="C1392" t="s">
        <v>10459</v>
      </c>
      <c r="D1392" t="s">
        <v>10459</v>
      </c>
      <c r="E1392" t="s">
        <v>10578</v>
      </c>
      <c r="F1392">
        <v>-89.225623999999996</v>
      </c>
      <c r="G1392">
        <v>20.982211</v>
      </c>
    </row>
    <row r="1393" spans="1:7" x14ac:dyDescent="0.25">
      <c r="A1393" t="s">
        <v>6082</v>
      </c>
      <c r="B1393" t="s">
        <v>113</v>
      </c>
      <c r="C1393" t="s">
        <v>10454</v>
      </c>
      <c r="D1393" t="s">
        <v>10454</v>
      </c>
      <c r="E1393" t="s">
        <v>10579</v>
      </c>
      <c r="F1393">
        <v>-89.259659999999997</v>
      </c>
      <c r="G1393">
        <v>21.339791999999999</v>
      </c>
    </row>
    <row r="1394" spans="1:7" x14ac:dyDescent="0.25">
      <c r="A1394" t="s">
        <v>6088</v>
      </c>
      <c r="B1394" t="s">
        <v>113</v>
      </c>
      <c r="C1394" t="s">
        <v>9628</v>
      </c>
      <c r="D1394" t="s">
        <v>10580</v>
      </c>
      <c r="E1394" t="s">
        <v>9630</v>
      </c>
      <c r="F1394">
        <v>-88.331305999999998</v>
      </c>
      <c r="G1394">
        <v>20.312442000000001</v>
      </c>
    </row>
    <row r="1395" spans="1:7" x14ac:dyDescent="0.25">
      <c r="A1395" t="s">
        <v>6094</v>
      </c>
      <c r="B1395" t="s">
        <v>113</v>
      </c>
      <c r="C1395" t="s">
        <v>7526</v>
      </c>
      <c r="D1395" t="s">
        <v>9542</v>
      </c>
      <c r="E1395" t="s">
        <v>10581</v>
      </c>
      <c r="F1395">
        <v>-89.714320999999998</v>
      </c>
      <c r="G1395">
        <v>20.943503</v>
      </c>
    </row>
    <row r="1396" spans="1:7" x14ac:dyDescent="0.25">
      <c r="A1396" t="s">
        <v>6099</v>
      </c>
      <c r="B1396" t="s">
        <v>113</v>
      </c>
      <c r="C1396" t="s">
        <v>9817</v>
      </c>
      <c r="D1396" t="s">
        <v>9817</v>
      </c>
      <c r="E1396" t="s">
        <v>10582</v>
      </c>
      <c r="F1396">
        <v>-88.217067999999998</v>
      </c>
      <c r="G1396">
        <v>20.633662999999999</v>
      </c>
    </row>
    <row r="1397" spans="1:7" x14ac:dyDescent="0.25">
      <c r="A1397" t="s">
        <v>6104</v>
      </c>
      <c r="B1397" t="s">
        <v>113</v>
      </c>
      <c r="C1397" t="s">
        <v>7541</v>
      </c>
      <c r="D1397" t="s">
        <v>10583</v>
      </c>
      <c r="E1397" t="s">
        <v>9745</v>
      </c>
      <c r="F1397">
        <v>-89.325188999999995</v>
      </c>
      <c r="G1397">
        <v>20.196802000000002</v>
      </c>
    </row>
    <row r="1398" spans="1:7" x14ac:dyDescent="0.25">
      <c r="A1398" t="s">
        <v>6110</v>
      </c>
      <c r="B1398" t="s">
        <v>113</v>
      </c>
      <c r="C1398" t="s">
        <v>7526</v>
      </c>
      <c r="D1398" t="s">
        <v>7526</v>
      </c>
      <c r="E1398" t="s">
        <v>10584</v>
      </c>
      <c r="F1398">
        <v>-89.710038999999995</v>
      </c>
      <c r="G1398">
        <v>20.996334999999998</v>
      </c>
    </row>
    <row r="1399" spans="1:7" x14ac:dyDescent="0.25">
      <c r="A1399" t="s">
        <v>6116</v>
      </c>
      <c r="B1399" t="s">
        <v>113</v>
      </c>
      <c r="C1399" t="s">
        <v>9837</v>
      </c>
      <c r="D1399" t="s">
        <v>9837</v>
      </c>
      <c r="E1399" t="s">
        <v>10585</v>
      </c>
      <c r="F1399">
        <v>-89.516673999999995</v>
      </c>
      <c r="G1399">
        <v>21.12537</v>
      </c>
    </row>
    <row r="1400" spans="1:7" x14ac:dyDescent="0.25">
      <c r="A1400" t="s">
        <v>6122</v>
      </c>
      <c r="B1400" t="s">
        <v>113</v>
      </c>
      <c r="C1400" t="s">
        <v>7548</v>
      </c>
      <c r="D1400" t="s">
        <v>7548</v>
      </c>
      <c r="E1400" t="s">
        <v>10586</v>
      </c>
      <c r="F1400">
        <v>-89.694575</v>
      </c>
      <c r="G1400">
        <v>20.917158000000001</v>
      </c>
    </row>
    <row r="1401" spans="1:7" x14ac:dyDescent="0.25">
      <c r="A1401" t="s">
        <v>6128</v>
      </c>
      <c r="B1401" t="s">
        <v>113</v>
      </c>
      <c r="C1401" t="s">
        <v>7526</v>
      </c>
      <c r="D1401" t="s">
        <v>7526</v>
      </c>
      <c r="E1401" t="s">
        <v>10587</v>
      </c>
      <c r="F1401">
        <v>-89.586043000000004</v>
      </c>
      <c r="G1401">
        <v>20.954457000000001</v>
      </c>
    </row>
    <row r="1402" spans="1:7" x14ac:dyDescent="0.25">
      <c r="A1402" t="s">
        <v>6134</v>
      </c>
      <c r="B1402" t="s">
        <v>113</v>
      </c>
      <c r="C1402" t="s">
        <v>9556</v>
      </c>
      <c r="D1402" t="s">
        <v>9556</v>
      </c>
      <c r="E1402" t="s">
        <v>10588</v>
      </c>
      <c r="F1402">
        <v>-89.520666000000006</v>
      </c>
      <c r="G1402">
        <v>21.076518</v>
      </c>
    </row>
    <row r="1403" spans="1:7" x14ac:dyDescent="0.25">
      <c r="A1403" t="s">
        <v>6139</v>
      </c>
      <c r="B1403" t="s">
        <v>113</v>
      </c>
      <c r="C1403" t="s">
        <v>10589</v>
      </c>
      <c r="D1403" t="s">
        <v>10589</v>
      </c>
      <c r="E1403" t="s">
        <v>10590</v>
      </c>
      <c r="F1403">
        <v>-88.983211999999995</v>
      </c>
      <c r="G1403">
        <v>20.871130000000001</v>
      </c>
    </row>
    <row r="1404" spans="1:7" x14ac:dyDescent="0.25">
      <c r="A1404" t="s">
        <v>6145</v>
      </c>
      <c r="B1404" t="s">
        <v>113</v>
      </c>
      <c r="C1404" t="s">
        <v>7526</v>
      </c>
      <c r="D1404" t="s">
        <v>7526</v>
      </c>
      <c r="E1404" t="s">
        <v>10591</v>
      </c>
      <c r="F1404">
        <v>-89.569435999999996</v>
      </c>
      <c r="G1404">
        <v>20.979277</v>
      </c>
    </row>
    <row r="1405" spans="1:7" x14ac:dyDescent="0.25">
      <c r="A1405" t="s">
        <v>6151</v>
      </c>
      <c r="B1405" t="s">
        <v>113</v>
      </c>
      <c r="C1405" t="s">
        <v>7526</v>
      </c>
      <c r="D1405" t="s">
        <v>7526</v>
      </c>
      <c r="E1405" t="s">
        <v>10592</v>
      </c>
      <c r="F1405">
        <v>-89.592228000000006</v>
      </c>
      <c r="G1405">
        <v>20.990933999999999</v>
      </c>
    </row>
    <row r="1406" spans="1:7" x14ac:dyDescent="0.25">
      <c r="A1406" t="s">
        <v>6157</v>
      </c>
      <c r="B1406" t="s">
        <v>113</v>
      </c>
      <c r="C1406" t="s">
        <v>7526</v>
      </c>
      <c r="D1406" t="s">
        <v>7526</v>
      </c>
      <c r="E1406" t="s">
        <v>10593</v>
      </c>
      <c r="F1406">
        <v>-89.601476000000005</v>
      </c>
      <c r="G1406">
        <v>20.974291000000001</v>
      </c>
    </row>
    <row r="1407" spans="1:7" x14ac:dyDescent="0.25">
      <c r="A1407" t="s">
        <v>6163</v>
      </c>
      <c r="B1407" t="s">
        <v>113</v>
      </c>
      <c r="C1407" t="s">
        <v>7533</v>
      </c>
      <c r="D1407" t="s">
        <v>7533</v>
      </c>
      <c r="E1407" t="s">
        <v>10594</v>
      </c>
      <c r="F1407">
        <v>-89.660651000000001</v>
      </c>
      <c r="G1407">
        <v>21.280149999999999</v>
      </c>
    </row>
    <row r="1408" spans="1:7" x14ac:dyDescent="0.25">
      <c r="A1408" t="s">
        <v>6168</v>
      </c>
      <c r="B1408" t="s">
        <v>113</v>
      </c>
      <c r="C1408" t="s">
        <v>7526</v>
      </c>
      <c r="D1408" t="s">
        <v>7526</v>
      </c>
      <c r="E1408" t="s">
        <v>10313</v>
      </c>
      <c r="F1408">
        <v>-89.644206999999994</v>
      </c>
      <c r="G1408">
        <v>20.966453000000001</v>
      </c>
    </row>
    <row r="1409" spans="1:7" x14ac:dyDescent="0.25">
      <c r="A1409" t="s">
        <v>6173</v>
      </c>
      <c r="B1409" t="s">
        <v>113</v>
      </c>
      <c r="C1409" t="s">
        <v>7526</v>
      </c>
      <c r="D1409" t="s">
        <v>7526</v>
      </c>
      <c r="E1409" t="s">
        <v>10595</v>
      </c>
      <c r="F1409">
        <v>-89.638159000000002</v>
      </c>
      <c r="G1409">
        <v>20.941452999999999</v>
      </c>
    </row>
    <row r="1410" spans="1:7" x14ac:dyDescent="0.25">
      <c r="A1410" t="s">
        <v>6178</v>
      </c>
      <c r="B1410" t="s">
        <v>113</v>
      </c>
      <c r="C1410" t="s">
        <v>7839</v>
      </c>
      <c r="D1410" t="s">
        <v>7839</v>
      </c>
      <c r="E1410" t="s">
        <v>10596</v>
      </c>
      <c r="F1410">
        <v>-89.565005999999997</v>
      </c>
      <c r="G1410">
        <v>20.935119</v>
      </c>
    </row>
    <row r="1411" spans="1:7" x14ac:dyDescent="0.25">
      <c r="A1411" t="s">
        <v>6184</v>
      </c>
      <c r="B1411" t="s">
        <v>113</v>
      </c>
      <c r="C1411" t="s">
        <v>9895</v>
      </c>
      <c r="D1411" t="s">
        <v>9895</v>
      </c>
      <c r="E1411" t="s">
        <v>10597</v>
      </c>
      <c r="F1411">
        <v>-88.527777</v>
      </c>
      <c r="G1411">
        <v>20.840653</v>
      </c>
    </row>
    <row r="1412" spans="1:7" x14ac:dyDescent="0.25">
      <c r="A1412" t="s">
        <v>6189</v>
      </c>
      <c r="B1412" t="s">
        <v>113</v>
      </c>
      <c r="C1412" t="s">
        <v>7526</v>
      </c>
      <c r="D1412" t="s">
        <v>7526</v>
      </c>
      <c r="E1412" t="s">
        <v>10598</v>
      </c>
      <c r="F1412">
        <v>-89.637846999999994</v>
      </c>
      <c r="G1412">
        <v>20.969688000000001</v>
      </c>
    </row>
    <row r="1413" spans="1:7" x14ac:dyDescent="0.25">
      <c r="A1413" t="s">
        <v>6195</v>
      </c>
      <c r="B1413" t="s">
        <v>113</v>
      </c>
      <c r="C1413" t="s">
        <v>7526</v>
      </c>
      <c r="D1413" t="s">
        <v>7526</v>
      </c>
      <c r="E1413" t="s">
        <v>10599</v>
      </c>
      <c r="F1413">
        <v>-89.647041999999999</v>
      </c>
      <c r="G1413">
        <v>21.063305</v>
      </c>
    </row>
    <row r="1414" spans="1:7" x14ac:dyDescent="0.25">
      <c r="A1414" t="s">
        <v>6200</v>
      </c>
      <c r="B1414" t="s">
        <v>113</v>
      </c>
      <c r="C1414" t="s">
        <v>7526</v>
      </c>
      <c r="D1414" t="s">
        <v>7526</v>
      </c>
      <c r="E1414" t="s">
        <v>10600</v>
      </c>
      <c r="F1414">
        <v>-89.541988000000003</v>
      </c>
      <c r="G1414">
        <v>20.98826</v>
      </c>
    </row>
    <row r="1415" spans="1:7" x14ac:dyDescent="0.25">
      <c r="A1415" t="s">
        <v>6204</v>
      </c>
      <c r="B1415" t="s">
        <v>113</v>
      </c>
      <c r="C1415" t="s">
        <v>7526</v>
      </c>
      <c r="D1415" t="s">
        <v>7526</v>
      </c>
      <c r="E1415" t="s">
        <v>10601</v>
      </c>
      <c r="F1415">
        <v>-89.628478999999999</v>
      </c>
      <c r="G1415">
        <v>20.947727</v>
      </c>
    </row>
    <row r="1416" spans="1:7" x14ac:dyDescent="0.25">
      <c r="A1416" t="s">
        <v>6210</v>
      </c>
      <c r="B1416" t="s">
        <v>113</v>
      </c>
      <c r="C1416" t="s">
        <v>8145</v>
      </c>
      <c r="D1416" t="s">
        <v>8145</v>
      </c>
      <c r="E1416" t="s">
        <v>10602</v>
      </c>
      <c r="F1416">
        <v>-89.875214</v>
      </c>
      <c r="G1416">
        <v>21.027515000000001</v>
      </c>
    </row>
    <row r="1417" spans="1:7" x14ac:dyDescent="0.25">
      <c r="A1417" t="s">
        <v>6215</v>
      </c>
      <c r="B1417" t="s">
        <v>113</v>
      </c>
      <c r="C1417" t="s">
        <v>7533</v>
      </c>
      <c r="D1417" t="s">
        <v>7533</v>
      </c>
      <c r="E1417" t="s">
        <v>10603</v>
      </c>
      <c r="F1417">
        <v>-89.663540999999995</v>
      </c>
      <c r="G1417">
        <v>21.282931999999999</v>
      </c>
    </row>
    <row r="1418" spans="1:7" x14ac:dyDescent="0.25">
      <c r="A1418" t="s">
        <v>6220</v>
      </c>
      <c r="B1418" t="s">
        <v>113</v>
      </c>
      <c r="C1418" t="s">
        <v>9522</v>
      </c>
      <c r="D1418" t="s">
        <v>9522</v>
      </c>
      <c r="E1418" t="s">
        <v>10604</v>
      </c>
      <c r="F1418">
        <v>-89.371424000000005</v>
      </c>
      <c r="G1418">
        <v>20.837378000000001</v>
      </c>
    </row>
    <row r="1419" spans="1:7" x14ac:dyDescent="0.25">
      <c r="A1419" t="s">
        <v>6225</v>
      </c>
      <c r="B1419" t="s">
        <v>113</v>
      </c>
      <c r="C1419" t="s">
        <v>10143</v>
      </c>
      <c r="D1419" t="s">
        <v>10144</v>
      </c>
      <c r="E1419" t="s">
        <v>10145</v>
      </c>
      <c r="F1419">
        <v>-89.949079999999995</v>
      </c>
      <c r="G1419">
        <v>20.63486</v>
      </c>
    </row>
    <row r="1420" spans="1:7" x14ac:dyDescent="0.25">
      <c r="A1420" t="s">
        <v>6230</v>
      </c>
      <c r="B1420" t="s">
        <v>113</v>
      </c>
      <c r="C1420" t="s">
        <v>9572</v>
      </c>
      <c r="D1420" t="s">
        <v>9907</v>
      </c>
      <c r="E1420" t="s">
        <v>10605</v>
      </c>
      <c r="F1420">
        <v>-88.008649000000005</v>
      </c>
      <c r="G1420">
        <v>20.672035999999999</v>
      </c>
    </row>
    <row r="1421" spans="1:7" x14ac:dyDescent="0.25">
      <c r="A1421" t="s">
        <v>6235</v>
      </c>
      <c r="B1421" t="s">
        <v>113</v>
      </c>
      <c r="C1421" t="s">
        <v>7846</v>
      </c>
      <c r="D1421" t="s">
        <v>10606</v>
      </c>
      <c r="E1421" t="s">
        <v>10607</v>
      </c>
      <c r="F1421">
        <v>-89.431523999999996</v>
      </c>
      <c r="G1421">
        <v>20.859884999999998</v>
      </c>
    </row>
    <row r="1422" spans="1:7" x14ac:dyDescent="0.25">
      <c r="A1422" t="s">
        <v>6241</v>
      </c>
      <c r="B1422" t="s">
        <v>113</v>
      </c>
      <c r="C1422" t="s">
        <v>7846</v>
      </c>
      <c r="D1422" t="s">
        <v>10608</v>
      </c>
      <c r="E1422" t="s">
        <v>9590</v>
      </c>
      <c r="F1422">
        <v>-89.474197000000004</v>
      </c>
      <c r="G1422">
        <v>20.839158999999999</v>
      </c>
    </row>
    <row r="1423" spans="1:7" x14ac:dyDescent="0.25">
      <c r="A1423" t="s">
        <v>6247</v>
      </c>
      <c r="B1423" t="s">
        <v>113</v>
      </c>
      <c r="C1423" t="s">
        <v>9937</v>
      </c>
      <c r="D1423" t="s">
        <v>9972</v>
      </c>
      <c r="E1423" t="s">
        <v>10609</v>
      </c>
      <c r="F1423">
        <v>-88.137456999999998</v>
      </c>
      <c r="G1423">
        <v>20.80471</v>
      </c>
    </row>
    <row r="1424" spans="1:7" x14ac:dyDescent="0.25">
      <c r="A1424" t="s">
        <v>6253</v>
      </c>
      <c r="B1424" t="s">
        <v>113</v>
      </c>
      <c r="C1424" t="s">
        <v>9326</v>
      </c>
      <c r="D1424" t="s">
        <v>9532</v>
      </c>
      <c r="E1424" t="s">
        <v>9796</v>
      </c>
      <c r="F1424">
        <v>-89.493155999999999</v>
      </c>
      <c r="G1424">
        <v>20.710967</v>
      </c>
    </row>
    <row r="1425" spans="1:7" x14ac:dyDescent="0.25">
      <c r="A1425" t="s">
        <v>6259</v>
      </c>
      <c r="B1425" t="s">
        <v>113</v>
      </c>
      <c r="C1425" t="s">
        <v>9519</v>
      </c>
      <c r="D1425" t="s">
        <v>10347</v>
      </c>
      <c r="E1425" t="s">
        <v>10348</v>
      </c>
      <c r="F1425">
        <v>-87.848667000000006</v>
      </c>
      <c r="G1425">
        <v>21.039227</v>
      </c>
    </row>
    <row r="1426" spans="1:7" x14ac:dyDescent="0.25">
      <c r="A1426" t="s">
        <v>6260</v>
      </c>
      <c r="B1426" t="s">
        <v>113</v>
      </c>
      <c r="C1426" t="s">
        <v>7853</v>
      </c>
      <c r="D1426" t="s">
        <v>9643</v>
      </c>
      <c r="E1426" t="s">
        <v>9644</v>
      </c>
      <c r="F1426">
        <v>-89.201093999999998</v>
      </c>
      <c r="G1426">
        <v>21.077058999999998</v>
      </c>
    </row>
    <row r="1427" spans="1:7" x14ac:dyDescent="0.25">
      <c r="A1427" t="s">
        <v>6261</v>
      </c>
      <c r="B1427" t="s">
        <v>113</v>
      </c>
      <c r="C1427" t="s">
        <v>7853</v>
      </c>
      <c r="D1427" t="s">
        <v>9507</v>
      </c>
      <c r="E1427" t="s">
        <v>9646</v>
      </c>
      <c r="F1427">
        <v>-89.275469000000001</v>
      </c>
      <c r="G1427">
        <v>21.095717</v>
      </c>
    </row>
    <row r="1428" spans="1:7" x14ac:dyDescent="0.25">
      <c r="A1428" t="s">
        <v>6262</v>
      </c>
      <c r="B1428" t="s">
        <v>113</v>
      </c>
      <c r="C1428" t="s">
        <v>7853</v>
      </c>
      <c r="D1428" t="s">
        <v>9507</v>
      </c>
      <c r="E1428" t="s">
        <v>9646</v>
      </c>
      <c r="F1428">
        <v>-89.275469000000001</v>
      </c>
      <c r="G1428">
        <v>21.095717</v>
      </c>
    </row>
    <row r="1429" spans="1:7" x14ac:dyDescent="0.25">
      <c r="A1429" t="s">
        <v>6263</v>
      </c>
      <c r="B1429" t="s">
        <v>113</v>
      </c>
      <c r="C1429" t="s">
        <v>7526</v>
      </c>
      <c r="D1429" t="s">
        <v>9647</v>
      </c>
      <c r="E1429" t="s">
        <v>9648</v>
      </c>
      <c r="F1429">
        <v>-89.626042999999996</v>
      </c>
      <c r="G1429">
        <v>21.075748999999998</v>
      </c>
    </row>
    <row r="1430" spans="1:7" x14ac:dyDescent="0.25">
      <c r="A1430" t="s">
        <v>6264</v>
      </c>
      <c r="B1430" t="s">
        <v>113</v>
      </c>
      <c r="C1430" t="s">
        <v>7526</v>
      </c>
      <c r="D1430" t="s">
        <v>9647</v>
      </c>
      <c r="E1430" t="s">
        <v>9648</v>
      </c>
      <c r="F1430">
        <v>-89.626042999999996</v>
      </c>
      <c r="G1430">
        <v>21.075748999999998</v>
      </c>
    </row>
    <row r="1431" spans="1:7" x14ac:dyDescent="0.25">
      <c r="A1431" t="s">
        <v>6265</v>
      </c>
      <c r="B1431" t="s">
        <v>113</v>
      </c>
      <c r="C1431" t="s">
        <v>7853</v>
      </c>
      <c r="D1431" t="s">
        <v>9643</v>
      </c>
      <c r="E1431" t="s">
        <v>9644</v>
      </c>
      <c r="F1431">
        <v>-89.201093999999998</v>
      </c>
      <c r="G1431">
        <v>21.077058999999998</v>
      </c>
    </row>
    <row r="1432" spans="1:7" x14ac:dyDescent="0.25">
      <c r="A1432" t="s">
        <v>6266</v>
      </c>
      <c r="B1432" t="s">
        <v>113</v>
      </c>
      <c r="C1432" t="s">
        <v>7853</v>
      </c>
      <c r="D1432" t="s">
        <v>9643</v>
      </c>
      <c r="E1432" t="s">
        <v>9644</v>
      </c>
      <c r="F1432">
        <v>-89.201093999999998</v>
      </c>
      <c r="G1432">
        <v>21.077058999999998</v>
      </c>
    </row>
    <row r="1433" spans="1:7" x14ac:dyDescent="0.25">
      <c r="A1433" t="s">
        <v>6267</v>
      </c>
      <c r="B1433" t="s">
        <v>113</v>
      </c>
      <c r="C1433" t="s">
        <v>7853</v>
      </c>
      <c r="D1433" t="s">
        <v>9643</v>
      </c>
      <c r="E1433" t="s">
        <v>9644</v>
      </c>
      <c r="F1433">
        <v>-89.201093999999998</v>
      </c>
      <c r="G1433">
        <v>21.077058999999998</v>
      </c>
    </row>
    <row r="1434" spans="1:7" x14ac:dyDescent="0.25">
      <c r="A1434" t="s">
        <v>6268</v>
      </c>
      <c r="B1434" t="s">
        <v>113</v>
      </c>
      <c r="C1434" t="s">
        <v>7526</v>
      </c>
      <c r="D1434" t="s">
        <v>7526</v>
      </c>
      <c r="E1434" t="s">
        <v>9645</v>
      </c>
      <c r="F1434">
        <v>-89.649872000000002</v>
      </c>
      <c r="G1434">
        <v>20.976877000000002</v>
      </c>
    </row>
    <row r="1435" spans="1:7" x14ac:dyDescent="0.25">
      <c r="A1435" t="s">
        <v>6269</v>
      </c>
      <c r="B1435" t="s">
        <v>113</v>
      </c>
      <c r="C1435" t="s">
        <v>7853</v>
      </c>
      <c r="D1435" t="s">
        <v>9507</v>
      </c>
      <c r="E1435" t="s">
        <v>9646</v>
      </c>
      <c r="F1435">
        <v>-89.275469000000001</v>
      </c>
      <c r="G1435">
        <v>21.095717</v>
      </c>
    </row>
    <row r="1436" spans="1:7" x14ac:dyDescent="0.25">
      <c r="A1436" t="s">
        <v>6270</v>
      </c>
      <c r="B1436" t="s">
        <v>113</v>
      </c>
      <c r="C1436" t="s">
        <v>7526</v>
      </c>
      <c r="D1436" t="s">
        <v>7526</v>
      </c>
      <c r="E1436" t="s">
        <v>9649</v>
      </c>
      <c r="F1436">
        <v>-89.593322999999998</v>
      </c>
      <c r="G1436">
        <v>20.990993</v>
      </c>
    </row>
    <row r="1437" spans="1:7" x14ac:dyDescent="0.25">
      <c r="A1437" t="s">
        <v>6271</v>
      </c>
      <c r="B1437" t="s">
        <v>113</v>
      </c>
      <c r="C1437" t="s">
        <v>7526</v>
      </c>
      <c r="D1437" t="s">
        <v>7526</v>
      </c>
      <c r="E1437" t="s">
        <v>9645</v>
      </c>
      <c r="F1437">
        <v>-89.649872000000002</v>
      </c>
      <c r="G1437">
        <v>20.976877000000002</v>
      </c>
    </row>
    <row r="1438" spans="1:7" x14ac:dyDescent="0.25">
      <c r="A1438" t="s">
        <v>6272</v>
      </c>
      <c r="B1438" t="s">
        <v>113</v>
      </c>
      <c r="C1438" t="s">
        <v>7526</v>
      </c>
      <c r="D1438" t="s">
        <v>7526</v>
      </c>
      <c r="E1438" t="s">
        <v>9649</v>
      </c>
      <c r="F1438">
        <v>-89.593322999999998</v>
      </c>
      <c r="G1438">
        <v>20.990993</v>
      </c>
    </row>
    <row r="1439" spans="1:7" x14ac:dyDescent="0.25">
      <c r="A1439" t="s">
        <v>6273</v>
      </c>
      <c r="B1439" t="s">
        <v>113</v>
      </c>
      <c r="C1439" t="s">
        <v>7526</v>
      </c>
      <c r="D1439" t="s">
        <v>7526</v>
      </c>
      <c r="E1439" t="s">
        <v>9645</v>
      </c>
      <c r="F1439">
        <v>-89.649872000000002</v>
      </c>
      <c r="G1439">
        <v>20.976877000000002</v>
      </c>
    </row>
    <row r="1440" spans="1:7" x14ac:dyDescent="0.25">
      <c r="A1440" t="s">
        <v>6274</v>
      </c>
      <c r="B1440" t="s">
        <v>113</v>
      </c>
      <c r="C1440" t="s">
        <v>7526</v>
      </c>
      <c r="D1440" t="s">
        <v>7526</v>
      </c>
      <c r="E1440" t="s">
        <v>9649</v>
      </c>
      <c r="F1440">
        <v>-89.593322999999998</v>
      </c>
      <c r="G1440">
        <v>20.990993</v>
      </c>
    </row>
    <row r="1441" spans="1:7" x14ac:dyDescent="0.25">
      <c r="A1441" t="s">
        <v>6275</v>
      </c>
      <c r="B1441" t="s">
        <v>113</v>
      </c>
      <c r="C1441" t="s">
        <v>7526</v>
      </c>
      <c r="D1441" t="s">
        <v>7526</v>
      </c>
      <c r="E1441" t="s">
        <v>9642</v>
      </c>
      <c r="F1441">
        <v>-89.647112000000007</v>
      </c>
      <c r="G1441">
        <v>21.062775999999999</v>
      </c>
    </row>
    <row r="1442" spans="1:7" x14ac:dyDescent="0.25">
      <c r="A1442" t="s">
        <v>6276</v>
      </c>
      <c r="B1442" t="s">
        <v>113</v>
      </c>
      <c r="C1442" t="s">
        <v>7853</v>
      </c>
      <c r="D1442" t="s">
        <v>9507</v>
      </c>
      <c r="E1442" t="s">
        <v>9646</v>
      </c>
      <c r="F1442">
        <v>-89.275469000000001</v>
      </c>
      <c r="G1442">
        <v>21.095717</v>
      </c>
    </row>
    <row r="1443" spans="1:7" x14ac:dyDescent="0.25">
      <c r="A1443" t="s">
        <v>6277</v>
      </c>
      <c r="B1443" t="s">
        <v>113</v>
      </c>
      <c r="C1443" t="s">
        <v>7526</v>
      </c>
      <c r="D1443" t="s">
        <v>7526</v>
      </c>
      <c r="E1443" t="s">
        <v>9645</v>
      </c>
      <c r="F1443">
        <v>-89.649872000000002</v>
      </c>
      <c r="G1443">
        <v>20.976877000000002</v>
      </c>
    </row>
    <row r="1444" spans="1:7" x14ac:dyDescent="0.25">
      <c r="A1444" t="s">
        <v>6278</v>
      </c>
      <c r="B1444" t="s">
        <v>113</v>
      </c>
      <c r="C1444" t="s">
        <v>7526</v>
      </c>
      <c r="D1444" t="s">
        <v>7526</v>
      </c>
      <c r="E1444" t="s">
        <v>9642</v>
      </c>
      <c r="F1444">
        <v>-89.647112000000007</v>
      </c>
      <c r="G1444">
        <v>21.062775999999999</v>
      </c>
    </row>
    <row r="1445" spans="1:7" x14ac:dyDescent="0.25">
      <c r="A1445" t="s">
        <v>6279</v>
      </c>
      <c r="B1445" t="s">
        <v>113</v>
      </c>
      <c r="C1445" t="s">
        <v>7526</v>
      </c>
      <c r="D1445" t="s">
        <v>7526</v>
      </c>
      <c r="E1445" t="s">
        <v>9649</v>
      </c>
      <c r="F1445">
        <v>-89.593322999999998</v>
      </c>
      <c r="G1445">
        <v>20.990993</v>
      </c>
    </row>
    <row r="1446" spans="1:7" x14ac:dyDescent="0.25">
      <c r="A1446" t="s">
        <v>6280</v>
      </c>
      <c r="B1446" t="s">
        <v>113</v>
      </c>
      <c r="C1446" t="s">
        <v>7853</v>
      </c>
      <c r="D1446" t="s">
        <v>9643</v>
      </c>
      <c r="E1446" t="s">
        <v>9644</v>
      </c>
      <c r="F1446">
        <v>-89.201093999999998</v>
      </c>
      <c r="G1446">
        <v>21.077058999999998</v>
      </c>
    </row>
    <row r="1447" spans="1:7" x14ac:dyDescent="0.25">
      <c r="A1447" t="s">
        <v>6281</v>
      </c>
      <c r="B1447" t="s">
        <v>113</v>
      </c>
      <c r="C1447" t="s">
        <v>7853</v>
      </c>
      <c r="D1447" t="s">
        <v>9507</v>
      </c>
      <c r="E1447" t="s">
        <v>9646</v>
      </c>
      <c r="F1447">
        <v>-89.275469000000001</v>
      </c>
      <c r="G1447">
        <v>21.095717</v>
      </c>
    </row>
    <row r="1448" spans="1:7" x14ac:dyDescent="0.25">
      <c r="A1448" t="s">
        <v>6282</v>
      </c>
      <c r="B1448" t="s">
        <v>113</v>
      </c>
      <c r="C1448" t="s">
        <v>7526</v>
      </c>
      <c r="D1448" t="s">
        <v>7526</v>
      </c>
      <c r="E1448" t="s">
        <v>9645</v>
      </c>
      <c r="F1448">
        <v>-89.649872000000002</v>
      </c>
      <c r="G1448">
        <v>20.976877000000002</v>
      </c>
    </row>
    <row r="1449" spans="1:7" x14ac:dyDescent="0.25">
      <c r="A1449" t="s">
        <v>6283</v>
      </c>
      <c r="B1449" t="s">
        <v>113</v>
      </c>
      <c r="C1449" t="s">
        <v>7526</v>
      </c>
      <c r="D1449" t="s">
        <v>7526</v>
      </c>
      <c r="E1449" t="s">
        <v>9645</v>
      </c>
      <c r="F1449">
        <v>-89.649872000000002</v>
      </c>
      <c r="G1449">
        <v>20.976877000000002</v>
      </c>
    </row>
    <row r="1450" spans="1:7" x14ac:dyDescent="0.25">
      <c r="A1450" t="s">
        <v>6284</v>
      </c>
      <c r="B1450" t="s">
        <v>113</v>
      </c>
      <c r="C1450" t="s">
        <v>7526</v>
      </c>
      <c r="D1450" t="s">
        <v>7526</v>
      </c>
      <c r="E1450" t="s">
        <v>9642</v>
      </c>
      <c r="F1450">
        <v>-89.647112000000007</v>
      </c>
      <c r="G1450">
        <v>21.062775999999999</v>
      </c>
    </row>
    <row r="1451" spans="1:7" x14ac:dyDescent="0.25">
      <c r="A1451" t="s">
        <v>6285</v>
      </c>
      <c r="B1451" t="s">
        <v>113</v>
      </c>
      <c r="C1451" t="s">
        <v>7526</v>
      </c>
      <c r="D1451" t="s">
        <v>9647</v>
      </c>
      <c r="E1451" t="s">
        <v>9648</v>
      </c>
      <c r="F1451">
        <v>-89.626042999999996</v>
      </c>
      <c r="G1451">
        <v>21.075748999999998</v>
      </c>
    </row>
    <row r="1452" spans="1:7" x14ac:dyDescent="0.25">
      <c r="A1452" t="s">
        <v>6286</v>
      </c>
      <c r="B1452" t="s">
        <v>113</v>
      </c>
      <c r="C1452" t="s">
        <v>7526</v>
      </c>
      <c r="D1452" t="s">
        <v>7526</v>
      </c>
      <c r="E1452" t="s">
        <v>9645</v>
      </c>
      <c r="F1452">
        <v>-89.649872000000002</v>
      </c>
      <c r="G1452">
        <v>20.976877000000002</v>
      </c>
    </row>
    <row r="1453" spans="1:7" x14ac:dyDescent="0.25">
      <c r="A1453" t="s">
        <v>6287</v>
      </c>
      <c r="B1453" t="s">
        <v>113</v>
      </c>
      <c r="C1453" t="s">
        <v>7526</v>
      </c>
      <c r="D1453" t="s">
        <v>7526</v>
      </c>
      <c r="E1453" t="s">
        <v>9642</v>
      </c>
      <c r="F1453">
        <v>-89.647112000000007</v>
      </c>
      <c r="G1453">
        <v>21.062775999999999</v>
      </c>
    </row>
    <row r="1454" spans="1:7" x14ac:dyDescent="0.25">
      <c r="A1454" t="s">
        <v>6288</v>
      </c>
      <c r="B1454" t="s">
        <v>113</v>
      </c>
      <c r="C1454" t="s">
        <v>10086</v>
      </c>
      <c r="D1454" t="s">
        <v>10610</v>
      </c>
      <c r="E1454" t="s">
        <v>10088</v>
      </c>
      <c r="F1454">
        <v>-89.896944000000005</v>
      </c>
      <c r="G1454">
        <v>20.850833000000002</v>
      </c>
    </row>
    <row r="1455" spans="1:7" x14ac:dyDescent="0.25">
      <c r="A1455" t="s">
        <v>6294</v>
      </c>
      <c r="B1455" t="s">
        <v>113</v>
      </c>
      <c r="C1455" t="s">
        <v>9711</v>
      </c>
      <c r="D1455" t="s">
        <v>10611</v>
      </c>
      <c r="E1455" t="s">
        <v>10475</v>
      </c>
      <c r="F1455">
        <v>-88.581771000000003</v>
      </c>
      <c r="G1455">
        <v>20.515301999999998</v>
      </c>
    </row>
    <row r="1456" spans="1:7" x14ac:dyDescent="0.25">
      <c r="A1456" t="s">
        <v>6300</v>
      </c>
      <c r="B1456" t="s">
        <v>113</v>
      </c>
      <c r="C1456" t="s">
        <v>10355</v>
      </c>
      <c r="D1456" t="s">
        <v>10612</v>
      </c>
      <c r="E1456" t="s">
        <v>10613</v>
      </c>
      <c r="F1456">
        <v>-88.318351000000007</v>
      </c>
      <c r="G1456">
        <v>20.824840999999999</v>
      </c>
    </row>
    <row r="1457" spans="1:7" x14ac:dyDescent="0.25">
      <c r="A1457" t="s">
        <v>6306</v>
      </c>
      <c r="B1457" t="s">
        <v>113</v>
      </c>
      <c r="C1457" t="s">
        <v>9572</v>
      </c>
      <c r="D1457" t="s">
        <v>9572</v>
      </c>
      <c r="E1457" t="s">
        <v>10614</v>
      </c>
      <c r="F1457">
        <v>-90.079870999999997</v>
      </c>
      <c r="G1457">
        <v>20.468069</v>
      </c>
    </row>
    <row r="1458" spans="1:7" x14ac:dyDescent="0.25">
      <c r="A1458" t="s">
        <v>6312</v>
      </c>
      <c r="B1458" t="s">
        <v>113</v>
      </c>
      <c r="C1458" t="s">
        <v>9639</v>
      </c>
      <c r="D1458" t="s">
        <v>9639</v>
      </c>
      <c r="E1458" t="s">
        <v>10615</v>
      </c>
      <c r="F1458">
        <v>-89.663708999999997</v>
      </c>
      <c r="G1458">
        <v>21.068307999999998</v>
      </c>
    </row>
    <row r="1459" spans="1:7" x14ac:dyDescent="0.25">
      <c r="A1459" t="s">
        <v>6317</v>
      </c>
      <c r="B1459" t="s">
        <v>113</v>
      </c>
      <c r="C1459" t="s">
        <v>7526</v>
      </c>
      <c r="D1459" t="s">
        <v>7526</v>
      </c>
      <c r="E1459" t="s">
        <v>10482</v>
      </c>
      <c r="F1459">
        <v>-89.689486000000002</v>
      </c>
      <c r="G1459">
        <v>20.951468999999999</v>
      </c>
    </row>
    <row r="1460" spans="1:7" x14ac:dyDescent="0.25">
      <c r="A1460" t="s">
        <v>6323</v>
      </c>
      <c r="B1460" t="s">
        <v>113</v>
      </c>
      <c r="C1460" t="s">
        <v>9537</v>
      </c>
      <c r="D1460" t="s">
        <v>9538</v>
      </c>
      <c r="E1460" t="s">
        <v>9539</v>
      </c>
      <c r="F1460">
        <v>-88.472998000000004</v>
      </c>
      <c r="G1460">
        <v>20.700393999999999</v>
      </c>
    </row>
    <row r="1461" spans="1:7" x14ac:dyDescent="0.25">
      <c r="A1461" t="s">
        <v>6329</v>
      </c>
      <c r="B1461" t="s">
        <v>113</v>
      </c>
      <c r="C1461" t="s">
        <v>7526</v>
      </c>
      <c r="D1461" t="s">
        <v>7526</v>
      </c>
      <c r="E1461" t="s">
        <v>10616</v>
      </c>
      <c r="F1461">
        <v>-89.658174000000002</v>
      </c>
      <c r="G1461">
        <v>20.989457999999999</v>
      </c>
    </row>
    <row r="1462" spans="1:7" x14ac:dyDescent="0.25">
      <c r="A1462" t="s">
        <v>6335</v>
      </c>
      <c r="B1462" t="s">
        <v>113</v>
      </c>
      <c r="C1462" t="s">
        <v>7526</v>
      </c>
      <c r="D1462" t="s">
        <v>7526</v>
      </c>
      <c r="E1462" t="s">
        <v>10617</v>
      </c>
      <c r="F1462">
        <v>-89.625921000000005</v>
      </c>
      <c r="G1462">
        <v>20.959371999999998</v>
      </c>
    </row>
    <row r="1463" spans="1:7" x14ac:dyDescent="0.25">
      <c r="A1463" t="s">
        <v>6341</v>
      </c>
      <c r="B1463" t="s">
        <v>113</v>
      </c>
      <c r="C1463" t="s">
        <v>9509</v>
      </c>
      <c r="D1463" t="s">
        <v>9509</v>
      </c>
      <c r="E1463" t="s">
        <v>9558</v>
      </c>
      <c r="F1463">
        <v>-89.241496999999995</v>
      </c>
      <c r="G1463">
        <v>20.815749</v>
      </c>
    </row>
    <row r="1464" spans="1:7" x14ac:dyDescent="0.25">
      <c r="A1464" t="s">
        <v>6345</v>
      </c>
      <c r="B1464" t="s">
        <v>113</v>
      </c>
      <c r="C1464" t="s">
        <v>10211</v>
      </c>
      <c r="D1464" t="s">
        <v>10211</v>
      </c>
      <c r="E1464" t="s">
        <v>10618</v>
      </c>
      <c r="F1464">
        <v>-89.008457000000007</v>
      </c>
      <c r="G1464">
        <v>20.937951000000002</v>
      </c>
    </row>
    <row r="1465" spans="1:7" x14ac:dyDescent="0.25">
      <c r="A1465" t="s">
        <v>6351</v>
      </c>
      <c r="B1465" t="s">
        <v>113</v>
      </c>
      <c r="C1465" t="s">
        <v>7526</v>
      </c>
      <c r="D1465" t="s">
        <v>7526</v>
      </c>
      <c r="E1465" t="s">
        <v>10619</v>
      </c>
      <c r="F1465">
        <v>-89.616669000000002</v>
      </c>
      <c r="G1465">
        <v>20.929120999999999</v>
      </c>
    </row>
    <row r="1466" spans="1:7" x14ac:dyDescent="0.25">
      <c r="A1466" t="s">
        <v>6356</v>
      </c>
      <c r="B1466" t="s">
        <v>113</v>
      </c>
      <c r="C1466" t="s">
        <v>8564</v>
      </c>
      <c r="D1466" t="s">
        <v>8564</v>
      </c>
      <c r="E1466" t="s">
        <v>10620</v>
      </c>
      <c r="F1466">
        <v>-89.832875000000001</v>
      </c>
      <c r="G1466">
        <v>20.756222999999999</v>
      </c>
    </row>
    <row r="1467" spans="1:7" x14ac:dyDescent="0.25">
      <c r="A1467" t="s">
        <v>6362</v>
      </c>
      <c r="B1467" t="s">
        <v>113</v>
      </c>
      <c r="C1467" t="s">
        <v>9535</v>
      </c>
      <c r="D1467" t="s">
        <v>9535</v>
      </c>
      <c r="E1467" t="s">
        <v>9559</v>
      </c>
      <c r="F1467">
        <v>-89.049610000000001</v>
      </c>
      <c r="G1467">
        <v>21.245359000000001</v>
      </c>
    </row>
    <row r="1468" spans="1:7" x14ac:dyDescent="0.25">
      <c r="A1468" t="s">
        <v>6366</v>
      </c>
      <c r="B1468" t="s">
        <v>113</v>
      </c>
      <c r="C1468" t="s">
        <v>7541</v>
      </c>
      <c r="D1468" t="s">
        <v>9662</v>
      </c>
      <c r="E1468" t="s">
        <v>9767</v>
      </c>
      <c r="F1468">
        <v>-89.275846999999999</v>
      </c>
      <c r="G1468">
        <v>20.200447</v>
      </c>
    </row>
    <row r="1469" spans="1:7" x14ac:dyDescent="0.25">
      <c r="A1469" t="s">
        <v>6371</v>
      </c>
      <c r="B1469" t="s">
        <v>113</v>
      </c>
      <c r="C1469" t="s">
        <v>7526</v>
      </c>
      <c r="D1469" t="s">
        <v>7526</v>
      </c>
      <c r="E1469" t="s">
        <v>10621</v>
      </c>
      <c r="F1469">
        <v>-89.622384999999994</v>
      </c>
      <c r="G1469">
        <v>21.046379000000002</v>
      </c>
    </row>
    <row r="1470" spans="1:7" x14ac:dyDescent="0.25">
      <c r="A1470" t="s">
        <v>6377</v>
      </c>
      <c r="B1470" t="s">
        <v>113</v>
      </c>
      <c r="C1470" t="s">
        <v>9519</v>
      </c>
      <c r="D1470" t="s">
        <v>9519</v>
      </c>
      <c r="E1470" t="s">
        <v>10622</v>
      </c>
      <c r="F1470">
        <v>-88.163189000000003</v>
      </c>
      <c r="G1470">
        <v>21.137931999999999</v>
      </c>
    </row>
    <row r="1471" spans="1:7" x14ac:dyDescent="0.25">
      <c r="A1471" t="s">
        <v>6383</v>
      </c>
      <c r="B1471" t="s">
        <v>113</v>
      </c>
      <c r="C1471" t="s">
        <v>7526</v>
      </c>
      <c r="D1471" t="s">
        <v>7526</v>
      </c>
      <c r="E1471" t="s">
        <v>10623</v>
      </c>
      <c r="F1471">
        <v>-89.654427999999996</v>
      </c>
      <c r="G1471">
        <v>20.998011999999999</v>
      </c>
    </row>
    <row r="1472" spans="1:7" x14ac:dyDescent="0.25">
      <c r="A1472" t="s">
        <v>6390</v>
      </c>
      <c r="B1472" t="s">
        <v>113</v>
      </c>
      <c r="C1472" t="s">
        <v>7526</v>
      </c>
      <c r="D1472" t="s">
        <v>7526</v>
      </c>
      <c r="E1472" t="s">
        <v>10624</v>
      </c>
      <c r="F1472">
        <v>-89.681207000000001</v>
      </c>
      <c r="G1472">
        <v>20.972871000000001</v>
      </c>
    </row>
    <row r="1473" spans="1:7" x14ac:dyDescent="0.25">
      <c r="A1473" t="s">
        <v>6395</v>
      </c>
      <c r="B1473" t="s">
        <v>113</v>
      </c>
      <c r="C1473" t="s">
        <v>7526</v>
      </c>
      <c r="D1473" t="s">
        <v>7526</v>
      </c>
      <c r="E1473" t="s">
        <v>10344</v>
      </c>
      <c r="F1473">
        <v>-89.656993</v>
      </c>
      <c r="G1473">
        <v>20.990880000000001</v>
      </c>
    </row>
    <row r="1474" spans="1:7" x14ac:dyDescent="0.25">
      <c r="A1474" t="s">
        <v>6400</v>
      </c>
      <c r="B1474" t="s">
        <v>113</v>
      </c>
      <c r="C1474" t="s">
        <v>7853</v>
      </c>
      <c r="D1474" t="s">
        <v>9507</v>
      </c>
      <c r="E1474" t="s">
        <v>9646</v>
      </c>
      <c r="F1474">
        <v>-89.275469000000001</v>
      </c>
      <c r="G1474">
        <v>21.095717</v>
      </c>
    </row>
    <row r="1475" spans="1:7" x14ac:dyDescent="0.25">
      <c r="A1475" t="s">
        <v>6401</v>
      </c>
      <c r="B1475" t="s">
        <v>113</v>
      </c>
      <c r="C1475" t="s">
        <v>7526</v>
      </c>
      <c r="D1475" t="s">
        <v>7526</v>
      </c>
      <c r="E1475" t="s">
        <v>9642</v>
      </c>
      <c r="F1475">
        <v>-89.647112000000007</v>
      </c>
      <c r="G1475">
        <v>21.062775999999999</v>
      </c>
    </row>
    <row r="1476" spans="1:7" x14ac:dyDescent="0.25">
      <c r="A1476" t="s">
        <v>6402</v>
      </c>
      <c r="B1476" t="s">
        <v>113</v>
      </c>
      <c r="C1476" t="s">
        <v>7526</v>
      </c>
      <c r="D1476" t="s">
        <v>9647</v>
      </c>
      <c r="E1476" t="s">
        <v>9648</v>
      </c>
      <c r="F1476">
        <v>-89.626042999999996</v>
      </c>
      <c r="G1476">
        <v>21.075748999999998</v>
      </c>
    </row>
    <row r="1477" spans="1:7" x14ac:dyDescent="0.25">
      <c r="A1477" t="s">
        <v>6403</v>
      </c>
      <c r="B1477" t="s">
        <v>113</v>
      </c>
      <c r="C1477" t="s">
        <v>7853</v>
      </c>
      <c r="D1477" t="s">
        <v>9507</v>
      </c>
      <c r="E1477" t="s">
        <v>9646</v>
      </c>
      <c r="F1477">
        <v>-89.275469000000001</v>
      </c>
      <c r="G1477">
        <v>21.095717</v>
      </c>
    </row>
    <row r="1478" spans="1:7" x14ac:dyDescent="0.25">
      <c r="A1478" t="s">
        <v>6404</v>
      </c>
      <c r="B1478" t="s">
        <v>113</v>
      </c>
      <c r="C1478" t="s">
        <v>7853</v>
      </c>
      <c r="D1478" t="s">
        <v>9643</v>
      </c>
      <c r="E1478" t="s">
        <v>9644</v>
      </c>
      <c r="F1478">
        <v>-89.201093999999998</v>
      </c>
      <c r="G1478">
        <v>21.077058999999998</v>
      </c>
    </row>
    <row r="1479" spans="1:7" x14ac:dyDescent="0.25">
      <c r="A1479" t="s">
        <v>6405</v>
      </c>
      <c r="B1479" t="s">
        <v>113</v>
      </c>
      <c r="C1479" t="s">
        <v>7526</v>
      </c>
      <c r="D1479" t="s">
        <v>7526</v>
      </c>
      <c r="E1479" t="s">
        <v>9649</v>
      </c>
      <c r="F1479">
        <v>-89.593322999999998</v>
      </c>
      <c r="G1479">
        <v>20.990993</v>
      </c>
    </row>
    <row r="1480" spans="1:7" x14ac:dyDescent="0.25">
      <c r="A1480" t="s">
        <v>6406</v>
      </c>
      <c r="B1480" t="s">
        <v>113</v>
      </c>
      <c r="C1480" t="s">
        <v>7526</v>
      </c>
      <c r="D1480" t="s">
        <v>7526</v>
      </c>
      <c r="E1480" t="s">
        <v>9645</v>
      </c>
      <c r="F1480">
        <v>-89.649872000000002</v>
      </c>
      <c r="G1480">
        <v>20.976877000000002</v>
      </c>
    </row>
    <row r="1481" spans="1:7" x14ac:dyDescent="0.25">
      <c r="A1481" t="s">
        <v>6407</v>
      </c>
      <c r="B1481" t="s">
        <v>113</v>
      </c>
      <c r="C1481" t="s">
        <v>7526</v>
      </c>
      <c r="D1481" t="s">
        <v>9647</v>
      </c>
      <c r="E1481" t="s">
        <v>9648</v>
      </c>
      <c r="F1481">
        <v>-89.626042999999996</v>
      </c>
      <c r="G1481">
        <v>21.075748999999998</v>
      </c>
    </row>
    <row r="1482" spans="1:7" x14ac:dyDescent="0.25">
      <c r="A1482" t="s">
        <v>6408</v>
      </c>
      <c r="B1482" t="s">
        <v>113</v>
      </c>
      <c r="C1482" t="s">
        <v>7526</v>
      </c>
      <c r="D1482" t="s">
        <v>9647</v>
      </c>
      <c r="E1482" t="s">
        <v>9648</v>
      </c>
      <c r="F1482">
        <v>-89.626042999999996</v>
      </c>
      <c r="G1482">
        <v>21.075748999999998</v>
      </c>
    </row>
    <row r="1483" spans="1:7" x14ac:dyDescent="0.25">
      <c r="A1483" t="s">
        <v>6409</v>
      </c>
      <c r="B1483" t="s">
        <v>113</v>
      </c>
      <c r="C1483" t="s">
        <v>7853</v>
      </c>
      <c r="D1483" t="s">
        <v>9643</v>
      </c>
      <c r="E1483" t="s">
        <v>9644</v>
      </c>
      <c r="F1483">
        <v>-89.201093999999998</v>
      </c>
      <c r="G1483">
        <v>21.077058999999998</v>
      </c>
    </row>
    <row r="1484" spans="1:7" x14ac:dyDescent="0.25">
      <c r="A1484" t="s">
        <v>6410</v>
      </c>
      <c r="B1484" t="s">
        <v>113</v>
      </c>
      <c r="C1484" t="s">
        <v>7526</v>
      </c>
      <c r="D1484" t="s">
        <v>7526</v>
      </c>
      <c r="E1484" t="s">
        <v>9649</v>
      </c>
      <c r="F1484">
        <v>-89.593322999999998</v>
      </c>
      <c r="G1484">
        <v>20.990993</v>
      </c>
    </row>
    <row r="1485" spans="1:7" x14ac:dyDescent="0.25">
      <c r="A1485" t="s">
        <v>6411</v>
      </c>
      <c r="B1485" t="s">
        <v>113</v>
      </c>
      <c r="C1485" t="s">
        <v>7526</v>
      </c>
      <c r="D1485" t="s">
        <v>7526</v>
      </c>
      <c r="E1485" t="s">
        <v>9649</v>
      </c>
      <c r="F1485">
        <v>-89.593322999999998</v>
      </c>
      <c r="G1485">
        <v>20.990993</v>
      </c>
    </row>
    <row r="1486" spans="1:7" x14ac:dyDescent="0.25">
      <c r="A1486" t="s">
        <v>6412</v>
      </c>
      <c r="B1486" t="s">
        <v>113</v>
      </c>
      <c r="C1486" t="s">
        <v>7526</v>
      </c>
      <c r="D1486" t="s">
        <v>7526</v>
      </c>
      <c r="E1486" t="s">
        <v>9645</v>
      </c>
      <c r="F1486">
        <v>-89.649872000000002</v>
      </c>
      <c r="G1486">
        <v>20.976877000000002</v>
      </c>
    </row>
    <row r="1487" spans="1:7" x14ac:dyDescent="0.25">
      <c r="A1487" t="s">
        <v>6413</v>
      </c>
      <c r="B1487" t="s">
        <v>113</v>
      </c>
      <c r="C1487" t="s">
        <v>7853</v>
      </c>
      <c r="D1487" t="s">
        <v>9643</v>
      </c>
      <c r="E1487" t="s">
        <v>9644</v>
      </c>
      <c r="F1487">
        <v>-89.201093999999998</v>
      </c>
      <c r="G1487">
        <v>21.077058999999998</v>
      </c>
    </row>
    <row r="1488" spans="1:7" x14ac:dyDescent="0.25">
      <c r="A1488" t="s">
        <v>6414</v>
      </c>
      <c r="B1488" t="s">
        <v>113</v>
      </c>
      <c r="C1488" t="s">
        <v>7853</v>
      </c>
      <c r="D1488" t="s">
        <v>9643</v>
      </c>
      <c r="E1488" t="s">
        <v>9644</v>
      </c>
      <c r="F1488">
        <v>-89.201093999999998</v>
      </c>
      <c r="G1488">
        <v>21.077058999999998</v>
      </c>
    </row>
    <row r="1489" spans="1:7" x14ac:dyDescent="0.25">
      <c r="A1489" t="s">
        <v>6415</v>
      </c>
      <c r="B1489" t="s">
        <v>113</v>
      </c>
      <c r="C1489" t="s">
        <v>7526</v>
      </c>
      <c r="D1489" t="s">
        <v>7526</v>
      </c>
      <c r="E1489" t="s">
        <v>9649</v>
      </c>
      <c r="F1489">
        <v>-89.593322999999998</v>
      </c>
      <c r="G1489">
        <v>20.990993</v>
      </c>
    </row>
    <row r="1490" spans="1:7" x14ac:dyDescent="0.25">
      <c r="A1490" t="s">
        <v>6416</v>
      </c>
      <c r="B1490" t="s">
        <v>113</v>
      </c>
      <c r="C1490" t="s">
        <v>7526</v>
      </c>
      <c r="D1490" t="s">
        <v>7526</v>
      </c>
      <c r="E1490" t="s">
        <v>9645</v>
      </c>
      <c r="F1490">
        <v>-89.649872000000002</v>
      </c>
      <c r="G1490">
        <v>20.976877000000002</v>
      </c>
    </row>
    <row r="1491" spans="1:7" x14ac:dyDescent="0.25">
      <c r="A1491" t="s">
        <v>6417</v>
      </c>
      <c r="B1491" t="s">
        <v>113</v>
      </c>
      <c r="C1491" t="s">
        <v>7853</v>
      </c>
      <c r="D1491" t="s">
        <v>9643</v>
      </c>
      <c r="E1491" t="s">
        <v>9644</v>
      </c>
      <c r="F1491">
        <v>-89.201093999999998</v>
      </c>
      <c r="G1491">
        <v>21.077058999999998</v>
      </c>
    </row>
    <row r="1492" spans="1:7" x14ac:dyDescent="0.25">
      <c r="A1492" t="s">
        <v>6418</v>
      </c>
      <c r="B1492" t="s">
        <v>113</v>
      </c>
      <c r="C1492" t="s">
        <v>7526</v>
      </c>
      <c r="D1492" t="s">
        <v>7526</v>
      </c>
      <c r="E1492" t="s">
        <v>9645</v>
      </c>
      <c r="F1492">
        <v>-89.649872000000002</v>
      </c>
      <c r="G1492">
        <v>20.976877000000002</v>
      </c>
    </row>
    <row r="1493" spans="1:7" x14ac:dyDescent="0.25">
      <c r="A1493" t="s">
        <v>6419</v>
      </c>
      <c r="B1493" t="s">
        <v>113</v>
      </c>
      <c r="C1493" t="s">
        <v>7853</v>
      </c>
      <c r="D1493" t="s">
        <v>9507</v>
      </c>
      <c r="E1493" t="s">
        <v>9646</v>
      </c>
      <c r="F1493">
        <v>-89.275469000000001</v>
      </c>
      <c r="G1493">
        <v>21.095717</v>
      </c>
    </row>
    <row r="1494" spans="1:7" x14ac:dyDescent="0.25">
      <c r="A1494" t="s">
        <v>6420</v>
      </c>
      <c r="B1494" t="s">
        <v>113</v>
      </c>
      <c r="C1494" t="s">
        <v>7526</v>
      </c>
      <c r="D1494" t="s">
        <v>7526</v>
      </c>
      <c r="E1494" t="s">
        <v>9649</v>
      </c>
      <c r="F1494">
        <v>-89.593322999999998</v>
      </c>
      <c r="G1494">
        <v>20.990993</v>
      </c>
    </row>
    <row r="1495" spans="1:7" x14ac:dyDescent="0.25">
      <c r="A1495" t="s">
        <v>6421</v>
      </c>
      <c r="B1495" t="s">
        <v>113</v>
      </c>
      <c r="C1495" t="s">
        <v>7526</v>
      </c>
      <c r="D1495" t="s">
        <v>9647</v>
      </c>
      <c r="E1495" t="s">
        <v>9648</v>
      </c>
      <c r="F1495">
        <v>-89.626042999999996</v>
      </c>
      <c r="G1495">
        <v>21.075748999999998</v>
      </c>
    </row>
    <row r="1496" spans="1:7" x14ac:dyDescent="0.25">
      <c r="A1496" t="s">
        <v>6422</v>
      </c>
      <c r="B1496" t="s">
        <v>113</v>
      </c>
      <c r="C1496" t="s">
        <v>7853</v>
      </c>
      <c r="D1496" t="s">
        <v>9507</v>
      </c>
      <c r="E1496" t="s">
        <v>9646</v>
      </c>
      <c r="F1496">
        <v>-89.275469000000001</v>
      </c>
      <c r="G1496">
        <v>21.095717</v>
      </c>
    </row>
    <row r="1497" spans="1:7" x14ac:dyDescent="0.25">
      <c r="A1497" t="s">
        <v>6423</v>
      </c>
      <c r="B1497" t="s">
        <v>113</v>
      </c>
      <c r="C1497" t="s">
        <v>7853</v>
      </c>
      <c r="D1497" t="s">
        <v>9507</v>
      </c>
      <c r="E1497" t="s">
        <v>9646</v>
      </c>
      <c r="F1497">
        <v>-89.275469000000001</v>
      </c>
      <c r="G1497">
        <v>21.095717</v>
      </c>
    </row>
    <row r="1498" spans="1:7" x14ac:dyDescent="0.25">
      <c r="A1498" t="s">
        <v>6424</v>
      </c>
      <c r="B1498" t="s">
        <v>113</v>
      </c>
      <c r="C1498" t="s">
        <v>7526</v>
      </c>
      <c r="D1498" t="s">
        <v>7526</v>
      </c>
      <c r="E1498" t="s">
        <v>9642</v>
      </c>
      <c r="F1498">
        <v>-89.647112000000007</v>
      </c>
      <c r="G1498">
        <v>21.062775999999999</v>
      </c>
    </row>
    <row r="1499" spans="1:7" x14ac:dyDescent="0.25">
      <c r="A1499" t="s">
        <v>6425</v>
      </c>
      <c r="B1499" t="s">
        <v>113</v>
      </c>
      <c r="C1499" t="s">
        <v>7526</v>
      </c>
      <c r="D1499" t="s">
        <v>7526</v>
      </c>
      <c r="E1499" t="s">
        <v>9642</v>
      </c>
      <c r="F1499">
        <v>-89.647112000000007</v>
      </c>
      <c r="G1499">
        <v>21.062775999999999</v>
      </c>
    </row>
    <row r="1500" spans="1:7" x14ac:dyDescent="0.25">
      <c r="A1500" t="s">
        <v>6426</v>
      </c>
      <c r="B1500" t="s">
        <v>113</v>
      </c>
      <c r="C1500" t="s">
        <v>7853</v>
      </c>
      <c r="D1500" t="s">
        <v>9643</v>
      </c>
      <c r="E1500" t="s">
        <v>9644</v>
      </c>
      <c r="F1500">
        <v>-89.201093999999998</v>
      </c>
      <c r="G1500">
        <v>21.077058999999998</v>
      </c>
    </row>
    <row r="1501" spans="1:7" x14ac:dyDescent="0.25">
      <c r="A1501" t="s">
        <v>6427</v>
      </c>
      <c r="B1501" t="s">
        <v>113</v>
      </c>
      <c r="C1501" t="s">
        <v>7526</v>
      </c>
      <c r="D1501" t="s">
        <v>7526</v>
      </c>
      <c r="E1501" t="s">
        <v>10625</v>
      </c>
      <c r="F1501">
        <v>-89.652311999999995</v>
      </c>
      <c r="G1501">
        <v>20.964777000000002</v>
      </c>
    </row>
    <row r="1502" spans="1:7" x14ac:dyDescent="0.25">
      <c r="A1502" t="s">
        <v>6432</v>
      </c>
      <c r="B1502" t="s">
        <v>113</v>
      </c>
      <c r="C1502" t="s">
        <v>7526</v>
      </c>
      <c r="D1502" t="s">
        <v>7526</v>
      </c>
      <c r="E1502" t="s">
        <v>10626</v>
      </c>
      <c r="F1502">
        <v>-89.643556000000004</v>
      </c>
      <c r="G1502">
        <v>20.990193999999999</v>
      </c>
    </row>
    <row r="1503" spans="1:7" x14ac:dyDescent="0.25">
      <c r="A1503" t="s">
        <v>6438</v>
      </c>
      <c r="B1503" t="s">
        <v>113</v>
      </c>
      <c r="C1503" t="s">
        <v>8138</v>
      </c>
      <c r="D1503" t="s">
        <v>8138</v>
      </c>
      <c r="E1503" t="s">
        <v>10627</v>
      </c>
      <c r="F1503">
        <v>-89.589691000000002</v>
      </c>
      <c r="G1503">
        <v>20.497499999999999</v>
      </c>
    </row>
    <row r="1504" spans="1:7" x14ac:dyDescent="0.25">
      <c r="A1504" t="s">
        <v>6444</v>
      </c>
      <c r="B1504" t="s">
        <v>113</v>
      </c>
      <c r="C1504" t="s">
        <v>7526</v>
      </c>
      <c r="D1504" t="s">
        <v>7526</v>
      </c>
      <c r="E1504" t="s">
        <v>10628</v>
      </c>
      <c r="F1504">
        <v>-89.564138999999997</v>
      </c>
      <c r="G1504">
        <v>20.959513000000001</v>
      </c>
    </row>
    <row r="1505" spans="1:7" x14ac:dyDescent="0.25">
      <c r="A1505" t="s">
        <v>6449</v>
      </c>
      <c r="B1505" t="s">
        <v>113</v>
      </c>
      <c r="C1505" t="s">
        <v>9519</v>
      </c>
      <c r="D1505" t="s">
        <v>9519</v>
      </c>
      <c r="E1505" t="s">
        <v>10629</v>
      </c>
      <c r="F1505">
        <v>-88.137934999999999</v>
      </c>
      <c r="G1505">
        <v>21.135625999999998</v>
      </c>
    </row>
    <row r="1506" spans="1:7" x14ac:dyDescent="0.25">
      <c r="A1506" t="s">
        <v>6454</v>
      </c>
      <c r="B1506" t="s">
        <v>113</v>
      </c>
      <c r="C1506" t="s">
        <v>2137</v>
      </c>
      <c r="D1506" t="s">
        <v>9913</v>
      </c>
      <c r="E1506" t="s">
        <v>9914</v>
      </c>
      <c r="F1506">
        <v>-90.159267999999997</v>
      </c>
      <c r="G1506">
        <v>20.620051</v>
      </c>
    </row>
    <row r="1507" spans="1:7" x14ac:dyDescent="0.25">
      <c r="A1507" t="s">
        <v>6460</v>
      </c>
      <c r="B1507" t="s">
        <v>113</v>
      </c>
      <c r="C1507" t="s">
        <v>9817</v>
      </c>
      <c r="D1507" t="s">
        <v>9817</v>
      </c>
      <c r="E1507" t="s">
        <v>10630</v>
      </c>
      <c r="F1507">
        <v>-88.403013999999999</v>
      </c>
      <c r="G1507">
        <v>20.330774000000002</v>
      </c>
    </row>
    <row r="1508" spans="1:7" x14ac:dyDescent="0.25">
      <c r="A1508" t="s">
        <v>6465</v>
      </c>
      <c r="B1508" t="s">
        <v>113</v>
      </c>
      <c r="C1508" t="s">
        <v>10631</v>
      </c>
      <c r="D1508" t="s">
        <v>10631</v>
      </c>
      <c r="E1508" t="s">
        <v>10632</v>
      </c>
      <c r="F1508">
        <v>-88.312545999999998</v>
      </c>
      <c r="G1508">
        <v>21.165347000000001</v>
      </c>
    </row>
    <row r="1509" spans="1:7" x14ac:dyDescent="0.25">
      <c r="A1509" t="s">
        <v>6471</v>
      </c>
      <c r="B1509" t="s">
        <v>113</v>
      </c>
      <c r="C1509" t="s">
        <v>7526</v>
      </c>
      <c r="D1509" t="s">
        <v>7526</v>
      </c>
      <c r="E1509" t="s">
        <v>10633</v>
      </c>
      <c r="F1509">
        <v>-89.624977999999999</v>
      </c>
      <c r="G1509">
        <v>20.916727999999999</v>
      </c>
    </row>
    <row r="1510" spans="1:7" x14ac:dyDescent="0.25">
      <c r="A1510" t="s">
        <v>6477</v>
      </c>
      <c r="B1510" t="s">
        <v>113</v>
      </c>
      <c r="C1510" t="s">
        <v>9509</v>
      </c>
      <c r="D1510" t="s">
        <v>9510</v>
      </c>
      <c r="E1510" t="s">
        <v>9511</v>
      </c>
      <c r="F1510">
        <v>-89.177778000000004</v>
      </c>
      <c r="G1510">
        <v>20.789714</v>
      </c>
    </row>
    <row r="1511" spans="1:7" x14ac:dyDescent="0.25">
      <c r="A1511" t="s">
        <v>6483</v>
      </c>
      <c r="B1511" t="s">
        <v>113</v>
      </c>
      <c r="C1511" t="s">
        <v>7526</v>
      </c>
      <c r="D1511" t="s">
        <v>7526</v>
      </c>
      <c r="E1511" t="s">
        <v>10185</v>
      </c>
      <c r="F1511">
        <v>-89.541567999999998</v>
      </c>
      <c r="G1511">
        <v>20.984151000000001</v>
      </c>
    </row>
    <row r="1512" spans="1:7" x14ac:dyDescent="0.25">
      <c r="A1512" t="s">
        <v>6487</v>
      </c>
      <c r="B1512" t="s">
        <v>113</v>
      </c>
      <c r="C1512" t="s">
        <v>9515</v>
      </c>
      <c r="D1512" t="s">
        <v>9515</v>
      </c>
      <c r="E1512" t="s">
        <v>10634</v>
      </c>
      <c r="F1512">
        <v>-88.212084000000004</v>
      </c>
      <c r="G1512">
        <v>20.699421000000001</v>
      </c>
    </row>
    <row r="1513" spans="1:7" x14ac:dyDescent="0.25">
      <c r="A1513" t="s">
        <v>6493</v>
      </c>
      <c r="B1513" t="s">
        <v>113</v>
      </c>
      <c r="C1513" t="s">
        <v>7526</v>
      </c>
      <c r="D1513" t="s">
        <v>7526</v>
      </c>
      <c r="E1513" t="s">
        <v>9645</v>
      </c>
      <c r="F1513">
        <v>-89.649872000000002</v>
      </c>
      <c r="G1513">
        <v>20.976877000000002</v>
      </c>
    </row>
    <row r="1514" spans="1:7" x14ac:dyDescent="0.25">
      <c r="A1514" t="s">
        <v>6494</v>
      </c>
      <c r="B1514" t="s">
        <v>113</v>
      </c>
      <c r="C1514" t="s">
        <v>7526</v>
      </c>
      <c r="D1514" t="s">
        <v>9647</v>
      </c>
      <c r="E1514" t="s">
        <v>9648</v>
      </c>
      <c r="F1514">
        <v>-89.626042999999996</v>
      </c>
      <c r="G1514">
        <v>21.075748999999998</v>
      </c>
    </row>
    <row r="1515" spans="1:7" x14ac:dyDescent="0.25">
      <c r="A1515" t="s">
        <v>6495</v>
      </c>
      <c r="B1515" t="s">
        <v>113</v>
      </c>
      <c r="C1515" t="s">
        <v>7526</v>
      </c>
      <c r="D1515" t="s">
        <v>7526</v>
      </c>
      <c r="E1515" t="s">
        <v>9642</v>
      </c>
      <c r="F1515">
        <v>-89.647112000000007</v>
      </c>
      <c r="G1515">
        <v>21.062775999999999</v>
      </c>
    </row>
    <row r="1516" spans="1:7" x14ac:dyDescent="0.25">
      <c r="A1516" t="s">
        <v>6496</v>
      </c>
      <c r="B1516" t="s">
        <v>113</v>
      </c>
      <c r="C1516" t="s">
        <v>7526</v>
      </c>
      <c r="D1516" t="s">
        <v>9647</v>
      </c>
      <c r="E1516" t="s">
        <v>9648</v>
      </c>
      <c r="F1516">
        <v>-89.626042999999996</v>
      </c>
      <c r="G1516">
        <v>21.075748999999998</v>
      </c>
    </row>
    <row r="1517" spans="1:7" x14ac:dyDescent="0.25">
      <c r="A1517" t="s">
        <v>6497</v>
      </c>
      <c r="B1517" t="s">
        <v>113</v>
      </c>
      <c r="C1517" t="s">
        <v>7853</v>
      </c>
      <c r="D1517" t="s">
        <v>9507</v>
      </c>
      <c r="E1517" t="s">
        <v>9646</v>
      </c>
      <c r="F1517">
        <v>-89.275469000000001</v>
      </c>
      <c r="G1517">
        <v>21.095717</v>
      </c>
    </row>
    <row r="1518" spans="1:7" x14ac:dyDescent="0.25">
      <c r="A1518" t="s">
        <v>6498</v>
      </c>
      <c r="B1518" t="s">
        <v>113</v>
      </c>
      <c r="C1518" t="s">
        <v>7526</v>
      </c>
      <c r="D1518" t="s">
        <v>9647</v>
      </c>
      <c r="E1518" t="s">
        <v>9648</v>
      </c>
      <c r="F1518">
        <v>-89.626042999999996</v>
      </c>
      <c r="G1518">
        <v>21.075748999999998</v>
      </c>
    </row>
    <row r="1519" spans="1:7" x14ac:dyDescent="0.25">
      <c r="A1519" t="s">
        <v>6499</v>
      </c>
      <c r="B1519" t="s">
        <v>113</v>
      </c>
      <c r="C1519" t="s">
        <v>7526</v>
      </c>
      <c r="D1519" t="s">
        <v>7526</v>
      </c>
      <c r="E1519" t="s">
        <v>9642</v>
      </c>
      <c r="F1519">
        <v>-89.647112000000007</v>
      </c>
      <c r="G1519">
        <v>21.062775999999999</v>
      </c>
    </row>
    <row r="1520" spans="1:7" x14ac:dyDescent="0.25">
      <c r="A1520" t="s">
        <v>6500</v>
      </c>
      <c r="B1520" t="s">
        <v>113</v>
      </c>
      <c r="C1520" t="s">
        <v>7526</v>
      </c>
      <c r="D1520" t="s">
        <v>7526</v>
      </c>
      <c r="E1520" t="s">
        <v>9649</v>
      </c>
      <c r="F1520">
        <v>-89.593322999999998</v>
      </c>
      <c r="G1520">
        <v>20.990993</v>
      </c>
    </row>
    <row r="1521" spans="1:7" x14ac:dyDescent="0.25">
      <c r="A1521" t="s">
        <v>6501</v>
      </c>
      <c r="B1521" t="s">
        <v>113</v>
      </c>
      <c r="C1521" t="s">
        <v>7526</v>
      </c>
      <c r="D1521" t="s">
        <v>7526</v>
      </c>
      <c r="E1521" t="s">
        <v>9642</v>
      </c>
      <c r="F1521">
        <v>-89.647112000000007</v>
      </c>
      <c r="G1521">
        <v>21.062775999999999</v>
      </c>
    </row>
    <row r="1522" spans="1:7" x14ac:dyDescent="0.25">
      <c r="A1522" t="s">
        <v>6502</v>
      </c>
      <c r="B1522" t="s">
        <v>113</v>
      </c>
      <c r="C1522" t="s">
        <v>7853</v>
      </c>
      <c r="D1522" t="s">
        <v>9643</v>
      </c>
      <c r="E1522" t="s">
        <v>9644</v>
      </c>
      <c r="F1522">
        <v>-89.201093999999998</v>
      </c>
      <c r="G1522">
        <v>21.077058999999998</v>
      </c>
    </row>
    <row r="1523" spans="1:7" x14ac:dyDescent="0.25">
      <c r="A1523" t="s">
        <v>6503</v>
      </c>
      <c r="B1523" t="s">
        <v>113</v>
      </c>
      <c r="C1523" t="s">
        <v>10272</v>
      </c>
      <c r="D1523" t="s">
        <v>10272</v>
      </c>
      <c r="E1523" t="s">
        <v>10635</v>
      </c>
      <c r="F1523">
        <v>-89.305209000000005</v>
      </c>
      <c r="G1523">
        <v>21.217786</v>
      </c>
    </row>
    <row r="1524" spans="1:7" x14ac:dyDescent="0.25">
      <c r="A1524" t="s">
        <v>6509</v>
      </c>
      <c r="B1524" t="s">
        <v>113</v>
      </c>
      <c r="C1524" t="s">
        <v>10035</v>
      </c>
      <c r="D1524" t="s">
        <v>10035</v>
      </c>
      <c r="E1524" t="s">
        <v>10636</v>
      </c>
      <c r="F1524">
        <v>-89.010513000000003</v>
      </c>
      <c r="G1524">
        <v>20.171268999999999</v>
      </c>
    </row>
    <row r="1525" spans="1:7" x14ac:dyDescent="0.25">
      <c r="A1525" t="s">
        <v>6515</v>
      </c>
      <c r="B1525" t="s">
        <v>113</v>
      </c>
      <c r="C1525" t="s">
        <v>10454</v>
      </c>
      <c r="D1525" t="s">
        <v>10454</v>
      </c>
      <c r="E1525" t="s">
        <v>10637</v>
      </c>
      <c r="F1525">
        <v>-89.464183000000006</v>
      </c>
      <c r="G1525">
        <v>20.653545999999999</v>
      </c>
    </row>
    <row r="1526" spans="1:7" x14ac:dyDescent="0.25">
      <c r="A1526" t="s">
        <v>6520</v>
      </c>
      <c r="B1526" t="s">
        <v>113</v>
      </c>
      <c r="C1526" t="s">
        <v>7526</v>
      </c>
      <c r="D1526" t="s">
        <v>7526</v>
      </c>
      <c r="E1526" t="s">
        <v>10638</v>
      </c>
      <c r="F1526">
        <v>-89.628387000000004</v>
      </c>
      <c r="G1526">
        <v>21.015249000000001</v>
      </c>
    </row>
    <row r="1527" spans="1:7" x14ac:dyDescent="0.25">
      <c r="A1527" t="s">
        <v>6525</v>
      </c>
      <c r="B1527" t="s">
        <v>113</v>
      </c>
      <c r="C1527" t="s">
        <v>7533</v>
      </c>
      <c r="D1527" t="s">
        <v>7533</v>
      </c>
      <c r="E1527" t="s">
        <v>10639</v>
      </c>
      <c r="F1527">
        <v>-89.699045999999996</v>
      </c>
      <c r="G1527">
        <v>21.277435000000001</v>
      </c>
    </row>
    <row r="1528" spans="1:7" x14ac:dyDescent="0.25">
      <c r="A1528" t="s">
        <v>6531</v>
      </c>
      <c r="B1528" t="s">
        <v>113</v>
      </c>
      <c r="C1528" t="s">
        <v>7533</v>
      </c>
      <c r="D1528" t="s">
        <v>7533</v>
      </c>
      <c r="E1528" t="s">
        <v>10640</v>
      </c>
      <c r="F1528">
        <v>-89.039817999999997</v>
      </c>
      <c r="G1528">
        <v>21.241598</v>
      </c>
    </row>
    <row r="1529" spans="1:7" x14ac:dyDescent="0.25">
      <c r="A1529" t="s">
        <v>6536</v>
      </c>
      <c r="B1529" t="s">
        <v>113</v>
      </c>
      <c r="C1529" t="s">
        <v>10272</v>
      </c>
      <c r="D1529" t="s">
        <v>10272</v>
      </c>
      <c r="E1529" t="s">
        <v>10641</v>
      </c>
      <c r="F1529">
        <v>-89.305929000000006</v>
      </c>
      <c r="G1529">
        <v>21.218139999999998</v>
      </c>
    </row>
    <row r="1530" spans="1:7" x14ac:dyDescent="0.25">
      <c r="A1530" t="s">
        <v>6541</v>
      </c>
      <c r="B1530" t="s">
        <v>113</v>
      </c>
      <c r="C1530" t="s">
        <v>7526</v>
      </c>
      <c r="D1530" t="s">
        <v>10226</v>
      </c>
      <c r="E1530" t="s">
        <v>10642</v>
      </c>
      <c r="F1530">
        <v>-89.710243000000006</v>
      </c>
      <c r="G1530">
        <v>21.014797000000002</v>
      </c>
    </row>
    <row r="1531" spans="1:7" x14ac:dyDescent="0.25">
      <c r="A1531" t="s">
        <v>6547</v>
      </c>
      <c r="B1531" t="s">
        <v>113</v>
      </c>
      <c r="C1531" t="s">
        <v>7526</v>
      </c>
      <c r="D1531" t="s">
        <v>7526</v>
      </c>
      <c r="E1531" t="s">
        <v>10643</v>
      </c>
      <c r="F1531">
        <v>-89.571071000000003</v>
      </c>
      <c r="G1531">
        <v>20.965906</v>
      </c>
    </row>
    <row r="1532" spans="1:7" x14ac:dyDescent="0.25">
      <c r="A1532" t="s">
        <v>6552</v>
      </c>
      <c r="B1532" t="s">
        <v>113</v>
      </c>
      <c r="C1532" t="s">
        <v>7526</v>
      </c>
      <c r="D1532" t="s">
        <v>7526</v>
      </c>
      <c r="E1532" t="s">
        <v>10644</v>
      </c>
      <c r="F1532">
        <v>-89.658625000000001</v>
      </c>
      <c r="G1532">
        <v>20.957255</v>
      </c>
    </row>
    <row r="1533" spans="1:7" x14ac:dyDescent="0.25">
      <c r="A1533" t="s">
        <v>6557</v>
      </c>
      <c r="B1533" t="s">
        <v>113</v>
      </c>
      <c r="C1533" t="s">
        <v>10043</v>
      </c>
      <c r="D1533" t="s">
        <v>10043</v>
      </c>
      <c r="E1533" t="s">
        <v>10645</v>
      </c>
      <c r="F1533">
        <v>-89.241467999999998</v>
      </c>
      <c r="G1533">
        <v>20.817779000000002</v>
      </c>
    </row>
    <row r="1534" spans="1:7" x14ac:dyDescent="0.25">
      <c r="A1534" t="s">
        <v>6563</v>
      </c>
      <c r="B1534" t="s">
        <v>113</v>
      </c>
      <c r="C1534" t="s">
        <v>9553</v>
      </c>
      <c r="D1534" t="s">
        <v>9553</v>
      </c>
      <c r="E1534" t="s">
        <v>10646</v>
      </c>
      <c r="F1534">
        <v>-89.006136999999995</v>
      </c>
      <c r="G1534">
        <v>20.597099</v>
      </c>
    </row>
    <row r="1535" spans="1:7" x14ac:dyDescent="0.25">
      <c r="A1535" t="s">
        <v>6569</v>
      </c>
      <c r="B1535" t="s">
        <v>113</v>
      </c>
      <c r="C1535" t="s">
        <v>7526</v>
      </c>
      <c r="D1535" t="s">
        <v>7526</v>
      </c>
      <c r="E1535" t="s">
        <v>10617</v>
      </c>
      <c r="F1535">
        <v>-89.625921000000005</v>
      </c>
      <c r="G1535">
        <v>20.959371999999998</v>
      </c>
    </row>
    <row r="1536" spans="1:7" x14ac:dyDescent="0.25">
      <c r="A1536" t="s">
        <v>6573</v>
      </c>
      <c r="B1536" t="s">
        <v>113</v>
      </c>
      <c r="C1536" t="s">
        <v>7526</v>
      </c>
      <c r="D1536" t="s">
        <v>7526</v>
      </c>
      <c r="E1536" t="s">
        <v>10647</v>
      </c>
      <c r="F1536">
        <v>-89.619748000000001</v>
      </c>
      <c r="G1536">
        <v>20.958676000000001</v>
      </c>
    </row>
    <row r="1537" spans="1:7" x14ac:dyDescent="0.25">
      <c r="A1537" t="s">
        <v>6579</v>
      </c>
      <c r="B1537" t="s">
        <v>113</v>
      </c>
      <c r="C1537" t="s">
        <v>7814</v>
      </c>
      <c r="D1537" t="s">
        <v>7814</v>
      </c>
      <c r="E1537" t="s">
        <v>10648</v>
      </c>
      <c r="F1537">
        <v>-89.415463000000003</v>
      </c>
      <c r="G1537">
        <v>20.311530000000001</v>
      </c>
    </row>
    <row r="1538" spans="1:7" x14ac:dyDescent="0.25">
      <c r="A1538" t="s">
        <v>6585</v>
      </c>
      <c r="B1538" t="s">
        <v>113</v>
      </c>
      <c r="C1538" t="s">
        <v>9515</v>
      </c>
      <c r="D1538" t="s">
        <v>9515</v>
      </c>
      <c r="E1538" t="s">
        <v>10649</v>
      </c>
      <c r="F1538">
        <v>-88.244279000000006</v>
      </c>
      <c r="G1538">
        <v>20.649868000000001</v>
      </c>
    </row>
    <row r="1539" spans="1:7" x14ac:dyDescent="0.25">
      <c r="A1539" t="s">
        <v>6591</v>
      </c>
      <c r="B1539" t="s">
        <v>113</v>
      </c>
      <c r="C1539" t="s">
        <v>8874</v>
      </c>
      <c r="D1539" t="s">
        <v>8874</v>
      </c>
      <c r="E1539" t="s">
        <v>9721</v>
      </c>
      <c r="F1539">
        <v>-90.397439000000006</v>
      </c>
      <c r="G1539">
        <v>20.862998000000001</v>
      </c>
    </row>
    <row r="1540" spans="1:7" x14ac:dyDescent="0.25">
      <c r="A1540" t="s">
        <v>6595</v>
      </c>
      <c r="B1540" t="s">
        <v>113</v>
      </c>
      <c r="C1540" t="s">
        <v>7526</v>
      </c>
      <c r="D1540" t="s">
        <v>7526</v>
      </c>
      <c r="E1540" t="s">
        <v>10650</v>
      </c>
      <c r="F1540">
        <v>-89.600464000000002</v>
      </c>
      <c r="G1540">
        <v>20.911273000000001</v>
      </c>
    </row>
    <row r="1541" spans="1:7" x14ac:dyDescent="0.25">
      <c r="A1541" t="s">
        <v>6601</v>
      </c>
      <c r="B1541" t="s">
        <v>113</v>
      </c>
      <c r="C1541" t="s">
        <v>7526</v>
      </c>
      <c r="D1541" t="s">
        <v>10226</v>
      </c>
      <c r="E1541" t="s">
        <v>10651</v>
      </c>
      <c r="F1541">
        <v>-89.632883000000007</v>
      </c>
      <c r="G1541">
        <v>20.959126999999999</v>
      </c>
    </row>
    <row r="1542" spans="1:7" x14ac:dyDescent="0.25">
      <c r="A1542" t="s">
        <v>6607</v>
      </c>
      <c r="B1542" t="s">
        <v>113</v>
      </c>
      <c r="C1542" t="s">
        <v>9519</v>
      </c>
      <c r="D1542" t="s">
        <v>9727</v>
      </c>
      <c r="E1542" t="s">
        <v>10652</v>
      </c>
      <c r="F1542">
        <v>-88.042260999999996</v>
      </c>
      <c r="G1542">
        <v>21.161750999999999</v>
      </c>
    </row>
    <row r="1543" spans="1:7" x14ac:dyDescent="0.25">
      <c r="A1543" t="s">
        <v>6611</v>
      </c>
      <c r="B1543" t="s">
        <v>113</v>
      </c>
      <c r="C1543" t="s">
        <v>7853</v>
      </c>
      <c r="D1543" t="s">
        <v>10319</v>
      </c>
      <c r="E1543" t="s">
        <v>10653</v>
      </c>
      <c r="F1543">
        <v>-89.246279999999999</v>
      </c>
      <c r="G1543">
        <v>21.110261999999999</v>
      </c>
    </row>
    <row r="1544" spans="1:7" x14ac:dyDescent="0.25">
      <c r="A1544" t="s">
        <v>6616</v>
      </c>
      <c r="B1544" t="s">
        <v>113</v>
      </c>
      <c r="C1544" t="s">
        <v>7541</v>
      </c>
      <c r="D1544" t="s">
        <v>9739</v>
      </c>
      <c r="E1544" t="s">
        <v>10654</v>
      </c>
      <c r="F1544">
        <v>-89.341238000000004</v>
      </c>
      <c r="G1544">
        <v>20.194783000000001</v>
      </c>
    </row>
    <row r="1545" spans="1:7" x14ac:dyDescent="0.25">
      <c r="A1545" t="s">
        <v>6622</v>
      </c>
      <c r="B1545" t="s">
        <v>113</v>
      </c>
      <c r="C1545" t="s">
        <v>8089</v>
      </c>
      <c r="D1545" t="s">
        <v>10322</v>
      </c>
      <c r="E1545" t="s">
        <v>10655</v>
      </c>
      <c r="F1545">
        <v>-89.154696000000001</v>
      </c>
      <c r="G1545">
        <v>20.338266000000001</v>
      </c>
    </row>
    <row r="1546" spans="1:7" x14ac:dyDescent="0.25">
      <c r="A1546" t="s">
        <v>6627</v>
      </c>
      <c r="B1546" t="s">
        <v>113</v>
      </c>
      <c r="C1546" t="s">
        <v>9572</v>
      </c>
      <c r="D1546" t="s">
        <v>10656</v>
      </c>
      <c r="E1546" t="s">
        <v>10657</v>
      </c>
      <c r="F1546">
        <v>-87.730259000000004</v>
      </c>
      <c r="G1546">
        <v>20.926570000000002</v>
      </c>
    </row>
    <row r="1547" spans="1:7" x14ac:dyDescent="0.25">
      <c r="A1547" t="s">
        <v>6633</v>
      </c>
      <c r="B1547" t="s">
        <v>113</v>
      </c>
      <c r="C1547" t="s">
        <v>9572</v>
      </c>
      <c r="D1547" t="s">
        <v>9961</v>
      </c>
      <c r="E1547" t="s">
        <v>10652</v>
      </c>
      <c r="F1547">
        <v>-88.417606000000006</v>
      </c>
      <c r="G1547">
        <v>20.914811</v>
      </c>
    </row>
    <row r="1548" spans="1:7" x14ac:dyDescent="0.25">
      <c r="A1548" t="s">
        <v>6639</v>
      </c>
      <c r="B1548" t="s">
        <v>113</v>
      </c>
      <c r="C1548" t="s">
        <v>7526</v>
      </c>
      <c r="D1548" t="s">
        <v>7526</v>
      </c>
      <c r="E1548" t="s">
        <v>9916</v>
      </c>
      <c r="F1548">
        <v>-89.652045000000001</v>
      </c>
      <c r="G1548">
        <v>21.005071999999998</v>
      </c>
    </row>
    <row r="1549" spans="1:7" x14ac:dyDescent="0.25">
      <c r="A1549" t="s">
        <v>6640</v>
      </c>
      <c r="B1549" t="s">
        <v>113</v>
      </c>
      <c r="C1549" t="s">
        <v>7526</v>
      </c>
      <c r="D1549" t="s">
        <v>7526</v>
      </c>
      <c r="E1549" t="s">
        <v>9645</v>
      </c>
      <c r="F1549">
        <v>-89.649872000000002</v>
      </c>
      <c r="G1549">
        <v>20.976877000000002</v>
      </c>
    </row>
    <row r="1550" spans="1:7" x14ac:dyDescent="0.25">
      <c r="A1550" t="s">
        <v>6641</v>
      </c>
      <c r="B1550" t="s">
        <v>113</v>
      </c>
      <c r="C1550" t="s">
        <v>7853</v>
      </c>
      <c r="D1550" t="s">
        <v>9507</v>
      </c>
      <c r="E1550" t="s">
        <v>9646</v>
      </c>
      <c r="F1550">
        <v>-89.275469000000001</v>
      </c>
      <c r="G1550">
        <v>21.095717</v>
      </c>
    </row>
    <row r="1551" spans="1:7" x14ac:dyDescent="0.25">
      <c r="A1551" t="s">
        <v>6642</v>
      </c>
      <c r="B1551" t="s">
        <v>113</v>
      </c>
      <c r="C1551" t="s">
        <v>7526</v>
      </c>
      <c r="D1551" t="s">
        <v>9647</v>
      </c>
      <c r="E1551" t="s">
        <v>9648</v>
      </c>
      <c r="F1551">
        <v>-89.626042999999996</v>
      </c>
      <c r="G1551">
        <v>21.075748999999998</v>
      </c>
    </row>
    <row r="1552" spans="1:7" x14ac:dyDescent="0.25">
      <c r="A1552" t="s">
        <v>6643</v>
      </c>
      <c r="B1552" t="s">
        <v>113</v>
      </c>
      <c r="C1552" t="s">
        <v>7853</v>
      </c>
      <c r="D1552" t="s">
        <v>9507</v>
      </c>
      <c r="E1552" t="s">
        <v>9646</v>
      </c>
      <c r="F1552">
        <v>-89.275469000000001</v>
      </c>
      <c r="G1552">
        <v>21.095717</v>
      </c>
    </row>
    <row r="1553" spans="1:7" x14ac:dyDescent="0.25">
      <c r="A1553" t="s">
        <v>6644</v>
      </c>
      <c r="B1553" t="s">
        <v>113</v>
      </c>
      <c r="C1553" t="s">
        <v>7526</v>
      </c>
      <c r="D1553" t="s">
        <v>9591</v>
      </c>
      <c r="E1553" t="s">
        <v>9592</v>
      </c>
      <c r="F1553">
        <v>-89.570346000000001</v>
      </c>
      <c r="G1553">
        <v>21.065954000000001</v>
      </c>
    </row>
    <row r="1554" spans="1:7" x14ac:dyDescent="0.25">
      <c r="A1554" t="s">
        <v>6648</v>
      </c>
      <c r="B1554" t="s">
        <v>113</v>
      </c>
      <c r="C1554" t="s">
        <v>7526</v>
      </c>
      <c r="D1554" t="s">
        <v>7526</v>
      </c>
      <c r="E1554" t="s">
        <v>10658</v>
      </c>
      <c r="F1554">
        <v>-89.714214999999996</v>
      </c>
      <c r="G1554">
        <v>21.009423999999999</v>
      </c>
    </row>
    <row r="1555" spans="1:7" x14ac:dyDescent="0.25">
      <c r="A1555" t="s">
        <v>6656</v>
      </c>
      <c r="B1555" t="s">
        <v>113</v>
      </c>
      <c r="C1555" t="s">
        <v>10113</v>
      </c>
      <c r="D1555" t="s">
        <v>10113</v>
      </c>
      <c r="E1555" t="s">
        <v>10659</v>
      </c>
      <c r="F1555">
        <v>-89.010858999999996</v>
      </c>
      <c r="G1555">
        <v>20.593294</v>
      </c>
    </row>
    <row r="1556" spans="1:7" x14ac:dyDescent="0.25">
      <c r="A1556" t="s">
        <v>6662</v>
      </c>
      <c r="B1556" t="s">
        <v>113</v>
      </c>
      <c r="C1556" t="s">
        <v>9623</v>
      </c>
      <c r="D1556" t="s">
        <v>9623</v>
      </c>
      <c r="E1556" t="s">
        <v>10660</v>
      </c>
      <c r="F1556">
        <v>-89.285047000000006</v>
      </c>
      <c r="G1556">
        <v>20.408885000000001</v>
      </c>
    </row>
    <row r="1557" spans="1:7" x14ac:dyDescent="0.25">
      <c r="A1557" t="s">
        <v>6668</v>
      </c>
      <c r="B1557" t="s">
        <v>113</v>
      </c>
      <c r="C1557" t="s">
        <v>8145</v>
      </c>
      <c r="D1557" t="s">
        <v>9810</v>
      </c>
      <c r="E1557" t="s">
        <v>10661</v>
      </c>
      <c r="F1557">
        <v>-89.692194000000001</v>
      </c>
      <c r="G1557">
        <v>20.913865999999999</v>
      </c>
    </row>
    <row r="1558" spans="1:7" x14ac:dyDescent="0.25">
      <c r="A1558" t="s">
        <v>6674</v>
      </c>
      <c r="B1558" t="s">
        <v>113</v>
      </c>
      <c r="C1558" t="s">
        <v>7526</v>
      </c>
      <c r="D1558" t="s">
        <v>7526</v>
      </c>
      <c r="E1558" t="s">
        <v>10662</v>
      </c>
      <c r="F1558">
        <v>-89.652446999999995</v>
      </c>
      <c r="G1558">
        <v>21.004732000000001</v>
      </c>
    </row>
    <row r="1559" spans="1:7" x14ac:dyDescent="0.25">
      <c r="A1559" t="s">
        <v>6681</v>
      </c>
      <c r="B1559" t="s">
        <v>113</v>
      </c>
      <c r="C1559" t="s">
        <v>7526</v>
      </c>
      <c r="D1559" t="s">
        <v>7526</v>
      </c>
      <c r="E1559" t="s">
        <v>9649</v>
      </c>
      <c r="F1559">
        <v>-89.593322999999998</v>
      </c>
      <c r="G1559">
        <v>20.990993</v>
      </c>
    </row>
    <row r="1560" spans="1:7" x14ac:dyDescent="0.25">
      <c r="A1560" t="s">
        <v>6682</v>
      </c>
      <c r="B1560" t="s">
        <v>113</v>
      </c>
      <c r="C1560" t="s">
        <v>7839</v>
      </c>
      <c r="D1560" t="s">
        <v>7839</v>
      </c>
      <c r="E1560" t="s">
        <v>10663</v>
      </c>
      <c r="F1560">
        <v>-89.685688999999996</v>
      </c>
      <c r="G1560">
        <v>20.723344000000001</v>
      </c>
    </row>
    <row r="1561" spans="1:7" x14ac:dyDescent="0.25">
      <c r="A1561" t="s">
        <v>6687</v>
      </c>
      <c r="B1561" t="s">
        <v>113</v>
      </c>
      <c r="C1561" t="s">
        <v>9515</v>
      </c>
      <c r="D1561" t="s">
        <v>10664</v>
      </c>
      <c r="E1561" t="s">
        <v>10665</v>
      </c>
      <c r="F1561">
        <v>-88.217415000000003</v>
      </c>
      <c r="G1561">
        <v>20.631568999999999</v>
      </c>
    </row>
    <row r="1562" spans="1:7" x14ac:dyDescent="0.25">
      <c r="A1562" t="s">
        <v>6693</v>
      </c>
      <c r="B1562" t="s">
        <v>113</v>
      </c>
      <c r="C1562" t="s">
        <v>9612</v>
      </c>
      <c r="D1562" t="s">
        <v>9612</v>
      </c>
      <c r="E1562" t="s">
        <v>10666</v>
      </c>
      <c r="F1562">
        <v>-89.290673999999996</v>
      </c>
      <c r="G1562">
        <v>20.292573000000001</v>
      </c>
    </row>
    <row r="1563" spans="1:7" x14ac:dyDescent="0.25">
      <c r="A1563" t="s">
        <v>6698</v>
      </c>
      <c r="B1563" t="s">
        <v>113</v>
      </c>
      <c r="C1563" t="s">
        <v>9553</v>
      </c>
      <c r="D1563" t="s">
        <v>10667</v>
      </c>
      <c r="E1563" t="s">
        <v>10668</v>
      </c>
      <c r="F1563">
        <v>-89.118306000000004</v>
      </c>
      <c r="G1563">
        <v>20.609587000000001</v>
      </c>
    </row>
    <row r="1564" spans="1:7" x14ac:dyDescent="0.25">
      <c r="A1564" t="s">
        <v>6704</v>
      </c>
      <c r="B1564" t="s">
        <v>113</v>
      </c>
      <c r="C1564" t="s">
        <v>9505</v>
      </c>
      <c r="D1564" t="s">
        <v>9505</v>
      </c>
      <c r="E1564" t="s">
        <v>9506</v>
      </c>
      <c r="F1564">
        <v>-89.474337000000006</v>
      </c>
      <c r="G1564">
        <v>20.389665000000001</v>
      </c>
    </row>
    <row r="1565" spans="1:7" x14ac:dyDescent="0.25">
      <c r="A1565" t="s">
        <v>6710</v>
      </c>
      <c r="B1565" t="s">
        <v>113</v>
      </c>
      <c r="C1565" t="s">
        <v>9708</v>
      </c>
      <c r="D1565" t="s">
        <v>9764</v>
      </c>
      <c r="E1565" t="s">
        <v>10669</v>
      </c>
      <c r="F1565">
        <v>-88.217100000000002</v>
      </c>
      <c r="G1565">
        <v>20.633713</v>
      </c>
    </row>
    <row r="1566" spans="1:7" x14ac:dyDescent="0.25">
      <c r="A1566" t="s">
        <v>6715</v>
      </c>
      <c r="B1566" t="s">
        <v>113</v>
      </c>
      <c r="C1566" t="s">
        <v>7526</v>
      </c>
      <c r="D1566" t="s">
        <v>7526</v>
      </c>
      <c r="E1566" t="s">
        <v>10244</v>
      </c>
      <c r="F1566">
        <v>-90.098337000000001</v>
      </c>
      <c r="G1566">
        <v>20.435728999999998</v>
      </c>
    </row>
    <row r="1567" spans="1:7" x14ac:dyDescent="0.25">
      <c r="A1567" t="s">
        <v>6721</v>
      </c>
      <c r="B1567" t="s">
        <v>113</v>
      </c>
      <c r="C1567" t="s">
        <v>9515</v>
      </c>
      <c r="D1567" t="s">
        <v>9911</v>
      </c>
      <c r="E1567" t="s">
        <v>9902</v>
      </c>
      <c r="F1567">
        <v>-88.262231999999997</v>
      </c>
      <c r="G1567">
        <v>20.715944</v>
      </c>
    </row>
    <row r="1568" spans="1:7" x14ac:dyDescent="0.25">
      <c r="A1568" t="s">
        <v>6726</v>
      </c>
      <c r="B1568" t="s">
        <v>113</v>
      </c>
      <c r="C1568" t="s">
        <v>7541</v>
      </c>
      <c r="D1568" t="s">
        <v>9662</v>
      </c>
      <c r="E1568" t="s">
        <v>10349</v>
      </c>
      <c r="F1568">
        <v>-89.293704000000005</v>
      </c>
      <c r="G1568">
        <v>20.208718999999999</v>
      </c>
    </row>
    <row r="1569" spans="1:7" x14ac:dyDescent="0.25">
      <c r="A1569" t="s">
        <v>6732</v>
      </c>
      <c r="B1569" t="s">
        <v>113</v>
      </c>
      <c r="C1569" t="s">
        <v>9577</v>
      </c>
      <c r="D1569" t="s">
        <v>9577</v>
      </c>
      <c r="E1569" t="s">
        <v>10670</v>
      </c>
      <c r="F1569">
        <v>-89.550201999999999</v>
      </c>
      <c r="G1569">
        <v>20.403255000000001</v>
      </c>
    </row>
    <row r="1570" spans="1:7" x14ac:dyDescent="0.25">
      <c r="A1570" t="s">
        <v>6737</v>
      </c>
      <c r="B1570" t="s">
        <v>113</v>
      </c>
      <c r="C1570" t="s">
        <v>7814</v>
      </c>
      <c r="D1570" t="s">
        <v>10671</v>
      </c>
      <c r="E1570" t="s">
        <v>9541</v>
      </c>
      <c r="F1570">
        <v>-89.38364</v>
      </c>
      <c r="G1570">
        <v>20.187873</v>
      </c>
    </row>
    <row r="1571" spans="1:7" x14ac:dyDescent="0.25">
      <c r="A1571" t="s">
        <v>6743</v>
      </c>
      <c r="B1571" t="s">
        <v>113</v>
      </c>
      <c r="C1571" t="s">
        <v>7526</v>
      </c>
      <c r="D1571" t="s">
        <v>7526</v>
      </c>
      <c r="E1571" t="s">
        <v>10584</v>
      </c>
      <c r="F1571">
        <v>-89.709638999999996</v>
      </c>
      <c r="G1571">
        <v>20.997558999999999</v>
      </c>
    </row>
    <row r="1572" spans="1:7" x14ac:dyDescent="0.25">
      <c r="A1572" t="s">
        <v>6749</v>
      </c>
      <c r="B1572" t="s">
        <v>113</v>
      </c>
      <c r="C1572" t="s">
        <v>7526</v>
      </c>
      <c r="D1572" t="s">
        <v>7526</v>
      </c>
      <c r="E1572" t="s">
        <v>10672</v>
      </c>
      <c r="F1572">
        <v>-89.645715999999993</v>
      </c>
      <c r="G1572">
        <v>20.999880999999998</v>
      </c>
    </row>
    <row r="1573" spans="1:7" x14ac:dyDescent="0.25">
      <c r="A1573" t="s">
        <v>6755</v>
      </c>
      <c r="B1573" t="s">
        <v>113</v>
      </c>
      <c r="C1573" t="s">
        <v>7526</v>
      </c>
      <c r="D1573" t="s">
        <v>7526</v>
      </c>
      <c r="E1573" t="s">
        <v>10673</v>
      </c>
      <c r="F1573">
        <v>-89.609683000000004</v>
      </c>
      <c r="G1573">
        <v>20.989452</v>
      </c>
    </row>
    <row r="1574" spans="1:7" x14ac:dyDescent="0.25">
      <c r="A1574" t="s">
        <v>6761</v>
      </c>
      <c r="B1574" t="s">
        <v>113</v>
      </c>
      <c r="C1574" t="s">
        <v>7526</v>
      </c>
      <c r="D1574" t="s">
        <v>7526</v>
      </c>
      <c r="E1574" t="s">
        <v>10490</v>
      </c>
      <c r="F1574">
        <v>-89.609144000000001</v>
      </c>
      <c r="G1574">
        <v>20.976123000000001</v>
      </c>
    </row>
    <row r="1575" spans="1:7" x14ac:dyDescent="0.25">
      <c r="A1575" t="s">
        <v>6765</v>
      </c>
      <c r="B1575" t="s">
        <v>113</v>
      </c>
      <c r="C1575" t="s">
        <v>9515</v>
      </c>
      <c r="D1575" t="s">
        <v>9515</v>
      </c>
      <c r="E1575" t="s">
        <v>10674</v>
      </c>
      <c r="F1575">
        <v>-88.182097999999996</v>
      </c>
      <c r="G1575">
        <v>20.678519000000001</v>
      </c>
    </row>
    <row r="1576" spans="1:7" x14ac:dyDescent="0.25">
      <c r="A1576" t="s">
        <v>6771</v>
      </c>
      <c r="B1576" t="s">
        <v>113</v>
      </c>
      <c r="C1576" t="s">
        <v>2137</v>
      </c>
      <c r="D1576" t="s">
        <v>2137</v>
      </c>
      <c r="E1576" t="s">
        <v>10675</v>
      </c>
      <c r="F1576">
        <v>-90.006254999999996</v>
      </c>
      <c r="G1576">
        <v>20.590446</v>
      </c>
    </row>
    <row r="1577" spans="1:7" x14ac:dyDescent="0.25">
      <c r="A1577" t="s">
        <v>6777</v>
      </c>
      <c r="B1577" t="s">
        <v>113</v>
      </c>
      <c r="C1577" t="s">
        <v>9535</v>
      </c>
      <c r="D1577" t="s">
        <v>9535</v>
      </c>
      <c r="E1577" t="s">
        <v>10676</v>
      </c>
      <c r="F1577">
        <v>-89.035793999999996</v>
      </c>
      <c r="G1577">
        <v>21.243718999999999</v>
      </c>
    </row>
    <row r="1578" spans="1:7" x14ac:dyDescent="0.25">
      <c r="A1578" t="s">
        <v>6783</v>
      </c>
      <c r="B1578" t="s">
        <v>113</v>
      </c>
      <c r="C1578" t="s">
        <v>7526</v>
      </c>
      <c r="D1578" t="s">
        <v>7526</v>
      </c>
      <c r="E1578" t="s">
        <v>10677</v>
      </c>
      <c r="F1578">
        <v>-89.583547999999993</v>
      </c>
      <c r="G1578">
        <v>20.946760000000001</v>
      </c>
    </row>
    <row r="1579" spans="1:7" x14ac:dyDescent="0.25">
      <c r="A1579" t="s">
        <v>6789</v>
      </c>
      <c r="B1579" t="s">
        <v>113</v>
      </c>
      <c r="C1579" t="s">
        <v>7526</v>
      </c>
      <c r="D1579" t="s">
        <v>7526</v>
      </c>
      <c r="E1579" t="s">
        <v>10678</v>
      </c>
      <c r="F1579">
        <v>-89.647236000000007</v>
      </c>
      <c r="G1579">
        <v>21.01632</v>
      </c>
    </row>
    <row r="1580" spans="1:7" x14ac:dyDescent="0.25">
      <c r="A1580" t="s">
        <v>6795</v>
      </c>
      <c r="B1580" t="s">
        <v>113</v>
      </c>
      <c r="C1580" t="s">
        <v>7526</v>
      </c>
      <c r="D1580" t="s">
        <v>7526</v>
      </c>
      <c r="E1580" t="s">
        <v>10679</v>
      </c>
      <c r="F1580">
        <v>-89.672122999999999</v>
      </c>
      <c r="G1580">
        <v>20.958334000000001</v>
      </c>
    </row>
    <row r="1581" spans="1:7" x14ac:dyDescent="0.25">
      <c r="A1581" t="s">
        <v>6799</v>
      </c>
      <c r="B1581" t="s">
        <v>113</v>
      </c>
      <c r="C1581" t="s">
        <v>7526</v>
      </c>
      <c r="D1581" t="s">
        <v>7526</v>
      </c>
      <c r="E1581" t="s">
        <v>10680</v>
      </c>
      <c r="F1581">
        <v>-89.650002999999998</v>
      </c>
      <c r="G1581">
        <v>21.031480999999999</v>
      </c>
    </row>
    <row r="1582" spans="1:7" x14ac:dyDescent="0.25">
      <c r="A1582" t="s">
        <v>6804</v>
      </c>
      <c r="B1582" t="s">
        <v>113</v>
      </c>
      <c r="C1582" t="s">
        <v>7526</v>
      </c>
      <c r="D1582" t="s">
        <v>7526</v>
      </c>
      <c r="E1582" t="s">
        <v>9685</v>
      </c>
      <c r="F1582">
        <v>-89.607129999999998</v>
      </c>
      <c r="G1582">
        <v>21.025366999999999</v>
      </c>
    </row>
    <row r="1583" spans="1:7" x14ac:dyDescent="0.25">
      <c r="A1583" t="s">
        <v>6809</v>
      </c>
      <c r="B1583" t="s">
        <v>113</v>
      </c>
      <c r="C1583" t="s">
        <v>7526</v>
      </c>
      <c r="D1583" t="s">
        <v>9686</v>
      </c>
      <c r="E1583" t="s">
        <v>9687</v>
      </c>
      <c r="F1583">
        <v>-89.704763</v>
      </c>
      <c r="G1583">
        <v>21.100283999999998</v>
      </c>
    </row>
    <row r="1584" spans="1:7" x14ac:dyDescent="0.25">
      <c r="A1584" t="s">
        <v>6813</v>
      </c>
      <c r="B1584" t="s">
        <v>113</v>
      </c>
      <c r="C1584" t="s">
        <v>9326</v>
      </c>
      <c r="D1584" t="s">
        <v>9326</v>
      </c>
      <c r="E1584" t="s">
        <v>10681</v>
      </c>
      <c r="F1584">
        <v>-89.474852999999996</v>
      </c>
      <c r="G1584">
        <v>20.751884</v>
      </c>
    </row>
    <row r="1585" spans="1:7" x14ac:dyDescent="0.25">
      <c r="A1585" t="s">
        <v>6819</v>
      </c>
      <c r="B1585" t="s">
        <v>113</v>
      </c>
      <c r="C1585" t="s">
        <v>7526</v>
      </c>
      <c r="D1585" t="s">
        <v>7526</v>
      </c>
      <c r="E1585" t="s">
        <v>10682</v>
      </c>
      <c r="F1585">
        <v>-89.589896999999993</v>
      </c>
      <c r="G1585">
        <v>20.958534</v>
      </c>
    </row>
    <row r="1586" spans="1:7" x14ac:dyDescent="0.25">
      <c r="A1586" t="s">
        <v>6825</v>
      </c>
      <c r="B1586" t="s">
        <v>113</v>
      </c>
      <c r="C1586" t="s">
        <v>7526</v>
      </c>
      <c r="D1586" t="s">
        <v>7526</v>
      </c>
      <c r="E1586" t="s">
        <v>9784</v>
      </c>
      <c r="F1586">
        <v>-89.586765</v>
      </c>
      <c r="G1586">
        <v>20.974194000000001</v>
      </c>
    </row>
    <row r="1587" spans="1:7" x14ac:dyDescent="0.25">
      <c r="A1587" t="s">
        <v>6829</v>
      </c>
      <c r="B1587" t="s">
        <v>113</v>
      </c>
      <c r="C1587" t="s">
        <v>7526</v>
      </c>
      <c r="D1587" t="s">
        <v>9689</v>
      </c>
      <c r="E1587" t="s">
        <v>9690</v>
      </c>
      <c r="F1587">
        <v>-89.598847000000006</v>
      </c>
      <c r="G1587">
        <v>21.064166</v>
      </c>
    </row>
    <row r="1588" spans="1:7" x14ac:dyDescent="0.25">
      <c r="A1588" t="s">
        <v>6834</v>
      </c>
      <c r="B1588" t="s">
        <v>113</v>
      </c>
      <c r="C1588" t="s">
        <v>7541</v>
      </c>
      <c r="D1588" t="s">
        <v>10683</v>
      </c>
      <c r="E1588" t="s">
        <v>9576</v>
      </c>
      <c r="F1588">
        <v>-89.343783999999999</v>
      </c>
      <c r="G1588">
        <v>20.176421999999999</v>
      </c>
    </row>
    <row r="1589" spans="1:7" x14ac:dyDescent="0.25">
      <c r="A1589" t="s">
        <v>6840</v>
      </c>
      <c r="B1589" t="s">
        <v>113</v>
      </c>
      <c r="C1589" t="s">
        <v>9668</v>
      </c>
      <c r="D1589" t="s">
        <v>9669</v>
      </c>
      <c r="E1589" t="s">
        <v>9576</v>
      </c>
      <c r="F1589">
        <v>-89.133381</v>
      </c>
      <c r="G1589">
        <v>20.092068999999999</v>
      </c>
    </row>
    <row r="1590" spans="1:7" x14ac:dyDescent="0.25">
      <c r="A1590" t="s">
        <v>6846</v>
      </c>
      <c r="B1590" t="s">
        <v>113</v>
      </c>
      <c r="C1590" t="s">
        <v>9091</v>
      </c>
      <c r="D1590" t="s">
        <v>9091</v>
      </c>
      <c r="E1590" t="s">
        <v>10684</v>
      </c>
      <c r="F1590">
        <v>-89.160286999999997</v>
      </c>
      <c r="G1590">
        <v>20.730501</v>
      </c>
    </row>
    <row r="1591" spans="1:7" x14ac:dyDescent="0.25">
      <c r="A1591" t="s">
        <v>6852</v>
      </c>
      <c r="B1591" t="s">
        <v>113</v>
      </c>
      <c r="C1591" t="s">
        <v>7541</v>
      </c>
      <c r="D1591" t="s">
        <v>10685</v>
      </c>
      <c r="E1591" t="s">
        <v>9576</v>
      </c>
      <c r="F1591">
        <v>-89.443372999999994</v>
      </c>
      <c r="G1591">
        <v>19.714797000000001</v>
      </c>
    </row>
    <row r="1592" spans="1:7" x14ac:dyDescent="0.25">
      <c r="A1592" t="s">
        <v>6858</v>
      </c>
      <c r="B1592" t="s">
        <v>113</v>
      </c>
      <c r="C1592" t="s">
        <v>7839</v>
      </c>
      <c r="D1592" t="s">
        <v>7839</v>
      </c>
      <c r="E1592" t="s">
        <v>10686</v>
      </c>
      <c r="F1592">
        <v>-89.555536000000004</v>
      </c>
      <c r="G1592">
        <v>20.973818000000001</v>
      </c>
    </row>
    <row r="1593" spans="1:7" x14ac:dyDescent="0.25">
      <c r="A1593" t="s">
        <v>6864</v>
      </c>
      <c r="B1593" t="s">
        <v>113</v>
      </c>
      <c r="C1593" t="s">
        <v>7839</v>
      </c>
      <c r="D1593" t="s">
        <v>7839</v>
      </c>
      <c r="E1593" t="s">
        <v>10687</v>
      </c>
      <c r="F1593">
        <v>-89.570874000000003</v>
      </c>
      <c r="G1593">
        <v>20.909697999999999</v>
      </c>
    </row>
    <row r="1594" spans="1:7" x14ac:dyDescent="0.25">
      <c r="A1594" t="s">
        <v>6870</v>
      </c>
      <c r="B1594" t="s">
        <v>113</v>
      </c>
      <c r="C1594" t="s">
        <v>7526</v>
      </c>
      <c r="D1594" t="s">
        <v>7526</v>
      </c>
      <c r="E1594" t="s">
        <v>10688</v>
      </c>
      <c r="F1594">
        <v>-89.605025999999995</v>
      </c>
      <c r="G1594">
        <v>21.000513999999999</v>
      </c>
    </row>
    <row r="1595" spans="1:7" x14ac:dyDescent="0.25">
      <c r="A1595" t="s">
        <v>6875</v>
      </c>
      <c r="B1595" t="s">
        <v>113</v>
      </c>
      <c r="C1595" t="s">
        <v>9519</v>
      </c>
      <c r="D1595" t="s">
        <v>9744</v>
      </c>
      <c r="E1595" t="s">
        <v>9576</v>
      </c>
      <c r="F1595">
        <v>-87.657302999999999</v>
      </c>
      <c r="G1595">
        <v>21.230501</v>
      </c>
    </row>
    <row r="1596" spans="1:7" x14ac:dyDescent="0.25">
      <c r="A1596" t="s">
        <v>6881</v>
      </c>
      <c r="B1596" t="s">
        <v>113</v>
      </c>
      <c r="C1596" t="s">
        <v>7526</v>
      </c>
      <c r="D1596" t="s">
        <v>7526</v>
      </c>
      <c r="E1596" t="s">
        <v>10689</v>
      </c>
      <c r="F1596">
        <v>-89.613557999999998</v>
      </c>
      <c r="G1596">
        <v>20.942536</v>
      </c>
    </row>
    <row r="1597" spans="1:7" x14ac:dyDescent="0.25">
      <c r="A1597" t="s">
        <v>6886</v>
      </c>
      <c r="B1597" t="s">
        <v>113</v>
      </c>
      <c r="C1597" t="s">
        <v>9577</v>
      </c>
      <c r="D1597" t="s">
        <v>9577</v>
      </c>
      <c r="E1597" t="s">
        <v>10690</v>
      </c>
      <c r="F1597">
        <v>-89.533871000000005</v>
      </c>
      <c r="G1597">
        <v>20.403839000000001</v>
      </c>
    </row>
    <row r="1598" spans="1:7" x14ac:dyDescent="0.25">
      <c r="A1598" t="s">
        <v>6892</v>
      </c>
      <c r="B1598" t="s">
        <v>113</v>
      </c>
      <c r="C1598" t="s">
        <v>7526</v>
      </c>
      <c r="D1598" t="s">
        <v>7526</v>
      </c>
      <c r="E1598" t="s">
        <v>10691</v>
      </c>
      <c r="F1598">
        <v>-89.603949999999998</v>
      </c>
      <c r="G1598">
        <v>20.941987000000001</v>
      </c>
    </row>
    <row r="1599" spans="1:7" x14ac:dyDescent="0.25">
      <c r="A1599" t="s">
        <v>6898</v>
      </c>
      <c r="B1599" t="s">
        <v>113</v>
      </c>
      <c r="C1599" t="s">
        <v>9515</v>
      </c>
      <c r="D1599" t="s">
        <v>9515</v>
      </c>
      <c r="E1599" t="s">
        <v>10692</v>
      </c>
      <c r="F1599">
        <v>-88.217776000000001</v>
      </c>
      <c r="G1599">
        <v>20.691011</v>
      </c>
    </row>
    <row r="1600" spans="1:7" x14ac:dyDescent="0.25">
      <c r="A1600" t="s">
        <v>6904</v>
      </c>
      <c r="B1600" t="s">
        <v>113</v>
      </c>
      <c r="C1600" t="s">
        <v>9326</v>
      </c>
      <c r="D1600" t="s">
        <v>9326</v>
      </c>
      <c r="E1600" t="s">
        <v>10693</v>
      </c>
      <c r="F1600">
        <v>-89.473420000000004</v>
      </c>
      <c r="G1600">
        <v>20.734746000000001</v>
      </c>
    </row>
    <row r="1601" spans="1:7" x14ac:dyDescent="0.25">
      <c r="A1601" t="s">
        <v>6909</v>
      </c>
      <c r="B1601" t="s">
        <v>113</v>
      </c>
      <c r="C1601" t="s">
        <v>7526</v>
      </c>
      <c r="D1601" t="s">
        <v>9686</v>
      </c>
      <c r="E1601" t="s">
        <v>10694</v>
      </c>
      <c r="F1601">
        <v>-89.618320999999995</v>
      </c>
      <c r="G1601">
        <v>20.937024999999998</v>
      </c>
    </row>
    <row r="1602" spans="1:7" x14ac:dyDescent="0.25">
      <c r="A1602" t="s">
        <v>6915</v>
      </c>
      <c r="B1602" t="s">
        <v>113</v>
      </c>
      <c r="C1602" t="s">
        <v>9505</v>
      </c>
      <c r="D1602" t="s">
        <v>9505</v>
      </c>
      <c r="E1602" t="s">
        <v>10695</v>
      </c>
      <c r="F1602">
        <v>-89.474337000000006</v>
      </c>
      <c r="G1602">
        <v>20.389665000000001</v>
      </c>
    </row>
    <row r="1603" spans="1:7" x14ac:dyDescent="0.25">
      <c r="A1603" t="s">
        <v>6920</v>
      </c>
      <c r="B1603" t="s">
        <v>113</v>
      </c>
      <c r="C1603" t="s">
        <v>9817</v>
      </c>
      <c r="D1603" t="s">
        <v>10696</v>
      </c>
      <c r="E1603" t="s">
        <v>10697</v>
      </c>
      <c r="F1603">
        <v>-88.218490000000003</v>
      </c>
      <c r="G1603">
        <v>20.352737999999999</v>
      </c>
    </row>
    <row r="1604" spans="1:7" x14ac:dyDescent="0.25">
      <c r="A1604" t="s">
        <v>6926</v>
      </c>
      <c r="B1604" t="s">
        <v>113</v>
      </c>
      <c r="C1604" t="s">
        <v>7853</v>
      </c>
      <c r="D1604" t="s">
        <v>9507</v>
      </c>
      <c r="E1604" t="s">
        <v>10698</v>
      </c>
      <c r="F1604">
        <v>-89.292623000000006</v>
      </c>
      <c r="G1604">
        <v>21.096973999999999</v>
      </c>
    </row>
    <row r="1605" spans="1:7" x14ac:dyDescent="0.25">
      <c r="A1605" t="s">
        <v>6931</v>
      </c>
      <c r="B1605" t="s">
        <v>113</v>
      </c>
      <c r="C1605" t="s">
        <v>7526</v>
      </c>
      <c r="D1605" t="s">
        <v>7526</v>
      </c>
      <c r="E1605" t="s">
        <v>10699</v>
      </c>
      <c r="F1605">
        <v>-89.653818000000001</v>
      </c>
      <c r="G1605">
        <v>20.987138999999999</v>
      </c>
    </row>
    <row r="1606" spans="1:7" x14ac:dyDescent="0.25">
      <c r="A1606" t="s">
        <v>6937</v>
      </c>
      <c r="B1606" t="s">
        <v>113</v>
      </c>
      <c r="C1606" t="s">
        <v>7541</v>
      </c>
      <c r="D1606" t="s">
        <v>9662</v>
      </c>
      <c r="E1606" t="s">
        <v>10566</v>
      </c>
      <c r="F1606">
        <v>-89.280219000000002</v>
      </c>
      <c r="G1606">
        <v>20.209195999999999</v>
      </c>
    </row>
    <row r="1607" spans="1:7" x14ac:dyDescent="0.25">
      <c r="A1607" t="s">
        <v>6943</v>
      </c>
      <c r="B1607" t="s">
        <v>113</v>
      </c>
      <c r="C1607" t="s">
        <v>9556</v>
      </c>
      <c r="D1607" t="s">
        <v>9556</v>
      </c>
      <c r="E1607" t="s">
        <v>10700</v>
      </c>
      <c r="F1607">
        <v>-89.510865999999993</v>
      </c>
      <c r="G1607">
        <v>21.071583</v>
      </c>
    </row>
    <row r="1608" spans="1:7" x14ac:dyDescent="0.25">
      <c r="A1608" t="s">
        <v>6948</v>
      </c>
      <c r="B1608" t="s">
        <v>113</v>
      </c>
      <c r="C1608" t="s">
        <v>7541</v>
      </c>
      <c r="D1608" t="s">
        <v>9662</v>
      </c>
      <c r="E1608" t="s">
        <v>9815</v>
      </c>
      <c r="F1608">
        <v>-89.293704000000005</v>
      </c>
      <c r="G1608">
        <v>20.208718999999999</v>
      </c>
    </row>
    <row r="1609" spans="1:7" x14ac:dyDescent="0.25">
      <c r="A1609" t="s">
        <v>6953</v>
      </c>
      <c r="B1609" t="s">
        <v>113</v>
      </c>
      <c r="C1609" t="s">
        <v>7526</v>
      </c>
      <c r="D1609" t="s">
        <v>7526</v>
      </c>
      <c r="E1609" t="s">
        <v>10701</v>
      </c>
      <c r="F1609">
        <v>-89.652311999999995</v>
      </c>
      <c r="G1609">
        <v>20.964777000000002</v>
      </c>
    </row>
    <row r="1610" spans="1:7" x14ac:dyDescent="0.25">
      <c r="A1610" t="s">
        <v>6959</v>
      </c>
      <c r="B1610" t="s">
        <v>113</v>
      </c>
      <c r="C1610" t="s">
        <v>7526</v>
      </c>
      <c r="D1610" t="s">
        <v>7526</v>
      </c>
      <c r="E1610" t="s">
        <v>10702</v>
      </c>
      <c r="F1610">
        <v>-89.643556000000004</v>
      </c>
      <c r="G1610">
        <v>20.990193999999999</v>
      </c>
    </row>
    <row r="1611" spans="1:7" x14ac:dyDescent="0.25">
      <c r="A1611" t="s">
        <v>6964</v>
      </c>
      <c r="B1611" t="s">
        <v>113</v>
      </c>
      <c r="C1611" t="s">
        <v>9806</v>
      </c>
      <c r="D1611" t="s">
        <v>9806</v>
      </c>
      <c r="E1611" t="s">
        <v>10703</v>
      </c>
      <c r="F1611">
        <v>-89.186407000000003</v>
      </c>
      <c r="G1611">
        <v>21.228846000000001</v>
      </c>
    </row>
    <row r="1612" spans="1:7" x14ac:dyDescent="0.25">
      <c r="A1612" t="s">
        <v>6971</v>
      </c>
      <c r="B1612" t="s">
        <v>113</v>
      </c>
      <c r="C1612" t="s">
        <v>7526</v>
      </c>
      <c r="D1612" t="s">
        <v>7526</v>
      </c>
      <c r="E1612" t="s">
        <v>10704</v>
      </c>
      <c r="F1612">
        <v>-89.590874999999997</v>
      </c>
      <c r="G1612">
        <v>20.958397000000001</v>
      </c>
    </row>
    <row r="1613" spans="1:7" x14ac:dyDescent="0.25">
      <c r="A1613" t="s">
        <v>6976</v>
      </c>
      <c r="B1613" t="s">
        <v>113</v>
      </c>
      <c r="C1613" t="s">
        <v>9883</v>
      </c>
      <c r="D1613" t="s">
        <v>9883</v>
      </c>
      <c r="E1613" t="s">
        <v>10705</v>
      </c>
      <c r="F1613">
        <v>-89.680035000000004</v>
      </c>
      <c r="G1613">
        <v>20.647537</v>
      </c>
    </row>
    <row r="1614" spans="1:7" x14ac:dyDescent="0.25">
      <c r="A1614" t="s">
        <v>6981</v>
      </c>
      <c r="B1614" t="s">
        <v>113</v>
      </c>
      <c r="C1614" t="s">
        <v>7526</v>
      </c>
      <c r="D1614" t="s">
        <v>7526</v>
      </c>
      <c r="E1614" t="s">
        <v>10706</v>
      </c>
      <c r="F1614">
        <v>-89.673787000000004</v>
      </c>
      <c r="G1614">
        <v>20.970763000000002</v>
      </c>
    </row>
    <row r="1615" spans="1:7" x14ac:dyDescent="0.25">
      <c r="A1615" t="s">
        <v>6987</v>
      </c>
      <c r="B1615" t="s">
        <v>113</v>
      </c>
      <c r="C1615" t="s">
        <v>7526</v>
      </c>
      <c r="D1615" t="s">
        <v>7526</v>
      </c>
      <c r="E1615" t="s">
        <v>10707</v>
      </c>
      <c r="F1615">
        <v>-89.575719000000007</v>
      </c>
      <c r="G1615">
        <v>20.989111000000001</v>
      </c>
    </row>
    <row r="1616" spans="1:7" x14ac:dyDescent="0.25">
      <c r="A1616" t="s">
        <v>6993</v>
      </c>
      <c r="B1616" t="s">
        <v>113</v>
      </c>
      <c r="C1616" t="s">
        <v>7526</v>
      </c>
      <c r="D1616" t="s">
        <v>7526</v>
      </c>
      <c r="E1616" t="s">
        <v>9816</v>
      </c>
      <c r="F1616">
        <v>-89.579969000000006</v>
      </c>
      <c r="G1616">
        <v>20.954470000000001</v>
      </c>
    </row>
    <row r="1617" spans="1:7" x14ac:dyDescent="0.25">
      <c r="A1617" t="s">
        <v>6999</v>
      </c>
      <c r="B1617" t="s">
        <v>113</v>
      </c>
      <c r="C1617" t="s">
        <v>7526</v>
      </c>
      <c r="D1617" t="s">
        <v>7526</v>
      </c>
      <c r="E1617" t="s">
        <v>10708</v>
      </c>
      <c r="F1617">
        <v>-89.570761000000005</v>
      </c>
      <c r="G1617">
        <v>20.964480999999999</v>
      </c>
    </row>
    <row r="1618" spans="1:7" x14ac:dyDescent="0.25">
      <c r="A1618" t="s">
        <v>7004</v>
      </c>
      <c r="B1618" t="s">
        <v>113</v>
      </c>
      <c r="C1618" t="s">
        <v>7526</v>
      </c>
      <c r="D1618" t="s">
        <v>7526</v>
      </c>
      <c r="E1618" t="s">
        <v>10709</v>
      </c>
      <c r="F1618">
        <v>-89.614669000000006</v>
      </c>
      <c r="G1618">
        <v>20.922419999999999</v>
      </c>
    </row>
    <row r="1619" spans="1:7" x14ac:dyDescent="0.25">
      <c r="A1619" t="s">
        <v>7009</v>
      </c>
      <c r="B1619" t="s">
        <v>113</v>
      </c>
      <c r="C1619" t="s">
        <v>7526</v>
      </c>
      <c r="D1619" t="s">
        <v>7526</v>
      </c>
      <c r="E1619" t="s">
        <v>10710</v>
      </c>
      <c r="F1619">
        <v>-89.715314000000006</v>
      </c>
      <c r="G1619">
        <v>21.004826999999999</v>
      </c>
    </row>
    <row r="1620" spans="1:7" x14ac:dyDescent="0.25">
      <c r="A1620" t="s">
        <v>7015</v>
      </c>
      <c r="B1620" t="s">
        <v>113</v>
      </c>
      <c r="C1620" t="s">
        <v>10195</v>
      </c>
      <c r="D1620" t="s">
        <v>10195</v>
      </c>
      <c r="E1620" t="s">
        <v>10711</v>
      </c>
      <c r="F1620">
        <v>-89.088018000000005</v>
      </c>
      <c r="G1620">
        <v>21.157046000000001</v>
      </c>
    </row>
    <row r="1621" spans="1:7" x14ac:dyDescent="0.25">
      <c r="A1621" t="s">
        <v>7021</v>
      </c>
      <c r="B1621" t="s">
        <v>113</v>
      </c>
      <c r="C1621" t="s">
        <v>10631</v>
      </c>
      <c r="D1621" t="s">
        <v>10631</v>
      </c>
      <c r="E1621" t="s">
        <v>10712</v>
      </c>
      <c r="F1621">
        <v>-88.312545999999998</v>
      </c>
      <c r="G1621">
        <v>21.165347000000001</v>
      </c>
    </row>
    <row r="1622" spans="1:7" x14ac:dyDescent="0.25">
      <c r="A1622" t="s">
        <v>7026</v>
      </c>
      <c r="B1622" t="s">
        <v>113</v>
      </c>
      <c r="C1622" t="s">
        <v>9515</v>
      </c>
      <c r="D1622" t="s">
        <v>9515</v>
      </c>
      <c r="E1622" t="s">
        <v>10713</v>
      </c>
      <c r="F1622">
        <v>-88.212084000000004</v>
      </c>
      <c r="G1622">
        <v>20.699421000000001</v>
      </c>
    </row>
    <row r="1623" spans="1:7" x14ac:dyDescent="0.25">
      <c r="A1623" t="s">
        <v>7031</v>
      </c>
      <c r="B1623" t="s">
        <v>113</v>
      </c>
      <c r="C1623" t="s">
        <v>9639</v>
      </c>
      <c r="D1623" t="s">
        <v>9639</v>
      </c>
      <c r="E1623" t="s">
        <v>10714</v>
      </c>
      <c r="F1623">
        <v>-90.076963000000006</v>
      </c>
      <c r="G1623">
        <v>20.492303</v>
      </c>
    </row>
    <row r="1624" spans="1:7" x14ac:dyDescent="0.25">
      <c r="A1624" t="s">
        <v>7037</v>
      </c>
      <c r="B1624" t="s">
        <v>113</v>
      </c>
      <c r="C1624" t="s">
        <v>7526</v>
      </c>
      <c r="D1624" t="s">
        <v>7526</v>
      </c>
      <c r="E1624" t="s">
        <v>10715</v>
      </c>
      <c r="F1624">
        <v>-89.591616999999999</v>
      </c>
      <c r="G1624">
        <v>20.992325999999998</v>
      </c>
    </row>
    <row r="1625" spans="1:7" x14ac:dyDescent="0.25">
      <c r="A1625" t="s">
        <v>7042</v>
      </c>
      <c r="B1625" t="s">
        <v>113</v>
      </c>
      <c r="C1625" t="s">
        <v>9519</v>
      </c>
      <c r="D1625" t="s">
        <v>9519</v>
      </c>
      <c r="E1625" t="s">
        <v>10716</v>
      </c>
      <c r="F1625">
        <v>-88.151292999999995</v>
      </c>
      <c r="G1625">
        <v>21.155282</v>
      </c>
    </row>
    <row r="1626" spans="1:7" x14ac:dyDescent="0.25">
      <c r="A1626" t="s">
        <v>7048</v>
      </c>
      <c r="B1626" t="s">
        <v>113</v>
      </c>
      <c r="C1626" t="s">
        <v>7526</v>
      </c>
      <c r="D1626" t="s">
        <v>7526</v>
      </c>
      <c r="E1626" t="s">
        <v>10717</v>
      </c>
      <c r="F1626">
        <v>-89.579943999999998</v>
      </c>
      <c r="G1626">
        <v>21.015526000000001</v>
      </c>
    </row>
    <row r="1627" spans="1:7" x14ac:dyDescent="0.25">
      <c r="A1627" t="s">
        <v>7054</v>
      </c>
      <c r="B1627" t="s">
        <v>113</v>
      </c>
      <c r="C1627" t="s">
        <v>7526</v>
      </c>
      <c r="D1627" t="s">
        <v>7526</v>
      </c>
      <c r="E1627" t="s">
        <v>10718</v>
      </c>
      <c r="F1627">
        <v>-89.633421999999996</v>
      </c>
      <c r="G1627">
        <v>20.95946</v>
      </c>
    </row>
    <row r="1628" spans="1:7" x14ac:dyDescent="0.25">
      <c r="A1628" t="s">
        <v>7060</v>
      </c>
      <c r="B1628" t="s">
        <v>113</v>
      </c>
      <c r="C1628" t="s">
        <v>7839</v>
      </c>
      <c r="D1628" t="s">
        <v>7839</v>
      </c>
      <c r="E1628" t="s">
        <v>10015</v>
      </c>
      <c r="F1628">
        <v>-89.563990000000004</v>
      </c>
      <c r="G1628">
        <v>20.940237</v>
      </c>
    </row>
    <row r="1629" spans="1:7" x14ac:dyDescent="0.25">
      <c r="A1629" t="s">
        <v>7066</v>
      </c>
      <c r="B1629" t="s">
        <v>113</v>
      </c>
      <c r="C1629" t="s">
        <v>7526</v>
      </c>
      <c r="D1629" t="s">
        <v>7526</v>
      </c>
      <c r="E1629" t="s">
        <v>10719</v>
      </c>
      <c r="F1629">
        <v>-89.626395000000002</v>
      </c>
      <c r="G1629">
        <v>20.941673999999999</v>
      </c>
    </row>
    <row r="1630" spans="1:7" x14ac:dyDescent="0.25">
      <c r="A1630" t="s">
        <v>7070</v>
      </c>
      <c r="B1630" t="s">
        <v>113</v>
      </c>
      <c r="C1630" t="s">
        <v>7526</v>
      </c>
      <c r="D1630" t="s">
        <v>7526</v>
      </c>
      <c r="E1630" t="s">
        <v>10720</v>
      </c>
      <c r="F1630">
        <v>-89.659960999999996</v>
      </c>
      <c r="G1630">
        <v>20.822209999999998</v>
      </c>
    </row>
    <row r="1631" spans="1:7" x14ac:dyDescent="0.25">
      <c r="A1631" t="s">
        <v>7075</v>
      </c>
      <c r="B1631" t="s">
        <v>113</v>
      </c>
      <c r="C1631" t="s">
        <v>7526</v>
      </c>
      <c r="D1631" t="s">
        <v>7526</v>
      </c>
      <c r="E1631" t="s">
        <v>10721</v>
      </c>
      <c r="F1631">
        <v>-89.628279000000006</v>
      </c>
      <c r="G1631">
        <v>20.947583999999999</v>
      </c>
    </row>
    <row r="1632" spans="1:7" x14ac:dyDescent="0.25">
      <c r="A1632" t="s">
        <v>7080</v>
      </c>
      <c r="B1632" t="s">
        <v>113</v>
      </c>
      <c r="C1632" t="s">
        <v>7533</v>
      </c>
      <c r="D1632" t="s">
        <v>9679</v>
      </c>
      <c r="E1632" t="s">
        <v>10722</v>
      </c>
      <c r="F1632">
        <v>-89.606218999999996</v>
      </c>
      <c r="G1632">
        <v>21.291063000000001</v>
      </c>
    </row>
    <row r="1633" spans="1:7" x14ac:dyDescent="0.25">
      <c r="A1633" t="s">
        <v>7085</v>
      </c>
      <c r="B1633" t="s">
        <v>113</v>
      </c>
      <c r="C1633" t="s">
        <v>7533</v>
      </c>
      <c r="D1633" t="s">
        <v>9850</v>
      </c>
      <c r="E1633" t="s">
        <v>10723</v>
      </c>
      <c r="F1633">
        <v>-89.816147000000001</v>
      </c>
      <c r="G1633">
        <v>21.252904999999998</v>
      </c>
    </row>
    <row r="1634" spans="1:7" x14ac:dyDescent="0.25">
      <c r="A1634" t="s">
        <v>7090</v>
      </c>
      <c r="B1634" t="s">
        <v>113</v>
      </c>
      <c r="C1634" t="s">
        <v>7548</v>
      </c>
      <c r="D1634" t="s">
        <v>7548</v>
      </c>
      <c r="E1634" t="s">
        <v>10724</v>
      </c>
      <c r="F1634">
        <v>-89.743814</v>
      </c>
      <c r="G1634">
        <v>20.887982000000001</v>
      </c>
    </row>
    <row r="1635" spans="1:7" x14ac:dyDescent="0.25">
      <c r="A1635" t="s">
        <v>7094</v>
      </c>
      <c r="B1635" t="s">
        <v>113</v>
      </c>
      <c r="C1635" t="s">
        <v>9639</v>
      </c>
      <c r="D1635" t="s">
        <v>9640</v>
      </c>
      <c r="E1635" t="s">
        <v>9738</v>
      </c>
      <c r="F1635">
        <v>-90.100699000000006</v>
      </c>
      <c r="G1635">
        <v>20.441302</v>
      </c>
    </row>
    <row r="1636" spans="1:7" x14ac:dyDescent="0.25">
      <c r="A1636" t="s">
        <v>7098</v>
      </c>
      <c r="B1636" t="s">
        <v>113</v>
      </c>
      <c r="C1636" t="s">
        <v>9883</v>
      </c>
      <c r="D1636" t="s">
        <v>10725</v>
      </c>
      <c r="E1636" t="s">
        <v>10126</v>
      </c>
      <c r="F1636">
        <v>-89.596548999999996</v>
      </c>
      <c r="G1636">
        <v>20.688296999999999</v>
      </c>
    </row>
    <row r="1637" spans="1:7" x14ac:dyDescent="0.25">
      <c r="A1637" t="s">
        <v>7103</v>
      </c>
      <c r="B1637" t="s">
        <v>113</v>
      </c>
      <c r="C1637" t="s">
        <v>9668</v>
      </c>
      <c r="D1637" t="s">
        <v>10062</v>
      </c>
      <c r="E1637" t="s">
        <v>10726</v>
      </c>
      <c r="F1637">
        <v>-89.005996999999994</v>
      </c>
      <c r="G1637">
        <v>19.808309999999999</v>
      </c>
    </row>
    <row r="1638" spans="1:7" x14ac:dyDescent="0.25">
      <c r="A1638" t="s">
        <v>7108</v>
      </c>
      <c r="B1638" t="s">
        <v>113</v>
      </c>
      <c r="C1638" t="s">
        <v>9544</v>
      </c>
      <c r="D1638" t="s">
        <v>9998</v>
      </c>
      <c r="E1638" t="s">
        <v>10727</v>
      </c>
      <c r="F1638">
        <v>-88.919619999999995</v>
      </c>
      <c r="G1638">
        <v>20.501951999999999</v>
      </c>
    </row>
    <row r="1639" spans="1:7" x14ac:dyDescent="0.25">
      <c r="A1639" t="s">
        <v>7113</v>
      </c>
      <c r="B1639" t="s">
        <v>113</v>
      </c>
      <c r="C1639" t="s">
        <v>9572</v>
      </c>
      <c r="D1639" t="s">
        <v>10656</v>
      </c>
      <c r="E1639" t="s">
        <v>9845</v>
      </c>
      <c r="F1639">
        <v>-87.730259000000004</v>
      </c>
      <c r="G1639">
        <v>20.926570000000002</v>
      </c>
    </row>
    <row r="1640" spans="1:7" x14ac:dyDescent="0.25">
      <c r="A1640" t="s">
        <v>7118</v>
      </c>
      <c r="B1640" t="s">
        <v>113</v>
      </c>
      <c r="C1640" t="s">
        <v>9572</v>
      </c>
      <c r="D1640" t="s">
        <v>9961</v>
      </c>
      <c r="E1640" t="s">
        <v>9588</v>
      </c>
      <c r="F1640">
        <v>-87.787290999999996</v>
      </c>
      <c r="G1640">
        <v>20.947806</v>
      </c>
    </row>
    <row r="1641" spans="1:7" x14ac:dyDescent="0.25">
      <c r="A1641" t="s">
        <v>7123</v>
      </c>
      <c r="B1641" t="s">
        <v>113</v>
      </c>
      <c r="C1641" t="s">
        <v>7526</v>
      </c>
      <c r="D1641" t="s">
        <v>7526</v>
      </c>
      <c r="E1641" t="s">
        <v>9649</v>
      </c>
      <c r="F1641">
        <v>-89.593322999999998</v>
      </c>
      <c r="G1641">
        <v>20.990993</v>
      </c>
    </row>
    <row r="1642" spans="1:7" x14ac:dyDescent="0.25">
      <c r="A1642" t="s">
        <v>7124</v>
      </c>
      <c r="B1642" t="s">
        <v>113</v>
      </c>
      <c r="C1642" t="s">
        <v>7526</v>
      </c>
      <c r="D1642" t="s">
        <v>7526</v>
      </c>
      <c r="E1642" t="s">
        <v>9645</v>
      </c>
      <c r="F1642">
        <v>-89.649872000000002</v>
      </c>
      <c r="G1642">
        <v>20.976877000000002</v>
      </c>
    </row>
    <row r="1643" spans="1:7" x14ac:dyDescent="0.25">
      <c r="A1643" t="s">
        <v>7125</v>
      </c>
      <c r="B1643" t="s">
        <v>113</v>
      </c>
      <c r="C1643" t="s">
        <v>7526</v>
      </c>
      <c r="D1643" t="s">
        <v>7526</v>
      </c>
      <c r="E1643" t="s">
        <v>9649</v>
      </c>
      <c r="F1643">
        <v>-89.593322999999998</v>
      </c>
      <c r="G1643">
        <v>20.990993</v>
      </c>
    </row>
    <row r="1644" spans="1:7" x14ac:dyDescent="0.25">
      <c r="A1644" t="s">
        <v>7126</v>
      </c>
      <c r="B1644" t="s">
        <v>113</v>
      </c>
      <c r="C1644" t="s">
        <v>7853</v>
      </c>
      <c r="D1644" t="s">
        <v>9643</v>
      </c>
      <c r="E1644" t="s">
        <v>9644</v>
      </c>
      <c r="F1644">
        <v>-89.201093999999998</v>
      </c>
      <c r="G1644">
        <v>21.077058999999998</v>
      </c>
    </row>
    <row r="1645" spans="1:7" x14ac:dyDescent="0.25">
      <c r="A1645" t="s">
        <v>7127</v>
      </c>
      <c r="B1645" t="s">
        <v>113</v>
      </c>
      <c r="C1645" t="s">
        <v>7526</v>
      </c>
      <c r="D1645" t="s">
        <v>7526</v>
      </c>
      <c r="E1645" t="s">
        <v>9649</v>
      </c>
      <c r="F1645">
        <v>-89.593322999999998</v>
      </c>
      <c r="G1645">
        <v>20.990993</v>
      </c>
    </row>
    <row r="1646" spans="1:7" x14ac:dyDescent="0.25">
      <c r="A1646" t="s">
        <v>7128</v>
      </c>
      <c r="B1646" t="s">
        <v>113</v>
      </c>
      <c r="C1646" t="s">
        <v>7526</v>
      </c>
      <c r="D1646" t="s">
        <v>7526</v>
      </c>
      <c r="E1646" t="s">
        <v>9649</v>
      </c>
      <c r="F1646">
        <v>-89.593322999999998</v>
      </c>
      <c r="G1646">
        <v>20.990993</v>
      </c>
    </row>
    <row r="1647" spans="1:7" x14ac:dyDescent="0.25">
      <c r="A1647" t="s">
        <v>7129</v>
      </c>
      <c r="B1647" t="s">
        <v>113</v>
      </c>
      <c r="C1647" t="s">
        <v>7853</v>
      </c>
      <c r="D1647" t="s">
        <v>9507</v>
      </c>
      <c r="E1647" t="s">
        <v>9646</v>
      </c>
      <c r="F1647">
        <v>-89.275469000000001</v>
      </c>
      <c r="G1647">
        <v>21.095717</v>
      </c>
    </row>
    <row r="1648" spans="1:7" x14ac:dyDescent="0.25">
      <c r="A1648" t="s">
        <v>7130</v>
      </c>
      <c r="B1648" t="s">
        <v>113</v>
      </c>
      <c r="C1648" t="s">
        <v>7853</v>
      </c>
      <c r="D1648" t="s">
        <v>9507</v>
      </c>
      <c r="E1648" t="s">
        <v>9646</v>
      </c>
      <c r="F1648">
        <v>-89.275469000000001</v>
      </c>
      <c r="G1648">
        <v>21.095717</v>
      </c>
    </row>
    <row r="1649" spans="1:7" x14ac:dyDescent="0.25">
      <c r="A1649" t="s">
        <v>7131</v>
      </c>
      <c r="B1649" t="s">
        <v>113</v>
      </c>
      <c r="C1649" t="s">
        <v>7526</v>
      </c>
      <c r="D1649" t="s">
        <v>9647</v>
      </c>
      <c r="E1649" t="s">
        <v>9648</v>
      </c>
      <c r="F1649">
        <v>-89.626042999999996</v>
      </c>
      <c r="G1649">
        <v>21.075748999999998</v>
      </c>
    </row>
    <row r="1650" spans="1:7" x14ac:dyDescent="0.25">
      <c r="A1650" t="s">
        <v>7132</v>
      </c>
      <c r="B1650" t="s">
        <v>113</v>
      </c>
      <c r="C1650" t="s">
        <v>7526</v>
      </c>
      <c r="D1650" t="s">
        <v>7526</v>
      </c>
      <c r="E1650" t="s">
        <v>9649</v>
      </c>
      <c r="F1650">
        <v>-89.593322999999998</v>
      </c>
      <c r="G1650">
        <v>20.990993</v>
      </c>
    </row>
    <row r="1651" spans="1:7" x14ac:dyDescent="0.25">
      <c r="A1651" t="s">
        <v>7133</v>
      </c>
      <c r="B1651" t="s">
        <v>113</v>
      </c>
      <c r="C1651" t="s">
        <v>7853</v>
      </c>
      <c r="D1651" t="s">
        <v>9507</v>
      </c>
      <c r="E1651" t="s">
        <v>9646</v>
      </c>
      <c r="F1651">
        <v>-89.275469000000001</v>
      </c>
      <c r="G1651">
        <v>21.095717</v>
      </c>
    </row>
    <row r="1652" spans="1:7" x14ac:dyDescent="0.25">
      <c r="A1652" t="s">
        <v>7134</v>
      </c>
      <c r="B1652" t="s">
        <v>113</v>
      </c>
      <c r="C1652" t="s">
        <v>7853</v>
      </c>
      <c r="D1652" t="s">
        <v>9507</v>
      </c>
      <c r="E1652" t="s">
        <v>9646</v>
      </c>
      <c r="F1652">
        <v>-89.275469000000001</v>
      </c>
      <c r="G1652">
        <v>21.095717</v>
      </c>
    </row>
    <row r="1653" spans="1:7" x14ac:dyDescent="0.25">
      <c r="A1653" t="s">
        <v>7135</v>
      </c>
      <c r="B1653" t="s">
        <v>113</v>
      </c>
      <c r="C1653" t="s">
        <v>7526</v>
      </c>
      <c r="D1653" t="s">
        <v>7526</v>
      </c>
      <c r="E1653" t="s">
        <v>9642</v>
      </c>
      <c r="F1653">
        <v>-89.647112000000007</v>
      </c>
      <c r="G1653">
        <v>21.062775999999999</v>
      </c>
    </row>
    <row r="1654" spans="1:7" x14ac:dyDescent="0.25">
      <c r="A1654" t="s">
        <v>7136</v>
      </c>
      <c r="B1654" t="s">
        <v>113</v>
      </c>
      <c r="C1654" t="s">
        <v>7853</v>
      </c>
      <c r="D1654" t="s">
        <v>9643</v>
      </c>
      <c r="E1654" t="s">
        <v>9644</v>
      </c>
      <c r="F1654">
        <v>-89.201093999999998</v>
      </c>
      <c r="G1654">
        <v>21.077058999999998</v>
      </c>
    </row>
    <row r="1655" spans="1:7" x14ac:dyDescent="0.25">
      <c r="A1655" t="s">
        <v>7137</v>
      </c>
      <c r="B1655" t="s">
        <v>113</v>
      </c>
      <c r="C1655" t="s">
        <v>7853</v>
      </c>
      <c r="D1655" t="s">
        <v>9507</v>
      </c>
      <c r="E1655" t="s">
        <v>9646</v>
      </c>
      <c r="F1655">
        <v>-89.275469000000001</v>
      </c>
      <c r="G1655">
        <v>21.095717</v>
      </c>
    </row>
    <row r="1656" spans="1:7" x14ac:dyDescent="0.25">
      <c r="A1656" t="s">
        <v>7138</v>
      </c>
      <c r="B1656" t="s">
        <v>113</v>
      </c>
      <c r="C1656" t="s">
        <v>7526</v>
      </c>
      <c r="D1656" t="s">
        <v>9647</v>
      </c>
      <c r="E1656" t="s">
        <v>9648</v>
      </c>
      <c r="F1656">
        <v>-89.626042999999996</v>
      </c>
      <c r="G1656">
        <v>21.075748999999998</v>
      </c>
    </row>
    <row r="1657" spans="1:7" x14ac:dyDescent="0.25">
      <c r="A1657" t="s">
        <v>7139</v>
      </c>
      <c r="B1657" t="s">
        <v>113</v>
      </c>
      <c r="C1657" t="s">
        <v>7526</v>
      </c>
      <c r="D1657" t="s">
        <v>7526</v>
      </c>
      <c r="E1657" t="s">
        <v>9645</v>
      </c>
      <c r="F1657">
        <v>-89.649872000000002</v>
      </c>
      <c r="G1657">
        <v>20.976877000000002</v>
      </c>
    </row>
    <row r="1658" spans="1:7" x14ac:dyDescent="0.25">
      <c r="A1658" t="s">
        <v>7140</v>
      </c>
      <c r="B1658" t="s">
        <v>113</v>
      </c>
      <c r="C1658" t="s">
        <v>7526</v>
      </c>
      <c r="D1658" t="s">
        <v>7526</v>
      </c>
      <c r="E1658" t="s">
        <v>9649</v>
      </c>
      <c r="F1658">
        <v>-89.593322999999998</v>
      </c>
      <c r="G1658">
        <v>20.990993</v>
      </c>
    </row>
    <row r="1659" spans="1:7" x14ac:dyDescent="0.25">
      <c r="A1659" t="s">
        <v>7141</v>
      </c>
      <c r="B1659" t="s">
        <v>113</v>
      </c>
      <c r="C1659" t="s">
        <v>7526</v>
      </c>
      <c r="D1659" t="s">
        <v>7526</v>
      </c>
      <c r="E1659" t="s">
        <v>9642</v>
      </c>
      <c r="F1659">
        <v>-89.647112000000007</v>
      </c>
      <c r="G1659">
        <v>21.062775999999999</v>
      </c>
    </row>
    <row r="1660" spans="1:7" x14ac:dyDescent="0.25">
      <c r="A1660" t="s">
        <v>7142</v>
      </c>
      <c r="B1660" t="s">
        <v>113</v>
      </c>
      <c r="C1660" t="s">
        <v>7853</v>
      </c>
      <c r="D1660" t="s">
        <v>9643</v>
      </c>
      <c r="E1660" t="s">
        <v>9644</v>
      </c>
      <c r="F1660">
        <v>-89.201093999999998</v>
      </c>
      <c r="G1660">
        <v>21.077058999999998</v>
      </c>
    </row>
    <row r="1661" spans="1:7" x14ac:dyDescent="0.25">
      <c r="A1661" t="s">
        <v>7143</v>
      </c>
      <c r="B1661" t="s">
        <v>113</v>
      </c>
      <c r="C1661" t="s">
        <v>7853</v>
      </c>
      <c r="D1661" t="s">
        <v>9507</v>
      </c>
      <c r="E1661" t="s">
        <v>9646</v>
      </c>
      <c r="F1661">
        <v>-89.275469000000001</v>
      </c>
      <c r="G1661">
        <v>21.095717</v>
      </c>
    </row>
    <row r="1662" spans="1:7" x14ac:dyDescent="0.25">
      <c r="A1662" t="s">
        <v>7144</v>
      </c>
      <c r="B1662" t="s">
        <v>113</v>
      </c>
      <c r="C1662" t="s">
        <v>7526</v>
      </c>
      <c r="D1662" t="s">
        <v>9647</v>
      </c>
      <c r="E1662" t="s">
        <v>9648</v>
      </c>
      <c r="F1662">
        <v>-89.626042999999996</v>
      </c>
      <c r="G1662">
        <v>21.075748999999998</v>
      </c>
    </row>
    <row r="1663" spans="1:7" x14ac:dyDescent="0.25">
      <c r="A1663" t="s">
        <v>7145</v>
      </c>
      <c r="B1663" t="s">
        <v>113</v>
      </c>
      <c r="C1663" t="s">
        <v>7526</v>
      </c>
      <c r="D1663" t="s">
        <v>7526</v>
      </c>
      <c r="E1663" t="s">
        <v>9645</v>
      </c>
      <c r="F1663">
        <v>-89.649872000000002</v>
      </c>
      <c r="G1663">
        <v>20.976877000000002</v>
      </c>
    </row>
    <row r="1664" spans="1:7" x14ac:dyDescent="0.25">
      <c r="A1664" t="s">
        <v>7146</v>
      </c>
      <c r="B1664" t="s">
        <v>113</v>
      </c>
      <c r="C1664" t="s">
        <v>7853</v>
      </c>
      <c r="D1664" t="s">
        <v>9643</v>
      </c>
      <c r="E1664" t="s">
        <v>9644</v>
      </c>
      <c r="F1664">
        <v>-89.201093999999998</v>
      </c>
      <c r="G1664">
        <v>21.077058999999998</v>
      </c>
    </row>
    <row r="1665" spans="1:7" x14ac:dyDescent="0.25">
      <c r="A1665" t="s">
        <v>7147</v>
      </c>
      <c r="B1665" t="s">
        <v>113</v>
      </c>
      <c r="C1665" t="s">
        <v>7526</v>
      </c>
      <c r="D1665" t="s">
        <v>7526</v>
      </c>
      <c r="E1665" t="s">
        <v>9645</v>
      </c>
      <c r="F1665">
        <v>-89.649872000000002</v>
      </c>
      <c r="G1665">
        <v>20.976877000000002</v>
      </c>
    </row>
    <row r="1666" spans="1:7" x14ac:dyDescent="0.25">
      <c r="A1666" t="s">
        <v>7148</v>
      </c>
      <c r="B1666" t="s">
        <v>113</v>
      </c>
      <c r="C1666" t="s">
        <v>7526</v>
      </c>
      <c r="D1666" t="s">
        <v>7526</v>
      </c>
      <c r="E1666" t="s">
        <v>9649</v>
      </c>
      <c r="F1666">
        <v>-89.593322999999998</v>
      </c>
      <c r="G1666">
        <v>20.990993</v>
      </c>
    </row>
    <row r="1667" spans="1:7" x14ac:dyDescent="0.25">
      <c r="A1667" t="s">
        <v>7149</v>
      </c>
      <c r="B1667" t="s">
        <v>113</v>
      </c>
      <c r="C1667" t="s">
        <v>7526</v>
      </c>
      <c r="D1667" t="s">
        <v>7526</v>
      </c>
      <c r="E1667" t="s">
        <v>9645</v>
      </c>
      <c r="F1667">
        <v>-89.649872000000002</v>
      </c>
      <c r="G1667">
        <v>20.976877000000002</v>
      </c>
    </row>
    <row r="1668" spans="1:7" x14ac:dyDescent="0.25">
      <c r="A1668" t="s">
        <v>7150</v>
      </c>
      <c r="B1668" t="s">
        <v>113</v>
      </c>
      <c r="C1668" t="s">
        <v>9937</v>
      </c>
      <c r="D1668" t="s">
        <v>10499</v>
      </c>
      <c r="E1668" t="s">
        <v>10728</v>
      </c>
      <c r="F1668">
        <v>-88.090020999999993</v>
      </c>
      <c r="G1668">
        <v>20.84881</v>
      </c>
    </row>
    <row r="1669" spans="1:7" x14ac:dyDescent="0.25">
      <c r="A1669" t="s">
        <v>7156</v>
      </c>
      <c r="B1669" t="s">
        <v>113</v>
      </c>
      <c r="C1669" t="s">
        <v>10143</v>
      </c>
      <c r="D1669" t="s">
        <v>10144</v>
      </c>
      <c r="E1669" t="s">
        <v>10729</v>
      </c>
      <c r="F1669">
        <v>-88.921942000000001</v>
      </c>
      <c r="G1669">
        <v>20.118243</v>
      </c>
    </row>
    <row r="1670" spans="1:7" x14ac:dyDescent="0.25">
      <c r="A1670" t="s">
        <v>7162</v>
      </c>
      <c r="B1670" t="s">
        <v>113</v>
      </c>
      <c r="C1670" t="s">
        <v>7541</v>
      </c>
      <c r="D1670" t="s">
        <v>9739</v>
      </c>
      <c r="E1670" t="s">
        <v>10730</v>
      </c>
      <c r="F1670">
        <v>-89.346290999999994</v>
      </c>
      <c r="G1670">
        <v>20.199189000000001</v>
      </c>
    </row>
    <row r="1671" spans="1:7" x14ac:dyDescent="0.25">
      <c r="A1671" t="s">
        <v>7167</v>
      </c>
      <c r="B1671" t="s">
        <v>113</v>
      </c>
      <c r="C1671" t="s">
        <v>7548</v>
      </c>
      <c r="D1671" t="s">
        <v>10263</v>
      </c>
      <c r="E1671" t="s">
        <v>9860</v>
      </c>
      <c r="F1671">
        <v>-88.451383000000007</v>
      </c>
      <c r="G1671">
        <v>20.477523000000001</v>
      </c>
    </row>
    <row r="1672" spans="1:7" x14ac:dyDescent="0.25">
      <c r="A1672" t="s">
        <v>7172</v>
      </c>
      <c r="B1672" t="s">
        <v>113</v>
      </c>
      <c r="C1672" t="s">
        <v>7526</v>
      </c>
      <c r="D1672" t="s">
        <v>7526</v>
      </c>
      <c r="E1672" t="s">
        <v>9868</v>
      </c>
      <c r="F1672">
        <v>-89.645763000000002</v>
      </c>
      <c r="G1672">
        <v>20.910964</v>
      </c>
    </row>
    <row r="1673" spans="1:7" x14ac:dyDescent="0.25">
      <c r="A1673" t="s">
        <v>7177</v>
      </c>
      <c r="B1673" t="s">
        <v>113</v>
      </c>
      <c r="C1673" t="s">
        <v>7533</v>
      </c>
      <c r="D1673" t="s">
        <v>7533</v>
      </c>
      <c r="E1673" t="s">
        <v>10731</v>
      </c>
      <c r="F1673">
        <v>-88.041687999999994</v>
      </c>
      <c r="G1673">
        <v>20.789190999999999</v>
      </c>
    </row>
    <row r="1674" spans="1:7" x14ac:dyDescent="0.25">
      <c r="A1674" t="s">
        <v>7183</v>
      </c>
      <c r="B1674" t="s">
        <v>113</v>
      </c>
      <c r="C1674" t="s">
        <v>7846</v>
      </c>
      <c r="D1674" t="s">
        <v>10732</v>
      </c>
      <c r="E1674" t="s">
        <v>10733</v>
      </c>
      <c r="F1674">
        <v>-89.435585000000003</v>
      </c>
      <c r="G1674">
        <v>20.888929999999998</v>
      </c>
    </row>
    <row r="1675" spans="1:7" x14ac:dyDescent="0.25">
      <c r="A1675" t="s">
        <v>7189</v>
      </c>
      <c r="B1675" t="s">
        <v>113</v>
      </c>
      <c r="C1675" t="s">
        <v>9519</v>
      </c>
      <c r="D1675" t="s">
        <v>9519</v>
      </c>
      <c r="E1675" t="s">
        <v>10734</v>
      </c>
      <c r="F1675">
        <v>-88.146197999999998</v>
      </c>
      <c r="G1675">
        <v>21.139396999999999</v>
      </c>
    </row>
    <row r="1676" spans="1:7" x14ac:dyDescent="0.25">
      <c r="A1676" t="s">
        <v>7195</v>
      </c>
      <c r="B1676" t="s">
        <v>113</v>
      </c>
      <c r="C1676" t="s">
        <v>7526</v>
      </c>
      <c r="D1676" t="s">
        <v>10152</v>
      </c>
      <c r="E1676" t="s">
        <v>10735</v>
      </c>
      <c r="F1676">
        <v>-89.657455999999996</v>
      </c>
      <c r="G1676">
        <v>20.821650000000002</v>
      </c>
    </row>
    <row r="1677" spans="1:7" x14ac:dyDescent="0.25">
      <c r="A1677" t="s">
        <v>7200</v>
      </c>
      <c r="B1677" t="s">
        <v>113</v>
      </c>
      <c r="C1677" t="s">
        <v>7526</v>
      </c>
      <c r="D1677" t="s">
        <v>7526</v>
      </c>
      <c r="E1677" t="s">
        <v>10736</v>
      </c>
      <c r="F1677">
        <v>-89.616456999999997</v>
      </c>
      <c r="G1677">
        <v>20.948347999999999</v>
      </c>
    </row>
    <row r="1678" spans="1:7" x14ac:dyDescent="0.25">
      <c r="A1678" t="s">
        <v>7206</v>
      </c>
      <c r="B1678" t="s">
        <v>113</v>
      </c>
      <c r="C1678" t="s">
        <v>7526</v>
      </c>
      <c r="D1678" t="s">
        <v>7526</v>
      </c>
      <c r="E1678" t="s">
        <v>10737</v>
      </c>
      <c r="F1678">
        <v>-89.631440999999995</v>
      </c>
      <c r="G1678">
        <v>21.020479000000002</v>
      </c>
    </row>
    <row r="1679" spans="1:7" x14ac:dyDescent="0.25">
      <c r="A1679" t="s">
        <v>7212</v>
      </c>
      <c r="B1679" t="s">
        <v>113</v>
      </c>
      <c r="C1679" t="s">
        <v>7526</v>
      </c>
      <c r="D1679" t="s">
        <v>7526</v>
      </c>
      <c r="E1679" t="s">
        <v>10738</v>
      </c>
      <c r="F1679">
        <v>-89.665239999999997</v>
      </c>
      <c r="G1679">
        <v>20.994755999999999</v>
      </c>
    </row>
    <row r="1680" spans="1:7" x14ac:dyDescent="0.25">
      <c r="A1680" t="s">
        <v>7218</v>
      </c>
      <c r="B1680" t="s">
        <v>113</v>
      </c>
      <c r="C1680" t="s">
        <v>7839</v>
      </c>
      <c r="D1680" t="s">
        <v>7839</v>
      </c>
      <c r="E1680" t="s">
        <v>10739</v>
      </c>
      <c r="F1680">
        <v>-89.577516000000003</v>
      </c>
      <c r="G1680">
        <v>20.924022999999998</v>
      </c>
    </row>
    <row r="1681" spans="1:7" x14ac:dyDescent="0.25">
      <c r="A1681" t="s">
        <v>7223</v>
      </c>
      <c r="B1681" t="s">
        <v>113</v>
      </c>
      <c r="C1681" t="s">
        <v>7526</v>
      </c>
      <c r="D1681" t="s">
        <v>7526</v>
      </c>
      <c r="E1681" t="s">
        <v>10740</v>
      </c>
      <c r="F1681">
        <v>-89.667181999999997</v>
      </c>
      <c r="G1681">
        <v>20.932589</v>
      </c>
    </row>
    <row r="1682" spans="1:7" x14ac:dyDescent="0.25">
      <c r="A1682" t="s">
        <v>7228</v>
      </c>
      <c r="B1682" t="s">
        <v>113</v>
      </c>
      <c r="C1682" t="s">
        <v>7839</v>
      </c>
      <c r="D1682" t="s">
        <v>7839</v>
      </c>
      <c r="E1682" t="s">
        <v>10741</v>
      </c>
      <c r="F1682">
        <v>-89.564547000000005</v>
      </c>
      <c r="G1682">
        <v>20.959474</v>
      </c>
    </row>
    <row r="1683" spans="1:7" x14ac:dyDescent="0.25">
      <c r="A1683" t="s">
        <v>7233</v>
      </c>
      <c r="B1683" t="s">
        <v>113</v>
      </c>
      <c r="C1683" t="s">
        <v>7526</v>
      </c>
      <c r="D1683" t="s">
        <v>7526</v>
      </c>
      <c r="E1683" t="s">
        <v>9958</v>
      </c>
      <c r="F1683">
        <v>-89.569883000000004</v>
      </c>
      <c r="G1683">
        <v>20.953389000000001</v>
      </c>
    </row>
    <row r="1684" spans="1:7" x14ac:dyDescent="0.25">
      <c r="A1684" t="s">
        <v>7237</v>
      </c>
      <c r="B1684" t="s">
        <v>113</v>
      </c>
      <c r="C1684" t="s">
        <v>7526</v>
      </c>
      <c r="D1684" t="s">
        <v>7526</v>
      </c>
      <c r="E1684" t="s">
        <v>10742</v>
      </c>
      <c r="F1684">
        <v>-89.689695999999998</v>
      </c>
      <c r="G1684">
        <v>20.952729000000001</v>
      </c>
    </row>
    <row r="1685" spans="1:7" x14ac:dyDescent="0.25">
      <c r="A1685" t="s">
        <v>7243</v>
      </c>
      <c r="B1685" t="s">
        <v>113</v>
      </c>
      <c r="C1685" t="s">
        <v>7839</v>
      </c>
      <c r="D1685" t="s">
        <v>7839</v>
      </c>
      <c r="E1685" t="s">
        <v>10743</v>
      </c>
      <c r="F1685">
        <v>-89.546029000000004</v>
      </c>
      <c r="G1685">
        <v>20.963429999999999</v>
      </c>
    </row>
    <row r="1686" spans="1:7" x14ac:dyDescent="0.25">
      <c r="A1686" t="s">
        <v>7249</v>
      </c>
      <c r="B1686" t="s">
        <v>113</v>
      </c>
      <c r="C1686" t="s">
        <v>7526</v>
      </c>
      <c r="D1686" t="s">
        <v>7526</v>
      </c>
      <c r="E1686" t="s">
        <v>10673</v>
      </c>
      <c r="F1686">
        <v>-89.608940000000004</v>
      </c>
      <c r="G1686">
        <v>20.989260999999999</v>
      </c>
    </row>
    <row r="1687" spans="1:7" x14ac:dyDescent="0.25">
      <c r="A1687" t="s">
        <v>7255</v>
      </c>
      <c r="B1687" t="s">
        <v>113</v>
      </c>
      <c r="C1687" t="s">
        <v>9822</v>
      </c>
      <c r="D1687" t="s">
        <v>9822</v>
      </c>
      <c r="E1687" t="s">
        <v>10744</v>
      </c>
      <c r="F1687">
        <v>-88.231446000000005</v>
      </c>
      <c r="G1687">
        <v>21.563994999999998</v>
      </c>
    </row>
    <row r="1688" spans="1:7" x14ac:dyDescent="0.25">
      <c r="A1688" t="s">
        <v>7261</v>
      </c>
      <c r="B1688" t="s">
        <v>113</v>
      </c>
      <c r="C1688" t="s">
        <v>9668</v>
      </c>
      <c r="D1688" t="s">
        <v>10745</v>
      </c>
      <c r="E1688" t="s">
        <v>9576</v>
      </c>
      <c r="F1688">
        <v>-89.042321000000001</v>
      </c>
      <c r="G1688">
        <v>19.870372</v>
      </c>
    </row>
    <row r="1689" spans="1:7" x14ac:dyDescent="0.25">
      <c r="A1689" t="s">
        <v>7267</v>
      </c>
      <c r="B1689" t="s">
        <v>113</v>
      </c>
      <c r="C1689" t="s">
        <v>2137</v>
      </c>
      <c r="D1689" t="s">
        <v>2137</v>
      </c>
      <c r="E1689" t="s">
        <v>10746</v>
      </c>
      <c r="F1689">
        <v>-90.010800000000003</v>
      </c>
      <c r="G1689">
        <v>20.581803000000001</v>
      </c>
    </row>
    <row r="1690" spans="1:7" x14ac:dyDescent="0.25">
      <c r="A1690" t="s">
        <v>7273</v>
      </c>
      <c r="B1690" t="s">
        <v>113</v>
      </c>
      <c r="C1690" t="s">
        <v>7526</v>
      </c>
      <c r="D1690" t="s">
        <v>7526</v>
      </c>
      <c r="E1690" t="s">
        <v>10747</v>
      </c>
      <c r="F1690">
        <v>-89.653570999999999</v>
      </c>
      <c r="G1690">
        <v>21.000032000000001</v>
      </c>
    </row>
    <row r="1691" spans="1:7" x14ac:dyDescent="0.25">
      <c r="A1691" t="s">
        <v>7279</v>
      </c>
      <c r="B1691" t="s">
        <v>113</v>
      </c>
      <c r="C1691" t="s">
        <v>7526</v>
      </c>
      <c r="D1691" t="s">
        <v>9647</v>
      </c>
      <c r="E1691" t="s">
        <v>9648</v>
      </c>
      <c r="F1691">
        <v>-89.626042999999996</v>
      </c>
      <c r="G1691">
        <v>21.075748999999998</v>
      </c>
    </row>
    <row r="1692" spans="1:7" x14ac:dyDescent="0.25">
      <c r="A1692" t="s">
        <v>7280</v>
      </c>
      <c r="B1692" t="s">
        <v>113</v>
      </c>
      <c r="C1692" t="s">
        <v>7853</v>
      </c>
      <c r="D1692" t="s">
        <v>9507</v>
      </c>
      <c r="E1692" t="s">
        <v>9646</v>
      </c>
      <c r="F1692">
        <v>-89.275469000000001</v>
      </c>
      <c r="G1692">
        <v>21.095717</v>
      </c>
    </row>
    <row r="1693" spans="1:7" x14ac:dyDescent="0.25">
      <c r="A1693" t="s">
        <v>7281</v>
      </c>
      <c r="B1693" t="s">
        <v>113</v>
      </c>
      <c r="C1693" t="s">
        <v>7853</v>
      </c>
      <c r="D1693" t="s">
        <v>9507</v>
      </c>
      <c r="E1693" t="s">
        <v>9646</v>
      </c>
      <c r="F1693">
        <v>-89.275469000000001</v>
      </c>
      <c r="G1693">
        <v>21.095717</v>
      </c>
    </row>
    <row r="1694" spans="1:7" x14ac:dyDescent="0.25">
      <c r="A1694" t="s">
        <v>7282</v>
      </c>
      <c r="B1694" t="s">
        <v>113</v>
      </c>
      <c r="C1694" t="s">
        <v>7526</v>
      </c>
      <c r="D1694" t="s">
        <v>7526</v>
      </c>
      <c r="E1694" t="s">
        <v>9649</v>
      </c>
      <c r="F1694">
        <v>-89.593322999999998</v>
      </c>
      <c r="G1694">
        <v>20.990993</v>
      </c>
    </row>
    <row r="1695" spans="1:7" x14ac:dyDescent="0.25">
      <c r="A1695" t="s">
        <v>7283</v>
      </c>
      <c r="B1695" t="s">
        <v>113</v>
      </c>
      <c r="C1695" t="s">
        <v>7853</v>
      </c>
      <c r="D1695" t="s">
        <v>9643</v>
      </c>
      <c r="E1695" t="s">
        <v>9644</v>
      </c>
      <c r="F1695">
        <v>-89.201093999999998</v>
      </c>
      <c r="G1695">
        <v>21.077058999999998</v>
      </c>
    </row>
    <row r="1696" spans="1:7" x14ac:dyDescent="0.25">
      <c r="A1696" t="s">
        <v>7284</v>
      </c>
      <c r="B1696" t="s">
        <v>113</v>
      </c>
      <c r="C1696" t="s">
        <v>7526</v>
      </c>
      <c r="D1696" t="s">
        <v>9647</v>
      </c>
      <c r="E1696" t="s">
        <v>9648</v>
      </c>
      <c r="F1696">
        <v>-89.626042999999996</v>
      </c>
      <c r="G1696">
        <v>21.075748999999998</v>
      </c>
    </row>
    <row r="1697" spans="1:7" x14ac:dyDescent="0.25">
      <c r="A1697" t="s">
        <v>7285</v>
      </c>
      <c r="B1697" t="s">
        <v>113</v>
      </c>
      <c r="C1697" t="s">
        <v>7526</v>
      </c>
      <c r="D1697" t="s">
        <v>7526</v>
      </c>
      <c r="E1697" t="s">
        <v>9649</v>
      </c>
      <c r="F1697">
        <v>-89.593322999999998</v>
      </c>
      <c r="G1697">
        <v>20.990993</v>
      </c>
    </row>
    <row r="1698" spans="1:7" x14ac:dyDescent="0.25">
      <c r="A1698" t="s">
        <v>7286</v>
      </c>
      <c r="B1698" t="s">
        <v>113</v>
      </c>
      <c r="C1698" t="s">
        <v>7526</v>
      </c>
      <c r="D1698" t="s">
        <v>7526</v>
      </c>
      <c r="E1698" t="s">
        <v>9642</v>
      </c>
      <c r="F1698">
        <v>-89.647112000000007</v>
      </c>
      <c r="G1698">
        <v>21.062775999999999</v>
      </c>
    </row>
    <row r="1699" spans="1:7" x14ac:dyDescent="0.25">
      <c r="A1699" t="s">
        <v>7287</v>
      </c>
      <c r="B1699" t="s">
        <v>113</v>
      </c>
      <c r="C1699" t="s">
        <v>7853</v>
      </c>
      <c r="D1699" t="s">
        <v>9507</v>
      </c>
      <c r="E1699" t="s">
        <v>9646</v>
      </c>
      <c r="F1699">
        <v>-89.275469000000001</v>
      </c>
      <c r="G1699">
        <v>21.095717</v>
      </c>
    </row>
    <row r="1700" spans="1:7" x14ac:dyDescent="0.25">
      <c r="A1700" t="s">
        <v>7288</v>
      </c>
      <c r="B1700" t="s">
        <v>113</v>
      </c>
      <c r="C1700" t="s">
        <v>7853</v>
      </c>
      <c r="D1700" t="s">
        <v>9507</v>
      </c>
      <c r="E1700" t="s">
        <v>9646</v>
      </c>
      <c r="F1700">
        <v>-89.275469000000001</v>
      </c>
      <c r="G1700">
        <v>21.095717</v>
      </c>
    </row>
    <row r="1701" spans="1:7" x14ac:dyDescent="0.25">
      <c r="A1701" t="s">
        <v>7289</v>
      </c>
      <c r="B1701" t="s">
        <v>113</v>
      </c>
      <c r="C1701" t="s">
        <v>7526</v>
      </c>
      <c r="D1701" t="s">
        <v>7526</v>
      </c>
      <c r="E1701" t="s">
        <v>9642</v>
      </c>
      <c r="F1701">
        <v>-89.647112000000007</v>
      </c>
      <c r="G1701">
        <v>21.062775999999999</v>
      </c>
    </row>
    <row r="1702" spans="1:7" x14ac:dyDescent="0.25">
      <c r="A1702" t="s">
        <v>7290</v>
      </c>
      <c r="B1702" t="s">
        <v>113</v>
      </c>
      <c r="C1702" t="s">
        <v>7526</v>
      </c>
      <c r="D1702" t="s">
        <v>9647</v>
      </c>
      <c r="E1702" t="s">
        <v>9648</v>
      </c>
      <c r="F1702">
        <v>-89.626042999999996</v>
      </c>
      <c r="G1702">
        <v>21.075748999999998</v>
      </c>
    </row>
    <row r="1703" spans="1:7" x14ac:dyDescent="0.25">
      <c r="A1703" t="s">
        <v>7291</v>
      </c>
      <c r="B1703" t="s">
        <v>113</v>
      </c>
      <c r="C1703" t="s">
        <v>7526</v>
      </c>
      <c r="D1703" t="s">
        <v>7526</v>
      </c>
      <c r="E1703" t="s">
        <v>9645</v>
      </c>
      <c r="F1703">
        <v>-89.649872000000002</v>
      </c>
      <c r="G1703">
        <v>20.976877000000002</v>
      </c>
    </row>
    <row r="1704" spans="1:7" x14ac:dyDescent="0.25">
      <c r="A1704" t="s">
        <v>7292</v>
      </c>
      <c r="B1704" t="s">
        <v>113</v>
      </c>
      <c r="C1704" t="s">
        <v>7526</v>
      </c>
      <c r="D1704" t="s">
        <v>7526</v>
      </c>
      <c r="E1704" t="s">
        <v>9642</v>
      </c>
      <c r="F1704">
        <v>-89.647112000000007</v>
      </c>
      <c r="G1704">
        <v>21.062775999999999</v>
      </c>
    </row>
    <row r="1705" spans="1:7" x14ac:dyDescent="0.25">
      <c r="A1705" t="s">
        <v>7293</v>
      </c>
      <c r="B1705" t="s">
        <v>113</v>
      </c>
      <c r="C1705" t="s">
        <v>7526</v>
      </c>
      <c r="D1705" t="s">
        <v>7526</v>
      </c>
      <c r="E1705" t="s">
        <v>9642</v>
      </c>
      <c r="F1705">
        <v>-89.647112000000007</v>
      </c>
      <c r="G1705">
        <v>21.062775999999999</v>
      </c>
    </row>
    <row r="1706" spans="1:7" x14ac:dyDescent="0.25">
      <c r="A1706" t="s">
        <v>7294</v>
      </c>
      <c r="B1706" t="s">
        <v>113</v>
      </c>
      <c r="C1706" t="s">
        <v>7526</v>
      </c>
      <c r="D1706" t="s">
        <v>9647</v>
      </c>
      <c r="E1706" t="s">
        <v>9648</v>
      </c>
      <c r="F1706">
        <v>-89.626042999999996</v>
      </c>
      <c r="G1706">
        <v>21.075748999999998</v>
      </c>
    </row>
    <row r="1707" spans="1:7" x14ac:dyDescent="0.25">
      <c r="A1707" t="s">
        <v>7295</v>
      </c>
      <c r="B1707" t="s">
        <v>113</v>
      </c>
      <c r="C1707" t="s">
        <v>7853</v>
      </c>
      <c r="D1707" t="s">
        <v>9643</v>
      </c>
      <c r="E1707" t="s">
        <v>9644</v>
      </c>
      <c r="F1707">
        <v>-89.201093999999998</v>
      </c>
      <c r="G1707">
        <v>21.077058999999998</v>
      </c>
    </row>
    <row r="1708" spans="1:7" x14ac:dyDescent="0.25">
      <c r="A1708" t="s">
        <v>7296</v>
      </c>
      <c r="B1708" t="s">
        <v>113</v>
      </c>
      <c r="C1708" t="s">
        <v>7526</v>
      </c>
      <c r="D1708" t="s">
        <v>9647</v>
      </c>
      <c r="E1708" t="s">
        <v>9648</v>
      </c>
      <c r="F1708">
        <v>-89.626042999999996</v>
      </c>
      <c r="G1708">
        <v>21.075748999999998</v>
      </c>
    </row>
    <row r="1709" spans="1:7" x14ac:dyDescent="0.25">
      <c r="A1709" t="s">
        <v>7297</v>
      </c>
      <c r="B1709" t="s">
        <v>113</v>
      </c>
      <c r="C1709" t="s">
        <v>7526</v>
      </c>
      <c r="D1709" t="s">
        <v>7526</v>
      </c>
      <c r="E1709" t="s">
        <v>9642</v>
      </c>
      <c r="F1709">
        <v>-89.647112000000007</v>
      </c>
      <c r="G1709">
        <v>21.062775999999999</v>
      </c>
    </row>
    <row r="1710" spans="1:7" x14ac:dyDescent="0.25">
      <c r="A1710" t="s">
        <v>7298</v>
      </c>
      <c r="B1710" t="s">
        <v>113</v>
      </c>
      <c r="C1710" t="s">
        <v>7853</v>
      </c>
      <c r="D1710" t="s">
        <v>9507</v>
      </c>
      <c r="E1710" t="s">
        <v>9646</v>
      </c>
      <c r="F1710">
        <v>-89.275469000000001</v>
      </c>
      <c r="G1710">
        <v>21.095717</v>
      </c>
    </row>
    <row r="1711" spans="1:7" x14ac:dyDescent="0.25">
      <c r="A1711" t="s">
        <v>7299</v>
      </c>
      <c r="B1711" t="s">
        <v>113</v>
      </c>
      <c r="C1711" t="s">
        <v>7853</v>
      </c>
      <c r="D1711" t="s">
        <v>9643</v>
      </c>
      <c r="E1711" t="s">
        <v>9644</v>
      </c>
      <c r="F1711">
        <v>-89.201093999999998</v>
      </c>
      <c r="G1711">
        <v>21.077058999999998</v>
      </c>
    </row>
    <row r="1712" spans="1:7" x14ac:dyDescent="0.25">
      <c r="A1712" t="s">
        <v>7300</v>
      </c>
      <c r="B1712" t="s">
        <v>113</v>
      </c>
      <c r="C1712" t="s">
        <v>7853</v>
      </c>
      <c r="D1712" t="s">
        <v>9643</v>
      </c>
      <c r="E1712" t="s">
        <v>9644</v>
      </c>
      <c r="F1712">
        <v>-89.201093999999998</v>
      </c>
      <c r="G1712">
        <v>21.077058999999998</v>
      </c>
    </row>
    <row r="1713" spans="1:7" x14ac:dyDescent="0.25">
      <c r="A1713" t="s">
        <v>7301</v>
      </c>
      <c r="B1713" t="s">
        <v>113</v>
      </c>
      <c r="C1713" t="s">
        <v>7526</v>
      </c>
      <c r="D1713" t="s">
        <v>7526</v>
      </c>
      <c r="E1713" t="s">
        <v>9649</v>
      </c>
      <c r="F1713">
        <v>-89.593322999999998</v>
      </c>
      <c r="G1713">
        <v>20.990993</v>
      </c>
    </row>
    <row r="1714" spans="1:7" x14ac:dyDescent="0.25">
      <c r="A1714" t="s">
        <v>7302</v>
      </c>
      <c r="B1714" t="s">
        <v>113</v>
      </c>
      <c r="C1714" t="s">
        <v>7526</v>
      </c>
      <c r="D1714" t="s">
        <v>7526</v>
      </c>
      <c r="E1714" t="s">
        <v>9645</v>
      </c>
      <c r="F1714">
        <v>-89.649872000000002</v>
      </c>
      <c r="G1714">
        <v>20.976877000000002</v>
      </c>
    </row>
    <row r="1715" spans="1:7" x14ac:dyDescent="0.25">
      <c r="A1715" t="s">
        <v>7303</v>
      </c>
      <c r="B1715" t="s">
        <v>113</v>
      </c>
      <c r="C1715" t="s">
        <v>7853</v>
      </c>
      <c r="D1715" t="s">
        <v>9507</v>
      </c>
      <c r="E1715" t="s">
        <v>9646</v>
      </c>
      <c r="F1715">
        <v>-89.275469000000001</v>
      </c>
      <c r="G1715">
        <v>21.095717</v>
      </c>
    </row>
    <row r="1716" spans="1:7" x14ac:dyDescent="0.25">
      <c r="A1716" t="s">
        <v>7304</v>
      </c>
      <c r="B1716" t="s">
        <v>113</v>
      </c>
      <c r="C1716" t="s">
        <v>7526</v>
      </c>
      <c r="D1716" t="s">
        <v>9647</v>
      </c>
      <c r="E1716" t="s">
        <v>9648</v>
      </c>
      <c r="F1716">
        <v>-89.626042999999996</v>
      </c>
      <c r="G1716">
        <v>21.075748999999998</v>
      </c>
    </row>
    <row r="1717" spans="1:7" x14ac:dyDescent="0.25">
      <c r="A1717" t="s">
        <v>7305</v>
      </c>
      <c r="B1717" t="s">
        <v>113</v>
      </c>
      <c r="C1717" t="s">
        <v>7853</v>
      </c>
      <c r="D1717" t="s">
        <v>9507</v>
      </c>
      <c r="E1717" t="s">
        <v>9646</v>
      </c>
      <c r="F1717">
        <v>-89.275469000000001</v>
      </c>
      <c r="G1717">
        <v>21.095717</v>
      </c>
    </row>
    <row r="1718" spans="1:7" x14ac:dyDescent="0.25">
      <c r="A1718" t="s">
        <v>7306</v>
      </c>
      <c r="B1718" t="s">
        <v>113</v>
      </c>
      <c r="C1718" t="s">
        <v>7526</v>
      </c>
      <c r="D1718" t="s">
        <v>7526</v>
      </c>
      <c r="E1718" t="s">
        <v>9645</v>
      </c>
      <c r="F1718">
        <v>-89.649872000000002</v>
      </c>
      <c r="G1718">
        <v>20.976877000000002</v>
      </c>
    </row>
    <row r="1719" spans="1:7" x14ac:dyDescent="0.25">
      <c r="A1719" t="s">
        <v>7307</v>
      </c>
      <c r="B1719" t="s">
        <v>113</v>
      </c>
      <c r="C1719" t="s">
        <v>7526</v>
      </c>
      <c r="D1719" t="s">
        <v>7526</v>
      </c>
      <c r="E1719" t="s">
        <v>9642</v>
      </c>
      <c r="F1719">
        <v>-89.647112000000007</v>
      </c>
      <c r="G1719">
        <v>21.062775999999999</v>
      </c>
    </row>
    <row r="1720" spans="1:7" x14ac:dyDescent="0.25">
      <c r="A1720" t="s">
        <v>7308</v>
      </c>
      <c r="B1720" t="s">
        <v>113</v>
      </c>
      <c r="C1720" t="s">
        <v>7526</v>
      </c>
      <c r="D1720" t="s">
        <v>7526</v>
      </c>
      <c r="E1720" t="s">
        <v>10354</v>
      </c>
      <c r="F1720">
        <v>-89.673787000000004</v>
      </c>
      <c r="G1720">
        <v>20.970763000000002</v>
      </c>
    </row>
    <row r="1721" spans="1:7" x14ac:dyDescent="0.25">
      <c r="A1721" t="s">
        <v>7312</v>
      </c>
      <c r="B1721" t="s">
        <v>113</v>
      </c>
      <c r="C1721" t="s">
        <v>7526</v>
      </c>
      <c r="D1721" t="s">
        <v>7526</v>
      </c>
      <c r="E1721" t="s">
        <v>10748</v>
      </c>
      <c r="F1721">
        <v>-89.649538000000007</v>
      </c>
      <c r="G1721">
        <v>21.020057000000001</v>
      </c>
    </row>
    <row r="1722" spans="1:7" x14ac:dyDescent="0.25">
      <c r="A1722" t="s">
        <v>7317</v>
      </c>
      <c r="B1722" t="s">
        <v>113</v>
      </c>
      <c r="C1722" t="s">
        <v>7526</v>
      </c>
      <c r="D1722" t="s">
        <v>7526</v>
      </c>
      <c r="E1722" t="s">
        <v>10380</v>
      </c>
      <c r="F1722">
        <v>-89.570761000000005</v>
      </c>
      <c r="G1722">
        <v>20.964480999999999</v>
      </c>
    </row>
    <row r="1723" spans="1:7" x14ac:dyDescent="0.25">
      <c r="A1723" t="s">
        <v>7322</v>
      </c>
      <c r="B1723" t="s">
        <v>113</v>
      </c>
      <c r="C1723" t="s">
        <v>7526</v>
      </c>
      <c r="D1723" t="s">
        <v>7526</v>
      </c>
      <c r="E1723" t="s">
        <v>10749</v>
      </c>
      <c r="F1723">
        <v>-89.684944000000002</v>
      </c>
      <c r="G1723">
        <v>20.967924</v>
      </c>
    </row>
    <row r="1724" spans="1:7" x14ac:dyDescent="0.25">
      <c r="A1724" t="s">
        <v>7327</v>
      </c>
      <c r="B1724" t="s">
        <v>113</v>
      </c>
      <c r="C1724" t="s">
        <v>7526</v>
      </c>
      <c r="D1724" t="s">
        <v>7526</v>
      </c>
      <c r="E1724" t="s">
        <v>10750</v>
      </c>
      <c r="F1724">
        <v>-89.681421999999998</v>
      </c>
      <c r="G1724">
        <v>20.972170999999999</v>
      </c>
    </row>
    <row r="1725" spans="1:7" x14ac:dyDescent="0.25">
      <c r="A1725" t="s">
        <v>7332</v>
      </c>
      <c r="B1725" t="s">
        <v>113</v>
      </c>
      <c r="C1725" t="s">
        <v>7839</v>
      </c>
      <c r="D1725" t="s">
        <v>7839</v>
      </c>
      <c r="E1725" t="s">
        <v>10751</v>
      </c>
      <c r="F1725">
        <v>-89.440550000000002</v>
      </c>
      <c r="G1725">
        <v>20.979545999999999</v>
      </c>
    </row>
    <row r="1726" spans="1:7" x14ac:dyDescent="0.25">
      <c r="A1726" t="s">
        <v>7338</v>
      </c>
      <c r="B1726" t="s">
        <v>113</v>
      </c>
      <c r="C1726" t="s">
        <v>10195</v>
      </c>
      <c r="D1726" t="s">
        <v>10195</v>
      </c>
      <c r="E1726" t="s">
        <v>10752</v>
      </c>
      <c r="F1726">
        <v>-88.620524000000003</v>
      </c>
      <c r="G1726">
        <v>20.964627</v>
      </c>
    </row>
    <row r="1727" spans="1:7" x14ac:dyDescent="0.25">
      <c r="A1727" t="s">
        <v>7343</v>
      </c>
      <c r="B1727" t="s">
        <v>113</v>
      </c>
      <c r="C1727" t="s">
        <v>8862</v>
      </c>
      <c r="D1727" t="s">
        <v>8862</v>
      </c>
      <c r="E1727" t="s">
        <v>10753</v>
      </c>
      <c r="F1727">
        <v>-89.850087000000002</v>
      </c>
      <c r="G1727">
        <v>20.547457000000001</v>
      </c>
    </row>
    <row r="1728" spans="1:7" x14ac:dyDescent="0.25">
      <c r="A1728" t="s">
        <v>7349</v>
      </c>
      <c r="B1728" t="s">
        <v>113</v>
      </c>
      <c r="C1728" t="s">
        <v>7526</v>
      </c>
      <c r="D1728" t="s">
        <v>7526</v>
      </c>
      <c r="E1728" t="s">
        <v>10526</v>
      </c>
      <c r="F1728">
        <v>-89.659885000000003</v>
      </c>
      <c r="G1728">
        <v>21.010853000000001</v>
      </c>
    </row>
    <row r="1729" spans="1:7" x14ac:dyDescent="0.25">
      <c r="A1729" t="s">
        <v>7354</v>
      </c>
      <c r="B1729" t="s">
        <v>113</v>
      </c>
      <c r="C1729" t="s">
        <v>7526</v>
      </c>
      <c r="D1729" t="s">
        <v>10152</v>
      </c>
      <c r="E1729" t="s">
        <v>10754</v>
      </c>
      <c r="F1729">
        <v>-89.657633000000004</v>
      </c>
      <c r="G1729">
        <v>20.821424</v>
      </c>
    </row>
    <row r="1730" spans="1:7" x14ac:dyDescent="0.25">
      <c r="A1730" t="s">
        <v>7359</v>
      </c>
      <c r="B1730" t="s">
        <v>113</v>
      </c>
      <c r="C1730" t="s">
        <v>9668</v>
      </c>
      <c r="D1730" t="s">
        <v>9668</v>
      </c>
      <c r="E1730" t="s">
        <v>10755</v>
      </c>
      <c r="F1730">
        <v>-89.613264000000001</v>
      </c>
      <c r="G1730">
        <v>20.941243</v>
      </c>
    </row>
    <row r="1731" spans="1:7" x14ac:dyDescent="0.25">
      <c r="A1731" t="s">
        <v>7365</v>
      </c>
      <c r="B1731" t="s">
        <v>113</v>
      </c>
      <c r="C1731" t="s">
        <v>7548</v>
      </c>
      <c r="D1731" t="s">
        <v>7548</v>
      </c>
      <c r="E1731" t="s">
        <v>10756</v>
      </c>
      <c r="F1731">
        <v>-89.694575</v>
      </c>
      <c r="G1731">
        <v>20.917158000000001</v>
      </c>
    </row>
    <row r="1732" spans="1:7" x14ac:dyDescent="0.25">
      <c r="A1732" t="s">
        <v>7370</v>
      </c>
      <c r="B1732" t="s">
        <v>113</v>
      </c>
      <c r="C1732" t="s">
        <v>7526</v>
      </c>
      <c r="D1732" t="s">
        <v>7526</v>
      </c>
      <c r="E1732" t="s">
        <v>10358</v>
      </c>
      <c r="F1732">
        <v>-89.586043000000004</v>
      </c>
      <c r="G1732">
        <v>20.954457000000001</v>
      </c>
    </row>
    <row r="1733" spans="1:7" x14ac:dyDescent="0.25">
      <c r="A1733" t="s">
        <v>7376</v>
      </c>
      <c r="B1733" t="s">
        <v>113</v>
      </c>
      <c r="C1733" t="s">
        <v>7526</v>
      </c>
      <c r="D1733" t="s">
        <v>7526</v>
      </c>
      <c r="E1733" t="s">
        <v>10215</v>
      </c>
      <c r="F1733">
        <v>-89.602735999999993</v>
      </c>
      <c r="G1733">
        <v>20.937750999999999</v>
      </c>
    </row>
    <row r="1734" spans="1:7" x14ac:dyDescent="0.25">
      <c r="A1734" t="s">
        <v>7382</v>
      </c>
      <c r="B1734" t="s">
        <v>113</v>
      </c>
      <c r="C1734" t="s">
        <v>7526</v>
      </c>
      <c r="D1734" t="s">
        <v>7526</v>
      </c>
      <c r="E1734" t="s">
        <v>10757</v>
      </c>
      <c r="F1734">
        <v>-89.050593000000006</v>
      </c>
      <c r="G1734">
        <v>20.076070000000001</v>
      </c>
    </row>
    <row r="1735" spans="1:7" x14ac:dyDescent="0.25">
      <c r="A1735" t="s">
        <v>7387</v>
      </c>
      <c r="B1735" t="s">
        <v>113</v>
      </c>
      <c r="C1735" t="s">
        <v>9519</v>
      </c>
      <c r="D1735" t="s">
        <v>9519</v>
      </c>
      <c r="E1735" t="s">
        <v>10758</v>
      </c>
      <c r="F1735">
        <v>-88.151292999999995</v>
      </c>
      <c r="G1735">
        <v>21.155282</v>
      </c>
    </row>
    <row r="1736" spans="1:7" x14ac:dyDescent="0.25">
      <c r="A1736" t="s">
        <v>7392</v>
      </c>
      <c r="B1736" t="s">
        <v>113</v>
      </c>
      <c r="C1736" t="s">
        <v>7526</v>
      </c>
      <c r="D1736" t="s">
        <v>7526</v>
      </c>
      <c r="E1736" t="s">
        <v>9645</v>
      </c>
      <c r="F1736">
        <v>-89.649872000000002</v>
      </c>
      <c r="G1736">
        <v>20.976877000000002</v>
      </c>
    </row>
    <row r="1737" spans="1:7" x14ac:dyDescent="0.25">
      <c r="A1737" t="s">
        <v>7393</v>
      </c>
      <c r="B1737" t="s">
        <v>113</v>
      </c>
      <c r="C1737" t="s">
        <v>7526</v>
      </c>
      <c r="D1737" t="s">
        <v>7526</v>
      </c>
      <c r="E1737" t="s">
        <v>9645</v>
      </c>
      <c r="F1737">
        <v>-89.649872000000002</v>
      </c>
      <c r="G1737">
        <v>20.976877000000002</v>
      </c>
    </row>
    <row r="1738" spans="1:7" x14ac:dyDescent="0.25">
      <c r="A1738" t="s">
        <v>7394</v>
      </c>
      <c r="B1738" t="s">
        <v>113</v>
      </c>
      <c r="C1738" t="s">
        <v>7526</v>
      </c>
      <c r="D1738" t="s">
        <v>7526</v>
      </c>
      <c r="E1738" t="s">
        <v>9649</v>
      </c>
      <c r="F1738">
        <v>-89.593322999999998</v>
      </c>
      <c r="G1738">
        <v>20.990993</v>
      </c>
    </row>
    <row r="1739" spans="1:7" x14ac:dyDescent="0.25">
      <c r="A1739" t="s">
        <v>7395</v>
      </c>
      <c r="B1739" t="s">
        <v>113</v>
      </c>
      <c r="C1739" t="s">
        <v>7526</v>
      </c>
      <c r="D1739" t="s">
        <v>7526</v>
      </c>
      <c r="E1739" t="s">
        <v>9645</v>
      </c>
      <c r="F1739">
        <v>-89.649872000000002</v>
      </c>
      <c r="G1739">
        <v>20.976877000000002</v>
      </c>
    </row>
    <row r="1740" spans="1:7" x14ac:dyDescent="0.25">
      <c r="A1740" t="s">
        <v>7396</v>
      </c>
      <c r="B1740" t="s">
        <v>113</v>
      </c>
      <c r="C1740" t="s">
        <v>7526</v>
      </c>
      <c r="D1740" t="s">
        <v>7526</v>
      </c>
      <c r="E1740" t="s">
        <v>9649</v>
      </c>
      <c r="F1740">
        <v>-89.593322999999998</v>
      </c>
      <c r="G1740">
        <v>20.990993</v>
      </c>
    </row>
    <row r="1741" spans="1:7" x14ac:dyDescent="0.25">
      <c r="A1741" t="s">
        <v>7397</v>
      </c>
      <c r="B1741" t="s">
        <v>113</v>
      </c>
      <c r="C1741" t="s">
        <v>7853</v>
      </c>
      <c r="D1741" t="s">
        <v>9643</v>
      </c>
      <c r="E1741" t="s">
        <v>9644</v>
      </c>
      <c r="F1741">
        <v>-89.201093999999998</v>
      </c>
      <c r="G1741">
        <v>21.077058999999998</v>
      </c>
    </row>
    <row r="1742" spans="1:7" x14ac:dyDescent="0.25">
      <c r="A1742" t="s">
        <v>7398</v>
      </c>
      <c r="B1742" t="s">
        <v>113</v>
      </c>
      <c r="C1742" t="s">
        <v>7853</v>
      </c>
      <c r="D1742" t="s">
        <v>9507</v>
      </c>
      <c r="E1742" t="s">
        <v>9646</v>
      </c>
      <c r="F1742">
        <v>-89.275469000000001</v>
      </c>
      <c r="G1742">
        <v>21.095717</v>
      </c>
    </row>
    <row r="1743" spans="1:7" x14ac:dyDescent="0.25">
      <c r="A1743" t="s">
        <v>7399</v>
      </c>
      <c r="B1743" t="s">
        <v>113</v>
      </c>
      <c r="C1743" t="s">
        <v>7853</v>
      </c>
      <c r="D1743" t="s">
        <v>9507</v>
      </c>
      <c r="E1743" t="s">
        <v>9646</v>
      </c>
      <c r="F1743">
        <v>-89.275469000000001</v>
      </c>
      <c r="G1743">
        <v>21.095717</v>
      </c>
    </row>
    <row r="1744" spans="1:7" x14ac:dyDescent="0.25">
      <c r="A1744" t="s">
        <v>7400</v>
      </c>
      <c r="B1744" t="s">
        <v>113</v>
      </c>
      <c r="C1744" t="s">
        <v>7526</v>
      </c>
      <c r="D1744" t="s">
        <v>7526</v>
      </c>
      <c r="E1744" t="s">
        <v>9649</v>
      </c>
      <c r="F1744">
        <v>-89.593322999999998</v>
      </c>
      <c r="G1744">
        <v>20.990993</v>
      </c>
    </row>
    <row r="1745" spans="1:7" x14ac:dyDescent="0.25">
      <c r="A1745" t="s">
        <v>7401</v>
      </c>
      <c r="B1745" t="s">
        <v>113</v>
      </c>
      <c r="C1745" t="s">
        <v>7526</v>
      </c>
      <c r="D1745" t="s">
        <v>7526</v>
      </c>
      <c r="E1745" t="s">
        <v>9645</v>
      </c>
      <c r="F1745">
        <v>-89.649872000000002</v>
      </c>
      <c r="G1745">
        <v>20.976877000000002</v>
      </c>
    </row>
    <row r="1746" spans="1:7" x14ac:dyDescent="0.25">
      <c r="A1746" t="s">
        <v>7402</v>
      </c>
      <c r="B1746" t="s">
        <v>113</v>
      </c>
      <c r="C1746" t="s">
        <v>7526</v>
      </c>
      <c r="D1746" t="s">
        <v>9647</v>
      </c>
      <c r="E1746" t="s">
        <v>9648</v>
      </c>
      <c r="F1746">
        <v>-89.626042999999996</v>
      </c>
      <c r="G1746">
        <v>21.075748999999998</v>
      </c>
    </row>
    <row r="1747" spans="1:7" x14ac:dyDescent="0.25">
      <c r="A1747" t="s">
        <v>7403</v>
      </c>
      <c r="B1747" t="s">
        <v>113</v>
      </c>
      <c r="C1747" t="s">
        <v>7853</v>
      </c>
      <c r="D1747" t="s">
        <v>9643</v>
      </c>
      <c r="E1747" t="s">
        <v>9644</v>
      </c>
      <c r="F1747">
        <v>-89.201093999999998</v>
      </c>
      <c r="G1747">
        <v>21.077058999999998</v>
      </c>
    </row>
    <row r="1748" spans="1:7" x14ac:dyDescent="0.25">
      <c r="A1748" t="s">
        <v>7404</v>
      </c>
      <c r="B1748" t="s">
        <v>113</v>
      </c>
      <c r="C1748" t="s">
        <v>7526</v>
      </c>
      <c r="D1748" t="s">
        <v>7526</v>
      </c>
      <c r="E1748" t="s">
        <v>9642</v>
      </c>
      <c r="F1748">
        <v>-89.647112000000007</v>
      </c>
      <c r="G1748">
        <v>21.062775999999999</v>
      </c>
    </row>
    <row r="1749" spans="1:7" x14ac:dyDescent="0.25">
      <c r="A1749" t="s">
        <v>7405</v>
      </c>
      <c r="B1749" t="s">
        <v>113</v>
      </c>
      <c r="C1749" t="s">
        <v>7853</v>
      </c>
      <c r="D1749" t="s">
        <v>9643</v>
      </c>
      <c r="E1749" t="s">
        <v>9644</v>
      </c>
      <c r="F1749">
        <v>-89.201093999999998</v>
      </c>
      <c r="G1749">
        <v>21.077058999999998</v>
      </c>
    </row>
    <row r="1750" spans="1:7" x14ac:dyDescent="0.25">
      <c r="A1750" t="s">
        <v>7406</v>
      </c>
      <c r="B1750" t="s">
        <v>113</v>
      </c>
      <c r="C1750" t="s">
        <v>7526</v>
      </c>
      <c r="D1750" t="s">
        <v>7526</v>
      </c>
      <c r="E1750" t="s">
        <v>9649</v>
      </c>
      <c r="F1750">
        <v>-89.593322999999998</v>
      </c>
      <c r="G1750">
        <v>20.990993</v>
      </c>
    </row>
    <row r="1751" spans="1:7" x14ac:dyDescent="0.25">
      <c r="A1751" t="s">
        <v>7407</v>
      </c>
      <c r="B1751" t="s">
        <v>113</v>
      </c>
      <c r="C1751" t="s">
        <v>7526</v>
      </c>
      <c r="D1751" t="s">
        <v>9647</v>
      </c>
      <c r="E1751" t="s">
        <v>9648</v>
      </c>
      <c r="F1751">
        <v>-89.626042999999996</v>
      </c>
      <c r="G1751">
        <v>21.075748999999998</v>
      </c>
    </row>
    <row r="1752" spans="1:7" x14ac:dyDescent="0.25">
      <c r="A1752" t="s">
        <v>7408</v>
      </c>
      <c r="B1752" t="s">
        <v>113</v>
      </c>
      <c r="C1752" t="s">
        <v>7853</v>
      </c>
      <c r="D1752" t="s">
        <v>9507</v>
      </c>
      <c r="E1752" t="s">
        <v>9646</v>
      </c>
      <c r="F1752">
        <v>-89.275469000000001</v>
      </c>
      <c r="G1752">
        <v>21.095717</v>
      </c>
    </row>
    <row r="1753" spans="1:7" x14ac:dyDescent="0.25">
      <c r="A1753" t="s">
        <v>7409</v>
      </c>
      <c r="B1753" t="s">
        <v>113</v>
      </c>
      <c r="C1753" t="s">
        <v>7526</v>
      </c>
      <c r="D1753" t="s">
        <v>7526</v>
      </c>
      <c r="E1753" t="s">
        <v>10759</v>
      </c>
      <c r="F1753">
        <v>-89.627370999999997</v>
      </c>
      <c r="G1753">
        <v>21.000212000000001</v>
      </c>
    </row>
    <row r="1754" spans="1:7" x14ac:dyDescent="0.25">
      <c r="A1754" t="s">
        <v>7415</v>
      </c>
      <c r="B1754" t="s">
        <v>113</v>
      </c>
      <c r="C1754" t="s">
        <v>9515</v>
      </c>
      <c r="D1754" t="s">
        <v>10027</v>
      </c>
      <c r="E1754" t="s">
        <v>10760</v>
      </c>
      <c r="F1754">
        <v>-88.042952999999997</v>
      </c>
      <c r="G1754">
        <v>20.789024000000001</v>
      </c>
    </row>
    <row r="1755" spans="1:7" x14ac:dyDescent="0.25">
      <c r="A1755" t="s">
        <v>7420</v>
      </c>
      <c r="B1755" t="s">
        <v>113</v>
      </c>
      <c r="C1755" t="s">
        <v>7526</v>
      </c>
      <c r="D1755" t="s">
        <v>7526</v>
      </c>
      <c r="E1755" t="s">
        <v>9926</v>
      </c>
      <c r="F1755">
        <v>-89.613140999999999</v>
      </c>
      <c r="G1755">
        <v>20.942688</v>
      </c>
    </row>
    <row r="1756" spans="1:7" x14ac:dyDescent="0.25">
      <c r="A1756" t="s">
        <v>7425</v>
      </c>
      <c r="B1756" t="s">
        <v>113</v>
      </c>
      <c r="C1756" t="s">
        <v>8575</v>
      </c>
      <c r="D1756" t="s">
        <v>8575</v>
      </c>
      <c r="E1756" t="s">
        <v>10761</v>
      </c>
      <c r="F1756">
        <v>-88.928928999999997</v>
      </c>
      <c r="G1756">
        <v>20.127130000000001</v>
      </c>
    </row>
    <row r="1757" spans="1:7" x14ac:dyDescent="0.25">
      <c r="A1757" t="s">
        <v>7431</v>
      </c>
      <c r="B1757" t="s">
        <v>113</v>
      </c>
      <c r="C1757" t="s">
        <v>7526</v>
      </c>
      <c r="D1757" t="s">
        <v>7526</v>
      </c>
      <c r="E1757" t="s">
        <v>10762</v>
      </c>
      <c r="F1757">
        <v>-89.635778000000002</v>
      </c>
      <c r="G1757">
        <v>20.971834000000001</v>
      </c>
    </row>
    <row r="1758" spans="1:7" x14ac:dyDescent="0.25">
      <c r="A1758" t="s">
        <v>7437</v>
      </c>
      <c r="B1758" t="s">
        <v>113</v>
      </c>
      <c r="C1758" t="s">
        <v>10043</v>
      </c>
      <c r="D1758" t="s">
        <v>10043</v>
      </c>
      <c r="E1758" t="s">
        <v>10763</v>
      </c>
      <c r="F1758">
        <v>-88.301174000000003</v>
      </c>
      <c r="G1758">
        <v>21.012335</v>
      </c>
    </row>
    <row r="1759" spans="1:7" x14ac:dyDescent="0.25">
      <c r="A1759" t="s">
        <v>7443</v>
      </c>
      <c r="B1759" t="s">
        <v>113</v>
      </c>
      <c r="C1759" t="s">
        <v>9326</v>
      </c>
      <c r="D1759" t="s">
        <v>9326</v>
      </c>
      <c r="E1759" t="s">
        <v>10764</v>
      </c>
      <c r="F1759">
        <v>-89.473465000000004</v>
      </c>
      <c r="G1759">
        <v>20.742477000000001</v>
      </c>
    </row>
    <row r="1760" spans="1:7" x14ac:dyDescent="0.25">
      <c r="A1760" t="s">
        <v>7449</v>
      </c>
      <c r="B1760" t="s">
        <v>113</v>
      </c>
      <c r="C1760" t="s">
        <v>9577</v>
      </c>
      <c r="D1760" t="s">
        <v>9577</v>
      </c>
      <c r="E1760" t="s">
        <v>10765</v>
      </c>
      <c r="F1760">
        <v>-89.132874999999999</v>
      </c>
      <c r="G1760">
        <v>20.092327999999998</v>
      </c>
    </row>
    <row r="1761" spans="1:7" x14ac:dyDescent="0.25">
      <c r="A1761" t="s">
        <v>7455</v>
      </c>
      <c r="B1761" t="s">
        <v>113</v>
      </c>
      <c r="C1761" t="s">
        <v>7846</v>
      </c>
      <c r="D1761" t="s">
        <v>7846</v>
      </c>
      <c r="E1761" t="s">
        <v>10766</v>
      </c>
      <c r="F1761">
        <v>-89.456912000000003</v>
      </c>
      <c r="G1761">
        <v>20.820383</v>
      </c>
    </row>
    <row r="1762" spans="1:7" x14ac:dyDescent="0.25">
      <c r="A1762" t="s">
        <v>7461</v>
      </c>
      <c r="B1762" t="s">
        <v>113</v>
      </c>
      <c r="C1762" t="s">
        <v>9326</v>
      </c>
      <c r="D1762" t="s">
        <v>10767</v>
      </c>
      <c r="E1762" t="s">
        <v>10768</v>
      </c>
      <c r="F1762">
        <v>-89.576560999999998</v>
      </c>
      <c r="G1762">
        <v>20.743531000000001</v>
      </c>
    </row>
    <row r="1763" spans="1:7" x14ac:dyDescent="0.25">
      <c r="A1763" t="s">
        <v>7467</v>
      </c>
      <c r="B1763" t="s">
        <v>113</v>
      </c>
      <c r="C1763" t="s">
        <v>7541</v>
      </c>
      <c r="D1763" t="s">
        <v>10258</v>
      </c>
      <c r="E1763" t="s">
        <v>10769</v>
      </c>
      <c r="F1763">
        <v>-89.421128999999993</v>
      </c>
      <c r="G1763">
        <v>21.008806</v>
      </c>
    </row>
    <row r="1764" spans="1:7" x14ac:dyDescent="0.25">
      <c r="A1764" t="s">
        <v>7473</v>
      </c>
      <c r="B1764" t="s">
        <v>113</v>
      </c>
      <c r="C1764" t="s">
        <v>7526</v>
      </c>
      <c r="D1764" t="s">
        <v>10770</v>
      </c>
      <c r="E1764" t="s">
        <v>10771</v>
      </c>
      <c r="F1764">
        <v>-89.599867000000003</v>
      </c>
      <c r="G1764">
        <v>21.042939000000001</v>
      </c>
    </row>
    <row r="1765" spans="1:7" x14ac:dyDescent="0.25">
      <c r="A1765" t="s">
        <v>7479</v>
      </c>
      <c r="B1765" t="s">
        <v>113</v>
      </c>
      <c r="C1765" t="s">
        <v>9937</v>
      </c>
      <c r="D1765" t="s">
        <v>10772</v>
      </c>
      <c r="E1765" t="s">
        <v>10773</v>
      </c>
      <c r="F1765">
        <v>-88.114442999999994</v>
      </c>
      <c r="G1765">
        <v>20.913269</v>
      </c>
    </row>
    <row r="1766" spans="1:7" x14ac:dyDescent="0.25">
      <c r="A1766" t="s">
        <v>7485</v>
      </c>
      <c r="B1766" t="s">
        <v>113</v>
      </c>
      <c r="C1766" t="s">
        <v>8089</v>
      </c>
      <c r="D1766" t="s">
        <v>10188</v>
      </c>
      <c r="E1766" t="s">
        <v>10774</v>
      </c>
      <c r="F1766">
        <v>-89.086695000000006</v>
      </c>
      <c r="G1766">
        <v>20.292719000000002</v>
      </c>
    </row>
    <row r="1767" spans="1:7" x14ac:dyDescent="0.25">
      <c r="A1767" t="s">
        <v>7491</v>
      </c>
      <c r="B1767" t="s">
        <v>113</v>
      </c>
      <c r="C1767" t="s">
        <v>10775</v>
      </c>
      <c r="D1767" t="s">
        <v>10776</v>
      </c>
      <c r="E1767" t="s">
        <v>10777</v>
      </c>
      <c r="F1767">
        <v>-88.431973999999997</v>
      </c>
      <c r="G1767">
        <v>20.56813</v>
      </c>
    </row>
    <row r="1768" spans="1:7" x14ac:dyDescent="0.25">
      <c r="A1768" t="s">
        <v>7497</v>
      </c>
      <c r="B1768" t="s">
        <v>113</v>
      </c>
      <c r="C1768" t="s">
        <v>7526</v>
      </c>
      <c r="D1768" t="s">
        <v>7526</v>
      </c>
      <c r="E1768" t="s">
        <v>9916</v>
      </c>
      <c r="F1768">
        <v>-89.652045000000001</v>
      </c>
      <c r="G1768">
        <v>21.005071999999998</v>
      </c>
    </row>
    <row r="1769" spans="1:7" x14ac:dyDescent="0.25">
      <c r="A1769" t="s">
        <v>7498</v>
      </c>
      <c r="B1769" t="s">
        <v>113</v>
      </c>
      <c r="C1769" t="s">
        <v>7526</v>
      </c>
      <c r="D1769" t="s">
        <v>7526</v>
      </c>
      <c r="E1769" t="s">
        <v>9642</v>
      </c>
      <c r="F1769">
        <v>-89.647112000000007</v>
      </c>
      <c r="G1769">
        <v>21.062775999999999</v>
      </c>
    </row>
    <row r="1770" spans="1:7" x14ac:dyDescent="0.25">
      <c r="A1770" t="s">
        <v>7499</v>
      </c>
      <c r="B1770" t="s">
        <v>113</v>
      </c>
      <c r="C1770" t="s">
        <v>7526</v>
      </c>
      <c r="D1770" t="s">
        <v>7526</v>
      </c>
      <c r="E1770" t="s">
        <v>9645</v>
      </c>
      <c r="F1770">
        <v>-89.649872000000002</v>
      </c>
      <c r="G1770">
        <v>20.976877000000002</v>
      </c>
    </row>
    <row r="1771" spans="1:7" x14ac:dyDescent="0.25">
      <c r="A1771" t="s">
        <v>7500</v>
      </c>
      <c r="B1771" t="s">
        <v>113</v>
      </c>
      <c r="C1771" t="s">
        <v>7853</v>
      </c>
      <c r="D1771" t="s">
        <v>9643</v>
      </c>
      <c r="E1771" t="s">
        <v>9644</v>
      </c>
      <c r="F1771">
        <v>-89.201093999999998</v>
      </c>
      <c r="G1771">
        <v>21.077058999999998</v>
      </c>
    </row>
    <row r="1772" spans="1:7" x14ac:dyDescent="0.25">
      <c r="A1772" t="s">
        <v>7501</v>
      </c>
      <c r="B1772" t="s">
        <v>113</v>
      </c>
      <c r="C1772" t="s">
        <v>7853</v>
      </c>
      <c r="D1772" t="s">
        <v>9507</v>
      </c>
      <c r="E1772" t="s">
        <v>9646</v>
      </c>
      <c r="F1772">
        <v>-89.275469000000001</v>
      </c>
      <c r="G1772">
        <v>21.095717</v>
      </c>
    </row>
    <row r="1773" spans="1:7" x14ac:dyDescent="0.25">
      <c r="A1773" t="s">
        <v>7502</v>
      </c>
      <c r="B1773" t="s">
        <v>113</v>
      </c>
      <c r="C1773" t="s">
        <v>7526</v>
      </c>
      <c r="D1773" t="s">
        <v>7526</v>
      </c>
      <c r="E1773" t="s">
        <v>9642</v>
      </c>
      <c r="F1773">
        <v>-89.647112000000007</v>
      </c>
      <c r="G1773">
        <v>21.062775999999999</v>
      </c>
    </row>
    <row r="1774" spans="1:7" x14ac:dyDescent="0.25">
      <c r="A1774" t="s">
        <v>7503</v>
      </c>
      <c r="B1774" t="s">
        <v>113</v>
      </c>
      <c r="C1774" t="s">
        <v>7526</v>
      </c>
      <c r="D1774" t="s">
        <v>7526</v>
      </c>
      <c r="E1774" t="s">
        <v>9645</v>
      </c>
      <c r="F1774">
        <v>-89.649872000000002</v>
      </c>
      <c r="G1774">
        <v>20.976877000000002</v>
      </c>
    </row>
    <row r="1775" spans="1:7" x14ac:dyDescent="0.25">
      <c r="A1775" t="s">
        <v>7504</v>
      </c>
      <c r="B1775" t="s">
        <v>113</v>
      </c>
      <c r="C1775" t="s">
        <v>7853</v>
      </c>
      <c r="D1775" t="s">
        <v>9643</v>
      </c>
      <c r="E1775" t="s">
        <v>9644</v>
      </c>
      <c r="F1775">
        <v>-89.201093999999998</v>
      </c>
      <c r="G1775">
        <v>21.077058999999998</v>
      </c>
    </row>
    <row r="1776" spans="1:7" x14ac:dyDescent="0.25">
      <c r="A1776" t="s">
        <v>7505</v>
      </c>
      <c r="B1776" t="s">
        <v>113</v>
      </c>
      <c r="C1776" t="s">
        <v>7526</v>
      </c>
      <c r="D1776" t="s">
        <v>7526</v>
      </c>
      <c r="E1776" t="s">
        <v>9645</v>
      </c>
      <c r="F1776">
        <v>-89.649872000000002</v>
      </c>
      <c r="G1776">
        <v>20.976877000000002</v>
      </c>
    </row>
    <row r="1777" spans="1:7" x14ac:dyDescent="0.25">
      <c r="A1777" t="s">
        <v>7506</v>
      </c>
      <c r="B1777" t="s">
        <v>113</v>
      </c>
      <c r="C1777" t="s">
        <v>7526</v>
      </c>
      <c r="D1777" t="s">
        <v>7526</v>
      </c>
      <c r="E1777" t="s">
        <v>9642</v>
      </c>
      <c r="F1777">
        <v>-89.647112000000007</v>
      </c>
      <c r="G1777">
        <v>21.062775999999999</v>
      </c>
    </row>
    <row r="1778" spans="1:7" x14ac:dyDescent="0.25">
      <c r="A1778" t="s">
        <v>7507</v>
      </c>
      <c r="B1778" t="s">
        <v>113</v>
      </c>
      <c r="C1778" t="s">
        <v>7853</v>
      </c>
      <c r="D1778" t="s">
        <v>9643</v>
      </c>
      <c r="E1778" t="s">
        <v>9644</v>
      </c>
      <c r="F1778">
        <v>-89.201093999999998</v>
      </c>
      <c r="G1778">
        <v>21.077058999999998</v>
      </c>
    </row>
    <row r="1779" spans="1:7" x14ac:dyDescent="0.25">
      <c r="A1779" t="s">
        <v>7508</v>
      </c>
      <c r="B1779" t="s">
        <v>113</v>
      </c>
      <c r="C1779" t="s">
        <v>7526</v>
      </c>
      <c r="D1779" t="s">
        <v>7526</v>
      </c>
      <c r="E1779" t="s">
        <v>9645</v>
      </c>
      <c r="F1779">
        <v>-89.649872000000002</v>
      </c>
      <c r="G1779">
        <v>20.976877000000002</v>
      </c>
    </row>
    <row r="1780" spans="1:7" x14ac:dyDescent="0.25">
      <c r="A1780" t="s">
        <v>7509</v>
      </c>
      <c r="B1780" t="s">
        <v>113</v>
      </c>
      <c r="C1780" t="s">
        <v>7526</v>
      </c>
      <c r="D1780" t="s">
        <v>7526</v>
      </c>
      <c r="E1780" t="s">
        <v>9642</v>
      </c>
      <c r="F1780">
        <v>-89.647112000000007</v>
      </c>
      <c r="G1780">
        <v>21.062775999999999</v>
      </c>
    </row>
    <row r="1781" spans="1:7" x14ac:dyDescent="0.25">
      <c r="A1781" t="s">
        <v>7510</v>
      </c>
      <c r="B1781" t="s">
        <v>113</v>
      </c>
      <c r="C1781" t="s">
        <v>7814</v>
      </c>
      <c r="D1781" t="s">
        <v>7814</v>
      </c>
      <c r="E1781" t="s">
        <v>10778</v>
      </c>
      <c r="F1781">
        <v>-89.410404</v>
      </c>
      <c r="G1781">
        <v>20.294962000000002</v>
      </c>
    </row>
    <row r="1782" spans="1:7" x14ac:dyDescent="0.25">
      <c r="A1782" t="s">
        <v>7517</v>
      </c>
      <c r="B1782" t="s">
        <v>113</v>
      </c>
      <c r="C1782" t="s">
        <v>7533</v>
      </c>
      <c r="D1782" t="s">
        <v>7533</v>
      </c>
      <c r="E1782" t="s">
        <v>10265</v>
      </c>
      <c r="F1782">
        <v>-89.631738999999996</v>
      </c>
      <c r="G1782">
        <v>21.288340000000002</v>
      </c>
    </row>
    <row r="1783" spans="1:7" x14ac:dyDescent="0.25">
      <c r="A1783" t="s">
        <v>7523</v>
      </c>
      <c r="B1783" t="s">
        <v>113</v>
      </c>
      <c r="C1783" t="s">
        <v>7526</v>
      </c>
      <c r="D1783" t="s">
        <v>10251</v>
      </c>
      <c r="E1783" t="s">
        <v>10779</v>
      </c>
      <c r="F1783">
        <v>-89.618350000000007</v>
      </c>
      <c r="G1783">
        <v>20.789777000000001</v>
      </c>
    </row>
    <row r="1784" spans="1:7" x14ac:dyDescent="0.25">
      <c r="A1784" t="s">
        <v>7531</v>
      </c>
      <c r="B1784" t="s">
        <v>113</v>
      </c>
      <c r="C1784" t="s">
        <v>7533</v>
      </c>
      <c r="D1784" t="s">
        <v>7533</v>
      </c>
      <c r="E1784" t="s">
        <v>9601</v>
      </c>
      <c r="F1784">
        <v>-89.709597000000002</v>
      </c>
      <c r="G1784">
        <v>21.276522</v>
      </c>
    </row>
    <row r="1785" spans="1:7" x14ac:dyDescent="0.25">
      <c r="A1785" t="s">
        <v>7538</v>
      </c>
      <c r="B1785" t="s">
        <v>113</v>
      </c>
      <c r="C1785" t="s">
        <v>7541</v>
      </c>
      <c r="D1785" t="s">
        <v>10780</v>
      </c>
      <c r="E1785" t="s">
        <v>10781</v>
      </c>
      <c r="F1785">
        <v>-89.183582999999999</v>
      </c>
      <c r="G1785">
        <v>20.295196000000001</v>
      </c>
    </row>
    <row r="1786" spans="1:7" x14ac:dyDescent="0.25">
      <c r="A1786" t="s">
        <v>7546</v>
      </c>
      <c r="B1786" t="s">
        <v>113</v>
      </c>
      <c r="C1786" t="s">
        <v>7548</v>
      </c>
      <c r="D1786" t="s">
        <v>7548</v>
      </c>
      <c r="E1786" t="s">
        <v>10586</v>
      </c>
      <c r="F1786">
        <v>-89.694575</v>
      </c>
      <c r="G1786">
        <v>20.917158000000001</v>
      </c>
    </row>
    <row r="1787" spans="1:7" x14ac:dyDescent="0.25">
      <c r="A1787" t="s">
        <v>7553</v>
      </c>
      <c r="B1787" t="s">
        <v>113</v>
      </c>
      <c r="C1787" t="s">
        <v>10782</v>
      </c>
      <c r="D1787" t="s">
        <v>10782</v>
      </c>
      <c r="E1787" t="s">
        <v>10783</v>
      </c>
      <c r="F1787">
        <v>-89.214303999999998</v>
      </c>
      <c r="G1787">
        <v>20.772580000000001</v>
      </c>
    </row>
    <row r="1788" spans="1:7" x14ac:dyDescent="0.25">
      <c r="A1788" t="s">
        <v>7559</v>
      </c>
      <c r="B1788" t="s">
        <v>113</v>
      </c>
      <c r="C1788" t="s">
        <v>10211</v>
      </c>
      <c r="D1788" t="s">
        <v>10784</v>
      </c>
      <c r="E1788" t="s">
        <v>10785</v>
      </c>
      <c r="F1788">
        <v>-89.121742999999995</v>
      </c>
      <c r="G1788">
        <v>20.943079999999998</v>
      </c>
    </row>
    <row r="1789" spans="1:7" x14ac:dyDescent="0.25">
      <c r="A1789" t="s">
        <v>7565</v>
      </c>
      <c r="B1789" t="s">
        <v>113</v>
      </c>
      <c r="C1789" t="s">
        <v>7526</v>
      </c>
      <c r="D1789" t="s">
        <v>7526</v>
      </c>
      <c r="E1789" t="s">
        <v>9597</v>
      </c>
      <c r="F1789">
        <v>-89.571475000000007</v>
      </c>
      <c r="G1789">
        <v>20.958687000000001</v>
      </c>
    </row>
    <row r="1790" spans="1:7" x14ac:dyDescent="0.25">
      <c r="A1790" t="s">
        <v>7570</v>
      </c>
      <c r="B1790" t="s">
        <v>113</v>
      </c>
      <c r="C1790" t="s">
        <v>7526</v>
      </c>
      <c r="D1790" t="s">
        <v>10770</v>
      </c>
      <c r="E1790" t="s">
        <v>10786</v>
      </c>
      <c r="F1790">
        <v>-89.729685000000003</v>
      </c>
      <c r="G1790">
        <v>20.972498999999999</v>
      </c>
    </row>
    <row r="1791" spans="1:7" x14ac:dyDescent="0.25">
      <c r="A1791" t="s">
        <v>7576</v>
      </c>
      <c r="B1791" t="s">
        <v>113</v>
      </c>
      <c r="C1791" t="s">
        <v>7541</v>
      </c>
      <c r="D1791" t="s">
        <v>9662</v>
      </c>
      <c r="E1791" t="s">
        <v>10787</v>
      </c>
      <c r="F1791">
        <v>-89.272720000000007</v>
      </c>
      <c r="G1791">
        <v>20.203067000000001</v>
      </c>
    </row>
    <row r="1792" spans="1:7" x14ac:dyDescent="0.25">
      <c r="A1792" t="s">
        <v>7582</v>
      </c>
      <c r="B1792" t="s">
        <v>113</v>
      </c>
      <c r="C1792" t="s">
        <v>7526</v>
      </c>
      <c r="D1792" t="s">
        <v>7526</v>
      </c>
      <c r="E1792" t="s">
        <v>10788</v>
      </c>
      <c r="F1792">
        <v>-89.657443999999998</v>
      </c>
      <c r="G1792">
        <v>20.970129</v>
      </c>
    </row>
    <row r="1793" spans="1:7" x14ac:dyDescent="0.25">
      <c r="A1793" t="s">
        <v>7587</v>
      </c>
      <c r="B1793" t="s">
        <v>113</v>
      </c>
      <c r="C1793" t="s">
        <v>7541</v>
      </c>
      <c r="D1793" t="s">
        <v>10317</v>
      </c>
      <c r="E1793" t="s">
        <v>10789</v>
      </c>
      <c r="F1793">
        <v>-89.133336</v>
      </c>
      <c r="G1793">
        <v>20.323737999999999</v>
      </c>
    </row>
    <row r="1794" spans="1:7" x14ac:dyDescent="0.25">
      <c r="A1794" t="s">
        <v>7593</v>
      </c>
      <c r="B1794" t="s">
        <v>113</v>
      </c>
      <c r="C1794" t="s">
        <v>9519</v>
      </c>
      <c r="D1794" t="s">
        <v>9672</v>
      </c>
      <c r="E1794" t="s">
        <v>10790</v>
      </c>
      <c r="F1794">
        <v>-87.722667999999999</v>
      </c>
      <c r="G1794">
        <v>21.213809000000001</v>
      </c>
    </row>
    <row r="1795" spans="1:7" x14ac:dyDescent="0.25">
      <c r="A1795" t="s">
        <v>7598</v>
      </c>
      <c r="B1795" t="s">
        <v>113</v>
      </c>
      <c r="C1795" t="s">
        <v>10211</v>
      </c>
      <c r="D1795" t="s">
        <v>10211</v>
      </c>
      <c r="E1795" t="s">
        <v>10618</v>
      </c>
      <c r="F1795">
        <v>-89.008457000000007</v>
      </c>
      <c r="G1795">
        <v>20.937951000000002</v>
      </c>
    </row>
    <row r="1796" spans="1:7" x14ac:dyDescent="0.25">
      <c r="A1796" t="s">
        <v>7602</v>
      </c>
      <c r="B1796" t="s">
        <v>113</v>
      </c>
      <c r="C1796" t="s">
        <v>7526</v>
      </c>
      <c r="D1796" t="s">
        <v>7526</v>
      </c>
      <c r="E1796" t="s">
        <v>9952</v>
      </c>
      <c r="F1796">
        <v>-89.554704999999998</v>
      </c>
      <c r="G1796">
        <v>20.997948999999998</v>
      </c>
    </row>
    <row r="1797" spans="1:7" x14ac:dyDescent="0.25">
      <c r="A1797" t="s">
        <v>7607</v>
      </c>
      <c r="B1797" t="s">
        <v>113</v>
      </c>
      <c r="C1797" t="s">
        <v>7526</v>
      </c>
      <c r="D1797" t="s">
        <v>7526</v>
      </c>
      <c r="E1797" t="s">
        <v>10791</v>
      </c>
      <c r="F1797">
        <v>-89.583326999999997</v>
      </c>
      <c r="G1797">
        <v>20.966615999999998</v>
      </c>
    </row>
    <row r="1798" spans="1:7" x14ac:dyDescent="0.25">
      <c r="A1798" t="s">
        <v>7613</v>
      </c>
      <c r="B1798" t="s">
        <v>113</v>
      </c>
      <c r="C1798" t="s">
        <v>7526</v>
      </c>
      <c r="D1798" t="s">
        <v>7526</v>
      </c>
      <c r="E1798" t="s">
        <v>9570</v>
      </c>
      <c r="F1798">
        <v>-89.614530000000002</v>
      </c>
      <c r="G1798">
        <v>20.978141999999998</v>
      </c>
    </row>
    <row r="1799" spans="1:7" x14ac:dyDescent="0.25">
      <c r="A1799" t="s">
        <v>7619</v>
      </c>
      <c r="B1799" t="s">
        <v>113</v>
      </c>
      <c r="C1799" t="s">
        <v>7839</v>
      </c>
      <c r="D1799" t="s">
        <v>7839</v>
      </c>
      <c r="E1799" t="s">
        <v>10792</v>
      </c>
      <c r="F1799">
        <v>-89.555536000000004</v>
      </c>
      <c r="G1799">
        <v>20.973818000000001</v>
      </c>
    </row>
    <row r="1800" spans="1:7" x14ac:dyDescent="0.25">
      <c r="A1800" t="s">
        <v>7625</v>
      </c>
      <c r="B1800" t="s">
        <v>113</v>
      </c>
      <c r="C1800" t="s">
        <v>8874</v>
      </c>
      <c r="D1800" t="s">
        <v>8874</v>
      </c>
      <c r="E1800" t="s">
        <v>9969</v>
      </c>
      <c r="F1800">
        <v>-90.398998000000006</v>
      </c>
      <c r="G1800">
        <v>20.856750000000002</v>
      </c>
    </row>
    <row r="1801" spans="1:7" x14ac:dyDescent="0.25">
      <c r="A1801" t="s">
        <v>7630</v>
      </c>
      <c r="B1801" t="s">
        <v>113</v>
      </c>
      <c r="C1801" t="s">
        <v>7839</v>
      </c>
      <c r="D1801" t="s">
        <v>7839</v>
      </c>
      <c r="E1801" t="s">
        <v>9790</v>
      </c>
      <c r="F1801">
        <v>-89.562073999999996</v>
      </c>
      <c r="G1801">
        <v>20.937303</v>
      </c>
    </row>
    <row r="1802" spans="1:7" x14ac:dyDescent="0.25">
      <c r="A1802" t="s">
        <v>7635</v>
      </c>
      <c r="B1802" t="s">
        <v>113</v>
      </c>
      <c r="C1802" t="s">
        <v>10003</v>
      </c>
      <c r="D1802" t="s">
        <v>10003</v>
      </c>
      <c r="E1802" t="s">
        <v>10793</v>
      </c>
      <c r="F1802">
        <v>-88.746842000000001</v>
      </c>
      <c r="G1802">
        <v>20.901890000000002</v>
      </c>
    </row>
    <row r="1803" spans="1:7" x14ac:dyDescent="0.25">
      <c r="A1803" t="s">
        <v>7641</v>
      </c>
      <c r="B1803" t="s">
        <v>113</v>
      </c>
      <c r="C1803" t="s">
        <v>7814</v>
      </c>
      <c r="D1803" t="s">
        <v>7814</v>
      </c>
      <c r="E1803" t="s">
        <v>9975</v>
      </c>
      <c r="F1803">
        <v>-89.423038000000005</v>
      </c>
      <c r="G1803">
        <v>20.292728</v>
      </c>
    </row>
    <row r="1804" spans="1:7" x14ac:dyDescent="0.25">
      <c r="A1804" t="s">
        <v>7646</v>
      </c>
      <c r="B1804" t="s">
        <v>113</v>
      </c>
      <c r="C1804" t="s">
        <v>7814</v>
      </c>
      <c r="D1804" t="s">
        <v>10671</v>
      </c>
      <c r="E1804" t="s">
        <v>10794</v>
      </c>
      <c r="F1804">
        <v>-89.388052000000002</v>
      </c>
      <c r="G1804">
        <v>20.188572000000001</v>
      </c>
    </row>
    <row r="1805" spans="1:7" x14ac:dyDescent="0.25">
      <c r="A1805" t="s">
        <v>7652</v>
      </c>
      <c r="B1805" t="s">
        <v>113</v>
      </c>
      <c r="C1805" t="s">
        <v>10795</v>
      </c>
      <c r="D1805" t="s">
        <v>10796</v>
      </c>
      <c r="E1805" t="s">
        <v>10797</v>
      </c>
      <c r="F1805">
        <v>-88.890867999999998</v>
      </c>
      <c r="G1805">
        <v>21.052354999999999</v>
      </c>
    </row>
    <row r="1806" spans="1:7" x14ac:dyDescent="0.25">
      <c r="A1806" t="s">
        <v>7658</v>
      </c>
      <c r="B1806" t="s">
        <v>113</v>
      </c>
      <c r="C1806" t="s">
        <v>7526</v>
      </c>
      <c r="D1806" t="s">
        <v>10129</v>
      </c>
      <c r="E1806" t="s">
        <v>10130</v>
      </c>
      <c r="F1806">
        <v>-89.553166000000004</v>
      </c>
      <c r="G1806">
        <v>21.041945999999999</v>
      </c>
    </row>
    <row r="1807" spans="1:7" x14ac:dyDescent="0.25">
      <c r="A1807" t="s">
        <v>7664</v>
      </c>
      <c r="B1807" t="s">
        <v>113</v>
      </c>
      <c r="C1807" t="s">
        <v>8145</v>
      </c>
      <c r="D1807" t="s">
        <v>8145</v>
      </c>
      <c r="E1807" t="s">
        <v>10425</v>
      </c>
      <c r="F1807">
        <v>-89.874565000000004</v>
      </c>
      <c r="G1807">
        <v>21.016207000000001</v>
      </c>
    </row>
    <row r="1808" spans="1:7" x14ac:dyDescent="0.25">
      <c r="A1808" t="s">
        <v>7669</v>
      </c>
      <c r="B1808" t="s">
        <v>113</v>
      </c>
      <c r="C1808" t="s">
        <v>7526</v>
      </c>
      <c r="D1808" t="s">
        <v>7526</v>
      </c>
      <c r="E1808" t="s">
        <v>9997</v>
      </c>
      <c r="F1808">
        <v>-89.670779999999993</v>
      </c>
      <c r="G1808">
        <v>20.892605</v>
      </c>
    </row>
    <row r="1809" spans="1:7" x14ac:dyDescent="0.25">
      <c r="A1809" t="s">
        <v>7675</v>
      </c>
      <c r="B1809" t="s">
        <v>113</v>
      </c>
      <c r="C1809" t="s">
        <v>9549</v>
      </c>
      <c r="D1809" t="s">
        <v>9549</v>
      </c>
      <c r="E1809" t="s">
        <v>10798</v>
      </c>
      <c r="F1809">
        <v>-89.332148000000004</v>
      </c>
      <c r="G1809">
        <v>20.273047999999999</v>
      </c>
    </row>
    <row r="1810" spans="1:7" x14ac:dyDescent="0.25">
      <c r="A1810" t="s">
        <v>7681</v>
      </c>
      <c r="B1810" t="s">
        <v>113</v>
      </c>
      <c r="C1810" t="s">
        <v>10631</v>
      </c>
      <c r="D1810" t="s">
        <v>10631</v>
      </c>
      <c r="E1810" t="s">
        <v>10712</v>
      </c>
      <c r="F1810">
        <v>-88.312545999999998</v>
      </c>
      <c r="G1810">
        <v>21.165347000000001</v>
      </c>
    </row>
    <row r="1811" spans="1:7" x14ac:dyDescent="0.25">
      <c r="A1811" t="s">
        <v>7685</v>
      </c>
      <c r="B1811" t="s">
        <v>113</v>
      </c>
      <c r="C1811" t="s">
        <v>7526</v>
      </c>
      <c r="D1811" t="s">
        <v>7526</v>
      </c>
      <c r="E1811" t="s">
        <v>10799</v>
      </c>
      <c r="F1811">
        <v>-89.659509</v>
      </c>
      <c r="G1811">
        <v>21.010591999999999</v>
      </c>
    </row>
    <row r="1812" spans="1:7" x14ac:dyDescent="0.25">
      <c r="A1812" t="s">
        <v>7690</v>
      </c>
      <c r="B1812" t="s">
        <v>113</v>
      </c>
      <c r="C1812" t="s">
        <v>9577</v>
      </c>
      <c r="D1812" t="s">
        <v>9577</v>
      </c>
      <c r="E1812" t="s">
        <v>10800</v>
      </c>
      <c r="F1812">
        <v>-89.534762000000001</v>
      </c>
      <c r="G1812">
        <v>20.386555999999999</v>
      </c>
    </row>
    <row r="1813" spans="1:7" x14ac:dyDescent="0.25">
      <c r="A1813" t="s">
        <v>7696</v>
      </c>
      <c r="B1813" t="s">
        <v>113</v>
      </c>
      <c r="C1813" t="s">
        <v>7541</v>
      </c>
      <c r="D1813" t="s">
        <v>9662</v>
      </c>
      <c r="E1813" t="s">
        <v>10801</v>
      </c>
      <c r="F1813">
        <v>-89.298928000000004</v>
      </c>
      <c r="G1813">
        <v>20.208559000000001</v>
      </c>
    </row>
    <row r="1814" spans="1:7" x14ac:dyDescent="0.25">
      <c r="A1814" t="s">
        <v>7702</v>
      </c>
      <c r="B1814" t="s">
        <v>113</v>
      </c>
      <c r="C1814" t="s">
        <v>7526</v>
      </c>
      <c r="D1814" t="s">
        <v>7526</v>
      </c>
      <c r="E1814" t="s">
        <v>10591</v>
      </c>
      <c r="F1814">
        <v>-89.579943999999998</v>
      </c>
      <c r="G1814">
        <v>21.015526000000001</v>
      </c>
    </row>
    <row r="1815" spans="1:7" x14ac:dyDescent="0.25">
      <c r="A1815" t="s">
        <v>7707</v>
      </c>
      <c r="B1815" t="s">
        <v>113</v>
      </c>
      <c r="C1815" t="s">
        <v>7526</v>
      </c>
      <c r="D1815" t="s">
        <v>7526</v>
      </c>
      <c r="E1815" t="s">
        <v>10802</v>
      </c>
      <c r="F1815">
        <v>-89.593771000000004</v>
      </c>
      <c r="G1815">
        <v>20.961607999999998</v>
      </c>
    </row>
    <row r="1816" spans="1:7" x14ac:dyDescent="0.25">
      <c r="A1816" t="s">
        <v>7712</v>
      </c>
      <c r="B1816" t="s">
        <v>113</v>
      </c>
      <c r="C1816" t="s">
        <v>9515</v>
      </c>
      <c r="D1816" t="s">
        <v>9901</v>
      </c>
      <c r="E1816" t="s">
        <v>9583</v>
      </c>
      <c r="F1816">
        <v>-88.258264999999994</v>
      </c>
      <c r="G1816">
        <v>20.664449000000001</v>
      </c>
    </row>
    <row r="1817" spans="1:7" x14ac:dyDescent="0.25">
      <c r="A1817" t="s">
        <v>7717</v>
      </c>
      <c r="B1817" t="s">
        <v>113</v>
      </c>
      <c r="C1817" t="s">
        <v>10447</v>
      </c>
      <c r="D1817" t="s">
        <v>10803</v>
      </c>
      <c r="E1817" t="s">
        <v>10804</v>
      </c>
      <c r="F1817">
        <v>-88.823255000000003</v>
      </c>
      <c r="G1817">
        <v>21.243815999999999</v>
      </c>
    </row>
    <row r="1818" spans="1:7" x14ac:dyDescent="0.25">
      <c r="A1818" t="s">
        <v>7723</v>
      </c>
      <c r="B1818" t="s">
        <v>113</v>
      </c>
      <c r="C1818" t="s">
        <v>7526</v>
      </c>
      <c r="D1818" t="s">
        <v>7526</v>
      </c>
      <c r="E1818" t="s">
        <v>10805</v>
      </c>
      <c r="F1818">
        <v>-89.574466999999999</v>
      </c>
      <c r="G1818">
        <v>21.001571999999999</v>
      </c>
    </row>
    <row r="1819" spans="1:7" x14ac:dyDescent="0.25">
      <c r="A1819" t="s">
        <v>7729</v>
      </c>
      <c r="B1819" t="s">
        <v>113</v>
      </c>
      <c r="C1819" t="s">
        <v>9519</v>
      </c>
      <c r="D1819" t="s">
        <v>9519</v>
      </c>
      <c r="E1819" t="s">
        <v>10127</v>
      </c>
      <c r="F1819">
        <v>-88.156912000000005</v>
      </c>
      <c r="G1819">
        <v>21.126403</v>
      </c>
    </row>
    <row r="1820" spans="1:7" x14ac:dyDescent="0.25">
      <c r="A1820" t="s">
        <v>7734</v>
      </c>
      <c r="B1820" t="s">
        <v>113</v>
      </c>
      <c r="C1820" t="s">
        <v>7526</v>
      </c>
      <c r="D1820" t="s">
        <v>7526</v>
      </c>
      <c r="E1820" t="s">
        <v>10806</v>
      </c>
      <c r="F1820">
        <v>-89.598077000000004</v>
      </c>
      <c r="G1820">
        <v>20.981701999999999</v>
      </c>
    </row>
    <row r="1821" spans="1:7" x14ac:dyDescent="0.25">
      <c r="A1821" t="s">
        <v>7740</v>
      </c>
      <c r="B1821" t="s">
        <v>113</v>
      </c>
      <c r="C1821" t="s">
        <v>8575</v>
      </c>
      <c r="D1821" t="s">
        <v>9798</v>
      </c>
      <c r="E1821" t="s">
        <v>10807</v>
      </c>
      <c r="F1821">
        <v>-88.971408999999994</v>
      </c>
      <c r="G1821">
        <v>20.12302</v>
      </c>
    </row>
    <row r="1822" spans="1:7" x14ac:dyDescent="0.25">
      <c r="A1822" t="s">
        <v>7746</v>
      </c>
      <c r="B1822" t="s">
        <v>113</v>
      </c>
      <c r="C1822" t="s">
        <v>8575</v>
      </c>
      <c r="D1822" t="s">
        <v>9976</v>
      </c>
      <c r="E1822" t="s">
        <v>10807</v>
      </c>
      <c r="F1822">
        <v>-88.849682999999999</v>
      </c>
      <c r="G1822">
        <v>20.092497999999999</v>
      </c>
    </row>
    <row r="1823" spans="1:7" x14ac:dyDescent="0.25">
      <c r="A1823" t="s">
        <v>7752</v>
      </c>
      <c r="B1823" t="s">
        <v>113</v>
      </c>
      <c r="C1823" t="s">
        <v>7533</v>
      </c>
      <c r="D1823" t="s">
        <v>7533</v>
      </c>
      <c r="E1823" t="s">
        <v>10640</v>
      </c>
      <c r="F1823">
        <v>-89.679424999999995</v>
      </c>
      <c r="G1823">
        <v>21.279356</v>
      </c>
    </row>
    <row r="1824" spans="1:7" x14ac:dyDescent="0.25">
      <c r="A1824" t="s">
        <v>7757</v>
      </c>
      <c r="B1824" t="s">
        <v>113</v>
      </c>
      <c r="C1824" t="s">
        <v>7533</v>
      </c>
      <c r="D1824" t="s">
        <v>9626</v>
      </c>
      <c r="E1824" t="s">
        <v>10808</v>
      </c>
      <c r="F1824">
        <v>-89.659518000000006</v>
      </c>
      <c r="G1824">
        <v>21.209161000000002</v>
      </c>
    </row>
    <row r="1825" spans="1:7" x14ac:dyDescent="0.25">
      <c r="A1825" t="s">
        <v>7762</v>
      </c>
      <c r="B1825" t="s">
        <v>113</v>
      </c>
      <c r="C1825" t="s">
        <v>7533</v>
      </c>
      <c r="D1825" t="s">
        <v>10809</v>
      </c>
      <c r="E1825" t="s">
        <v>10810</v>
      </c>
      <c r="F1825">
        <v>-89.650030999999998</v>
      </c>
      <c r="G1825">
        <v>21.190823000000002</v>
      </c>
    </row>
    <row r="1826" spans="1:7" x14ac:dyDescent="0.25">
      <c r="A1826" t="s">
        <v>7768</v>
      </c>
      <c r="B1826" t="s">
        <v>113</v>
      </c>
      <c r="C1826" t="s">
        <v>7526</v>
      </c>
      <c r="D1826" t="s">
        <v>7526</v>
      </c>
      <c r="E1826" t="s">
        <v>10811</v>
      </c>
      <c r="F1826">
        <v>-89.586135999999996</v>
      </c>
      <c r="G1826">
        <v>20.938866000000001</v>
      </c>
    </row>
    <row r="1827" spans="1:7" x14ac:dyDescent="0.25">
      <c r="A1827" t="s">
        <v>7774</v>
      </c>
      <c r="B1827" t="s">
        <v>113</v>
      </c>
      <c r="C1827" t="s">
        <v>7814</v>
      </c>
      <c r="D1827" t="s">
        <v>7814</v>
      </c>
      <c r="E1827" t="s">
        <v>10812</v>
      </c>
      <c r="F1827">
        <v>-89.422059000000004</v>
      </c>
      <c r="G1827">
        <v>20.297301999999998</v>
      </c>
    </row>
    <row r="1828" spans="1:7" x14ac:dyDescent="0.25">
      <c r="A1828" t="s">
        <v>7781</v>
      </c>
      <c r="B1828" t="s">
        <v>113</v>
      </c>
      <c r="C1828" t="s">
        <v>7526</v>
      </c>
      <c r="D1828" t="s">
        <v>9528</v>
      </c>
      <c r="E1828" t="s">
        <v>10813</v>
      </c>
      <c r="F1828">
        <v>-89.677037999999996</v>
      </c>
      <c r="G1828">
        <v>21.053238</v>
      </c>
    </row>
    <row r="1829" spans="1:7" x14ac:dyDescent="0.25">
      <c r="A1829" t="s">
        <v>7787</v>
      </c>
      <c r="B1829" t="s">
        <v>113</v>
      </c>
      <c r="C1829" t="s">
        <v>7526</v>
      </c>
      <c r="D1829" t="s">
        <v>7526</v>
      </c>
      <c r="E1829" t="s">
        <v>9614</v>
      </c>
      <c r="F1829">
        <v>-89.582784000000004</v>
      </c>
      <c r="G1829">
        <v>20.943764999999999</v>
      </c>
    </row>
    <row r="1830" spans="1:7" x14ac:dyDescent="0.25">
      <c r="A1830" t="s">
        <v>7792</v>
      </c>
      <c r="B1830" t="s">
        <v>113</v>
      </c>
      <c r="C1830" t="s">
        <v>7541</v>
      </c>
      <c r="D1830" t="s">
        <v>9662</v>
      </c>
      <c r="E1830" t="s">
        <v>10814</v>
      </c>
      <c r="F1830">
        <v>-89.293077999999994</v>
      </c>
      <c r="G1830">
        <v>20.217402</v>
      </c>
    </row>
    <row r="1831" spans="1:7" x14ac:dyDescent="0.25">
      <c r="A1831" t="s">
        <v>7798</v>
      </c>
      <c r="B1831" t="s">
        <v>113</v>
      </c>
      <c r="C1831" t="s">
        <v>7541</v>
      </c>
      <c r="D1831" t="s">
        <v>9662</v>
      </c>
      <c r="E1831" t="s">
        <v>10815</v>
      </c>
      <c r="F1831">
        <v>-89.277181999999996</v>
      </c>
      <c r="G1831">
        <v>20.210322999999999</v>
      </c>
    </row>
    <row r="1832" spans="1:7" x14ac:dyDescent="0.25">
      <c r="A1832" t="s">
        <v>7805</v>
      </c>
      <c r="B1832" t="s">
        <v>113</v>
      </c>
      <c r="C1832" t="s">
        <v>7526</v>
      </c>
      <c r="D1832" t="s">
        <v>7526</v>
      </c>
      <c r="E1832" t="s">
        <v>10816</v>
      </c>
      <c r="F1832">
        <v>-89.638975000000002</v>
      </c>
      <c r="G1832">
        <v>20.938934</v>
      </c>
    </row>
    <row r="1833" spans="1:7" x14ac:dyDescent="0.25">
      <c r="A1833" t="s">
        <v>7811</v>
      </c>
      <c r="B1833" t="s">
        <v>113</v>
      </c>
      <c r="C1833" t="s">
        <v>7814</v>
      </c>
      <c r="D1833" t="s">
        <v>10671</v>
      </c>
      <c r="E1833" t="s">
        <v>9541</v>
      </c>
      <c r="F1833">
        <v>-89.38467</v>
      </c>
      <c r="G1833">
        <v>20.187228999999999</v>
      </c>
    </row>
    <row r="1834" spans="1:7" x14ac:dyDescent="0.25">
      <c r="A1834" t="s">
        <v>7819</v>
      </c>
      <c r="B1834" t="s">
        <v>113</v>
      </c>
      <c r="C1834" t="s">
        <v>7526</v>
      </c>
      <c r="D1834" t="s">
        <v>7526</v>
      </c>
      <c r="E1834" t="s">
        <v>9879</v>
      </c>
      <c r="F1834">
        <v>-89.668131000000002</v>
      </c>
      <c r="G1834">
        <v>20.958131000000002</v>
      </c>
    </row>
    <row r="1835" spans="1:7" x14ac:dyDescent="0.25">
      <c r="A1835" t="s">
        <v>7824</v>
      </c>
      <c r="B1835" t="s">
        <v>113</v>
      </c>
      <c r="C1835" t="s">
        <v>7526</v>
      </c>
      <c r="D1835" t="s">
        <v>7526</v>
      </c>
      <c r="E1835" t="s">
        <v>10528</v>
      </c>
      <c r="F1835">
        <v>-89.612729999999999</v>
      </c>
      <c r="G1835">
        <v>20.942630000000001</v>
      </c>
    </row>
    <row r="1836" spans="1:7" x14ac:dyDescent="0.25">
      <c r="A1836" t="s">
        <v>7828</v>
      </c>
      <c r="B1836" t="s">
        <v>113</v>
      </c>
      <c r="C1836" t="s">
        <v>7526</v>
      </c>
      <c r="D1836" t="s">
        <v>125</v>
      </c>
      <c r="E1836" t="s">
        <v>10791</v>
      </c>
      <c r="F1836">
        <v>-89.583326999999997</v>
      </c>
      <c r="G1836">
        <v>20.966615999999998</v>
      </c>
    </row>
    <row r="1837" spans="1:7" x14ac:dyDescent="0.25">
      <c r="A1837" t="s">
        <v>7833</v>
      </c>
      <c r="B1837" t="s">
        <v>113</v>
      </c>
      <c r="C1837" t="s">
        <v>7526</v>
      </c>
      <c r="D1837" t="s">
        <v>7526</v>
      </c>
      <c r="E1837" t="s">
        <v>10715</v>
      </c>
      <c r="F1837">
        <v>-89.591616999999999</v>
      </c>
      <c r="G1837">
        <v>20.992325999999998</v>
      </c>
    </row>
    <row r="1838" spans="1:7" x14ac:dyDescent="0.25">
      <c r="A1838" t="s">
        <v>7837</v>
      </c>
      <c r="B1838" t="s">
        <v>113</v>
      </c>
      <c r="C1838" t="s">
        <v>7839</v>
      </c>
      <c r="D1838" t="s">
        <v>7839</v>
      </c>
      <c r="E1838" t="s">
        <v>10342</v>
      </c>
      <c r="F1838">
        <v>-89.574382999999997</v>
      </c>
      <c r="G1838">
        <v>20.928153999999999</v>
      </c>
    </row>
    <row r="1839" spans="1:7" x14ac:dyDescent="0.25">
      <c r="A1839" t="s">
        <v>7844</v>
      </c>
      <c r="B1839" t="s">
        <v>113</v>
      </c>
      <c r="C1839" t="s">
        <v>7846</v>
      </c>
      <c r="D1839" t="s">
        <v>9589</v>
      </c>
      <c r="E1839" t="s">
        <v>9590</v>
      </c>
      <c r="F1839">
        <v>-89.439927999999995</v>
      </c>
      <c r="G1839">
        <v>20.831437000000001</v>
      </c>
    </row>
    <row r="1840" spans="1:7" x14ac:dyDescent="0.25">
      <c r="A1840" t="s">
        <v>7851</v>
      </c>
      <c r="B1840" t="s">
        <v>113</v>
      </c>
      <c r="C1840" t="s">
        <v>7853</v>
      </c>
      <c r="D1840" t="s">
        <v>9507</v>
      </c>
      <c r="E1840" t="s">
        <v>10577</v>
      </c>
      <c r="F1840">
        <v>-89.286705999999995</v>
      </c>
      <c r="G1840">
        <v>21.091895999999998</v>
      </c>
    </row>
    <row r="1841" spans="1:7" x14ac:dyDescent="0.25">
      <c r="A1841" t="s">
        <v>7858</v>
      </c>
      <c r="B1841" t="s">
        <v>113</v>
      </c>
      <c r="C1841" t="s">
        <v>7548</v>
      </c>
      <c r="D1841" t="s">
        <v>9948</v>
      </c>
      <c r="E1841" t="s">
        <v>10817</v>
      </c>
      <c r="F1841">
        <v>-89.831461000000004</v>
      </c>
      <c r="G1841">
        <v>20.850694000000001</v>
      </c>
    </row>
    <row r="1842" spans="1:7" x14ac:dyDescent="0.25">
      <c r="A1842" t="s">
        <v>7864</v>
      </c>
      <c r="B1842" t="s">
        <v>113</v>
      </c>
      <c r="C1842" t="s">
        <v>7526</v>
      </c>
      <c r="D1842" t="s">
        <v>10818</v>
      </c>
      <c r="E1842" t="s">
        <v>10819</v>
      </c>
      <c r="F1842">
        <v>-89.584532999999993</v>
      </c>
      <c r="G1842">
        <v>21.143785999999999</v>
      </c>
    </row>
    <row r="1843" spans="1:7" x14ac:dyDescent="0.25">
      <c r="A1843" t="s">
        <v>7870</v>
      </c>
      <c r="B1843" t="s">
        <v>113</v>
      </c>
      <c r="C1843" t="s">
        <v>8575</v>
      </c>
      <c r="D1843" t="s">
        <v>9798</v>
      </c>
      <c r="E1843" t="s">
        <v>9747</v>
      </c>
      <c r="F1843">
        <v>-88.970832999999999</v>
      </c>
      <c r="G1843">
        <v>20.122778</v>
      </c>
    </row>
    <row r="1844" spans="1:7" x14ac:dyDescent="0.25">
      <c r="A1844" t="s">
        <v>7875</v>
      </c>
      <c r="B1844" t="s">
        <v>113</v>
      </c>
      <c r="C1844" t="s">
        <v>8575</v>
      </c>
      <c r="D1844" t="s">
        <v>10820</v>
      </c>
      <c r="E1844" t="s">
        <v>9747</v>
      </c>
      <c r="F1844">
        <v>-88.910757000000004</v>
      </c>
      <c r="G1844">
        <v>20.067423999999999</v>
      </c>
    </row>
    <row r="1845" spans="1:7" x14ac:dyDescent="0.25">
      <c r="A1845" t="s">
        <v>7881</v>
      </c>
      <c r="B1845" t="s">
        <v>113</v>
      </c>
      <c r="C1845" t="s">
        <v>7853</v>
      </c>
      <c r="D1845" t="s">
        <v>10319</v>
      </c>
      <c r="E1845" t="s">
        <v>10821</v>
      </c>
      <c r="F1845">
        <v>-89.247657000000004</v>
      </c>
      <c r="G1845">
        <v>21.108808</v>
      </c>
    </row>
    <row r="1846" spans="1:7" x14ac:dyDescent="0.25">
      <c r="A1846" t="s">
        <v>7887</v>
      </c>
      <c r="B1846" t="s">
        <v>113</v>
      </c>
      <c r="C1846" t="s">
        <v>7526</v>
      </c>
      <c r="D1846" t="s">
        <v>7526</v>
      </c>
      <c r="E1846" t="s">
        <v>10822</v>
      </c>
      <c r="F1846">
        <v>-89.645715999999993</v>
      </c>
      <c r="G1846">
        <v>20.999880999999998</v>
      </c>
    </row>
    <row r="1847" spans="1:7" x14ac:dyDescent="0.25">
      <c r="A1847" t="s">
        <v>7893</v>
      </c>
      <c r="B1847" t="s">
        <v>113</v>
      </c>
      <c r="C1847" t="s">
        <v>2137</v>
      </c>
      <c r="D1847" t="s">
        <v>2137</v>
      </c>
      <c r="E1847" t="s">
        <v>10823</v>
      </c>
      <c r="F1847">
        <v>-90.000054000000006</v>
      </c>
      <c r="G1847">
        <v>20.584824000000001</v>
      </c>
    </row>
    <row r="1848" spans="1:7" x14ac:dyDescent="0.25">
      <c r="A1848" t="s">
        <v>7899</v>
      </c>
      <c r="B1848" t="s">
        <v>113</v>
      </c>
      <c r="C1848" t="s">
        <v>7526</v>
      </c>
      <c r="D1848" t="s">
        <v>7526</v>
      </c>
      <c r="E1848" t="s">
        <v>10824</v>
      </c>
      <c r="F1848">
        <v>-89.595803000000004</v>
      </c>
      <c r="G1848">
        <v>21.039504000000001</v>
      </c>
    </row>
    <row r="1849" spans="1:7" x14ac:dyDescent="0.25">
      <c r="A1849" t="s">
        <v>7905</v>
      </c>
      <c r="B1849" t="s">
        <v>113</v>
      </c>
      <c r="C1849" t="s">
        <v>7526</v>
      </c>
      <c r="D1849" t="s">
        <v>7526</v>
      </c>
      <c r="E1849" t="s">
        <v>10623</v>
      </c>
      <c r="F1849">
        <v>-89.654450999999995</v>
      </c>
      <c r="G1849">
        <v>20.998132999999999</v>
      </c>
    </row>
    <row r="1850" spans="1:7" x14ac:dyDescent="0.25">
      <c r="A1850" t="s">
        <v>7910</v>
      </c>
      <c r="B1850" t="s">
        <v>113</v>
      </c>
      <c r="C1850" t="s">
        <v>7548</v>
      </c>
      <c r="D1850" t="s">
        <v>7548</v>
      </c>
      <c r="E1850" t="s">
        <v>10825</v>
      </c>
      <c r="F1850">
        <v>-89.712597000000002</v>
      </c>
      <c r="G1850">
        <v>20.921613000000001</v>
      </c>
    </row>
    <row r="1851" spans="1:7" x14ac:dyDescent="0.25">
      <c r="A1851" t="s">
        <v>7916</v>
      </c>
      <c r="B1851" t="s">
        <v>113</v>
      </c>
      <c r="C1851" t="s">
        <v>9937</v>
      </c>
      <c r="D1851" t="s">
        <v>9937</v>
      </c>
      <c r="E1851" t="s">
        <v>10413</v>
      </c>
      <c r="F1851">
        <v>-88.207581000000005</v>
      </c>
      <c r="G1851">
        <v>20.806273000000001</v>
      </c>
    </row>
    <row r="1852" spans="1:7" x14ac:dyDescent="0.25">
      <c r="A1852" t="s">
        <v>7921</v>
      </c>
      <c r="B1852" t="s">
        <v>113</v>
      </c>
      <c r="C1852" t="s">
        <v>9519</v>
      </c>
      <c r="D1852" t="s">
        <v>9519</v>
      </c>
      <c r="E1852" t="s">
        <v>10826</v>
      </c>
      <c r="F1852">
        <v>-88.164489000000003</v>
      </c>
      <c r="G1852">
        <v>21.137546</v>
      </c>
    </row>
    <row r="1853" spans="1:7" x14ac:dyDescent="0.25">
      <c r="A1853" t="s">
        <v>7927</v>
      </c>
      <c r="B1853" t="s">
        <v>113</v>
      </c>
      <c r="C1853" t="s">
        <v>8145</v>
      </c>
      <c r="D1853" t="s">
        <v>8145</v>
      </c>
      <c r="E1853" t="s">
        <v>10567</v>
      </c>
      <c r="F1853">
        <v>-89.888643999999999</v>
      </c>
      <c r="G1853">
        <v>21.020924000000001</v>
      </c>
    </row>
    <row r="1854" spans="1:7" x14ac:dyDescent="0.25">
      <c r="A1854" t="s">
        <v>7932</v>
      </c>
      <c r="B1854" t="s">
        <v>113</v>
      </c>
      <c r="C1854" t="s">
        <v>9519</v>
      </c>
      <c r="D1854" t="s">
        <v>9519</v>
      </c>
      <c r="E1854" t="s">
        <v>10827</v>
      </c>
      <c r="F1854">
        <v>-88.161232999999996</v>
      </c>
      <c r="G1854">
        <v>21.150296000000001</v>
      </c>
    </row>
    <row r="1855" spans="1:7" x14ac:dyDescent="0.25">
      <c r="A1855" t="s">
        <v>7938</v>
      </c>
      <c r="B1855" t="s">
        <v>113</v>
      </c>
      <c r="C1855" t="s">
        <v>9954</v>
      </c>
      <c r="D1855" t="s">
        <v>9954</v>
      </c>
      <c r="E1855" t="s">
        <v>10828</v>
      </c>
      <c r="F1855">
        <v>-89.151495999999995</v>
      </c>
      <c r="G1855">
        <v>21.085146999999999</v>
      </c>
    </row>
    <row r="1856" spans="1:7" x14ac:dyDescent="0.25">
      <c r="A1856" t="s">
        <v>7944</v>
      </c>
      <c r="B1856" t="s">
        <v>113</v>
      </c>
      <c r="C1856" t="s">
        <v>7526</v>
      </c>
      <c r="D1856" t="s">
        <v>7526</v>
      </c>
      <c r="E1856" t="s">
        <v>10829</v>
      </c>
      <c r="F1856">
        <v>-89.632169000000005</v>
      </c>
      <c r="G1856">
        <v>20.935938</v>
      </c>
    </row>
    <row r="1857" spans="1:7" x14ac:dyDescent="0.25">
      <c r="A1857" t="s">
        <v>7949</v>
      </c>
      <c r="B1857" t="s">
        <v>113</v>
      </c>
      <c r="C1857" t="s">
        <v>9827</v>
      </c>
      <c r="D1857" t="s">
        <v>9827</v>
      </c>
      <c r="E1857" t="s">
        <v>10346</v>
      </c>
      <c r="F1857">
        <v>-89.482913999999994</v>
      </c>
      <c r="G1857">
        <v>21.152495999999999</v>
      </c>
    </row>
    <row r="1858" spans="1:7" x14ac:dyDescent="0.25">
      <c r="A1858" t="s">
        <v>7954</v>
      </c>
      <c r="B1858" t="s">
        <v>113</v>
      </c>
      <c r="C1858" t="s">
        <v>7541</v>
      </c>
      <c r="D1858" t="s">
        <v>9662</v>
      </c>
      <c r="E1858" t="s">
        <v>10566</v>
      </c>
      <c r="F1858">
        <v>-89.280278999999993</v>
      </c>
      <c r="G1858">
        <v>20.209140999999999</v>
      </c>
    </row>
    <row r="1859" spans="1:7" x14ac:dyDescent="0.25">
      <c r="A1859" t="s">
        <v>7958</v>
      </c>
      <c r="B1859" t="s">
        <v>113</v>
      </c>
      <c r="C1859" t="s">
        <v>7526</v>
      </c>
      <c r="D1859" t="s">
        <v>7526</v>
      </c>
      <c r="E1859" t="s">
        <v>10830</v>
      </c>
      <c r="F1859">
        <v>-89.553749999999994</v>
      </c>
      <c r="G1859">
        <v>21.000109999999999</v>
      </c>
    </row>
    <row r="1860" spans="1:7" x14ac:dyDescent="0.25">
      <c r="A1860" t="s">
        <v>7964</v>
      </c>
      <c r="B1860" t="s">
        <v>113</v>
      </c>
      <c r="C1860" t="s">
        <v>9515</v>
      </c>
      <c r="D1860" t="s">
        <v>9652</v>
      </c>
      <c r="E1860" t="s">
        <v>10831</v>
      </c>
      <c r="F1860">
        <v>-88.165053999999998</v>
      </c>
      <c r="G1860">
        <v>20.599932800000001</v>
      </c>
    </row>
    <row r="1861" spans="1:7" x14ac:dyDescent="0.25">
      <c r="A1861" t="s">
        <v>7969</v>
      </c>
      <c r="B1861" t="s">
        <v>113</v>
      </c>
      <c r="C1861" t="s">
        <v>7526</v>
      </c>
      <c r="D1861" t="s">
        <v>7526</v>
      </c>
      <c r="E1861" t="s">
        <v>10593</v>
      </c>
      <c r="F1861">
        <v>-89.601468999999994</v>
      </c>
      <c r="G1861">
        <v>20.974242</v>
      </c>
    </row>
    <row r="1862" spans="1:7" x14ac:dyDescent="0.25">
      <c r="A1862" t="s">
        <v>7974</v>
      </c>
      <c r="B1862" t="s">
        <v>113</v>
      </c>
      <c r="C1862" t="s">
        <v>9515</v>
      </c>
      <c r="D1862" t="s">
        <v>9515</v>
      </c>
      <c r="E1862" t="s">
        <v>10832</v>
      </c>
      <c r="F1862">
        <v>-88.194292000000004</v>
      </c>
      <c r="G1862">
        <v>20.698748999999999</v>
      </c>
    </row>
    <row r="1863" spans="1:7" x14ac:dyDescent="0.25">
      <c r="A1863" t="s">
        <v>7980</v>
      </c>
      <c r="B1863" t="s">
        <v>113</v>
      </c>
      <c r="C1863" t="s">
        <v>7526</v>
      </c>
      <c r="D1863" t="s">
        <v>7526</v>
      </c>
      <c r="E1863" t="s">
        <v>10833</v>
      </c>
      <c r="F1863">
        <v>-89.656358999999995</v>
      </c>
      <c r="G1863">
        <v>21.002752999999998</v>
      </c>
    </row>
    <row r="1864" spans="1:7" x14ac:dyDescent="0.25">
      <c r="A1864" t="s">
        <v>7985</v>
      </c>
      <c r="B1864" t="s">
        <v>113</v>
      </c>
      <c r="C1864" t="s">
        <v>7526</v>
      </c>
      <c r="D1864" t="s">
        <v>7526</v>
      </c>
      <c r="E1864" t="s">
        <v>10834</v>
      </c>
      <c r="F1864">
        <v>-89.640333999999996</v>
      </c>
      <c r="G1864">
        <v>20.989018000000002</v>
      </c>
    </row>
    <row r="1865" spans="1:7" x14ac:dyDescent="0.25">
      <c r="A1865" t="s">
        <v>7991</v>
      </c>
      <c r="B1865" t="s">
        <v>113</v>
      </c>
      <c r="C1865" t="s">
        <v>7526</v>
      </c>
      <c r="D1865" t="s">
        <v>7526</v>
      </c>
      <c r="E1865" t="s">
        <v>10016</v>
      </c>
      <c r="F1865">
        <v>-89.615469000000004</v>
      </c>
      <c r="G1865">
        <v>20.968724999999999</v>
      </c>
    </row>
    <row r="1866" spans="1:7" x14ac:dyDescent="0.25">
      <c r="A1866" t="s">
        <v>7996</v>
      </c>
      <c r="B1866" t="s">
        <v>113</v>
      </c>
      <c r="C1866" t="s">
        <v>7526</v>
      </c>
      <c r="D1866" t="s">
        <v>7526</v>
      </c>
      <c r="E1866" t="s">
        <v>10462</v>
      </c>
      <c r="F1866">
        <v>-89.621117999999996</v>
      </c>
      <c r="G1866">
        <v>21.043685</v>
      </c>
    </row>
    <row r="1867" spans="1:7" x14ac:dyDescent="0.25">
      <c r="A1867" t="s">
        <v>8001</v>
      </c>
      <c r="B1867" t="s">
        <v>113</v>
      </c>
      <c r="C1867" t="s">
        <v>7526</v>
      </c>
      <c r="D1867" t="s">
        <v>10152</v>
      </c>
      <c r="E1867" t="s">
        <v>10835</v>
      </c>
      <c r="F1867">
        <v>-89.659960999999996</v>
      </c>
      <c r="G1867">
        <v>20.822209999999998</v>
      </c>
    </row>
    <row r="1868" spans="1:7" x14ac:dyDescent="0.25">
      <c r="A1868" t="s">
        <v>8006</v>
      </c>
      <c r="B1868" t="s">
        <v>113</v>
      </c>
      <c r="C1868" t="s">
        <v>9620</v>
      </c>
      <c r="D1868" t="s">
        <v>9620</v>
      </c>
      <c r="E1868" t="s">
        <v>9621</v>
      </c>
      <c r="F1868">
        <v>-89.713763999999998</v>
      </c>
      <c r="G1868">
        <v>20.488026000000001</v>
      </c>
    </row>
    <row r="1869" spans="1:7" x14ac:dyDescent="0.25">
      <c r="A1869" t="s">
        <v>8011</v>
      </c>
      <c r="B1869" t="s">
        <v>113</v>
      </c>
      <c r="C1869" t="s">
        <v>7814</v>
      </c>
      <c r="D1869" t="s">
        <v>7814</v>
      </c>
      <c r="E1869" t="s">
        <v>10836</v>
      </c>
      <c r="F1869">
        <v>-89.420636000000002</v>
      </c>
      <c r="G1869">
        <v>20.301081</v>
      </c>
    </row>
    <row r="1870" spans="1:7" x14ac:dyDescent="0.25">
      <c r="A1870" t="s">
        <v>8017</v>
      </c>
      <c r="B1870" t="s">
        <v>113</v>
      </c>
      <c r="C1870" t="s">
        <v>7526</v>
      </c>
      <c r="D1870" t="s">
        <v>7526</v>
      </c>
      <c r="E1870" t="s">
        <v>10107</v>
      </c>
      <c r="F1870">
        <v>-89.598337999999998</v>
      </c>
      <c r="G1870">
        <v>20.953075999999999</v>
      </c>
    </row>
    <row r="1871" spans="1:7" x14ac:dyDescent="0.25">
      <c r="A1871" t="s">
        <v>8023</v>
      </c>
      <c r="B1871" t="s">
        <v>113</v>
      </c>
      <c r="C1871" t="s">
        <v>10132</v>
      </c>
      <c r="D1871" t="s">
        <v>10132</v>
      </c>
      <c r="E1871" t="s">
        <v>10837</v>
      </c>
      <c r="F1871">
        <v>-89.422263999999998</v>
      </c>
      <c r="G1871">
        <v>21.064188999999999</v>
      </c>
    </row>
    <row r="1872" spans="1:7" x14ac:dyDescent="0.25">
      <c r="A1872" t="s">
        <v>8027</v>
      </c>
      <c r="B1872" t="s">
        <v>113</v>
      </c>
      <c r="C1872" t="s">
        <v>7548</v>
      </c>
      <c r="D1872" t="s">
        <v>9792</v>
      </c>
      <c r="E1872" t="s">
        <v>9860</v>
      </c>
      <c r="F1872">
        <v>-89.762297000000004</v>
      </c>
      <c r="G1872">
        <v>20.943266000000001</v>
      </c>
    </row>
    <row r="1873" spans="1:7" x14ac:dyDescent="0.25">
      <c r="A1873" t="s">
        <v>8032</v>
      </c>
      <c r="B1873" t="s">
        <v>113</v>
      </c>
      <c r="C1873" t="s">
        <v>9577</v>
      </c>
      <c r="D1873" t="s">
        <v>9577</v>
      </c>
      <c r="E1873" t="s">
        <v>10838</v>
      </c>
      <c r="F1873">
        <v>-89.546576999999999</v>
      </c>
      <c r="G1873">
        <v>20.393726000000001</v>
      </c>
    </row>
    <row r="1874" spans="1:7" x14ac:dyDescent="0.25">
      <c r="A1874" t="s">
        <v>8038</v>
      </c>
      <c r="B1874" t="s">
        <v>113</v>
      </c>
      <c r="C1874" t="s">
        <v>9556</v>
      </c>
      <c r="D1874" t="s">
        <v>9556</v>
      </c>
      <c r="E1874" t="s">
        <v>10839</v>
      </c>
      <c r="F1874">
        <v>-89.520894999999996</v>
      </c>
      <c r="G1874">
        <v>21.075600999999999</v>
      </c>
    </row>
    <row r="1875" spans="1:7" x14ac:dyDescent="0.25">
      <c r="A1875" t="s">
        <v>8043</v>
      </c>
      <c r="B1875" t="s">
        <v>113</v>
      </c>
      <c r="C1875" t="s">
        <v>7526</v>
      </c>
      <c r="D1875" t="s">
        <v>7526</v>
      </c>
      <c r="E1875" t="s">
        <v>9517</v>
      </c>
      <c r="F1875">
        <v>-89.580090999999996</v>
      </c>
      <c r="G1875">
        <v>20.971646</v>
      </c>
    </row>
    <row r="1876" spans="1:7" x14ac:dyDescent="0.25">
      <c r="A1876" t="s">
        <v>8049</v>
      </c>
      <c r="B1876" t="s">
        <v>113</v>
      </c>
      <c r="C1876" t="s">
        <v>7548</v>
      </c>
      <c r="D1876" t="s">
        <v>7548</v>
      </c>
      <c r="E1876" t="s">
        <v>9569</v>
      </c>
      <c r="F1876">
        <v>-89.763655999999997</v>
      </c>
      <c r="G1876">
        <v>20.888821</v>
      </c>
    </row>
    <row r="1877" spans="1:7" x14ac:dyDescent="0.25">
      <c r="A1877" t="s">
        <v>8053</v>
      </c>
      <c r="B1877" t="s">
        <v>113</v>
      </c>
      <c r="C1877" t="s">
        <v>8564</v>
      </c>
      <c r="D1877" t="s">
        <v>8564</v>
      </c>
      <c r="E1877" t="s">
        <v>10840</v>
      </c>
      <c r="F1877">
        <v>-89.827757000000005</v>
      </c>
      <c r="G1877">
        <v>20.75779</v>
      </c>
    </row>
    <row r="1878" spans="1:7" x14ac:dyDescent="0.25">
      <c r="A1878" t="s">
        <v>8059</v>
      </c>
      <c r="B1878" t="s">
        <v>113</v>
      </c>
      <c r="C1878" t="s">
        <v>7526</v>
      </c>
      <c r="D1878" t="s">
        <v>7526</v>
      </c>
      <c r="E1878" t="s">
        <v>10016</v>
      </c>
      <c r="F1878">
        <v>-89.615469000000004</v>
      </c>
      <c r="G1878">
        <v>20.968724999999999</v>
      </c>
    </row>
    <row r="1879" spans="1:7" x14ac:dyDescent="0.25">
      <c r="A1879" t="s">
        <v>8064</v>
      </c>
      <c r="B1879" t="s">
        <v>113</v>
      </c>
      <c r="C1879" t="s">
        <v>7548</v>
      </c>
      <c r="D1879" t="s">
        <v>7548</v>
      </c>
      <c r="E1879" t="s">
        <v>10841</v>
      </c>
      <c r="F1879">
        <v>-89.692194000000001</v>
      </c>
      <c r="G1879">
        <v>20.913865999999999</v>
      </c>
    </row>
    <row r="1880" spans="1:7" x14ac:dyDescent="0.25">
      <c r="A1880" t="s">
        <v>8070</v>
      </c>
      <c r="B1880" t="s">
        <v>113</v>
      </c>
      <c r="C1880" t="s">
        <v>7526</v>
      </c>
      <c r="D1880" t="s">
        <v>7526</v>
      </c>
      <c r="E1880" t="s">
        <v>10842</v>
      </c>
      <c r="F1880">
        <v>-89.592048000000005</v>
      </c>
      <c r="G1880">
        <v>21.006022999999999</v>
      </c>
    </row>
    <row r="1881" spans="1:7" x14ac:dyDescent="0.25">
      <c r="A1881" t="s">
        <v>8075</v>
      </c>
      <c r="B1881" t="s">
        <v>113</v>
      </c>
      <c r="C1881" t="s">
        <v>9883</v>
      </c>
      <c r="D1881" t="s">
        <v>10125</v>
      </c>
      <c r="E1881" t="s">
        <v>10126</v>
      </c>
      <c r="F1881">
        <v>-89.685688999999996</v>
      </c>
      <c r="G1881">
        <v>20.723344000000001</v>
      </c>
    </row>
    <row r="1882" spans="1:7" x14ac:dyDescent="0.25">
      <c r="A1882" t="s">
        <v>8080</v>
      </c>
      <c r="B1882" t="s">
        <v>113</v>
      </c>
      <c r="C1882" t="s">
        <v>7526</v>
      </c>
      <c r="D1882" t="s">
        <v>7526</v>
      </c>
      <c r="E1882" t="s">
        <v>10843</v>
      </c>
      <c r="F1882">
        <v>-89.679204999999996</v>
      </c>
      <c r="G1882">
        <v>20.927665999999999</v>
      </c>
    </row>
    <row r="1883" spans="1:7" x14ac:dyDescent="0.25">
      <c r="A1883" t="s">
        <v>8086</v>
      </c>
      <c r="B1883" t="s">
        <v>113</v>
      </c>
      <c r="C1883" t="s">
        <v>8089</v>
      </c>
      <c r="D1883" t="s">
        <v>10844</v>
      </c>
      <c r="E1883" t="s">
        <v>9845</v>
      </c>
      <c r="F1883">
        <v>-89.027285000000006</v>
      </c>
      <c r="G1883">
        <v>20.316776999999998</v>
      </c>
    </row>
    <row r="1884" spans="1:7" x14ac:dyDescent="0.25">
      <c r="A1884" t="s">
        <v>8094</v>
      </c>
      <c r="B1884" t="s">
        <v>113</v>
      </c>
      <c r="C1884" t="s">
        <v>7814</v>
      </c>
      <c r="D1884" t="s">
        <v>10845</v>
      </c>
      <c r="E1884" t="s">
        <v>10846</v>
      </c>
      <c r="F1884">
        <v>-89.463519000000005</v>
      </c>
      <c r="G1884">
        <v>20.095972</v>
      </c>
    </row>
    <row r="1885" spans="1:7" x14ac:dyDescent="0.25">
      <c r="A1885" t="s">
        <v>8100</v>
      </c>
      <c r="B1885" t="s">
        <v>113</v>
      </c>
      <c r="C1885" t="s">
        <v>2137</v>
      </c>
      <c r="D1885" t="s">
        <v>10084</v>
      </c>
      <c r="E1885" t="s">
        <v>9923</v>
      </c>
      <c r="F1885">
        <v>-90.039456000000001</v>
      </c>
      <c r="G1885">
        <v>20.523617999999999</v>
      </c>
    </row>
    <row r="1886" spans="1:7" x14ac:dyDescent="0.25">
      <c r="A1886" t="s">
        <v>8106</v>
      </c>
      <c r="B1886" t="s">
        <v>113</v>
      </c>
      <c r="C1886" t="s">
        <v>7526</v>
      </c>
      <c r="D1886" t="s">
        <v>7526</v>
      </c>
      <c r="E1886" t="s">
        <v>10006</v>
      </c>
      <c r="F1886">
        <v>-89.613264000000001</v>
      </c>
      <c r="G1886">
        <v>20.941243</v>
      </c>
    </row>
    <row r="1887" spans="1:7" x14ac:dyDescent="0.25">
      <c r="A1887" t="s">
        <v>8111</v>
      </c>
      <c r="B1887" t="s">
        <v>113</v>
      </c>
      <c r="C1887" t="s">
        <v>7526</v>
      </c>
      <c r="D1887" t="s">
        <v>7526</v>
      </c>
      <c r="E1887" t="s">
        <v>10600</v>
      </c>
      <c r="F1887">
        <v>-89.568387000000001</v>
      </c>
      <c r="G1887">
        <v>21.001881999999998</v>
      </c>
    </row>
    <row r="1888" spans="1:7" x14ac:dyDescent="0.25">
      <c r="A1888" t="s">
        <v>8116</v>
      </c>
      <c r="B1888" t="s">
        <v>113</v>
      </c>
      <c r="C1888" t="s">
        <v>7526</v>
      </c>
      <c r="D1888" t="s">
        <v>7526</v>
      </c>
      <c r="E1888" t="s">
        <v>9788</v>
      </c>
      <c r="F1888">
        <v>-89.623355000000004</v>
      </c>
      <c r="G1888">
        <v>20.929382</v>
      </c>
    </row>
    <row r="1889" spans="1:7" x14ac:dyDescent="0.25">
      <c r="A1889" t="s">
        <v>8122</v>
      </c>
      <c r="B1889" t="s">
        <v>113</v>
      </c>
      <c r="C1889" t="s">
        <v>7839</v>
      </c>
      <c r="D1889" t="s">
        <v>10065</v>
      </c>
      <c r="E1889" t="s">
        <v>10847</v>
      </c>
      <c r="F1889">
        <v>-89.522058000000001</v>
      </c>
      <c r="G1889">
        <v>20.900976</v>
      </c>
    </row>
    <row r="1890" spans="1:7" x14ac:dyDescent="0.25">
      <c r="A1890" t="s">
        <v>8128</v>
      </c>
      <c r="B1890" t="s">
        <v>113</v>
      </c>
      <c r="C1890" t="s">
        <v>8131</v>
      </c>
      <c r="D1890" t="s">
        <v>10848</v>
      </c>
      <c r="E1890" t="s">
        <v>10849</v>
      </c>
      <c r="F1890">
        <v>-89.562184000000002</v>
      </c>
      <c r="G1890">
        <v>20.817845999999999</v>
      </c>
    </row>
    <row r="1891" spans="1:7" x14ac:dyDescent="0.25">
      <c r="A1891" t="s">
        <v>8136</v>
      </c>
      <c r="B1891" t="s">
        <v>113</v>
      </c>
      <c r="C1891" t="s">
        <v>8138</v>
      </c>
      <c r="D1891" t="s">
        <v>8138</v>
      </c>
      <c r="E1891" t="s">
        <v>9944</v>
      </c>
      <c r="F1891">
        <v>-89.589605000000006</v>
      </c>
      <c r="G1891">
        <v>20.496514999999999</v>
      </c>
    </row>
    <row r="1892" spans="1:7" x14ac:dyDescent="0.25">
      <c r="A1892" t="s">
        <v>8143</v>
      </c>
      <c r="B1892" t="s">
        <v>113</v>
      </c>
      <c r="C1892" t="s">
        <v>8145</v>
      </c>
      <c r="D1892" t="s">
        <v>8145</v>
      </c>
      <c r="E1892" t="s">
        <v>9552</v>
      </c>
      <c r="F1892">
        <v>-89.867324999999994</v>
      </c>
      <c r="G1892">
        <v>21.012194999999998</v>
      </c>
    </row>
    <row r="1893" spans="1:7" x14ac:dyDescent="0.25">
      <c r="A1893" t="s">
        <v>8150</v>
      </c>
      <c r="B1893" t="s">
        <v>113</v>
      </c>
      <c r="C1893" t="s">
        <v>7526</v>
      </c>
      <c r="D1893" t="s">
        <v>7526</v>
      </c>
      <c r="E1893" t="s">
        <v>10850</v>
      </c>
      <c r="F1893">
        <v>-89.633421999999996</v>
      </c>
      <c r="G1893">
        <v>20.95946</v>
      </c>
    </row>
    <row r="1894" spans="1:7" x14ac:dyDescent="0.25">
      <c r="A1894" t="s">
        <v>8156</v>
      </c>
      <c r="B1894" t="s">
        <v>113</v>
      </c>
      <c r="C1894" t="s">
        <v>9515</v>
      </c>
      <c r="D1894" t="s">
        <v>10027</v>
      </c>
      <c r="E1894" t="s">
        <v>10543</v>
      </c>
      <c r="F1894">
        <v>-88.036475999999993</v>
      </c>
      <c r="G1894">
        <v>20.791011999999998</v>
      </c>
    </row>
    <row r="1895" spans="1:7" x14ac:dyDescent="0.25">
      <c r="A1895" t="s">
        <v>8161</v>
      </c>
      <c r="B1895" t="s">
        <v>113</v>
      </c>
      <c r="C1895" t="s">
        <v>9537</v>
      </c>
      <c r="D1895" t="s">
        <v>10851</v>
      </c>
      <c r="E1895" t="s">
        <v>10852</v>
      </c>
      <c r="F1895">
        <v>-88.464815000000002</v>
      </c>
      <c r="G1895">
        <v>20.656096999999999</v>
      </c>
    </row>
    <row r="1896" spans="1:7" x14ac:dyDescent="0.25">
      <c r="A1896" t="s">
        <v>8167</v>
      </c>
      <c r="B1896" t="s">
        <v>113</v>
      </c>
      <c r="C1896" t="s">
        <v>9549</v>
      </c>
      <c r="D1896" t="s">
        <v>9549</v>
      </c>
      <c r="E1896" t="s">
        <v>10853</v>
      </c>
      <c r="F1896">
        <v>-89.340843000000007</v>
      </c>
      <c r="G1896">
        <v>20.265028000000001</v>
      </c>
    </row>
    <row r="1897" spans="1:7" x14ac:dyDescent="0.25">
      <c r="A1897" t="s">
        <v>8173</v>
      </c>
      <c r="B1897" t="s">
        <v>113</v>
      </c>
      <c r="C1897" t="s">
        <v>7839</v>
      </c>
      <c r="D1897" t="s">
        <v>7839</v>
      </c>
      <c r="E1897" t="s">
        <v>9950</v>
      </c>
      <c r="F1897">
        <v>-89.558307999999997</v>
      </c>
      <c r="G1897">
        <v>20.932483000000001</v>
      </c>
    </row>
    <row r="1898" spans="1:7" x14ac:dyDescent="0.25">
      <c r="A1898" t="s">
        <v>8178</v>
      </c>
      <c r="B1898" t="s">
        <v>113</v>
      </c>
      <c r="C1898" t="s">
        <v>7853</v>
      </c>
      <c r="D1898" t="s">
        <v>9507</v>
      </c>
      <c r="E1898" t="s">
        <v>9875</v>
      </c>
      <c r="F1898">
        <v>-89.278004999999993</v>
      </c>
      <c r="G1898">
        <v>21.095233</v>
      </c>
    </row>
    <row r="1899" spans="1:7" x14ac:dyDescent="0.25">
      <c r="A1899" t="s">
        <v>8183</v>
      </c>
      <c r="B1899" t="s">
        <v>113</v>
      </c>
      <c r="C1899" t="s">
        <v>7526</v>
      </c>
      <c r="D1899" t="s">
        <v>7526</v>
      </c>
      <c r="E1899" t="s">
        <v>9878</v>
      </c>
      <c r="F1899">
        <v>-89.635816000000005</v>
      </c>
      <c r="G1899">
        <v>21.033743999999999</v>
      </c>
    </row>
    <row r="1900" spans="1:7" x14ac:dyDescent="0.25">
      <c r="A1900" t="s">
        <v>8188</v>
      </c>
      <c r="B1900" t="s">
        <v>113</v>
      </c>
      <c r="C1900" t="s">
        <v>9668</v>
      </c>
      <c r="D1900" t="s">
        <v>9668</v>
      </c>
      <c r="E1900" t="s">
        <v>9880</v>
      </c>
      <c r="F1900">
        <v>-89.053526000000005</v>
      </c>
      <c r="G1900">
        <v>20.081047000000002</v>
      </c>
    </row>
    <row r="1901" spans="1:7" x14ac:dyDescent="0.25">
      <c r="A1901" t="s">
        <v>8193</v>
      </c>
      <c r="B1901" t="s">
        <v>113</v>
      </c>
      <c r="C1901" t="s">
        <v>9572</v>
      </c>
      <c r="D1901" t="s">
        <v>9572</v>
      </c>
      <c r="E1901" t="s">
        <v>10122</v>
      </c>
      <c r="F1901">
        <v>-87.946168</v>
      </c>
      <c r="G1901">
        <v>20.655062000000001</v>
      </c>
    </row>
    <row r="1902" spans="1:7" x14ac:dyDescent="0.25">
      <c r="A1902" t="s">
        <v>8198</v>
      </c>
      <c r="B1902" t="s">
        <v>113</v>
      </c>
      <c r="C1902" t="s">
        <v>8138</v>
      </c>
      <c r="D1902" t="s">
        <v>9575</v>
      </c>
      <c r="E1902" t="s">
        <v>9847</v>
      </c>
      <c r="F1902">
        <v>-89.607314000000002</v>
      </c>
      <c r="G1902">
        <v>20.538205999999999</v>
      </c>
    </row>
    <row r="1903" spans="1:7" x14ac:dyDescent="0.25">
      <c r="A1903" t="s">
        <v>8203</v>
      </c>
      <c r="B1903" t="s">
        <v>113</v>
      </c>
      <c r="C1903" t="s">
        <v>7526</v>
      </c>
      <c r="D1903" t="s">
        <v>7526</v>
      </c>
      <c r="E1903" t="s">
        <v>10037</v>
      </c>
      <c r="F1903">
        <v>-89.656238999999999</v>
      </c>
      <c r="G1903">
        <v>21.001517</v>
      </c>
    </row>
    <row r="1904" spans="1:7" x14ac:dyDescent="0.25">
      <c r="A1904" t="s">
        <v>8208</v>
      </c>
      <c r="B1904" t="s">
        <v>113</v>
      </c>
      <c r="C1904" t="s">
        <v>9556</v>
      </c>
      <c r="D1904" t="s">
        <v>9556</v>
      </c>
      <c r="E1904" t="s">
        <v>10854</v>
      </c>
      <c r="F1904">
        <v>-89.519243000000003</v>
      </c>
      <c r="G1904">
        <v>21.079471999999999</v>
      </c>
    </row>
    <row r="1905" spans="1:7" x14ac:dyDescent="0.25">
      <c r="A1905" t="s">
        <v>8214</v>
      </c>
      <c r="B1905" t="s">
        <v>113</v>
      </c>
      <c r="C1905" t="s">
        <v>9668</v>
      </c>
      <c r="D1905" t="s">
        <v>9668</v>
      </c>
      <c r="E1905" t="s">
        <v>10855</v>
      </c>
      <c r="F1905">
        <v>-89.056832999999997</v>
      </c>
      <c r="G1905">
        <v>20.072362999999999</v>
      </c>
    </row>
    <row r="1906" spans="1:7" x14ac:dyDescent="0.25">
      <c r="A1906" t="s">
        <v>8219</v>
      </c>
      <c r="B1906" t="s">
        <v>113</v>
      </c>
      <c r="C1906" t="s">
        <v>9620</v>
      </c>
      <c r="D1906" t="s">
        <v>9620</v>
      </c>
      <c r="E1906" t="s">
        <v>10856</v>
      </c>
      <c r="F1906">
        <v>-89.710248000000007</v>
      </c>
      <c r="G1906">
        <v>20.480364000000002</v>
      </c>
    </row>
    <row r="1907" spans="1:7" x14ac:dyDescent="0.25">
      <c r="A1907" t="s">
        <v>8225</v>
      </c>
      <c r="B1907" t="s">
        <v>113</v>
      </c>
      <c r="C1907" t="s">
        <v>9519</v>
      </c>
      <c r="D1907" t="s">
        <v>10179</v>
      </c>
      <c r="E1907" t="s">
        <v>10857</v>
      </c>
      <c r="F1907">
        <v>-87.746680999999995</v>
      </c>
      <c r="G1907">
        <v>21.311354000000001</v>
      </c>
    </row>
    <row r="1908" spans="1:7" x14ac:dyDescent="0.25">
      <c r="A1908" t="s">
        <v>8230</v>
      </c>
      <c r="B1908" t="s">
        <v>113</v>
      </c>
      <c r="C1908" t="s">
        <v>8862</v>
      </c>
      <c r="D1908" t="s">
        <v>10469</v>
      </c>
      <c r="E1908" t="s">
        <v>10470</v>
      </c>
      <c r="F1908">
        <v>-89.911814000000007</v>
      </c>
      <c r="G1908">
        <v>20.568086000000001</v>
      </c>
    </row>
    <row r="1909" spans="1:7" x14ac:dyDescent="0.25">
      <c r="A1909" t="s">
        <v>8236</v>
      </c>
      <c r="B1909" t="s">
        <v>113</v>
      </c>
      <c r="C1909" t="s">
        <v>9530</v>
      </c>
      <c r="D1909" t="s">
        <v>9530</v>
      </c>
      <c r="E1909" t="s">
        <v>10858</v>
      </c>
      <c r="F1909">
        <v>-89.33475</v>
      </c>
      <c r="G1909">
        <v>20.538609999999998</v>
      </c>
    </row>
    <row r="1910" spans="1:7" x14ac:dyDescent="0.25">
      <c r="A1910" t="s">
        <v>8241</v>
      </c>
      <c r="B1910" t="s">
        <v>113</v>
      </c>
      <c r="C1910" t="s">
        <v>10859</v>
      </c>
      <c r="D1910" t="s">
        <v>10860</v>
      </c>
      <c r="E1910" t="s">
        <v>10861</v>
      </c>
      <c r="F1910">
        <v>-89.081093999999993</v>
      </c>
      <c r="G1910">
        <v>21.013950000000001</v>
      </c>
    </row>
    <row r="1911" spans="1:7" x14ac:dyDescent="0.25">
      <c r="A1911" t="s">
        <v>8247</v>
      </c>
      <c r="B1911" t="s">
        <v>113</v>
      </c>
      <c r="C1911" t="s">
        <v>7548</v>
      </c>
      <c r="D1911" t="s">
        <v>10862</v>
      </c>
      <c r="E1911" t="s">
        <v>9793</v>
      </c>
      <c r="F1911">
        <v>-89.739751999999996</v>
      </c>
      <c r="G1911">
        <v>20.909679000000001</v>
      </c>
    </row>
    <row r="1912" spans="1:7" x14ac:dyDescent="0.25">
      <c r="A1912" t="s">
        <v>8253</v>
      </c>
      <c r="B1912" t="s">
        <v>113</v>
      </c>
      <c r="C1912" t="s">
        <v>9078</v>
      </c>
      <c r="D1912" t="s">
        <v>10863</v>
      </c>
      <c r="E1912" t="s">
        <v>10864</v>
      </c>
      <c r="F1912">
        <v>-89.753032000000005</v>
      </c>
      <c r="G1912">
        <v>21.043839999999999</v>
      </c>
    </row>
    <row r="1913" spans="1:7" x14ac:dyDescent="0.25">
      <c r="A1913" t="s">
        <v>8258</v>
      </c>
      <c r="B1913" t="s">
        <v>113</v>
      </c>
      <c r="C1913" t="s">
        <v>7526</v>
      </c>
      <c r="D1913" t="s">
        <v>7526</v>
      </c>
      <c r="E1913" t="s">
        <v>10497</v>
      </c>
      <c r="F1913">
        <v>-89.709908999999996</v>
      </c>
      <c r="G1913">
        <v>20.996451</v>
      </c>
    </row>
    <row r="1914" spans="1:7" x14ac:dyDescent="0.25">
      <c r="A1914" t="s">
        <v>8263</v>
      </c>
      <c r="B1914" t="s">
        <v>113</v>
      </c>
      <c r="C1914" t="s">
        <v>7526</v>
      </c>
      <c r="D1914" t="s">
        <v>7526</v>
      </c>
      <c r="E1914" t="s">
        <v>10865</v>
      </c>
      <c r="F1914">
        <v>-89.640550000000005</v>
      </c>
      <c r="G1914">
        <v>20.895976000000001</v>
      </c>
    </row>
    <row r="1915" spans="1:7" x14ac:dyDescent="0.25">
      <c r="A1915" t="s">
        <v>8269</v>
      </c>
      <c r="B1915" t="s">
        <v>113</v>
      </c>
      <c r="C1915" t="s">
        <v>7541</v>
      </c>
      <c r="D1915" t="s">
        <v>9662</v>
      </c>
      <c r="E1915" t="s">
        <v>10866</v>
      </c>
      <c r="F1915">
        <v>-89.288488000000001</v>
      </c>
      <c r="G1915">
        <v>20.202729999999999</v>
      </c>
    </row>
    <row r="1916" spans="1:7" x14ac:dyDescent="0.25">
      <c r="A1916" t="s">
        <v>8275</v>
      </c>
      <c r="B1916" t="s">
        <v>113</v>
      </c>
      <c r="C1916" t="s">
        <v>8564</v>
      </c>
      <c r="D1916" t="s">
        <v>8564</v>
      </c>
      <c r="E1916" t="s">
        <v>10840</v>
      </c>
      <c r="F1916">
        <v>-89.827757000000005</v>
      </c>
      <c r="G1916">
        <v>20.75779</v>
      </c>
    </row>
    <row r="1917" spans="1:7" x14ac:dyDescent="0.25">
      <c r="A1917" t="s">
        <v>8279</v>
      </c>
      <c r="B1917" t="s">
        <v>113</v>
      </c>
      <c r="C1917" t="s">
        <v>9827</v>
      </c>
      <c r="D1917" t="s">
        <v>9827</v>
      </c>
      <c r="E1917" t="s">
        <v>9828</v>
      </c>
      <c r="F1917">
        <v>-89.481814999999997</v>
      </c>
      <c r="G1917">
        <v>21.146751999999999</v>
      </c>
    </row>
    <row r="1918" spans="1:7" x14ac:dyDescent="0.25">
      <c r="A1918" t="s">
        <v>8284</v>
      </c>
      <c r="B1918" t="s">
        <v>113</v>
      </c>
      <c r="C1918" t="s">
        <v>10389</v>
      </c>
      <c r="D1918" t="s">
        <v>10389</v>
      </c>
      <c r="E1918" t="s">
        <v>10867</v>
      </c>
      <c r="F1918">
        <v>-89.451543999999998</v>
      </c>
      <c r="G1918">
        <v>20.460134</v>
      </c>
    </row>
    <row r="1919" spans="1:7" x14ac:dyDescent="0.25">
      <c r="A1919" t="s">
        <v>8290</v>
      </c>
      <c r="B1919" t="s">
        <v>113</v>
      </c>
      <c r="C1919" t="s">
        <v>9812</v>
      </c>
      <c r="D1919" t="s">
        <v>9812</v>
      </c>
      <c r="E1919" t="s">
        <v>10868</v>
      </c>
      <c r="F1919">
        <v>-89.216211999999999</v>
      </c>
      <c r="G1919">
        <v>20.461041000000002</v>
      </c>
    </row>
    <row r="1920" spans="1:7" x14ac:dyDescent="0.25">
      <c r="A1920" t="s">
        <v>8296</v>
      </c>
      <c r="B1920" t="s">
        <v>113</v>
      </c>
      <c r="C1920" t="s">
        <v>10043</v>
      </c>
      <c r="D1920" t="s">
        <v>10043</v>
      </c>
      <c r="E1920" t="s">
        <v>10869</v>
      </c>
      <c r="F1920">
        <v>-88.306096999999994</v>
      </c>
      <c r="G1920">
        <v>21.010560000000002</v>
      </c>
    </row>
    <row r="1921" spans="1:7" x14ac:dyDescent="0.25">
      <c r="A1921" t="s">
        <v>8302</v>
      </c>
      <c r="B1921" t="s">
        <v>113</v>
      </c>
      <c r="C1921" t="s">
        <v>7526</v>
      </c>
      <c r="D1921" t="s">
        <v>7526</v>
      </c>
      <c r="E1921" t="s">
        <v>10870</v>
      </c>
      <c r="F1921">
        <v>-89.572036999999995</v>
      </c>
      <c r="G1921">
        <v>21.002718000000002</v>
      </c>
    </row>
    <row r="1922" spans="1:7" x14ac:dyDescent="0.25">
      <c r="A1922" t="s">
        <v>8308</v>
      </c>
      <c r="B1922" t="s">
        <v>113</v>
      </c>
      <c r="C1922" t="s">
        <v>8145</v>
      </c>
      <c r="D1922" t="s">
        <v>8145</v>
      </c>
      <c r="E1922" t="s">
        <v>10602</v>
      </c>
      <c r="F1922">
        <v>-89.875399999999999</v>
      </c>
      <c r="G1922">
        <v>21.027601000000001</v>
      </c>
    </row>
    <row r="1923" spans="1:7" x14ac:dyDescent="0.25">
      <c r="A1923" t="s">
        <v>8313</v>
      </c>
      <c r="B1923" t="s">
        <v>113</v>
      </c>
      <c r="C1923" t="s">
        <v>9515</v>
      </c>
      <c r="D1923" t="s">
        <v>9515</v>
      </c>
      <c r="E1923" t="s">
        <v>10871</v>
      </c>
      <c r="F1923">
        <v>-88.201499999999996</v>
      </c>
      <c r="G1923">
        <v>20.697438999999999</v>
      </c>
    </row>
    <row r="1924" spans="1:7" x14ac:dyDescent="0.25">
      <c r="A1924" t="s">
        <v>8318</v>
      </c>
      <c r="B1924" t="s">
        <v>113</v>
      </c>
      <c r="C1924" t="s">
        <v>9519</v>
      </c>
      <c r="D1924" t="s">
        <v>9519</v>
      </c>
      <c r="E1924" t="s">
        <v>10872</v>
      </c>
      <c r="F1924">
        <v>-88.146209999999996</v>
      </c>
      <c r="G1924">
        <v>21.139552999999999</v>
      </c>
    </row>
    <row r="1925" spans="1:7" x14ac:dyDescent="0.25">
      <c r="A1925" t="s">
        <v>8323</v>
      </c>
      <c r="B1925" t="s">
        <v>113</v>
      </c>
      <c r="C1925" t="s">
        <v>9620</v>
      </c>
      <c r="D1925" t="s">
        <v>9620</v>
      </c>
      <c r="E1925" t="s">
        <v>10873</v>
      </c>
      <c r="F1925">
        <v>-89.723365999999999</v>
      </c>
      <c r="G1925">
        <v>20.484971000000002</v>
      </c>
    </row>
    <row r="1926" spans="1:7" x14ac:dyDescent="0.25">
      <c r="A1926" t="s">
        <v>8329</v>
      </c>
      <c r="B1926" t="s">
        <v>113</v>
      </c>
      <c r="C1926" t="s">
        <v>7526</v>
      </c>
      <c r="D1926" t="s">
        <v>7526</v>
      </c>
      <c r="E1926" t="s">
        <v>10874</v>
      </c>
      <c r="F1926">
        <v>-89.682074</v>
      </c>
      <c r="G1926">
        <v>20.953341000000002</v>
      </c>
    </row>
    <row r="1927" spans="1:7" x14ac:dyDescent="0.25">
      <c r="A1927" t="s">
        <v>8335</v>
      </c>
      <c r="B1927" t="s">
        <v>113</v>
      </c>
      <c r="C1927" t="s">
        <v>9519</v>
      </c>
      <c r="D1927" t="s">
        <v>10082</v>
      </c>
      <c r="E1927" t="s">
        <v>9982</v>
      </c>
      <c r="F1927">
        <v>-88.066817</v>
      </c>
      <c r="G1927">
        <v>21.372498</v>
      </c>
    </row>
    <row r="1928" spans="1:7" x14ac:dyDescent="0.25">
      <c r="A1928" t="s">
        <v>8340</v>
      </c>
      <c r="B1928" t="s">
        <v>113</v>
      </c>
      <c r="C1928" t="s">
        <v>7526</v>
      </c>
      <c r="D1928" t="s">
        <v>9909</v>
      </c>
      <c r="E1928" t="s">
        <v>10875</v>
      </c>
      <c r="F1928">
        <v>-89.653374999999997</v>
      </c>
      <c r="G1928">
        <v>20.866933</v>
      </c>
    </row>
    <row r="1929" spans="1:7" x14ac:dyDescent="0.25">
      <c r="A1929" t="s">
        <v>8346</v>
      </c>
      <c r="B1929" t="s">
        <v>113</v>
      </c>
      <c r="C1929" t="s">
        <v>7526</v>
      </c>
      <c r="D1929" t="s">
        <v>9647</v>
      </c>
      <c r="E1929" t="s">
        <v>10495</v>
      </c>
      <c r="F1929">
        <v>-89.627377999999993</v>
      </c>
      <c r="G1929">
        <v>21.075658000000001</v>
      </c>
    </row>
    <row r="1930" spans="1:7" x14ac:dyDescent="0.25">
      <c r="A1930" t="s">
        <v>8351</v>
      </c>
      <c r="B1930" t="s">
        <v>113</v>
      </c>
      <c r="C1930" t="s">
        <v>9883</v>
      </c>
      <c r="D1930" t="s">
        <v>10876</v>
      </c>
      <c r="E1930" t="s">
        <v>10877</v>
      </c>
      <c r="F1930">
        <v>-89.602977999999993</v>
      </c>
      <c r="G1930">
        <v>20.625053999999999</v>
      </c>
    </row>
    <row r="1931" spans="1:7" x14ac:dyDescent="0.25">
      <c r="A1931" t="s">
        <v>8357</v>
      </c>
      <c r="B1931" t="s">
        <v>113</v>
      </c>
      <c r="C1931" t="s">
        <v>7541</v>
      </c>
      <c r="D1931" t="s">
        <v>9662</v>
      </c>
      <c r="E1931" t="s">
        <v>10440</v>
      </c>
      <c r="F1931">
        <v>-89.299305000000004</v>
      </c>
      <c r="G1931">
        <v>20.214967999999999</v>
      </c>
    </row>
    <row r="1932" spans="1:7" x14ac:dyDescent="0.25">
      <c r="A1932" t="s">
        <v>8362</v>
      </c>
      <c r="B1932" t="s">
        <v>113</v>
      </c>
      <c r="C1932" t="s">
        <v>7526</v>
      </c>
      <c r="D1932" t="s">
        <v>7526</v>
      </c>
      <c r="E1932" t="s">
        <v>10599</v>
      </c>
      <c r="F1932">
        <v>-89.632931999999997</v>
      </c>
      <c r="G1932">
        <v>20.959123000000002</v>
      </c>
    </row>
    <row r="1933" spans="1:7" x14ac:dyDescent="0.25">
      <c r="A1933" t="s">
        <v>8367</v>
      </c>
      <c r="B1933" t="s">
        <v>113</v>
      </c>
      <c r="C1933" t="s">
        <v>7526</v>
      </c>
      <c r="D1933" t="s">
        <v>7526</v>
      </c>
      <c r="E1933" t="s">
        <v>10011</v>
      </c>
      <c r="F1933">
        <v>-89.588930000000005</v>
      </c>
      <c r="G1933">
        <v>20.983055</v>
      </c>
    </row>
    <row r="1934" spans="1:7" x14ac:dyDescent="0.25">
      <c r="A1934" t="s">
        <v>8372</v>
      </c>
      <c r="B1934" t="s">
        <v>113</v>
      </c>
      <c r="C1934" t="s">
        <v>7839</v>
      </c>
      <c r="D1934" t="s">
        <v>7839</v>
      </c>
      <c r="E1934" t="s">
        <v>10468</v>
      </c>
      <c r="F1934">
        <v>-89.600464000000002</v>
      </c>
      <c r="G1934">
        <v>20.911273000000001</v>
      </c>
    </row>
    <row r="1935" spans="1:7" x14ac:dyDescent="0.25">
      <c r="A1935" t="s">
        <v>8377</v>
      </c>
      <c r="B1935" t="s">
        <v>113</v>
      </c>
      <c r="C1935" t="s">
        <v>8380</v>
      </c>
      <c r="D1935" t="s">
        <v>9800</v>
      </c>
      <c r="E1935" t="s">
        <v>9845</v>
      </c>
      <c r="F1935">
        <v>-89.467247</v>
      </c>
      <c r="G1935">
        <v>20.994239</v>
      </c>
    </row>
    <row r="1936" spans="1:7" x14ac:dyDescent="0.25">
      <c r="A1936" t="s">
        <v>8385</v>
      </c>
      <c r="B1936" t="s">
        <v>113</v>
      </c>
      <c r="C1936" t="s">
        <v>8387</v>
      </c>
      <c r="D1936" t="s">
        <v>8387</v>
      </c>
      <c r="E1936" t="s">
        <v>10878</v>
      </c>
      <c r="F1936">
        <v>-89.961814000000004</v>
      </c>
      <c r="G1936">
        <v>20.911840999999999</v>
      </c>
    </row>
    <row r="1937" spans="1:7" x14ac:dyDescent="0.25">
      <c r="A1937" t="s">
        <v>8392</v>
      </c>
      <c r="B1937" t="s">
        <v>113</v>
      </c>
      <c r="C1937" t="s">
        <v>10211</v>
      </c>
      <c r="D1937" t="s">
        <v>10188</v>
      </c>
      <c r="E1937" t="s">
        <v>10879</v>
      </c>
      <c r="F1937">
        <v>-89.125336000000004</v>
      </c>
      <c r="G1937">
        <v>20.928056000000002</v>
      </c>
    </row>
    <row r="1938" spans="1:7" x14ac:dyDescent="0.25">
      <c r="A1938" t="s">
        <v>8398</v>
      </c>
      <c r="B1938" t="s">
        <v>113</v>
      </c>
      <c r="C1938" t="s">
        <v>7526</v>
      </c>
      <c r="D1938" t="s">
        <v>9932</v>
      </c>
      <c r="E1938" t="s">
        <v>10880</v>
      </c>
      <c r="F1938">
        <v>-89.707116999999997</v>
      </c>
      <c r="G1938">
        <v>21.066976</v>
      </c>
    </row>
    <row r="1939" spans="1:7" x14ac:dyDescent="0.25">
      <c r="A1939" t="s">
        <v>8403</v>
      </c>
      <c r="B1939" t="s">
        <v>113</v>
      </c>
      <c r="C1939" t="s">
        <v>7548</v>
      </c>
      <c r="D1939" t="s">
        <v>10094</v>
      </c>
      <c r="E1939" t="s">
        <v>10095</v>
      </c>
      <c r="F1939">
        <v>-89.742863999999997</v>
      </c>
      <c r="G1939">
        <v>20.824259000000001</v>
      </c>
    </row>
    <row r="1940" spans="1:7" x14ac:dyDescent="0.25">
      <c r="A1940" t="s">
        <v>8408</v>
      </c>
      <c r="B1940" t="s">
        <v>113</v>
      </c>
      <c r="C1940" t="s">
        <v>7814</v>
      </c>
      <c r="D1940" t="s">
        <v>10671</v>
      </c>
      <c r="E1940" t="s">
        <v>9541</v>
      </c>
      <c r="F1940">
        <v>-89.38364</v>
      </c>
      <c r="G1940">
        <v>20.187873</v>
      </c>
    </row>
    <row r="1941" spans="1:7" x14ac:dyDescent="0.25">
      <c r="A1941" t="s">
        <v>8412</v>
      </c>
      <c r="B1941" t="s">
        <v>113</v>
      </c>
      <c r="C1941" t="s">
        <v>10003</v>
      </c>
      <c r="D1941" t="s">
        <v>10003</v>
      </c>
      <c r="E1941" t="s">
        <v>10881</v>
      </c>
      <c r="F1941">
        <v>-88.751174000000006</v>
      </c>
      <c r="G1941">
        <v>20.899201999999999</v>
      </c>
    </row>
    <row r="1942" spans="1:7" x14ac:dyDescent="0.25">
      <c r="A1942" t="s">
        <v>8418</v>
      </c>
      <c r="B1942" t="s">
        <v>113</v>
      </c>
      <c r="C1942" t="s">
        <v>7533</v>
      </c>
      <c r="D1942" t="s">
        <v>7533</v>
      </c>
      <c r="E1942" t="s">
        <v>10265</v>
      </c>
      <c r="F1942">
        <v>-89.631738999999996</v>
      </c>
      <c r="G1942">
        <v>21.288340000000002</v>
      </c>
    </row>
    <row r="1943" spans="1:7" x14ac:dyDescent="0.25">
      <c r="A1943" t="s">
        <v>8422</v>
      </c>
      <c r="B1943" t="s">
        <v>113</v>
      </c>
      <c r="C1943" t="s">
        <v>9708</v>
      </c>
      <c r="D1943" t="s">
        <v>9708</v>
      </c>
      <c r="E1943" t="s">
        <v>10400</v>
      </c>
      <c r="F1943">
        <v>-88.160072999999997</v>
      </c>
      <c r="G1943">
        <v>21.595063</v>
      </c>
    </row>
    <row r="1944" spans="1:7" x14ac:dyDescent="0.25">
      <c r="A1944" t="s">
        <v>8427</v>
      </c>
      <c r="B1944" t="s">
        <v>113</v>
      </c>
      <c r="C1944" t="s">
        <v>9535</v>
      </c>
      <c r="D1944" t="s">
        <v>9535</v>
      </c>
      <c r="E1944" t="s">
        <v>10882</v>
      </c>
      <c r="F1944">
        <v>-89.040869999999998</v>
      </c>
      <c r="G1944">
        <v>21.251514</v>
      </c>
    </row>
    <row r="1945" spans="1:7" x14ac:dyDescent="0.25">
      <c r="A1945" t="s">
        <v>8433</v>
      </c>
      <c r="B1945" t="s">
        <v>113</v>
      </c>
      <c r="C1945" t="s">
        <v>8145</v>
      </c>
      <c r="D1945" t="s">
        <v>8145</v>
      </c>
      <c r="E1945" t="s">
        <v>10336</v>
      </c>
      <c r="F1945">
        <v>-89.886818000000005</v>
      </c>
      <c r="G1945">
        <v>21.010805999999999</v>
      </c>
    </row>
    <row r="1946" spans="1:7" x14ac:dyDescent="0.25">
      <c r="A1946" t="s">
        <v>8438</v>
      </c>
      <c r="B1946" t="s">
        <v>113</v>
      </c>
      <c r="C1946" t="s">
        <v>7526</v>
      </c>
      <c r="D1946" t="s">
        <v>7526</v>
      </c>
      <c r="E1946" t="s">
        <v>9682</v>
      </c>
      <c r="F1946">
        <v>-89.645831000000001</v>
      </c>
      <c r="G1946">
        <v>20.927502</v>
      </c>
    </row>
    <row r="1947" spans="1:7" x14ac:dyDescent="0.25">
      <c r="A1947" t="s">
        <v>8443</v>
      </c>
      <c r="B1947" t="s">
        <v>113</v>
      </c>
      <c r="C1947" t="s">
        <v>7526</v>
      </c>
      <c r="D1947" t="s">
        <v>7526</v>
      </c>
      <c r="E1947" t="s">
        <v>10340</v>
      </c>
      <c r="F1947">
        <v>-89.542139000000006</v>
      </c>
      <c r="G1947">
        <v>20.987663999999999</v>
      </c>
    </row>
    <row r="1948" spans="1:7" x14ac:dyDescent="0.25">
      <c r="A1948" t="s">
        <v>8447</v>
      </c>
      <c r="B1948" t="s">
        <v>113</v>
      </c>
      <c r="C1948" t="s">
        <v>9556</v>
      </c>
      <c r="D1948" t="s">
        <v>9556</v>
      </c>
      <c r="E1948" t="s">
        <v>10198</v>
      </c>
      <c r="F1948">
        <v>-89.511295000000004</v>
      </c>
      <c r="G1948">
        <v>21.071853999999998</v>
      </c>
    </row>
    <row r="1949" spans="1:7" x14ac:dyDescent="0.25">
      <c r="A1949" t="s">
        <v>8452</v>
      </c>
      <c r="B1949" t="s">
        <v>113</v>
      </c>
      <c r="C1949" t="s">
        <v>7853</v>
      </c>
      <c r="D1949" t="s">
        <v>9507</v>
      </c>
      <c r="E1949" t="s">
        <v>9688</v>
      </c>
      <c r="F1949">
        <v>-89.283478000000002</v>
      </c>
      <c r="G1949">
        <v>21.082612000000001</v>
      </c>
    </row>
    <row r="1950" spans="1:7" x14ac:dyDescent="0.25">
      <c r="A1950" t="s">
        <v>8457</v>
      </c>
      <c r="B1950" t="s">
        <v>113</v>
      </c>
      <c r="C1950" t="s">
        <v>7526</v>
      </c>
      <c r="D1950" t="s">
        <v>7526</v>
      </c>
      <c r="E1950" t="s">
        <v>10673</v>
      </c>
      <c r="F1950">
        <v>-89.608749000000003</v>
      </c>
      <c r="G1950">
        <v>20.989245</v>
      </c>
    </row>
    <row r="1951" spans="1:7" x14ac:dyDescent="0.25">
      <c r="A1951" t="s">
        <v>8463</v>
      </c>
      <c r="B1951" t="s">
        <v>113</v>
      </c>
      <c r="C1951" t="s">
        <v>7814</v>
      </c>
      <c r="D1951" t="s">
        <v>7814</v>
      </c>
      <c r="E1951" t="s">
        <v>9580</v>
      </c>
      <c r="F1951">
        <v>-89.425815999999998</v>
      </c>
      <c r="G1951">
        <v>20.308641000000001</v>
      </c>
    </row>
    <row r="1952" spans="1:7" x14ac:dyDescent="0.25">
      <c r="A1952" t="s">
        <v>8468</v>
      </c>
      <c r="B1952" t="s">
        <v>113</v>
      </c>
      <c r="C1952" t="s">
        <v>7526</v>
      </c>
      <c r="D1952" t="s">
        <v>7526</v>
      </c>
      <c r="E1952" t="s">
        <v>10883</v>
      </c>
      <c r="F1952">
        <v>-89.684944000000002</v>
      </c>
      <c r="G1952">
        <v>20.968015000000001</v>
      </c>
    </row>
    <row r="1953" spans="1:7" x14ac:dyDescent="0.25">
      <c r="A1953" t="s">
        <v>8473</v>
      </c>
      <c r="B1953" t="s">
        <v>113</v>
      </c>
      <c r="C1953" t="s">
        <v>7526</v>
      </c>
      <c r="D1953" t="s">
        <v>7526</v>
      </c>
      <c r="E1953" t="s">
        <v>10710</v>
      </c>
      <c r="F1953">
        <v>-89.715314000000006</v>
      </c>
      <c r="G1953">
        <v>21.004826999999999</v>
      </c>
    </row>
    <row r="1954" spans="1:7" x14ac:dyDescent="0.25">
      <c r="A1954" t="s">
        <v>8478</v>
      </c>
      <c r="B1954" t="s">
        <v>113</v>
      </c>
      <c r="C1954" t="s">
        <v>7526</v>
      </c>
      <c r="D1954" t="s">
        <v>7526</v>
      </c>
      <c r="E1954" t="s">
        <v>10884</v>
      </c>
      <c r="F1954">
        <v>-89.649911000000003</v>
      </c>
      <c r="G1954">
        <v>20.923300000000001</v>
      </c>
    </row>
    <row r="1955" spans="1:7" x14ac:dyDescent="0.25">
      <c r="A1955" t="s">
        <v>8484</v>
      </c>
      <c r="B1955" t="s">
        <v>113</v>
      </c>
      <c r="C1955" t="s">
        <v>7526</v>
      </c>
      <c r="D1955" t="s">
        <v>7526</v>
      </c>
      <c r="E1955" t="s">
        <v>10885</v>
      </c>
      <c r="F1955">
        <v>-89.613944000000004</v>
      </c>
      <c r="G1955">
        <v>20.977626999999998</v>
      </c>
    </row>
    <row r="1956" spans="1:7" x14ac:dyDescent="0.25">
      <c r="A1956" t="s">
        <v>8490</v>
      </c>
      <c r="B1956" t="s">
        <v>113</v>
      </c>
      <c r="C1956" t="s">
        <v>7548</v>
      </c>
      <c r="D1956" t="s">
        <v>7548</v>
      </c>
      <c r="E1956" t="s">
        <v>10163</v>
      </c>
      <c r="F1956">
        <v>-89.739191000000005</v>
      </c>
      <c r="G1956">
        <v>20.887027</v>
      </c>
    </row>
    <row r="1957" spans="1:7" x14ac:dyDescent="0.25">
      <c r="A1957" t="s">
        <v>8495</v>
      </c>
      <c r="B1957" t="s">
        <v>113</v>
      </c>
      <c r="C1957" t="s">
        <v>8145</v>
      </c>
      <c r="D1957" t="s">
        <v>8145</v>
      </c>
      <c r="E1957" t="s">
        <v>10886</v>
      </c>
      <c r="F1957">
        <v>-89.869956999999999</v>
      </c>
      <c r="G1957">
        <v>21.029855000000001</v>
      </c>
    </row>
    <row r="1958" spans="1:7" x14ac:dyDescent="0.25">
      <c r="A1958" t="s">
        <v>8501</v>
      </c>
      <c r="B1958" t="s">
        <v>113</v>
      </c>
      <c r="C1958" t="s">
        <v>10459</v>
      </c>
      <c r="D1958" t="s">
        <v>10459</v>
      </c>
      <c r="E1958" t="s">
        <v>10460</v>
      </c>
      <c r="F1958">
        <v>-89.230466000000007</v>
      </c>
      <c r="G1958">
        <v>20.983611</v>
      </c>
    </row>
    <row r="1959" spans="1:7" x14ac:dyDescent="0.25">
      <c r="A1959" t="s">
        <v>8506</v>
      </c>
      <c r="B1959" t="s">
        <v>113</v>
      </c>
      <c r="C1959" t="s">
        <v>7526</v>
      </c>
      <c r="D1959" t="s">
        <v>10226</v>
      </c>
      <c r="E1959" t="s">
        <v>10887</v>
      </c>
      <c r="F1959">
        <v>-89.702299999999994</v>
      </c>
      <c r="G1959">
        <v>21.012924999999999</v>
      </c>
    </row>
    <row r="1960" spans="1:7" x14ac:dyDescent="0.25">
      <c r="A1960" t="s">
        <v>8511</v>
      </c>
      <c r="B1960" t="s">
        <v>113</v>
      </c>
      <c r="C1960" t="s">
        <v>9903</v>
      </c>
      <c r="D1960" t="s">
        <v>9903</v>
      </c>
      <c r="E1960" t="s">
        <v>10020</v>
      </c>
      <c r="F1960">
        <v>-88.261304999999993</v>
      </c>
      <c r="G1960">
        <v>20.607465999999999</v>
      </c>
    </row>
    <row r="1961" spans="1:7" x14ac:dyDescent="0.25">
      <c r="A1961" t="s">
        <v>8517</v>
      </c>
      <c r="B1961" t="s">
        <v>113</v>
      </c>
      <c r="C1961" t="s">
        <v>9519</v>
      </c>
      <c r="D1961" t="s">
        <v>9519</v>
      </c>
      <c r="E1961" t="s">
        <v>10888</v>
      </c>
      <c r="F1961">
        <v>-88.144971999999996</v>
      </c>
      <c r="G1961">
        <v>21.151878</v>
      </c>
    </row>
    <row r="1962" spans="1:7" x14ac:dyDescent="0.25">
      <c r="A1962" t="s">
        <v>8523</v>
      </c>
      <c r="B1962" t="s">
        <v>113</v>
      </c>
      <c r="C1962" t="s">
        <v>9861</v>
      </c>
      <c r="D1962" t="s">
        <v>9862</v>
      </c>
      <c r="E1962" t="s">
        <v>10889</v>
      </c>
      <c r="F1962">
        <v>-88.614317999999997</v>
      </c>
      <c r="G1962">
        <v>20.161342000000001</v>
      </c>
    </row>
    <row r="1963" spans="1:7" x14ac:dyDescent="0.25">
      <c r="A1963" t="s">
        <v>8529</v>
      </c>
      <c r="B1963" t="s">
        <v>113</v>
      </c>
      <c r="C1963" t="s">
        <v>9519</v>
      </c>
      <c r="D1963" t="s">
        <v>10890</v>
      </c>
      <c r="E1963" t="s">
        <v>10891</v>
      </c>
      <c r="F1963">
        <v>-87.705589000000003</v>
      </c>
      <c r="G1963">
        <v>21.410160999999999</v>
      </c>
    </row>
    <row r="1964" spans="1:7" x14ac:dyDescent="0.25">
      <c r="A1964" t="s">
        <v>8535</v>
      </c>
      <c r="B1964" t="s">
        <v>113</v>
      </c>
      <c r="C1964" t="s">
        <v>10272</v>
      </c>
      <c r="D1964" t="s">
        <v>10272</v>
      </c>
      <c r="E1964" t="s">
        <v>10892</v>
      </c>
      <c r="F1964">
        <v>-89.305006000000006</v>
      </c>
      <c r="G1964">
        <v>21.217775</v>
      </c>
    </row>
    <row r="1965" spans="1:7" x14ac:dyDescent="0.25">
      <c r="A1965" t="s">
        <v>8540</v>
      </c>
      <c r="B1965" t="s">
        <v>113</v>
      </c>
      <c r="C1965" t="s">
        <v>9515</v>
      </c>
      <c r="D1965" t="s">
        <v>9987</v>
      </c>
      <c r="E1965" t="s">
        <v>9902</v>
      </c>
      <c r="F1965">
        <v>-89.561722000000003</v>
      </c>
      <c r="G1965">
        <v>20.967697000000001</v>
      </c>
    </row>
    <row r="1966" spans="1:7" x14ac:dyDescent="0.25">
      <c r="A1966" t="s">
        <v>8546</v>
      </c>
      <c r="B1966" t="s">
        <v>113</v>
      </c>
      <c r="C1966" t="s">
        <v>9572</v>
      </c>
      <c r="D1966" t="s">
        <v>9572</v>
      </c>
      <c r="E1966" t="s">
        <v>9960</v>
      </c>
      <c r="F1966">
        <v>-87.938734999999994</v>
      </c>
      <c r="G1966">
        <v>20.659676000000001</v>
      </c>
    </row>
    <row r="1967" spans="1:7" x14ac:dyDescent="0.25">
      <c r="A1967" t="s">
        <v>8550</v>
      </c>
      <c r="B1967" t="s">
        <v>113</v>
      </c>
      <c r="C1967" t="s">
        <v>7839</v>
      </c>
      <c r="D1967" t="s">
        <v>7839</v>
      </c>
      <c r="E1967" t="s">
        <v>10893</v>
      </c>
      <c r="F1967">
        <v>-89.578577999999993</v>
      </c>
      <c r="G1967">
        <v>20.937581999999999</v>
      </c>
    </row>
    <row r="1968" spans="1:7" x14ac:dyDescent="0.25">
      <c r="A1968" t="s">
        <v>8556</v>
      </c>
      <c r="B1968" t="s">
        <v>113</v>
      </c>
      <c r="C1968" t="s">
        <v>7526</v>
      </c>
      <c r="D1968" t="s">
        <v>7526</v>
      </c>
      <c r="E1968" t="s">
        <v>10742</v>
      </c>
      <c r="F1968">
        <v>-89.689734000000001</v>
      </c>
      <c r="G1968">
        <v>20.953095000000001</v>
      </c>
    </row>
    <row r="1969" spans="1:7" x14ac:dyDescent="0.25">
      <c r="A1969" t="s">
        <v>8562</v>
      </c>
      <c r="B1969" t="s">
        <v>113</v>
      </c>
      <c r="C1969" t="s">
        <v>8564</v>
      </c>
      <c r="D1969" t="s">
        <v>8564</v>
      </c>
      <c r="E1969" t="s">
        <v>10620</v>
      </c>
      <c r="F1969">
        <v>-89.832823000000005</v>
      </c>
      <c r="G1969">
        <v>20.756273</v>
      </c>
    </row>
    <row r="1970" spans="1:7" x14ac:dyDescent="0.25">
      <c r="A1970" t="s">
        <v>8569</v>
      </c>
      <c r="B1970" t="s">
        <v>113</v>
      </c>
      <c r="C1970" t="s">
        <v>7526</v>
      </c>
      <c r="D1970" t="s">
        <v>7526</v>
      </c>
      <c r="E1970" t="s">
        <v>10719</v>
      </c>
      <c r="F1970">
        <v>-89.626194999999996</v>
      </c>
      <c r="G1970">
        <v>20.941848</v>
      </c>
    </row>
    <row r="1971" spans="1:7" x14ac:dyDescent="0.25">
      <c r="A1971" t="s">
        <v>8573</v>
      </c>
      <c r="B1971" t="s">
        <v>113</v>
      </c>
      <c r="C1971" t="s">
        <v>8575</v>
      </c>
      <c r="D1971" t="s">
        <v>8575</v>
      </c>
      <c r="E1971" t="s">
        <v>10894</v>
      </c>
      <c r="F1971">
        <v>-88.923646000000005</v>
      </c>
      <c r="G1971">
        <v>20.126321999999998</v>
      </c>
    </row>
    <row r="1972" spans="1:7" x14ac:dyDescent="0.25">
      <c r="A1972" t="s">
        <v>8580</v>
      </c>
      <c r="B1972" t="s">
        <v>113</v>
      </c>
      <c r="C1972" t="s">
        <v>7526</v>
      </c>
      <c r="D1972" t="s">
        <v>7526</v>
      </c>
      <c r="E1972" t="s">
        <v>10110</v>
      </c>
      <c r="F1972">
        <v>-89.635380999999995</v>
      </c>
      <c r="G1972">
        <v>20.977875000000001</v>
      </c>
    </row>
    <row r="1973" spans="1:7" x14ac:dyDescent="0.25">
      <c r="A1973" t="s">
        <v>8585</v>
      </c>
      <c r="B1973" t="s">
        <v>113</v>
      </c>
      <c r="C1973" t="s">
        <v>8588</v>
      </c>
      <c r="D1973" t="s">
        <v>8588</v>
      </c>
      <c r="E1973" t="s">
        <v>10895</v>
      </c>
      <c r="F1973">
        <v>-89.256079</v>
      </c>
      <c r="G1973">
        <v>20.874787000000001</v>
      </c>
    </row>
    <row r="1974" spans="1:7" x14ac:dyDescent="0.25">
      <c r="A1974" t="s">
        <v>8593</v>
      </c>
      <c r="B1974" t="s">
        <v>113</v>
      </c>
      <c r="C1974" t="s">
        <v>7526</v>
      </c>
      <c r="D1974" t="s">
        <v>9909</v>
      </c>
      <c r="E1974" t="s">
        <v>10896</v>
      </c>
      <c r="F1974">
        <v>-89.654961</v>
      </c>
      <c r="G1974">
        <v>20.867528</v>
      </c>
    </row>
    <row r="1975" spans="1:7" x14ac:dyDescent="0.25">
      <c r="A1975" t="s">
        <v>8599</v>
      </c>
      <c r="B1975" t="s">
        <v>113</v>
      </c>
      <c r="C1975" t="s">
        <v>7526</v>
      </c>
      <c r="D1975" t="s">
        <v>7526</v>
      </c>
      <c r="E1975" t="s">
        <v>9795</v>
      </c>
      <c r="F1975">
        <v>-89.587912000000003</v>
      </c>
      <c r="G1975">
        <v>20.944358000000001</v>
      </c>
    </row>
    <row r="1976" spans="1:7" x14ac:dyDescent="0.25">
      <c r="A1976" t="s">
        <v>8604</v>
      </c>
      <c r="B1976" t="s">
        <v>113</v>
      </c>
      <c r="C1976" t="s">
        <v>2137</v>
      </c>
      <c r="D1976" t="s">
        <v>10173</v>
      </c>
      <c r="E1976" t="s">
        <v>10174</v>
      </c>
      <c r="F1976">
        <v>-90.213403999999997</v>
      </c>
      <c r="G1976">
        <v>20.643348</v>
      </c>
    </row>
    <row r="1977" spans="1:7" x14ac:dyDescent="0.25">
      <c r="A1977" t="s">
        <v>8609</v>
      </c>
      <c r="B1977" t="s">
        <v>113</v>
      </c>
      <c r="C1977" t="s">
        <v>7548</v>
      </c>
      <c r="D1977" t="s">
        <v>7548</v>
      </c>
      <c r="E1977" t="s">
        <v>9946</v>
      </c>
      <c r="F1977">
        <v>-89.755472999999995</v>
      </c>
      <c r="G1977">
        <v>20.877438999999999</v>
      </c>
    </row>
    <row r="1978" spans="1:7" x14ac:dyDescent="0.25">
      <c r="A1978" t="s">
        <v>8614</v>
      </c>
      <c r="B1978" t="s">
        <v>113</v>
      </c>
      <c r="C1978" t="s">
        <v>8145</v>
      </c>
      <c r="D1978" t="s">
        <v>9942</v>
      </c>
      <c r="E1978" t="s">
        <v>9943</v>
      </c>
      <c r="F1978">
        <v>-89.832320999999993</v>
      </c>
      <c r="G1978">
        <v>20.934211999999999</v>
      </c>
    </row>
    <row r="1979" spans="1:7" x14ac:dyDescent="0.25">
      <c r="A1979" t="s">
        <v>8620</v>
      </c>
      <c r="B1979" t="s">
        <v>113</v>
      </c>
      <c r="C1979" t="s">
        <v>7526</v>
      </c>
      <c r="D1979" t="s">
        <v>7526</v>
      </c>
      <c r="E1979" t="s">
        <v>9760</v>
      </c>
      <c r="F1979">
        <v>-89.608836999999994</v>
      </c>
      <c r="G1979">
        <v>20.935668</v>
      </c>
    </row>
    <row r="1980" spans="1:7" x14ac:dyDescent="0.25">
      <c r="A1980" t="s">
        <v>8624</v>
      </c>
      <c r="B1980" t="s">
        <v>113</v>
      </c>
      <c r="C1980" t="s">
        <v>7526</v>
      </c>
      <c r="D1980" t="s">
        <v>7526</v>
      </c>
      <c r="E1980" t="s">
        <v>10493</v>
      </c>
      <c r="F1980">
        <v>-89.651328000000007</v>
      </c>
      <c r="G1980">
        <v>21.005578</v>
      </c>
    </row>
    <row r="1981" spans="1:7" x14ac:dyDescent="0.25">
      <c r="A1981" t="s">
        <v>8629</v>
      </c>
      <c r="B1981" t="s">
        <v>113</v>
      </c>
      <c r="C1981" t="s">
        <v>7526</v>
      </c>
      <c r="D1981" t="s">
        <v>7526</v>
      </c>
      <c r="E1981" t="s">
        <v>9683</v>
      </c>
      <c r="F1981">
        <v>-89.569806999999997</v>
      </c>
      <c r="G1981">
        <v>20.977647999999999</v>
      </c>
    </row>
    <row r="1982" spans="1:7" x14ac:dyDescent="0.25">
      <c r="A1982" t="s">
        <v>8634</v>
      </c>
      <c r="B1982" t="s">
        <v>113</v>
      </c>
      <c r="C1982" t="s">
        <v>9519</v>
      </c>
      <c r="D1982" t="s">
        <v>10897</v>
      </c>
      <c r="E1982" t="s">
        <v>9982</v>
      </c>
      <c r="F1982">
        <v>-87.690162999999998</v>
      </c>
      <c r="G1982">
        <v>21.190629000000001</v>
      </c>
    </row>
    <row r="1983" spans="1:7" x14ac:dyDescent="0.25">
      <c r="A1983" t="s">
        <v>8640</v>
      </c>
      <c r="B1983" t="s">
        <v>113</v>
      </c>
      <c r="C1983" t="s">
        <v>9572</v>
      </c>
      <c r="D1983" t="s">
        <v>10202</v>
      </c>
      <c r="E1983" t="s">
        <v>10203</v>
      </c>
      <c r="F1983">
        <v>-87.918651999999994</v>
      </c>
      <c r="G1983">
        <v>20.820512000000001</v>
      </c>
    </row>
    <row r="1984" spans="1:7" x14ac:dyDescent="0.25">
      <c r="A1984" t="s">
        <v>8645</v>
      </c>
      <c r="B1984" t="s">
        <v>113</v>
      </c>
      <c r="C1984" t="s">
        <v>9895</v>
      </c>
      <c r="D1984" t="s">
        <v>9895</v>
      </c>
      <c r="E1984" t="s">
        <v>10898</v>
      </c>
      <c r="F1984">
        <v>-88.527664000000001</v>
      </c>
      <c r="G1984">
        <v>20.839537</v>
      </c>
    </row>
    <row r="1985" spans="1:7" x14ac:dyDescent="0.25">
      <c r="A1985" t="s">
        <v>8651</v>
      </c>
      <c r="B1985" t="s">
        <v>113</v>
      </c>
      <c r="C1985" t="s">
        <v>9827</v>
      </c>
      <c r="D1985" t="s">
        <v>9827</v>
      </c>
      <c r="E1985" t="s">
        <v>10346</v>
      </c>
      <c r="F1985">
        <v>-89.482913999999994</v>
      </c>
      <c r="G1985">
        <v>21.152495999999999</v>
      </c>
    </row>
    <row r="1986" spans="1:7" x14ac:dyDescent="0.25">
      <c r="A1986" t="s">
        <v>8655</v>
      </c>
      <c r="B1986" t="s">
        <v>113</v>
      </c>
      <c r="C1986" t="s">
        <v>9668</v>
      </c>
      <c r="D1986" t="s">
        <v>9668</v>
      </c>
      <c r="E1986" t="s">
        <v>10899</v>
      </c>
      <c r="F1986">
        <v>-89.046254000000005</v>
      </c>
      <c r="G1986">
        <v>20.076239000000001</v>
      </c>
    </row>
    <row r="1987" spans="1:7" x14ac:dyDescent="0.25">
      <c r="A1987" t="s">
        <v>8660</v>
      </c>
      <c r="B1987" t="s">
        <v>113</v>
      </c>
      <c r="C1987" t="s">
        <v>8575</v>
      </c>
      <c r="D1987" t="s">
        <v>8575</v>
      </c>
      <c r="E1987" t="s">
        <v>10900</v>
      </c>
      <c r="F1987">
        <v>-88.927323000000001</v>
      </c>
      <c r="G1987">
        <v>20.120773</v>
      </c>
    </row>
    <row r="1988" spans="1:7" x14ac:dyDescent="0.25">
      <c r="A1988" t="s">
        <v>8665</v>
      </c>
      <c r="B1988" t="s">
        <v>113</v>
      </c>
      <c r="C1988" t="s">
        <v>9572</v>
      </c>
      <c r="D1988" t="s">
        <v>9572</v>
      </c>
      <c r="E1988" t="s">
        <v>10901</v>
      </c>
      <c r="F1988">
        <v>-87.936036000000001</v>
      </c>
      <c r="G1988">
        <v>20.656013000000002</v>
      </c>
    </row>
    <row r="1989" spans="1:7" x14ac:dyDescent="0.25">
      <c r="A1989" t="s">
        <v>8671</v>
      </c>
      <c r="B1989" t="s">
        <v>113</v>
      </c>
      <c r="C1989" t="s">
        <v>7526</v>
      </c>
      <c r="D1989" t="s">
        <v>7526</v>
      </c>
      <c r="E1989" t="s">
        <v>10691</v>
      </c>
      <c r="F1989">
        <v>-89.603900999999993</v>
      </c>
      <c r="G1989">
        <v>20.942304</v>
      </c>
    </row>
    <row r="1990" spans="1:7" x14ac:dyDescent="0.25">
      <c r="A1990" t="s">
        <v>8676</v>
      </c>
      <c r="B1990" t="s">
        <v>113</v>
      </c>
      <c r="C1990" t="s">
        <v>7853</v>
      </c>
      <c r="D1990" t="s">
        <v>9507</v>
      </c>
      <c r="E1990" t="s">
        <v>10902</v>
      </c>
      <c r="F1990">
        <v>-89.275552000000005</v>
      </c>
      <c r="G1990">
        <v>21.095679000000001</v>
      </c>
    </row>
    <row r="1991" spans="1:7" x14ac:dyDescent="0.25">
      <c r="A1991" t="s">
        <v>8682</v>
      </c>
      <c r="B1991" t="s">
        <v>113</v>
      </c>
      <c r="C1991" t="s">
        <v>10389</v>
      </c>
      <c r="D1991" t="s">
        <v>10390</v>
      </c>
      <c r="E1991" t="s">
        <v>10391</v>
      </c>
      <c r="F1991">
        <v>-89.538268000000002</v>
      </c>
      <c r="G1991">
        <v>20.519189999999998</v>
      </c>
    </row>
    <row r="1992" spans="1:7" x14ac:dyDescent="0.25">
      <c r="A1992" t="s">
        <v>8688</v>
      </c>
      <c r="B1992" t="s">
        <v>113</v>
      </c>
      <c r="C1992" t="s">
        <v>7541</v>
      </c>
      <c r="D1992" t="s">
        <v>9662</v>
      </c>
      <c r="E1992" t="s">
        <v>10903</v>
      </c>
      <c r="F1992">
        <v>-89.276166000000003</v>
      </c>
      <c r="G1992">
        <v>20.197794999999999</v>
      </c>
    </row>
    <row r="1993" spans="1:7" x14ac:dyDescent="0.25">
      <c r="A1993" t="s">
        <v>8694</v>
      </c>
      <c r="B1993" t="s">
        <v>113</v>
      </c>
      <c r="C1993" t="s">
        <v>9519</v>
      </c>
      <c r="D1993" t="s">
        <v>10347</v>
      </c>
      <c r="E1993" t="s">
        <v>10904</v>
      </c>
      <c r="F1993">
        <v>-87.848585</v>
      </c>
      <c r="G1993">
        <v>21.039224999999998</v>
      </c>
    </row>
    <row r="1994" spans="1:7" x14ac:dyDescent="0.25">
      <c r="A1994" t="s">
        <v>8699</v>
      </c>
      <c r="B1994" t="s">
        <v>113</v>
      </c>
      <c r="C1994" t="s">
        <v>7814</v>
      </c>
      <c r="D1994" t="s">
        <v>7814</v>
      </c>
      <c r="E1994" t="s">
        <v>10905</v>
      </c>
      <c r="F1994">
        <v>-89.405859000000007</v>
      </c>
      <c r="G1994">
        <v>20.300304000000001</v>
      </c>
    </row>
    <row r="1995" spans="1:7" x14ac:dyDescent="0.25">
      <c r="A1995" t="s">
        <v>8705</v>
      </c>
      <c r="B1995" t="s">
        <v>113</v>
      </c>
      <c r="C1995" t="s">
        <v>7526</v>
      </c>
      <c r="D1995" t="s">
        <v>10906</v>
      </c>
      <c r="E1995" t="s">
        <v>10907</v>
      </c>
      <c r="F1995">
        <v>-89.518017</v>
      </c>
      <c r="G1995">
        <v>21.027947999999999</v>
      </c>
    </row>
    <row r="1996" spans="1:7" x14ac:dyDescent="0.25">
      <c r="A1996" t="s">
        <v>8711</v>
      </c>
      <c r="B1996" t="s">
        <v>113</v>
      </c>
      <c r="C1996" t="s">
        <v>9812</v>
      </c>
      <c r="D1996" t="s">
        <v>9812</v>
      </c>
      <c r="E1996" t="s">
        <v>9813</v>
      </c>
      <c r="F1996">
        <v>-89.215311</v>
      </c>
      <c r="G1996">
        <v>20.462709</v>
      </c>
    </row>
    <row r="1997" spans="1:7" x14ac:dyDescent="0.25">
      <c r="A1997" t="s">
        <v>8716</v>
      </c>
      <c r="B1997" t="s">
        <v>113</v>
      </c>
      <c r="C1997" t="s">
        <v>7548</v>
      </c>
      <c r="D1997" t="s">
        <v>7548</v>
      </c>
      <c r="E1997" t="s">
        <v>10439</v>
      </c>
      <c r="F1997">
        <v>-89.758025000000004</v>
      </c>
      <c r="G1997">
        <v>20.886551999999998</v>
      </c>
    </row>
    <row r="1998" spans="1:7" x14ac:dyDescent="0.25">
      <c r="A1998" t="s">
        <v>8721</v>
      </c>
      <c r="B1998" t="s">
        <v>113</v>
      </c>
      <c r="C1998" t="s">
        <v>7526</v>
      </c>
      <c r="D1998" t="s">
        <v>7526</v>
      </c>
      <c r="E1998" t="s">
        <v>10707</v>
      </c>
      <c r="F1998">
        <v>-89.575778999999997</v>
      </c>
      <c r="G1998">
        <v>20.989153999999999</v>
      </c>
    </row>
    <row r="1999" spans="1:7" x14ac:dyDescent="0.25">
      <c r="A1999" t="s">
        <v>8726</v>
      </c>
      <c r="B1999" t="s">
        <v>113</v>
      </c>
      <c r="C1999" t="s">
        <v>9871</v>
      </c>
      <c r="D1999" t="s">
        <v>9872</v>
      </c>
      <c r="E1999" t="s">
        <v>10908</v>
      </c>
      <c r="F1999">
        <v>-89.272159000000002</v>
      </c>
      <c r="G1999">
        <v>21.191761</v>
      </c>
    </row>
    <row r="2000" spans="1:7" x14ac:dyDescent="0.25">
      <c r="A2000" t="s">
        <v>8731</v>
      </c>
      <c r="B2000" t="s">
        <v>113</v>
      </c>
      <c r="C2000" t="s">
        <v>7526</v>
      </c>
      <c r="D2000" t="s">
        <v>7526</v>
      </c>
      <c r="E2000" t="s">
        <v>10909</v>
      </c>
      <c r="F2000">
        <v>-89.599307999999994</v>
      </c>
      <c r="G2000">
        <v>20.94192</v>
      </c>
    </row>
    <row r="2001" spans="1:7" x14ac:dyDescent="0.25">
      <c r="A2001" t="s">
        <v>8737</v>
      </c>
      <c r="B2001" t="s">
        <v>113</v>
      </c>
      <c r="C2001" t="s">
        <v>7526</v>
      </c>
      <c r="D2001" t="s">
        <v>7526</v>
      </c>
      <c r="E2001" t="s">
        <v>9834</v>
      </c>
      <c r="F2001">
        <v>-89.573789000000005</v>
      </c>
      <c r="G2001">
        <v>20.950780000000002</v>
      </c>
    </row>
    <row r="2002" spans="1:7" x14ac:dyDescent="0.25">
      <c r="A2002" t="s">
        <v>8742</v>
      </c>
      <c r="B2002" t="s">
        <v>113</v>
      </c>
      <c r="C2002" t="s">
        <v>9577</v>
      </c>
      <c r="D2002" t="s">
        <v>9577</v>
      </c>
      <c r="E2002" t="s">
        <v>10910</v>
      </c>
      <c r="F2002">
        <v>-89.531861000000006</v>
      </c>
      <c r="G2002">
        <v>20.397554</v>
      </c>
    </row>
    <row r="2003" spans="1:7" x14ac:dyDescent="0.25">
      <c r="A2003" t="s">
        <v>8747</v>
      </c>
      <c r="B2003" t="s">
        <v>113</v>
      </c>
      <c r="C2003" t="s">
        <v>8575</v>
      </c>
      <c r="D2003" t="s">
        <v>10911</v>
      </c>
      <c r="E2003" t="s">
        <v>10912</v>
      </c>
      <c r="F2003">
        <v>-88.759868999999995</v>
      </c>
      <c r="G2003">
        <v>20.109100000000002</v>
      </c>
    </row>
    <row r="2004" spans="1:7" x14ac:dyDescent="0.25">
      <c r="A2004" t="s">
        <v>8753</v>
      </c>
      <c r="B2004" t="s">
        <v>113</v>
      </c>
      <c r="C2004" t="s">
        <v>9668</v>
      </c>
      <c r="D2004" t="s">
        <v>10062</v>
      </c>
      <c r="E2004" t="s">
        <v>10726</v>
      </c>
      <c r="F2004">
        <v>-89.005996999999994</v>
      </c>
      <c r="G2004">
        <v>19.808368000000002</v>
      </c>
    </row>
    <row r="2005" spans="1:7" x14ac:dyDescent="0.25">
      <c r="A2005" t="s">
        <v>8758</v>
      </c>
      <c r="B2005" t="s">
        <v>113</v>
      </c>
      <c r="C2005" t="s">
        <v>9937</v>
      </c>
      <c r="D2005" t="s">
        <v>10913</v>
      </c>
      <c r="E2005" t="s">
        <v>10609</v>
      </c>
      <c r="F2005">
        <v>-88.148353</v>
      </c>
      <c r="G2005">
        <v>20.866015999999998</v>
      </c>
    </row>
    <row r="2006" spans="1:7" x14ac:dyDescent="0.25">
      <c r="A2006" t="s">
        <v>8764</v>
      </c>
      <c r="B2006" t="s">
        <v>113</v>
      </c>
      <c r="C2006" t="s">
        <v>10211</v>
      </c>
      <c r="D2006" t="s">
        <v>10784</v>
      </c>
      <c r="E2006" t="s">
        <v>10914</v>
      </c>
      <c r="F2006">
        <v>-89.117727000000002</v>
      </c>
      <c r="G2006">
        <v>20.951927999999999</v>
      </c>
    </row>
    <row r="2007" spans="1:7" x14ac:dyDescent="0.25">
      <c r="A2007" t="s">
        <v>8770</v>
      </c>
      <c r="B2007" t="s">
        <v>113</v>
      </c>
      <c r="C2007" t="s">
        <v>8575</v>
      </c>
      <c r="D2007" t="s">
        <v>8575</v>
      </c>
      <c r="E2007" t="s">
        <v>10915</v>
      </c>
      <c r="F2007">
        <v>-88.931983000000002</v>
      </c>
      <c r="G2007">
        <v>20.127534000000001</v>
      </c>
    </row>
    <row r="2008" spans="1:7" x14ac:dyDescent="0.25">
      <c r="A2008" t="s">
        <v>8776</v>
      </c>
      <c r="B2008" t="s">
        <v>113</v>
      </c>
      <c r="C2008" t="s">
        <v>7839</v>
      </c>
      <c r="D2008" t="s">
        <v>7839</v>
      </c>
      <c r="E2008" t="s">
        <v>9790</v>
      </c>
      <c r="F2008">
        <v>-89.562073999999996</v>
      </c>
      <c r="G2008">
        <v>20.937303</v>
      </c>
    </row>
    <row r="2009" spans="1:7" x14ac:dyDescent="0.25">
      <c r="A2009" t="s">
        <v>8781</v>
      </c>
      <c r="B2009" t="s">
        <v>113</v>
      </c>
      <c r="C2009" t="s">
        <v>7526</v>
      </c>
      <c r="D2009" t="s">
        <v>7526</v>
      </c>
      <c r="E2009" t="s">
        <v>10916</v>
      </c>
      <c r="F2009">
        <v>-89.611671999999999</v>
      </c>
      <c r="G2009">
        <v>21.011671</v>
      </c>
    </row>
    <row r="2010" spans="1:7" x14ac:dyDescent="0.25">
      <c r="A2010" t="s">
        <v>8787</v>
      </c>
      <c r="B2010" t="s">
        <v>113</v>
      </c>
      <c r="C2010" t="s">
        <v>9658</v>
      </c>
      <c r="D2010" t="s">
        <v>9658</v>
      </c>
      <c r="E2010" t="s">
        <v>10917</v>
      </c>
      <c r="F2010">
        <v>-88.943054000000004</v>
      </c>
      <c r="G2010">
        <v>20.202719999999999</v>
      </c>
    </row>
    <row r="2011" spans="1:7" x14ac:dyDescent="0.25">
      <c r="A2011" t="s">
        <v>8793</v>
      </c>
      <c r="B2011" t="s">
        <v>113</v>
      </c>
      <c r="C2011" t="s">
        <v>10211</v>
      </c>
      <c r="D2011" t="s">
        <v>10211</v>
      </c>
      <c r="E2011" t="s">
        <v>10918</v>
      </c>
      <c r="F2011">
        <v>-89.026169999999993</v>
      </c>
      <c r="G2011">
        <v>20.936693000000002</v>
      </c>
    </row>
    <row r="2012" spans="1:7" x14ac:dyDescent="0.25">
      <c r="A2012" t="s">
        <v>8799</v>
      </c>
      <c r="B2012" t="s">
        <v>113</v>
      </c>
      <c r="C2012" t="s">
        <v>9837</v>
      </c>
      <c r="D2012" t="s">
        <v>9837</v>
      </c>
      <c r="E2012" t="s">
        <v>10919</v>
      </c>
      <c r="F2012">
        <v>-89.515139000000005</v>
      </c>
      <c r="G2012">
        <v>21.136482000000001</v>
      </c>
    </row>
    <row r="2013" spans="1:7" x14ac:dyDescent="0.25">
      <c r="A2013" t="s">
        <v>8804</v>
      </c>
      <c r="B2013" t="s">
        <v>113</v>
      </c>
      <c r="C2013" t="s">
        <v>7526</v>
      </c>
      <c r="D2013" t="s">
        <v>7526</v>
      </c>
      <c r="E2013" t="s">
        <v>10920</v>
      </c>
      <c r="F2013">
        <v>-89.577855</v>
      </c>
      <c r="G2013">
        <v>20.962871</v>
      </c>
    </row>
    <row r="2014" spans="1:7" x14ac:dyDescent="0.25">
      <c r="A2014" t="s">
        <v>8809</v>
      </c>
      <c r="B2014" t="s">
        <v>113</v>
      </c>
      <c r="C2014" t="s">
        <v>7526</v>
      </c>
      <c r="D2014" t="s">
        <v>9647</v>
      </c>
      <c r="E2014" t="s">
        <v>10921</v>
      </c>
      <c r="F2014">
        <v>-89.628191000000001</v>
      </c>
      <c r="G2014">
        <v>21.076129999999999</v>
      </c>
    </row>
    <row r="2015" spans="1:7" x14ac:dyDescent="0.25">
      <c r="A2015" t="s">
        <v>8815</v>
      </c>
      <c r="B2015" t="s">
        <v>113</v>
      </c>
      <c r="C2015" t="s">
        <v>7526</v>
      </c>
      <c r="D2015" t="s">
        <v>7526</v>
      </c>
      <c r="E2015" t="s">
        <v>10922</v>
      </c>
      <c r="F2015">
        <v>-89.621077</v>
      </c>
      <c r="G2015">
        <v>20.907153000000001</v>
      </c>
    </row>
    <row r="2016" spans="1:7" x14ac:dyDescent="0.25">
      <c r="A2016" t="s">
        <v>8821</v>
      </c>
      <c r="B2016" t="s">
        <v>113</v>
      </c>
      <c r="C2016" t="s">
        <v>8575</v>
      </c>
      <c r="D2016" t="s">
        <v>8575</v>
      </c>
      <c r="E2016" t="s">
        <v>10923</v>
      </c>
      <c r="F2016">
        <v>-88.912522999999993</v>
      </c>
      <c r="G2016">
        <v>20.131164999999999</v>
      </c>
    </row>
    <row r="2017" spans="1:7" x14ac:dyDescent="0.25">
      <c r="A2017" t="s">
        <v>8828</v>
      </c>
      <c r="B2017" t="s">
        <v>113</v>
      </c>
      <c r="C2017" t="s">
        <v>7526</v>
      </c>
      <c r="D2017" t="s">
        <v>7526</v>
      </c>
      <c r="E2017" t="s">
        <v>9759</v>
      </c>
      <c r="F2017">
        <v>-89.604067999999998</v>
      </c>
      <c r="G2017">
        <v>20.985614000000002</v>
      </c>
    </row>
    <row r="2018" spans="1:7" x14ac:dyDescent="0.25">
      <c r="A2018" t="s">
        <v>8833</v>
      </c>
      <c r="B2018" t="s">
        <v>113</v>
      </c>
      <c r="C2018" t="s">
        <v>7541</v>
      </c>
      <c r="D2018" t="s">
        <v>9739</v>
      </c>
      <c r="E2018" t="s">
        <v>10924</v>
      </c>
      <c r="F2018">
        <v>-89.345945</v>
      </c>
      <c r="G2018">
        <v>20.194914000000001</v>
      </c>
    </row>
    <row r="2019" spans="1:7" x14ac:dyDescent="0.25">
      <c r="A2019" t="s">
        <v>8839</v>
      </c>
      <c r="B2019" t="s">
        <v>113</v>
      </c>
      <c r="C2019" t="s">
        <v>7526</v>
      </c>
      <c r="D2019" t="s">
        <v>7526</v>
      </c>
      <c r="E2019" t="s">
        <v>10925</v>
      </c>
      <c r="F2019">
        <v>-89.646248</v>
      </c>
      <c r="G2019">
        <v>20.956271999999998</v>
      </c>
    </row>
    <row r="2020" spans="1:7" x14ac:dyDescent="0.25">
      <c r="A2020" t="s">
        <v>8844</v>
      </c>
      <c r="B2020" t="s">
        <v>113</v>
      </c>
      <c r="C2020" t="s">
        <v>7526</v>
      </c>
      <c r="D2020" t="s">
        <v>7526</v>
      </c>
      <c r="E2020" t="s">
        <v>9761</v>
      </c>
      <c r="F2020">
        <v>-89.657628000000003</v>
      </c>
      <c r="G2020">
        <v>20.961687999999999</v>
      </c>
    </row>
    <row r="2021" spans="1:7" x14ac:dyDescent="0.25">
      <c r="A2021" t="s">
        <v>8849</v>
      </c>
      <c r="B2021" t="s">
        <v>113</v>
      </c>
      <c r="C2021" t="s">
        <v>7526</v>
      </c>
      <c r="D2021" t="s">
        <v>7526</v>
      </c>
      <c r="E2021" t="s">
        <v>10926</v>
      </c>
      <c r="F2021">
        <v>-89.658638999999994</v>
      </c>
      <c r="G2021">
        <v>20.957212999999999</v>
      </c>
    </row>
    <row r="2022" spans="1:7" x14ac:dyDescent="0.25">
      <c r="A2022" t="s">
        <v>8854</v>
      </c>
      <c r="B2022" t="s">
        <v>113</v>
      </c>
      <c r="C2022" t="s">
        <v>7526</v>
      </c>
      <c r="D2022" t="s">
        <v>7526</v>
      </c>
      <c r="E2022" t="s">
        <v>10927</v>
      </c>
      <c r="F2022">
        <v>-89.624706000000003</v>
      </c>
      <c r="G2022">
        <v>20.991005999999999</v>
      </c>
    </row>
    <row r="2023" spans="1:7" x14ac:dyDescent="0.25">
      <c r="A2023" t="s">
        <v>8860</v>
      </c>
      <c r="B2023" t="s">
        <v>113</v>
      </c>
      <c r="C2023" t="s">
        <v>8862</v>
      </c>
      <c r="D2023" t="s">
        <v>8862</v>
      </c>
      <c r="E2023" t="s">
        <v>9737</v>
      </c>
      <c r="F2023">
        <v>-89.855125999999998</v>
      </c>
      <c r="G2023">
        <v>20.553364999999999</v>
      </c>
    </row>
    <row r="2024" spans="1:7" x14ac:dyDescent="0.25">
      <c r="A2024" t="s">
        <v>8866</v>
      </c>
      <c r="B2024" t="s">
        <v>113</v>
      </c>
      <c r="C2024" t="s">
        <v>7526</v>
      </c>
      <c r="D2024" t="s">
        <v>7526</v>
      </c>
      <c r="E2024" t="s">
        <v>10928</v>
      </c>
      <c r="F2024">
        <v>-89.681421999999998</v>
      </c>
      <c r="G2024">
        <v>20.972170999999999</v>
      </c>
    </row>
    <row r="2025" spans="1:7" x14ac:dyDescent="0.25">
      <c r="A2025" t="s">
        <v>8872</v>
      </c>
      <c r="B2025" t="s">
        <v>113</v>
      </c>
      <c r="C2025" t="s">
        <v>8874</v>
      </c>
      <c r="D2025" t="s">
        <v>8874</v>
      </c>
      <c r="E2025" t="s">
        <v>9969</v>
      </c>
      <c r="F2025">
        <v>-90.398998000000006</v>
      </c>
      <c r="G2025">
        <v>20.856750000000002</v>
      </c>
    </row>
    <row r="2026" spans="1:7" x14ac:dyDescent="0.25">
      <c r="A2026" t="s">
        <v>8878</v>
      </c>
      <c r="B2026" t="s">
        <v>113</v>
      </c>
      <c r="C2026" t="s">
        <v>7526</v>
      </c>
      <c r="D2026" t="s">
        <v>7526</v>
      </c>
      <c r="E2026" t="s">
        <v>9816</v>
      </c>
      <c r="F2026">
        <v>-89.579969000000006</v>
      </c>
      <c r="G2026">
        <v>20.954470000000001</v>
      </c>
    </row>
    <row r="2027" spans="1:7" x14ac:dyDescent="0.25">
      <c r="A2027" t="s">
        <v>8882</v>
      </c>
      <c r="B2027" t="s">
        <v>113</v>
      </c>
      <c r="C2027" t="s">
        <v>7526</v>
      </c>
      <c r="D2027" t="s">
        <v>10129</v>
      </c>
      <c r="E2027" t="s">
        <v>10268</v>
      </c>
      <c r="F2027">
        <v>-89.556818000000007</v>
      </c>
      <c r="G2027">
        <v>21.039570999999999</v>
      </c>
    </row>
    <row r="2028" spans="1:7" x14ac:dyDescent="0.25">
      <c r="A2028" t="s">
        <v>8887</v>
      </c>
      <c r="B2028" t="s">
        <v>113</v>
      </c>
      <c r="C2028" t="s">
        <v>9628</v>
      </c>
      <c r="D2028" t="s">
        <v>9629</v>
      </c>
      <c r="E2028" t="s">
        <v>9630</v>
      </c>
      <c r="F2028">
        <v>-88.410690000000002</v>
      </c>
      <c r="G2028">
        <v>20.328810000000001</v>
      </c>
    </row>
    <row r="2029" spans="1:7" x14ac:dyDescent="0.25">
      <c r="A2029" t="s">
        <v>8893</v>
      </c>
      <c r="B2029" t="s">
        <v>113</v>
      </c>
      <c r="C2029" t="s">
        <v>7533</v>
      </c>
      <c r="D2029" t="s">
        <v>7533</v>
      </c>
      <c r="E2029" t="s">
        <v>10929</v>
      </c>
      <c r="F2029">
        <v>-89.679304999999999</v>
      </c>
      <c r="G2029">
        <v>21.278890000000001</v>
      </c>
    </row>
    <row r="2030" spans="1:7" x14ac:dyDescent="0.25">
      <c r="A2030" t="s">
        <v>8898</v>
      </c>
      <c r="B2030" t="s">
        <v>113</v>
      </c>
      <c r="C2030" t="s">
        <v>7526</v>
      </c>
      <c r="D2030" t="s">
        <v>7526</v>
      </c>
      <c r="E2030" t="s">
        <v>10269</v>
      </c>
      <c r="F2030">
        <v>-89.625236000000001</v>
      </c>
      <c r="G2030">
        <v>21.036042999999999</v>
      </c>
    </row>
    <row r="2031" spans="1:7" x14ac:dyDescent="0.25">
      <c r="A2031" t="s">
        <v>8903</v>
      </c>
      <c r="B2031" t="s">
        <v>113</v>
      </c>
      <c r="C2031" t="s">
        <v>7541</v>
      </c>
      <c r="D2031" t="s">
        <v>10780</v>
      </c>
      <c r="E2031" t="s">
        <v>10781</v>
      </c>
      <c r="F2031">
        <v>-89.183582999999999</v>
      </c>
      <c r="G2031">
        <v>20.295196000000001</v>
      </c>
    </row>
    <row r="2032" spans="1:7" x14ac:dyDescent="0.25">
      <c r="A2032" t="s">
        <v>8908</v>
      </c>
      <c r="B2032" t="s">
        <v>113</v>
      </c>
      <c r="C2032" t="s">
        <v>9544</v>
      </c>
      <c r="D2032" t="s">
        <v>9545</v>
      </c>
      <c r="E2032" t="s">
        <v>9546</v>
      </c>
      <c r="F2032">
        <v>-88.689167999999995</v>
      </c>
      <c r="G2032">
        <v>20.332927999999999</v>
      </c>
    </row>
    <row r="2033" spans="1:7" x14ac:dyDescent="0.25">
      <c r="A2033" t="s">
        <v>8914</v>
      </c>
      <c r="B2033" t="s">
        <v>113</v>
      </c>
      <c r="C2033" t="s">
        <v>7526</v>
      </c>
      <c r="D2033" t="s">
        <v>7526</v>
      </c>
      <c r="E2033" t="s">
        <v>10930</v>
      </c>
      <c r="F2033">
        <v>-89.708721999999995</v>
      </c>
      <c r="G2033">
        <v>20.995882999999999</v>
      </c>
    </row>
    <row r="2034" spans="1:7" x14ac:dyDescent="0.25">
      <c r="A2034" t="s">
        <v>8920</v>
      </c>
      <c r="B2034" t="s">
        <v>113</v>
      </c>
      <c r="C2034" t="s">
        <v>7526</v>
      </c>
      <c r="D2034" t="s">
        <v>7526</v>
      </c>
      <c r="E2034" t="s">
        <v>10528</v>
      </c>
      <c r="F2034">
        <v>-89.613557999999998</v>
      </c>
      <c r="G2034">
        <v>20.942536</v>
      </c>
    </row>
    <row r="2035" spans="1:7" x14ac:dyDescent="0.25">
      <c r="A2035" t="s">
        <v>8926</v>
      </c>
      <c r="B2035" t="s">
        <v>113</v>
      </c>
      <c r="C2035" t="s">
        <v>7526</v>
      </c>
      <c r="D2035" t="s">
        <v>7526</v>
      </c>
      <c r="E2035" t="s">
        <v>10931</v>
      </c>
      <c r="F2035">
        <v>-89.631311999999994</v>
      </c>
      <c r="G2035">
        <v>21.021529000000001</v>
      </c>
    </row>
    <row r="2036" spans="1:7" x14ac:dyDescent="0.25">
      <c r="A2036" t="s">
        <v>8931</v>
      </c>
      <c r="B2036" t="s">
        <v>113</v>
      </c>
      <c r="C2036" t="s">
        <v>8145</v>
      </c>
      <c r="D2036" t="s">
        <v>8145</v>
      </c>
      <c r="E2036" t="s">
        <v>10932</v>
      </c>
      <c r="F2036">
        <v>-89.880611000000002</v>
      </c>
      <c r="G2036">
        <v>21.02318</v>
      </c>
    </row>
    <row r="2037" spans="1:7" x14ac:dyDescent="0.25">
      <c r="A2037" t="s">
        <v>8937</v>
      </c>
      <c r="B2037" t="s">
        <v>113</v>
      </c>
      <c r="C2037" t="s">
        <v>8575</v>
      </c>
      <c r="D2037" t="s">
        <v>9976</v>
      </c>
      <c r="E2037" t="s">
        <v>9747</v>
      </c>
      <c r="F2037">
        <v>-88.850244000000004</v>
      </c>
      <c r="G2037">
        <v>20.091145000000001</v>
      </c>
    </row>
    <row r="2038" spans="1:7" x14ac:dyDescent="0.25">
      <c r="A2038" t="s">
        <v>8942</v>
      </c>
      <c r="B2038" t="s">
        <v>113</v>
      </c>
      <c r="C2038" t="s">
        <v>10447</v>
      </c>
      <c r="D2038" t="s">
        <v>10447</v>
      </c>
      <c r="E2038" t="s">
        <v>10933</v>
      </c>
      <c r="F2038">
        <v>-88.793535000000006</v>
      </c>
      <c r="G2038">
        <v>21.206762999999999</v>
      </c>
    </row>
    <row r="2039" spans="1:7" x14ac:dyDescent="0.25">
      <c r="A2039" t="s">
        <v>8948</v>
      </c>
      <c r="B2039" t="s">
        <v>113</v>
      </c>
      <c r="C2039" t="s">
        <v>9535</v>
      </c>
      <c r="D2039" t="s">
        <v>9535</v>
      </c>
      <c r="E2039" t="s">
        <v>10934</v>
      </c>
      <c r="F2039">
        <v>-89.042404000000005</v>
      </c>
      <c r="G2039">
        <v>21.254598000000001</v>
      </c>
    </row>
    <row r="2040" spans="1:7" x14ac:dyDescent="0.25">
      <c r="A2040" t="s">
        <v>8954</v>
      </c>
      <c r="B2040" t="s">
        <v>113</v>
      </c>
      <c r="C2040" t="s">
        <v>7526</v>
      </c>
      <c r="D2040" t="s">
        <v>7526</v>
      </c>
      <c r="E2040" t="s">
        <v>9596</v>
      </c>
      <c r="F2040">
        <v>-89.635591000000005</v>
      </c>
      <c r="G2040">
        <v>20.976890000000001</v>
      </c>
    </row>
    <row r="2041" spans="1:7" x14ac:dyDescent="0.25">
      <c r="A2041" t="s">
        <v>8959</v>
      </c>
      <c r="B2041" t="s">
        <v>113</v>
      </c>
      <c r="C2041" t="s">
        <v>7526</v>
      </c>
      <c r="D2041" t="s">
        <v>7526</v>
      </c>
      <c r="E2041" t="s">
        <v>10935</v>
      </c>
      <c r="F2041">
        <v>-89.679383999999999</v>
      </c>
      <c r="G2041">
        <v>20.982533</v>
      </c>
    </row>
    <row r="2042" spans="1:7" x14ac:dyDescent="0.25">
      <c r="A2042" t="s">
        <v>8964</v>
      </c>
      <c r="B2042" t="s">
        <v>113</v>
      </c>
      <c r="C2042" t="s">
        <v>7526</v>
      </c>
      <c r="D2042" t="s">
        <v>7526</v>
      </c>
      <c r="E2042" t="s">
        <v>10709</v>
      </c>
      <c r="F2042">
        <v>-89.614669000000006</v>
      </c>
      <c r="G2042">
        <v>20.922419999999999</v>
      </c>
    </row>
    <row r="2043" spans="1:7" x14ac:dyDescent="0.25">
      <c r="A2043" t="s">
        <v>8968</v>
      </c>
      <c r="B2043" t="s">
        <v>113</v>
      </c>
      <c r="C2043" t="s">
        <v>7526</v>
      </c>
      <c r="D2043" t="s">
        <v>7526</v>
      </c>
      <c r="E2043" t="s">
        <v>10936</v>
      </c>
      <c r="F2043">
        <v>-89.652962000000002</v>
      </c>
      <c r="G2043">
        <v>20.890687</v>
      </c>
    </row>
    <row r="2044" spans="1:7" x14ac:dyDescent="0.25">
      <c r="A2044" t="s">
        <v>8973</v>
      </c>
      <c r="B2044" t="s">
        <v>113</v>
      </c>
      <c r="C2044" t="s">
        <v>7548</v>
      </c>
      <c r="D2044" t="s">
        <v>7548</v>
      </c>
      <c r="E2044" t="s">
        <v>10937</v>
      </c>
      <c r="F2044">
        <v>-89.6892</v>
      </c>
      <c r="G2044">
        <v>20.906590000000001</v>
      </c>
    </row>
    <row r="2045" spans="1:7" x14ac:dyDescent="0.25">
      <c r="A2045" t="s">
        <v>8979</v>
      </c>
      <c r="B2045" t="s">
        <v>113</v>
      </c>
      <c r="C2045" t="s">
        <v>7526</v>
      </c>
      <c r="D2045" t="s">
        <v>7526</v>
      </c>
      <c r="E2045" t="s">
        <v>10938</v>
      </c>
      <c r="F2045">
        <v>-89.575070999999994</v>
      </c>
      <c r="G2045">
        <v>20.991492000000001</v>
      </c>
    </row>
    <row r="2046" spans="1:7" x14ac:dyDescent="0.25">
      <c r="A2046" t="s">
        <v>8985</v>
      </c>
      <c r="B2046" t="s">
        <v>113</v>
      </c>
      <c r="C2046" t="s">
        <v>7839</v>
      </c>
      <c r="D2046" t="s">
        <v>7839</v>
      </c>
      <c r="E2046" t="s">
        <v>10939</v>
      </c>
      <c r="F2046">
        <v>-89.562790000000007</v>
      </c>
      <c r="G2046">
        <v>20.927247000000001</v>
      </c>
    </row>
    <row r="2047" spans="1:7" x14ac:dyDescent="0.25">
      <c r="A2047" t="s">
        <v>8991</v>
      </c>
      <c r="B2047" t="s">
        <v>113</v>
      </c>
      <c r="C2047" t="s">
        <v>8145</v>
      </c>
      <c r="D2047" t="s">
        <v>8145</v>
      </c>
      <c r="E2047" t="s">
        <v>10461</v>
      </c>
      <c r="F2047">
        <v>-89.877168999999995</v>
      </c>
      <c r="G2047">
        <v>21.016770000000001</v>
      </c>
    </row>
    <row r="2048" spans="1:7" x14ac:dyDescent="0.25">
      <c r="A2048" t="s">
        <v>8996</v>
      </c>
      <c r="B2048" t="s">
        <v>113</v>
      </c>
      <c r="C2048" t="s">
        <v>7526</v>
      </c>
      <c r="D2048" t="s">
        <v>7526</v>
      </c>
      <c r="E2048" t="s">
        <v>10940</v>
      </c>
      <c r="F2048">
        <v>-89.641846000000001</v>
      </c>
      <c r="G2048">
        <v>20.976106000000001</v>
      </c>
    </row>
    <row r="2049" spans="1:7" x14ac:dyDescent="0.25">
      <c r="A2049" t="s">
        <v>9001</v>
      </c>
      <c r="B2049" t="s">
        <v>113</v>
      </c>
      <c r="C2049" t="s">
        <v>7526</v>
      </c>
      <c r="D2049" t="s">
        <v>7526</v>
      </c>
      <c r="E2049" t="s">
        <v>10941</v>
      </c>
      <c r="F2049">
        <v>-89.660473999999994</v>
      </c>
      <c r="G2049">
        <v>20.966684999999998</v>
      </c>
    </row>
    <row r="2050" spans="1:7" x14ac:dyDescent="0.25">
      <c r="A2050" t="s">
        <v>9007</v>
      </c>
      <c r="B2050" t="s">
        <v>113</v>
      </c>
      <c r="C2050" t="s">
        <v>9708</v>
      </c>
      <c r="D2050" t="s">
        <v>9708</v>
      </c>
      <c r="E2050" t="s">
        <v>10464</v>
      </c>
      <c r="F2050">
        <v>-88.157821999999996</v>
      </c>
      <c r="G2050">
        <v>21.59628</v>
      </c>
    </row>
    <row r="2051" spans="1:7" x14ac:dyDescent="0.25">
      <c r="A2051" t="s">
        <v>9012</v>
      </c>
      <c r="B2051" t="s">
        <v>113</v>
      </c>
      <c r="C2051" t="s">
        <v>7853</v>
      </c>
      <c r="D2051" t="s">
        <v>9643</v>
      </c>
      <c r="E2051" t="s">
        <v>10942</v>
      </c>
      <c r="F2051">
        <v>-89.204892999999998</v>
      </c>
      <c r="G2051">
        <v>21.088144</v>
      </c>
    </row>
    <row r="2052" spans="1:7" x14ac:dyDescent="0.25">
      <c r="A2052" t="s">
        <v>9017</v>
      </c>
      <c r="B2052" t="s">
        <v>113</v>
      </c>
      <c r="C2052" t="s">
        <v>7526</v>
      </c>
      <c r="D2052" t="s">
        <v>7526</v>
      </c>
      <c r="E2052" t="s">
        <v>10943</v>
      </c>
      <c r="F2052">
        <v>-89.640548999999993</v>
      </c>
      <c r="G2052">
        <v>20.895975</v>
      </c>
    </row>
    <row r="2053" spans="1:7" x14ac:dyDescent="0.25">
      <c r="A2053" t="s">
        <v>9023</v>
      </c>
      <c r="B2053" t="s">
        <v>113</v>
      </c>
      <c r="C2053" t="s">
        <v>7853</v>
      </c>
      <c r="D2053" t="s">
        <v>9507</v>
      </c>
      <c r="E2053" t="s">
        <v>10568</v>
      </c>
      <c r="F2053">
        <v>-89.285827999999995</v>
      </c>
      <c r="G2053">
        <v>21.102098000000002</v>
      </c>
    </row>
    <row r="2054" spans="1:7" x14ac:dyDescent="0.25">
      <c r="A2054" t="s">
        <v>9028</v>
      </c>
      <c r="B2054" t="s">
        <v>113</v>
      </c>
      <c r="C2054" t="s">
        <v>7548</v>
      </c>
      <c r="D2054" t="s">
        <v>7548</v>
      </c>
      <c r="E2054" t="s">
        <v>10944</v>
      </c>
      <c r="F2054">
        <v>-89.687324329999996</v>
      </c>
      <c r="G2054">
        <v>20.911687130000001</v>
      </c>
    </row>
    <row r="2055" spans="1:7" x14ac:dyDescent="0.25">
      <c r="A2055" t="s">
        <v>9033</v>
      </c>
      <c r="B2055" t="s">
        <v>113</v>
      </c>
      <c r="C2055" t="s">
        <v>9812</v>
      </c>
      <c r="D2055" t="s">
        <v>9812</v>
      </c>
      <c r="E2055" t="s">
        <v>10945</v>
      </c>
      <c r="F2055">
        <v>-89.208209999999994</v>
      </c>
      <c r="G2055">
        <v>20.466103</v>
      </c>
    </row>
    <row r="2056" spans="1:7" x14ac:dyDescent="0.25">
      <c r="A2056" t="s">
        <v>9039</v>
      </c>
      <c r="B2056" t="s">
        <v>113</v>
      </c>
      <c r="C2056" t="s">
        <v>7526</v>
      </c>
      <c r="D2056" t="s">
        <v>7526</v>
      </c>
      <c r="E2056" t="s">
        <v>10930</v>
      </c>
      <c r="F2056">
        <v>-89.708721999999995</v>
      </c>
      <c r="G2056">
        <v>20.995882999999999</v>
      </c>
    </row>
    <row r="2057" spans="1:7" x14ac:dyDescent="0.25">
      <c r="A2057" t="s">
        <v>9043</v>
      </c>
      <c r="B2057" t="s">
        <v>113</v>
      </c>
      <c r="C2057" t="s">
        <v>7526</v>
      </c>
      <c r="D2057" t="s">
        <v>7526</v>
      </c>
      <c r="E2057" t="s">
        <v>10946</v>
      </c>
      <c r="F2057">
        <v>-89.671503000000001</v>
      </c>
      <c r="G2057">
        <v>20.959816</v>
      </c>
    </row>
    <row r="2058" spans="1:7" x14ac:dyDescent="0.25">
      <c r="A2058" t="s">
        <v>9049</v>
      </c>
      <c r="B2058" t="s">
        <v>113</v>
      </c>
      <c r="C2058" t="s">
        <v>9577</v>
      </c>
      <c r="D2058" t="s">
        <v>9577</v>
      </c>
      <c r="E2058" t="s">
        <v>10947</v>
      </c>
      <c r="F2058">
        <v>-89.534762000000001</v>
      </c>
      <c r="G2058">
        <v>20.386555999999999</v>
      </c>
    </row>
    <row r="2059" spans="1:7" x14ac:dyDescent="0.25">
      <c r="A2059" t="s">
        <v>9054</v>
      </c>
      <c r="B2059" t="s">
        <v>113</v>
      </c>
      <c r="C2059" t="s">
        <v>7526</v>
      </c>
      <c r="D2059" t="s">
        <v>7526</v>
      </c>
      <c r="E2059" t="s">
        <v>9596</v>
      </c>
      <c r="F2059">
        <v>-89.635591000000005</v>
      </c>
      <c r="G2059">
        <v>20.976890000000001</v>
      </c>
    </row>
    <row r="2060" spans="1:7" x14ac:dyDescent="0.25">
      <c r="A2060" t="s">
        <v>9058</v>
      </c>
      <c r="B2060" t="s">
        <v>113</v>
      </c>
      <c r="C2060" t="s">
        <v>7526</v>
      </c>
      <c r="D2060" t="s">
        <v>7526</v>
      </c>
      <c r="E2060" t="s">
        <v>10308</v>
      </c>
      <c r="F2060">
        <v>-89.592228000000006</v>
      </c>
      <c r="G2060">
        <v>20.990933999999999</v>
      </c>
    </row>
    <row r="2061" spans="1:7" x14ac:dyDescent="0.25">
      <c r="A2061" t="s">
        <v>9063</v>
      </c>
      <c r="B2061" t="s">
        <v>113</v>
      </c>
      <c r="C2061" t="s">
        <v>7526</v>
      </c>
      <c r="D2061" t="s">
        <v>7526</v>
      </c>
      <c r="E2061" t="s">
        <v>10948</v>
      </c>
      <c r="F2061">
        <v>-89.618702999999996</v>
      </c>
      <c r="G2061">
        <v>20.919613999999999</v>
      </c>
    </row>
    <row r="2062" spans="1:7" x14ac:dyDescent="0.25">
      <c r="A2062" t="s">
        <v>9068</v>
      </c>
      <c r="B2062" t="s">
        <v>113</v>
      </c>
      <c r="C2062" t="s">
        <v>9070</v>
      </c>
      <c r="D2062" t="s">
        <v>9634</v>
      </c>
      <c r="E2062" t="s">
        <v>10419</v>
      </c>
      <c r="F2062">
        <v>-89.423626999999996</v>
      </c>
      <c r="G2062">
        <v>21.008811000000001</v>
      </c>
    </row>
    <row r="2063" spans="1:7" x14ac:dyDescent="0.25">
      <c r="A2063" t="s">
        <v>9075</v>
      </c>
      <c r="B2063" t="s">
        <v>113</v>
      </c>
      <c r="C2063" t="s">
        <v>9078</v>
      </c>
      <c r="D2063" t="s">
        <v>9078</v>
      </c>
      <c r="E2063" t="s">
        <v>10949</v>
      </c>
      <c r="F2063">
        <v>-89.752077</v>
      </c>
      <c r="G2063">
        <v>21.033296</v>
      </c>
    </row>
    <row r="2064" spans="1:7" x14ac:dyDescent="0.25">
      <c r="A2064" t="s">
        <v>9083</v>
      </c>
      <c r="B2064" t="s">
        <v>113</v>
      </c>
      <c r="C2064" t="s">
        <v>7548</v>
      </c>
      <c r="D2064" t="s">
        <v>10263</v>
      </c>
      <c r="E2064" t="s">
        <v>9793</v>
      </c>
      <c r="F2064">
        <v>-89.669588000000005</v>
      </c>
      <c r="G2064">
        <v>20.856081</v>
      </c>
    </row>
    <row r="2065" spans="1:7" x14ac:dyDescent="0.25">
      <c r="A2065" t="s">
        <v>9088</v>
      </c>
      <c r="B2065" t="s">
        <v>113</v>
      </c>
      <c r="C2065" t="s">
        <v>9091</v>
      </c>
      <c r="D2065" t="s">
        <v>9091</v>
      </c>
      <c r="E2065" t="s">
        <v>10950</v>
      </c>
      <c r="F2065">
        <v>-89.155321999999998</v>
      </c>
      <c r="G2065">
        <v>20.720479999999998</v>
      </c>
    </row>
    <row r="2066" spans="1:7" x14ac:dyDescent="0.25">
      <c r="A2066" t="s">
        <v>9096</v>
      </c>
      <c r="B2066" t="s">
        <v>113</v>
      </c>
      <c r="C2066" t="s">
        <v>9091</v>
      </c>
      <c r="D2066" t="s">
        <v>9091</v>
      </c>
      <c r="E2066" t="s">
        <v>10951</v>
      </c>
      <c r="F2066">
        <v>-89.162004999999994</v>
      </c>
      <c r="G2066">
        <v>20.725698999999999</v>
      </c>
    </row>
    <row r="2067" spans="1:7" x14ac:dyDescent="0.25">
      <c r="A2067" t="s">
        <v>9102</v>
      </c>
      <c r="B2067" t="s">
        <v>113</v>
      </c>
      <c r="C2067" t="s">
        <v>7526</v>
      </c>
      <c r="D2067" t="s">
        <v>7526</v>
      </c>
      <c r="E2067" t="s">
        <v>10952</v>
      </c>
      <c r="F2067">
        <v>-89.600521999999998</v>
      </c>
      <c r="G2067">
        <v>20.996172999999999</v>
      </c>
    </row>
    <row r="2068" spans="1:7" x14ac:dyDescent="0.25">
      <c r="A2068" t="s">
        <v>9108</v>
      </c>
      <c r="B2068" t="s">
        <v>113</v>
      </c>
      <c r="C2068" t="s">
        <v>7526</v>
      </c>
      <c r="D2068" t="s">
        <v>7526</v>
      </c>
      <c r="E2068" t="s">
        <v>10953</v>
      </c>
      <c r="F2068">
        <v>-89.610595000000004</v>
      </c>
      <c r="G2068">
        <v>21.015820999999999</v>
      </c>
    </row>
    <row r="2069" spans="1:7" x14ac:dyDescent="0.25">
      <c r="A2069" t="s">
        <v>9114</v>
      </c>
      <c r="B2069" t="s">
        <v>113</v>
      </c>
      <c r="C2069" t="s">
        <v>7541</v>
      </c>
      <c r="D2069" t="s">
        <v>9989</v>
      </c>
      <c r="E2069" t="s">
        <v>10954</v>
      </c>
      <c r="F2069">
        <v>-89.217348999999999</v>
      </c>
      <c r="G2069">
        <v>19.875408</v>
      </c>
    </row>
    <row r="2070" spans="1:7" x14ac:dyDescent="0.25">
      <c r="A2070" t="s">
        <v>9120</v>
      </c>
      <c r="B2070" t="s">
        <v>113</v>
      </c>
      <c r="C2070" t="s">
        <v>7541</v>
      </c>
      <c r="D2070" t="s">
        <v>10422</v>
      </c>
      <c r="E2070" t="s">
        <v>9745</v>
      </c>
      <c r="F2070">
        <v>-89.293093999999996</v>
      </c>
      <c r="G2070">
        <v>20.292994</v>
      </c>
    </row>
    <row r="2071" spans="1:7" x14ac:dyDescent="0.25">
      <c r="A2071" t="s">
        <v>9126</v>
      </c>
      <c r="B2071" t="s">
        <v>113</v>
      </c>
      <c r="C2071" t="s">
        <v>7839</v>
      </c>
      <c r="D2071" t="s">
        <v>7839</v>
      </c>
      <c r="E2071" t="s">
        <v>10792</v>
      </c>
      <c r="F2071">
        <v>-89.555536000000004</v>
      </c>
      <c r="G2071">
        <v>20.973818000000001</v>
      </c>
    </row>
    <row r="2072" spans="1:7" x14ac:dyDescent="0.25">
      <c r="A2072" t="s">
        <v>9131</v>
      </c>
      <c r="B2072" t="s">
        <v>113</v>
      </c>
      <c r="C2072" t="s">
        <v>7526</v>
      </c>
      <c r="D2072" t="s">
        <v>7526</v>
      </c>
      <c r="E2072" t="s">
        <v>9752</v>
      </c>
      <c r="F2072">
        <v>-89.638621000000001</v>
      </c>
      <c r="G2072">
        <v>20.978560999999999</v>
      </c>
    </row>
    <row r="2073" spans="1:7" x14ac:dyDescent="0.25">
      <c r="A2073" t="s">
        <v>9135</v>
      </c>
      <c r="B2073" t="s">
        <v>113</v>
      </c>
      <c r="C2073" t="s">
        <v>7526</v>
      </c>
      <c r="D2073" t="s">
        <v>7526</v>
      </c>
      <c r="E2073" t="s">
        <v>10953</v>
      </c>
      <c r="F2073">
        <v>-89.610595000000004</v>
      </c>
      <c r="G2073">
        <v>21.015820999999999</v>
      </c>
    </row>
    <row r="2074" spans="1:7" x14ac:dyDescent="0.25">
      <c r="A2074" t="s">
        <v>9140</v>
      </c>
      <c r="B2074" t="s">
        <v>113</v>
      </c>
      <c r="C2074" t="s">
        <v>7526</v>
      </c>
      <c r="D2074" t="s">
        <v>7526</v>
      </c>
      <c r="E2074" t="s">
        <v>10107</v>
      </c>
      <c r="F2074">
        <v>-89.596461000000005</v>
      </c>
      <c r="G2074">
        <v>20.952231000000001</v>
      </c>
    </row>
    <row r="2075" spans="1:7" x14ac:dyDescent="0.25">
      <c r="A2075" t="s">
        <v>9145</v>
      </c>
      <c r="B2075" t="s">
        <v>113</v>
      </c>
      <c r="C2075" t="s">
        <v>8387</v>
      </c>
      <c r="D2075" t="s">
        <v>8387</v>
      </c>
      <c r="E2075" t="s">
        <v>10955</v>
      </c>
      <c r="F2075">
        <v>-89.946370000000002</v>
      </c>
      <c r="G2075">
        <v>20.917968999999999</v>
      </c>
    </row>
    <row r="2076" spans="1:7" x14ac:dyDescent="0.25">
      <c r="A2076" t="s">
        <v>9151</v>
      </c>
      <c r="B2076" t="s">
        <v>113</v>
      </c>
      <c r="C2076" t="s">
        <v>7526</v>
      </c>
      <c r="D2076" t="s">
        <v>7526</v>
      </c>
      <c r="E2076" t="s">
        <v>10956</v>
      </c>
      <c r="F2076">
        <v>-89.616398000000004</v>
      </c>
      <c r="G2076">
        <v>20.948377000000001</v>
      </c>
    </row>
    <row r="2077" spans="1:7" x14ac:dyDescent="0.25">
      <c r="A2077" t="s">
        <v>9156</v>
      </c>
      <c r="B2077" t="s">
        <v>113</v>
      </c>
      <c r="C2077" t="s">
        <v>9535</v>
      </c>
      <c r="D2077" t="s">
        <v>9535</v>
      </c>
      <c r="E2077" t="s">
        <v>10957</v>
      </c>
      <c r="F2077">
        <v>-89.035903000000005</v>
      </c>
      <c r="G2077">
        <v>21.243600000000001</v>
      </c>
    </row>
    <row r="2078" spans="1:7" x14ac:dyDescent="0.25">
      <c r="A2078" t="s">
        <v>9161</v>
      </c>
      <c r="B2078" t="s">
        <v>113</v>
      </c>
      <c r="C2078" t="s">
        <v>7526</v>
      </c>
      <c r="D2078" t="s">
        <v>9686</v>
      </c>
      <c r="E2078" t="s">
        <v>9687</v>
      </c>
      <c r="F2078">
        <v>-89.704719999999995</v>
      </c>
      <c r="G2078">
        <v>21.100339999999999</v>
      </c>
    </row>
    <row r="2079" spans="1:7" x14ac:dyDescent="0.25">
      <c r="A2079" t="s">
        <v>9166</v>
      </c>
      <c r="B2079" t="s">
        <v>113</v>
      </c>
      <c r="C2079" t="s">
        <v>7526</v>
      </c>
      <c r="D2079" t="s">
        <v>10251</v>
      </c>
      <c r="E2079" t="s">
        <v>10958</v>
      </c>
      <c r="F2079">
        <v>-89.618868000000006</v>
      </c>
      <c r="G2079">
        <v>20.789978999999999</v>
      </c>
    </row>
    <row r="2080" spans="1:7" x14ac:dyDescent="0.25">
      <c r="A2080" t="s">
        <v>9171</v>
      </c>
      <c r="B2080" t="s">
        <v>113</v>
      </c>
      <c r="C2080" t="s">
        <v>9519</v>
      </c>
      <c r="D2080" t="s">
        <v>10387</v>
      </c>
      <c r="E2080" t="s">
        <v>10427</v>
      </c>
      <c r="F2080">
        <v>-87.934549000000004</v>
      </c>
      <c r="G2080">
        <v>21.237884999999999</v>
      </c>
    </row>
    <row r="2081" spans="1:7" x14ac:dyDescent="0.25">
      <c r="A2081" t="s">
        <v>9176</v>
      </c>
      <c r="B2081" t="s">
        <v>113</v>
      </c>
      <c r="C2081" t="s">
        <v>9572</v>
      </c>
      <c r="D2081" t="s">
        <v>9907</v>
      </c>
      <c r="E2081" t="s">
        <v>10959</v>
      </c>
      <c r="F2081">
        <v>-88.008430000000004</v>
      </c>
      <c r="G2081">
        <v>20.673182000000001</v>
      </c>
    </row>
    <row r="2082" spans="1:7" x14ac:dyDescent="0.25">
      <c r="A2082" t="s">
        <v>9182</v>
      </c>
      <c r="B2082" t="s">
        <v>113</v>
      </c>
      <c r="C2082" t="s">
        <v>9883</v>
      </c>
      <c r="D2082" t="s">
        <v>9937</v>
      </c>
      <c r="E2082" t="s">
        <v>10126</v>
      </c>
      <c r="F2082">
        <v>-89.652373999999995</v>
      </c>
      <c r="G2082">
        <v>20.689941999999999</v>
      </c>
    </row>
    <row r="2083" spans="1:7" x14ac:dyDescent="0.25">
      <c r="A2083" t="s">
        <v>9188</v>
      </c>
      <c r="B2083" t="s">
        <v>113</v>
      </c>
      <c r="C2083" t="s">
        <v>7814</v>
      </c>
      <c r="D2083" t="s">
        <v>7814</v>
      </c>
      <c r="E2083" t="s">
        <v>10905</v>
      </c>
      <c r="F2083">
        <v>-89.405859000000007</v>
      </c>
      <c r="G2083">
        <v>20.300304000000001</v>
      </c>
    </row>
    <row r="2084" spans="1:7" x14ac:dyDescent="0.25">
      <c r="A2084" t="s">
        <v>9193</v>
      </c>
      <c r="B2084" t="s">
        <v>113</v>
      </c>
      <c r="C2084" t="s">
        <v>7533</v>
      </c>
      <c r="D2084" t="s">
        <v>7533</v>
      </c>
      <c r="E2084" t="s">
        <v>9601</v>
      </c>
      <c r="F2084">
        <v>-89.709597000000002</v>
      </c>
      <c r="G2084">
        <v>21.276522</v>
      </c>
    </row>
    <row r="2085" spans="1:7" x14ac:dyDescent="0.25">
      <c r="A2085" t="s">
        <v>9197</v>
      </c>
      <c r="B2085" t="s">
        <v>113</v>
      </c>
      <c r="C2085" t="s">
        <v>9806</v>
      </c>
      <c r="D2085" t="s">
        <v>9806</v>
      </c>
      <c r="E2085" t="s">
        <v>10960</v>
      </c>
      <c r="F2085">
        <v>-89.183034000000006</v>
      </c>
      <c r="G2085">
        <v>21.232939999999999</v>
      </c>
    </row>
    <row r="2086" spans="1:7" x14ac:dyDescent="0.25">
      <c r="A2086" t="s">
        <v>9202</v>
      </c>
      <c r="B2086" t="s">
        <v>113</v>
      </c>
      <c r="C2086" t="s">
        <v>10352</v>
      </c>
      <c r="D2086" t="s">
        <v>10352</v>
      </c>
      <c r="E2086" t="s">
        <v>10961</v>
      </c>
      <c r="F2086">
        <v>-89.932007999999996</v>
      </c>
      <c r="G2086">
        <v>20.969560000000001</v>
      </c>
    </row>
    <row r="2087" spans="1:7" x14ac:dyDescent="0.25">
      <c r="A2087" t="s">
        <v>9208</v>
      </c>
      <c r="B2087" t="s">
        <v>113</v>
      </c>
      <c r="C2087" t="s">
        <v>7526</v>
      </c>
      <c r="D2087" t="s">
        <v>7526</v>
      </c>
      <c r="E2087" t="s">
        <v>10308</v>
      </c>
      <c r="F2087">
        <v>-89.592228000000006</v>
      </c>
      <c r="G2087">
        <v>20.990933999999999</v>
      </c>
    </row>
    <row r="2088" spans="1:7" x14ac:dyDescent="0.25">
      <c r="A2088" t="s">
        <v>9213</v>
      </c>
      <c r="B2088" t="s">
        <v>113</v>
      </c>
      <c r="C2088" t="s">
        <v>7526</v>
      </c>
      <c r="D2088" t="s">
        <v>7526</v>
      </c>
      <c r="E2088" t="s">
        <v>10962</v>
      </c>
      <c r="F2088">
        <v>-89.609889999999993</v>
      </c>
      <c r="G2088">
        <v>20.976367</v>
      </c>
    </row>
    <row r="2089" spans="1:7" x14ac:dyDescent="0.25">
      <c r="A2089" t="s">
        <v>9218</v>
      </c>
      <c r="B2089" t="s">
        <v>113</v>
      </c>
      <c r="C2089" t="s">
        <v>9515</v>
      </c>
      <c r="D2089" t="s">
        <v>9987</v>
      </c>
      <c r="E2089" t="s">
        <v>9583</v>
      </c>
      <c r="F2089">
        <v>-88.105744000000001</v>
      </c>
      <c r="G2089">
        <v>20.700794999999999</v>
      </c>
    </row>
    <row r="2090" spans="1:7" x14ac:dyDescent="0.25">
      <c r="A2090" t="s">
        <v>9224</v>
      </c>
      <c r="B2090" t="s">
        <v>113</v>
      </c>
      <c r="C2090" t="s">
        <v>9572</v>
      </c>
      <c r="D2090" t="s">
        <v>10963</v>
      </c>
      <c r="E2090" t="s">
        <v>10964</v>
      </c>
      <c r="F2090">
        <v>-87.868486000000004</v>
      </c>
      <c r="G2090">
        <v>20.855163999999998</v>
      </c>
    </row>
    <row r="2091" spans="1:7" x14ac:dyDescent="0.25">
      <c r="A2091" t="s">
        <v>9230</v>
      </c>
      <c r="B2091" t="s">
        <v>113</v>
      </c>
      <c r="C2091" t="s">
        <v>7853</v>
      </c>
      <c r="D2091" t="s">
        <v>10965</v>
      </c>
      <c r="E2091" t="s">
        <v>10966</v>
      </c>
      <c r="F2091">
        <v>-89.230198999999999</v>
      </c>
      <c r="G2091">
        <v>21.052219000000001</v>
      </c>
    </row>
    <row r="2092" spans="1:7" x14ac:dyDescent="0.25">
      <c r="A2092" t="s">
        <v>9236</v>
      </c>
      <c r="B2092" t="s">
        <v>113</v>
      </c>
      <c r="C2092" t="s">
        <v>9515</v>
      </c>
      <c r="D2092" t="s">
        <v>10967</v>
      </c>
      <c r="E2092" t="s">
        <v>9941</v>
      </c>
      <c r="F2092">
        <v>-88.092849999999999</v>
      </c>
      <c r="G2092">
        <v>20.435969</v>
      </c>
    </row>
    <row r="2093" spans="1:7" x14ac:dyDescent="0.25">
      <c r="A2093" t="s">
        <v>9242</v>
      </c>
      <c r="B2093" t="s">
        <v>113</v>
      </c>
      <c r="C2093" t="s">
        <v>7526</v>
      </c>
      <c r="D2093" t="s">
        <v>7526</v>
      </c>
      <c r="E2093" t="s">
        <v>9752</v>
      </c>
      <c r="F2093">
        <v>-89.638621000000001</v>
      </c>
      <c r="G2093">
        <v>20.978560999999999</v>
      </c>
    </row>
    <row r="2094" spans="1:7" x14ac:dyDescent="0.25">
      <c r="A2094" t="s">
        <v>9246</v>
      </c>
      <c r="B2094" t="s">
        <v>113</v>
      </c>
      <c r="C2094" t="s">
        <v>7548</v>
      </c>
      <c r="D2094" t="s">
        <v>10158</v>
      </c>
      <c r="E2094" t="s">
        <v>9793</v>
      </c>
      <c r="F2094">
        <v>-89.722966</v>
      </c>
      <c r="G2094">
        <v>20.744332</v>
      </c>
    </row>
    <row r="2095" spans="1:7" x14ac:dyDescent="0.25">
      <c r="A2095" t="s">
        <v>9251</v>
      </c>
      <c r="B2095" t="s">
        <v>113</v>
      </c>
      <c r="C2095" t="s">
        <v>7526</v>
      </c>
      <c r="D2095" t="s">
        <v>7526</v>
      </c>
      <c r="E2095" t="s">
        <v>10311</v>
      </c>
      <c r="F2095">
        <v>-89.565188000000006</v>
      </c>
      <c r="G2095">
        <v>20.989961999999998</v>
      </c>
    </row>
    <row r="2096" spans="1:7" x14ac:dyDescent="0.25">
      <c r="A2096" t="s">
        <v>9256</v>
      </c>
      <c r="B2096" t="s">
        <v>113</v>
      </c>
      <c r="C2096" t="s">
        <v>10631</v>
      </c>
      <c r="D2096" t="s">
        <v>10631</v>
      </c>
      <c r="E2096" t="s">
        <v>10968</v>
      </c>
      <c r="F2096">
        <v>-88.314491000000004</v>
      </c>
      <c r="G2096">
        <v>21.152718</v>
      </c>
    </row>
    <row r="2097" spans="1:7" x14ac:dyDescent="0.25">
      <c r="A2097" t="s">
        <v>9262</v>
      </c>
      <c r="B2097" t="s">
        <v>113</v>
      </c>
      <c r="C2097" t="s">
        <v>9817</v>
      </c>
      <c r="D2097" t="s">
        <v>10969</v>
      </c>
      <c r="E2097" t="s">
        <v>9849</v>
      </c>
      <c r="F2097">
        <v>-88.209686000000005</v>
      </c>
      <c r="G2097">
        <v>20.459101</v>
      </c>
    </row>
    <row r="2098" spans="1:7" x14ac:dyDescent="0.25">
      <c r="A2098" t="s">
        <v>9267</v>
      </c>
      <c r="B2098" t="s">
        <v>113</v>
      </c>
      <c r="C2098" t="s">
        <v>7526</v>
      </c>
      <c r="D2098" t="s">
        <v>9905</v>
      </c>
      <c r="E2098" t="s">
        <v>10970</v>
      </c>
      <c r="F2098">
        <v>-89.727363999999994</v>
      </c>
      <c r="G2098">
        <v>21.122364000000001</v>
      </c>
    </row>
    <row r="2099" spans="1:7" x14ac:dyDescent="0.25">
      <c r="A2099" t="s">
        <v>9273</v>
      </c>
      <c r="B2099" t="s">
        <v>113</v>
      </c>
      <c r="C2099" t="s">
        <v>7526</v>
      </c>
      <c r="D2099" t="s">
        <v>9909</v>
      </c>
      <c r="E2099" t="s">
        <v>10971</v>
      </c>
      <c r="F2099">
        <v>-89.653301999999996</v>
      </c>
      <c r="G2099">
        <v>20.866859000000002</v>
      </c>
    </row>
    <row r="2100" spans="1:7" x14ac:dyDescent="0.25">
      <c r="A2100" t="s">
        <v>9278</v>
      </c>
      <c r="B2100" t="s">
        <v>113</v>
      </c>
      <c r="C2100" t="s">
        <v>7526</v>
      </c>
      <c r="D2100" t="s">
        <v>7526</v>
      </c>
      <c r="E2100" t="s">
        <v>10446</v>
      </c>
      <c r="F2100">
        <v>-89.6648</v>
      </c>
      <c r="G2100">
        <v>20.896871000000001</v>
      </c>
    </row>
    <row r="2101" spans="1:7" x14ac:dyDescent="0.25">
      <c r="A2101" t="s">
        <v>9282</v>
      </c>
      <c r="B2101" t="s">
        <v>113</v>
      </c>
      <c r="C2101" t="s">
        <v>7526</v>
      </c>
      <c r="D2101" t="s">
        <v>9909</v>
      </c>
      <c r="E2101" t="s">
        <v>10494</v>
      </c>
      <c r="F2101">
        <v>-89.653702999999993</v>
      </c>
      <c r="G2101">
        <v>20.866975</v>
      </c>
    </row>
    <row r="2102" spans="1:7" x14ac:dyDescent="0.25">
      <c r="A2102" t="s">
        <v>9287</v>
      </c>
      <c r="B2102" t="s">
        <v>113</v>
      </c>
      <c r="C2102" t="s">
        <v>2137</v>
      </c>
      <c r="D2102" t="s">
        <v>2137</v>
      </c>
      <c r="E2102" t="s">
        <v>10746</v>
      </c>
      <c r="F2102">
        <v>-90.008356000000006</v>
      </c>
      <c r="G2102">
        <v>20.581471000000001</v>
      </c>
    </row>
    <row r="2103" spans="1:7" x14ac:dyDescent="0.25">
      <c r="A2103" t="s">
        <v>9292</v>
      </c>
      <c r="B2103" t="s">
        <v>113</v>
      </c>
      <c r="C2103" t="s">
        <v>7526</v>
      </c>
      <c r="D2103" t="s">
        <v>7526</v>
      </c>
      <c r="E2103" t="s">
        <v>10972</v>
      </c>
      <c r="F2103">
        <v>-89.641228999999996</v>
      </c>
      <c r="G2103">
        <v>20.943151</v>
      </c>
    </row>
    <row r="2104" spans="1:7" x14ac:dyDescent="0.25">
      <c r="A2104" t="s">
        <v>9298</v>
      </c>
      <c r="B2104" t="s">
        <v>113</v>
      </c>
      <c r="C2104" t="s">
        <v>7526</v>
      </c>
      <c r="D2104" t="s">
        <v>7526</v>
      </c>
      <c r="E2104" t="s">
        <v>10973</v>
      </c>
      <c r="F2104">
        <v>-89.650988999999996</v>
      </c>
      <c r="G2104">
        <v>20.955120000000001</v>
      </c>
    </row>
    <row r="2105" spans="1:7" x14ac:dyDescent="0.25">
      <c r="A2105" t="s">
        <v>9304</v>
      </c>
      <c r="B2105" t="s">
        <v>113</v>
      </c>
      <c r="C2105" t="s">
        <v>7526</v>
      </c>
      <c r="D2105" t="s">
        <v>7526</v>
      </c>
      <c r="E2105" t="s">
        <v>10721</v>
      </c>
      <c r="F2105">
        <v>-89.628478999999999</v>
      </c>
      <c r="G2105">
        <v>20.947727</v>
      </c>
    </row>
    <row r="2106" spans="1:7" x14ac:dyDescent="0.25">
      <c r="A2106" t="s">
        <v>9309</v>
      </c>
      <c r="B2106" t="s">
        <v>113</v>
      </c>
      <c r="C2106" t="s">
        <v>7526</v>
      </c>
      <c r="D2106" t="s">
        <v>7526</v>
      </c>
      <c r="E2106" t="s">
        <v>10974</v>
      </c>
      <c r="F2106">
        <v>-89.627351000000004</v>
      </c>
      <c r="G2106">
        <v>20.947572000000001</v>
      </c>
    </row>
    <row r="2107" spans="1:7" x14ac:dyDescent="0.25">
      <c r="A2107" t="s">
        <v>9314</v>
      </c>
      <c r="B2107" t="s">
        <v>113</v>
      </c>
      <c r="C2107" t="s">
        <v>7526</v>
      </c>
      <c r="D2107" t="s">
        <v>7526</v>
      </c>
      <c r="E2107" t="s">
        <v>10975</v>
      </c>
      <c r="F2107">
        <v>-89.657449</v>
      </c>
      <c r="G2107">
        <v>20.968972999999998</v>
      </c>
    </row>
    <row r="2108" spans="1:7" x14ac:dyDescent="0.25">
      <c r="A2108" t="s">
        <v>9319</v>
      </c>
      <c r="B2108" t="s">
        <v>113</v>
      </c>
      <c r="C2108" t="s">
        <v>7526</v>
      </c>
      <c r="D2108" t="s">
        <v>7526</v>
      </c>
      <c r="E2108" t="s">
        <v>10305</v>
      </c>
      <c r="F2108">
        <v>-89.575241000000005</v>
      </c>
      <c r="G2108">
        <v>20.977360000000001</v>
      </c>
    </row>
    <row r="2109" spans="1:7" x14ac:dyDescent="0.25">
      <c r="A2109" t="s">
        <v>9324</v>
      </c>
      <c r="B2109" t="s">
        <v>113</v>
      </c>
      <c r="C2109" t="s">
        <v>9326</v>
      </c>
      <c r="D2109" t="s">
        <v>9326</v>
      </c>
      <c r="E2109" t="s">
        <v>9841</v>
      </c>
      <c r="F2109">
        <v>-89.482311999999993</v>
      </c>
      <c r="G2109">
        <v>20.742232999999999</v>
      </c>
    </row>
    <row r="2110" spans="1:7" x14ac:dyDescent="0.25">
      <c r="A2110" t="s">
        <v>9331</v>
      </c>
      <c r="B2110" t="s">
        <v>113</v>
      </c>
      <c r="C2110" t="s">
        <v>9326</v>
      </c>
      <c r="D2110" t="s">
        <v>10009</v>
      </c>
      <c r="E2110" t="s">
        <v>10976</v>
      </c>
      <c r="F2110">
        <v>-89.462954999999994</v>
      </c>
      <c r="G2110">
        <v>20.647176999999999</v>
      </c>
    </row>
    <row r="2111" spans="1:7" x14ac:dyDescent="0.25">
      <c r="A2111" t="s">
        <v>9337</v>
      </c>
      <c r="B2111" t="s">
        <v>113</v>
      </c>
      <c r="C2111" t="s">
        <v>7548</v>
      </c>
      <c r="D2111" t="s">
        <v>9859</v>
      </c>
      <c r="E2111" t="s">
        <v>9793</v>
      </c>
      <c r="F2111">
        <v>-89.792513</v>
      </c>
      <c r="G2111">
        <v>20.900929999999999</v>
      </c>
    </row>
    <row r="2112" spans="1:7" x14ac:dyDescent="0.25">
      <c r="A2112" t="s">
        <v>9342</v>
      </c>
      <c r="B2112" t="s">
        <v>113</v>
      </c>
      <c r="C2112" t="s">
        <v>9631</v>
      </c>
      <c r="D2112" t="s">
        <v>9632</v>
      </c>
      <c r="E2112" t="s">
        <v>9633</v>
      </c>
      <c r="F2112">
        <v>-88.112671000000006</v>
      </c>
      <c r="G2112">
        <v>20.972443999999999</v>
      </c>
    </row>
    <row r="2113" spans="1:7" x14ac:dyDescent="0.25">
      <c r="A2113" t="s">
        <v>9347</v>
      </c>
      <c r="B2113" t="s">
        <v>113</v>
      </c>
      <c r="C2113" t="s">
        <v>7526</v>
      </c>
      <c r="D2113" t="s">
        <v>7526</v>
      </c>
      <c r="E2113" t="s">
        <v>10977</v>
      </c>
      <c r="F2113">
        <v>-89.625699999999995</v>
      </c>
      <c r="G2113">
        <v>20.885745</v>
      </c>
    </row>
    <row r="2114" spans="1:7" x14ac:dyDescent="0.25">
      <c r="A2114" t="s">
        <v>9352</v>
      </c>
      <c r="B2114" t="s">
        <v>113</v>
      </c>
      <c r="C2114" t="s">
        <v>7526</v>
      </c>
      <c r="D2114" t="s">
        <v>7526</v>
      </c>
      <c r="E2114" t="s">
        <v>9751</v>
      </c>
      <c r="F2114">
        <v>-89.596215000000001</v>
      </c>
      <c r="G2114">
        <v>20.966615999999998</v>
      </c>
    </row>
    <row r="2115" spans="1:7" x14ac:dyDescent="0.25">
      <c r="A2115" t="s">
        <v>9357</v>
      </c>
      <c r="B2115" t="s">
        <v>113</v>
      </c>
      <c r="C2115" t="s">
        <v>9612</v>
      </c>
      <c r="D2115" t="s">
        <v>9612</v>
      </c>
      <c r="E2115" t="s">
        <v>10108</v>
      </c>
      <c r="F2115">
        <v>-88.888655999999997</v>
      </c>
      <c r="G2115">
        <v>21.393260000000001</v>
      </c>
    </row>
    <row r="2116" spans="1:7" x14ac:dyDescent="0.25">
      <c r="A2116" t="s">
        <v>9361</v>
      </c>
      <c r="B2116" t="s">
        <v>113</v>
      </c>
      <c r="C2116" t="s">
        <v>7526</v>
      </c>
      <c r="D2116" t="s">
        <v>7526</v>
      </c>
      <c r="E2116" t="s">
        <v>10978</v>
      </c>
      <c r="F2116">
        <v>-89.587413999999995</v>
      </c>
      <c r="G2116">
        <v>20.975601000000001</v>
      </c>
    </row>
    <row r="2117" spans="1:7" x14ac:dyDescent="0.25">
      <c r="A2117" t="s">
        <v>9367</v>
      </c>
      <c r="B2117" t="s">
        <v>113</v>
      </c>
      <c r="C2117" t="s">
        <v>7526</v>
      </c>
      <c r="D2117" t="s">
        <v>7526</v>
      </c>
      <c r="E2117" t="s">
        <v>10979</v>
      </c>
      <c r="F2117">
        <v>-89.635434000000004</v>
      </c>
      <c r="G2117">
        <v>20.926178</v>
      </c>
    </row>
    <row r="2118" spans="1:7" x14ac:dyDescent="0.25">
      <c r="A2118" t="s">
        <v>9373</v>
      </c>
      <c r="B2118" t="s">
        <v>113</v>
      </c>
      <c r="C2118" t="s">
        <v>7548</v>
      </c>
      <c r="D2118" t="s">
        <v>7548</v>
      </c>
      <c r="E2118" t="s">
        <v>10335</v>
      </c>
      <c r="F2118">
        <v>-89.741895999999997</v>
      </c>
      <c r="G2118">
        <v>20.876362</v>
      </c>
    </row>
    <row r="2119" spans="1:7" x14ac:dyDescent="0.25">
      <c r="A2119" t="s">
        <v>9378</v>
      </c>
      <c r="B2119" t="s">
        <v>113</v>
      </c>
      <c r="C2119" t="s">
        <v>9515</v>
      </c>
      <c r="D2119" t="s">
        <v>9515</v>
      </c>
      <c r="E2119" t="s">
        <v>10980</v>
      </c>
      <c r="F2119">
        <v>-88.189194999999998</v>
      </c>
      <c r="G2119">
        <v>20.702950999999999</v>
      </c>
    </row>
    <row r="2120" spans="1:7" x14ac:dyDescent="0.25">
      <c r="A2120" t="s">
        <v>9384</v>
      </c>
      <c r="B2120" t="s">
        <v>113</v>
      </c>
      <c r="C2120" t="s">
        <v>7853</v>
      </c>
      <c r="D2120" t="s">
        <v>10981</v>
      </c>
      <c r="E2120" t="s">
        <v>10821</v>
      </c>
      <c r="F2120">
        <v>-89.253688999999994</v>
      </c>
      <c r="G2120">
        <v>21.092843999999999</v>
      </c>
    </row>
    <row r="2121" spans="1:7" x14ac:dyDescent="0.25">
      <c r="A2121" t="s">
        <v>9390</v>
      </c>
      <c r="B2121" t="s">
        <v>113</v>
      </c>
      <c r="C2121" t="s">
        <v>9572</v>
      </c>
      <c r="D2121" t="s">
        <v>9572</v>
      </c>
      <c r="E2121" t="s">
        <v>9960</v>
      </c>
      <c r="F2121">
        <v>-87.938734999999994</v>
      </c>
      <c r="G2121">
        <v>20.659676000000001</v>
      </c>
    </row>
    <row r="2122" spans="1:7" x14ac:dyDescent="0.25">
      <c r="A2122" t="s">
        <v>9394</v>
      </c>
      <c r="B2122" t="s">
        <v>113</v>
      </c>
      <c r="C2122" t="s">
        <v>7541</v>
      </c>
      <c r="D2122" t="s">
        <v>10982</v>
      </c>
      <c r="E2122" t="s">
        <v>9745</v>
      </c>
      <c r="F2122">
        <v>-89.103318999999999</v>
      </c>
      <c r="G2122">
        <v>19.710225000000001</v>
      </c>
    </row>
    <row r="2123" spans="1:7" x14ac:dyDescent="0.25">
      <c r="A2123" t="s">
        <v>9400</v>
      </c>
      <c r="B2123" t="s">
        <v>113</v>
      </c>
      <c r="C2123" t="s">
        <v>7526</v>
      </c>
      <c r="D2123" t="s">
        <v>7526</v>
      </c>
      <c r="E2123" t="s">
        <v>10134</v>
      </c>
      <c r="F2123">
        <v>-89.646311999999995</v>
      </c>
      <c r="G2123">
        <v>20.947987999999999</v>
      </c>
    </row>
    <row r="2124" spans="1:7" x14ac:dyDescent="0.25">
      <c r="A2124" t="s">
        <v>9405</v>
      </c>
      <c r="B2124" t="s">
        <v>113</v>
      </c>
      <c r="C2124" t="s">
        <v>8575</v>
      </c>
      <c r="D2124" t="s">
        <v>9746</v>
      </c>
      <c r="E2124" t="s">
        <v>9747</v>
      </c>
      <c r="F2124">
        <v>-88.817480000000003</v>
      </c>
      <c r="G2124">
        <v>20.154284000000001</v>
      </c>
    </row>
    <row r="2125" spans="1:7" x14ac:dyDescent="0.25">
      <c r="A2125" t="s">
        <v>9411</v>
      </c>
      <c r="B2125" t="s">
        <v>113</v>
      </c>
      <c r="C2125" t="s">
        <v>7526</v>
      </c>
      <c r="D2125" t="s">
        <v>9932</v>
      </c>
      <c r="E2125" t="s">
        <v>10880</v>
      </c>
      <c r="F2125">
        <v>-89.707116999999997</v>
      </c>
      <c r="G2125">
        <v>21.066976</v>
      </c>
    </row>
    <row r="2126" spans="1:7" x14ac:dyDescent="0.25">
      <c r="A2126" t="s">
        <v>9416</v>
      </c>
      <c r="B2126" t="s">
        <v>113</v>
      </c>
      <c r="C2126" t="s">
        <v>9515</v>
      </c>
      <c r="D2126" t="s">
        <v>9987</v>
      </c>
      <c r="E2126" t="s">
        <v>9988</v>
      </c>
      <c r="F2126">
        <v>-88.115190999999996</v>
      </c>
      <c r="G2126">
        <v>20.702458</v>
      </c>
    </row>
    <row r="2127" spans="1:7" x14ac:dyDescent="0.25">
      <c r="A2127" t="s">
        <v>9421</v>
      </c>
      <c r="B2127" t="s">
        <v>113</v>
      </c>
      <c r="C2127" t="s">
        <v>9556</v>
      </c>
      <c r="D2127" t="s">
        <v>9556</v>
      </c>
      <c r="E2127" t="s">
        <v>10700</v>
      </c>
      <c r="F2127">
        <v>-89.511022999999994</v>
      </c>
      <c r="G2127">
        <v>21.071408999999999</v>
      </c>
    </row>
    <row r="2128" spans="1:7" x14ac:dyDescent="0.25">
      <c r="A2128" t="s">
        <v>9426</v>
      </c>
      <c r="B2128" t="s">
        <v>113</v>
      </c>
      <c r="C2128" t="s">
        <v>7526</v>
      </c>
      <c r="D2128" t="s">
        <v>9608</v>
      </c>
      <c r="E2128" t="s">
        <v>10983</v>
      </c>
      <c r="F2128">
        <v>-89.574113999999994</v>
      </c>
      <c r="G2128">
        <v>21.097321999999998</v>
      </c>
    </row>
    <row r="2129" spans="1:7" x14ac:dyDescent="0.25">
      <c r="A2129" t="s">
        <v>9431</v>
      </c>
      <c r="B2129" t="s">
        <v>113</v>
      </c>
      <c r="C2129" t="s">
        <v>10211</v>
      </c>
      <c r="D2129" t="s">
        <v>10211</v>
      </c>
      <c r="E2129" t="s">
        <v>10984</v>
      </c>
      <c r="F2129">
        <v>-89.038470000000004</v>
      </c>
      <c r="G2129">
        <v>20.936941000000001</v>
      </c>
    </row>
    <row r="2130" spans="1:7" x14ac:dyDescent="0.25">
      <c r="A2130" t="s">
        <v>9437</v>
      </c>
      <c r="B2130" t="s">
        <v>113</v>
      </c>
      <c r="C2130" t="s">
        <v>8862</v>
      </c>
      <c r="D2130" t="s">
        <v>8862</v>
      </c>
      <c r="E2130" t="s">
        <v>10985</v>
      </c>
      <c r="F2130">
        <v>-89.850003000000001</v>
      </c>
      <c r="G2130">
        <v>20.547398999999999</v>
      </c>
    </row>
    <row r="2131" spans="1:7" x14ac:dyDescent="0.25">
      <c r="A2131" t="s">
        <v>9442</v>
      </c>
      <c r="B2131" t="s">
        <v>113</v>
      </c>
      <c r="C2131" t="s">
        <v>9954</v>
      </c>
      <c r="D2131" t="s">
        <v>9954</v>
      </c>
      <c r="E2131" t="s">
        <v>10986</v>
      </c>
      <c r="F2131">
        <v>-89.141013999999998</v>
      </c>
      <c r="G2131">
        <v>21.085367000000002</v>
      </c>
    </row>
    <row r="2132" spans="1:7" x14ac:dyDescent="0.25">
      <c r="A2132" t="s">
        <v>9447</v>
      </c>
      <c r="B2132" t="s">
        <v>113</v>
      </c>
      <c r="C2132" t="s">
        <v>9577</v>
      </c>
      <c r="D2132" t="s">
        <v>9577</v>
      </c>
      <c r="E2132" t="s">
        <v>10451</v>
      </c>
      <c r="F2132">
        <v>-89.550758999999999</v>
      </c>
      <c r="G2132">
        <v>20.396761999999999</v>
      </c>
    </row>
    <row r="2133" spans="1:7" x14ac:dyDescent="0.25">
      <c r="A2133" t="s">
        <v>9452</v>
      </c>
      <c r="B2133" t="s">
        <v>113</v>
      </c>
      <c r="C2133" t="s">
        <v>7526</v>
      </c>
      <c r="D2133" t="s">
        <v>7526</v>
      </c>
      <c r="E2133" t="s">
        <v>10719</v>
      </c>
      <c r="F2133">
        <v>-89.626194999999996</v>
      </c>
      <c r="G2133">
        <v>20.941848</v>
      </c>
    </row>
    <row r="2134" spans="1:7" x14ac:dyDescent="0.25">
      <c r="A2134" t="s">
        <v>9457</v>
      </c>
      <c r="B2134" t="s">
        <v>113</v>
      </c>
      <c r="C2134" t="s">
        <v>7548</v>
      </c>
      <c r="D2134" t="s">
        <v>7548</v>
      </c>
      <c r="E2134" t="s">
        <v>10724</v>
      </c>
      <c r="F2134">
        <v>-89.743834000000007</v>
      </c>
      <c r="G2134">
        <v>20.887843</v>
      </c>
    </row>
    <row r="2135" spans="1:7" x14ac:dyDescent="0.25">
      <c r="A2135" t="s">
        <v>9462</v>
      </c>
      <c r="B2135" t="s">
        <v>113</v>
      </c>
      <c r="C2135" t="s">
        <v>9519</v>
      </c>
      <c r="D2135" t="s">
        <v>9519</v>
      </c>
      <c r="E2135" t="s">
        <v>10987</v>
      </c>
      <c r="F2135">
        <v>-88.183445000000006</v>
      </c>
      <c r="G2135">
        <v>21.156362000000001</v>
      </c>
    </row>
    <row r="2136" spans="1:7" x14ac:dyDescent="0.25">
      <c r="A2136" t="s">
        <v>9468</v>
      </c>
      <c r="B2136" t="s">
        <v>113</v>
      </c>
      <c r="C2136" t="s">
        <v>7548</v>
      </c>
      <c r="D2136" t="s">
        <v>7548</v>
      </c>
      <c r="E2136" t="s">
        <v>9569</v>
      </c>
      <c r="F2136">
        <v>-89.762795999999994</v>
      </c>
      <c r="G2136">
        <v>20.888679</v>
      </c>
    </row>
    <row r="2137" spans="1:7" x14ac:dyDescent="0.25">
      <c r="A2137" t="s">
        <v>9473</v>
      </c>
      <c r="B2137" t="s">
        <v>113</v>
      </c>
      <c r="C2137" t="s">
        <v>7526</v>
      </c>
      <c r="D2137" t="s">
        <v>7526</v>
      </c>
      <c r="E2137" t="s">
        <v>10988</v>
      </c>
      <c r="F2137">
        <v>-89.575196000000005</v>
      </c>
      <c r="G2137">
        <v>20.973628000000001</v>
      </c>
    </row>
    <row r="2138" spans="1:7" x14ac:dyDescent="0.25">
      <c r="A2138" t="s">
        <v>9478</v>
      </c>
      <c r="B2138" t="s">
        <v>113</v>
      </c>
      <c r="C2138" t="s">
        <v>7853</v>
      </c>
      <c r="D2138" t="s">
        <v>9507</v>
      </c>
      <c r="E2138" t="s">
        <v>10698</v>
      </c>
      <c r="F2138">
        <v>-89.292595000000006</v>
      </c>
      <c r="G2138">
        <v>21.097014000000001</v>
      </c>
    </row>
    <row r="2139" spans="1:7" x14ac:dyDescent="0.25">
      <c r="A2139" t="s">
        <v>9483</v>
      </c>
      <c r="B2139" t="s">
        <v>113</v>
      </c>
      <c r="C2139" t="s">
        <v>7541</v>
      </c>
      <c r="D2139" t="s">
        <v>9662</v>
      </c>
      <c r="E2139" t="s">
        <v>10312</v>
      </c>
      <c r="F2139">
        <v>-89.272833000000006</v>
      </c>
      <c r="G2139">
        <v>20.202214999999999</v>
      </c>
    </row>
    <row r="2140" spans="1:7" x14ac:dyDescent="0.25">
      <c r="A2140" t="s">
        <v>9489</v>
      </c>
      <c r="B2140" t="s">
        <v>113</v>
      </c>
      <c r="C2140" t="s">
        <v>7526</v>
      </c>
      <c r="D2140" t="s">
        <v>7526</v>
      </c>
      <c r="E2140" t="s">
        <v>10989</v>
      </c>
      <c r="F2140">
        <v>-89.685609999999997</v>
      </c>
      <c r="G2140">
        <v>20.968108999999998</v>
      </c>
    </row>
    <row r="2141" spans="1:7" x14ac:dyDescent="0.25">
      <c r="A2141" t="s">
        <v>9495</v>
      </c>
      <c r="B2141" t="s">
        <v>113</v>
      </c>
      <c r="C2141" t="s">
        <v>9829</v>
      </c>
      <c r="D2141" t="s">
        <v>9829</v>
      </c>
      <c r="E2141" t="s">
        <v>10990</v>
      </c>
      <c r="F2141">
        <v>-89.190601000000001</v>
      </c>
      <c r="G2141">
        <v>20.832170999999999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4"/>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44</v>
      </c>
      <c r="C1" s="1" t="s">
        <v>45</v>
      </c>
      <c r="D1" s="1" t="s">
        <v>46</v>
      </c>
      <c r="E1" s="1" t="s">
        <v>47</v>
      </c>
      <c r="F1" s="1" t="s">
        <v>48</v>
      </c>
      <c r="G1" s="1" t="s">
        <v>49</v>
      </c>
    </row>
    <row r="2" spans="1:7" x14ac:dyDescent="0.25">
      <c r="A2" t="s">
        <v>109</v>
      </c>
      <c r="B2" t="s">
        <v>10991</v>
      </c>
      <c r="C2" t="s">
        <v>10992</v>
      </c>
      <c r="D2" t="s">
        <v>10993</v>
      </c>
      <c r="E2" t="s">
        <v>10994</v>
      </c>
      <c r="F2">
        <v>639503.67000000004</v>
      </c>
      <c r="G2" t="s">
        <v>10995</v>
      </c>
    </row>
    <row r="3" spans="1:7" x14ac:dyDescent="0.25">
      <c r="A3" t="s">
        <v>130</v>
      </c>
      <c r="B3" t="s">
        <v>10991</v>
      </c>
      <c r="C3" t="s">
        <v>10996</v>
      </c>
      <c r="D3" t="s">
        <v>10997</v>
      </c>
      <c r="E3" t="s">
        <v>10994</v>
      </c>
      <c r="F3">
        <v>699300.57</v>
      </c>
      <c r="G3" t="s">
        <v>10998</v>
      </c>
    </row>
    <row r="4" spans="1:7" x14ac:dyDescent="0.25">
      <c r="A4" t="s">
        <v>136</v>
      </c>
      <c r="B4" t="s">
        <v>10991</v>
      </c>
      <c r="C4" t="s">
        <v>10999</v>
      </c>
      <c r="D4" t="s">
        <v>11000</v>
      </c>
      <c r="E4" t="s">
        <v>10994</v>
      </c>
      <c r="F4">
        <v>749998.73</v>
      </c>
      <c r="G4" t="s">
        <v>11001</v>
      </c>
    </row>
    <row r="5" spans="1:7" x14ac:dyDescent="0.25">
      <c r="A5" t="s">
        <v>142</v>
      </c>
      <c r="B5" t="s">
        <v>10991</v>
      </c>
      <c r="C5" t="s">
        <v>11002</v>
      </c>
      <c r="D5" t="s">
        <v>11003</v>
      </c>
      <c r="E5" t="s">
        <v>10994</v>
      </c>
      <c r="F5">
        <v>469772.3</v>
      </c>
      <c r="G5" t="s">
        <v>11004</v>
      </c>
    </row>
    <row r="6" spans="1:7" x14ac:dyDescent="0.25">
      <c r="A6" t="s">
        <v>151</v>
      </c>
      <c r="B6" t="s">
        <v>10991</v>
      </c>
      <c r="C6" t="s">
        <v>11005</v>
      </c>
      <c r="D6" t="s">
        <v>11006</v>
      </c>
      <c r="E6" t="s">
        <v>10994</v>
      </c>
      <c r="F6">
        <v>899838.25</v>
      </c>
      <c r="G6" t="s">
        <v>11007</v>
      </c>
    </row>
    <row r="7" spans="1:7" x14ac:dyDescent="0.25">
      <c r="A7" t="s">
        <v>157</v>
      </c>
      <c r="B7" t="s">
        <v>10991</v>
      </c>
      <c r="C7" t="s">
        <v>11008</v>
      </c>
      <c r="D7" t="s">
        <v>11009</v>
      </c>
      <c r="E7" t="s">
        <v>10994</v>
      </c>
      <c r="F7">
        <v>2449683.59</v>
      </c>
      <c r="G7" t="s">
        <v>11010</v>
      </c>
    </row>
    <row r="8" spans="1:7" x14ac:dyDescent="0.25">
      <c r="A8" t="s">
        <v>164</v>
      </c>
      <c r="B8" t="s">
        <v>10991</v>
      </c>
      <c r="C8" t="s">
        <v>11011</v>
      </c>
      <c r="D8" t="s">
        <v>11012</v>
      </c>
      <c r="E8" t="s">
        <v>10994</v>
      </c>
      <c r="F8">
        <v>1510799.43</v>
      </c>
      <c r="G8" t="s">
        <v>11013</v>
      </c>
    </row>
    <row r="9" spans="1:7" x14ac:dyDescent="0.25">
      <c r="A9" t="s">
        <v>174</v>
      </c>
      <c r="B9" t="s">
        <v>10991</v>
      </c>
      <c r="C9" t="s">
        <v>11014</v>
      </c>
      <c r="D9" t="s">
        <v>11015</v>
      </c>
      <c r="E9" t="s">
        <v>10994</v>
      </c>
      <c r="F9">
        <v>82853.539999999994</v>
      </c>
      <c r="G9" t="s">
        <v>11016</v>
      </c>
    </row>
    <row r="10" spans="1:7" x14ac:dyDescent="0.25">
      <c r="A10" t="s">
        <v>180</v>
      </c>
      <c r="B10" t="s">
        <v>10991</v>
      </c>
      <c r="C10" t="s">
        <v>11017</v>
      </c>
      <c r="D10" t="s">
        <v>11018</v>
      </c>
      <c r="E10" t="s">
        <v>10994</v>
      </c>
      <c r="F10">
        <v>11260.51</v>
      </c>
      <c r="G10" t="s">
        <v>11019</v>
      </c>
    </row>
    <row r="11" spans="1:7" x14ac:dyDescent="0.25">
      <c r="A11" t="s">
        <v>187</v>
      </c>
      <c r="B11" t="s">
        <v>10991</v>
      </c>
      <c r="C11" t="s">
        <v>11020</v>
      </c>
      <c r="D11" t="s">
        <v>11021</v>
      </c>
      <c r="E11" t="s">
        <v>10994</v>
      </c>
      <c r="F11">
        <v>16455.04</v>
      </c>
      <c r="G11" t="s">
        <v>11022</v>
      </c>
    </row>
    <row r="12" spans="1:7" x14ac:dyDescent="0.25">
      <c r="A12" t="s">
        <v>193</v>
      </c>
      <c r="B12" t="s">
        <v>10991</v>
      </c>
      <c r="C12" t="s">
        <v>11023</v>
      </c>
      <c r="D12" t="s">
        <v>11024</v>
      </c>
      <c r="E12" t="s">
        <v>10994</v>
      </c>
      <c r="F12">
        <v>147658.42000000001</v>
      </c>
      <c r="G12" t="s">
        <v>11025</v>
      </c>
    </row>
    <row r="13" spans="1:7" x14ac:dyDescent="0.25">
      <c r="A13" t="s">
        <v>199</v>
      </c>
      <c r="B13" t="s">
        <v>10991</v>
      </c>
      <c r="C13" t="s">
        <v>11026</v>
      </c>
      <c r="D13" t="s">
        <v>11027</v>
      </c>
      <c r="E13" t="s">
        <v>10994</v>
      </c>
      <c r="F13">
        <v>9204.9599999999991</v>
      </c>
      <c r="G13" t="s">
        <v>11028</v>
      </c>
    </row>
    <row r="14" spans="1:7" x14ac:dyDescent="0.25">
      <c r="A14" t="s">
        <v>199</v>
      </c>
      <c r="B14" t="s">
        <v>10991</v>
      </c>
      <c r="C14" t="s">
        <v>11029</v>
      </c>
      <c r="D14" t="s">
        <v>11030</v>
      </c>
      <c r="E14" t="s">
        <v>10994</v>
      </c>
      <c r="F14">
        <v>47685.7</v>
      </c>
      <c r="G14" t="s">
        <v>11031</v>
      </c>
    </row>
    <row r="15" spans="1:7" x14ac:dyDescent="0.25">
      <c r="A15" t="s">
        <v>199</v>
      </c>
      <c r="B15" t="s">
        <v>10991</v>
      </c>
      <c r="C15" t="s">
        <v>11032</v>
      </c>
      <c r="D15" t="s">
        <v>11033</v>
      </c>
      <c r="E15" t="s">
        <v>10994</v>
      </c>
      <c r="F15">
        <v>50457.46</v>
      </c>
      <c r="G15" t="s">
        <v>11034</v>
      </c>
    </row>
    <row r="16" spans="1:7" x14ac:dyDescent="0.25">
      <c r="A16" t="s">
        <v>206</v>
      </c>
      <c r="B16" t="s">
        <v>10991</v>
      </c>
      <c r="C16" t="s">
        <v>11035</v>
      </c>
      <c r="D16" t="s">
        <v>11036</v>
      </c>
      <c r="E16" t="s">
        <v>10994</v>
      </c>
      <c r="F16">
        <v>70692.23</v>
      </c>
      <c r="G16" t="s">
        <v>11037</v>
      </c>
    </row>
    <row r="17" spans="1:7" x14ac:dyDescent="0.25">
      <c r="A17" t="s">
        <v>206</v>
      </c>
      <c r="B17" t="s">
        <v>10991</v>
      </c>
      <c r="C17" t="s">
        <v>11038</v>
      </c>
      <c r="D17" t="s">
        <v>11036</v>
      </c>
      <c r="E17" t="s">
        <v>10994</v>
      </c>
      <c r="F17">
        <v>61010.92</v>
      </c>
      <c r="G17" t="s">
        <v>11039</v>
      </c>
    </row>
    <row r="18" spans="1:7" x14ac:dyDescent="0.25">
      <c r="A18" t="s">
        <v>213</v>
      </c>
      <c r="B18" t="s">
        <v>10991</v>
      </c>
      <c r="C18" t="s">
        <v>11040</v>
      </c>
      <c r="D18" t="s">
        <v>11041</v>
      </c>
      <c r="E18" t="s">
        <v>10994</v>
      </c>
      <c r="F18">
        <v>240888.78</v>
      </c>
      <c r="G18" t="s">
        <v>11042</v>
      </c>
    </row>
    <row r="19" spans="1:7" x14ac:dyDescent="0.25">
      <c r="A19" t="s">
        <v>219</v>
      </c>
      <c r="B19" t="s">
        <v>10991</v>
      </c>
      <c r="C19" t="s">
        <v>11043</v>
      </c>
      <c r="D19" t="s">
        <v>11044</v>
      </c>
      <c r="E19" t="s">
        <v>10994</v>
      </c>
      <c r="F19">
        <v>42621.13</v>
      </c>
      <c r="G19" t="s">
        <v>11045</v>
      </c>
    </row>
    <row r="20" spans="1:7" x14ac:dyDescent="0.25">
      <c r="A20" t="s">
        <v>225</v>
      </c>
      <c r="B20" t="s">
        <v>10991</v>
      </c>
      <c r="C20" t="s">
        <v>11046</v>
      </c>
      <c r="D20" t="s">
        <v>11047</v>
      </c>
      <c r="E20" t="s">
        <v>10994</v>
      </c>
      <c r="F20">
        <v>68842.52</v>
      </c>
      <c r="G20" t="s">
        <v>11048</v>
      </c>
    </row>
    <row r="21" spans="1:7" x14ac:dyDescent="0.25">
      <c r="A21" t="s">
        <v>231</v>
      </c>
      <c r="B21" t="s">
        <v>10991</v>
      </c>
      <c r="C21" t="s">
        <v>11049</v>
      </c>
      <c r="D21" t="s">
        <v>11030</v>
      </c>
      <c r="E21" t="s">
        <v>10994</v>
      </c>
      <c r="F21">
        <v>34530.49</v>
      </c>
      <c r="G21" t="s">
        <v>11050</v>
      </c>
    </row>
    <row r="22" spans="1:7" x14ac:dyDescent="0.25">
      <c r="A22" t="s">
        <v>237</v>
      </c>
      <c r="B22" t="s">
        <v>10991</v>
      </c>
      <c r="C22" t="s">
        <v>11051</v>
      </c>
      <c r="D22" t="s">
        <v>11052</v>
      </c>
      <c r="E22" t="s">
        <v>10994</v>
      </c>
      <c r="F22">
        <v>81179.56</v>
      </c>
      <c r="G22" t="s">
        <v>11053</v>
      </c>
    </row>
    <row r="23" spans="1:7" x14ac:dyDescent="0.25">
      <c r="A23" t="s">
        <v>237</v>
      </c>
      <c r="B23" t="s">
        <v>10991</v>
      </c>
      <c r="C23" t="s">
        <v>11054</v>
      </c>
      <c r="D23" t="s">
        <v>11052</v>
      </c>
      <c r="E23" t="s">
        <v>10994</v>
      </c>
      <c r="F23">
        <v>14248.15</v>
      </c>
      <c r="G23" t="s">
        <v>11055</v>
      </c>
    </row>
    <row r="24" spans="1:7" x14ac:dyDescent="0.25">
      <c r="A24" t="s">
        <v>243</v>
      </c>
      <c r="B24" t="s">
        <v>10991</v>
      </c>
      <c r="C24" t="s">
        <v>11056</v>
      </c>
      <c r="D24" t="s">
        <v>11057</v>
      </c>
      <c r="E24" t="s">
        <v>10994</v>
      </c>
      <c r="F24">
        <v>188075.63</v>
      </c>
      <c r="G24" t="s">
        <v>11058</v>
      </c>
    </row>
    <row r="25" spans="1:7" x14ac:dyDescent="0.25">
      <c r="A25" t="s">
        <v>243</v>
      </c>
      <c r="B25" t="s">
        <v>10991</v>
      </c>
      <c r="C25" t="s">
        <v>11059</v>
      </c>
      <c r="D25" t="s">
        <v>11057</v>
      </c>
      <c r="E25" t="s">
        <v>10994</v>
      </c>
      <c r="F25">
        <v>44494.51</v>
      </c>
      <c r="G25" t="s">
        <v>11060</v>
      </c>
    </row>
    <row r="26" spans="1:7" x14ac:dyDescent="0.25">
      <c r="A26" t="s">
        <v>249</v>
      </c>
      <c r="B26" t="s">
        <v>10991</v>
      </c>
      <c r="C26" t="s">
        <v>11061</v>
      </c>
      <c r="D26" t="s">
        <v>11062</v>
      </c>
      <c r="E26" t="s">
        <v>10994</v>
      </c>
      <c r="F26">
        <v>51360.33</v>
      </c>
      <c r="G26" t="s">
        <v>11063</v>
      </c>
    </row>
    <row r="27" spans="1:7" x14ac:dyDescent="0.25">
      <c r="A27" t="s">
        <v>255</v>
      </c>
      <c r="B27" t="s">
        <v>10991</v>
      </c>
      <c r="C27" t="s">
        <v>11064</v>
      </c>
      <c r="D27" t="s">
        <v>11065</v>
      </c>
      <c r="E27" t="s">
        <v>10994</v>
      </c>
      <c r="F27">
        <v>85064.71</v>
      </c>
      <c r="G27" t="s">
        <v>11066</v>
      </c>
    </row>
    <row r="28" spans="1:7" x14ac:dyDescent="0.25">
      <c r="A28" t="s">
        <v>262</v>
      </c>
      <c r="B28" t="s">
        <v>10991</v>
      </c>
      <c r="C28" t="s">
        <v>11067</v>
      </c>
      <c r="D28" t="s">
        <v>11068</v>
      </c>
      <c r="E28" t="s">
        <v>10994</v>
      </c>
      <c r="F28">
        <v>9129.25</v>
      </c>
      <c r="G28" t="s">
        <v>11069</v>
      </c>
    </row>
    <row r="29" spans="1:7" x14ac:dyDescent="0.25">
      <c r="A29" t="s">
        <v>268</v>
      </c>
      <c r="B29" t="s">
        <v>10991</v>
      </c>
      <c r="C29" t="s">
        <v>11070</v>
      </c>
      <c r="D29" t="s">
        <v>11071</v>
      </c>
      <c r="E29" t="s">
        <v>10994</v>
      </c>
      <c r="F29">
        <v>26736.63</v>
      </c>
      <c r="G29" t="s">
        <v>11072</v>
      </c>
    </row>
    <row r="30" spans="1:7" x14ac:dyDescent="0.25">
      <c r="A30" t="s">
        <v>274</v>
      </c>
      <c r="B30" t="s">
        <v>10991</v>
      </c>
      <c r="C30" t="s">
        <v>11073</v>
      </c>
      <c r="D30" t="s">
        <v>11074</v>
      </c>
      <c r="E30" t="s">
        <v>10994</v>
      </c>
      <c r="F30">
        <v>36475.279999999999</v>
      </c>
      <c r="G30" t="s">
        <v>11075</v>
      </c>
    </row>
    <row r="31" spans="1:7" x14ac:dyDescent="0.25">
      <c r="A31" t="s">
        <v>280</v>
      </c>
      <c r="B31" t="s">
        <v>10991</v>
      </c>
      <c r="C31" t="s">
        <v>11076</v>
      </c>
      <c r="D31" t="s">
        <v>11065</v>
      </c>
      <c r="E31" t="s">
        <v>10994</v>
      </c>
      <c r="F31">
        <v>41763.72</v>
      </c>
      <c r="G31" t="s">
        <v>11077</v>
      </c>
    </row>
    <row r="32" spans="1:7" x14ac:dyDescent="0.25">
      <c r="A32" t="s">
        <v>286</v>
      </c>
      <c r="B32" t="s">
        <v>10991</v>
      </c>
      <c r="C32" t="s">
        <v>11078</v>
      </c>
      <c r="D32" t="s">
        <v>11079</v>
      </c>
      <c r="E32" t="s">
        <v>10994</v>
      </c>
      <c r="F32">
        <v>76829.539999999994</v>
      </c>
      <c r="G32" t="s">
        <v>11080</v>
      </c>
    </row>
    <row r="33" spans="1:7" x14ac:dyDescent="0.25">
      <c r="A33" t="s">
        <v>292</v>
      </c>
      <c r="B33" t="s">
        <v>10991</v>
      </c>
      <c r="C33" t="s">
        <v>11081</v>
      </c>
      <c r="D33" t="s">
        <v>11082</v>
      </c>
      <c r="E33" t="s">
        <v>10994</v>
      </c>
      <c r="F33">
        <v>43191.34</v>
      </c>
      <c r="G33" t="s">
        <v>11083</v>
      </c>
    </row>
    <row r="34" spans="1:7" x14ac:dyDescent="0.25">
      <c r="A34" t="s">
        <v>298</v>
      </c>
      <c r="B34" t="s">
        <v>10991</v>
      </c>
      <c r="C34" t="s">
        <v>11084</v>
      </c>
      <c r="D34" t="s">
        <v>11071</v>
      </c>
      <c r="E34" t="s">
        <v>10994</v>
      </c>
      <c r="F34">
        <v>37205.760000000002</v>
      </c>
      <c r="G34" t="s">
        <v>11085</v>
      </c>
    </row>
    <row r="35" spans="1:7" x14ac:dyDescent="0.25">
      <c r="A35" t="s">
        <v>304</v>
      </c>
      <c r="B35" t="s">
        <v>10991</v>
      </c>
      <c r="C35" t="s">
        <v>11086</v>
      </c>
      <c r="D35" t="s">
        <v>11071</v>
      </c>
      <c r="E35" t="s">
        <v>10994</v>
      </c>
      <c r="F35">
        <v>40696.910000000003</v>
      </c>
      <c r="G35" t="s">
        <v>11087</v>
      </c>
    </row>
    <row r="36" spans="1:7" x14ac:dyDescent="0.25">
      <c r="A36" t="s">
        <v>310</v>
      </c>
      <c r="B36" t="s">
        <v>10991</v>
      </c>
      <c r="C36" t="s">
        <v>11088</v>
      </c>
      <c r="D36" t="s">
        <v>11089</v>
      </c>
      <c r="E36" t="s">
        <v>10994</v>
      </c>
      <c r="F36">
        <v>55769.88</v>
      </c>
      <c r="G36" t="s">
        <v>11090</v>
      </c>
    </row>
    <row r="37" spans="1:7" x14ac:dyDescent="0.25">
      <c r="A37" t="s">
        <v>316</v>
      </c>
      <c r="B37" t="s">
        <v>10991</v>
      </c>
      <c r="C37" t="s">
        <v>11091</v>
      </c>
      <c r="D37" t="s">
        <v>11092</v>
      </c>
      <c r="E37" t="s">
        <v>10994</v>
      </c>
      <c r="F37">
        <v>7524.1</v>
      </c>
      <c r="G37" t="s">
        <v>11093</v>
      </c>
    </row>
    <row r="38" spans="1:7" x14ac:dyDescent="0.25">
      <c r="A38" t="s">
        <v>322</v>
      </c>
      <c r="B38" t="s">
        <v>10991</v>
      </c>
      <c r="C38" t="s">
        <v>11094</v>
      </c>
      <c r="D38" t="s">
        <v>11095</v>
      </c>
      <c r="E38" t="s">
        <v>10994</v>
      </c>
      <c r="F38">
        <v>50586.81</v>
      </c>
      <c r="G38" t="s">
        <v>11096</v>
      </c>
    </row>
    <row r="39" spans="1:7" x14ac:dyDescent="0.25">
      <c r="A39" t="s">
        <v>329</v>
      </c>
      <c r="B39" t="s">
        <v>10991</v>
      </c>
      <c r="C39" t="s">
        <v>11097</v>
      </c>
      <c r="D39" t="s">
        <v>11098</v>
      </c>
      <c r="E39" t="s">
        <v>11099</v>
      </c>
      <c r="F39">
        <v>3027.84</v>
      </c>
      <c r="G39" t="s">
        <v>11100</v>
      </c>
    </row>
    <row r="40" spans="1:7" x14ac:dyDescent="0.25">
      <c r="A40" t="s">
        <v>335</v>
      </c>
      <c r="B40" t="s">
        <v>10991</v>
      </c>
      <c r="C40" t="s">
        <v>11101</v>
      </c>
      <c r="D40" t="s">
        <v>11071</v>
      </c>
      <c r="E40" t="s">
        <v>10994</v>
      </c>
      <c r="F40">
        <v>199549.65</v>
      </c>
      <c r="G40" t="s">
        <v>11102</v>
      </c>
    </row>
    <row r="41" spans="1:7" x14ac:dyDescent="0.25">
      <c r="A41" t="s">
        <v>341</v>
      </c>
      <c r="B41" t="s">
        <v>10991</v>
      </c>
      <c r="C41" t="s">
        <v>11103</v>
      </c>
      <c r="D41" t="s">
        <v>11104</v>
      </c>
      <c r="E41" t="s">
        <v>10994</v>
      </c>
      <c r="F41">
        <v>42183.96</v>
      </c>
      <c r="G41" t="s">
        <v>11105</v>
      </c>
    </row>
    <row r="42" spans="1:7" x14ac:dyDescent="0.25">
      <c r="A42" t="s">
        <v>341</v>
      </c>
      <c r="B42" t="s">
        <v>10991</v>
      </c>
      <c r="C42" t="s">
        <v>11106</v>
      </c>
      <c r="D42" t="s">
        <v>11098</v>
      </c>
      <c r="E42" t="s">
        <v>11099</v>
      </c>
      <c r="F42">
        <v>18593.7</v>
      </c>
      <c r="G42" t="s">
        <v>11107</v>
      </c>
    </row>
    <row r="43" spans="1:7" x14ac:dyDescent="0.25">
      <c r="A43" t="s">
        <v>348</v>
      </c>
      <c r="B43" t="s">
        <v>10991</v>
      </c>
      <c r="C43" t="s">
        <v>11108</v>
      </c>
      <c r="D43" t="s">
        <v>11104</v>
      </c>
      <c r="E43" t="s">
        <v>10994</v>
      </c>
      <c r="F43">
        <v>33085.440000000002</v>
      </c>
      <c r="G43" t="s">
        <v>11109</v>
      </c>
    </row>
    <row r="44" spans="1:7" x14ac:dyDescent="0.25">
      <c r="A44" t="s">
        <v>354</v>
      </c>
      <c r="B44" t="s">
        <v>10991</v>
      </c>
      <c r="C44" t="s">
        <v>11110</v>
      </c>
      <c r="D44" t="s">
        <v>11111</v>
      </c>
      <c r="E44" t="s">
        <v>10994</v>
      </c>
      <c r="F44">
        <v>71343.83</v>
      </c>
      <c r="G44" t="s">
        <v>11112</v>
      </c>
    </row>
    <row r="45" spans="1:7" x14ac:dyDescent="0.25">
      <c r="A45" t="s">
        <v>360</v>
      </c>
      <c r="B45" t="s">
        <v>10991</v>
      </c>
      <c r="C45" t="s">
        <v>11113</v>
      </c>
      <c r="D45" t="s">
        <v>11114</v>
      </c>
      <c r="E45" t="s">
        <v>10994</v>
      </c>
      <c r="F45">
        <v>49860.66</v>
      </c>
      <c r="G45" t="s">
        <v>11115</v>
      </c>
    </row>
    <row r="46" spans="1:7" x14ac:dyDescent="0.25">
      <c r="A46" t="s">
        <v>360</v>
      </c>
      <c r="B46" t="s">
        <v>10991</v>
      </c>
      <c r="C46" t="s">
        <v>11116</v>
      </c>
      <c r="D46" t="s">
        <v>11068</v>
      </c>
      <c r="E46" t="s">
        <v>10994</v>
      </c>
      <c r="F46">
        <v>25852.19</v>
      </c>
      <c r="G46" t="s">
        <v>11117</v>
      </c>
    </row>
    <row r="47" spans="1:7" x14ac:dyDescent="0.25">
      <c r="A47" t="s">
        <v>366</v>
      </c>
      <c r="B47" t="s">
        <v>10991</v>
      </c>
      <c r="C47" t="s">
        <v>11118</v>
      </c>
      <c r="D47" t="s">
        <v>11068</v>
      </c>
      <c r="E47" t="s">
        <v>10994</v>
      </c>
      <c r="F47">
        <v>25613.03</v>
      </c>
      <c r="G47" t="s">
        <v>11119</v>
      </c>
    </row>
    <row r="48" spans="1:7" x14ac:dyDescent="0.25">
      <c r="A48" t="s">
        <v>372</v>
      </c>
      <c r="B48" t="s">
        <v>10991</v>
      </c>
      <c r="C48" t="s">
        <v>11120</v>
      </c>
      <c r="D48" t="s">
        <v>11111</v>
      </c>
      <c r="E48" t="s">
        <v>10994</v>
      </c>
      <c r="F48">
        <v>88243.54</v>
      </c>
      <c r="G48" t="s">
        <v>11121</v>
      </c>
    </row>
    <row r="49" spans="1:7" x14ac:dyDescent="0.25">
      <c r="A49" t="s">
        <v>378</v>
      </c>
      <c r="B49" t="s">
        <v>10991</v>
      </c>
      <c r="C49" t="s">
        <v>11122</v>
      </c>
      <c r="D49" t="s">
        <v>11123</v>
      </c>
      <c r="E49" t="s">
        <v>10994</v>
      </c>
      <c r="F49">
        <v>22733.73</v>
      </c>
      <c r="G49" t="s">
        <v>11124</v>
      </c>
    </row>
    <row r="50" spans="1:7" x14ac:dyDescent="0.25">
      <c r="A50" t="s">
        <v>384</v>
      </c>
      <c r="B50" t="s">
        <v>10991</v>
      </c>
      <c r="C50" t="s">
        <v>11125</v>
      </c>
      <c r="D50" t="s">
        <v>11126</v>
      </c>
      <c r="E50" t="s">
        <v>10994</v>
      </c>
      <c r="F50">
        <v>20564.38</v>
      </c>
      <c r="G50" t="s">
        <v>11127</v>
      </c>
    </row>
    <row r="51" spans="1:7" x14ac:dyDescent="0.25">
      <c r="A51" t="s">
        <v>390</v>
      </c>
      <c r="B51" t="s">
        <v>10991</v>
      </c>
      <c r="C51" t="s">
        <v>11128</v>
      </c>
      <c r="D51" t="s">
        <v>11114</v>
      </c>
      <c r="E51" t="s">
        <v>10994</v>
      </c>
      <c r="F51">
        <v>71645.149999999994</v>
      </c>
      <c r="G51" t="s">
        <v>11129</v>
      </c>
    </row>
    <row r="52" spans="1:7" x14ac:dyDescent="0.25">
      <c r="A52" t="s">
        <v>396</v>
      </c>
      <c r="B52" t="s">
        <v>10991</v>
      </c>
      <c r="C52" t="s">
        <v>11130</v>
      </c>
      <c r="D52" t="s">
        <v>11111</v>
      </c>
      <c r="E52" t="s">
        <v>10994</v>
      </c>
      <c r="F52">
        <v>39887.760000000002</v>
      </c>
      <c r="G52" t="s">
        <v>11131</v>
      </c>
    </row>
    <row r="53" spans="1:7" x14ac:dyDescent="0.25">
      <c r="A53" t="s">
        <v>402</v>
      </c>
      <c r="B53" t="s">
        <v>10991</v>
      </c>
      <c r="C53" t="s">
        <v>11132</v>
      </c>
      <c r="D53" t="s">
        <v>11079</v>
      </c>
      <c r="E53" t="s">
        <v>10994</v>
      </c>
      <c r="F53">
        <v>22516.16</v>
      </c>
      <c r="G53" t="s">
        <v>11133</v>
      </c>
    </row>
    <row r="54" spans="1:7" x14ac:dyDescent="0.25">
      <c r="A54" t="s">
        <v>408</v>
      </c>
      <c r="B54" t="s">
        <v>10991</v>
      </c>
      <c r="C54" t="s">
        <v>11134</v>
      </c>
      <c r="D54" t="s">
        <v>11135</v>
      </c>
      <c r="E54" t="s">
        <v>10994</v>
      </c>
      <c r="F54">
        <v>70420.240000000005</v>
      </c>
      <c r="G54" t="s">
        <v>11136</v>
      </c>
    </row>
    <row r="55" spans="1:7" x14ac:dyDescent="0.25">
      <c r="A55" t="s">
        <v>414</v>
      </c>
      <c r="B55" t="s">
        <v>10991</v>
      </c>
      <c r="C55" t="s">
        <v>11137</v>
      </c>
      <c r="D55" t="s">
        <v>11135</v>
      </c>
      <c r="E55" t="s">
        <v>10994</v>
      </c>
      <c r="F55">
        <v>53679.42</v>
      </c>
      <c r="G55" t="s">
        <v>11138</v>
      </c>
    </row>
    <row r="56" spans="1:7" x14ac:dyDescent="0.25">
      <c r="A56" t="s">
        <v>420</v>
      </c>
      <c r="B56" t="s">
        <v>10991</v>
      </c>
      <c r="C56" t="s">
        <v>11139</v>
      </c>
      <c r="D56" t="s">
        <v>11111</v>
      </c>
      <c r="E56" t="s">
        <v>10994</v>
      </c>
      <c r="F56">
        <v>22262.23</v>
      </c>
      <c r="G56" t="s">
        <v>11140</v>
      </c>
    </row>
    <row r="57" spans="1:7" x14ac:dyDescent="0.25">
      <c r="A57" t="s">
        <v>426</v>
      </c>
      <c r="B57" t="s">
        <v>10991</v>
      </c>
      <c r="C57" t="s">
        <v>11141</v>
      </c>
      <c r="D57" t="s">
        <v>11065</v>
      </c>
      <c r="E57" t="s">
        <v>10994</v>
      </c>
      <c r="F57">
        <v>33733.32</v>
      </c>
      <c r="G57" t="s">
        <v>11142</v>
      </c>
    </row>
    <row r="58" spans="1:7" x14ac:dyDescent="0.25">
      <c r="A58" t="s">
        <v>432</v>
      </c>
      <c r="B58" t="s">
        <v>10991</v>
      </c>
      <c r="C58" t="s">
        <v>11143</v>
      </c>
      <c r="D58" t="s">
        <v>11095</v>
      </c>
      <c r="E58" t="s">
        <v>10994</v>
      </c>
      <c r="F58">
        <v>50586.81</v>
      </c>
      <c r="G58" t="s">
        <v>11096</v>
      </c>
    </row>
    <row r="59" spans="1:7" x14ac:dyDescent="0.25">
      <c r="A59" t="s">
        <v>436</v>
      </c>
      <c r="B59" t="s">
        <v>10991</v>
      </c>
      <c r="C59" t="s">
        <v>11144</v>
      </c>
      <c r="D59" t="s">
        <v>11079</v>
      </c>
      <c r="E59" t="s">
        <v>10994</v>
      </c>
      <c r="F59">
        <v>127823.74</v>
      </c>
      <c r="G59" t="s">
        <v>11145</v>
      </c>
    </row>
    <row r="60" spans="1:7" x14ac:dyDescent="0.25">
      <c r="A60" t="s">
        <v>442</v>
      </c>
      <c r="B60" t="s">
        <v>10991</v>
      </c>
      <c r="C60" t="s">
        <v>11146</v>
      </c>
      <c r="D60" t="s">
        <v>11095</v>
      </c>
      <c r="E60" t="s">
        <v>10994</v>
      </c>
      <c r="F60">
        <v>11341.33</v>
      </c>
      <c r="G60" t="s">
        <v>11147</v>
      </c>
    </row>
    <row r="61" spans="1:7" x14ac:dyDescent="0.25">
      <c r="A61" t="s">
        <v>448</v>
      </c>
      <c r="B61" t="s">
        <v>10991</v>
      </c>
      <c r="C61" t="s">
        <v>11148</v>
      </c>
      <c r="D61" t="s">
        <v>11135</v>
      </c>
      <c r="E61" t="s">
        <v>10994</v>
      </c>
      <c r="F61">
        <v>12404.87</v>
      </c>
      <c r="G61" t="s">
        <v>11149</v>
      </c>
    </row>
    <row r="62" spans="1:7" x14ac:dyDescent="0.25">
      <c r="A62" t="s">
        <v>454</v>
      </c>
      <c r="B62" t="s">
        <v>10991</v>
      </c>
      <c r="C62" t="s">
        <v>11150</v>
      </c>
      <c r="D62" t="s">
        <v>11018</v>
      </c>
      <c r="E62" t="s">
        <v>10994</v>
      </c>
      <c r="F62">
        <v>31892.81</v>
      </c>
      <c r="G62" t="s">
        <v>11151</v>
      </c>
    </row>
    <row r="63" spans="1:7" x14ac:dyDescent="0.25">
      <c r="A63" t="s">
        <v>460</v>
      </c>
      <c r="B63" t="s">
        <v>10991</v>
      </c>
      <c r="C63" t="s">
        <v>11152</v>
      </c>
      <c r="D63" t="s">
        <v>11074</v>
      </c>
      <c r="E63" t="s">
        <v>10994</v>
      </c>
      <c r="F63">
        <v>25415.22</v>
      </c>
      <c r="G63" t="s">
        <v>11153</v>
      </c>
    </row>
    <row r="64" spans="1:7" x14ac:dyDescent="0.25">
      <c r="A64" t="s">
        <v>466</v>
      </c>
      <c r="B64" t="s">
        <v>10991</v>
      </c>
      <c r="C64" t="s">
        <v>11154</v>
      </c>
      <c r="D64" t="s">
        <v>11155</v>
      </c>
      <c r="E64" t="s">
        <v>10994</v>
      </c>
      <c r="F64">
        <v>21258.32</v>
      </c>
      <c r="G64" t="s">
        <v>11156</v>
      </c>
    </row>
    <row r="65" spans="1:7" x14ac:dyDescent="0.25">
      <c r="A65" t="s">
        <v>472</v>
      </c>
      <c r="B65" t="s">
        <v>10991</v>
      </c>
      <c r="C65" t="s">
        <v>11157</v>
      </c>
      <c r="D65" t="s">
        <v>11062</v>
      </c>
      <c r="E65" t="s">
        <v>10994</v>
      </c>
      <c r="F65">
        <v>18144.87</v>
      </c>
      <c r="G65" t="s">
        <v>11158</v>
      </c>
    </row>
    <row r="66" spans="1:7" x14ac:dyDescent="0.25">
      <c r="A66" t="s">
        <v>478</v>
      </c>
      <c r="B66" t="s">
        <v>10991</v>
      </c>
      <c r="C66" t="s">
        <v>11159</v>
      </c>
      <c r="D66" t="s">
        <v>11155</v>
      </c>
      <c r="E66" t="s">
        <v>10994</v>
      </c>
      <c r="F66">
        <v>37832.410000000003</v>
      </c>
      <c r="G66" t="s">
        <v>11160</v>
      </c>
    </row>
    <row r="67" spans="1:7" x14ac:dyDescent="0.25">
      <c r="A67" t="s">
        <v>483</v>
      </c>
      <c r="B67" t="s">
        <v>10991</v>
      </c>
      <c r="C67" t="s">
        <v>11161</v>
      </c>
      <c r="D67" t="s">
        <v>11104</v>
      </c>
      <c r="E67" t="s">
        <v>10994</v>
      </c>
      <c r="F67">
        <v>46286.47</v>
      </c>
      <c r="G67" t="s">
        <v>11162</v>
      </c>
    </row>
    <row r="68" spans="1:7" x14ac:dyDescent="0.25">
      <c r="A68" t="s">
        <v>489</v>
      </c>
      <c r="B68" t="s">
        <v>10991</v>
      </c>
      <c r="C68" t="s">
        <v>11163</v>
      </c>
      <c r="D68" t="s">
        <v>11071</v>
      </c>
      <c r="E68" t="s">
        <v>10994</v>
      </c>
      <c r="F68">
        <v>59038.03</v>
      </c>
      <c r="G68" t="s">
        <v>11164</v>
      </c>
    </row>
    <row r="69" spans="1:7" x14ac:dyDescent="0.25">
      <c r="A69" t="s">
        <v>494</v>
      </c>
      <c r="B69" t="s">
        <v>10991</v>
      </c>
      <c r="C69" t="s">
        <v>11165</v>
      </c>
      <c r="D69" t="s">
        <v>11123</v>
      </c>
      <c r="E69" t="s">
        <v>10994</v>
      </c>
      <c r="F69">
        <v>18680.28</v>
      </c>
      <c r="G69" t="s">
        <v>11166</v>
      </c>
    </row>
    <row r="70" spans="1:7" x14ac:dyDescent="0.25">
      <c r="A70" t="s">
        <v>500</v>
      </c>
      <c r="B70" t="s">
        <v>10991</v>
      </c>
      <c r="C70" t="s">
        <v>11167</v>
      </c>
      <c r="D70" t="s">
        <v>11052</v>
      </c>
      <c r="E70" t="s">
        <v>10994</v>
      </c>
      <c r="F70">
        <v>46821.29</v>
      </c>
      <c r="G70" t="s">
        <v>11168</v>
      </c>
    </row>
    <row r="71" spans="1:7" x14ac:dyDescent="0.25">
      <c r="A71" t="s">
        <v>506</v>
      </c>
      <c r="B71" t="s">
        <v>10991</v>
      </c>
      <c r="C71" t="s">
        <v>11169</v>
      </c>
      <c r="D71" t="s">
        <v>11068</v>
      </c>
      <c r="E71" t="s">
        <v>10994</v>
      </c>
      <c r="F71">
        <v>71665.179999999993</v>
      </c>
      <c r="G71" t="s">
        <v>11170</v>
      </c>
    </row>
    <row r="72" spans="1:7" x14ac:dyDescent="0.25">
      <c r="A72" t="s">
        <v>512</v>
      </c>
      <c r="B72" t="s">
        <v>10991</v>
      </c>
      <c r="C72" t="s">
        <v>11171</v>
      </c>
      <c r="D72" t="s">
        <v>11172</v>
      </c>
      <c r="E72" t="s">
        <v>10994</v>
      </c>
      <c r="F72">
        <v>65857.78</v>
      </c>
      <c r="G72" t="s">
        <v>11173</v>
      </c>
    </row>
    <row r="73" spans="1:7" x14ac:dyDescent="0.25">
      <c r="A73" t="s">
        <v>518</v>
      </c>
      <c r="B73" t="s">
        <v>10991</v>
      </c>
      <c r="C73" t="s">
        <v>11174</v>
      </c>
      <c r="D73" t="s">
        <v>11068</v>
      </c>
      <c r="E73" t="s">
        <v>10994</v>
      </c>
      <c r="F73">
        <v>60615.94</v>
      </c>
      <c r="G73" t="s">
        <v>11175</v>
      </c>
    </row>
    <row r="74" spans="1:7" x14ac:dyDescent="0.25">
      <c r="A74" t="s">
        <v>524</v>
      </c>
      <c r="B74" t="s">
        <v>10991</v>
      </c>
      <c r="C74" t="s">
        <v>11176</v>
      </c>
      <c r="D74" t="s">
        <v>11062</v>
      </c>
      <c r="E74" t="s">
        <v>10994</v>
      </c>
      <c r="F74">
        <v>6192.35</v>
      </c>
      <c r="G74" t="s">
        <v>11177</v>
      </c>
    </row>
    <row r="75" spans="1:7" x14ac:dyDescent="0.25">
      <c r="A75" t="s">
        <v>530</v>
      </c>
      <c r="B75" t="s">
        <v>10991</v>
      </c>
      <c r="C75" t="s">
        <v>11178</v>
      </c>
      <c r="D75" t="s">
        <v>11172</v>
      </c>
      <c r="E75" t="s">
        <v>10994</v>
      </c>
      <c r="F75">
        <v>65388.1</v>
      </c>
      <c r="G75" t="s">
        <v>11179</v>
      </c>
    </row>
    <row r="76" spans="1:7" x14ac:dyDescent="0.25">
      <c r="A76" t="s">
        <v>536</v>
      </c>
      <c r="B76" t="s">
        <v>10991</v>
      </c>
      <c r="C76" t="s">
        <v>11180</v>
      </c>
      <c r="D76" t="s">
        <v>11074</v>
      </c>
      <c r="E76" t="s">
        <v>10994</v>
      </c>
      <c r="F76">
        <v>88975.44</v>
      </c>
      <c r="G76" t="s">
        <v>11181</v>
      </c>
    </row>
    <row r="77" spans="1:7" x14ac:dyDescent="0.25">
      <c r="A77" t="s">
        <v>542</v>
      </c>
      <c r="B77" t="s">
        <v>10991</v>
      </c>
      <c r="C77" t="s">
        <v>11182</v>
      </c>
      <c r="D77" t="s">
        <v>11155</v>
      </c>
      <c r="E77" t="s">
        <v>10994</v>
      </c>
      <c r="F77">
        <v>27639.98</v>
      </c>
      <c r="G77" t="s">
        <v>11183</v>
      </c>
    </row>
    <row r="78" spans="1:7" x14ac:dyDescent="0.25">
      <c r="A78" t="s">
        <v>548</v>
      </c>
      <c r="B78" t="s">
        <v>10991</v>
      </c>
      <c r="C78" t="s">
        <v>11184</v>
      </c>
      <c r="D78" t="s">
        <v>11082</v>
      </c>
      <c r="E78" t="s">
        <v>10994</v>
      </c>
      <c r="F78">
        <v>47504.27</v>
      </c>
      <c r="G78" t="s">
        <v>11185</v>
      </c>
    </row>
    <row r="79" spans="1:7" x14ac:dyDescent="0.25">
      <c r="A79" t="s">
        <v>554</v>
      </c>
      <c r="B79" t="s">
        <v>10991</v>
      </c>
      <c r="C79" t="s">
        <v>11186</v>
      </c>
      <c r="D79" t="s">
        <v>11155</v>
      </c>
      <c r="E79" t="s">
        <v>10994</v>
      </c>
      <c r="F79">
        <v>23464.29</v>
      </c>
      <c r="G79" t="s">
        <v>11187</v>
      </c>
    </row>
    <row r="80" spans="1:7" x14ac:dyDescent="0.25">
      <c r="A80" t="s">
        <v>560</v>
      </c>
      <c r="B80" t="s">
        <v>10991</v>
      </c>
      <c r="C80" t="s">
        <v>11188</v>
      </c>
      <c r="D80" t="s">
        <v>11189</v>
      </c>
      <c r="E80" t="s">
        <v>10994</v>
      </c>
      <c r="F80">
        <v>44239.34</v>
      </c>
      <c r="G80" t="s">
        <v>11190</v>
      </c>
    </row>
    <row r="81" spans="1:7" x14ac:dyDescent="0.25">
      <c r="A81" t="s">
        <v>566</v>
      </c>
      <c r="B81" t="s">
        <v>10991</v>
      </c>
      <c r="C81" t="s">
        <v>11191</v>
      </c>
      <c r="D81" t="s">
        <v>11114</v>
      </c>
      <c r="E81" t="s">
        <v>10994</v>
      </c>
      <c r="F81">
        <v>14061.01</v>
      </c>
      <c r="G81" t="s">
        <v>11192</v>
      </c>
    </row>
    <row r="82" spans="1:7" x14ac:dyDescent="0.25">
      <c r="A82" t="s">
        <v>572</v>
      </c>
      <c r="B82" t="s">
        <v>10991</v>
      </c>
      <c r="C82" t="s">
        <v>11193</v>
      </c>
      <c r="D82" t="s">
        <v>11089</v>
      </c>
      <c r="E82" t="s">
        <v>10994</v>
      </c>
      <c r="F82">
        <v>18423.580000000002</v>
      </c>
      <c r="G82" t="s">
        <v>11194</v>
      </c>
    </row>
    <row r="83" spans="1:7" x14ac:dyDescent="0.25">
      <c r="A83" t="s">
        <v>572</v>
      </c>
      <c r="B83" t="s">
        <v>10991</v>
      </c>
      <c r="C83" t="s">
        <v>11195</v>
      </c>
      <c r="D83" t="s">
        <v>11089</v>
      </c>
      <c r="E83" t="s">
        <v>10994</v>
      </c>
      <c r="F83">
        <v>15537.04</v>
      </c>
      <c r="G83" t="s">
        <v>11196</v>
      </c>
    </row>
    <row r="84" spans="1:7" x14ac:dyDescent="0.25">
      <c r="A84" t="s">
        <v>578</v>
      </c>
      <c r="B84" t="s">
        <v>10991</v>
      </c>
      <c r="C84" t="s">
        <v>11197</v>
      </c>
      <c r="D84" t="s">
        <v>11071</v>
      </c>
      <c r="E84" t="s">
        <v>10994</v>
      </c>
      <c r="F84">
        <v>49816.9</v>
      </c>
      <c r="G84" t="s">
        <v>11198</v>
      </c>
    </row>
    <row r="85" spans="1:7" x14ac:dyDescent="0.25">
      <c r="A85" t="s">
        <v>584</v>
      </c>
      <c r="B85" t="s">
        <v>10991</v>
      </c>
      <c r="C85" t="s">
        <v>11199</v>
      </c>
      <c r="D85" t="s">
        <v>11200</v>
      </c>
      <c r="E85" t="s">
        <v>10994</v>
      </c>
      <c r="F85">
        <v>13648.42</v>
      </c>
      <c r="G85" t="s">
        <v>11201</v>
      </c>
    </row>
    <row r="86" spans="1:7" x14ac:dyDescent="0.25">
      <c r="A86" t="s">
        <v>590</v>
      </c>
      <c r="B86" t="s">
        <v>10991</v>
      </c>
      <c r="C86" t="s">
        <v>11202</v>
      </c>
      <c r="D86" t="s">
        <v>11126</v>
      </c>
      <c r="E86" t="s">
        <v>10994</v>
      </c>
      <c r="F86">
        <v>88127.85</v>
      </c>
      <c r="G86" t="s">
        <v>11203</v>
      </c>
    </row>
    <row r="87" spans="1:7" x14ac:dyDescent="0.25">
      <c r="A87" t="s">
        <v>596</v>
      </c>
      <c r="B87" t="s">
        <v>10991</v>
      </c>
      <c r="C87" t="s">
        <v>11204</v>
      </c>
      <c r="D87" t="s">
        <v>11092</v>
      </c>
      <c r="E87" t="s">
        <v>10994</v>
      </c>
      <c r="F87">
        <v>40054.35</v>
      </c>
      <c r="G87" t="s">
        <v>11205</v>
      </c>
    </row>
    <row r="88" spans="1:7" x14ac:dyDescent="0.25">
      <c r="A88" t="s">
        <v>602</v>
      </c>
      <c r="B88" t="s">
        <v>10991</v>
      </c>
      <c r="C88" t="s">
        <v>11206</v>
      </c>
      <c r="D88" t="s">
        <v>11207</v>
      </c>
      <c r="E88" t="s">
        <v>10994</v>
      </c>
      <c r="F88">
        <v>35263.769999999997</v>
      </c>
      <c r="G88" t="s">
        <v>11208</v>
      </c>
    </row>
    <row r="89" spans="1:7" x14ac:dyDescent="0.25">
      <c r="A89" t="s">
        <v>607</v>
      </c>
      <c r="B89" t="s">
        <v>10991</v>
      </c>
      <c r="C89" t="s">
        <v>11209</v>
      </c>
      <c r="D89" t="s">
        <v>11135</v>
      </c>
      <c r="E89" t="s">
        <v>10994</v>
      </c>
      <c r="F89">
        <v>45454.720000000001</v>
      </c>
      <c r="G89" t="s">
        <v>11210</v>
      </c>
    </row>
    <row r="90" spans="1:7" x14ac:dyDescent="0.25">
      <c r="A90" t="s">
        <v>612</v>
      </c>
      <c r="B90" t="s">
        <v>10991</v>
      </c>
      <c r="C90" t="s">
        <v>11211</v>
      </c>
      <c r="D90" t="s">
        <v>11104</v>
      </c>
      <c r="E90" t="s">
        <v>10994</v>
      </c>
      <c r="F90">
        <v>67533.83</v>
      </c>
      <c r="G90" t="s">
        <v>11212</v>
      </c>
    </row>
    <row r="91" spans="1:7" x14ac:dyDescent="0.25">
      <c r="A91" t="s">
        <v>612</v>
      </c>
      <c r="B91" t="s">
        <v>10991</v>
      </c>
      <c r="C91" t="s">
        <v>11213</v>
      </c>
      <c r="D91" t="s">
        <v>11065</v>
      </c>
      <c r="E91" t="s">
        <v>10994</v>
      </c>
      <c r="F91">
        <v>27825.23</v>
      </c>
      <c r="G91" t="s">
        <v>11214</v>
      </c>
    </row>
    <row r="92" spans="1:7" x14ac:dyDescent="0.25">
      <c r="A92" t="s">
        <v>619</v>
      </c>
      <c r="B92" t="s">
        <v>10991</v>
      </c>
      <c r="C92" t="s">
        <v>11215</v>
      </c>
      <c r="D92" t="s">
        <v>11135</v>
      </c>
      <c r="E92" t="s">
        <v>10994</v>
      </c>
      <c r="F92">
        <v>58682.29</v>
      </c>
      <c r="G92" t="s">
        <v>11216</v>
      </c>
    </row>
    <row r="93" spans="1:7" x14ac:dyDescent="0.25">
      <c r="A93" t="s">
        <v>625</v>
      </c>
      <c r="B93" t="s">
        <v>10991</v>
      </c>
      <c r="C93" t="s">
        <v>11217</v>
      </c>
      <c r="D93" t="s">
        <v>11071</v>
      </c>
      <c r="E93" t="s">
        <v>10994</v>
      </c>
      <c r="F93">
        <v>22349.95</v>
      </c>
      <c r="G93" t="s">
        <v>11218</v>
      </c>
    </row>
    <row r="94" spans="1:7" x14ac:dyDescent="0.25">
      <c r="A94" t="s">
        <v>630</v>
      </c>
      <c r="B94" t="s">
        <v>10991</v>
      </c>
      <c r="C94" t="s">
        <v>11219</v>
      </c>
      <c r="D94" t="s">
        <v>11172</v>
      </c>
      <c r="E94" t="s">
        <v>10994</v>
      </c>
      <c r="F94">
        <v>128922.21</v>
      </c>
      <c r="G94" t="s">
        <v>11220</v>
      </c>
    </row>
    <row r="95" spans="1:7" x14ac:dyDescent="0.25">
      <c r="A95" t="s">
        <v>635</v>
      </c>
      <c r="B95" t="s">
        <v>10991</v>
      </c>
      <c r="C95" t="s">
        <v>11221</v>
      </c>
      <c r="D95" t="s">
        <v>11018</v>
      </c>
      <c r="E95" t="s">
        <v>10994</v>
      </c>
      <c r="F95">
        <v>87235.21</v>
      </c>
      <c r="G95" t="s">
        <v>11222</v>
      </c>
    </row>
    <row r="96" spans="1:7" x14ac:dyDescent="0.25">
      <c r="A96" t="s">
        <v>640</v>
      </c>
      <c r="B96" t="s">
        <v>10991</v>
      </c>
      <c r="C96" t="s">
        <v>11223</v>
      </c>
      <c r="D96" t="s">
        <v>11224</v>
      </c>
      <c r="E96" t="s">
        <v>10994</v>
      </c>
      <c r="F96">
        <v>51813.67</v>
      </c>
      <c r="G96" t="s">
        <v>11225</v>
      </c>
    </row>
    <row r="97" spans="1:7" x14ac:dyDescent="0.25">
      <c r="A97" t="s">
        <v>646</v>
      </c>
      <c r="B97" t="s">
        <v>10991</v>
      </c>
      <c r="C97" t="s">
        <v>11226</v>
      </c>
      <c r="D97" t="s">
        <v>11111</v>
      </c>
      <c r="E97" t="s">
        <v>10994</v>
      </c>
      <c r="F97">
        <v>11476.87</v>
      </c>
      <c r="G97" t="s">
        <v>11227</v>
      </c>
    </row>
    <row r="98" spans="1:7" x14ac:dyDescent="0.25">
      <c r="A98" t="s">
        <v>652</v>
      </c>
      <c r="B98" t="s">
        <v>10991</v>
      </c>
      <c r="C98" t="s">
        <v>11228</v>
      </c>
      <c r="D98" t="s">
        <v>11018</v>
      </c>
      <c r="E98" t="s">
        <v>10994</v>
      </c>
      <c r="F98">
        <v>125530.14</v>
      </c>
      <c r="G98" t="s">
        <v>11229</v>
      </c>
    </row>
    <row r="99" spans="1:7" x14ac:dyDescent="0.25">
      <c r="A99" t="s">
        <v>658</v>
      </c>
      <c r="B99" t="s">
        <v>10991</v>
      </c>
      <c r="C99" t="s">
        <v>11230</v>
      </c>
      <c r="D99" t="s">
        <v>11079</v>
      </c>
      <c r="E99" t="s">
        <v>10994</v>
      </c>
      <c r="F99">
        <v>19212.52</v>
      </c>
      <c r="G99" t="s">
        <v>11231</v>
      </c>
    </row>
    <row r="100" spans="1:7" x14ac:dyDescent="0.25">
      <c r="A100" t="s">
        <v>664</v>
      </c>
      <c r="B100" t="s">
        <v>10991</v>
      </c>
      <c r="C100" t="s">
        <v>11232</v>
      </c>
      <c r="D100" t="s">
        <v>11012</v>
      </c>
      <c r="E100" t="s">
        <v>10994</v>
      </c>
      <c r="F100">
        <v>1810856</v>
      </c>
      <c r="G100" t="s">
        <v>11233</v>
      </c>
    </row>
    <row r="101" spans="1:7" x14ac:dyDescent="0.25">
      <c r="A101" t="s">
        <v>670</v>
      </c>
      <c r="B101" t="s">
        <v>10991</v>
      </c>
      <c r="C101" t="s">
        <v>11223</v>
      </c>
      <c r="D101" t="s">
        <v>11224</v>
      </c>
      <c r="E101" t="s">
        <v>10994</v>
      </c>
      <c r="F101">
        <v>51813.67</v>
      </c>
      <c r="G101" t="s">
        <v>11225</v>
      </c>
    </row>
    <row r="102" spans="1:7" x14ac:dyDescent="0.25">
      <c r="A102" t="s">
        <v>670</v>
      </c>
      <c r="B102" t="s">
        <v>10991</v>
      </c>
      <c r="C102" t="s">
        <v>11234</v>
      </c>
      <c r="D102" t="s">
        <v>11235</v>
      </c>
      <c r="E102" t="s">
        <v>10994</v>
      </c>
      <c r="F102">
        <v>18931.84</v>
      </c>
      <c r="G102" t="s">
        <v>11236</v>
      </c>
    </row>
    <row r="103" spans="1:7" x14ac:dyDescent="0.25">
      <c r="A103" t="s">
        <v>676</v>
      </c>
      <c r="B103" t="s">
        <v>10991</v>
      </c>
      <c r="C103" t="s">
        <v>11237</v>
      </c>
      <c r="D103" t="s">
        <v>11238</v>
      </c>
      <c r="E103" t="s">
        <v>10994</v>
      </c>
      <c r="F103">
        <v>15858.48</v>
      </c>
      <c r="G103" t="s">
        <v>11239</v>
      </c>
    </row>
    <row r="104" spans="1:7" x14ac:dyDescent="0.25">
      <c r="A104" t="s">
        <v>682</v>
      </c>
      <c r="B104" t="s">
        <v>10991</v>
      </c>
      <c r="C104" t="s">
        <v>11240</v>
      </c>
      <c r="D104" t="s">
        <v>11238</v>
      </c>
      <c r="E104" t="s">
        <v>10994</v>
      </c>
      <c r="F104">
        <v>112840.43</v>
      </c>
      <c r="G104" t="s">
        <v>11241</v>
      </c>
    </row>
    <row r="105" spans="1:7" x14ac:dyDescent="0.25">
      <c r="A105" t="s">
        <v>688</v>
      </c>
      <c r="B105" t="s">
        <v>10991</v>
      </c>
      <c r="C105" t="s">
        <v>11240</v>
      </c>
      <c r="D105" t="s">
        <v>11238</v>
      </c>
      <c r="E105" t="s">
        <v>10994</v>
      </c>
      <c r="F105">
        <v>112840.43</v>
      </c>
      <c r="G105" t="s">
        <v>11241</v>
      </c>
    </row>
    <row r="106" spans="1:7" x14ac:dyDescent="0.25">
      <c r="A106" t="s">
        <v>689</v>
      </c>
      <c r="B106" t="s">
        <v>10991</v>
      </c>
      <c r="C106" t="s">
        <v>11242</v>
      </c>
      <c r="D106" t="s">
        <v>11238</v>
      </c>
      <c r="E106" t="s">
        <v>10994</v>
      </c>
      <c r="F106">
        <v>77369.77</v>
      </c>
      <c r="G106" t="s">
        <v>11243</v>
      </c>
    </row>
    <row r="107" spans="1:7" x14ac:dyDescent="0.25">
      <c r="A107" t="s">
        <v>695</v>
      </c>
      <c r="B107" t="s">
        <v>10991</v>
      </c>
      <c r="C107" t="s">
        <v>11244</v>
      </c>
      <c r="D107" t="s">
        <v>11238</v>
      </c>
      <c r="E107" t="s">
        <v>10994</v>
      </c>
      <c r="F107">
        <v>44415.54</v>
      </c>
      <c r="G107" t="s">
        <v>11245</v>
      </c>
    </row>
    <row r="108" spans="1:7" x14ac:dyDescent="0.25">
      <c r="A108" t="s">
        <v>701</v>
      </c>
      <c r="B108" t="s">
        <v>10991</v>
      </c>
      <c r="C108" t="s">
        <v>11246</v>
      </c>
      <c r="D108" t="s">
        <v>11238</v>
      </c>
      <c r="E108" t="s">
        <v>10994</v>
      </c>
      <c r="F108">
        <v>22721.37</v>
      </c>
      <c r="G108" t="s">
        <v>11247</v>
      </c>
    </row>
    <row r="109" spans="1:7" x14ac:dyDescent="0.25">
      <c r="A109" t="s">
        <v>707</v>
      </c>
      <c r="B109" t="s">
        <v>10991</v>
      </c>
      <c r="C109" t="s">
        <v>11240</v>
      </c>
      <c r="D109" t="s">
        <v>11238</v>
      </c>
      <c r="E109" t="s">
        <v>10994</v>
      </c>
      <c r="F109">
        <v>112840.43</v>
      </c>
      <c r="G109" t="s">
        <v>11241</v>
      </c>
    </row>
    <row r="110" spans="1:7" x14ac:dyDescent="0.25">
      <c r="A110" t="s">
        <v>708</v>
      </c>
      <c r="B110" t="s">
        <v>10991</v>
      </c>
      <c r="C110" t="s">
        <v>11244</v>
      </c>
      <c r="D110" t="s">
        <v>11238</v>
      </c>
      <c r="E110" t="s">
        <v>10994</v>
      </c>
      <c r="F110">
        <v>44415.54</v>
      </c>
      <c r="G110" t="s">
        <v>11245</v>
      </c>
    </row>
    <row r="111" spans="1:7" x14ac:dyDescent="0.25">
      <c r="A111" t="s">
        <v>709</v>
      </c>
      <c r="B111" t="s">
        <v>10991</v>
      </c>
      <c r="C111" t="s">
        <v>11240</v>
      </c>
      <c r="D111" t="s">
        <v>11238</v>
      </c>
      <c r="E111" t="s">
        <v>10994</v>
      </c>
      <c r="F111">
        <v>112840.43</v>
      </c>
      <c r="G111" t="s">
        <v>11241</v>
      </c>
    </row>
    <row r="112" spans="1:7" x14ac:dyDescent="0.25">
      <c r="A112" t="s">
        <v>710</v>
      </c>
      <c r="B112" t="s">
        <v>10991</v>
      </c>
      <c r="C112" t="s">
        <v>11237</v>
      </c>
      <c r="D112" t="s">
        <v>11238</v>
      </c>
      <c r="E112" t="s">
        <v>10994</v>
      </c>
      <c r="F112">
        <v>15858.48</v>
      </c>
      <c r="G112" t="s">
        <v>11239</v>
      </c>
    </row>
    <row r="113" spans="1:7" x14ac:dyDescent="0.25">
      <c r="A113" t="s">
        <v>711</v>
      </c>
      <c r="B113" t="s">
        <v>10991</v>
      </c>
      <c r="C113" t="s">
        <v>11240</v>
      </c>
      <c r="D113" t="s">
        <v>11238</v>
      </c>
      <c r="E113" t="s">
        <v>10994</v>
      </c>
      <c r="F113">
        <v>112840.43</v>
      </c>
      <c r="G113" t="s">
        <v>11241</v>
      </c>
    </row>
    <row r="114" spans="1:7" x14ac:dyDescent="0.25">
      <c r="A114" t="s">
        <v>712</v>
      </c>
      <c r="B114" t="s">
        <v>10991</v>
      </c>
      <c r="C114" t="s">
        <v>11246</v>
      </c>
      <c r="D114" t="s">
        <v>11238</v>
      </c>
      <c r="E114" t="s">
        <v>10994</v>
      </c>
      <c r="F114">
        <v>22721.37</v>
      </c>
      <c r="G114" t="s">
        <v>11247</v>
      </c>
    </row>
    <row r="115" spans="1:7" x14ac:dyDescent="0.25">
      <c r="A115" t="s">
        <v>713</v>
      </c>
      <c r="B115" t="s">
        <v>10991</v>
      </c>
      <c r="C115" t="s">
        <v>11248</v>
      </c>
      <c r="D115" t="s">
        <v>11238</v>
      </c>
      <c r="E115" t="s">
        <v>10994</v>
      </c>
      <c r="F115">
        <v>11120.99</v>
      </c>
      <c r="G115" t="s">
        <v>11249</v>
      </c>
    </row>
    <row r="116" spans="1:7" x14ac:dyDescent="0.25">
      <c r="A116" t="s">
        <v>719</v>
      </c>
      <c r="B116" t="s">
        <v>10991</v>
      </c>
      <c r="C116" t="s">
        <v>11244</v>
      </c>
      <c r="D116" t="s">
        <v>11238</v>
      </c>
      <c r="E116" t="s">
        <v>10994</v>
      </c>
      <c r="F116">
        <v>44415.54</v>
      </c>
      <c r="G116" t="s">
        <v>11245</v>
      </c>
    </row>
    <row r="117" spans="1:7" x14ac:dyDescent="0.25">
      <c r="A117" t="s">
        <v>720</v>
      </c>
      <c r="B117" t="s">
        <v>10991</v>
      </c>
      <c r="C117" t="s">
        <v>11240</v>
      </c>
      <c r="D117" t="s">
        <v>11238</v>
      </c>
      <c r="E117" t="s">
        <v>10994</v>
      </c>
      <c r="F117">
        <v>112840.43</v>
      </c>
      <c r="G117" t="s">
        <v>11241</v>
      </c>
    </row>
    <row r="118" spans="1:7" x14ac:dyDescent="0.25">
      <c r="A118" t="s">
        <v>721</v>
      </c>
      <c r="B118" t="s">
        <v>10991</v>
      </c>
      <c r="C118" t="s">
        <v>11237</v>
      </c>
      <c r="D118" t="s">
        <v>11238</v>
      </c>
      <c r="E118" t="s">
        <v>10994</v>
      </c>
      <c r="F118">
        <v>15858.48</v>
      </c>
      <c r="G118" t="s">
        <v>11239</v>
      </c>
    </row>
    <row r="119" spans="1:7" x14ac:dyDescent="0.25">
      <c r="A119" t="s">
        <v>722</v>
      </c>
      <c r="B119" t="s">
        <v>10991</v>
      </c>
      <c r="C119" t="s">
        <v>11244</v>
      </c>
      <c r="D119" t="s">
        <v>11238</v>
      </c>
      <c r="E119" t="s">
        <v>10994</v>
      </c>
      <c r="F119">
        <v>44415.54</v>
      </c>
      <c r="G119" t="s">
        <v>11245</v>
      </c>
    </row>
    <row r="120" spans="1:7" x14ac:dyDescent="0.25">
      <c r="A120" t="s">
        <v>723</v>
      </c>
      <c r="B120" t="s">
        <v>10991</v>
      </c>
      <c r="C120" t="s">
        <v>11240</v>
      </c>
      <c r="D120" t="s">
        <v>11238</v>
      </c>
      <c r="E120" t="s">
        <v>10994</v>
      </c>
      <c r="F120">
        <v>112840.43</v>
      </c>
      <c r="G120" t="s">
        <v>11241</v>
      </c>
    </row>
    <row r="121" spans="1:7" x14ac:dyDescent="0.25">
      <c r="A121" t="s">
        <v>724</v>
      </c>
      <c r="B121" t="s">
        <v>10991</v>
      </c>
      <c r="C121" t="s">
        <v>11246</v>
      </c>
      <c r="D121" t="s">
        <v>11238</v>
      </c>
      <c r="E121" t="s">
        <v>10994</v>
      </c>
      <c r="F121">
        <v>22721.37</v>
      </c>
      <c r="G121" t="s">
        <v>11247</v>
      </c>
    </row>
    <row r="122" spans="1:7" x14ac:dyDescent="0.25">
      <c r="A122" t="s">
        <v>725</v>
      </c>
      <c r="B122" t="s">
        <v>10991</v>
      </c>
      <c r="C122" t="s">
        <v>11248</v>
      </c>
      <c r="D122" t="s">
        <v>11238</v>
      </c>
      <c r="E122" t="s">
        <v>10994</v>
      </c>
      <c r="F122">
        <v>11120.99</v>
      </c>
      <c r="G122" t="s">
        <v>11249</v>
      </c>
    </row>
    <row r="123" spans="1:7" x14ac:dyDescent="0.25">
      <c r="A123" t="s">
        <v>726</v>
      </c>
      <c r="B123" t="s">
        <v>10991</v>
      </c>
      <c r="C123" t="s">
        <v>11237</v>
      </c>
      <c r="D123" t="s">
        <v>11238</v>
      </c>
      <c r="E123" t="s">
        <v>10994</v>
      </c>
      <c r="F123">
        <v>15858.48</v>
      </c>
      <c r="G123" t="s">
        <v>11239</v>
      </c>
    </row>
    <row r="124" spans="1:7" x14ac:dyDescent="0.25">
      <c r="A124" t="s">
        <v>727</v>
      </c>
      <c r="B124" t="s">
        <v>10991</v>
      </c>
      <c r="C124" t="s">
        <v>11248</v>
      </c>
      <c r="D124" t="s">
        <v>11238</v>
      </c>
      <c r="E124" t="s">
        <v>10994</v>
      </c>
      <c r="F124">
        <v>11120.99</v>
      </c>
      <c r="G124" t="s">
        <v>11249</v>
      </c>
    </row>
    <row r="125" spans="1:7" x14ac:dyDescent="0.25">
      <c r="A125" t="s">
        <v>728</v>
      </c>
      <c r="B125" t="s">
        <v>10991</v>
      </c>
      <c r="C125" t="s">
        <v>11237</v>
      </c>
      <c r="D125" t="s">
        <v>11238</v>
      </c>
      <c r="E125" t="s">
        <v>10994</v>
      </c>
      <c r="F125">
        <v>15858.48</v>
      </c>
      <c r="G125" t="s">
        <v>11239</v>
      </c>
    </row>
    <row r="126" spans="1:7" x14ac:dyDescent="0.25">
      <c r="A126" t="s">
        <v>729</v>
      </c>
      <c r="B126" t="s">
        <v>10991</v>
      </c>
      <c r="C126" t="s">
        <v>11248</v>
      </c>
      <c r="D126" t="s">
        <v>11238</v>
      </c>
      <c r="E126" t="s">
        <v>10994</v>
      </c>
      <c r="F126">
        <v>11120.99</v>
      </c>
      <c r="G126" t="s">
        <v>11249</v>
      </c>
    </row>
    <row r="127" spans="1:7" x14ac:dyDescent="0.25">
      <c r="A127" t="s">
        <v>730</v>
      </c>
      <c r="B127" t="s">
        <v>10991</v>
      </c>
      <c r="C127" t="s">
        <v>11242</v>
      </c>
      <c r="D127" t="s">
        <v>11238</v>
      </c>
      <c r="E127" t="s">
        <v>10994</v>
      </c>
      <c r="F127">
        <v>77369.77</v>
      </c>
      <c r="G127" t="s">
        <v>11243</v>
      </c>
    </row>
    <row r="128" spans="1:7" x14ac:dyDescent="0.25">
      <c r="A128" t="s">
        <v>731</v>
      </c>
      <c r="B128" t="s">
        <v>10991</v>
      </c>
      <c r="C128" t="s">
        <v>11250</v>
      </c>
      <c r="D128" t="s">
        <v>11251</v>
      </c>
      <c r="E128" t="s">
        <v>10994</v>
      </c>
      <c r="F128">
        <v>28520.799999999999</v>
      </c>
      <c r="G128" t="s">
        <v>11252</v>
      </c>
    </row>
    <row r="129" spans="1:7" x14ac:dyDescent="0.25">
      <c r="A129" t="s">
        <v>737</v>
      </c>
      <c r="B129" t="s">
        <v>10991</v>
      </c>
      <c r="C129" t="s">
        <v>11253</v>
      </c>
      <c r="D129" t="s">
        <v>11062</v>
      </c>
      <c r="E129" t="s">
        <v>10994</v>
      </c>
      <c r="F129">
        <v>22168.3</v>
      </c>
      <c r="G129" t="s">
        <v>11254</v>
      </c>
    </row>
    <row r="130" spans="1:7" x14ac:dyDescent="0.25">
      <c r="A130" t="s">
        <v>743</v>
      </c>
      <c r="B130" t="s">
        <v>10991</v>
      </c>
      <c r="C130" t="s">
        <v>11255</v>
      </c>
      <c r="D130" t="s">
        <v>11256</v>
      </c>
      <c r="E130" t="s">
        <v>10994</v>
      </c>
      <c r="F130">
        <v>26273.07</v>
      </c>
      <c r="G130" t="s">
        <v>11257</v>
      </c>
    </row>
    <row r="131" spans="1:7" x14ac:dyDescent="0.25">
      <c r="A131" t="s">
        <v>749</v>
      </c>
      <c r="B131" t="s">
        <v>10991</v>
      </c>
      <c r="C131" t="s">
        <v>11258</v>
      </c>
      <c r="D131" t="s">
        <v>11259</v>
      </c>
      <c r="E131" t="s">
        <v>10994</v>
      </c>
      <c r="F131">
        <v>141177.63</v>
      </c>
      <c r="G131" t="s">
        <v>11260</v>
      </c>
    </row>
    <row r="132" spans="1:7" x14ac:dyDescent="0.25">
      <c r="A132" t="s">
        <v>755</v>
      </c>
      <c r="B132" t="s">
        <v>10991</v>
      </c>
      <c r="C132" t="s">
        <v>11261</v>
      </c>
      <c r="D132" t="s">
        <v>11251</v>
      </c>
      <c r="E132" t="s">
        <v>10994</v>
      </c>
      <c r="F132">
        <v>20214.419999999998</v>
      </c>
      <c r="G132" t="s">
        <v>11262</v>
      </c>
    </row>
    <row r="133" spans="1:7" x14ac:dyDescent="0.25">
      <c r="A133" t="s">
        <v>755</v>
      </c>
      <c r="B133" t="s">
        <v>10991</v>
      </c>
      <c r="C133" t="s">
        <v>11263</v>
      </c>
      <c r="D133" t="s">
        <v>11251</v>
      </c>
      <c r="E133" t="s">
        <v>10994</v>
      </c>
      <c r="F133">
        <v>33516.44</v>
      </c>
      <c r="G133" t="s">
        <v>11264</v>
      </c>
    </row>
    <row r="134" spans="1:7" x14ac:dyDescent="0.25">
      <c r="A134" t="s">
        <v>755</v>
      </c>
      <c r="B134" t="s">
        <v>10991</v>
      </c>
      <c r="C134" t="s">
        <v>11265</v>
      </c>
      <c r="D134" t="s">
        <v>11251</v>
      </c>
      <c r="E134" t="s">
        <v>10994</v>
      </c>
      <c r="F134">
        <v>23413.31</v>
      </c>
      <c r="G134" t="s">
        <v>11266</v>
      </c>
    </row>
    <row r="135" spans="1:7" x14ac:dyDescent="0.25">
      <c r="A135" t="s">
        <v>755</v>
      </c>
      <c r="B135" t="s">
        <v>10991</v>
      </c>
      <c r="C135" t="s">
        <v>11267</v>
      </c>
      <c r="D135" t="s">
        <v>11235</v>
      </c>
      <c r="E135" t="s">
        <v>10994</v>
      </c>
      <c r="F135">
        <v>17243.310000000001</v>
      </c>
      <c r="G135" t="s">
        <v>11268</v>
      </c>
    </row>
    <row r="136" spans="1:7" x14ac:dyDescent="0.25">
      <c r="A136" t="s">
        <v>762</v>
      </c>
      <c r="B136" t="s">
        <v>10991</v>
      </c>
      <c r="C136" t="s">
        <v>11269</v>
      </c>
      <c r="D136" t="s">
        <v>11270</v>
      </c>
      <c r="E136" t="s">
        <v>10994</v>
      </c>
      <c r="F136">
        <v>8571.1</v>
      </c>
      <c r="G136" t="s">
        <v>11271</v>
      </c>
    </row>
    <row r="137" spans="1:7" x14ac:dyDescent="0.25">
      <c r="A137" t="s">
        <v>768</v>
      </c>
      <c r="B137" t="s">
        <v>10991</v>
      </c>
      <c r="C137" t="s">
        <v>11272</v>
      </c>
      <c r="D137" t="s">
        <v>11044</v>
      </c>
      <c r="E137" t="s">
        <v>10994</v>
      </c>
      <c r="F137">
        <v>29898.29</v>
      </c>
      <c r="G137" t="s">
        <v>11273</v>
      </c>
    </row>
    <row r="138" spans="1:7" x14ac:dyDescent="0.25">
      <c r="A138" t="s">
        <v>774</v>
      </c>
      <c r="B138" t="s">
        <v>10991</v>
      </c>
      <c r="C138" t="s">
        <v>11274</v>
      </c>
      <c r="D138" t="s">
        <v>11041</v>
      </c>
      <c r="E138" t="s">
        <v>10994</v>
      </c>
      <c r="F138">
        <v>135569.99</v>
      </c>
      <c r="G138" t="s">
        <v>11275</v>
      </c>
    </row>
    <row r="139" spans="1:7" x14ac:dyDescent="0.25">
      <c r="A139" t="s">
        <v>780</v>
      </c>
      <c r="B139" t="s">
        <v>10991</v>
      </c>
      <c r="C139" t="s">
        <v>11276</v>
      </c>
      <c r="D139" t="s">
        <v>11277</v>
      </c>
      <c r="E139" t="s">
        <v>10994</v>
      </c>
      <c r="F139">
        <v>161991.9</v>
      </c>
      <c r="G139" t="s">
        <v>11278</v>
      </c>
    </row>
    <row r="140" spans="1:7" x14ac:dyDescent="0.25">
      <c r="A140" t="s">
        <v>780</v>
      </c>
      <c r="B140" t="s">
        <v>10991</v>
      </c>
      <c r="C140" t="s">
        <v>11279</v>
      </c>
      <c r="D140" t="s">
        <v>11277</v>
      </c>
      <c r="E140" t="s">
        <v>10994</v>
      </c>
      <c r="F140">
        <v>21054.41</v>
      </c>
      <c r="G140" t="s">
        <v>11280</v>
      </c>
    </row>
    <row r="141" spans="1:7" x14ac:dyDescent="0.25">
      <c r="A141" t="s">
        <v>780</v>
      </c>
      <c r="B141" t="s">
        <v>10991</v>
      </c>
      <c r="C141" t="s">
        <v>11281</v>
      </c>
      <c r="D141" t="s">
        <v>11282</v>
      </c>
      <c r="E141" t="s">
        <v>10994</v>
      </c>
      <c r="F141">
        <v>71091.039999999994</v>
      </c>
      <c r="G141" t="s">
        <v>11283</v>
      </c>
    </row>
    <row r="142" spans="1:7" x14ac:dyDescent="0.25">
      <c r="A142" t="s">
        <v>780</v>
      </c>
      <c r="B142" t="s">
        <v>10991</v>
      </c>
      <c r="C142" t="s">
        <v>11284</v>
      </c>
      <c r="D142" t="s">
        <v>11044</v>
      </c>
      <c r="E142" t="s">
        <v>10994</v>
      </c>
      <c r="F142">
        <v>8848.31</v>
      </c>
      <c r="G142" t="s">
        <v>11285</v>
      </c>
    </row>
    <row r="143" spans="1:7" x14ac:dyDescent="0.25">
      <c r="A143" t="s">
        <v>780</v>
      </c>
      <c r="B143" t="s">
        <v>10991</v>
      </c>
      <c r="C143" t="s">
        <v>11286</v>
      </c>
      <c r="D143" t="s">
        <v>11044</v>
      </c>
      <c r="E143" t="s">
        <v>10994</v>
      </c>
      <c r="F143">
        <v>31962.28</v>
      </c>
      <c r="G143" t="s">
        <v>11287</v>
      </c>
    </row>
    <row r="144" spans="1:7" x14ac:dyDescent="0.25">
      <c r="A144" t="s">
        <v>780</v>
      </c>
      <c r="B144" t="s">
        <v>10991</v>
      </c>
      <c r="C144" t="s">
        <v>11288</v>
      </c>
      <c r="D144" t="s">
        <v>11289</v>
      </c>
      <c r="E144" t="s">
        <v>10994</v>
      </c>
      <c r="F144">
        <v>17466.2</v>
      </c>
      <c r="G144" t="s">
        <v>11290</v>
      </c>
    </row>
    <row r="145" spans="1:7" x14ac:dyDescent="0.25">
      <c r="A145" t="s">
        <v>787</v>
      </c>
      <c r="B145" t="s">
        <v>10991</v>
      </c>
      <c r="C145" t="s">
        <v>11291</v>
      </c>
      <c r="D145" t="s">
        <v>11018</v>
      </c>
      <c r="E145" t="s">
        <v>10994</v>
      </c>
      <c r="F145">
        <v>87482.5</v>
      </c>
      <c r="G145" t="s">
        <v>11292</v>
      </c>
    </row>
    <row r="146" spans="1:7" x14ac:dyDescent="0.25">
      <c r="A146" t="s">
        <v>787</v>
      </c>
      <c r="B146" t="s">
        <v>10991</v>
      </c>
      <c r="C146" t="s">
        <v>11293</v>
      </c>
      <c r="D146" t="s">
        <v>11052</v>
      </c>
      <c r="E146" t="s">
        <v>10994</v>
      </c>
      <c r="F146">
        <v>65903.66</v>
      </c>
      <c r="G146" t="s">
        <v>11294</v>
      </c>
    </row>
    <row r="147" spans="1:7" x14ac:dyDescent="0.25">
      <c r="A147" t="s">
        <v>793</v>
      </c>
      <c r="B147" t="s">
        <v>10991</v>
      </c>
      <c r="C147" t="s">
        <v>11295</v>
      </c>
      <c r="D147" t="s">
        <v>11041</v>
      </c>
      <c r="E147" t="s">
        <v>10994</v>
      </c>
      <c r="F147">
        <v>14218.79</v>
      </c>
      <c r="G147" t="s">
        <v>11296</v>
      </c>
    </row>
    <row r="148" spans="1:7" x14ac:dyDescent="0.25">
      <c r="A148" t="s">
        <v>793</v>
      </c>
      <c r="B148" t="s">
        <v>10991</v>
      </c>
      <c r="C148" t="s">
        <v>11297</v>
      </c>
      <c r="D148" t="s">
        <v>11041</v>
      </c>
      <c r="E148" t="s">
        <v>10994</v>
      </c>
      <c r="F148">
        <v>114654.74</v>
      </c>
      <c r="G148" t="s">
        <v>11298</v>
      </c>
    </row>
    <row r="149" spans="1:7" x14ac:dyDescent="0.25">
      <c r="A149" t="s">
        <v>793</v>
      </c>
      <c r="B149" t="s">
        <v>10991</v>
      </c>
      <c r="C149" t="s">
        <v>11299</v>
      </c>
      <c r="D149" t="s">
        <v>11098</v>
      </c>
      <c r="E149" t="s">
        <v>10994</v>
      </c>
      <c r="F149">
        <v>114654.74</v>
      </c>
      <c r="G149" t="s">
        <v>11298</v>
      </c>
    </row>
    <row r="150" spans="1:7" x14ac:dyDescent="0.25">
      <c r="A150" t="s">
        <v>799</v>
      </c>
      <c r="B150" t="s">
        <v>10991</v>
      </c>
      <c r="C150" t="s">
        <v>11300</v>
      </c>
      <c r="D150" t="s">
        <v>11062</v>
      </c>
      <c r="E150" t="s">
        <v>10994</v>
      </c>
      <c r="F150">
        <v>16887.62</v>
      </c>
      <c r="G150" t="s">
        <v>11301</v>
      </c>
    </row>
    <row r="151" spans="1:7" x14ac:dyDescent="0.25">
      <c r="A151" t="s">
        <v>799</v>
      </c>
      <c r="B151" t="s">
        <v>10991</v>
      </c>
      <c r="C151" t="s">
        <v>11302</v>
      </c>
      <c r="D151" t="s">
        <v>11062</v>
      </c>
      <c r="E151" t="s">
        <v>10994</v>
      </c>
      <c r="F151">
        <v>9339.2000000000007</v>
      </c>
      <c r="G151" t="s">
        <v>11303</v>
      </c>
    </row>
    <row r="152" spans="1:7" x14ac:dyDescent="0.25">
      <c r="A152" t="s">
        <v>805</v>
      </c>
      <c r="B152" t="s">
        <v>10991</v>
      </c>
      <c r="C152" t="s">
        <v>11304</v>
      </c>
      <c r="D152" t="s">
        <v>11044</v>
      </c>
      <c r="E152" t="s">
        <v>10994</v>
      </c>
      <c r="F152">
        <v>27333.599999999999</v>
      </c>
      <c r="G152" t="s">
        <v>11305</v>
      </c>
    </row>
    <row r="153" spans="1:7" x14ac:dyDescent="0.25">
      <c r="A153" t="s">
        <v>811</v>
      </c>
      <c r="B153" t="s">
        <v>10991</v>
      </c>
      <c r="C153" t="s">
        <v>11306</v>
      </c>
      <c r="D153" t="s">
        <v>11307</v>
      </c>
      <c r="E153" t="s">
        <v>10994</v>
      </c>
      <c r="F153">
        <v>70367.149999999994</v>
      </c>
      <c r="G153" t="s">
        <v>11308</v>
      </c>
    </row>
    <row r="154" spans="1:7" x14ac:dyDescent="0.25">
      <c r="A154" t="s">
        <v>817</v>
      </c>
      <c r="B154" t="s">
        <v>10991</v>
      </c>
      <c r="C154" t="s">
        <v>11309</v>
      </c>
      <c r="D154" t="s">
        <v>11021</v>
      </c>
      <c r="E154" t="s">
        <v>10994</v>
      </c>
      <c r="F154">
        <v>28385.43</v>
      </c>
      <c r="G154" t="s">
        <v>11310</v>
      </c>
    </row>
    <row r="155" spans="1:7" x14ac:dyDescent="0.25">
      <c r="A155" t="s">
        <v>823</v>
      </c>
      <c r="B155" t="s">
        <v>10991</v>
      </c>
      <c r="C155" t="s">
        <v>11311</v>
      </c>
      <c r="D155" t="s">
        <v>11307</v>
      </c>
      <c r="E155" t="s">
        <v>10994</v>
      </c>
      <c r="F155">
        <v>21387.79</v>
      </c>
      <c r="G155" t="s">
        <v>11312</v>
      </c>
    </row>
    <row r="156" spans="1:7" x14ac:dyDescent="0.25">
      <c r="A156" t="s">
        <v>829</v>
      </c>
      <c r="B156" t="s">
        <v>10991</v>
      </c>
      <c r="C156" t="s">
        <v>11313</v>
      </c>
      <c r="D156" t="s">
        <v>11033</v>
      </c>
      <c r="E156" t="s">
        <v>10994</v>
      </c>
      <c r="F156">
        <v>85410.1</v>
      </c>
      <c r="G156" t="s">
        <v>11314</v>
      </c>
    </row>
    <row r="157" spans="1:7" x14ac:dyDescent="0.25">
      <c r="A157" t="s">
        <v>835</v>
      </c>
      <c r="B157" t="s">
        <v>10991</v>
      </c>
      <c r="C157" t="s">
        <v>11315</v>
      </c>
      <c r="D157" t="s">
        <v>11307</v>
      </c>
      <c r="E157" t="s">
        <v>10994</v>
      </c>
      <c r="F157">
        <v>76662.64</v>
      </c>
      <c r="G157" t="s">
        <v>11316</v>
      </c>
    </row>
    <row r="158" spans="1:7" x14ac:dyDescent="0.25">
      <c r="A158" t="s">
        <v>841</v>
      </c>
      <c r="B158" t="s">
        <v>10991</v>
      </c>
      <c r="C158" t="s">
        <v>11317</v>
      </c>
      <c r="D158" t="s">
        <v>11318</v>
      </c>
      <c r="E158" t="s">
        <v>10994</v>
      </c>
      <c r="F158">
        <v>98851.05</v>
      </c>
      <c r="G158" t="s">
        <v>11319</v>
      </c>
    </row>
    <row r="159" spans="1:7" x14ac:dyDescent="0.25">
      <c r="A159" t="s">
        <v>841</v>
      </c>
      <c r="B159" t="s">
        <v>10991</v>
      </c>
      <c r="C159" t="s">
        <v>11320</v>
      </c>
      <c r="D159" t="s">
        <v>11098</v>
      </c>
      <c r="E159" t="s">
        <v>10994</v>
      </c>
      <c r="F159">
        <v>130954.06</v>
      </c>
      <c r="G159" t="s">
        <v>11321</v>
      </c>
    </row>
    <row r="160" spans="1:7" x14ac:dyDescent="0.25">
      <c r="A160" t="s">
        <v>847</v>
      </c>
      <c r="B160" t="s">
        <v>10991</v>
      </c>
      <c r="C160" t="s">
        <v>11322</v>
      </c>
      <c r="D160" t="s">
        <v>11277</v>
      </c>
      <c r="E160" t="s">
        <v>10994</v>
      </c>
      <c r="F160">
        <v>14557.34</v>
      </c>
      <c r="G160" t="s">
        <v>11323</v>
      </c>
    </row>
    <row r="161" spans="1:7" x14ac:dyDescent="0.25">
      <c r="A161" t="s">
        <v>854</v>
      </c>
      <c r="B161" t="s">
        <v>10991</v>
      </c>
      <c r="C161" t="s">
        <v>11324</v>
      </c>
      <c r="D161" t="s">
        <v>11325</v>
      </c>
      <c r="E161" t="s">
        <v>10994</v>
      </c>
      <c r="F161">
        <v>12357.79</v>
      </c>
      <c r="G161" t="s">
        <v>11326</v>
      </c>
    </row>
    <row r="162" spans="1:7" x14ac:dyDescent="0.25">
      <c r="A162" t="s">
        <v>854</v>
      </c>
      <c r="B162" t="s">
        <v>10991</v>
      </c>
      <c r="C162" t="s">
        <v>11327</v>
      </c>
      <c r="D162" t="s">
        <v>11018</v>
      </c>
      <c r="E162" t="s">
        <v>10994</v>
      </c>
      <c r="F162">
        <v>23418</v>
      </c>
      <c r="G162" t="s">
        <v>11328</v>
      </c>
    </row>
    <row r="163" spans="1:7" x14ac:dyDescent="0.25">
      <c r="A163" t="s">
        <v>861</v>
      </c>
      <c r="B163" t="s">
        <v>10991</v>
      </c>
      <c r="C163" t="s">
        <v>11329</v>
      </c>
      <c r="D163" t="s">
        <v>11330</v>
      </c>
      <c r="E163" t="s">
        <v>10994</v>
      </c>
      <c r="F163">
        <v>299700</v>
      </c>
      <c r="G163" t="s">
        <v>11331</v>
      </c>
    </row>
    <row r="164" spans="1:7" x14ac:dyDescent="0.25">
      <c r="A164" t="s">
        <v>861</v>
      </c>
      <c r="B164" t="s">
        <v>10991</v>
      </c>
      <c r="C164" t="s">
        <v>11332</v>
      </c>
      <c r="D164" t="s">
        <v>11065</v>
      </c>
      <c r="E164" t="s">
        <v>10994</v>
      </c>
      <c r="F164">
        <v>183639.7</v>
      </c>
      <c r="G164" t="s">
        <v>11333</v>
      </c>
    </row>
    <row r="165" spans="1:7" x14ac:dyDescent="0.25">
      <c r="A165" t="s">
        <v>867</v>
      </c>
      <c r="B165" t="s">
        <v>10991</v>
      </c>
      <c r="C165" t="s">
        <v>11334</v>
      </c>
      <c r="D165" t="s">
        <v>11270</v>
      </c>
      <c r="E165" t="s">
        <v>10994</v>
      </c>
      <c r="F165">
        <v>6494.91</v>
      </c>
      <c r="G165" t="s">
        <v>11335</v>
      </c>
    </row>
    <row r="166" spans="1:7" x14ac:dyDescent="0.25">
      <c r="A166" t="s">
        <v>867</v>
      </c>
      <c r="B166" t="s">
        <v>10991</v>
      </c>
      <c r="C166" t="s">
        <v>11336</v>
      </c>
      <c r="D166" t="s">
        <v>11270</v>
      </c>
      <c r="E166" t="s">
        <v>10994</v>
      </c>
      <c r="F166">
        <v>5920.8</v>
      </c>
      <c r="G166" t="s">
        <v>11337</v>
      </c>
    </row>
    <row r="167" spans="1:7" x14ac:dyDescent="0.25">
      <c r="A167" t="s">
        <v>867</v>
      </c>
      <c r="B167" t="s">
        <v>10991</v>
      </c>
      <c r="C167" t="s">
        <v>11338</v>
      </c>
      <c r="D167" t="s">
        <v>11270</v>
      </c>
      <c r="E167" t="s">
        <v>10994</v>
      </c>
      <c r="F167">
        <v>2627.37</v>
      </c>
      <c r="G167" t="s">
        <v>11339</v>
      </c>
    </row>
    <row r="168" spans="1:7" x14ac:dyDescent="0.25">
      <c r="A168" t="s">
        <v>873</v>
      </c>
      <c r="B168" t="s">
        <v>10991</v>
      </c>
      <c r="C168" t="s">
        <v>11340</v>
      </c>
      <c r="D168" t="s">
        <v>11041</v>
      </c>
      <c r="E168" t="s">
        <v>10994</v>
      </c>
      <c r="F168">
        <v>24806.36</v>
      </c>
      <c r="G168" t="s">
        <v>11341</v>
      </c>
    </row>
    <row r="169" spans="1:7" x14ac:dyDescent="0.25">
      <c r="A169" t="s">
        <v>873</v>
      </c>
      <c r="B169" t="s">
        <v>10991</v>
      </c>
      <c r="C169" t="s">
        <v>11342</v>
      </c>
      <c r="D169" t="s">
        <v>11343</v>
      </c>
      <c r="E169" t="s">
        <v>10994</v>
      </c>
      <c r="F169">
        <v>7498.36</v>
      </c>
      <c r="G169" t="s">
        <v>11344</v>
      </c>
    </row>
    <row r="170" spans="1:7" x14ac:dyDescent="0.25">
      <c r="A170" t="s">
        <v>879</v>
      </c>
      <c r="B170" t="s">
        <v>10991</v>
      </c>
      <c r="C170" t="s">
        <v>11345</v>
      </c>
      <c r="D170" t="s">
        <v>11346</v>
      </c>
      <c r="E170" t="s">
        <v>10994</v>
      </c>
      <c r="F170">
        <v>1547.86</v>
      </c>
      <c r="G170" t="s">
        <v>11347</v>
      </c>
    </row>
    <row r="171" spans="1:7" x14ac:dyDescent="0.25">
      <c r="A171" t="s">
        <v>879</v>
      </c>
      <c r="B171" t="s">
        <v>10991</v>
      </c>
      <c r="C171" t="s">
        <v>11348</v>
      </c>
      <c r="D171" t="s">
        <v>11030</v>
      </c>
      <c r="E171" t="s">
        <v>10994</v>
      </c>
      <c r="F171">
        <v>15562.8</v>
      </c>
      <c r="G171" t="s">
        <v>11349</v>
      </c>
    </row>
    <row r="172" spans="1:7" x14ac:dyDescent="0.25">
      <c r="A172" t="s">
        <v>879</v>
      </c>
      <c r="B172" t="s">
        <v>10991</v>
      </c>
      <c r="C172" t="s">
        <v>11350</v>
      </c>
      <c r="D172" t="s">
        <v>11346</v>
      </c>
      <c r="E172" t="s">
        <v>10994</v>
      </c>
      <c r="F172">
        <v>9383.07</v>
      </c>
      <c r="G172" t="s">
        <v>11351</v>
      </c>
    </row>
    <row r="173" spans="1:7" x14ac:dyDescent="0.25">
      <c r="A173" t="s">
        <v>879</v>
      </c>
      <c r="B173" t="s">
        <v>10991</v>
      </c>
      <c r="C173" t="s">
        <v>11352</v>
      </c>
      <c r="D173" t="s">
        <v>11030</v>
      </c>
      <c r="E173" t="s">
        <v>10994</v>
      </c>
      <c r="F173">
        <v>1356.25</v>
      </c>
      <c r="G173" t="s">
        <v>11353</v>
      </c>
    </row>
    <row r="174" spans="1:7" x14ac:dyDescent="0.25">
      <c r="A174" t="s">
        <v>885</v>
      </c>
      <c r="B174" t="s">
        <v>10991</v>
      </c>
      <c r="C174" t="s">
        <v>11354</v>
      </c>
      <c r="D174" t="s">
        <v>11355</v>
      </c>
      <c r="E174" t="s">
        <v>10994</v>
      </c>
      <c r="F174">
        <v>14264.14</v>
      </c>
      <c r="G174" t="s">
        <v>11356</v>
      </c>
    </row>
    <row r="175" spans="1:7" x14ac:dyDescent="0.25">
      <c r="A175" t="s">
        <v>891</v>
      </c>
      <c r="B175" t="s">
        <v>10991</v>
      </c>
      <c r="C175" t="s">
        <v>11357</v>
      </c>
      <c r="D175" t="s">
        <v>11036</v>
      </c>
      <c r="E175" t="s">
        <v>10994</v>
      </c>
      <c r="F175">
        <v>11023.6</v>
      </c>
      <c r="G175" t="s">
        <v>11358</v>
      </c>
    </row>
    <row r="176" spans="1:7" x14ac:dyDescent="0.25">
      <c r="A176" t="s">
        <v>891</v>
      </c>
      <c r="B176" t="s">
        <v>10991</v>
      </c>
      <c r="C176" t="s">
        <v>11359</v>
      </c>
      <c r="D176" t="s">
        <v>11036</v>
      </c>
      <c r="E176" t="s">
        <v>10994</v>
      </c>
      <c r="F176">
        <v>18311.88</v>
      </c>
      <c r="G176" t="s">
        <v>11360</v>
      </c>
    </row>
    <row r="177" spans="1:7" x14ac:dyDescent="0.25">
      <c r="A177" t="s">
        <v>891</v>
      </c>
      <c r="B177" t="s">
        <v>10991</v>
      </c>
      <c r="C177" t="s">
        <v>11361</v>
      </c>
      <c r="D177" t="s">
        <v>11362</v>
      </c>
      <c r="E177" t="s">
        <v>10994</v>
      </c>
      <c r="F177">
        <v>400000</v>
      </c>
      <c r="G177" t="s">
        <v>11363</v>
      </c>
    </row>
    <row r="178" spans="1:7" x14ac:dyDescent="0.25">
      <c r="A178" t="s">
        <v>898</v>
      </c>
      <c r="B178" t="s">
        <v>10991</v>
      </c>
      <c r="C178" t="s">
        <v>11364</v>
      </c>
      <c r="D178" t="s">
        <v>11047</v>
      </c>
      <c r="E178" t="s">
        <v>10994</v>
      </c>
      <c r="F178">
        <v>30694.32</v>
      </c>
      <c r="G178" t="s">
        <v>11365</v>
      </c>
    </row>
    <row r="179" spans="1:7" x14ac:dyDescent="0.25">
      <c r="A179" t="s">
        <v>904</v>
      </c>
      <c r="B179" t="s">
        <v>10991</v>
      </c>
      <c r="C179" t="s">
        <v>11366</v>
      </c>
      <c r="D179" t="s">
        <v>11355</v>
      </c>
      <c r="E179" t="s">
        <v>10994</v>
      </c>
      <c r="F179">
        <v>65713.08</v>
      </c>
      <c r="G179" t="s">
        <v>11367</v>
      </c>
    </row>
    <row r="180" spans="1:7" x14ac:dyDescent="0.25">
      <c r="A180" t="s">
        <v>904</v>
      </c>
      <c r="B180" t="s">
        <v>10991</v>
      </c>
      <c r="C180" t="s">
        <v>11368</v>
      </c>
      <c r="D180" t="s">
        <v>11362</v>
      </c>
      <c r="E180" t="s">
        <v>10994</v>
      </c>
      <c r="F180">
        <v>69839.66</v>
      </c>
      <c r="G180" t="s">
        <v>11369</v>
      </c>
    </row>
    <row r="181" spans="1:7" x14ac:dyDescent="0.25">
      <c r="A181" t="s">
        <v>911</v>
      </c>
      <c r="B181" t="s">
        <v>10991</v>
      </c>
      <c r="C181" t="s">
        <v>11248</v>
      </c>
      <c r="D181" t="s">
        <v>11238</v>
      </c>
      <c r="E181" t="s">
        <v>10994</v>
      </c>
      <c r="F181">
        <v>11120.99</v>
      </c>
      <c r="G181" t="s">
        <v>11249</v>
      </c>
    </row>
    <row r="182" spans="1:7" x14ac:dyDescent="0.25">
      <c r="A182" t="s">
        <v>912</v>
      </c>
      <c r="B182" t="s">
        <v>10991</v>
      </c>
      <c r="C182" t="s">
        <v>11248</v>
      </c>
      <c r="D182" t="s">
        <v>11238</v>
      </c>
      <c r="E182" t="s">
        <v>10994</v>
      </c>
      <c r="F182">
        <v>11120.99</v>
      </c>
      <c r="G182" t="s">
        <v>11249</v>
      </c>
    </row>
    <row r="183" spans="1:7" x14ac:dyDescent="0.25">
      <c r="A183" t="s">
        <v>913</v>
      </c>
      <c r="B183" t="s">
        <v>10991</v>
      </c>
      <c r="C183" t="s">
        <v>11242</v>
      </c>
      <c r="D183" t="s">
        <v>11238</v>
      </c>
      <c r="E183" t="s">
        <v>10994</v>
      </c>
      <c r="F183">
        <v>77369.77</v>
      </c>
      <c r="G183" t="s">
        <v>11243</v>
      </c>
    </row>
    <row r="184" spans="1:7" x14ac:dyDescent="0.25">
      <c r="A184" t="s">
        <v>914</v>
      </c>
      <c r="B184" t="s">
        <v>10991</v>
      </c>
      <c r="C184" t="s">
        <v>11248</v>
      </c>
      <c r="D184" t="s">
        <v>11238</v>
      </c>
      <c r="E184" t="s">
        <v>10994</v>
      </c>
      <c r="F184">
        <v>11120.99</v>
      </c>
      <c r="G184" t="s">
        <v>11249</v>
      </c>
    </row>
    <row r="185" spans="1:7" x14ac:dyDescent="0.25">
      <c r="A185" t="s">
        <v>915</v>
      </c>
      <c r="B185" t="s">
        <v>10991</v>
      </c>
      <c r="C185" t="s">
        <v>11240</v>
      </c>
      <c r="D185" t="s">
        <v>11238</v>
      </c>
      <c r="E185" t="s">
        <v>10994</v>
      </c>
      <c r="F185">
        <v>112840.43</v>
      </c>
      <c r="G185" t="s">
        <v>11241</v>
      </c>
    </row>
    <row r="186" spans="1:7" x14ac:dyDescent="0.25">
      <c r="A186" t="s">
        <v>916</v>
      </c>
      <c r="B186" t="s">
        <v>10991</v>
      </c>
      <c r="C186" t="s">
        <v>11248</v>
      </c>
      <c r="D186" t="s">
        <v>11238</v>
      </c>
      <c r="E186" t="s">
        <v>10994</v>
      </c>
      <c r="F186">
        <v>11120.99</v>
      </c>
      <c r="G186" t="s">
        <v>11249</v>
      </c>
    </row>
    <row r="187" spans="1:7" x14ac:dyDescent="0.25">
      <c r="A187" t="s">
        <v>917</v>
      </c>
      <c r="B187" t="s">
        <v>10991</v>
      </c>
      <c r="C187" t="s">
        <v>11237</v>
      </c>
      <c r="D187" t="s">
        <v>11238</v>
      </c>
      <c r="E187" t="s">
        <v>10994</v>
      </c>
      <c r="F187">
        <v>15858.48</v>
      </c>
      <c r="G187" t="s">
        <v>11239</v>
      </c>
    </row>
    <row r="188" spans="1:7" x14ac:dyDescent="0.25">
      <c r="A188" t="s">
        <v>918</v>
      </c>
      <c r="B188" t="s">
        <v>10991</v>
      </c>
      <c r="C188" t="s">
        <v>11248</v>
      </c>
      <c r="D188" t="s">
        <v>11238</v>
      </c>
      <c r="E188" t="s">
        <v>10994</v>
      </c>
      <c r="F188">
        <v>11120.99</v>
      </c>
      <c r="G188" t="s">
        <v>11249</v>
      </c>
    </row>
    <row r="189" spans="1:7" x14ac:dyDescent="0.25">
      <c r="A189" t="s">
        <v>919</v>
      </c>
      <c r="B189" t="s">
        <v>10991</v>
      </c>
      <c r="C189" t="s">
        <v>11246</v>
      </c>
      <c r="D189" t="s">
        <v>11238</v>
      </c>
      <c r="E189" t="s">
        <v>10994</v>
      </c>
      <c r="F189">
        <v>22721.37</v>
      </c>
      <c r="G189" t="s">
        <v>11247</v>
      </c>
    </row>
    <row r="190" spans="1:7" x14ac:dyDescent="0.25">
      <c r="A190" t="s">
        <v>920</v>
      </c>
      <c r="B190" t="s">
        <v>10991</v>
      </c>
      <c r="C190" t="s">
        <v>11244</v>
      </c>
      <c r="D190" t="s">
        <v>11238</v>
      </c>
      <c r="E190" t="s">
        <v>10994</v>
      </c>
      <c r="F190">
        <v>44415.54</v>
      </c>
      <c r="G190" t="s">
        <v>11245</v>
      </c>
    </row>
    <row r="191" spans="1:7" x14ac:dyDescent="0.25">
      <c r="A191" t="s">
        <v>921</v>
      </c>
      <c r="B191" t="s">
        <v>10991</v>
      </c>
      <c r="C191" t="s">
        <v>11242</v>
      </c>
      <c r="D191" t="s">
        <v>11238</v>
      </c>
      <c r="E191" t="s">
        <v>10994</v>
      </c>
      <c r="F191">
        <v>77369.77</v>
      </c>
      <c r="G191" t="s">
        <v>11243</v>
      </c>
    </row>
    <row r="192" spans="1:7" x14ac:dyDescent="0.25">
      <c r="A192" t="s">
        <v>922</v>
      </c>
      <c r="B192" t="s">
        <v>10991</v>
      </c>
      <c r="C192" t="s">
        <v>11244</v>
      </c>
      <c r="D192" t="s">
        <v>11238</v>
      </c>
      <c r="E192" t="s">
        <v>10994</v>
      </c>
      <c r="F192">
        <v>44415.54</v>
      </c>
      <c r="G192" t="s">
        <v>11245</v>
      </c>
    </row>
    <row r="193" spans="1:7" x14ac:dyDescent="0.25">
      <c r="A193" t="s">
        <v>923</v>
      </c>
      <c r="B193" t="s">
        <v>10991</v>
      </c>
      <c r="C193" t="s">
        <v>11237</v>
      </c>
      <c r="D193" t="s">
        <v>11238</v>
      </c>
      <c r="E193" t="s">
        <v>10994</v>
      </c>
      <c r="F193">
        <v>15858.48</v>
      </c>
      <c r="G193" t="s">
        <v>11239</v>
      </c>
    </row>
    <row r="194" spans="1:7" x14ac:dyDescent="0.25">
      <c r="A194" t="s">
        <v>924</v>
      </c>
      <c r="B194" t="s">
        <v>10991</v>
      </c>
      <c r="C194" t="s">
        <v>11242</v>
      </c>
      <c r="D194" t="s">
        <v>11238</v>
      </c>
      <c r="E194" t="s">
        <v>10994</v>
      </c>
      <c r="F194">
        <v>77369.77</v>
      </c>
      <c r="G194" t="s">
        <v>11243</v>
      </c>
    </row>
    <row r="195" spans="1:7" x14ac:dyDescent="0.25">
      <c r="A195" t="s">
        <v>925</v>
      </c>
      <c r="B195" t="s">
        <v>10991</v>
      </c>
      <c r="C195" t="s">
        <v>11237</v>
      </c>
      <c r="D195" t="s">
        <v>11238</v>
      </c>
      <c r="E195" t="s">
        <v>10994</v>
      </c>
      <c r="F195">
        <v>15858.48</v>
      </c>
      <c r="G195" t="s">
        <v>11239</v>
      </c>
    </row>
    <row r="196" spans="1:7" x14ac:dyDescent="0.25">
      <c r="A196" t="s">
        <v>926</v>
      </c>
      <c r="B196" t="s">
        <v>10991</v>
      </c>
      <c r="C196" t="s">
        <v>11248</v>
      </c>
      <c r="D196" t="s">
        <v>11238</v>
      </c>
      <c r="E196" t="s">
        <v>10994</v>
      </c>
      <c r="F196">
        <v>11120.99</v>
      </c>
      <c r="G196" t="s">
        <v>11249</v>
      </c>
    </row>
    <row r="197" spans="1:7" x14ac:dyDescent="0.25">
      <c r="A197" t="s">
        <v>927</v>
      </c>
      <c r="B197" t="s">
        <v>10991</v>
      </c>
      <c r="C197" t="s">
        <v>11248</v>
      </c>
      <c r="D197" t="s">
        <v>11238</v>
      </c>
      <c r="E197" t="s">
        <v>10994</v>
      </c>
      <c r="F197">
        <v>11120.99</v>
      </c>
      <c r="G197" t="s">
        <v>11249</v>
      </c>
    </row>
    <row r="198" spans="1:7" x14ac:dyDescent="0.25">
      <c r="A198" t="s">
        <v>928</v>
      </c>
      <c r="B198" t="s">
        <v>10991</v>
      </c>
      <c r="C198" t="s">
        <v>11244</v>
      </c>
      <c r="D198" t="s">
        <v>11238</v>
      </c>
      <c r="E198" t="s">
        <v>10994</v>
      </c>
      <c r="F198">
        <v>44415.54</v>
      </c>
      <c r="G198" t="s">
        <v>11245</v>
      </c>
    </row>
    <row r="199" spans="1:7" x14ac:dyDescent="0.25">
      <c r="A199" t="s">
        <v>929</v>
      </c>
      <c r="B199" t="s">
        <v>10991</v>
      </c>
      <c r="C199" t="s">
        <v>11246</v>
      </c>
      <c r="D199" t="s">
        <v>11238</v>
      </c>
      <c r="E199" t="s">
        <v>10994</v>
      </c>
      <c r="F199">
        <v>22721.37</v>
      </c>
      <c r="G199" t="s">
        <v>11247</v>
      </c>
    </row>
    <row r="200" spans="1:7" x14ac:dyDescent="0.25">
      <c r="A200" t="s">
        <v>930</v>
      </c>
      <c r="B200" t="s">
        <v>10991</v>
      </c>
      <c r="C200" t="s">
        <v>11246</v>
      </c>
      <c r="D200" t="s">
        <v>11238</v>
      </c>
      <c r="E200" t="s">
        <v>10994</v>
      </c>
      <c r="F200">
        <v>22721.37</v>
      </c>
      <c r="G200" t="s">
        <v>11247</v>
      </c>
    </row>
    <row r="201" spans="1:7" x14ac:dyDescent="0.25">
      <c r="A201" t="s">
        <v>931</v>
      </c>
      <c r="B201" t="s">
        <v>10991</v>
      </c>
      <c r="C201" t="s">
        <v>11370</v>
      </c>
      <c r="D201" t="s">
        <v>11021</v>
      </c>
      <c r="E201" t="s">
        <v>10994</v>
      </c>
      <c r="F201">
        <v>12770.39</v>
      </c>
      <c r="G201" t="s">
        <v>11371</v>
      </c>
    </row>
    <row r="202" spans="1:7" x14ac:dyDescent="0.25">
      <c r="A202" t="s">
        <v>931</v>
      </c>
      <c r="B202" t="s">
        <v>10991</v>
      </c>
      <c r="C202" t="s">
        <v>11372</v>
      </c>
      <c r="D202" t="s">
        <v>11021</v>
      </c>
      <c r="E202" t="s">
        <v>10994</v>
      </c>
      <c r="F202">
        <v>19537.28</v>
      </c>
      <c r="G202" t="s">
        <v>11373</v>
      </c>
    </row>
    <row r="203" spans="1:7" x14ac:dyDescent="0.25">
      <c r="A203" t="s">
        <v>937</v>
      </c>
      <c r="B203" t="s">
        <v>10991</v>
      </c>
      <c r="C203" t="s">
        <v>11374</v>
      </c>
      <c r="D203" t="s">
        <v>11277</v>
      </c>
      <c r="E203" t="s">
        <v>10994</v>
      </c>
      <c r="F203">
        <v>162870.79999999999</v>
      </c>
      <c r="G203" t="s">
        <v>11375</v>
      </c>
    </row>
    <row r="204" spans="1:7" x14ac:dyDescent="0.25">
      <c r="A204" t="s">
        <v>943</v>
      </c>
      <c r="B204" t="s">
        <v>10991</v>
      </c>
      <c r="C204" t="s">
        <v>11376</v>
      </c>
      <c r="D204" t="s">
        <v>11377</v>
      </c>
      <c r="E204" t="s">
        <v>10994</v>
      </c>
      <c r="F204">
        <v>159822.35999999999</v>
      </c>
      <c r="G204" t="s">
        <v>11378</v>
      </c>
    </row>
    <row r="205" spans="1:7" x14ac:dyDescent="0.25">
      <c r="A205" t="s">
        <v>949</v>
      </c>
      <c r="B205" t="s">
        <v>10991</v>
      </c>
      <c r="C205" t="s">
        <v>11379</v>
      </c>
      <c r="D205" t="s">
        <v>11270</v>
      </c>
      <c r="E205" t="s">
        <v>10994</v>
      </c>
      <c r="F205">
        <v>3877.36</v>
      </c>
      <c r="G205" t="s">
        <v>11380</v>
      </c>
    </row>
    <row r="206" spans="1:7" x14ac:dyDescent="0.25">
      <c r="A206" t="s">
        <v>955</v>
      </c>
      <c r="B206" t="s">
        <v>10991</v>
      </c>
      <c r="C206" t="s">
        <v>11381</v>
      </c>
      <c r="D206" t="s">
        <v>11052</v>
      </c>
      <c r="E206" t="s">
        <v>10994</v>
      </c>
      <c r="F206">
        <v>32741.7</v>
      </c>
      <c r="G206" t="s">
        <v>11382</v>
      </c>
    </row>
    <row r="207" spans="1:7" x14ac:dyDescent="0.25">
      <c r="A207" t="s">
        <v>960</v>
      </c>
      <c r="B207" t="s">
        <v>10991</v>
      </c>
      <c r="C207" t="s">
        <v>11383</v>
      </c>
      <c r="D207" t="s">
        <v>11033</v>
      </c>
      <c r="E207" t="s">
        <v>10994</v>
      </c>
      <c r="F207">
        <v>17029.53</v>
      </c>
      <c r="G207" t="s">
        <v>11384</v>
      </c>
    </row>
    <row r="208" spans="1:7" x14ac:dyDescent="0.25">
      <c r="A208" t="s">
        <v>966</v>
      </c>
      <c r="B208" t="s">
        <v>10991</v>
      </c>
      <c r="C208" t="s">
        <v>11385</v>
      </c>
      <c r="D208" t="s">
        <v>11062</v>
      </c>
      <c r="E208" t="s">
        <v>10994</v>
      </c>
      <c r="F208">
        <v>110519.2</v>
      </c>
      <c r="G208" t="s">
        <v>11386</v>
      </c>
    </row>
    <row r="209" spans="1:7" x14ac:dyDescent="0.25">
      <c r="A209" t="s">
        <v>972</v>
      </c>
      <c r="B209" t="s">
        <v>10991</v>
      </c>
      <c r="C209" t="s">
        <v>11248</v>
      </c>
      <c r="D209" t="s">
        <v>11238</v>
      </c>
      <c r="E209" t="s">
        <v>10994</v>
      </c>
      <c r="F209">
        <v>11120.99</v>
      </c>
      <c r="G209" t="s">
        <v>11249</v>
      </c>
    </row>
    <row r="210" spans="1:7" x14ac:dyDescent="0.25">
      <c r="A210" t="s">
        <v>973</v>
      </c>
      <c r="B210" t="s">
        <v>10991</v>
      </c>
      <c r="C210" t="s">
        <v>11237</v>
      </c>
      <c r="D210" t="s">
        <v>11238</v>
      </c>
      <c r="E210" t="s">
        <v>10994</v>
      </c>
      <c r="F210">
        <v>15858.48</v>
      </c>
      <c r="G210" t="s">
        <v>11239</v>
      </c>
    </row>
    <row r="211" spans="1:7" x14ac:dyDescent="0.25">
      <c r="A211" t="s">
        <v>974</v>
      </c>
      <c r="B211" t="s">
        <v>10991</v>
      </c>
      <c r="C211" t="s">
        <v>11244</v>
      </c>
      <c r="D211" t="s">
        <v>11238</v>
      </c>
      <c r="E211" t="s">
        <v>10994</v>
      </c>
      <c r="F211">
        <v>44415.54</v>
      </c>
      <c r="G211" t="s">
        <v>11245</v>
      </c>
    </row>
    <row r="212" spans="1:7" x14ac:dyDescent="0.25">
      <c r="A212" t="s">
        <v>975</v>
      </c>
      <c r="B212" t="s">
        <v>10991</v>
      </c>
      <c r="C212" t="s">
        <v>11240</v>
      </c>
      <c r="D212" t="s">
        <v>11238</v>
      </c>
      <c r="E212" t="s">
        <v>10994</v>
      </c>
      <c r="F212">
        <v>112840.43</v>
      </c>
      <c r="G212" t="s">
        <v>11241</v>
      </c>
    </row>
    <row r="213" spans="1:7" x14ac:dyDescent="0.25">
      <c r="A213" t="s">
        <v>976</v>
      </c>
      <c r="B213" t="s">
        <v>10991</v>
      </c>
      <c r="C213" t="s">
        <v>11246</v>
      </c>
      <c r="D213" t="s">
        <v>11238</v>
      </c>
      <c r="E213" t="s">
        <v>10994</v>
      </c>
      <c r="F213">
        <v>22721.37</v>
      </c>
      <c r="G213" t="s">
        <v>11247</v>
      </c>
    </row>
    <row r="214" spans="1:7" x14ac:dyDescent="0.25">
      <c r="A214" t="s">
        <v>977</v>
      </c>
      <c r="B214" t="s">
        <v>10991</v>
      </c>
      <c r="C214" t="s">
        <v>11244</v>
      </c>
      <c r="D214" t="s">
        <v>11238</v>
      </c>
      <c r="E214" t="s">
        <v>10994</v>
      </c>
      <c r="F214">
        <v>44415.54</v>
      </c>
      <c r="G214" t="s">
        <v>11245</v>
      </c>
    </row>
    <row r="215" spans="1:7" x14ac:dyDescent="0.25">
      <c r="A215" t="s">
        <v>978</v>
      </c>
      <c r="B215" t="s">
        <v>10991</v>
      </c>
      <c r="C215" t="s">
        <v>11237</v>
      </c>
      <c r="D215" t="s">
        <v>11238</v>
      </c>
      <c r="E215" t="s">
        <v>10994</v>
      </c>
      <c r="F215">
        <v>15858.48</v>
      </c>
      <c r="G215" t="s">
        <v>11239</v>
      </c>
    </row>
    <row r="216" spans="1:7" x14ac:dyDescent="0.25">
      <c r="A216" t="s">
        <v>979</v>
      </c>
      <c r="B216" t="s">
        <v>10991</v>
      </c>
      <c r="C216" t="s">
        <v>11240</v>
      </c>
      <c r="D216" t="s">
        <v>11238</v>
      </c>
      <c r="E216" t="s">
        <v>10994</v>
      </c>
      <c r="F216">
        <v>112840.43</v>
      </c>
      <c r="G216" t="s">
        <v>11241</v>
      </c>
    </row>
    <row r="217" spans="1:7" x14ac:dyDescent="0.25">
      <c r="A217" t="s">
        <v>980</v>
      </c>
      <c r="B217" t="s">
        <v>10991</v>
      </c>
      <c r="C217" t="s">
        <v>11237</v>
      </c>
      <c r="D217" t="s">
        <v>11238</v>
      </c>
      <c r="E217" t="s">
        <v>10994</v>
      </c>
      <c r="F217">
        <v>15858.48</v>
      </c>
      <c r="G217" t="s">
        <v>11239</v>
      </c>
    </row>
    <row r="218" spans="1:7" x14ac:dyDescent="0.25">
      <c r="A218" t="s">
        <v>981</v>
      </c>
      <c r="B218" t="s">
        <v>10991</v>
      </c>
      <c r="C218" t="s">
        <v>11244</v>
      </c>
      <c r="D218" t="s">
        <v>11238</v>
      </c>
      <c r="E218" t="s">
        <v>10994</v>
      </c>
      <c r="F218">
        <v>44415.54</v>
      </c>
      <c r="G218" t="s">
        <v>11245</v>
      </c>
    </row>
    <row r="219" spans="1:7" x14ac:dyDescent="0.25">
      <c r="A219" t="s">
        <v>982</v>
      </c>
      <c r="B219" t="s">
        <v>10991</v>
      </c>
      <c r="C219" t="s">
        <v>11244</v>
      </c>
      <c r="D219" t="s">
        <v>11238</v>
      </c>
      <c r="E219" t="s">
        <v>10994</v>
      </c>
      <c r="F219">
        <v>44415.54</v>
      </c>
      <c r="G219" t="s">
        <v>11245</v>
      </c>
    </row>
    <row r="220" spans="1:7" x14ac:dyDescent="0.25">
      <c r="A220" t="s">
        <v>983</v>
      </c>
      <c r="B220" t="s">
        <v>10991</v>
      </c>
      <c r="C220" t="s">
        <v>11244</v>
      </c>
      <c r="D220" t="s">
        <v>11238</v>
      </c>
      <c r="E220" t="s">
        <v>10994</v>
      </c>
      <c r="F220">
        <v>44415.54</v>
      </c>
      <c r="G220" t="s">
        <v>11245</v>
      </c>
    </row>
    <row r="221" spans="1:7" x14ac:dyDescent="0.25">
      <c r="A221" t="s">
        <v>984</v>
      </c>
      <c r="B221" t="s">
        <v>10991</v>
      </c>
      <c r="C221" t="s">
        <v>11240</v>
      </c>
      <c r="D221" t="s">
        <v>11238</v>
      </c>
      <c r="E221" t="s">
        <v>10994</v>
      </c>
      <c r="F221">
        <v>112840.43</v>
      </c>
      <c r="G221" t="s">
        <v>11241</v>
      </c>
    </row>
    <row r="222" spans="1:7" x14ac:dyDescent="0.25">
      <c r="A222" t="s">
        <v>985</v>
      </c>
      <c r="B222" t="s">
        <v>10991</v>
      </c>
      <c r="C222" t="s">
        <v>11248</v>
      </c>
      <c r="D222" t="s">
        <v>11238</v>
      </c>
      <c r="E222" t="s">
        <v>10994</v>
      </c>
      <c r="F222">
        <v>11120.99</v>
      </c>
      <c r="G222" t="s">
        <v>11249</v>
      </c>
    </row>
    <row r="223" spans="1:7" x14ac:dyDescent="0.25">
      <c r="A223" t="s">
        <v>986</v>
      </c>
      <c r="B223" t="s">
        <v>10991</v>
      </c>
      <c r="C223" t="s">
        <v>11246</v>
      </c>
      <c r="D223" t="s">
        <v>11238</v>
      </c>
      <c r="E223" t="s">
        <v>10994</v>
      </c>
      <c r="F223">
        <v>22721.37</v>
      </c>
      <c r="G223" t="s">
        <v>11247</v>
      </c>
    </row>
    <row r="224" spans="1:7" x14ac:dyDescent="0.25">
      <c r="A224" t="s">
        <v>987</v>
      </c>
      <c r="B224" t="s">
        <v>10991</v>
      </c>
      <c r="C224" t="s">
        <v>11237</v>
      </c>
      <c r="D224" t="s">
        <v>11238</v>
      </c>
      <c r="E224" t="s">
        <v>10994</v>
      </c>
      <c r="F224">
        <v>15858.48</v>
      </c>
      <c r="G224" t="s">
        <v>11239</v>
      </c>
    </row>
    <row r="225" spans="1:7" x14ac:dyDescent="0.25">
      <c r="A225" t="s">
        <v>988</v>
      </c>
      <c r="B225" t="s">
        <v>10991</v>
      </c>
      <c r="C225" t="s">
        <v>11387</v>
      </c>
      <c r="D225" t="s">
        <v>11388</v>
      </c>
      <c r="E225" t="s">
        <v>10994</v>
      </c>
      <c r="F225">
        <v>170040.36</v>
      </c>
      <c r="G225" t="s">
        <v>11389</v>
      </c>
    </row>
    <row r="226" spans="1:7" x14ac:dyDescent="0.25">
      <c r="A226" t="s">
        <v>994</v>
      </c>
      <c r="B226" t="s">
        <v>10991</v>
      </c>
      <c r="C226" t="s">
        <v>11390</v>
      </c>
      <c r="D226" t="s">
        <v>11021</v>
      </c>
      <c r="E226" t="s">
        <v>10994</v>
      </c>
      <c r="F226">
        <v>106575.88</v>
      </c>
      <c r="G226" t="s">
        <v>11391</v>
      </c>
    </row>
    <row r="227" spans="1:7" x14ac:dyDescent="0.25">
      <c r="A227" t="s">
        <v>1000</v>
      </c>
      <c r="B227" t="s">
        <v>10991</v>
      </c>
      <c r="C227" t="s">
        <v>11392</v>
      </c>
      <c r="D227" t="s">
        <v>11052</v>
      </c>
      <c r="E227" t="s">
        <v>10994</v>
      </c>
      <c r="F227">
        <v>34649.54</v>
      </c>
      <c r="G227" t="s">
        <v>11393</v>
      </c>
    </row>
    <row r="228" spans="1:7" x14ac:dyDescent="0.25">
      <c r="A228" t="s">
        <v>1000</v>
      </c>
      <c r="B228" t="s">
        <v>10991</v>
      </c>
      <c r="C228" t="s">
        <v>11394</v>
      </c>
      <c r="D228" t="s">
        <v>11052</v>
      </c>
      <c r="E228" t="s">
        <v>10994</v>
      </c>
      <c r="F228">
        <v>24703.02</v>
      </c>
      <c r="G228" t="s">
        <v>11395</v>
      </c>
    </row>
    <row r="229" spans="1:7" x14ac:dyDescent="0.25">
      <c r="A229" t="s">
        <v>1000</v>
      </c>
      <c r="B229" t="s">
        <v>10991</v>
      </c>
      <c r="C229" t="s">
        <v>11396</v>
      </c>
      <c r="D229" t="s">
        <v>11052</v>
      </c>
      <c r="E229" t="s">
        <v>10994</v>
      </c>
      <c r="F229">
        <v>10585.46</v>
      </c>
      <c r="G229" t="s">
        <v>11397</v>
      </c>
    </row>
    <row r="230" spans="1:7" x14ac:dyDescent="0.25">
      <c r="A230" t="s">
        <v>1006</v>
      </c>
      <c r="B230" t="s">
        <v>10991</v>
      </c>
      <c r="C230" t="s">
        <v>11398</v>
      </c>
      <c r="D230" t="s">
        <v>11098</v>
      </c>
      <c r="E230" t="s">
        <v>10994</v>
      </c>
      <c r="F230">
        <v>70066.44</v>
      </c>
      <c r="G230" t="s">
        <v>11399</v>
      </c>
    </row>
    <row r="231" spans="1:7" x14ac:dyDescent="0.25">
      <c r="A231" t="s">
        <v>1012</v>
      </c>
      <c r="B231" t="s">
        <v>10991</v>
      </c>
      <c r="C231" t="s">
        <v>11400</v>
      </c>
      <c r="D231" t="s">
        <v>11401</v>
      </c>
      <c r="E231" t="s">
        <v>10994</v>
      </c>
      <c r="F231">
        <v>36321.730000000003</v>
      </c>
      <c r="G231" t="s">
        <v>11402</v>
      </c>
    </row>
    <row r="232" spans="1:7" x14ac:dyDescent="0.25">
      <c r="A232" t="s">
        <v>1018</v>
      </c>
      <c r="B232" t="s">
        <v>10991</v>
      </c>
      <c r="C232" t="s">
        <v>11403</v>
      </c>
      <c r="D232" t="s">
        <v>11346</v>
      </c>
      <c r="E232" t="s">
        <v>10994</v>
      </c>
      <c r="F232">
        <v>39712.019999999997</v>
      </c>
      <c r="G232" t="s">
        <v>11404</v>
      </c>
    </row>
    <row r="233" spans="1:7" x14ac:dyDescent="0.25">
      <c r="A233" t="s">
        <v>1024</v>
      </c>
      <c r="B233" t="s">
        <v>10991</v>
      </c>
      <c r="C233" t="s">
        <v>11405</v>
      </c>
      <c r="D233" t="s">
        <v>11277</v>
      </c>
      <c r="E233" t="s">
        <v>10994</v>
      </c>
      <c r="F233">
        <v>158641.45000000001</v>
      </c>
      <c r="G233" t="s">
        <v>11406</v>
      </c>
    </row>
    <row r="234" spans="1:7" x14ac:dyDescent="0.25">
      <c r="A234" t="s">
        <v>1024</v>
      </c>
      <c r="B234" t="s">
        <v>10991</v>
      </c>
      <c r="C234" t="s">
        <v>11407</v>
      </c>
      <c r="D234" t="s">
        <v>11388</v>
      </c>
      <c r="E234" t="s">
        <v>10994</v>
      </c>
      <c r="F234">
        <v>160813.60999999999</v>
      </c>
      <c r="G234" t="s">
        <v>11408</v>
      </c>
    </row>
    <row r="235" spans="1:7" x14ac:dyDescent="0.25">
      <c r="A235" t="s">
        <v>1030</v>
      </c>
      <c r="B235" t="s">
        <v>10991</v>
      </c>
      <c r="C235" t="s">
        <v>11409</v>
      </c>
      <c r="D235" t="s">
        <v>11318</v>
      </c>
      <c r="E235" t="s">
        <v>10994</v>
      </c>
      <c r="F235">
        <v>8015.65</v>
      </c>
      <c r="G235" t="s">
        <v>11410</v>
      </c>
    </row>
    <row r="236" spans="1:7" x14ac:dyDescent="0.25">
      <c r="A236" t="s">
        <v>1036</v>
      </c>
      <c r="B236" t="s">
        <v>10991</v>
      </c>
      <c r="C236" t="s">
        <v>11411</v>
      </c>
      <c r="D236" t="s">
        <v>11270</v>
      </c>
      <c r="E236" t="s">
        <v>10994</v>
      </c>
      <c r="F236">
        <v>13977.06</v>
      </c>
      <c r="G236" t="s">
        <v>11412</v>
      </c>
    </row>
    <row r="237" spans="1:7" x14ac:dyDescent="0.25">
      <c r="A237" t="s">
        <v>1042</v>
      </c>
      <c r="B237" t="s">
        <v>10991</v>
      </c>
      <c r="C237" t="s">
        <v>11413</v>
      </c>
      <c r="D237" t="s">
        <v>11082</v>
      </c>
      <c r="E237" t="s">
        <v>10994</v>
      </c>
      <c r="F237">
        <v>65762.53</v>
      </c>
      <c r="G237" t="s">
        <v>11414</v>
      </c>
    </row>
    <row r="238" spans="1:7" x14ac:dyDescent="0.25">
      <c r="A238" t="s">
        <v>1048</v>
      </c>
      <c r="B238" t="s">
        <v>10991</v>
      </c>
      <c r="C238" t="s">
        <v>11415</v>
      </c>
      <c r="D238" t="s">
        <v>11416</v>
      </c>
      <c r="E238" t="s">
        <v>10994</v>
      </c>
      <c r="F238">
        <v>92892.1</v>
      </c>
      <c r="G238" t="s">
        <v>11417</v>
      </c>
    </row>
    <row r="239" spans="1:7" x14ac:dyDescent="0.25">
      <c r="A239" t="s">
        <v>1048</v>
      </c>
      <c r="B239" t="s">
        <v>10991</v>
      </c>
      <c r="C239" t="s">
        <v>11418</v>
      </c>
      <c r="D239" t="s">
        <v>11270</v>
      </c>
      <c r="E239" t="s">
        <v>10994</v>
      </c>
      <c r="F239">
        <v>57424.86</v>
      </c>
      <c r="G239" t="s">
        <v>11419</v>
      </c>
    </row>
    <row r="240" spans="1:7" x14ac:dyDescent="0.25">
      <c r="A240" t="s">
        <v>1054</v>
      </c>
      <c r="B240" t="s">
        <v>10991</v>
      </c>
      <c r="C240" t="s">
        <v>11420</v>
      </c>
      <c r="D240" t="s">
        <v>11251</v>
      </c>
      <c r="E240" t="s">
        <v>10994</v>
      </c>
      <c r="F240">
        <v>50731.96</v>
      </c>
      <c r="G240" t="s">
        <v>11421</v>
      </c>
    </row>
    <row r="241" spans="1:7" x14ac:dyDescent="0.25">
      <c r="A241" t="s">
        <v>1060</v>
      </c>
      <c r="B241" t="s">
        <v>10991</v>
      </c>
      <c r="C241" t="s">
        <v>11422</v>
      </c>
      <c r="D241" t="s">
        <v>11062</v>
      </c>
      <c r="E241" t="s">
        <v>10994</v>
      </c>
      <c r="F241">
        <v>15157.09</v>
      </c>
      <c r="G241" t="s">
        <v>11423</v>
      </c>
    </row>
    <row r="242" spans="1:7" x14ac:dyDescent="0.25">
      <c r="A242" t="s">
        <v>1060</v>
      </c>
      <c r="B242" t="s">
        <v>10991</v>
      </c>
      <c r="C242" t="s">
        <v>11424</v>
      </c>
      <c r="D242" t="s">
        <v>11062</v>
      </c>
      <c r="E242" t="s">
        <v>10994</v>
      </c>
      <c r="F242">
        <v>79025.14</v>
      </c>
      <c r="G242" t="s">
        <v>11425</v>
      </c>
    </row>
    <row r="243" spans="1:7" x14ac:dyDescent="0.25">
      <c r="A243" t="s">
        <v>1060</v>
      </c>
      <c r="B243" t="s">
        <v>10991</v>
      </c>
      <c r="C243" t="s">
        <v>11426</v>
      </c>
      <c r="D243" t="s">
        <v>11062</v>
      </c>
      <c r="E243" t="s">
        <v>10994</v>
      </c>
      <c r="F243">
        <v>6630.41</v>
      </c>
      <c r="G243" t="s">
        <v>11427</v>
      </c>
    </row>
    <row r="244" spans="1:7" x14ac:dyDescent="0.25">
      <c r="A244" t="s">
        <v>1066</v>
      </c>
      <c r="B244" t="s">
        <v>10991</v>
      </c>
      <c r="C244" t="s">
        <v>11246</v>
      </c>
      <c r="D244" t="s">
        <v>11238</v>
      </c>
      <c r="E244" t="s">
        <v>10994</v>
      </c>
      <c r="F244">
        <v>22721.37</v>
      </c>
      <c r="G244" t="s">
        <v>11247</v>
      </c>
    </row>
    <row r="245" spans="1:7" x14ac:dyDescent="0.25">
      <c r="A245" t="s">
        <v>1067</v>
      </c>
      <c r="B245" t="s">
        <v>10991</v>
      </c>
      <c r="C245" t="s">
        <v>11244</v>
      </c>
      <c r="D245" t="s">
        <v>11238</v>
      </c>
      <c r="E245" t="s">
        <v>10994</v>
      </c>
      <c r="F245">
        <v>44415.54</v>
      </c>
      <c r="G245" t="s">
        <v>11245</v>
      </c>
    </row>
    <row r="246" spans="1:7" x14ac:dyDescent="0.25">
      <c r="A246" t="s">
        <v>1068</v>
      </c>
      <c r="B246" t="s">
        <v>10991</v>
      </c>
      <c r="C246" t="s">
        <v>11246</v>
      </c>
      <c r="D246" t="s">
        <v>11238</v>
      </c>
      <c r="E246" t="s">
        <v>10994</v>
      </c>
      <c r="F246">
        <v>22721.37</v>
      </c>
      <c r="G246" t="s">
        <v>11247</v>
      </c>
    </row>
    <row r="247" spans="1:7" x14ac:dyDescent="0.25">
      <c r="A247" t="s">
        <v>1069</v>
      </c>
      <c r="B247" t="s">
        <v>10991</v>
      </c>
      <c r="C247" t="s">
        <v>11246</v>
      </c>
      <c r="D247" t="s">
        <v>11238</v>
      </c>
      <c r="E247" t="s">
        <v>10994</v>
      </c>
      <c r="F247">
        <v>22721.37</v>
      </c>
      <c r="G247" t="s">
        <v>11247</v>
      </c>
    </row>
    <row r="248" spans="1:7" x14ac:dyDescent="0.25">
      <c r="A248" t="s">
        <v>1070</v>
      </c>
      <c r="B248" t="s">
        <v>10991</v>
      </c>
      <c r="C248" t="s">
        <v>11242</v>
      </c>
      <c r="D248" t="s">
        <v>11238</v>
      </c>
      <c r="E248" t="s">
        <v>10994</v>
      </c>
      <c r="F248">
        <v>77369.77</v>
      </c>
      <c r="G248" t="s">
        <v>11243</v>
      </c>
    </row>
    <row r="249" spans="1:7" x14ac:dyDescent="0.25">
      <c r="A249" t="s">
        <v>1071</v>
      </c>
      <c r="B249" t="s">
        <v>10991</v>
      </c>
      <c r="C249" t="s">
        <v>11244</v>
      </c>
      <c r="D249" t="s">
        <v>11238</v>
      </c>
      <c r="E249" t="s">
        <v>10994</v>
      </c>
      <c r="F249">
        <v>44415.54</v>
      </c>
      <c r="G249" t="s">
        <v>11245</v>
      </c>
    </row>
    <row r="250" spans="1:7" x14ac:dyDescent="0.25">
      <c r="A250" t="s">
        <v>1072</v>
      </c>
      <c r="B250" t="s">
        <v>10991</v>
      </c>
      <c r="C250" t="s">
        <v>11246</v>
      </c>
      <c r="D250" t="s">
        <v>11238</v>
      </c>
      <c r="E250" t="s">
        <v>10994</v>
      </c>
      <c r="F250">
        <v>22721.37</v>
      </c>
      <c r="G250" t="s">
        <v>11247</v>
      </c>
    </row>
    <row r="251" spans="1:7" x14ac:dyDescent="0.25">
      <c r="A251" t="s">
        <v>1073</v>
      </c>
      <c r="B251" t="s">
        <v>10991</v>
      </c>
      <c r="C251" t="s">
        <v>11244</v>
      </c>
      <c r="D251" t="s">
        <v>11238</v>
      </c>
      <c r="E251" t="s">
        <v>10994</v>
      </c>
      <c r="F251">
        <v>44415.54</v>
      </c>
      <c r="G251" t="s">
        <v>11245</v>
      </c>
    </row>
    <row r="252" spans="1:7" x14ac:dyDescent="0.25">
      <c r="A252" t="s">
        <v>1074</v>
      </c>
      <c r="B252" t="s">
        <v>10991</v>
      </c>
      <c r="C252" t="s">
        <v>11248</v>
      </c>
      <c r="D252" t="s">
        <v>11238</v>
      </c>
      <c r="E252" t="s">
        <v>10994</v>
      </c>
      <c r="F252">
        <v>11120.99</v>
      </c>
      <c r="G252" t="s">
        <v>11249</v>
      </c>
    </row>
    <row r="253" spans="1:7" x14ac:dyDescent="0.25">
      <c r="A253" t="s">
        <v>1075</v>
      </c>
      <c r="B253" t="s">
        <v>10991</v>
      </c>
      <c r="C253" t="s">
        <v>11244</v>
      </c>
      <c r="D253" t="s">
        <v>11238</v>
      </c>
      <c r="E253" t="s">
        <v>10994</v>
      </c>
      <c r="F253">
        <v>44415.54</v>
      </c>
      <c r="G253" t="s">
        <v>11245</v>
      </c>
    </row>
    <row r="254" spans="1:7" x14ac:dyDescent="0.25">
      <c r="A254" t="s">
        <v>1076</v>
      </c>
      <c r="B254" t="s">
        <v>10991</v>
      </c>
      <c r="C254" t="s">
        <v>11237</v>
      </c>
      <c r="D254" t="s">
        <v>11238</v>
      </c>
      <c r="E254" t="s">
        <v>10994</v>
      </c>
      <c r="F254">
        <v>15858.48</v>
      </c>
      <c r="G254" t="s">
        <v>11239</v>
      </c>
    </row>
    <row r="255" spans="1:7" x14ac:dyDescent="0.25">
      <c r="A255" t="s">
        <v>1077</v>
      </c>
      <c r="B255" t="s">
        <v>10991</v>
      </c>
      <c r="C255" t="s">
        <v>11237</v>
      </c>
      <c r="D255" t="s">
        <v>11238</v>
      </c>
      <c r="E255" t="s">
        <v>10994</v>
      </c>
      <c r="F255">
        <v>15858.48</v>
      </c>
      <c r="G255" t="s">
        <v>11239</v>
      </c>
    </row>
    <row r="256" spans="1:7" x14ac:dyDescent="0.25">
      <c r="A256" t="s">
        <v>1078</v>
      </c>
      <c r="B256" t="s">
        <v>10991</v>
      </c>
      <c r="C256" t="s">
        <v>11428</v>
      </c>
      <c r="D256" t="s">
        <v>11429</v>
      </c>
      <c r="E256" t="s">
        <v>10994</v>
      </c>
      <c r="F256">
        <v>61672.36</v>
      </c>
      <c r="G256" t="s">
        <v>11430</v>
      </c>
    </row>
    <row r="257" spans="1:7" x14ac:dyDescent="0.25">
      <c r="A257" t="s">
        <v>1084</v>
      </c>
      <c r="B257" t="s">
        <v>10991</v>
      </c>
      <c r="C257" t="s">
        <v>11431</v>
      </c>
      <c r="D257" t="s">
        <v>11432</v>
      </c>
      <c r="E257" t="s">
        <v>10994</v>
      </c>
      <c r="F257">
        <v>789601.72</v>
      </c>
      <c r="G257" t="s">
        <v>11433</v>
      </c>
    </row>
    <row r="258" spans="1:7" x14ac:dyDescent="0.25">
      <c r="A258" t="s">
        <v>1090</v>
      </c>
      <c r="B258" t="s">
        <v>10991</v>
      </c>
      <c r="C258" t="s">
        <v>11434</v>
      </c>
      <c r="D258" t="s">
        <v>11435</v>
      </c>
      <c r="E258" t="s">
        <v>10994</v>
      </c>
      <c r="F258">
        <v>814920.1</v>
      </c>
      <c r="G258" t="s">
        <v>11436</v>
      </c>
    </row>
    <row r="259" spans="1:7" x14ac:dyDescent="0.25">
      <c r="A259" t="s">
        <v>1097</v>
      </c>
      <c r="B259" t="s">
        <v>10991</v>
      </c>
      <c r="C259" t="s">
        <v>11437</v>
      </c>
      <c r="D259" t="s">
        <v>11036</v>
      </c>
      <c r="E259" t="s">
        <v>10994</v>
      </c>
      <c r="F259">
        <v>679940.56</v>
      </c>
      <c r="G259" t="s">
        <v>11438</v>
      </c>
    </row>
    <row r="260" spans="1:7" x14ac:dyDescent="0.25">
      <c r="A260" t="s">
        <v>1103</v>
      </c>
      <c r="B260" t="s">
        <v>10991</v>
      </c>
      <c r="C260" t="s">
        <v>11439</v>
      </c>
      <c r="D260" t="s">
        <v>11012</v>
      </c>
      <c r="E260" t="s">
        <v>10994</v>
      </c>
      <c r="F260">
        <v>724668.51</v>
      </c>
      <c r="G260" t="s">
        <v>11440</v>
      </c>
    </row>
    <row r="261" spans="1:7" x14ac:dyDescent="0.25">
      <c r="A261" t="s">
        <v>1109</v>
      </c>
      <c r="B261" t="s">
        <v>10991</v>
      </c>
      <c r="C261" t="s">
        <v>11441</v>
      </c>
      <c r="D261" t="s">
        <v>11442</v>
      </c>
      <c r="E261" t="s">
        <v>10994</v>
      </c>
      <c r="F261">
        <v>829999.99</v>
      </c>
      <c r="G261" t="s">
        <v>11443</v>
      </c>
    </row>
    <row r="262" spans="1:7" x14ac:dyDescent="0.25">
      <c r="A262" t="s">
        <v>1115</v>
      </c>
      <c r="B262" t="s">
        <v>10991</v>
      </c>
      <c r="C262" t="s">
        <v>11444</v>
      </c>
      <c r="D262" t="s">
        <v>11068</v>
      </c>
      <c r="E262" t="s">
        <v>10994</v>
      </c>
      <c r="F262">
        <v>173876.99</v>
      </c>
      <c r="G262" t="s">
        <v>11445</v>
      </c>
    </row>
    <row r="263" spans="1:7" x14ac:dyDescent="0.25">
      <c r="A263" t="s">
        <v>1115</v>
      </c>
      <c r="B263" t="s">
        <v>10991</v>
      </c>
      <c r="C263" t="s">
        <v>11242</v>
      </c>
      <c r="D263" t="s">
        <v>11238</v>
      </c>
      <c r="E263" t="s">
        <v>10994</v>
      </c>
      <c r="F263">
        <v>77369.77</v>
      </c>
      <c r="G263" t="s">
        <v>11243</v>
      </c>
    </row>
    <row r="264" spans="1:7" x14ac:dyDescent="0.25">
      <c r="A264" t="s">
        <v>1119</v>
      </c>
      <c r="B264" t="s">
        <v>10991</v>
      </c>
      <c r="C264" t="s">
        <v>11237</v>
      </c>
      <c r="D264" t="s">
        <v>11238</v>
      </c>
      <c r="E264" t="s">
        <v>10994</v>
      </c>
      <c r="F264">
        <v>15858.48</v>
      </c>
      <c r="G264" t="s">
        <v>11239</v>
      </c>
    </row>
    <row r="265" spans="1:7" x14ac:dyDescent="0.25">
      <c r="A265" t="s">
        <v>1119</v>
      </c>
      <c r="B265" t="s">
        <v>10991</v>
      </c>
      <c r="C265" t="s">
        <v>11446</v>
      </c>
      <c r="D265" t="s">
        <v>11155</v>
      </c>
      <c r="E265" t="s">
        <v>10994</v>
      </c>
      <c r="F265">
        <v>8513.89</v>
      </c>
      <c r="G265" t="s">
        <v>11447</v>
      </c>
    </row>
    <row r="266" spans="1:7" x14ac:dyDescent="0.25">
      <c r="A266" t="s">
        <v>1122</v>
      </c>
      <c r="B266" t="s">
        <v>10991</v>
      </c>
      <c r="C266" t="s">
        <v>11448</v>
      </c>
      <c r="D266" t="s">
        <v>11052</v>
      </c>
      <c r="E266" t="s">
        <v>10994</v>
      </c>
      <c r="F266">
        <v>8249.9</v>
      </c>
      <c r="G266" t="s">
        <v>11449</v>
      </c>
    </row>
    <row r="267" spans="1:7" x14ac:dyDescent="0.25">
      <c r="A267" t="s">
        <v>1122</v>
      </c>
      <c r="B267" t="s">
        <v>10991</v>
      </c>
      <c r="C267" t="s">
        <v>11450</v>
      </c>
      <c r="D267" t="s">
        <v>11074</v>
      </c>
      <c r="E267" t="s">
        <v>10994</v>
      </c>
      <c r="F267">
        <v>23316.16</v>
      </c>
      <c r="G267" t="s">
        <v>11451</v>
      </c>
    </row>
    <row r="268" spans="1:7" x14ac:dyDescent="0.25">
      <c r="A268" t="s">
        <v>1129</v>
      </c>
      <c r="B268" t="s">
        <v>10991</v>
      </c>
      <c r="C268" t="s">
        <v>11452</v>
      </c>
      <c r="D268" t="s">
        <v>11453</v>
      </c>
      <c r="E268" t="s">
        <v>10994</v>
      </c>
      <c r="F268">
        <v>97277.24</v>
      </c>
      <c r="G268" t="s">
        <v>11454</v>
      </c>
    </row>
    <row r="269" spans="1:7" x14ac:dyDescent="0.25">
      <c r="A269" t="s">
        <v>1135</v>
      </c>
      <c r="B269" t="s">
        <v>10991</v>
      </c>
      <c r="C269" t="s">
        <v>11455</v>
      </c>
      <c r="D269" t="s">
        <v>11377</v>
      </c>
      <c r="E269" t="s">
        <v>10994</v>
      </c>
      <c r="F269">
        <v>56746.53</v>
      </c>
      <c r="G269" t="s">
        <v>11456</v>
      </c>
    </row>
    <row r="270" spans="1:7" x14ac:dyDescent="0.25">
      <c r="A270" t="s">
        <v>1141</v>
      </c>
      <c r="B270" t="s">
        <v>10991</v>
      </c>
      <c r="C270" t="s">
        <v>11457</v>
      </c>
      <c r="D270" t="s">
        <v>11044</v>
      </c>
      <c r="E270" t="s">
        <v>10994</v>
      </c>
      <c r="F270">
        <v>78505.59</v>
      </c>
      <c r="G270" t="s">
        <v>11458</v>
      </c>
    </row>
    <row r="271" spans="1:7" x14ac:dyDescent="0.25">
      <c r="A271" t="s">
        <v>1147</v>
      </c>
      <c r="B271" t="s">
        <v>10991</v>
      </c>
      <c r="C271" t="s">
        <v>11459</v>
      </c>
      <c r="D271" t="s">
        <v>11044</v>
      </c>
      <c r="E271" t="s">
        <v>10994</v>
      </c>
      <c r="F271">
        <v>86029.49</v>
      </c>
      <c r="G271" t="s">
        <v>11460</v>
      </c>
    </row>
    <row r="272" spans="1:7" x14ac:dyDescent="0.25">
      <c r="A272" t="s">
        <v>1153</v>
      </c>
      <c r="B272" t="s">
        <v>10991</v>
      </c>
      <c r="C272" t="s">
        <v>11461</v>
      </c>
      <c r="D272" t="s">
        <v>11012</v>
      </c>
      <c r="E272" t="s">
        <v>10994</v>
      </c>
      <c r="F272">
        <v>55277.75</v>
      </c>
      <c r="G272" t="s">
        <v>11462</v>
      </c>
    </row>
    <row r="273" spans="1:7" x14ac:dyDescent="0.25">
      <c r="A273" t="s">
        <v>1159</v>
      </c>
      <c r="B273" t="s">
        <v>10991</v>
      </c>
      <c r="C273" t="s">
        <v>11463</v>
      </c>
      <c r="D273" t="s">
        <v>11000</v>
      </c>
      <c r="E273" t="s">
        <v>10994</v>
      </c>
      <c r="F273">
        <v>664594.14</v>
      </c>
      <c r="G273" t="s">
        <v>11464</v>
      </c>
    </row>
    <row r="274" spans="1:7" x14ac:dyDescent="0.25">
      <c r="A274" t="s">
        <v>1165</v>
      </c>
      <c r="B274" t="s">
        <v>10991</v>
      </c>
      <c r="C274" t="s">
        <v>11465</v>
      </c>
      <c r="D274" t="s">
        <v>11047</v>
      </c>
      <c r="E274" t="s">
        <v>10994</v>
      </c>
      <c r="F274">
        <v>3210.06</v>
      </c>
      <c r="G274" t="s">
        <v>11466</v>
      </c>
    </row>
    <row r="275" spans="1:7" x14ac:dyDescent="0.25">
      <c r="A275" t="s">
        <v>1171</v>
      </c>
      <c r="B275" t="s">
        <v>10991</v>
      </c>
      <c r="C275" t="s">
        <v>11467</v>
      </c>
      <c r="D275" t="s">
        <v>11277</v>
      </c>
      <c r="E275" t="s">
        <v>10994</v>
      </c>
      <c r="F275">
        <v>22902.44</v>
      </c>
      <c r="G275" t="s">
        <v>11468</v>
      </c>
    </row>
    <row r="276" spans="1:7" x14ac:dyDescent="0.25">
      <c r="A276" t="s">
        <v>1177</v>
      </c>
      <c r="B276" t="s">
        <v>10991</v>
      </c>
      <c r="C276" t="s">
        <v>11469</v>
      </c>
      <c r="D276" t="s">
        <v>11470</v>
      </c>
      <c r="E276" t="s">
        <v>10994</v>
      </c>
      <c r="F276">
        <v>36982.44</v>
      </c>
      <c r="G276" t="s">
        <v>11471</v>
      </c>
    </row>
    <row r="277" spans="1:7" x14ac:dyDescent="0.25">
      <c r="A277" t="s">
        <v>1183</v>
      </c>
      <c r="B277" t="s">
        <v>10991</v>
      </c>
      <c r="C277" t="s">
        <v>11472</v>
      </c>
      <c r="D277" t="s">
        <v>11470</v>
      </c>
      <c r="E277" t="s">
        <v>10994</v>
      </c>
      <c r="F277">
        <v>63329.34</v>
      </c>
      <c r="G277" t="s">
        <v>11473</v>
      </c>
    </row>
    <row r="278" spans="1:7" x14ac:dyDescent="0.25">
      <c r="A278" t="s">
        <v>1189</v>
      </c>
      <c r="B278" t="s">
        <v>10991</v>
      </c>
      <c r="C278" t="s">
        <v>11474</v>
      </c>
      <c r="D278" t="s">
        <v>11065</v>
      </c>
      <c r="E278" t="s">
        <v>10994</v>
      </c>
      <c r="F278">
        <v>23384</v>
      </c>
      <c r="G278" t="s">
        <v>11475</v>
      </c>
    </row>
    <row r="279" spans="1:7" x14ac:dyDescent="0.25">
      <c r="A279" t="s">
        <v>1195</v>
      </c>
      <c r="B279" t="s">
        <v>10991</v>
      </c>
      <c r="C279" t="s">
        <v>11476</v>
      </c>
      <c r="D279" t="s">
        <v>11041</v>
      </c>
      <c r="E279" t="s">
        <v>10994</v>
      </c>
      <c r="F279">
        <v>43982.33</v>
      </c>
      <c r="G279" t="s">
        <v>11477</v>
      </c>
    </row>
    <row r="280" spans="1:7" x14ac:dyDescent="0.25">
      <c r="A280" t="s">
        <v>1201</v>
      </c>
      <c r="B280" t="s">
        <v>10991</v>
      </c>
      <c r="C280" t="s">
        <v>11478</v>
      </c>
      <c r="D280" t="s">
        <v>11111</v>
      </c>
      <c r="E280" t="s">
        <v>10994</v>
      </c>
      <c r="F280">
        <v>36800.75</v>
      </c>
      <c r="G280" t="s">
        <v>11479</v>
      </c>
    </row>
    <row r="281" spans="1:7" x14ac:dyDescent="0.25">
      <c r="A281" t="s">
        <v>1207</v>
      </c>
      <c r="B281" t="s">
        <v>10991</v>
      </c>
      <c r="C281" t="s">
        <v>11480</v>
      </c>
      <c r="D281" t="s">
        <v>11065</v>
      </c>
      <c r="E281" t="s">
        <v>10994</v>
      </c>
      <c r="F281">
        <v>39522.239999999998</v>
      </c>
      <c r="G281" t="s">
        <v>11481</v>
      </c>
    </row>
    <row r="282" spans="1:7" x14ac:dyDescent="0.25">
      <c r="A282" t="s">
        <v>1213</v>
      </c>
      <c r="B282" t="s">
        <v>10991</v>
      </c>
      <c r="C282" t="s">
        <v>11482</v>
      </c>
      <c r="D282" t="s">
        <v>11021</v>
      </c>
      <c r="E282" t="s">
        <v>10994</v>
      </c>
      <c r="F282">
        <v>32209.57</v>
      </c>
      <c r="G282" t="s">
        <v>11483</v>
      </c>
    </row>
    <row r="283" spans="1:7" x14ac:dyDescent="0.25">
      <c r="A283" t="s">
        <v>1219</v>
      </c>
      <c r="B283" t="s">
        <v>10991</v>
      </c>
      <c r="C283" t="s">
        <v>11484</v>
      </c>
      <c r="D283" t="s">
        <v>11041</v>
      </c>
      <c r="E283" t="s">
        <v>10994</v>
      </c>
      <c r="F283">
        <v>142649.26</v>
      </c>
      <c r="G283" t="s">
        <v>11485</v>
      </c>
    </row>
    <row r="284" spans="1:7" x14ac:dyDescent="0.25">
      <c r="A284" t="s">
        <v>1225</v>
      </c>
      <c r="B284" t="s">
        <v>10991</v>
      </c>
      <c r="C284" t="s">
        <v>11486</v>
      </c>
      <c r="D284" t="s">
        <v>11487</v>
      </c>
      <c r="E284" t="s">
        <v>10994</v>
      </c>
      <c r="F284">
        <v>26922.6</v>
      </c>
      <c r="G284" t="s">
        <v>11488</v>
      </c>
    </row>
    <row r="285" spans="1:7" x14ac:dyDescent="0.25">
      <c r="A285" t="s">
        <v>1225</v>
      </c>
      <c r="B285" t="s">
        <v>10991</v>
      </c>
      <c r="C285" t="s">
        <v>11489</v>
      </c>
      <c r="D285" t="s">
        <v>11062</v>
      </c>
      <c r="E285" t="s">
        <v>10994</v>
      </c>
      <c r="F285">
        <v>14070.46</v>
      </c>
      <c r="G285" t="s">
        <v>11490</v>
      </c>
    </row>
    <row r="286" spans="1:7" x14ac:dyDescent="0.25">
      <c r="A286" t="s">
        <v>1230</v>
      </c>
      <c r="B286" t="s">
        <v>10991</v>
      </c>
      <c r="C286" t="s">
        <v>11491</v>
      </c>
      <c r="D286" t="s">
        <v>11492</v>
      </c>
      <c r="E286" t="s">
        <v>10994</v>
      </c>
      <c r="F286">
        <v>489842.13</v>
      </c>
      <c r="G286" t="s">
        <v>11493</v>
      </c>
    </row>
    <row r="287" spans="1:7" x14ac:dyDescent="0.25">
      <c r="A287" t="s">
        <v>1236</v>
      </c>
      <c r="B287" t="s">
        <v>10991</v>
      </c>
      <c r="C287" t="s">
        <v>11494</v>
      </c>
      <c r="D287" t="s">
        <v>11104</v>
      </c>
      <c r="E287" t="s">
        <v>10994</v>
      </c>
      <c r="F287">
        <v>7142.5</v>
      </c>
      <c r="G287" t="s">
        <v>11495</v>
      </c>
    </row>
    <row r="288" spans="1:7" x14ac:dyDescent="0.25">
      <c r="A288" t="s">
        <v>1241</v>
      </c>
      <c r="B288" t="s">
        <v>10991</v>
      </c>
      <c r="C288" t="s">
        <v>11496</v>
      </c>
      <c r="D288" t="s">
        <v>11092</v>
      </c>
      <c r="E288" t="s">
        <v>10994</v>
      </c>
      <c r="F288">
        <v>34468.949999999997</v>
      </c>
      <c r="G288" t="s">
        <v>11497</v>
      </c>
    </row>
    <row r="289" spans="1:7" x14ac:dyDescent="0.25">
      <c r="A289" t="s">
        <v>1248</v>
      </c>
      <c r="B289" t="s">
        <v>10991</v>
      </c>
      <c r="C289" t="s">
        <v>11498</v>
      </c>
      <c r="D289" t="s">
        <v>11135</v>
      </c>
      <c r="E289" t="s">
        <v>10994</v>
      </c>
      <c r="F289">
        <v>53790.16</v>
      </c>
      <c r="G289" t="s">
        <v>11499</v>
      </c>
    </row>
    <row r="290" spans="1:7" x14ac:dyDescent="0.25">
      <c r="A290" t="s">
        <v>1254</v>
      </c>
      <c r="B290" t="s">
        <v>10991</v>
      </c>
      <c r="C290" t="s">
        <v>11500</v>
      </c>
      <c r="D290" t="s">
        <v>11135</v>
      </c>
      <c r="E290" t="s">
        <v>10994</v>
      </c>
      <c r="F290">
        <v>32209.3</v>
      </c>
      <c r="G290" t="s">
        <v>11501</v>
      </c>
    </row>
    <row r="291" spans="1:7" x14ac:dyDescent="0.25">
      <c r="A291" t="s">
        <v>1260</v>
      </c>
      <c r="B291" t="s">
        <v>10991</v>
      </c>
      <c r="C291" t="s">
        <v>11502</v>
      </c>
      <c r="D291" t="s">
        <v>11111</v>
      </c>
      <c r="E291" t="s">
        <v>10994</v>
      </c>
      <c r="F291">
        <v>23674.959999999999</v>
      </c>
      <c r="G291" t="s">
        <v>11503</v>
      </c>
    </row>
    <row r="292" spans="1:7" x14ac:dyDescent="0.25">
      <c r="A292" t="s">
        <v>1260</v>
      </c>
      <c r="B292" t="s">
        <v>10991</v>
      </c>
      <c r="C292" t="s">
        <v>11504</v>
      </c>
      <c r="D292" t="s">
        <v>11074</v>
      </c>
      <c r="E292" t="s">
        <v>10994</v>
      </c>
      <c r="F292">
        <v>76315.77</v>
      </c>
      <c r="G292" t="s">
        <v>11505</v>
      </c>
    </row>
    <row r="293" spans="1:7" x14ac:dyDescent="0.25">
      <c r="A293" t="s">
        <v>1266</v>
      </c>
      <c r="B293" t="s">
        <v>10991</v>
      </c>
      <c r="C293" t="s">
        <v>11506</v>
      </c>
      <c r="D293" t="s">
        <v>11095</v>
      </c>
      <c r="E293" t="s">
        <v>10994</v>
      </c>
      <c r="F293">
        <v>98913.37</v>
      </c>
      <c r="G293" t="s">
        <v>11507</v>
      </c>
    </row>
    <row r="294" spans="1:7" x14ac:dyDescent="0.25">
      <c r="A294" t="s">
        <v>1266</v>
      </c>
      <c r="B294" t="s">
        <v>10991</v>
      </c>
      <c r="C294" t="s">
        <v>11508</v>
      </c>
      <c r="D294" t="s">
        <v>11089</v>
      </c>
      <c r="E294" t="s">
        <v>10994</v>
      </c>
      <c r="F294">
        <v>21956.62</v>
      </c>
      <c r="G294" t="s">
        <v>11509</v>
      </c>
    </row>
    <row r="295" spans="1:7" x14ac:dyDescent="0.25">
      <c r="A295" t="s">
        <v>1272</v>
      </c>
      <c r="B295" t="s">
        <v>10991</v>
      </c>
      <c r="C295" t="s">
        <v>11510</v>
      </c>
      <c r="D295" t="s">
        <v>11207</v>
      </c>
      <c r="E295" t="s">
        <v>10994</v>
      </c>
      <c r="F295">
        <v>45704.67</v>
      </c>
      <c r="G295" t="s">
        <v>11511</v>
      </c>
    </row>
    <row r="296" spans="1:7" x14ac:dyDescent="0.25">
      <c r="A296" t="s">
        <v>1278</v>
      </c>
      <c r="B296" t="s">
        <v>10991</v>
      </c>
      <c r="C296" t="s">
        <v>11512</v>
      </c>
      <c r="D296" t="s">
        <v>11071</v>
      </c>
      <c r="E296" t="s">
        <v>10994</v>
      </c>
      <c r="F296">
        <v>14196.1</v>
      </c>
      <c r="G296" t="s">
        <v>11513</v>
      </c>
    </row>
    <row r="297" spans="1:7" x14ac:dyDescent="0.25">
      <c r="A297" t="s">
        <v>1284</v>
      </c>
      <c r="B297" t="s">
        <v>10991</v>
      </c>
      <c r="C297" t="s">
        <v>11514</v>
      </c>
      <c r="D297" t="s">
        <v>11098</v>
      </c>
      <c r="E297" t="s">
        <v>11515</v>
      </c>
      <c r="F297">
        <v>6659.79</v>
      </c>
      <c r="G297" t="s">
        <v>11516</v>
      </c>
    </row>
    <row r="298" spans="1:7" x14ac:dyDescent="0.25">
      <c r="A298" t="s">
        <v>1284</v>
      </c>
      <c r="B298" t="s">
        <v>10991</v>
      </c>
      <c r="C298" t="s">
        <v>11517</v>
      </c>
      <c r="D298" t="s">
        <v>11114</v>
      </c>
      <c r="E298" t="s">
        <v>10994</v>
      </c>
      <c r="F298">
        <v>96933.24</v>
      </c>
      <c r="G298" t="s">
        <v>11518</v>
      </c>
    </row>
    <row r="299" spans="1:7" x14ac:dyDescent="0.25">
      <c r="A299" t="s">
        <v>1289</v>
      </c>
      <c r="B299" t="s">
        <v>10991</v>
      </c>
      <c r="C299" t="s">
        <v>11519</v>
      </c>
      <c r="D299" t="s">
        <v>11089</v>
      </c>
      <c r="E299" t="s">
        <v>10994</v>
      </c>
      <c r="F299">
        <v>15838.34</v>
      </c>
      <c r="G299" t="s">
        <v>11520</v>
      </c>
    </row>
    <row r="300" spans="1:7" x14ac:dyDescent="0.25">
      <c r="A300" t="s">
        <v>1289</v>
      </c>
      <c r="B300" t="s">
        <v>10991</v>
      </c>
      <c r="C300" t="s">
        <v>11521</v>
      </c>
      <c r="D300" t="s">
        <v>11095</v>
      </c>
      <c r="E300" t="s">
        <v>10994</v>
      </c>
      <c r="F300">
        <v>22686.46</v>
      </c>
      <c r="G300" t="s">
        <v>11522</v>
      </c>
    </row>
    <row r="301" spans="1:7" x14ac:dyDescent="0.25">
      <c r="A301" t="s">
        <v>1295</v>
      </c>
      <c r="B301" t="s">
        <v>10991</v>
      </c>
      <c r="C301" t="s">
        <v>11523</v>
      </c>
      <c r="D301" t="s">
        <v>11052</v>
      </c>
      <c r="E301" t="s">
        <v>10994</v>
      </c>
      <c r="F301">
        <v>4318.91</v>
      </c>
      <c r="G301" t="s">
        <v>11524</v>
      </c>
    </row>
    <row r="302" spans="1:7" x14ac:dyDescent="0.25">
      <c r="A302" t="s">
        <v>1301</v>
      </c>
      <c r="B302" t="s">
        <v>10991</v>
      </c>
      <c r="C302" t="s">
        <v>11525</v>
      </c>
      <c r="D302" t="s">
        <v>11172</v>
      </c>
      <c r="E302" t="s">
        <v>10994</v>
      </c>
      <c r="F302">
        <v>26320.75</v>
      </c>
      <c r="G302" t="s">
        <v>11526</v>
      </c>
    </row>
    <row r="303" spans="1:7" x14ac:dyDescent="0.25">
      <c r="A303" t="s">
        <v>1306</v>
      </c>
      <c r="B303" t="s">
        <v>10991</v>
      </c>
      <c r="C303" t="s">
        <v>11527</v>
      </c>
      <c r="D303" t="s">
        <v>11111</v>
      </c>
      <c r="E303" t="s">
        <v>10994</v>
      </c>
      <c r="F303">
        <v>41041.15</v>
      </c>
      <c r="G303" t="s">
        <v>11528</v>
      </c>
    </row>
    <row r="304" spans="1:7" x14ac:dyDescent="0.25">
      <c r="A304" t="s">
        <v>1312</v>
      </c>
      <c r="B304" t="s">
        <v>10991</v>
      </c>
      <c r="C304" t="s">
        <v>11529</v>
      </c>
      <c r="D304" t="s">
        <v>11065</v>
      </c>
      <c r="E304" t="s">
        <v>10994</v>
      </c>
      <c r="F304">
        <v>22560.04</v>
      </c>
      <c r="G304" t="s">
        <v>11530</v>
      </c>
    </row>
    <row r="305" spans="1:7" x14ac:dyDescent="0.25">
      <c r="A305" t="s">
        <v>1318</v>
      </c>
      <c r="B305" t="s">
        <v>10991</v>
      </c>
      <c r="C305" t="s">
        <v>11531</v>
      </c>
      <c r="D305" t="s">
        <v>11095</v>
      </c>
      <c r="E305" t="s">
        <v>10994</v>
      </c>
      <c r="F305">
        <v>66500.53</v>
      </c>
      <c r="G305" t="s">
        <v>11532</v>
      </c>
    </row>
    <row r="306" spans="1:7" x14ac:dyDescent="0.25">
      <c r="A306" t="s">
        <v>1324</v>
      </c>
      <c r="B306" t="s">
        <v>10991</v>
      </c>
      <c r="C306" t="s">
        <v>11533</v>
      </c>
      <c r="D306" t="s">
        <v>11041</v>
      </c>
      <c r="E306" t="s">
        <v>10994</v>
      </c>
      <c r="F306">
        <v>143504.17000000001</v>
      </c>
      <c r="G306" t="s">
        <v>11534</v>
      </c>
    </row>
    <row r="307" spans="1:7" x14ac:dyDescent="0.25">
      <c r="A307" t="s">
        <v>1330</v>
      </c>
      <c r="B307" t="s">
        <v>10991</v>
      </c>
      <c r="C307" t="s">
        <v>11535</v>
      </c>
      <c r="D307" t="s">
        <v>11111</v>
      </c>
      <c r="E307" t="s">
        <v>10994</v>
      </c>
      <c r="F307">
        <v>56327.98</v>
      </c>
      <c r="G307" t="s">
        <v>11536</v>
      </c>
    </row>
    <row r="308" spans="1:7" x14ac:dyDescent="0.25">
      <c r="A308" t="s">
        <v>1330</v>
      </c>
      <c r="B308" t="s">
        <v>10991</v>
      </c>
      <c r="C308" t="s">
        <v>11537</v>
      </c>
      <c r="D308" t="s">
        <v>11074</v>
      </c>
      <c r="E308" t="s">
        <v>10994</v>
      </c>
      <c r="F308">
        <v>44244.27</v>
      </c>
      <c r="G308" t="s">
        <v>11538</v>
      </c>
    </row>
    <row r="309" spans="1:7" x14ac:dyDescent="0.25">
      <c r="A309" t="s">
        <v>1337</v>
      </c>
      <c r="B309" t="s">
        <v>10991</v>
      </c>
      <c r="C309" t="s">
        <v>11539</v>
      </c>
      <c r="D309" t="s">
        <v>11540</v>
      </c>
      <c r="E309" t="s">
        <v>10994</v>
      </c>
      <c r="F309">
        <v>63978.15</v>
      </c>
      <c r="G309" t="s">
        <v>11541</v>
      </c>
    </row>
    <row r="310" spans="1:7" x14ac:dyDescent="0.25">
      <c r="A310" t="s">
        <v>1337</v>
      </c>
      <c r="B310" t="s">
        <v>10991</v>
      </c>
      <c r="C310" t="s">
        <v>11542</v>
      </c>
      <c r="D310" t="s">
        <v>11172</v>
      </c>
      <c r="E310" t="s">
        <v>10994</v>
      </c>
      <c r="F310">
        <v>143083.22</v>
      </c>
      <c r="G310" t="s">
        <v>11543</v>
      </c>
    </row>
    <row r="311" spans="1:7" x14ac:dyDescent="0.25">
      <c r="A311" t="s">
        <v>1337</v>
      </c>
      <c r="B311" t="s">
        <v>10991</v>
      </c>
      <c r="C311" t="s">
        <v>11544</v>
      </c>
      <c r="D311" t="s">
        <v>11172</v>
      </c>
      <c r="E311" t="s">
        <v>10994</v>
      </c>
      <c r="F311">
        <v>18690.060000000001</v>
      </c>
      <c r="G311" t="s">
        <v>11545</v>
      </c>
    </row>
    <row r="312" spans="1:7" x14ac:dyDescent="0.25">
      <c r="A312" t="s">
        <v>1343</v>
      </c>
      <c r="B312" t="s">
        <v>10991</v>
      </c>
      <c r="C312" t="s">
        <v>11546</v>
      </c>
      <c r="D312" t="s">
        <v>11470</v>
      </c>
      <c r="E312" t="s">
        <v>10994</v>
      </c>
      <c r="F312">
        <v>102228.13</v>
      </c>
      <c r="G312" t="s">
        <v>11547</v>
      </c>
    </row>
    <row r="313" spans="1:7" x14ac:dyDescent="0.25">
      <c r="A313" t="s">
        <v>1349</v>
      </c>
      <c r="B313" t="s">
        <v>10991</v>
      </c>
      <c r="C313" t="s">
        <v>11548</v>
      </c>
      <c r="D313" t="s">
        <v>11540</v>
      </c>
      <c r="E313" t="s">
        <v>10994</v>
      </c>
      <c r="F313">
        <v>18880.689999999999</v>
      </c>
      <c r="G313" t="s">
        <v>11549</v>
      </c>
    </row>
    <row r="314" spans="1:7" x14ac:dyDescent="0.25">
      <c r="A314" t="s">
        <v>1355</v>
      </c>
      <c r="B314" t="s">
        <v>10991</v>
      </c>
      <c r="C314" t="s">
        <v>11550</v>
      </c>
      <c r="D314" t="s">
        <v>11114</v>
      </c>
      <c r="E314" t="s">
        <v>10994</v>
      </c>
      <c r="F314">
        <v>2747.25</v>
      </c>
      <c r="G314" t="s">
        <v>11551</v>
      </c>
    </row>
    <row r="315" spans="1:7" x14ac:dyDescent="0.25">
      <c r="A315" t="s">
        <v>1361</v>
      </c>
      <c r="B315" t="s">
        <v>10991</v>
      </c>
      <c r="C315" t="s">
        <v>11552</v>
      </c>
      <c r="D315" t="s">
        <v>11071</v>
      </c>
      <c r="E315" t="s">
        <v>10994</v>
      </c>
      <c r="F315">
        <v>54964.4</v>
      </c>
      <c r="G315" t="s">
        <v>11553</v>
      </c>
    </row>
    <row r="316" spans="1:7" x14ac:dyDescent="0.25">
      <c r="A316" t="s">
        <v>1367</v>
      </c>
      <c r="B316" t="s">
        <v>10991</v>
      </c>
      <c r="C316" t="s">
        <v>11554</v>
      </c>
      <c r="D316" t="s">
        <v>11098</v>
      </c>
      <c r="E316" t="s">
        <v>11099</v>
      </c>
      <c r="F316">
        <v>24278.19</v>
      </c>
      <c r="G316" t="s">
        <v>11555</v>
      </c>
    </row>
    <row r="317" spans="1:7" x14ac:dyDescent="0.25">
      <c r="A317" t="s">
        <v>1367</v>
      </c>
      <c r="B317" t="s">
        <v>10991</v>
      </c>
      <c r="C317" t="s">
        <v>11556</v>
      </c>
      <c r="D317" t="s">
        <v>11114</v>
      </c>
      <c r="E317" t="s">
        <v>10994</v>
      </c>
      <c r="F317">
        <v>20984.86</v>
      </c>
      <c r="G317" t="s">
        <v>11557</v>
      </c>
    </row>
    <row r="318" spans="1:7" x14ac:dyDescent="0.25">
      <c r="A318" t="s">
        <v>1373</v>
      </c>
      <c r="B318" t="s">
        <v>10991</v>
      </c>
      <c r="C318" t="s">
        <v>11558</v>
      </c>
      <c r="D318" t="s">
        <v>11111</v>
      </c>
      <c r="E318" t="s">
        <v>10994</v>
      </c>
      <c r="F318">
        <v>23416.99</v>
      </c>
      <c r="G318" t="s">
        <v>11559</v>
      </c>
    </row>
    <row r="319" spans="1:7" x14ac:dyDescent="0.25">
      <c r="A319" t="s">
        <v>1379</v>
      </c>
      <c r="B319" t="s">
        <v>10991</v>
      </c>
      <c r="C319" t="s">
        <v>11560</v>
      </c>
      <c r="D319" t="s">
        <v>11561</v>
      </c>
      <c r="E319" t="s">
        <v>10994</v>
      </c>
      <c r="F319">
        <v>52342.78</v>
      </c>
      <c r="G319" t="s">
        <v>11562</v>
      </c>
    </row>
    <row r="320" spans="1:7" x14ac:dyDescent="0.25">
      <c r="A320" t="s">
        <v>1384</v>
      </c>
      <c r="B320" t="s">
        <v>10991</v>
      </c>
      <c r="C320" t="s">
        <v>11563</v>
      </c>
      <c r="D320" t="s">
        <v>11189</v>
      </c>
      <c r="E320" t="s">
        <v>10994</v>
      </c>
      <c r="F320">
        <v>22788.01</v>
      </c>
      <c r="G320" t="s">
        <v>11564</v>
      </c>
    </row>
    <row r="321" spans="1:7" x14ac:dyDescent="0.25">
      <c r="A321" t="s">
        <v>1390</v>
      </c>
      <c r="B321" t="s">
        <v>10991</v>
      </c>
      <c r="C321" t="s">
        <v>11565</v>
      </c>
      <c r="D321" t="s">
        <v>11114</v>
      </c>
      <c r="E321" t="s">
        <v>10994</v>
      </c>
      <c r="F321">
        <v>15031.15</v>
      </c>
      <c r="G321" t="s">
        <v>11566</v>
      </c>
    </row>
    <row r="322" spans="1:7" x14ac:dyDescent="0.25">
      <c r="A322" t="s">
        <v>1390</v>
      </c>
      <c r="B322" t="s">
        <v>10991</v>
      </c>
      <c r="C322" t="s">
        <v>11567</v>
      </c>
      <c r="D322" t="s">
        <v>11114</v>
      </c>
      <c r="E322" t="s">
        <v>10994</v>
      </c>
      <c r="F322">
        <v>48646.83</v>
      </c>
      <c r="G322" t="s">
        <v>11568</v>
      </c>
    </row>
    <row r="323" spans="1:7" x14ac:dyDescent="0.25">
      <c r="A323" t="s">
        <v>1390</v>
      </c>
      <c r="B323" t="s">
        <v>10991</v>
      </c>
      <c r="C323" t="s">
        <v>11569</v>
      </c>
      <c r="D323" t="s">
        <v>11114</v>
      </c>
      <c r="E323" t="s">
        <v>10994</v>
      </c>
      <c r="F323">
        <v>11313.39</v>
      </c>
      <c r="G323" t="s">
        <v>11570</v>
      </c>
    </row>
    <row r="324" spans="1:7" x14ac:dyDescent="0.25">
      <c r="A324" t="s">
        <v>1397</v>
      </c>
      <c r="B324" t="s">
        <v>10991</v>
      </c>
      <c r="C324" t="s">
        <v>11571</v>
      </c>
      <c r="D324" t="s">
        <v>11062</v>
      </c>
      <c r="E324" t="s">
        <v>10994</v>
      </c>
      <c r="F324">
        <v>28515.77</v>
      </c>
      <c r="G324" t="s">
        <v>11572</v>
      </c>
    </row>
    <row r="325" spans="1:7" x14ac:dyDescent="0.25">
      <c r="A325" t="s">
        <v>1403</v>
      </c>
      <c r="B325" t="s">
        <v>10991</v>
      </c>
      <c r="C325" t="s">
        <v>11573</v>
      </c>
      <c r="D325" t="s">
        <v>11189</v>
      </c>
      <c r="E325" t="s">
        <v>10994</v>
      </c>
      <c r="F325">
        <v>13706.24</v>
      </c>
      <c r="G325" t="s">
        <v>11574</v>
      </c>
    </row>
    <row r="326" spans="1:7" x14ac:dyDescent="0.25">
      <c r="A326" t="s">
        <v>1409</v>
      </c>
      <c r="B326" t="s">
        <v>10991</v>
      </c>
      <c r="C326" t="s">
        <v>11575</v>
      </c>
      <c r="D326" t="s">
        <v>11079</v>
      </c>
      <c r="E326" t="s">
        <v>10994</v>
      </c>
      <c r="F326">
        <v>73450</v>
      </c>
      <c r="G326" t="s">
        <v>11576</v>
      </c>
    </row>
    <row r="327" spans="1:7" x14ac:dyDescent="0.25">
      <c r="A327" t="s">
        <v>1415</v>
      </c>
      <c r="B327" t="s">
        <v>10991</v>
      </c>
      <c r="C327" t="s">
        <v>11577</v>
      </c>
      <c r="D327" t="s">
        <v>11079</v>
      </c>
      <c r="E327" t="s">
        <v>10994</v>
      </c>
      <c r="F327">
        <v>61644.02</v>
      </c>
      <c r="G327" t="s">
        <v>11578</v>
      </c>
    </row>
    <row r="328" spans="1:7" x14ac:dyDescent="0.25">
      <c r="A328" t="s">
        <v>1421</v>
      </c>
      <c r="B328" t="s">
        <v>10991</v>
      </c>
      <c r="C328" t="s">
        <v>11579</v>
      </c>
      <c r="D328" t="s">
        <v>11189</v>
      </c>
      <c r="E328" t="s">
        <v>10994</v>
      </c>
      <c r="F328">
        <v>13455.54</v>
      </c>
      <c r="G328" t="s">
        <v>11580</v>
      </c>
    </row>
    <row r="329" spans="1:7" x14ac:dyDescent="0.25">
      <c r="A329" t="s">
        <v>1427</v>
      </c>
      <c r="B329" t="s">
        <v>10991</v>
      </c>
      <c r="C329" t="s">
        <v>11581</v>
      </c>
      <c r="D329" t="s">
        <v>11071</v>
      </c>
      <c r="E329" t="s">
        <v>10994</v>
      </c>
      <c r="F329">
        <v>19589.150000000001</v>
      </c>
      <c r="G329" t="s">
        <v>11582</v>
      </c>
    </row>
    <row r="330" spans="1:7" x14ac:dyDescent="0.25">
      <c r="A330" t="s">
        <v>1433</v>
      </c>
      <c r="B330" t="s">
        <v>10991</v>
      </c>
      <c r="C330" t="s">
        <v>11583</v>
      </c>
      <c r="D330" t="s">
        <v>11189</v>
      </c>
      <c r="E330" t="s">
        <v>10994</v>
      </c>
      <c r="F330">
        <v>31034.32</v>
      </c>
      <c r="G330" t="s">
        <v>11584</v>
      </c>
    </row>
    <row r="331" spans="1:7" x14ac:dyDescent="0.25">
      <c r="A331" t="s">
        <v>1439</v>
      </c>
      <c r="B331" t="s">
        <v>10991</v>
      </c>
      <c r="C331" t="s">
        <v>11585</v>
      </c>
      <c r="D331" t="s">
        <v>11074</v>
      </c>
      <c r="E331" t="s">
        <v>10994</v>
      </c>
      <c r="F331">
        <v>26286.15</v>
      </c>
      <c r="G331" t="s">
        <v>11586</v>
      </c>
    </row>
    <row r="332" spans="1:7" x14ac:dyDescent="0.25">
      <c r="A332" t="s">
        <v>1445</v>
      </c>
      <c r="B332" t="s">
        <v>10991</v>
      </c>
      <c r="C332" t="s">
        <v>11587</v>
      </c>
      <c r="D332" t="s">
        <v>11487</v>
      </c>
      <c r="E332" t="s">
        <v>10994</v>
      </c>
      <c r="F332">
        <v>8596.48</v>
      </c>
      <c r="G332" t="s">
        <v>11588</v>
      </c>
    </row>
    <row r="333" spans="1:7" x14ac:dyDescent="0.25">
      <c r="A333" t="s">
        <v>1451</v>
      </c>
      <c r="B333" t="s">
        <v>10991</v>
      </c>
      <c r="C333" t="s">
        <v>11589</v>
      </c>
      <c r="D333" t="s">
        <v>11126</v>
      </c>
      <c r="E333" t="s">
        <v>10994</v>
      </c>
      <c r="F333">
        <v>23595.9</v>
      </c>
      <c r="G333" t="s">
        <v>11590</v>
      </c>
    </row>
    <row r="334" spans="1:7" x14ac:dyDescent="0.25">
      <c r="A334" t="s">
        <v>1457</v>
      </c>
      <c r="B334" t="s">
        <v>10991</v>
      </c>
      <c r="C334" t="s">
        <v>11591</v>
      </c>
      <c r="D334" t="s">
        <v>11021</v>
      </c>
      <c r="E334" t="s">
        <v>10994</v>
      </c>
      <c r="F334">
        <v>34981.61</v>
      </c>
      <c r="G334" t="s">
        <v>11592</v>
      </c>
    </row>
    <row r="335" spans="1:7" x14ac:dyDescent="0.25">
      <c r="A335" t="s">
        <v>1463</v>
      </c>
      <c r="B335" t="s">
        <v>10991</v>
      </c>
      <c r="C335" t="s">
        <v>11593</v>
      </c>
      <c r="D335" t="s">
        <v>11092</v>
      </c>
      <c r="E335" t="s">
        <v>10994</v>
      </c>
      <c r="F335">
        <v>52774.35</v>
      </c>
      <c r="G335" t="s">
        <v>11594</v>
      </c>
    </row>
    <row r="336" spans="1:7" x14ac:dyDescent="0.25">
      <c r="A336" t="s">
        <v>1463</v>
      </c>
      <c r="B336" t="s">
        <v>10991</v>
      </c>
      <c r="C336" t="s">
        <v>11595</v>
      </c>
      <c r="D336" t="s">
        <v>11596</v>
      </c>
      <c r="E336" t="s">
        <v>10994</v>
      </c>
      <c r="F336">
        <v>52774.35</v>
      </c>
      <c r="G336" t="s">
        <v>11594</v>
      </c>
    </row>
    <row r="337" spans="1:7" x14ac:dyDescent="0.25">
      <c r="A337" t="s">
        <v>1469</v>
      </c>
      <c r="B337" t="s">
        <v>10991</v>
      </c>
      <c r="C337" t="s">
        <v>11597</v>
      </c>
      <c r="D337" t="s">
        <v>11074</v>
      </c>
      <c r="E337" t="s">
        <v>10994</v>
      </c>
      <c r="F337">
        <v>25541.98</v>
      </c>
      <c r="G337" t="s">
        <v>11598</v>
      </c>
    </row>
    <row r="338" spans="1:7" x14ac:dyDescent="0.25">
      <c r="A338" t="s">
        <v>1474</v>
      </c>
      <c r="B338" t="s">
        <v>10991</v>
      </c>
      <c r="C338" t="s">
        <v>11599</v>
      </c>
      <c r="D338" t="s">
        <v>11135</v>
      </c>
      <c r="E338" t="s">
        <v>10994</v>
      </c>
      <c r="F338">
        <v>82115.820000000007</v>
      </c>
      <c r="G338" t="s">
        <v>11600</v>
      </c>
    </row>
    <row r="339" spans="1:7" x14ac:dyDescent="0.25">
      <c r="A339" t="s">
        <v>1480</v>
      </c>
      <c r="B339" t="s">
        <v>10991</v>
      </c>
      <c r="C339" t="s">
        <v>11601</v>
      </c>
      <c r="D339" t="s">
        <v>11021</v>
      </c>
      <c r="E339" t="s">
        <v>10994</v>
      </c>
      <c r="F339">
        <v>62135.27</v>
      </c>
      <c r="G339" t="s">
        <v>11602</v>
      </c>
    </row>
    <row r="340" spans="1:7" x14ac:dyDescent="0.25">
      <c r="A340" t="s">
        <v>1486</v>
      </c>
      <c r="B340" t="s">
        <v>10991</v>
      </c>
      <c r="C340" t="s">
        <v>11603</v>
      </c>
      <c r="D340" t="s">
        <v>11074</v>
      </c>
      <c r="E340" t="s">
        <v>10994</v>
      </c>
      <c r="F340">
        <v>35482.269999999997</v>
      </c>
      <c r="G340" t="s">
        <v>11604</v>
      </c>
    </row>
    <row r="341" spans="1:7" x14ac:dyDescent="0.25">
      <c r="A341" t="s">
        <v>1492</v>
      </c>
      <c r="B341" t="s">
        <v>10991</v>
      </c>
      <c r="C341" t="s">
        <v>11605</v>
      </c>
      <c r="D341" t="s">
        <v>11470</v>
      </c>
      <c r="E341" t="s">
        <v>10994</v>
      </c>
      <c r="F341">
        <v>65797.98</v>
      </c>
      <c r="G341" t="s">
        <v>11606</v>
      </c>
    </row>
    <row r="342" spans="1:7" x14ac:dyDescent="0.25">
      <c r="A342" t="s">
        <v>1498</v>
      </c>
      <c r="B342" t="s">
        <v>10991</v>
      </c>
      <c r="C342" t="s">
        <v>11607</v>
      </c>
      <c r="D342" t="s">
        <v>11111</v>
      </c>
      <c r="E342" t="s">
        <v>10994</v>
      </c>
      <c r="F342">
        <v>78690.87</v>
      </c>
      <c r="G342" t="s">
        <v>11608</v>
      </c>
    </row>
    <row r="343" spans="1:7" x14ac:dyDescent="0.25">
      <c r="A343" t="s">
        <v>1504</v>
      </c>
      <c r="B343" t="s">
        <v>10991</v>
      </c>
      <c r="C343" t="s">
        <v>11609</v>
      </c>
      <c r="D343" t="s">
        <v>11068</v>
      </c>
      <c r="E343" t="s">
        <v>10994</v>
      </c>
      <c r="F343">
        <v>7439.85</v>
      </c>
      <c r="G343" t="s">
        <v>11610</v>
      </c>
    </row>
    <row r="344" spans="1:7" x14ac:dyDescent="0.25">
      <c r="A344" t="s">
        <v>1510</v>
      </c>
      <c r="B344" t="s">
        <v>10991</v>
      </c>
      <c r="C344" t="s">
        <v>11611</v>
      </c>
      <c r="D344" t="s">
        <v>11089</v>
      </c>
      <c r="E344" t="s">
        <v>10994</v>
      </c>
      <c r="F344">
        <v>19886.169999999998</v>
      </c>
      <c r="G344" t="s">
        <v>11612</v>
      </c>
    </row>
    <row r="345" spans="1:7" x14ac:dyDescent="0.25">
      <c r="A345" t="s">
        <v>1516</v>
      </c>
      <c r="B345" t="s">
        <v>10991</v>
      </c>
      <c r="C345" t="s">
        <v>11613</v>
      </c>
      <c r="D345" t="s">
        <v>11092</v>
      </c>
      <c r="E345" t="s">
        <v>10994</v>
      </c>
      <c r="F345">
        <v>25244.37</v>
      </c>
      <c r="G345" t="s">
        <v>11614</v>
      </c>
    </row>
    <row r="346" spans="1:7" x14ac:dyDescent="0.25">
      <c r="A346" t="s">
        <v>1522</v>
      </c>
      <c r="B346" t="s">
        <v>10991</v>
      </c>
      <c r="C346" t="s">
        <v>11615</v>
      </c>
      <c r="D346" t="s">
        <v>11082</v>
      </c>
      <c r="E346" t="s">
        <v>10994</v>
      </c>
      <c r="F346">
        <v>25299.07</v>
      </c>
      <c r="G346" t="s">
        <v>11616</v>
      </c>
    </row>
    <row r="347" spans="1:7" x14ac:dyDescent="0.25">
      <c r="A347" t="s">
        <v>1528</v>
      </c>
      <c r="B347" t="s">
        <v>10991</v>
      </c>
      <c r="C347" t="s">
        <v>11617</v>
      </c>
      <c r="D347" t="s">
        <v>11172</v>
      </c>
      <c r="E347" t="s">
        <v>10994</v>
      </c>
      <c r="F347">
        <v>83533.56</v>
      </c>
      <c r="G347" t="s">
        <v>11618</v>
      </c>
    </row>
    <row r="348" spans="1:7" x14ac:dyDescent="0.25">
      <c r="A348" t="s">
        <v>1534</v>
      </c>
      <c r="B348" t="s">
        <v>10991</v>
      </c>
      <c r="C348" t="s">
        <v>11619</v>
      </c>
      <c r="D348" t="s">
        <v>11135</v>
      </c>
      <c r="E348" t="s">
        <v>10994</v>
      </c>
      <c r="F348">
        <v>79454.42</v>
      </c>
      <c r="G348" t="s">
        <v>11620</v>
      </c>
    </row>
    <row r="349" spans="1:7" x14ac:dyDescent="0.25">
      <c r="A349" t="s">
        <v>1539</v>
      </c>
      <c r="B349" t="s">
        <v>10991</v>
      </c>
      <c r="C349" t="s">
        <v>11621</v>
      </c>
      <c r="D349" t="s">
        <v>11052</v>
      </c>
      <c r="E349" t="s">
        <v>10994</v>
      </c>
      <c r="F349">
        <v>19126.43</v>
      </c>
      <c r="G349" t="s">
        <v>11622</v>
      </c>
    </row>
    <row r="350" spans="1:7" x14ac:dyDescent="0.25">
      <c r="A350" t="s">
        <v>1543</v>
      </c>
      <c r="B350" t="s">
        <v>10991</v>
      </c>
      <c r="C350" t="s">
        <v>11623</v>
      </c>
      <c r="D350" t="s">
        <v>11207</v>
      </c>
      <c r="E350" t="s">
        <v>10994</v>
      </c>
      <c r="F350">
        <v>76282.69</v>
      </c>
      <c r="G350" t="s">
        <v>11624</v>
      </c>
    </row>
    <row r="351" spans="1:7" x14ac:dyDescent="0.25">
      <c r="A351" t="s">
        <v>1549</v>
      </c>
      <c r="B351" t="s">
        <v>10991</v>
      </c>
      <c r="C351" t="s">
        <v>11625</v>
      </c>
      <c r="D351" t="s">
        <v>11065</v>
      </c>
      <c r="E351" t="s">
        <v>10994</v>
      </c>
      <c r="F351">
        <v>16480.41</v>
      </c>
      <c r="G351" t="s">
        <v>11626</v>
      </c>
    </row>
    <row r="352" spans="1:7" x14ac:dyDescent="0.25">
      <c r="A352" t="s">
        <v>1555</v>
      </c>
      <c r="B352" t="s">
        <v>10991</v>
      </c>
      <c r="C352" t="s">
        <v>11627</v>
      </c>
      <c r="D352" t="s">
        <v>11071</v>
      </c>
      <c r="E352" t="s">
        <v>10994</v>
      </c>
      <c r="F352">
        <v>21855.03</v>
      </c>
      <c r="G352" t="s">
        <v>11628</v>
      </c>
    </row>
    <row r="353" spans="1:7" x14ac:dyDescent="0.25">
      <c r="A353" t="s">
        <v>1561</v>
      </c>
      <c r="B353" t="s">
        <v>10991</v>
      </c>
      <c r="C353" t="s">
        <v>11629</v>
      </c>
      <c r="D353" t="s">
        <v>11079</v>
      </c>
      <c r="E353" t="s">
        <v>10994</v>
      </c>
      <c r="F353">
        <v>23375.79</v>
      </c>
      <c r="G353" t="s">
        <v>11630</v>
      </c>
    </row>
    <row r="354" spans="1:7" x14ac:dyDescent="0.25">
      <c r="A354" t="s">
        <v>1567</v>
      </c>
      <c r="B354" t="s">
        <v>10991</v>
      </c>
      <c r="C354" t="s">
        <v>11631</v>
      </c>
      <c r="D354" t="s">
        <v>11089</v>
      </c>
      <c r="E354" t="s">
        <v>10994</v>
      </c>
      <c r="F354">
        <v>31844.87</v>
      </c>
      <c r="G354" t="s">
        <v>11632</v>
      </c>
    </row>
    <row r="355" spans="1:7" x14ac:dyDescent="0.25">
      <c r="A355" t="s">
        <v>1573</v>
      </c>
      <c r="B355" t="s">
        <v>10991</v>
      </c>
      <c r="C355" t="s">
        <v>11633</v>
      </c>
      <c r="D355" t="s">
        <v>11200</v>
      </c>
      <c r="E355" t="s">
        <v>10994</v>
      </c>
      <c r="F355">
        <v>94531.82</v>
      </c>
      <c r="G355" t="s">
        <v>11634</v>
      </c>
    </row>
    <row r="356" spans="1:7" x14ac:dyDescent="0.25">
      <c r="A356" t="s">
        <v>1579</v>
      </c>
      <c r="B356" t="s">
        <v>10991</v>
      </c>
      <c r="C356" t="s">
        <v>11635</v>
      </c>
      <c r="D356" t="s">
        <v>11052</v>
      </c>
      <c r="E356" t="s">
        <v>10994</v>
      </c>
      <c r="F356">
        <v>61486.239999999998</v>
      </c>
      <c r="G356" t="s">
        <v>11636</v>
      </c>
    </row>
    <row r="357" spans="1:7" x14ac:dyDescent="0.25">
      <c r="A357" t="s">
        <v>1585</v>
      </c>
      <c r="B357" t="s">
        <v>10991</v>
      </c>
      <c r="C357" t="s">
        <v>11637</v>
      </c>
      <c r="D357" t="s">
        <v>11135</v>
      </c>
      <c r="E357" t="s">
        <v>10994</v>
      </c>
      <c r="F357">
        <v>17701.02</v>
      </c>
      <c r="G357" t="s">
        <v>11638</v>
      </c>
    </row>
    <row r="358" spans="1:7" x14ac:dyDescent="0.25">
      <c r="A358" t="s">
        <v>1591</v>
      </c>
      <c r="B358" t="s">
        <v>10991</v>
      </c>
      <c r="C358" t="s">
        <v>11639</v>
      </c>
      <c r="D358" t="s">
        <v>11126</v>
      </c>
      <c r="E358" t="s">
        <v>10994</v>
      </c>
      <c r="F358">
        <v>52434.52</v>
      </c>
      <c r="G358" t="s">
        <v>11640</v>
      </c>
    </row>
    <row r="359" spans="1:7" x14ac:dyDescent="0.25">
      <c r="A359" t="s">
        <v>1597</v>
      </c>
      <c r="B359" t="s">
        <v>10991</v>
      </c>
      <c r="C359" t="s">
        <v>11641</v>
      </c>
      <c r="D359" t="s">
        <v>11095</v>
      </c>
      <c r="E359" t="s">
        <v>10994</v>
      </c>
      <c r="F359">
        <v>30617.06</v>
      </c>
      <c r="G359" t="s">
        <v>11642</v>
      </c>
    </row>
    <row r="360" spans="1:7" x14ac:dyDescent="0.25">
      <c r="A360" t="s">
        <v>1603</v>
      </c>
      <c r="B360" t="s">
        <v>10991</v>
      </c>
      <c r="C360" t="s">
        <v>11643</v>
      </c>
      <c r="D360" t="s">
        <v>11095</v>
      </c>
      <c r="E360" t="s">
        <v>10994</v>
      </c>
      <c r="F360">
        <v>28389.45</v>
      </c>
      <c r="G360" t="s">
        <v>11644</v>
      </c>
    </row>
    <row r="361" spans="1:7" x14ac:dyDescent="0.25">
      <c r="A361" t="s">
        <v>1609</v>
      </c>
      <c r="B361" t="s">
        <v>10991</v>
      </c>
      <c r="C361" t="s">
        <v>11645</v>
      </c>
      <c r="D361" t="s">
        <v>11095</v>
      </c>
      <c r="E361" t="s">
        <v>10994</v>
      </c>
      <c r="F361">
        <v>43687.8</v>
      </c>
      <c r="G361" t="s">
        <v>11646</v>
      </c>
    </row>
    <row r="362" spans="1:7" x14ac:dyDescent="0.25">
      <c r="A362" t="s">
        <v>1615</v>
      </c>
      <c r="B362" t="s">
        <v>10991</v>
      </c>
      <c r="C362" t="s">
        <v>11647</v>
      </c>
      <c r="D362" t="s">
        <v>11114</v>
      </c>
      <c r="E362" t="s">
        <v>10994</v>
      </c>
      <c r="F362">
        <v>47817.18</v>
      </c>
      <c r="G362" t="s">
        <v>11648</v>
      </c>
    </row>
    <row r="363" spans="1:7" x14ac:dyDescent="0.25">
      <c r="A363" t="s">
        <v>1621</v>
      </c>
      <c r="B363" t="s">
        <v>10991</v>
      </c>
      <c r="C363" t="s">
        <v>11649</v>
      </c>
      <c r="D363" t="s">
        <v>11123</v>
      </c>
      <c r="E363" t="s">
        <v>10994</v>
      </c>
      <c r="F363">
        <v>13953.28</v>
      </c>
      <c r="G363" t="s">
        <v>11650</v>
      </c>
    </row>
    <row r="364" spans="1:7" x14ac:dyDescent="0.25">
      <c r="A364" t="s">
        <v>1627</v>
      </c>
      <c r="B364" t="s">
        <v>10991</v>
      </c>
      <c r="C364" t="s">
        <v>11651</v>
      </c>
      <c r="D364" t="s">
        <v>11111</v>
      </c>
      <c r="E364" t="s">
        <v>10994</v>
      </c>
      <c r="F364">
        <v>47737.85</v>
      </c>
      <c r="G364" t="s">
        <v>11652</v>
      </c>
    </row>
    <row r="365" spans="1:7" x14ac:dyDescent="0.25">
      <c r="A365" t="s">
        <v>1632</v>
      </c>
      <c r="B365" t="s">
        <v>10991</v>
      </c>
      <c r="C365" t="s">
        <v>11653</v>
      </c>
      <c r="D365" t="s">
        <v>11071</v>
      </c>
      <c r="E365" t="s">
        <v>10994</v>
      </c>
      <c r="F365">
        <v>99633.79</v>
      </c>
      <c r="G365" t="s">
        <v>11654</v>
      </c>
    </row>
    <row r="366" spans="1:7" x14ac:dyDescent="0.25">
      <c r="A366" t="s">
        <v>1638</v>
      </c>
      <c r="B366" t="s">
        <v>10991</v>
      </c>
      <c r="C366" t="s">
        <v>11655</v>
      </c>
      <c r="D366" t="s">
        <v>11487</v>
      </c>
      <c r="E366" t="s">
        <v>10994</v>
      </c>
      <c r="F366">
        <v>7910.48</v>
      </c>
      <c r="G366" t="s">
        <v>11656</v>
      </c>
    </row>
    <row r="367" spans="1:7" x14ac:dyDescent="0.25">
      <c r="A367" t="s">
        <v>1644</v>
      </c>
      <c r="B367" t="s">
        <v>10991</v>
      </c>
      <c r="C367" t="s">
        <v>11657</v>
      </c>
      <c r="D367" t="s">
        <v>11189</v>
      </c>
      <c r="E367" t="s">
        <v>10994</v>
      </c>
      <c r="F367">
        <v>78758.460000000006</v>
      </c>
      <c r="G367" t="s">
        <v>11658</v>
      </c>
    </row>
    <row r="368" spans="1:7" x14ac:dyDescent="0.25">
      <c r="A368" t="s">
        <v>1649</v>
      </c>
      <c r="B368" t="s">
        <v>10991</v>
      </c>
      <c r="C368" t="s">
        <v>11659</v>
      </c>
      <c r="D368" t="s">
        <v>11095</v>
      </c>
      <c r="E368" t="s">
        <v>10994</v>
      </c>
      <c r="F368">
        <v>49167.59</v>
      </c>
      <c r="G368" t="s">
        <v>11660</v>
      </c>
    </row>
    <row r="369" spans="1:7" x14ac:dyDescent="0.25">
      <c r="A369" t="s">
        <v>1655</v>
      </c>
      <c r="B369" t="s">
        <v>10991</v>
      </c>
      <c r="C369" t="s">
        <v>11661</v>
      </c>
      <c r="D369" t="s">
        <v>11207</v>
      </c>
      <c r="E369" t="s">
        <v>10994</v>
      </c>
      <c r="F369">
        <v>53824.88</v>
      </c>
      <c r="G369" t="s">
        <v>11662</v>
      </c>
    </row>
    <row r="370" spans="1:7" x14ac:dyDescent="0.25">
      <c r="A370" t="s">
        <v>1660</v>
      </c>
      <c r="B370" t="s">
        <v>10991</v>
      </c>
      <c r="C370" t="s">
        <v>11663</v>
      </c>
      <c r="D370" t="s">
        <v>11114</v>
      </c>
      <c r="E370" t="s">
        <v>10994</v>
      </c>
      <c r="F370">
        <v>22064.92</v>
      </c>
      <c r="G370" t="s">
        <v>11664</v>
      </c>
    </row>
    <row r="371" spans="1:7" x14ac:dyDescent="0.25">
      <c r="A371" t="s">
        <v>1660</v>
      </c>
      <c r="B371" t="s">
        <v>10991</v>
      </c>
      <c r="C371" t="s">
        <v>11665</v>
      </c>
      <c r="D371" t="s">
        <v>11104</v>
      </c>
      <c r="E371" t="s">
        <v>10994</v>
      </c>
      <c r="F371">
        <v>87433.98</v>
      </c>
      <c r="G371" t="s">
        <v>11666</v>
      </c>
    </row>
    <row r="372" spans="1:7" x14ac:dyDescent="0.25">
      <c r="A372" t="s">
        <v>1666</v>
      </c>
      <c r="B372" t="s">
        <v>10991</v>
      </c>
      <c r="C372" t="s">
        <v>11667</v>
      </c>
      <c r="D372" t="s">
        <v>11111</v>
      </c>
      <c r="E372" t="s">
        <v>10994</v>
      </c>
      <c r="F372">
        <v>57853.78</v>
      </c>
      <c r="G372" t="s">
        <v>11668</v>
      </c>
    </row>
    <row r="373" spans="1:7" x14ac:dyDescent="0.25">
      <c r="A373" t="s">
        <v>1671</v>
      </c>
      <c r="B373" t="s">
        <v>10991</v>
      </c>
      <c r="C373" t="s">
        <v>11669</v>
      </c>
      <c r="D373" t="s">
        <v>11114</v>
      </c>
      <c r="E373" t="s">
        <v>10994</v>
      </c>
      <c r="F373">
        <v>21623.8</v>
      </c>
      <c r="G373" t="s">
        <v>11670</v>
      </c>
    </row>
    <row r="374" spans="1:7" x14ac:dyDescent="0.25">
      <c r="A374" t="s">
        <v>1676</v>
      </c>
      <c r="B374" t="s">
        <v>10991</v>
      </c>
      <c r="C374" t="s">
        <v>11671</v>
      </c>
      <c r="D374" t="s">
        <v>11172</v>
      </c>
      <c r="E374" t="s">
        <v>10994</v>
      </c>
      <c r="F374">
        <v>153570.34</v>
      </c>
      <c r="G374" t="s">
        <v>11672</v>
      </c>
    </row>
    <row r="375" spans="1:7" x14ac:dyDescent="0.25">
      <c r="A375" t="s">
        <v>1681</v>
      </c>
      <c r="B375" t="s">
        <v>10991</v>
      </c>
      <c r="C375" t="s">
        <v>11673</v>
      </c>
      <c r="D375" t="s">
        <v>11492</v>
      </c>
      <c r="E375" t="s">
        <v>10994</v>
      </c>
      <c r="F375">
        <v>15511.08</v>
      </c>
      <c r="G375" t="s">
        <v>11674</v>
      </c>
    </row>
    <row r="376" spans="1:7" x14ac:dyDescent="0.25">
      <c r="A376" t="s">
        <v>1686</v>
      </c>
      <c r="B376" t="s">
        <v>10991</v>
      </c>
      <c r="C376" t="s">
        <v>11675</v>
      </c>
      <c r="D376" t="s">
        <v>11092</v>
      </c>
      <c r="E376" t="s">
        <v>10994</v>
      </c>
      <c r="F376">
        <v>26659.57</v>
      </c>
      <c r="G376" t="s">
        <v>11676</v>
      </c>
    </row>
    <row r="377" spans="1:7" x14ac:dyDescent="0.25">
      <c r="A377" t="s">
        <v>1686</v>
      </c>
      <c r="B377" t="s">
        <v>10991</v>
      </c>
      <c r="C377" t="s">
        <v>11677</v>
      </c>
      <c r="D377" t="s">
        <v>11126</v>
      </c>
      <c r="E377" t="s">
        <v>10994</v>
      </c>
      <c r="F377">
        <v>156051.29999999999</v>
      </c>
      <c r="G377" t="s">
        <v>11678</v>
      </c>
    </row>
    <row r="378" spans="1:7" x14ac:dyDescent="0.25">
      <c r="A378" t="s">
        <v>1692</v>
      </c>
      <c r="B378" t="s">
        <v>10991</v>
      </c>
      <c r="C378" t="s">
        <v>11679</v>
      </c>
      <c r="D378" t="s">
        <v>11071</v>
      </c>
      <c r="E378" t="s">
        <v>10994</v>
      </c>
      <c r="F378">
        <v>52321.95</v>
      </c>
      <c r="G378" t="s">
        <v>11680</v>
      </c>
    </row>
    <row r="379" spans="1:7" x14ac:dyDescent="0.25">
      <c r="A379" t="s">
        <v>1697</v>
      </c>
      <c r="B379" t="s">
        <v>10991</v>
      </c>
      <c r="C379" t="s">
        <v>11681</v>
      </c>
      <c r="D379" t="s">
        <v>11135</v>
      </c>
      <c r="E379" t="s">
        <v>10994</v>
      </c>
      <c r="F379">
        <v>65552.509999999995</v>
      </c>
      <c r="G379" t="s">
        <v>11682</v>
      </c>
    </row>
    <row r="380" spans="1:7" x14ac:dyDescent="0.25">
      <c r="A380" t="s">
        <v>1703</v>
      </c>
      <c r="B380" t="s">
        <v>10991</v>
      </c>
      <c r="C380" t="s">
        <v>11683</v>
      </c>
      <c r="D380" t="s">
        <v>11079</v>
      </c>
      <c r="E380" t="s">
        <v>10994</v>
      </c>
      <c r="F380">
        <v>29979.119999999999</v>
      </c>
      <c r="G380" t="s">
        <v>11684</v>
      </c>
    </row>
    <row r="381" spans="1:7" x14ac:dyDescent="0.25">
      <c r="A381" t="s">
        <v>1709</v>
      </c>
      <c r="B381" t="s">
        <v>10991</v>
      </c>
      <c r="C381" t="s">
        <v>11685</v>
      </c>
      <c r="D381" t="s">
        <v>11172</v>
      </c>
      <c r="E381" t="s">
        <v>10994</v>
      </c>
      <c r="F381">
        <v>68284.56</v>
      </c>
      <c r="G381" t="s">
        <v>11686</v>
      </c>
    </row>
    <row r="382" spans="1:7" x14ac:dyDescent="0.25">
      <c r="A382" t="s">
        <v>1709</v>
      </c>
      <c r="B382" t="s">
        <v>10991</v>
      </c>
      <c r="C382" t="s">
        <v>11687</v>
      </c>
      <c r="D382" t="s">
        <v>11540</v>
      </c>
      <c r="E382" t="s">
        <v>10994</v>
      </c>
      <c r="F382">
        <v>9318.48</v>
      </c>
      <c r="G382" t="s">
        <v>11688</v>
      </c>
    </row>
    <row r="383" spans="1:7" x14ac:dyDescent="0.25">
      <c r="A383" t="s">
        <v>1709</v>
      </c>
      <c r="B383" t="s">
        <v>10991</v>
      </c>
      <c r="C383" t="s">
        <v>11689</v>
      </c>
      <c r="D383" t="s">
        <v>11540</v>
      </c>
      <c r="E383" t="s">
        <v>10994</v>
      </c>
      <c r="F383">
        <v>29737.9</v>
      </c>
      <c r="G383" t="s">
        <v>11690</v>
      </c>
    </row>
    <row r="384" spans="1:7" x14ac:dyDescent="0.25">
      <c r="A384" t="s">
        <v>1709</v>
      </c>
      <c r="B384" t="s">
        <v>10991</v>
      </c>
      <c r="C384" t="s">
        <v>11691</v>
      </c>
      <c r="D384" t="s">
        <v>11540</v>
      </c>
      <c r="E384" t="s">
        <v>10994</v>
      </c>
      <c r="F384">
        <v>74864.66</v>
      </c>
      <c r="G384" t="s">
        <v>11692</v>
      </c>
    </row>
    <row r="385" spans="1:7" x14ac:dyDescent="0.25">
      <c r="A385" t="s">
        <v>1716</v>
      </c>
      <c r="B385" t="s">
        <v>10991</v>
      </c>
      <c r="C385" t="s">
        <v>11693</v>
      </c>
      <c r="D385" t="s">
        <v>11052</v>
      </c>
      <c r="E385" t="s">
        <v>10994</v>
      </c>
      <c r="F385">
        <v>46837.71</v>
      </c>
      <c r="G385" t="s">
        <v>11694</v>
      </c>
    </row>
    <row r="386" spans="1:7" x14ac:dyDescent="0.25">
      <c r="A386" t="s">
        <v>1723</v>
      </c>
      <c r="B386" t="s">
        <v>10991</v>
      </c>
      <c r="C386" t="s">
        <v>11240</v>
      </c>
      <c r="D386" t="s">
        <v>11238</v>
      </c>
      <c r="E386" t="s">
        <v>10994</v>
      </c>
      <c r="F386">
        <v>112840.43</v>
      </c>
      <c r="G386" t="s">
        <v>11241</v>
      </c>
    </row>
    <row r="387" spans="1:7" x14ac:dyDescent="0.25">
      <c r="A387" t="s">
        <v>1724</v>
      </c>
      <c r="B387" t="s">
        <v>10991</v>
      </c>
      <c r="C387" t="s">
        <v>11242</v>
      </c>
      <c r="D387" t="s">
        <v>11238</v>
      </c>
      <c r="E387" t="s">
        <v>10994</v>
      </c>
      <c r="F387">
        <v>77369.77</v>
      </c>
      <c r="G387" t="s">
        <v>11243</v>
      </c>
    </row>
    <row r="388" spans="1:7" x14ac:dyDescent="0.25">
      <c r="A388" t="s">
        <v>1725</v>
      </c>
      <c r="B388" t="s">
        <v>10991</v>
      </c>
      <c r="C388" t="s">
        <v>11246</v>
      </c>
      <c r="D388" t="s">
        <v>11238</v>
      </c>
      <c r="E388" t="s">
        <v>10994</v>
      </c>
      <c r="F388">
        <v>22721.37</v>
      </c>
      <c r="G388" t="s">
        <v>11247</v>
      </c>
    </row>
    <row r="389" spans="1:7" x14ac:dyDescent="0.25">
      <c r="A389" t="s">
        <v>1726</v>
      </c>
      <c r="B389" t="s">
        <v>10991</v>
      </c>
      <c r="C389" t="s">
        <v>11242</v>
      </c>
      <c r="D389" t="s">
        <v>11238</v>
      </c>
      <c r="E389" t="s">
        <v>10994</v>
      </c>
      <c r="F389">
        <v>77369.77</v>
      </c>
      <c r="G389" t="s">
        <v>11243</v>
      </c>
    </row>
    <row r="390" spans="1:7" x14ac:dyDescent="0.25">
      <c r="A390" t="s">
        <v>1727</v>
      </c>
      <c r="B390" t="s">
        <v>10991</v>
      </c>
      <c r="C390" t="s">
        <v>11240</v>
      </c>
      <c r="D390" t="s">
        <v>11238</v>
      </c>
      <c r="E390" t="s">
        <v>10994</v>
      </c>
      <c r="F390">
        <v>112840.43</v>
      </c>
      <c r="G390" t="s">
        <v>11241</v>
      </c>
    </row>
    <row r="391" spans="1:7" x14ac:dyDescent="0.25">
      <c r="A391" t="s">
        <v>1728</v>
      </c>
      <c r="B391" t="s">
        <v>10991</v>
      </c>
      <c r="C391" t="s">
        <v>11242</v>
      </c>
      <c r="D391" t="s">
        <v>11238</v>
      </c>
      <c r="E391" t="s">
        <v>10994</v>
      </c>
      <c r="F391">
        <v>77369.77</v>
      </c>
      <c r="G391" t="s">
        <v>11243</v>
      </c>
    </row>
    <row r="392" spans="1:7" x14ac:dyDescent="0.25">
      <c r="A392" t="s">
        <v>1729</v>
      </c>
      <c r="B392" t="s">
        <v>10991</v>
      </c>
      <c r="C392" t="s">
        <v>11244</v>
      </c>
      <c r="D392" t="s">
        <v>11238</v>
      </c>
      <c r="E392" t="s">
        <v>10994</v>
      </c>
      <c r="F392">
        <v>44415.54</v>
      </c>
      <c r="G392" t="s">
        <v>11245</v>
      </c>
    </row>
    <row r="393" spans="1:7" x14ac:dyDescent="0.25">
      <c r="A393" t="s">
        <v>1730</v>
      </c>
      <c r="B393" t="s">
        <v>10991</v>
      </c>
      <c r="C393" t="s">
        <v>11248</v>
      </c>
      <c r="D393" t="s">
        <v>11238</v>
      </c>
      <c r="E393" t="s">
        <v>10994</v>
      </c>
      <c r="F393">
        <v>11120.99</v>
      </c>
      <c r="G393" t="s">
        <v>11249</v>
      </c>
    </row>
    <row r="394" spans="1:7" x14ac:dyDescent="0.25">
      <c r="A394" t="s">
        <v>1731</v>
      </c>
      <c r="B394" t="s">
        <v>10991</v>
      </c>
      <c r="C394" t="s">
        <v>11242</v>
      </c>
      <c r="D394" t="s">
        <v>11238</v>
      </c>
      <c r="E394" t="s">
        <v>10994</v>
      </c>
      <c r="F394">
        <v>77369.77</v>
      </c>
      <c r="G394" t="s">
        <v>11243</v>
      </c>
    </row>
    <row r="395" spans="1:7" x14ac:dyDescent="0.25">
      <c r="A395" t="s">
        <v>1732</v>
      </c>
      <c r="B395" t="s">
        <v>10991</v>
      </c>
      <c r="C395" t="s">
        <v>11248</v>
      </c>
      <c r="D395" t="s">
        <v>11238</v>
      </c>
      <c r="E395" t="s">
        <v>10994</v>
      </c>
      <c r="F395">
        <v>11120.99</v>
      </c>
      <c r="G395" t="s">
        <v>11249</v>
      </c>
    </row>
    <row r="396" spans="1:7" x14ac:dyDescent="0.25">
      <c r="A396" t="s">
        <v>1733</v>
      </c>
      <c r="B396" t="s">
        <v>10991</v>
      </c>
      <c r="C396" t="s">
        <v>11237</v>
      </c>
      <c r="D396" t="s">
        <v>11238</v>
      </c>
      <c r="E396" t="s">
        <v>10994</v>
      </c>
      <c r="F396">
        <v>15858.48</v>
      </c>
      <c r="G396" t="s">
        <v>11239</v>
      </c>
    </row>
    <row r="397" spans="1:7" x14ac:dyDescent="0.25">
      <c r="A397" t="s">
        <v>1734</v>
      </c>
      <c r="B397" t="s">
        <v>10991</v>
      </c>
      <c r="C397" t="s">
        <v>11248</v>
      </c>
      <c r="D397" t="s">
        <v>11238</v>
      </c>
      <c r="E397" t="s">
        <v>10994</v>
      </c>
      <c r="F397">
        <v>11120.99</v>
      </c>
      <c r="G397" t="s">
        <v>11249</v>
      </c>
    </row>
    <row r="398" spans="1:7" x14ac:dyDescent="0.25">
      <c r="A398" t="s">
        <v>1735</v>
      </c>
      <c r="B398" t="s">
        <v>10991</v>
      </c>
      <c r="C398" t="s">
        <v>11242</v>
      </c>
      <c r="D398" t="s">
        <v>11238</v>
      </c>
      <c r="E398" t="s">
        <v>10994</v>
      </c>
      <c r="F398">
        <v>77369.77</v>
      </c>
      <c r="G398" t="s">
        <v>11243</v>
      </c>
    </row>
    <row r="399" spans="1:7" x14ac:dyDescent="0.25">
      <c r="A399" t="s">
        <v>1736</v>
      </c>
      <c r="B399" t="s">
        <v>10991</v>
      </c>
      <c r="C399" t="s">
        <v>11237</v>
      </c>
      <c r="D399" t="s">
        <v>11238</v>
      </c>
      <c r="E399" t="s">
        <v>10994</v>
      </c>
      <c r="F399">
        <v>15858.48</v>
      </c>
      <c r="G399" t="s">
        <v>11239</v>
      </c>
    </row>
    <row r="400" spans="1:7" x14ac:dyDescent="0.25">
      <c r="A400" t="s">
        <v>1737</v>
      </c>
      <c r="B400" t="s">
        <v>10991</v>
      </c>
      <c r="C400" t="s">
        <v>11237</v>
      </c>
      <c r="D400" t="s">
        <v>11238</v>
      </c>
      <c r="E400" t="s">
        <v>10994</v>
      </c>
      <c r="F400">
        <v>15858.48</v>
      </c>
      <c r="G400" t="s">
        <v>11239</v>
      </c>
    </row>
    <row r="401" spans="1:7" x14ac:dyDescent="0.25">
      <c r="A401" t="s">
        <v>1738</v>
      </c>
      <c r="B401" t="s">
        <v>10991</v>
      </c>
      <c r="C401" t="s">
        <v>11244</v>
      </c>
      <c r="D401" t="s">
        <v>11238</v>
      </c>
      <c r="E401" t="s">
        <v>10994</v>
      </c>
      <c r="F401">
        <v>44415.54</v>
      </c>
      <c r="G401" t="s">
        <v>11245</v>
      </c>
    </row>
    <row r="402" spans="1:7" x14ac:dyDescent="0.25">
      <c r="A402" t="s">
        <v>1739</v>
      </c>
      <c r="B402" t="s">
        <v>10991</v>
      </c>
      <c r="C402" t="s">
        <v>11246</v>
      </c>
      <c r="D402" t="s">
        <v>11238</v>
      </c>
      <c r="E402" t="s">
        <v>10994</v>
      </c>
      <c r="F402">
        <v>22721.37</v>
      </c>
      <c r="G402" t="s">
        <v>11247</v>
      </c>
    </row>
    <row r="403" spans="1:7" x14ac:dyDescent="0.25">
      <c r="A403" t="s">
        <v>1740</v>
      </c>
      <c r="B403" t="s">
        <v>10991</v>
      </c>
      <c r="C403" t="s">
        <v>11246</v>
      </c>
      <c r="D403" t="s">
        <v>11238</v>
      </c>
      <c r="E403" t="s">
        <v>10994</v>
      </c>
      <c r="F403">
        <v>22721.37</v>
      </c>
      <c r="G403" t="s">
        <v>11247</v>
      </c>
    </row>
    <row r="404" spans="1:7" x14ac:dyDescent="0.25">
      <c r="A404" t="s">
        <v>1741</v>
      </c>
      <c r="B404" t="s">
        <v>10991</v>
      </c>
      <c r="C404" t="s">
        <v>11246</v>
      </c>
      <c r="D404" t="s">
        <v>11238</v>
      </c>
      <c r="E404" t="s">
        <v>10994</v>
      </c>
      <c r="F404">
        <v>22721.37</v>
      </c>
      <c r="G404" t="s">
        <v>11247</v>
      </c>
    </row>
    <row r="405" spans="1:7" x14ac:dyDescent="0.25">
      <c r="A405" t="s">
        <v>1742</v>
      </c>
      <c r="B405" t="s">
        <v>10991</v>
      </c>
      <c r="C405" t="s">
        <v>11248</v>
      </c>
      <c r="D405" t="s">
        <v>11238</v>
      </c>
      <c r="E405" t="s">
        <v>10994</v>
      </c>
      <c r="F405">
        <v>11120.99</v>
      </c>
      <c r="G405" t="s">
        <v>11249</v>
      </c>
    </row>
    <row r="406" spans="1:7" x14ac:dyDescent="0.25">
      <c r="A406" t="s">
        <v>1743</v>
      </c>
      <c r="B406" t="s">
        <v>10991</v>
      </c>
      <c r="C406" t="s">
        <v>11237</v>
      </c>
      <c r="D406" t="s">
        <v>11238</v>
      </c>
      <c r="E406" t="s">
        <v>10994</v>
      </c>
      <c r="F406">
        <v>15858.48</v>
      </c>
      <c r="G406" t="s">
        <v>11239</v>
      </c>
    </row>
    <row r="407" spans="1:7" x14ac:dyDescent="0.25">
      <c r="A407" t="s">
        <v>1744</v>
      </c>
      <c r="B407" t="s">
        <v>10991</v>
      </c>
      <c r="C407" t="s">
        <v>11248</v>
      </c>
      <c r="D407" t="s">
        <v>11238</v>
      </c>
      <c r="E407" t="s">
        <v>10994</v>
      </c>
      <c r="F407">
        <v>11120.99</v>
      </c>
      <c r="G407" t="s">
        <v>11249</v>
      </c>
    </row>
    <row r="408" spans="1:7" x14ac:dyDescent="0.25">
      <c r="A408" t="s">
        <v>1745</v>
      </c>
      <c r="B408" t="s">
        <v>10991</v>
      </c>
      <c r="C408" t="s">
        <v>11248</v>
      </c>
      <c r="D408" t="s">
        <v>11238</v>
      </c>
      <c r="E408" t="s">
        <v>10994</v>
      </c>
      <c r="F408">
        <v>11120.99</v>
      </c>
      <c r="G408" t="s">
        <v>11249</v>
      </c>
    </row>
    <row r="409" spans="1:7" x14ac:dyDescent="0.25">
      <c r="A409" t="s">
        <v>1746</v>
      </c>
      <c r="B409" t="s">
        <v>10991</v>
      </c>
      <c r="C409" t="s">
        <v>11242</v>
      </c>
      <c r="D409" t="s">
        <v>11238</v>
      </c>
      <c r="E409" t="s">
        <v>10994</v>
      </c>
      <c r="F409">
        <v>77369.77</v>
      </c>
      <c r="G409" t="s">
        <v>11243</v>
      </c>
    </row>
    <row r="410" spans="1:7" x14ac:dyDescent="0.25">
      <c r="A410" t="s">
        <v>1747</v>
      </c>
      <c r="B410" t="s">
        <v>10991</v>
      </c>
      <c r="C410" t="s">
        <v>11237</v>
      </c>
      <c r="D410" t="s">
        <v>11238</v>
      </c>
      <c r="E410" t="s">
        <v>10994</v>
      </c>
      <c r="F410">
        <v>15858.48</v>
      </c>
      <c r="G410" t="s">
        <v>11239</v>
      </c>
    </row>
    <row r="411" spans="1:7" x14ac:dyDescent="0.25">
      <c r="A411" t="s">
        <v>1748</v>
      </c>
      <c r="B411" t="s">
        <v>10991</v>
      </c>
      <c r="C411" t="s">
        <v>11237</v>
      </c>
      <c r="D411" t="s">
        <v>11238</v>
      </c>
      <c r="E411" t="s">
        <v>10994</v>
      </c>
      <c r="F411">
        <v>15858.48</v>
      </c>
      <c r="G411" t="s">
        <v>11239</v>
      </c>
    </row>
    <row r="412" spans="1:7" x14ac:dyDescent="0.25">
      <c r="A412" t="s">
        <v>1749</v>
      </c>
      <c r="B412" t="s">
        <v>10991</v>
      </c>
      <c r="C412" t="s">
        <v>11695</v>
      </c>
      <c r="D412" t="s">
        <v>11696</v>
      </c>
      <c r="E412" t="s">
        <v>10994</v>
      </c>
      <c r="F412">
        <v>106476.86</v>
      </c>
      <c r="G412" t="s">
        <v>11697</v>
      </c>
    </row>
    <row r="413" spans="1:7" x14ac:dyDescent="0.25">
      <c r="A413" t="s">
        <v>1749</v>
      </c>
      <c r="B413" t="s">
        <v>10991</v>
      </c>
      <c r="C413" t="s">
        <v>11698</v>
      </c>
      <c r="D413" t="s">
        <v>11062</v>
      </c>
      <c r="E413" t="s">
        <v>10994</v>
      </c>
      <c r="F413">
        <v>13409.89</v>
      </c>
      <c r="G413" t="s">
        <v>11699</v>
      </c>
    </row>
    <row r="414" spans="1:7" x14ac:dyDescent="0.25">
      <c r="A414" t="s">
        <v>1749</v>
      </c>
      <c r="B414" t="s">
        <v>10991</v>
      </c>
      <c r="C414" t="s">
        <v>11700</v>
      </c>
      <c r="D414" t="s">
        <v>11062</v>
      </c>
      <c r="E414" t="s">
        <v>10994</v>
      </c>
      <c r="F414">
        <v>19518.86</v>
      </c>
      <c r="G414" t="s">
        <v>11701</v>
      </c>
    </row>
    <row r="415" spans="1:7" x14ac:dyDescent="0.25">
      <c r="A415" t="s">
        <v>1755</v>
      </c>
      <c r="B415" t="s">
        <v>10991</v>
      </c>
      <c r="C415" t="s">
        <v>11702</v>
      </c>
      <c r="D415" t="s">
        <v>11289</v>
      </c>
      <c r="E415" t="s">
        <v>10994</v>
      </c>
      <c r="F415">
        <v>34783.57</v>
      </c>
      <c r="G415" t="s">
        <v>11703</v>
      </c>
    </row>
    <row r="416" spans="1:7" x14ac:dyDescent="0.25">
      <c r="A416" t="s">
        <v>1761</v>
      </c>
      <c r="B416" t="s">
        <v>10991</v>
      </c>
      <c r="C416" t="s">
        <v>11704</v>
      </c>
      <c r="D416" t="s">
        <v>11705</v>
      </c>
      <c r="E416" t="s">
        <v>10994</v>
      </c>
      <c r="F416">
        <v>45204.85</v>
      </c>
      <c r="G416" t="s">
        <v>11706</v>
      </c>
    </row>
    <row r="417" spans="1:7" x14ac:dyDescent="0.25">
      <c r="A417" t="s">
        <v>1761</v>
      </c>
      <c r="B417" t="s">
        <v>10991</v>
      </c>
      <c r="C417" t="s">
        <v>11707</v>
      </c>
      <c r="D417" t="s">
        <v>11044</v>
      </c>
      <c r="E417" t="s">
        <v>10994</v>
      </c>
      <c r="F417">
        <v>56445.440000000002</v>
      </c>
      <c r="G417" t="s">
        <v>11708</v>
      </c>
    </row>
    <row r="418" spans="1:7" x14ac:dyDescent="0.25">
      <c r="A418" t="s">
        <v>1767</v>
      </c>
      <c r="B418" t="s">
        <v>10991</v>
      </c>
      <c r="C418" t="s">
        <v>11709</v>
      </c>
      <c r="D418" t="s">
        <v>11235</v>
      </c>
      <c r="E418" t="s">
        <v>10994</v>
      </c>
      <c r="F418">
        <v>18372.87</v>
      </c>
      <c r="G418" t="s">
        <v>11710</v>
      </c>
    </row>
    <row r="419" spans="1:7" x14ac:dyDescent="0.25">
      <c r="A419" t="s">
        <v>1767</v>
      </c>
      <c r="B419" t="s">
        <v>10991</v>
      </c>
      <c r="C419" t="s">
        <v>11711</v>
      </c>
      <c r="D419" t="s">
        <v>11235</v>
      </c>
      <c r="E419" t="s">
        <v>10994</v>
      </c>
      <c r="F419">
        <v>23938.82</v>
      </c>
      <c r="G419" t="s">
        <v>11712</v>
      </c>
    </row>
    <row r="420" spans="1:7" x14ac:dyDescent="0.25">
      <c r="A420" t="s">
        <v>1773</v>
      </c>
      <c r="B420" t="s">
        <v>10991</v>
      </c>
      <c r="C420" t="s">
        <v>11713</v>
      </c>
      <c r="D420" t="s">
        <v>11041</v>
      </c>
      <c r="E420" t="s">
        <v>10994</v>
      </c>
      <c r="F420">
        <v>120340.91</v>
      </c>
      <c r="G420" t="s">
        <v>11714</v>
      </c>
    </row>
    <row r="421" spans="1:7" x14ac:dyDescent="0.25">
      <c r="A421" t="s">
        <v>1779</v>
      </c>
      <c r="B421" t="s">
        <v>10991</v>
      </c>
      <c r="C421" t="s">
        <v>11715</v>
      </c>
      <c r="D421" t="s">
        <v>11716</v>
      </c>
      <c r="E421" t="s">
        <v>10994</v>
      </c>
      <c r="F421">
        <v>26736.63</v>
      </c>
      <c r="G421" t="s">
        <v>11072</v>
      </c>
    </row>
    <row r="422" spans="1:7" x14ac:dyDescent="0.25">
      <c r="A422" t="s">
        <v>1784</v>
      </c>
      <c r="B422" t="s">
        <v>10991</v>
      </c>
      <c r="C422" t="s">
        <v>11717</v>
      </c>
      <c r="D422" t="s">
        <v>11021</v>
      </c>
      <c r="E422" t="s">
        <v>10994</v>
      </c>
      <c r="F422">
        <v>12571.48</v>
      </c>
      <c r="G422" t="s">
        <v>11718</v>
      </c>
    </row>
    <row r="423" spans="1:7" x14ac:dyDescent="0.25">
      <c r="A423" t="s">
        <v>1784</v>
      </c>
      <c r="B423" t="s">
        <v>10991</v>
      </c>
      <c r="C423" t="s">
        <v>11719</v>
      </c>
      <c r="D423" t="s">
        <v>11021</v>
      </c>
      <c r="E423" t="s">
        <v>10994</v>
      </c>
      <c r="F423">
        <v>12223.12</v>
      </c>
      <c r="G423" t="s">
        <v>11720</v>
      </c>
    </row>
    <row r="424" spans="1:7" x14ac:dyDescent="0.25">
      <c r="A424" t="s">
        <v>1790</v>
      </c>
      <c r="B424" t="s">
        <v>10991</v>
      </c>
      <c r="C424" t="s">
        <v>11721</v>
      </c>
      <c r="D424" t="s">
        <v>11062</v>
      </c>
      <c r="E424" t="s">
        <v>10994</v>
      </c>
      <c r="F424">
        <v>30620</v>
      </c>
      <c r="G424" t="s">
        <v>11722</v>
      </c>
    </row>
    <row r="425" spans="1:7" x14ac:dyDescent="0.25">
      <c r="A425" t="s">
        <v>1790</v>
      </c>
      <c r="B425" t="s">
        <v>10991</v>
      </c>
      <c r="C425" t="s">
        <v>11723</v>
      </c>
      <c r="D425" t="s">
        <v>11062</v>
      </c>
      <c r="E425" t="s">
        <v>10994</v>
      </c>
      <c r="F425">
        <v>11611.7</v>
      </c>
      <c r="G425" t="s">
        <v>11724</v>
      </c>
    </row>
    <row r="426" spans="1:7" x14ac:dyDescent="0.25">
      <c r="A426" t="s">
        <v>1790</v>
      </c>
      <c r="B426" t="s">
        <v>10991</v>
      </c>
      <c r="C426" t="s">
        <v>11725</v>
      </c>
      <c r="D426" t="s">
        <v>11062</v>
      </c>
      <c r="E426" t="s">
        <v>10994</v>
      </c>
      <c r="F426">
        <v>13116.62</v>
      </c>
      <c r="G426" t="s">
        <v>11726</v>
      </c>
    </row>
    <row r="427" spans="1:7" x14ac:dyDescent="0.25">
      <c r="A427" t="s">
        <v>1790</v>
      </c>
      <c r="B427" t="s">
        <v>10991</v>
      </c>
      <c r="C427" t="s">
        <v>11727</v>
      </c>
      <c r="D427" t="s">
        <v>11728</v>
      </c>
      <c r="E427" t="s">
        <v>10994</v>
      </c>
      <c r="F427">
        <v>14963.47</v>
      </c>
      <c r="G427" t="s">
        <v>11729</v>
      </c>
    </row>
    <row r="428" spans="1:7" x14ac:dyDescent="0.25">
      <c r="A428" t="s">
        <v>1796</v>
      </c>
      <c r="B428" t="s">
        <v>10991</v>
      </c>
      <c r="C428" t="s">
        <v>11730</v>
      </c>
      <c r="D428" t="s">
        <v>11052</v>
      </c>
      <c r="E428" t="s">
        <v>10994</v>
      </c>
      <c r="F428">
        <v>36084.51</v>
      </c>
      <c r="G428" t="s">
        <v>11731</v>
      </c>
    </row>
    <row r="429" spans="1:7" x14ac:dyDescent="0.25">
      <c r="A429" t="s">
        <v>1796</v>
      </c>
      <c r="B429" t="s">
        <v>10991</v>
      </c>
      <c r="C429" t="s">
        <v>11732</v>
      </c>
      <c r="D429" t="s">
        <v>11540</v>
      </c>
      <c r="E429" t="s">
        <v>10994</v>
      </c>
      <c r="F429">
        <v>66361.14</v>
      </c>
      <c r="G429" t="s">
        <v>11733</v>
      </c>
    </row>
    <row r="430" spans="1:7" x14ac:dyDescent="0.25">
      <c r="A430" t="s">
        <v>1802</v>
      </c>
      <c r="B430" t="s">
        <v>10991</v>
      </c>
      <c r="C430" t="s">
        <v>11734</v>
      </c>
      <c r="D430" t="s">
        <v>11065</v>
      </c>
      <c r="E430" t="s">
        <v>10994</v>
      </c>
      <c r="F430">
        <v>113402.92</v>
      </c>
      <c r="G430" t="s">
        <v>11735</v>
      </c>
    </row>
    <row r="431" spans="1:7" x14ac:dyDescent="0.25">
      <c r="A431" t="s">
        <v>1808</v>
      </c>
      <c r="B431" t="s">
        <v>10991</v>
      </c>
      <c r="C431" t="s">
        <v>11736</v>
      </c>
      <c r="D431" t="s">
        <v>11270</v>
      </c>
      <c r="E431" t="s">
        <v>10994</v>
      </c>
      <c r="F431">
        <v>14269.22</v>
      </c>
      <c r="G431" t="s">
        <v>11737</v>
      </c>
    </row>
    <row r="432" spans="1:7" x14ac:dyDescent="0.25">
      <c r="A432" t="s">
        <v>1814</v>
      </c>
      <c r="B432" t="s">
        <v>10991</v>
      </c>
      <c r="C432" t="s">
        <v>11738</v>
      </c>
      <c r="D432" t="s">
        <v>11123</v>
      </c>
      <c r="E432" t="s">
        <v>10994</v>
      </c>
      <c r="F432">
        <v>44299.53</v>
      </c>
      <c r="G432" t="s">
        <v>11739</v>
      </c>
    </row>
    <row r="433" spans="1:7" x14ac:dyDescent="0.25">
      <c r="A433" t="s">
        <v>1820</v>
      </c>
      <c r="B433" t="s">
        <v>10991</v>
      </c>
      <c r="C433" t="s">
        <v>11740</v>
      </c>
      <c r="D433" t="s">
        <v>11343</v>
      </c>
      <c r="E433" t="s">
        <v>10994</v>
      </c>
      <c r="F433">
        <v>24393.85</v>
      </c>
      <c r="G433" t="s">
        <v>11741</v>
      </c>
    </row>
    <row r="434" spans="1:7" x14ac:dyDescent="0.25">
      <c r="A434" t="s">
        <v>1826</v>
      </c>
      <c r="B434" t="s">
        <v>10991</v>
      </c>
      <c r="C434" t="s">
        <v>11742</v>
      </c>
      <c r="D434" t="s">
        <v>11047</v>
      </c>
      <c r="E434" t="s">
        <v>10994</v>
      </c>
      <c r="F434">
        <v>64770.8</v>
      </c>
      <c r="G434" t="s">
        <v>11743</v>
      </c>
    </row>
    <row r="435" spans="1:7" x14ac:dyDescent="0.25">
      <c r="A435" t="s">
        <v>1832</v>
      </c>
      <c r="B435" t="s">
        <v>10991</v>
      </c>
      <c r="C435" t="s">
        <v>11744</v>
      </c>
      <c r="D435" t="s">
        <v>11047</v>
      </c>
      <c r="E435" t="s">
        <v>10994</v>
      </c>
      <c r="F435">
        <v>4079.47</v>
      </c>
      <c r="G435" t="s">
        <v>11745</v>
      </c>
    </row>
    <row r="436" spans="1:7" x14ac:dyDescent="0.25">
      <c r="A436" t="s">
        <v>1838</v>
      </c>
      <c r="B436" t="s">
        <v>10991</v>
      </c>
      <c r="C436" t="s">
        <v>11746</v>
      </c>
      <c r="D436" t="s">
        <v>11047</v>
      </c>
      <c r="E436" t="s">
        <v>10994</v>
      </c>
      <c r="F436">
        <v>33973.699999999997</v>
      </c>
      <c r="G436" t="s">
        <v>11747</v>
      </c>
    </row>
    <row r="437" spans="1:7" x14ac:dyDescent="0.25">
      <c r="A437" t="s">
        <v>1844</v>
      </c>
      <c r="B437" t="s">
        <v>10991</v>
      </c>
      <c r="C437" t="s">
        <v>11748</v>
      </c>
      <c r="D437" t="s">
        <v>11052</v>
      </c>
      <c r="E437" t="s">
        <v>10994</v>
      </c>
      <c r="F437">
        <v>75310.52</v>
      </c>
      <c r="G437" t="s">
        <v>11749</v>
      </c>
    </row>
    <row r="438" spans="1:7" x14ac:dyDescent="0.25">
      <c r="A438" t="s">
        <v>1844</v>
      </c>
      <c r="B438" t="s">
        <v>10991</v>
      </c>
      <c r="C438" t="s">
        <v>11750</v>
      </c>
      <c r="D438" t="s">
        <v>11021</v>
      </c>
      <c r="E438" t="s">
        <v>10994</v>
      </c>
      <c r="F438">
        <v>13760.96</v>
      </c>
      <c r="G438" t="s">
        <v>11751</v>
      </c>
    </row>
    <row r="439" spans="1:7" x14ac:dyDescent="0.25">
      <c r="A439" t="s">
        <v>1844</v>
      </c>
      <c r="B439" t="s">
        <v>10991</v>
      </c>
      <c r="C439" t="s">
        <v>11752</v>
      </c>
      <c r="D439" t="s">
        <v>11052</v>
      </c>
      <c r="E439" t="s">
        <v>10994</v>
      </c>
      <c r="F439">
        <v>75994.12</v>
      </c>
      <c r="G439" t="s">
        <v>11753</v>
      </c>
    </row>
    <row r="440" spans="1:7" x14ac:dyDescent="0.25">
      <c r="A440" t="s">
        <v>1850</v>
      </c>
      <c r="B440" t="s">
        <v>10991</v>
      </c>
      <c r="C440" t="s">
        <v>11754</v>
      </c>
      <c r="D440" t="s">
        <v>11021</v>
      </c>
      <c r="E440" t="s">
        <v>10994</v>
      </c>
      <c r="F440">
        <v>95044.37</v>
      </c>
      <c r="G440" t="s">
        <v>11755</v>
      </c>
    </row>
    <row r="441" spans="1:7" x14ac:dyDescent="0.25">
      <c r="A441" t="s">
        <v>1856</v>
      </c>
      <c r="B441" t="s">
        <v>10991</v>
      </c>
      <c r="C441" t="s">
        <v>11756</v>
      </c>
      <c r="D441" t="s">
        <v>11030</v>
      </c>
      <c r="E441" t="s">
        <v>10994</v>
      </c>
      <c r="F441">
        <v>37249.339999999997</v>
      </c>
      <c r="G441" t="s">
        <v>11757</v>
      </c>
    </row>
    <row r="442" spans="1:7" x14ac:dyDescent="0.25">
      <c r="A442" t="s">
        <v>1862</v>
      </c>
      <c r="B442" t="s">
        <v>10991</v>
      </c>
      <c r="C442" t="s">
        <v>11758</v>
      </c>
      <c r="D442" t="s">
        <v>11098</v>
      </c>
      <c r="E442" t="s">
        <v>10994</v>
      </c>
      <c r="F442">
        <v>26207.13</v>
      </c>
      <c r="G442" t="s">
        <v>11759</v>
      </c>
    </row>
    <row r="443" spans="1:7" x14ac:dyDescent="0.25">
      <c r="A443" t="s">
        <v>1867</v>
      </c>
      <c r="B443" t="s">
        <v>10991</v>
      </c>
      <c r="C443" t="s">
        <v>11760</v>
      </c>
      <c r="D443" t="s">
        <v>11044</v>
      </c>
      <c r="E443" t="s">
        <v>10994</v>
      </c>
      <c r="F443">
        <v>60005.39</v>
      </c>
      <c r="G443" t="s">
        <v>11761</v>
      </c>
    </row>
    <row r="444" spans="1:7" x14ac:dyDescent="0.25">
      <c r="A444" t="s">
        <v>1873</v>
      </c>
      <c r="B444" t="s">
        <v>10991</v>
      </c>
      <c r="C444" t="s">
        <v>11762</v>
      </c>
      <c r="D444" t="s">
        <v>11021</v>
      </c>
      <c r="E444" t="s">
        <v>10994</v>
      </c>
      <c r="F444">
        <v>64267.77</v>
      </c>
      <c r="G444" t="s">
        <v>11763</v>
      </c>
    </row>
    <row r="445" spans="1:7" x14ac:dyDescent="0.25">
      <c r="A445" t="s">
        <v>1873</v>
      </c>
      <c r="B445" t="s">
        <v>10991</v>
      </c>
      <c r="C445" t="s">
        <v>11764</v>
      </c>
      <c r="D445" t="s">
        <v>11021</v>
      </c>
      <c r="E445" t="s">
        <v>10994</v>
      </c>
      <c r="F445">
        <v>9665.65</v>
      </c>
      <c r="G445" t="s">
        <v>11765</v>
      </c>
    </row>
    <row r="446" spans="1:7" x14ac:dyDescent="0.25">
      <c r="A446" t="s">
        <v>1877</v>
      </c>
      <c r="B446" t="s">
        <v>10991</v>
      </c>
      <c r="C446" t="s">
        <v>11766</v>
      </c>
      <c r="D446" t="s">
        <v>11767</v>
      </c>
      <c r="E446" t="s">
        <v>10994</v>
      </c>
      <c r="F446">
        <v>8074.62</v>
      </c>
      <c r="G446" t="s">
        <v>11768</v>
      </c>
    </row>
    <row r="447" spans="1:7" x14ac:dyDescent="0.25">
      <c r="A447" t="s">
        <v>1882</v>
      </c>
      <c r="B447" t="s">
        <v>10991</v>
      </c>
      <c r="C447" t="s">
        <v>11769</v>
      </c>
      <c r="D447" t="s">
        <v>11767</v>
      </c>
      <c r="E447" t="s">
        <v>10994</v>
      </c>
      <c r="F447">
        <v>10775.18</v>
      </c>
      <c r="G447" t="s">
        <v>11770</v>
      </c>
    </row>
    <row r="448" spans="1:7" x14ac:dyDescent="0.25">
      <c r="A448" t="s">
        <v>1882</v>
      </c>
      <c r="B448" t="s">
        <v>10991</v>
      </c>
      <c r="C448" t="s">
        <v>11771</v>
      </c>
      <c r="D448" t="s">
        <v>11041</v>
      </c>
      <c r="E448" t="s">
        <v>10994</v>
      </c>
      <c r="F448">
        <v>60079.66</v>
      </c>
      <c r="G448" t="s">
        <v>11772</v>
      </c>
    </row>
    <row r="449" spans="1:7" x14ac:dyDescent="0.25">
      <c r="A449" t="s">
        <v>1888</v>
      </c>
      <c r="B449" t="s">
        <v>10991</v>
      </c>
      <c r="C449" t="s">
        <v>11773</v>
      </c>
      <c r="D449" t="s">
        <v>11044</v>
      </c>
      <c r="E449" t="s">
        <v>10994</v>
      </c>
      <c r="F449">
        <v>56965.78</v>
      </c>
      <c r="G449" t="s">
        <v>11774</v>
      </c>
    </row>
    <row r="450" spans="1:7" x14ac:dyDescent="0.25">
      <c r="A450" t="s">
        <v>1894</v>
      </c>
      <c r="B450" t="s">
        <v>10991</v>
      </c>
      <c r="C450" t="s">
        <v>11242</v>
      </c>
      <c r="D450" t="s">
        <v>11238</v>
      </c>
      <c r="E450" t="s">
        <v>10994</v>
      </c>
      <c r="F450">
        <v>77369.77</v>
      </c>
      <c r="G450" t="s">
        <v>11243</v>
      </c>
    </row>
    <row r="451" spans="1:7" x14ac:dyDescent="0.25">
      <c r="A451" t="s">
        <v>1895</v>
      </c>
      <c r="B451" t="s">
        <v>10991</v>
      </c>
      <c r="C451" t="s">
        <v>11240</v>
      </c>
      <c r="D451" t="s">
        <v>11238</v>
      </c>
      <c r="E451" t="s">
        <v>10994</v>
      </c>
      <c r="F451">
        <v>112840.43</v>
      </c>
      <c r="G451" t="s">
        <v>11241</v>
      </c>
    </row>
    <row r="452" spans="1:7" x14ac:dyDescent="0.25">
      <c r="A452" t="s">
        <v>1896</v>
      </c>
      <c r="B452" t="s">
        <v>10991</v>
      </c>
      <c r="C452" t="s">
        <v>11240</v>
      </c>
      <c r="D452" t="s">
        <v>11238</v>
      </c>
      <c r="E452" t="s">
        <v>10994</v>
      </c>
      <c r="F452">
        <v>112840.43</v>
      </c>
      <c r="G452" t="s">
        <v>11241</v>
      </c>
    </row>
    <row r="453" spans="1:7" x14ac:dyDescent="0.25">
      <c r="A453" t="s">
        <v>1897</v>
      </c>
      <c r="B453" t="s">
        <v>10991</v>
      </c>
      <c r="C453" t="s">
        <v>11240</v>
      </c>
      <c r="D453" t="s">
        <v>11238</v>
      </c>
      <c r="E453" t="s">
        <v>10994</v>
      </c>
      <c r="F453">
        <v>112840.43</v>
      </c>
      <c r="G453" t="s">
        <v>11241</v>
      </c>
    </row>
    <row r="454" spans="1:7" x14ac:dyDescent="0.25">
      <c r="A454" t="s">
        <v>1898</v>
      </c>
      <c r="B454" t="s">
        <v>10991</v>
      </c>
      <c r="C454" t="s">
        <v>11242</v>
      </c>
      <c r="D454" t="s">
        <v>11238</v>
      </c>
      <c r="E454" t="s">
        <v>10994</v>
      </c>
      <c r="F454">
        <v>77369.77</v>
      </c>
      <c r="G454" t="s">
        <v>11243</v>
      </c>
    </row>
    <row r="455" spans="1:7" x14ac:dyDescent="0.25">
      <c r="A455" t="s">
        <v>1899</v>
      </c>
      <c r="B455" t="s">
        <v>10991</v>
      </c>
      <c r="C455" t="s">
        <v>11246</v>
      </c>
      <c r="D455" t="s">
        <v>11238</v>
      </c>
      <c r="E455" t="s">
        <v>10994</v>
      </c>
      <c r="F455">
        <v>22721.37</v>
      </c>
      <c r="G455" t="s">
        <v>11247</v>
      </c>
    </row>
    <row r="456" spans="1:7" x14ac:dyDescent="0.25">
      <c r="A456" t="s">
        <v>1900</v>
      </c>
      <c r="B456" t="s">
        <v>10991</v>
      </c>
      <c r="C456" t="s">
        <v>11237</v>
      </c>
      <c r="D456" t="s">
        <v>11238</v>
      </c>
      <c r="E456" t="s">
        <v>10994</v>
      </c>
      <c r="F456">
        <v>15858.48</v>
      </c>
      <c r="G456" t="s">
        <v>11239</v>
      </c>
    </row>
    <row r="457" spans="1:7" x14ac:dyDescent="0.25">
      <c r="A457" t="s">
        <v>1901</v>
      </c>
      <c r="B457" t="s">
        <v>10991</v>
      </c>
      <c r="C457" t="s">
        <v>11244</v>
      </c>
      <c r="D457" t="s">
        <v>11238</v>
      </c>
      <c r="E457" t="s">
        <v>10994</v>
      </c>
      <c r="F457">
        <v>44415.54</v>
      </c>
      <c r="G457" t="s">
        <v>11245</v>
      </c>
    </row>
    <row r="458" spans="1:7" x14ac:dyDescent="0.25">
      <c r="A458" t="s">
        <v>1902</v>
      </c>
      <c r="B458" t="s">
        <v>10991</v>
      </c>
      <c r="C458" t="s">
        <v>11244</v>
      </c>
      <c r="D458" t="s">
        <v>11238</v>
      </c>
      <c r="E458" t="s">
        <v>10994</v>
      </c>
      <c r="F458">
        <v>44415.54</v>
      </c>
      <c r="G458" t="s">
        <v>11245</v>
      </c>
    </row>
    <row r="459" spans="1:7" x14ac:dyDescent="0.25">
      <c r="A459" t="s">
        <v>1903</v>
      </c>
      <c r="B459" t="s">
        <v>10991</v>
      </c>
      <c r="C459" t="s">
        <v>11237</v>
      </c>
      <c r="D459" t="s">
        <v>11238</v>
      </c>
      <c r="E459" t="s">
        <v>10994</v>
      </c>
      <c r="F459">
        <v>15858.48</v>
      </c>
      <c r="G459" t="s">
        <v>11239</v>
      </c>
    </row>
    <row r="460" spans="1:7" x14ac:dyDescent="0.25">
      <c r="A460" t="s">
        <v>1904</v>
      </c>
      <c r="B460" t="s">
        <v>10991</v>
      </c>
      <c r="C460" t="s">
        <v>11248</v>
      </c>
      <c r="D460" t="s">
        <v>11238</v>
      </c>
      <c r="E460" t="s">
        <v>10994</v>
      </c>
      <c r="F460">
        <v>11120.99</v>
      </c>
      <c r="G460" t="s">
        <v>11249</v>
      </c>
    </row>
    <row r="461" spans="1:7" x14ac:dyDescent="0.25">
      <c r="A461" t="s">
        <v>1905</v>
      </c>
      <c r="B461" t="s">
        <v>10991</v>
      </c>
      <c r="C461" t="s">
        <v>11248</v>
      </c>
      <c r="D461" t="s">
        <v>11238</v>
      </c>
      <c r="E461" t="s">
        <v>10994</v>
      </c>
      <c r="F461">
        <v>11120.99</v>
      </c>
      <c r="G461" t="s">
        <v>11249</v>
      </c>
    </row>
    <row r="462" spans="1:7" x14ac:dyDescent="0.25">
      <c r="A462" t="s">
        <v>1906</v>
      </c>
      <c r="B462" t="s">
        <v>10991</v>
      </c>
      <c r="C462" t="s">
        <v>11237</v>
      </c>
      <c r="D462" t="s">
        <v>11238</v>
      </c>
      <c r="E462" t="s">
        <v>10994</v>
      </c>
      <c r="F462">
        <v>15858.48</v>
      </c>
      <c r="G462" t="s">
        <v>11239</v>
      </c>
    </row>
    <row r="463" spans="1:7" x14ac:dyDescent="0.25">
      <c r="A463" t="s">
        <v>1907</v>
      </c>
      <c r="B463" t="s">
        <v>10991</v>
      </c>
      <c r="C463" t="s">
        <v>11244</v>
      </c>
      <c r="D463" t="s">
        <v>11238</v>
      </c>
      <c r="E463" t="s">
        <v>10994</v>
      </c>
      <c r="F463">
        <v>44415.54</v>
      </c>
      <c r="G463" t="s">
        <v>11245</v>
      </c>
    </row>
    <row r="464" spans="1:7" x14ac:dyDescent="0.25">
      <c r="A464" t="s">
        <v>1908</v>
      </c>
      <c r="B464" t="s">
        <v>10991</v>
      </c>
      <c r="C464" t="s">
        <v>11248</v>
      </c>
      <c r="D464" t="s">
        <v>11238</v>
      </c>
      <c r="E464" t="s">
        <v>10994</v>
      </c>
      <c r="F464">
        <v>11120.99</v>
      </c>
      <c r="G464" t="s">
        <v>11249</v>
      </c>
    </row>
    <row r="465" spans="1:7" x14ac:dyDescent="0.25">
      <c r="A465" t="s">
        <v>1909</v>
      </c>
      <c r="B465" t="s">
        <v>10991</v>
      </c>
      <c r="C465" t="s">
        <v>11240</v>
      </c>
      <c r="D465" t="s">
        <v>11238</v>
      </c>
      <c r="E465" t="s">
        <v>10994</v>
      </c>
      <c r="F465">
        <v>112840.43</v>
      </c>
      <c r="G465" t="s">
        <v>11241</v>
      </c>
    </row>
    <row r="466" spans="1:7" x14ac:dyDescent="0.25">
      <c r="A466" t="s">
        <v>1910</v>
      </c>
      <c r="B466" t="s">
        <v>10991</v>
      </c>
      <c r="C466" t="s">
        <v>11240</v>
      </c>
      <c r="D466" t="s">
        <v>11238</v>
      </c>
      <c r="E466" t="s">
        <v>10994</v>
      </c>
      <c r="F466">
        <v>112840.43</v>
      </c>
      <c r="G466" t="s">
        <v>11241</v>
      </c>
    </row>
    <row r="467" spans="1:7" x14ac:dyDescent="0.25">
      <c r="A467" t="s">
        <v>1911</v>
      </c>
      <c r="B467" t="s">
        <v>10991</v>
      </c>
      <c r="C467" t="s">
        <v>11244</v>
      </c>
      <c r="D467" t="s">
        <v>11238</v>
      </c>
      <c r="E467" t="s">
        <v>10994</v>
      </c>
      <c r="F467">
        <v>44415.54</v>
      </c>
      <c r="G467" t="s">
        <v>11245</v>
      </c>
    </row>
    <row r="468" spans="1:7" x14ac:dyDescent="0.25">
      <c r="A468" t="s">
        <v>1912</v>
      </c>
      <c r="B468" t="s">
        <v>10991</v>
      </c>
      <c r="C468" t="s">
        <v>11248</v>
      </c>
      <c r="D468" t="s">
        <v>11238</v>
      </c>
      <c r="E468" t="s">
        <v>10994</v>
      </c>
      <c r="F468">
        <v>11120.99</v>
      </c>
      <c r="G468" t="s">
        <v>11249</v>
      </c>
    </row>
    <row r="469" spans="1:7" x14ac:dyDescent="0.25">
      <c r="A469" t="s">
        <v>1913</v>
      </c>
      <c r="B469" t="s">
        <v>10991</v>
      </c>
      <c r="C469" t="s">
        <v>11248</v>
      </c>
      <c r="D469" t="s">
        <v>11238</v>
      </c>
      <c r="E469" t="s">
        <v>10994</v>
      </c>
      <c r="F469">
        <v>11120.99</v>
      </c>
      <c r="G469" t="s">
        <v>11249</v>
      </c>
    </row>
    <row r="470" spans="1:7" x14ac:dyDescent="0.25">
      <c r="A470" t="s">
        <v>1914</v>
      </c>
      <c r="B470" t="s">
        <v>10991</v>
      </c>
      <c r="C470" t="s">
        <v>11775</v>
      </c>
      <c r="D470" t="s">
        <v>11021</v>
      </c>
      <c r="E470" t="s">
        <v>10994</v>
      </c>
      <c r="F470">
        <v>48917.18</v>
      </c>
      <c r="G470" t="s">
        <v>11776</v>
      </c>
    </row>
    <row r="471" spans="1:7" x14ac:dyDescent="0.25">
      <c r="A471" t="s">
        <v>1914</v>
      </c>
      <c r="B471" t="s">
        <v>10991</v>
      </c>
      <c r="C471" t="s">
        <v>11777</v>
      </c>
      <c r="D471" t="s">
        <v>11021</v>
      </c>
      <c r="E471" t="s">
        <v>10994</v>
      </c>
      <c r="F471">
        <v>19637.61</v>
      </c>
      <c r="G471" t="s">
        <v>11778</v>
      </c>
    </row>
    <row r="472" spans="1:7" x14ac:dyDescent="0.25">
      <c r="A472" t="s">
        <v>1914</v>
      </c>
      <c r="B472" t="s">
        <v>10991</v>
      </c>
      <c r="C472" t="s">
        <v>11779</v>
      </c>
      <c r="D472" t="s">
        <v>11021</v>
      </c>
      <c r="E472" t="s">
        <v>10994</v>
      </c>
      <c r="F472">
        <v>29156.17</v>
      </c>
      <c r="G472" t="s">
        <v>11780</v>
      </c>
    </row>
    <row r="473" spans="1:7" x14ac:dyDescent="0.25">
      <c r="A473" t="s">
        <v>1920</v>
      </c>
      <c r="B473" t="s">
        <v>10991</v>
      </c>
      <c r="C473" t="s">
        <v>11781</v>
      </c>
      <c r="D473" t="s">
        <v>11251</v>
      </c>
      <c r="E473" t="s">
        <v>10994</v>
      </c>
      <c r="F473">
        <v>14270.25</v>
      </c>
      <c r="G473" t="s">
        <v>11782</v>
      </c>
    </row>
    <row r="474" spans="1:7" x14ac:dyDescent="0.25">
      <c r="A474" t="s">
        <v>1920</v>
      </c>
      <c r="B474" t="s">
        <v>10991</v>
      </c>
      <c r="C474" t="s">
        <v>11783</v>
      </c>
      <c r="D474" t="s">
        <v>11318</v>
      </c>
      <c r="E474" t="s">
        <v>10994</v>
      </c>
      <c r="F474">
        <v>63035.98</v>
      </c>
      <c r="G474" t="s">
        <v>11784</v>
      </c>
    </row>
    <row r="475" spans="1:7" x14ac:dyDescent="0.25">
      <c r="A475" t="s">
        <v>1926</v>
      </c>
      <c r="B475" t="s">
        <v>10991</v>
      </c>
      <c r="C475" t="s">
        <v>11785</v>
      </c>
      <c r="D475" t="s">
        <v>11021</v>
      </c>
      <c r="E475" t="s">
        <v>10994</v>
      </c>
      <c r="F475">
        <v>4186.82</v>
      </c>
      <c r="G475" t="s">
        <v>11786</v>
      </c>
    </row>
    <row r="476" spans="1:7" x14ac:dyDescent="0.25">
      <c r="A476" t="s">
        <v>1926</v>
      </c>
      <c r="B476" t="s">
        <v>10991</v>
      </c>
      <c r="C476" t="s">
        <v>11787</v>
      </c>
      <c r="D476" t="s">
        <v>11021</v>
      </c>
      <c r="E476" t="s">
        <v>10994</v>
      </c>
      <c r="F476">
        <v>7044.03</v>
      </c>
      <c r="G476" t="s">
        <v>11788</v>
      </c>
    </row>
    <row r="477" spans="1:7" x14ac:dyDescent="0.25">
      <c r="A477" t="s">
        <v>1932</v>
      </c>
      <c r="B477" t="s">
        <v>10991</v>
      </c>
      <c r="C477" t="s">
        <v>11789</v>
      </c>
      <c r="D477" t="s">
        <v>11270</v>
      </c>
      <c r="E477" t="s">
        <v>10994</v>
      </c>
      <c r="F477">
        <v>23524.45</v>
      </c>
      <c r="G477" t="s">
        <v>11790</v>
      </c>
    </row>
    <row r="478" spans="1:7" x14ac:dyDescent="0.25">
      <c r="A478" t="s">
        <v>1932</v>
      </c>
      <c r="B478" t="s">
        <v>10991</v>
      </c>
      <c r="C478" t="s">
        <v>11791</v>
      </c>
      <c r="D478" t="s">
        <v>11270</v>
      </c>
      <c r="E478" t="s">
        <v>10994</v>
      </c>
      <c r="F478">
        <v>15655.56</v>
      </c>
      <c r="G478" t="s">
        <v>11792</v>
      </c>
    </row>
    <row r="479" spans="1:7" x14ac:dyDescent="0.25">
      <c r="A479" t="s">
        <v>1938</v>
      </c>
      <c r="B479" t="s">
        <v>10991</v>
      </c>
      <c r="C479" t="s">
        <v>11793</v>
      </c>
      <c r="D479" t="s">
        <v>11021</v>
      </c>
      <c r="E479" t="s">
        <v>10994</v>
      </c>
      <c r="F479">
        <v>74765.539999999994</v>
      </c>
      <c r="G479" t="s">
        <v>11794</v>
      </c>
    </row>
    <row r="480" spans="1:7" x14ac:dyDescent="0.25">
      <c r="A480" t="s">
        <v>1938</v>
      </c>
      <c r="B480" t="s">
        <v>10991</v>
      </c>
      <c r="C480" t="s">
        <v>11795</v>
      </c>
      <c r="D480" t="s">
        <v>11282</v>
      </c>
      <c r="E480" t="s">
        <v>10994</v>
      </c>
      <c r="F480">
        <v>261358.07999999999</v>
      </c>
      <c r="G480" t="s">
        <v>11796</v>
      </c>
    </row>
    <row r="481" spans="1:7" x14ac:dyDescent="0.25">
      <c r="A481" t="s">
        <v>1944</v>
      </c>
      <c r="B481" t="s">
        <v>10991</v>
      </c>
      <c r="C481" t="s">
        <v>11797</v>
      </c>
      <c r="D481" t="s">
        <v>11705</v>
      </c>
      <c r="E481" t="s">
        <v>10994</v>
      </c>
      <c r="F481">
        <v>305728.71999999997</v>
      </c>
      <c r="G481" t="s">
        <v>11798</v>
      </c>
    </row>
    <row r="482" spans="1:7" x14ac:dyDescent="0.25">
      <c r="A482" t="s">
        <v>1944</v>
      </c>
      <c r="B482" t="s">
        <v>10991</v>
      </c>
      <c r="C482" t="s">
        <v>11799</v>
      </c>
      <c r="D482" t="s">
        <v>11062</v>
      </c>
      <c r="E482" t="s">
        <v>10994</v>
      </c>
      <c r="F482">
        <v>56143.1</v>
      </c>
      <c r="G482" t="s">
        <v>11800</v>
      </c>
    </row>
    <row r="483" spans="1:7" x14ac:dyDescent="0.25">
      <c r="A483" t="s">
        <v>1944</v>
      </c>
      <c r="B483" t="s">
        <v>10991</v>
      </c>
      <c r="C483" t="s">
        <v>11801</v>
      </c>
      <c r="D483" t="s">
        <v>11062</v>
      </c>
      <c r="E483" t="s">
        <v>10994</v>
      </c>
      <c r="F483">
        <v>24032.27</v>
      </c>
      <c r="G483" t="s">
        <v>11802</v>
      </c>
    </row>
    <row r="484" spans="1:7" x14ac:dyDescent="0.25">
      <c r="A484" t="s">
        <v>1950</v>
      </c>
      <c r="B484" t="s">
        <v>10991</v>
      </c>
      <c r="C484" t="s">
        <v>11803</v>
      </c>
      <c r="D484" t="s">
        <v>11804</v>
      </c>
      <c r="E484" t="s">
        <v>10994</v>
      </c>
      <c r="F484">
        <v>37816.199999999997</v>
      </c>
      <c r="G484" t="s">
        <v>11805</v>
      </c>
    </row>
    <row r="485" spans="1:7" x14ac:dyDescent="0.25">
      <c r="A485" t="s">
        <v>1955</v>
      </c>
      <c r="B485" t="s">
        <v>10991</v>
      </c>
      <c r="C485" t="s">
        <v>11806</v>
      </c>
      <c r="D485" t="s">
        <v>11018</v>
      </c>
      <c r="E485" t="s">
        <v>10994</v>
      </c>
      <c r="F485">
        <v>530237.51</v>
      </c>
      <c r="G485" t="s">
        <v>11807</v>
      </c>
    </row>
    <row r="486" spans="1:7" x14ac:dyDescent="0.25">
      <c r="A486" t="s">
        <v>1961</v>
      </c>
      <c r="B486" t="s">
        <v>10991</v>
      </c>
      <c r="C486" t="s">
        <v>11248</v>
      </c>
      <c r="D486" t="s">
        <v>11238</v>
      </c>
      <c r="E486" t="s">
        <v>10994</v>
      </c>
      <c r="F486">
        <v>11120.99</v>
      </c>
      <c r="G486" t="s">
        <v>11249</v>
      </c>
    </row>
    <row r="487" spans="1:7" x14ac:dyDescent="0.25">
      <c r="A487" t="s">
        <v>1962</v>
      </c>
      <c r="B487" t="s">
        <v>10991</v>
      </c>
      <c r="C487" t="s">
        <v>11237</v>
      </c>
      <c r="D487" t="s">
        <v>11238</v>
      </c>
      <c r="E487" t="s">
        <v>10994</v>
      </c>
      <c r="F487">
        <v>15858.48</v>
      </c>
      <c r="G487" t="s">
        <v>11239</v>
      </c>
    </row>
    <row r="488" spans="1:7" x14ac:dyDescent="0.25">
      <c r="A488" t="s">
        <v>1963</v>
      </c>
      <c r="B488" t="s">
        <v>10991</v>
      </c>
      <c r="C488" t="s">
        <v>11240</v>
      </c>
      <c r="D488" t="s">
        <v>11238</v>
      </c>
      <c r="E488" t="s">
        <v>10994</v>
      </c>
      <c r="F488">
        <v>112840.43</v>
      </c>
      <c r="G488" t="s">
        <v>11241</v>
      </c>
    </row>
    <row r="489" spans="1:7" x14ac:dyDescent="0.25">
      <c r="A489" t="s">
        <v>1964</v>
      </c>
      <c r="B489" t="s">
        <v>10991</v>
      </c>
      <c r="C489" t="s">
        <v>11242</v>
      </c>
      <c r="D489" t="s">
        <v>11238</v>
      </c>
      <c r="E489" t="s">
        <v>10994</v>
      </c>
      <c r="F489">
        <v>77369.77</v>
      </c>
      <c r="G489" t="s">
        <v>11243</v>
      </c>
    </row>
    <row r="490" spans="1:7" x14ac:dyDescent="0.25">
      <c r="A490" t="s">
        <v>1965</v>
      </c>
      <c r="B490" t="s">
        <v>10991</v>
      </c>
      <c r="C490" t="s">
        <v>11240</v>
      </c>
      <c r="D490" t="s">
        <v>11238</v>
      </c>
      <c r="E490" t="s">
        <v>10994</v>
      </c>
      <c r="F490">
        <v>112840.43</v>
      </c>
      <c r="G490" t="s">
        <v>11241</v>
      </c>
    </row>
    <row r="491" spans="1:7" x14ac:dyDescent="0.25">
      <c r="A491" t="s">
        <v>1966</v>
      </c>
      <c r="B491" t="s">
        <v>10991</v>
      </c>
      <c r="C491" t="s">
        <v>11242</v>
      </c>
      <c r="D491" t="s">
        <v>11238</v>
      </c>
      <c r="E491" t="s">
        <v>10994</v>
      </c>
      <c r="F491">
        <v>77369.77</v>
      </c>
      <c r="G491" t="s">
        <v>11243</v>
      </c>
    </row>
    <row r="492" spans="1:7" x14ac:dyDescent="0.25">
      <c r="A492" t="s">
        <v>1967</v>
      </c>
      <c r="B492" t="s">
        <v>10991</v>
      </c>
      <c r="C492" t="s">
        <v>11246</v>
      </c>
      <c r="D492" t="s">
        <v>11238</v>
      </c>
      <c r="E492" t="s">
        <v>10994</v>
      </c>
      <c r="F492">
        <v>22721.37</v>
      </c>
      <c r="G492" t="s">
        <v>11247</v>
      </c>
    </row>
    <row r="493" spans="1:7" x14ac:dyDescent="0.25">
      <c r="A493" t="s">
        <v>1968</v>
      </c>
      <c r="B493" t="s">
        <v>10991</v>
      </c>
      <c r="C493" t="s">
        <v>11240</v>
      </c>
      <c r="D493" t="s">
        <v>11238</v>
      </c>
      <c r="E493" t="s">
        <v>10994</v>
      </c>
      <c r="F493">
        <v>112840.43</v>
      </c>
      <c r="G493" t="s">
        <v>11241</v>
      </c>
    </row>
    <row r="494" spans="1:7" x14ac:dyDescent="0.25">
      <c r="A494" t="s">
        <v>1969</v>
      </c>
      <c r="B494" t="s">
        <v>10991</v>
      </c>
      <c r="C494" t="s">
        <v>11242</v>
      </c>
      <c r="D494" t="s">
        <v>11238</v>
      </c>
      <c r="E494" t="s">
        <v>10994</v>
      </c>
      <c r="F494">
        <v>77369.77</v>
      </c>
      <c r="G494" t="s">
        <v>11243</v>
      </c>
    </row>
    <row r="495" spans="1:7" x14ac:dyDescent="0.25">
      <c r="A495" t="s">
        <v>1970</v>
      </c>
      <c r="B495" t="s">
        <v>10991</v>
      </c>
      <c r="C495" t="s">
        <v>11246</v>
      </c>
      <c r="D495" t="s">
        <v>11238</v>
      </c>
      <c r="E495" t="s">
        <v>10994</v>
      </c>
      <c r="F495">
        <v>22721.37</v>
      </c>
      <c r="G495" t="s">
        <v>11247</v>
      </c>
    </row>
    <row r="496" spans="1:7" x14ac:dyDescent="0.25">
      <c r="A496" t="s">
        <v>1971</v>
      </c>
      <c r="B496" t="s">
        <v>10991</v>
      </c>
      <c r="C496" t="s">
        <v>11248</v>
      </c>
      <c r="D496" t="s">
        <v>11238</v>
      </c>
      <c r="E496" t="s">
        <v>10994</v>
      </c>
      <c r="F496">
        <v>11120.99</v>
      </c>
      <c r="G496" t="s">
        <v>11249</v>
      </c>
    </row>
    <row r="497" spans="1:7" x14ac:dyDescent="0.25">
      <c r="A497" t="s">
        <v>1972</v>
      </c>
      <c r="B497" t="s">
        <v>10991</v>
      </c>
      <c r="C497" t="s">
        <v>11246</v>
      </c>
      <c r="D497" t="s">
        <v>11238</v>
      </c>
      <c r="E497" t="s">
        <v>10994</v>
      </c>
      <c r="F497">
        <v>22721.37</v>
      </c>
      <c r="G497" t="s">
        <v>11247</v>
      </c>
    </row>
    <row r="498" spans="1:7" x14ac:dyDescent="0.25">
      <c r="A498" t="s">
        <v>1973</v>
      </c>
      <c r="B498" t="s">
        <v>10991</v>
      </c>
      <c r="C498" t="s">
        <v>11242</v>
      </c>
      <c r="D498" t="s">
        <v>11238</v>
      </c>
      <c r="E498" t="s">
        <v>10994</v>
      </c>
      <c r="F498">
        <v>77369.77</v>
      </c>
      <c r="G498" t="s">
        <v>11243</v>
      </c>
    </row>
    <row r="499" spans="1:7" x14ac:dyDescent="0.25">
      <c r="A499" t="s">
        <v>1974</v>
      </c>
      <c r="B499" t="s">
        <v>10991</v>
      </c>
      <c r="C499" t="s">
        <v>11237</v>
      </c>
      <c r="D499" t="s">
        <v>11238</v>
      </c>
      <c r="E499" t="s">
        <v>10994</v>
      </c>
      <c r="F499">
        <v>15858.48</v>
      </c>
      <c r="G499" t="s">
        <v>11239</v>
      </c>
    </row>
    <row r="500" spans="1:7" x14ac:dyDescent="0.25">
      <c r="A500" t="s">
        <v>1975</v>
      </c>
      <c r="B500" t="s">
        <v>10991</v>
      </c>
      <c r="C500" t="s">
        <v>11808</v>
      </c>
      <c r="D500" t="s">
        <v>11047</v>
      </c>
      <c r="E500" t="s">
        <v>10994</v>
      </c>
      <c r="F500">
        <v>42503.15</v>
      </c>
      <c r="G500" t="s">
        <v>11809</v>
      </c>
    </row>
    <row r="501" spans="1:7" x14ac:dyDescent="0.25">
      <c r="A501" t="s">
        <v>1975</v>
      </c>
      <c r="B501" t="s">
        <v>10991</v>
      </c>
      <c r="C501" t="s">
        <v>11810</v>
      </c>
      <c r="D501" t="s">
        <v>11716</v>
      </c>
      <c r="E501" t="s">
        <v>10994</v>
      </c>
      <c r="F501">
        <v>77692.94</v>
      </c>
      <c r="G501" t="s">
        <v>11811</v>
      </c>
    </row>
    <row r="502" spans="1:7" x14ac:dyDescent="0.25">
      <c r="A502" t="s">
        <v>1981</v>
      </c>
      <c r="B502" t="s">
        <v>10991</v>
      </c>
      <c r="C502" t="s">
        <v>11812</v>
      </c>
      <c r="D502" t="s">
        <v>11346</v>
      </c>
      <c r="E502" t="s">
        <v>10994</v>
      </c>
      <c r="F502">
        <v>17813.150000000001</v>
      </c>
      <c r="G502" t="s">
        <v>11813</v>
      </c>
    </row>
    <row r="503" spans="1:7" x14ac:dyDescent="0.25">
      <c r="A503" t="s">
        <v>1987</v>
      </c>
      <c r="B503" t="s">
        <v>10991</v>
      </c>
      <c r="C503" t="s">
        <v>11814</v>
      </c>
      <c r="D503" t="s">
        <v>11044</v>
      </c>
      <c r="E503" t="s">
        <v>10994</v>
      </c>
      <c r="F503">
        <v>32947.199999999997</v>
      </c>
      <c r="G503" t="s">
        <v>11815</v>
      </c>
    </row>
    <row r="504" spans="1:7" x14ac:dyDescent="0.25">
      <c r="A504" t="s">
        <v>1993</v>
      </c>
      <c r="B504" t="s">
        <v>10991</v>
      </c>
      <c r="C504" t="s">
        <v>11816</v>
      </c>
      <c r="D504" t="s">
        <v>11057</v>
      </c>
      <c r="E504" t="s">
        <v>10994</v>
      </c>
      <c r="F504">
        <v>39415.22</v>
      </c>
      <c r="G504" t="s">
        <v>11817</v>
      </c>
    </row>
    <row r="505" spans="1:7" x14ac:dyDescent="0.25">
      <c r="A505" t="s">
        <v>1993</v>
      </c>
      <c r="B505" t="s">
        <v>10991</v>
      </c>
      <c r="C505" t="s">
        <v>11818</v>
      </c>
      <c r="D505" t="s">
        <v>11057</v>
      </c>
      <c r="E505" t="s">
        <v>10994</v>
      </c>
      <c r="F505">
        <v>466717.2</v>
      </c>
      <c r="G505" t="s">
        <v>11819</v>
      </c>
    </row>
    <row r="506" spans="1:7" x14ac:dyDescent="0.25">
      <c r="A506" t="s">
        <v>1999</v>
      </c>
      <c r="B506" t="s">
        <v>10991</v>
      </c>
      <c r="C506" t="s">
        <v>11820</v>
      </c>
      <c r="D506" t="s">
        <v>11705</v>
      </c>
      <c r="E506" t="s">
        <v>10994</v>
      </c>
      <c r="F506">
        <v>42566.29</v>
      </c>
      <c r="G506" t="s">
        <v>11821</v>
      </c>
    </row>
    <row r="507" spans="1:7" x14ac:dyDescent="0.25">
      <c r="A507" t="s">
        <v>1999</v>
      </c>
      <c r="B507" t="s">
        <v>10991</v>
      </c>
      <c r="C507" t="s">
        <v>11822</v>
      </c>
      <c r="D507" t="s">
        <v>11062</v>
      </c>
      <c r="E507" t="s">
        <v>10994</v>
      </c>
      <c r="F507">
        <v>8735.77</v>
      </c>
      <c r="G507" t="s">
        <v>11823</v>
      </c>
    </row>
    <row r="508" spans="1:7" x14ac:dyDescent="0.25">
      <c r="A508" t="s">
        <v>1999</v>
      </c>
      <c r="B508" t="s">
        <v>10991</v>
      </c>
      <c r="C508" t="s">
        <v>11824</v>
      </c>
      <c r="D508" t="s">
        <v>11062</v>
      </c>
      <c r="E508" t="s">
        <v>10994</v>
      </c>
      <c r="F508">
        <v>1597.11</v>
      </c>
      <c r="G508" t="s">
        <v>11825</v>
      </c>
    </row>
    <row r="509" spans="1:7" x14ac:dyDescent="0.25">
      <c r="A509" t="s">
        <v>2005</v>
      </c>
      <c r="B509" t="s">
        <v>10991</v>
      </c>
      <c r="C509" t="s">
        <v>11826</v>
      </c>
      <c r="D509" t="s">
        <v>11036</v>
      </c>
      <c r="E509" t="s">
        <v>10994</v>
      </c>
      <c r="F509">
        <v>48084.25</v>
      </c>
      <c r="G509" t="s">
        <v>11827</v>
      </c>
    </row>
    <row r="510" spans="1:7" x14ac:dyDescent="0.25">
      <c r="A510" t="s">
        <v>2011</v>
      </c>
      <c r="B510" t="s">
        <v>10991</v>
      </c>
      <c r="C510" t="s">
        <v>11828</v>
      </c>
      <c r="D510" t="s">
        <v>11401</v>
      </c>
      <c r="E510" t="s">
        <v>10994</v>
      </c>
      <c r="F510">
        <v>99759.52</v>
      </c>
      <c r="G510" t="s">
        <v>11829</v>
      </c>
    </row>
    <row r="511" spans="1:7" x14ac:dyDescent="0.25">
      <c r="A511" t="s">
        <v>2017</v>
      </c>
      <c r="B511" t="s">
        <v>10991</v>
      </c>
      <c r="C511" t="s">
        <v>11830</v>
      </c>
      <c r="D511" t="s">
        <v>11401</v>
      </c>
      <c r="E511" t="s">
        <v>10994</v>
      </c>
      <c r="F511">
        <v>38803.620000000003</v>
      </c>
      <c r="G511" t="s">
        <v>11831</v>
      </c>
    </row>
    <row r="512" spans="1:7" x14ac:dyDescent="0.25">
      <c r="A512" t="s">
        <v>2017</v>
      </c>
      <c r="B512" t="s">
        <v>10991</v>
      </c>
      <c r="C512" t="s">
        <v>11832</v>
      </c>
      <c r="D512" t="s">
        <v>11401</v>
      </c>
      <c r="E512" t="s">
        <v>10994</v>
      </c>
      <c r="F512">
        <v>91194.87</v>
      </c>
      <c r="G512" t="s">
        <v>11833</v>
      </c>
    </row>
    <row r="513" spans="1:7" x14ac:dyDescent="0.25">
      <c r="A513" t="s">
        <v>2023</v>
      </c>
      <c r="B513" t="s">
        <v>10991</v>
      </c>
      <c r="C513" t="s">
        <v>11834</v>
      </c>
      <c r="D513" t="s">
        <v>11307</v>
      </c>
      <c r="E513" t="s">
        <v>10994</v>
      </c>
      <c r="F513">
        <v>13760.62</v>
      </c>
      <c r="G513" t="s">
        <v>11835</v>
      </c>
    </row>
    <row r="514" spans="1:7" x14ac:dyDescent="0.25">
      <c r="A514" t="s">
        <v>2029</v>
      </c>
      <c r="B514" t="s">
        <v>10991</v>
      </c>
      <c r="C514" t="s">
        <v>11836</v>
      </c>
      <c r="D514" t="s">
        <v>11062</v>
      </c>
      <c r="E514" t="s">
        <v>10994</v>
      </c>
      <c r="F514">
        <v>45054.06</v>
      </c>
      <c r="G514" t="s">
        <v>11837</v>
      </c>
    </row>
    <row r="515" spans="1:7" x14ac:dyDescent="0.25">
      <c r="A515" t="s">
        <v>2035</v>
      </c>
      <c r="B515" t="s">
        <v>10991</v>
      </c>
      <c r="C515" t="s">
        <v>11838</v>
      </c>
      <c r="D515" t="s">
        <v>11062</v>
      </c>
      <c r="E515" t="s">
        <v>10994</v>
      </c>
      <c r="F515">
        <v>20543.689999999999</v>
      </c>
      <c r="G515" t="s">
        <v>11839</v>
      </c>
    </row>
    <row r="516" spans="1:7" x14ac:dyDescent="0.25">
      <c r="A516" t="s">
        <v>2041</v>
      </c>
      <c r="B516" t="s">
        <v>10991</v>
      </c>
      <c r="C516" t="s">
        <v>11840</v>
      </c>
      <c r="D516" t="s">
        <v>11362</v>
      </c>
      <c r="E516" t="s">
        <v>10994</v>
      </c>
      <c r="F516">
        <v>113261.34</v>
      </c>
      <c r="G516" t="s">
        <v>11841</v>
      </c>
    </row>
    <row r="517" spans="1:7" x14ac:dyDescent="0.25">
      <c r="A517" t="s">
        <v>2047</v>
      </c>
      <c r="B517" t="s">
        <v>10991</v>
      </c>
      <c r="C517" t="s">
        <v>11842</v>
      </c>
      <c r="D517" t="s">
        <v>11705</v>
      </c>
      <c r="E517" t="s">
        <v>10994</v>
      </c>
      <c r="F517">
        <v>157661.10999999999</v>
      </c>
      <c r="G517" t="s">
        <v>11843</v>
      </c>
    </row>
    <row r="518" spans="1:7" x14ac:dyDescent="0.25">
      <c r="A518" t="s">
        <v>2047</v>
      </c>
      <c r="B518" t="s">
        <v>10991</v>
      </c>
      <c r="C518" t="s">
        <v>11844</v>
      </c>
      <c r="D518" t="s">
        <v>11062</v>
      </c>
      <c r="E518" t="s">
        <v>10994</v>
      </c>
      <c r="F518">
        <v>40835.360000000001</v>
      </c>
      <c r="G518" t="s">
        <v>11845</v>
      </c>
    </row>
    <row r="519" spans="1:7" x14ac:dyDescent="0.25">
      <c r="A519" t="s">
        <v>2047</v>
      </c>
      <c r="B519" t="s">
        <v>10991</v>
      </c>
      <c r="C519" t="s">
        <v>11846</v>
      </c>
      <c r="D519" t="s">
        <v>11062</v>
      </c>
      <c r="E519" t="s">
        <v>10994</v>
      </c>
      <c r="F519">
        <v>17181.509999999998</v>
      </c>
      <c r="G519" t="s">
        <v>11847</v>
      </c>
    </row>
    <row r="520" spans="1:7" x14ac:dyDescent="0.25">
      <c r="A520" t="s">
        <v>2047</v>
      </c>
      <c r="B520" t="s">
        <v>10991</v>
      </c>
      <c r="C520" t="s">
        <v>11848</v>
      </c>
      <c r="D520" t="s">
        <v>11062</v>
      </c>
      <c r="E520" t="s">
        <v>10994</v>
      </c>
      <c r="F520">
        <v>30422.1</v>
      </c>
      <c r="G520" t="s">
        <v>11849</v>
      </c>
    </row>
    <row r="521" spans="1:7" x14ac:dyDescent="0.25">
      <c r="A521" t="s">
        <v>2053</v>
      </c>
      <c r="B521" t="s">
        <v>10991</v>
      </c>
      <c r="C521" t="s">
        <v>11850</v>
      </c>
      <c r="D521" t="s">
        <v>11540</v>
      </c>
      <c r="E521" t="s">
        <v>10994</v>
      </c>
      <c r="F521">
        <v>31107.14</v>
      </c>
      <c r="G521" t="s">
        <v>11851</v>
      </c>
    </row>
    <row r="522" spans="1:7" x14ac:dyDescent="0.25">
      <c r="A522" t="s">
        <v>2053</v>
      </c>
      <c r="B522" t="s">
        <v>10991</v>
      </c>
      <c r="C522" t="s">
        <v>11852</v>
      </c>
      <c r="D522" t="s">
        <v>11416</v>
      </c>
      <c r="E522" t="s">
        <v>10994</v>
      </c>
      <c r="F522">
        <v>171851.68</v>
      </c>
      <c r="G522" t="s">
        <v>11853</v>
      </c>
    </row>
    <row r="523" spans="1:7" x14ac:dyDescent="0.25">
      <c r="A523" t="s">
        <v>2053</v>
      </c>
      <c r="B523" t="s">
        <v>10991</v>
      </c>
      <c r="C523" t="s">
        <v>11854</v>
      </c>
      <c r="D523" t="s">
        <v>11416</v>
      </c>
      <c r="E523" t="s">
        <v>10994</v>
      </c>
      <c r="F523">
        <v>13050.13</v>
      </c>
      <c r="G523" t="s">
        <v>11855</v>
      </c>
    </row>
    <row r="524" spans="1:7" x14ac:dyDescent="0.25">
      <c r="A524" t="s">
        <v>2053</v>
      </c>
      <c r="B524" t="s">
        <v>10991</v>
      </c>
      <c r="C524" t="s">
        <v>11856</v>
      </c>
      <c r="D524" t="s">
        <v>11270</v>
      </c>
      <c r="E524" t="s">
        <v>10994</v>
      </c>
      <c r="F524">
        <v>3661.87</v>
      </c>
      <c r="G524" t="s">
        <v>11857</v>
      </c>
    </row>
    <row r="525" spans="1:7" x14ac:dyDescent="0.25">
      <c r="A525" t="s">
        <v>2053</v>
      </c>
      <c r="B525" t="s">
        <v>10991</v>
      </c>
      <c r="C525" t="s">
        <v>11858</v>
      </c>
      <c r="D525" t="s">
        <v>11388</v>
      </c>
      <c r="E525" t="s">
        <v>10994</v>
      </c>
      <c r="F525">
        <v>252272.35</v>
      </c>
      <c r="G525" t="s">
        <v>11859</v>
      </c>
    </row>
    <row r="526" spans="1:7" x14ac:dyDescent="0.25">
      <c r="A526" t="s">
        <v>2060</v>
      </c>
      <c r="B526" t="s">
        <v>10991</v>
      </c>
      <c r="C526" t="s">
        <v>11860</v>
      </c>
      <c r="D526" t="s">
        <v>11728</v>
      </c>
      <c r="E526" t="s">
        <v>10994</v>
      </c>
      <c r="F526">
        <v>21969.18</v>
      </c>
      <c r="G526" t="s">
        <v>11861</v>
      </c>
    </row>
    <row r="527" spans="1:7" x14ac:dyDescent="0.25">
      <c r="A527" t="s">
        <v>2066</v>
      </c>
      <c r="B527" t="s">
        <v>10991</v>
      </c>
      <c r="C527" t="s">
        <v>11862</v>
      </c>
      <c r="D527" t="s">
        <v>11021</v>
      </c>
      <c r="E527" t="s">
        <v>10994</v>
      </c>
      <c r="F527">
        <v>52377.74</v>
      </c>
      <c r="G527" t="s">
        <v>11863</v>
      </c>
    </row>
    <row r="528" spans="1:7" x14ac:dyDescent="0.25">
      <c r="A528" t="s">
        <v>2072</v>
      </c>
      <c r="B528" t="s">
        <v>10991</v>
      </c>
      <c r="C528" t="s">
        <v>11864</v>
      </c>
      <c r="D528" t="s">
        <v>11062</v>
      </c>
      <c r="E528" t="s">
        <v>10994</v>
      </c>
      <c r="F528">
        <v>107160.36</v>
      </c>
      <c r="G528" t="s">
        <v>11865</v>
      </c>
    </row>
    <row r="529" spans="1:7" x14ac:dyDescent="0.25">
      <c r="A529" t="s">
        <v>2077</v>
      </c>
      <c r="B529" t="s">
        <v>10991</v>
      </c>
      <c r="C529" t="s">
        <v>11866</v>
      </c>
      <c r="D529" t="s">
        <v>11355</v>
      </c>
      <c r="E529" t="s">
        <v>10994</v>
      </c>
      <c r="F529">
        <v>13419.24</v>
      </c>
      <c r="G529" t="s">
        <v>11867</v>
      </c>
    </row>
    <row r="530" spans="1:7" x14ac:dyDescent="0.25">
      <c r="A530" t="s">
        <v>2083</v>
      </c>
      <c r="B530" t="s">
        <v>10991</v>
      </c>
      <c r="C530" t="s">
        <v>11866</v>
      </c>
      <c r="D530" t="s">
        <v>11355</v>
      </c>
      <c r="E530" t="s">
        <v>10994</v>
      </c>
      <c r="F530">
        <v>13419.24</v>
      </c>
      <c r="G530" t="s">
        <v>11867</v>
      </c>
    </row>
    <row r="531" spans="1:7" x14ac:dyDescent="0.25">
      <c r="A531" t="s">
        <v>2084</v>
      </c>
      <c r="B531" t="s">
        <v>10991</v>
      </c>
      <c r="C531" t="s">
        <v>11237</v>
      </c>
      <c r="D531" t="s">
        <v>11238</v>
      </c>
      <c r="E531" t="s">
        <v>10994</v>
      </c>
      <c r="F531">
        <v>15858.48</v>
      </c>
      <c r="G531" t="s">
        <v>11239</v>
      </c>
    </row>
    <row r="532" spans="1:7" x14ac:dyDescent="0.25">
      <c r="A532" t="s">
        <v>2085</v>
      </c>
      <c r="B532" t="s">
        <v>10991</v>
      </c>
      <c r="C532" t="s">
        <v>11240</v>
      </c>
      <c r="D532" t="s">
        <v>11238</v>
      </c>
      <c r="E532" t="s">
        <v>10994</v>
      </c>
      <c r="F532">
        <v>112840.43</v>
      </c>
      <c r="G532" t="s">
        <v>11241</v>
      </c>
    </row>
    <row r="533" spans="1:7" x14ac:dyDescent="0.25">
      <c r="A533" t="s">
        <v>2086</v>
      </c>
      <c r="B533" t="s">
        <v>10991</v>
      </c>
      <c r="C533" t="s">
        <v>11244</v>
      </c>
      <c r="D533" t="s">
        <v>11238</v>
      </c>
      <c r="E533" t="s">
        <v>10994</v>
      </c>
      <c r="F533">
        <v>44415.54</v>
      </c>
      <c r="G533" t="s">
        <v>11245</v>
      </c>
    </row>
    <row r="534" spans="1:7" x14ac:dyDescent="0.25">
      <c r="A534" t="s">
        <v>2087</v>
      </c>
      <c r="B534" t="s">
        <v>10991</v>
      </c>
      <c r="C534" t="s">
        <v>11237</v>
      </c>
      <c r="D534" t="s">
        <v>11238</v>
      </c>
      <c r="E534" t="s">
        <v>10994</v>
      </c>
      <c r="F534">
        <v>15858.48</v>
      </c>
      <c r="G534" t="s">
        <v>11239</v>
      </c>
    </row>
    <row r="535" spans="1:7" x14ac:dyDescent="0.25">
      <c r="A535" t="s">
        <v>2088</v>
      </c>
      <c r="B535" t="s">
        <v>10991</v>
      </c>
      <c r="C535" t="s">
        <v>11246</v>
      </c>
      <c r="D535" t="s">
        <v>11238</v>
      </c>
      <c r="E535" t="s">
        <v>10994</v>
      </c>
      <c r="F535">
        <v>22721.37</v>
      </c>
      <c r="G535" t="s">
        <v>11247</v>
      </c>
    </row>
    <row r="536" spans="1:7" x14ac:dyDescent="0.25">
      <c r="A536" t="s">
        <v>2089</v>
      </c>
      <c r="B536" t="s">
        <v>10991</v>
      </c>
      <c r="C536" t="s">
        <v>11240</v>
      </c>
      <c r="D536" t="s">
        <v>11238</v>
      </c>
      <c r="E536" t="s">
        <v>10994</v>
      </c>
      <c r="F536">
        <v>112840.43</v>
      </c>
      <c r="G536" t="s">
        <v>11241</v>
      </c>
    </row>
    <row r="537" spans="1:7" x14ac:dyDescent="0.25">
      <c r="A537" t="s">
        <v>2090</v>
      </c>
      <c r="B537" t="s">
        <v>10991</v>
      </c>
      <c r="C537" t="s">
        <v>11240</v>
      </c>
      <c r="D537" t="s">
        <v>11238</v>
      </c>
      <c r="E537" t="s">
        <v>10994</v>
      </c>
      <c r="F537">
        <v>112840.43</v>
      </c>
      <c r="G537" t="s">
        <v>11241</v>
      </c>
    </row>
    <row r="538" spans="1:7" x14ac:dyDescent="0.25">
      <c r="A538" t="s">
        <v>2091</v>
      </c>
      <c r="B538" t="s">
        <v>10991</v>
      </c>
      <c r="C538" t="s">
        <v>11240</v>
      </c>
      <c r="D538" t="s">
        <v>11238</v>
      </c>
      <c r="E538" t="s">
        <v>10994</v>
      </c>
      <c r="F538">
        <v>112840.43</v>
      </c>
      <c r="G538" t="s">
        <v>11241</v>
      </c>
    </row>
    <row r="539" spans="1:7" x14ac:dyDescent="0.25">
      <c r="A539" t="s">
        <v>2092</v>
      </c>
      <c r="B539" t="s">
        <v>10991</v>
      </c>
      <c r="C539" t="s">
        <v>11248</v>
      </c>
      <c r="D539" t="s">
        <v>11238</v>
      </c>
      <c r="E539" t="s">
        <v>10994</v>
      </c>
      <c r="F539">
        <v>11120.99</v>
      </c>
      <c r="G539" t="s">
        <v>11249</v>
      </c>
    </row>
    <row r="540" spans="1:7" x14ac:dyDescent="0.25">
      <c r="A540" t="s">
        <v>2093</v>
      </c>
      <c r="B540" t="s">
        <v>10991</v>
      </c>
      <c r="C540" t="s">
        <v>11246</v>
      </c>
      <c r="D540" t="s">
        <v>11238</v>
      </c>
      <c r="E540" t="s">
        <v>10994</v>
      </c>
      <c r="F540">
        <v>22721.37</v>
      </c>
      <c r="G540" t="s">
        <v>11247</v>
      </c>
    </row>
    <row r="541" spans="1:7" x14ac:dyDescent="0.25">
      <c r="A541" t="s">
        <v>2094</v>
      </c>
      <c r="B541" t="s">
        <v>10991</v>
      </c>
      <c r="C541" t="s">
        <v>11246</v>
      </c>
      <c r="D541" t="s">
        <v>11238</v>
      </c>
      <c r="E541" t="s">
        <v>10994</v>
      </c>
      <c r="F541">
        <v>22721.37</v>
      </c>
      <c r="G541" t="s">
        <v>11247</v>
      </c>
    </row>
    <row r="542" spans="1:7" x14ac:dyDescent="0.25">
      <c r="A542" t="s">
        <v>2095</v>
      </c>
      <c r="B542" t="s">
        <v>10991</v>
      </c>
      <c r="C542" t="s">
        <v>11868</v>
      </c>
      <c r="D542" t="s">
        <v>11104</v>
      </c>
      <c r="E542" t="s">
        <v>10994</v>
      </c>
      <c r="F542">
        <v>31847.73</v>
      </c>
      <c r="G542" t="s">
        <v>11869</v>
      </c>
    </row>
    <row r="543" spans="1:7" x14ac:dyDescent="0.25">
      <c r="A543" t="s">
        <v>2103</v>
      </c>
      <c r="B543" t="s">
        <v>10991</v>
      </c>
      <c r="C543" t="s">
        <v>11870</v>
      </c>
      <c r="D543" t="s">
        <v>11033</v>
      </c>
      <c r="E543" t="s">
        <v>10994</v>
      </c>
      <c r="F543">
        <v>714911.8</v>
      </c>
      <c r="G543" t="s">
        <v>11871</v>
      </c>
    </row>
    <row r="544" spans="1:7" x14ac:dyDescent="0.25">
      <c r="A544" t="s">
        <v>2109</v>
      </c>
      <c r="B544" t="s">
        <v>10991</v>
      </c>
      <c r="C544" t="s">
        <v>11872</v>
      </c>
      <c r="D544" t="s">
        <v>11873</v>
      </c>
      <c r="E544" t="s">
        <v>10994</v>
      </c>
      <c r="F544">
        <v>799973.5</v>
      </c>
      <c r="G544" t="s">
        <v>11874</v>
      </c>
    </row>
    <row r="545" spans="1:7" x14ac:dyDescent="0.25">
      <c r="A545" t="s">
        <v>2115</v>
      </c>
      <c r="B545" t="s">
        <v>10991</v>
      </c>
      <c r="C545" t="s">
        <v>11875</v>
      </c>
      <c r="D545" t="s">
        <v>11876</v>
      </c>
      <c r="E545" t="s">
        <v>10994</v>
      </c>
      <c r="F545">
        <v>698782.75</v>
      </c>
      <c r="G545" t="s">
        <v>11877</v>
      </c>
    </row>
    <row r="546" spans="1:7" x14ac:dyDescent="0.25">
      <c r="A546" t="s">
        <v>2121</v>
      </c>
      <c r="B546" t="s">
        <v>10991</v>
      </c>
      <c r="C546" t="s">
        <v>11878</v>
      </c>
      <c r="D546" t="s">
        <v>11879</v>
      </c>
      <c r="E546" t="s">
        <v>10994</v>
      </c>
      <c r="F546">
        <v>1020957.24</v>
      </c>
      <c r="G546" t="s">
        <v>11880</v>
      </c>
    </row>
    <row r="547" spans="1:7" x14ac:dyDescent="0.25">
      <c r="A547" t="s">
        <v>2127</v>
      </c>
      <c r="B547" t="s">
        <v>10991</v>
      </c>
      <c r="C547" t="s">
        <v>11881</v>
      </c>
      <c r="D547" t="s">
        <v>11882</v>
      </c>
      <c r="E547" t="s">
        <v>10994</v>
      </c>
      <c r="F547">
        <v>649604.22</v>
      </c>
      <c r="G547" t="s">
        <v>11883</v>
      </c>
    </row>
    <row r="548" spans="1:7" x14ac:dyDescent="0.25">
      <c r="A548" t="s">
        <v>2134</v>
      </c>
      <c r="B548" t="s">
        <v>10991</v>
      </c>
      <c r="C548" t="s">
        <v>11884</v>
      </c>
      <c r="D548" t="s">
        <v>11885</v>
      </c>
      <c r="E548" t="s">
        <v>11886</v>
      </c>
      <c r="F548">
        <v>37511.620000000003</v>
      </c>
      <c r="G548" t="s">
        <v>11887</v>
      </c>
    </row>
    <row r="549" spans="1:7" x14ac:dyDescent="0.25">
      <c r="A549" t="s">
        <v>2142</v>
      </c>
      <c r="B549" t="s">
        <v>10991</v>
      </c>
      <c r="C549" t="s">
        <v>11888</v>
      </c>
      <c r="D549" t="s">
        <v>11330</v>
      </c>
      <c r="E549" t="s">
        <v>10994</v>
      </c>
      <c r="F549">
        <v>49943.9</v>
      </c>
      <c r="G549" t="s">
        <v>11889</v>
      </c>
    </row>
    <row r="550" spans="1:7" x14ac:dyDescent="0.25">
      <c r="A550" t="s">
        <v>2148</v>
      </c>
      <c r="B550" t="s">
        <v>10991</v>
      </c>
      <c r="C550" t="s">
        <v>11890</v>
      </c>
      <c r="D550" t="s">
        <v>11377</v>
      </c>
      <c r="E550" t="s">
        <v>10994</v>
      </c>
      <c r="F550">
        <v>84551.92</v>
      </c>
      <c r="G550" t="s">
        <v>11891</v>
      </c>
    </row>
    <row r="551" spans="1:7" x14ac:dyDescent="0.25">
      <c r="A551" t="s">
        <v>2154</v>
      </c>
      <c r="B551" t="s">
        <v>10991</v>
      </c>
      <c r="C551" t="s">
        <v>11892</v>
      </c>
      <c r="D551" t="s">
        <v>11098</v>
      </c>
      <c r="E551" t="s">
        <v>10994</v>
      </c>
      <c r="F551">
        <v>52451.59</v>
      </c>
      <c r="G551" t="s">
        <v>11893</v>
      </c>
    </row>
    <row r="552" spans="1:7" x14ac:dyDescent="0.25">
      <c r="A552" t="s">
        <v>2160</v>
      </c>
      <c r="B552" t="s">
        <v>10991</v>
      </c>
      <c r="C552" t="s">
        <v>11894</v>
      </c>
      <c r="D552" t="s">
        <v>11307</v>
      </c>
      <c r="E552" t="s">
        <v>10994</v>
      </c>
      <c r="F552">
        <v>34608.74</v>
      </c>
      <c r="G552" t="s">
        <v>11895</v>
      </c>
    </row>
    <row r="553" spans="1:7" x14ac:dyDescent="0.25">
      <c r="A553" t="s">
        <v>2166</v>
      </c>
      <c r="B553" t="s">
        <v>10991</v>
      </c>
      <c r="C553" t="s">
        <v>11896</v>
      </c>
      <c r="D553" t="s">
        <v>11705</v>
      </c>
      <c r="E553" t="s">
        <v>10994</v>
      </c>
      <c r="F553">
        <v>119652.24</v>
      </c>
      <c r="G553" t="s">
        <v>11897</v>
      </c>
    </row>
    <row r="554" spans="1:7" x14ac:dyDescent="0.25">
      <c r="A554" t="s">
        <v>2166</v>
      </c>
      <c r="B554" t="s">
        <v>10991</v>
      </c>
      <c r="C554" t="s">
        <v>11898</v>
      </c>
      <c r="D554" t="s">
        <v>11540</v>
      </c>
      <c r="E554" t="s">
        <v>10994</v>
      </c>
      <c r="F554">
        <v>28540.5</v>
      </c>
      <c r="G554" t="s">
        <v>11899</v>
      </c>
    </row>
    <row r="555" spans="1:7" x14ac:dyDescent="0.25">
      <c r="A555" t="s">
        <v>2172</v>
      </c>
      <c r="B555" t="s">
        <v>10991</v>
      </c>
      <c r="C555" t="s">
        <v>11900</v>
      </c>
      <c r="D555" t="s">
        <v>11021</v>
      </c>
      <c r="E555" t="s">
        <v>10994</v>
      </c>
      <c r="F555">
        <v>82080.36</v>
      </c>
      <c r="G555" t="s">
        <v>11901</v>
      </c>
    </row>
    <row r="556" spans="1:7" x14ac:dyDescent="0.25">
      <c r="A556" t="s">
        <v>2178</v>
      </c>
      <c r="B556" t="s">
        <v>10991</v>
      </c>
      <c r="C556" t="s">
        <v>11902</v>
      </c>
      <c r="D556" t="s">
        <v>11021</v>
      </c>
      <c r="E556" t="s">
        <v>10994</v>
      </c>
      <c r="F556">
        <v>25074.99</v>
      </c>
      <c r="G556" t="s">
        <v>11903</v>
      </c>
    </row>
    <row r="557" spans="1:7" x14ac:dyDescent="0.25">
      <c r="A557" t="s">
        <v>2178</v>
      </c>
      <c r="B557" t="s">
        <v>10991</v>
      </c>
      <c r="C557" t="s">
        <v>11904</v>
      </c>
      <c r="D557" t="s">
        <v>11021</v>
      </c>
      <c r="E557" t="s">
        <v>10994</v>
      </c>
      <c r="F557">
        <v>15618.92</v>
      </c>
      <c r="G557" t="s">
        <v>11905</v>
      </c>
    </row>
    <row r="558" spans="1:7" x14ac:dyDescent="0.25">
      <c r="A558" t="s">
        <v>2178</v>
      </c>
      <c r="B558" t="s">
        <v>10991</v>
      </c>
      <c r="C558" t="s">
        <v>11906</v>
      </c>
      <c r="D558" t="s">
        <v>11021</v>
      </c>
      <c r="E558" t="s">
        <v>10994</v>
      </c>
      <c r="F558">
        <v>66064.320000000007</v>
      </c>
      <c r="G558" t="s">
        <v>11907</v>
      </c>
    </row>
    <row r="559" spans="1:7" x14ac:dyDescent="0.25">
      <c r="A559" t="s">
        <v>2184</v>
      </c>
      <c r="B559" t="s">
        <v>10991</v>
      </c>
      <c r="C559" t="s">
        <v>11908</v>
      </c>
      <c r="D559" t="s">
        <v>11123</v>
      </c>
      <c r="E559" t="s">
        <v>10994</v>
      </c>
      <c r="F559">
        <v>44093.31</v>
      </c>
      <c r="G559" t="s">
        <v>11909</v>
      </c>
    </row>
    <row r="560" spans="1:7" x14ac:dyDescent="0.25">
      <c r="A560" t="s">
        <v>2190</v>
      </c>
      <c r="B560" t="s">
        <v>10991</v>
      </c>
      <c r="C560" t="s">
        <v>11910</v>
      </c>
      <c r="D560" t="s">
        <v>11705</v>
      </c>
      <c r="E560" t="s">
        <v>10994</v>
      </c>
      <c r="F560">
        <v>84320.09</v>
      </c>
      <c r="G560" t="s">
        <v>11911</v>
      </c>
    </row>
    <row r="561" spans="1:7" x14ac:dyDescent="0.25">
      <c r="A561" t="s">
        <v>2190</v>
      </c>
      <c r="B561" t="s">
        <v>10991</v>
      </c>
      <c r="C561" t="s">
        <v>11912</v>
      </c>
      <c r="D561" t="s">
        <v>11062</v>
      </c>
      <c r="E561" t="s">
        <v>10994</v>
      </c>
      <c r="F561">
        <v>9339.2000000000007</v>
      </c>
      <c r="G561" t="s">
        <v>11303</v>
      </c>
    </row>
    <row r="562" spans="1:7" x14ac:dyDescent="0.25">
      <c r="A562" t="s">
        <v>2190</v>
      </c>
      <c r="B562" t="s">
        <v>10991</v>
      </c>
      <c r="C562" t="s">
        <v>11913</v>
      </c>
      <c r="D562" t="s">
        <v>11062</v>
      </c>
      <c r="E562" t="s">
        <v>10994</v>
      </c>
      <c r="F562">
        <v>23295.4</v>
      </c>
      <c r="G562" t="s">
        <v>11914</v>
      </c>
    </row>
    <row r="563" spans="1:7" x14ac:dyDescent="0.25">
      <c r="A563" t="s">
        <v>2196</v>
      </c>
      <c r="B563" t="s">
        <v>10991</v>
      </c>
      <c r="C563" t="s">
        <v>11915</v>
      </c>
      <c r="D563" t="s">
        <v>11307</v>
      </c>
      <c r="E563" t="s">
        <v>10994</v>
      </c>
      <c r="F563">
        <v>47277.9</v>
      </c>
      <c r="G563" t="s">
        <v>11916</v>
      </c>
    </row>
    <row r="564" spans="1:7" x14ac:dyDescent="0.25">
      <c r="A564" t="s">
        <v>2196</v>
      </c>
      <c r="B564" t="s">
        <v>10991</v>
      </c>
      <c r="C564" t="s">
        <v>11917</v>
      </c>
      <c r="D564" t="s">
        <v>11401</v>
      </c>
      <c r="E564" t="s">
        <v>10994</v>
      </c>
      <c r="F564">
        <v>5602.46</v>
      </c>
      <c r="G564" t="s">
        <v>11918</v>
      </c>
    </row>
    <row r="565" spans="1:7" x14ac:dyDescent="0.25">
      <c r="A565" t="s">
        <v>2202</v>
      </c>
      <c r="B565" t="s">
        <v>10991</v>
      </c>
      <c r="C565" t="s">
        <v>11919</v>
      </c>
      <c r="D565" t="s">
        <v>11098</v>
      </c>
      <c r="E565" t="s">
        <v>10994</v>
      </c>
      <c r="F565">
        <v>7783.43</v>
      </c>
      <c r="G565" t="s">
        <v>11920</v>
      </c>
    </row>
    <row r="566" spans="1:7" x14ac:dyDescent="0.25">
      <c r="A566" t="s">
        <v>2208</v>
      </c>
      <c r="B566" t="s">
        <v>10991</v>
      </c>
      <c r="C566" t="s">
        <v>11921</v>
      </c>
      <c r="D566" t="s">
        <v>11470</v>
      </c>
      <c r="E566" t="s">
        <v>10994</v>
      </c>
      <c r="F566">
        <v>32151.69</v>
      </c>
      <c r="G566" t="s">
        <v>11922</v>
      </c>
    </row>
    <row r="567" spans="1:7" x14ac:dyDescent="0.25">
      <c r="A567" t="s">
        <v>2214</v>
      </c>
      <c r="B567" t="s">
        <v>10991</v>
      </c>
      <c r="C567" t="s">
        <v>11923</v>
      </c>
      <c r="D567" t="s">
        <v>11470</v>
      </c>
      <c r="E567" t="s">
        <v>10994</v>
      </c>
      <c r="F567">
        <v>56036.45</v>
      </c>
      <c r="G567" t="s">
        <v>11924</v>
      </c>
    </row>
    <row r="568" spans="1:7" x14ac:dyDescent="0.25">
      <c r="A568" t="s">
        <v>2220</v>
      </c>
      <c r="B568" t="s">
        <v>10991</v>
      </c>
      <c r="C568" t="s">
        <v>11925</v>
      </c>
      <c r="D568" t="s">
        <v>11079</v>
      </c>
      <c r="E568" t="s">
        <v>10994</v>
      </c>
      <c r="F568">
        <v>38744.22</v>
      </c>
      <c r="G568" t="s">
        <v>11926</v>
      </c>
    </row>
    <row r="569" spans="1:7" x14ac:dyDescent="0.25">
      <c r="A569" t="s">
        <v>2220</v>
      </c>
      <c r="B569" t="s">
        <v>10991</v>
      </c>
      <c r="C569" t="s">
        <v>11927</v>
      </c>
      <c r="D569" t="s">
        <v>11487</v>
      </c>
      <c r="E569" t="s">
        <v>10994</v>
      </c>
      <c r="F569">
        <v>7815.4</v>
      </c>
      <c r="G569" t="s">
        <v>11928</v>
      </c>
    </row>
    <row r="570" spans="1:7" x14ac:dyDescent="0.25">
      <c r="A570" t="s">
        <v>2226</v>
      </c>
      <c r="B570" t="s">
        <v>10991</v>
      </c>
      <c r="C570" t="s">
        <v>11929</v>
      </c>
      <c r="D570" t="s">
        <v>11071</v>
      </c>
      <c r="E570" t="s">
        <v>10994</v>
      </c>
      <c r="F570">
        <v>19617.939999999999</v>
      </c>
      <c r="G570" t="s">
        <v>11930</v>
      </c>
    </row>
    <row r="571" spans="1:7" x14ac:dyDescent="0.25">
      <c r="A571" t="s">
        <v>2232</v>
      </c>
      <c r="B571" t="s">
        <v>10991</v>
      </c>
      <c r="C571" t="s">
        <v>11931</v>
      </c>
      <c r="D571" t="s">
        <v>11470</v>
      </c>
      <c r="E571" t="s">
        <v>10994</v>
      </c>
      <c r="F571">
        <v>31602.880000000001</v>
      </c>
      <c r="G571" t="s">
        <v>11932</v>
      </c>
    </row>
    <row r="572" spans="1:7" x14ac:dyDescent="0.25">
      <c r="A572" t="s">
        <v>2238</v>
      </c>
      <c r="B572" t="s">
        <v>10991</v>
      </c>
      <c r="C572" t="s">
        <v>11933</v>
      </c>
      <c r="D572" t="s">
        <v>11079</v>
      </c>
      <c r="E572" t="s">
        <v>10994</v>
      </c>
      <c r="F572">
        <v>16626.419999999998</v>
      </c>
      <c r="G572" t="s">
        <v>11934</v>
      </c>
    </row>
    <row r="573" spans="1:7" x14ac:dyDescent="0.25">
      <c r="A573" t="s">
        <v>2244</v>
      </c>
      <c r="B573" t="s">
        <v>10991</v>
      </c>
      <c r="C573" t="s">
        <v>11935</v>
      </c>
      <c r="D573" t="s">
        <v>11082</v>
      </c>
      <c r="E573" t="s">
        <v>10994</v>
      </c>
      <c r="F573">
        <v>8331.76</v>
      </c>
      <c r="G573" t="s">
        <v>11936</v>
      </c>
    </row>
    <row r="574" spans="1:7" x14ac:dyDescent="0.25">
      <c r="A574" t="s">
        <v>2250</v>
      </c>
      <c r="B574" t="s">
        <v>10991</v>
      </c>
      <c r="C574" t="s">
        <v>11937</v>
      </c>
      <c r="D574" t="s">
        <v>11135</v>
      </c>
      <c r="E574" t="s">
        <v>10994</v>
      </c>
      <c r="F574">
        <v>7198.31</v>
      </c>
      <c r="G574" t="s">
        <v>11938</v>
      </c>
    </row>
    <row r="575" spans="1:7" x14ac:dyDescent="0.25">
      <c r="A575" t="s">
        <v>2256</v>
      </c>
      <c r="B575" t="s">
        <v>10991</v>
      </c>
      <c r="C575" t="s">
        <v>11939</v>
      </c>
      <c r="D575" t="s">
        <v>11098</v>
      </c>
      <c r="E575" t="s">
        <v>11940</v>
      </c>
      <c r="F575">
        <v>35400.300000000003</v>
      </c>
      <c r="G575" t="s">
        <v>11941</v>
      </c>
    </row>
    <row r="576" spans="1:7" x14ac:dyDescent="0.25">
      <c r="A576" t="s">
        <v>2262</v>
      </c>
      <c r="B576" t="s">
        <v>10991</v>
      </c>
      <c r="C576" t="s">
        <v>11942</v>
      </c>
      <c r="D576" t="s">
        <v>11126</v>
      </c>
      <c r="E576" t="s">
        <v>10994</v>
      </c>
      <c r="F576">
        <v>63063.76</v>
      </c>
      <c r="G576" t="s">
        <v>11943</v>
      </c>
    </row>
    <row r="577" spans="1:7" x14ac:dyDescent="0.25">
      <c r="A577" t="s">
        <v>2268</v>
      </c>
      <c r="B577" t="s">
        <v>10991</v>
      </c>
      <c r="C577" t="s">
        <v>11944</v>
      </c>
      <c r="D577" t="s">
        <v>11062</v>
      </c>
      <c r="E577" t="s">
        <v>10994</v>
      </c>
      <c r="F577">
        <v>54431.75</v>
      </c>
      <c r="G577" t="s">
        <v>11945</v>
      </c>
    </row>
    <row r="578" spans="1:7" x14ac:dyDescent="0.25">
      <c r="A578" t="s">
        <v>2274</v>
      </c>
      <c r="B578" t="s">
        <v>10991</v>
      </c>
      <c r="C578" t="s">
        <v>11946</v>
      </c>
      <c r="D578" t="s">
        <v>11200</v>
      </c>
      <c r="E578" t="s">
        <v>10994</v>
      </c>
      <c r="F578">
        <v>8331.76</v>
      </c>
      <c r="G578" t="s">
        <v>11936</v>
      </c>
    </row>
    <row r="579" spans="1:7" x14ac:dyDescent="0.25">
      <c r="A579" t="s">
        <v>2279</v>
      </c>
      <c r="B579" t="s">
        <v>10991</v>
      </c>
      <c r="C579" t="s">
        <v>11947</v>
      </c>
      <c r="D579" t="s">
        <v>11126</v>
      </c>
      <c r="E579" t="s">
        <v>10994</v>
      </c>
      <c r="F579">
        <v>4552.7299999999996</v>
      </c>
      <c r="G579" t="s">
        <v>11948</v>
      </c>
    </row>
    <row r="580" spans="1:7" x14ac:dyDescent="0.25">
      <c r="A580" t="s">
        <v>2285</v>
      </c>
      <c r="B580" t="s">
        <v>10991</v>
      </c>
      <c r="C580" t="s">
        <v>11949</v>
      </c>
      <c r="D580" t="s">
        <v>11111</v>
      </c>
      <c r="E580" t="s">
        <v>10994</v>
      </c>
      <c r="F580">
        <v>67647.490000000005</v>
      </c>
      <c r="G580" t="s">
        <v>11950</v>
      </c>
    </row>
    <row r="581" spans="1:7" x14ac:dyDescent="0.25">
      <c r="A581" t="s">
        <v>2285</v>
      </c>
      <c r="B581" t="s">
        <v>10991</v>
      </c>
      <c r="C581" t="s">
        <v>11951</v>
      </c>
      <c r="D581" t="s">
        <v>11074</v>
      </c>
      <c r="E581" t="s">
        <v>10994</v>
      </c>
      <c r="F581">
        <v>34197.300000000003</v>
      </c>
      <c r="G581" t="s">
        <v>11952</v>
      </c>
    </row>
    <row r="582" spans="1:7" x14ac:dyDescent="0.25">
      <c r="A582" t="s">
        <v>2291</v>
      </c>
      <c r="B582" t="s">
        <v>10991</v>
      </c>
      <c r="C582" t="s">
        <v>11953</v>
      </c>
      <c r="D582" t="s">
        <v>11074</v>
      </c>
      <c r="E582" t="s">
        <v>10994</v>
      </c>
      <c r="F582">
        <v>69494.02</v>
      </c>
      <c r="G582" t="s">
        <v>11954</v>
      </c>
    </row>
    <row r="583" spans="1:7" x14ac:dyDescent="0.25">
      <c r="A583" t="s">
        <v>2297</v>
      </c>
      <c r="B583" t="s">
        <v>10991</v>
      </c>
      <c r="C583" t="s">
        <v>11955</v>
      </c>
      <c r="D583" t="s">
        <v>11189</v>
      </c>
      <c r="E583" t="s">
        <v>10994</v>
      </c>
      <c r="F583">
        <v>12995.42</v>
      </c>
      <c r="G583" t="s">
        <v>11956</v>
      </c>
    </row>
    <row r="584" spans="1:7" x14ac:dyDescent="0.25">
      <c r="A584" t="s">
        <v>2303</v>
      </c>
      <c r="B584" t="s">
        <v>10991</v>
      </c>
      <c r="C584" t="s">
        <v>11957</v>
      </c>
      <c r="D584" t="s">
        <v>11071</v>
      </c>
      <c r="E584" t="s">
        <v>10994</v>
      </c>
      <c r="F584">
        <v>16882.73</v>
      </c>
      <c r="G584" t="s">
        <v>11958</v>
      </c>
    </row>
    <row r="585" spans="1:7" x14ac:dyDescent="0.25">
      <c r="A585" t="s">
        <v>2308</v>
      </c>
      <c r="B585" t="s">
        <v>10991</v>
      </c>
      <c r="C585" t="s">
        <v>11959</v>
      </c>
      <c r="D585" t="s">
        <v>11089</v>
      </c>
      <c r="E585" t="s">
        <v>10994</v>
      </c>
      <c r="F585">
        <v>21775.81</v>
      </c>
      <c r="G585" t="s">
        <v>11960</v>
      </c>
    </row>
    <row r="586" spans="1:7" x14ac:dyDescent="0.25">
      <c r="A586" t="s">
        <v>2314</v>
      </c>
      <c r="B586" t="s">
        <v>10991</v>
      </c>
      <c r="C586" t="s">
        <v>11961</v>
      </c>
      <c r="D586" t="s">
        <v>11068</v>
      </c>
      <c r="E586" t="s">
        <v>10994</v>
      </c>
      <c r="F586">
        <v>11756.57</v>
      </c>
      <c r="G586" t="s">
        <v>11962</v>
      </c>
    </row>
    <row r="587" spans="1:7" x14ac:dyDescent="0.25">
      <c r="A587" t="s">
        <v>2320</v>
      </c>
      <c r="B587" t="s">
        <v>10991</v>
      </c>
      <c r="C587" t="s">
        <v>11963</v>
      </c>
      <c r="D587" t="s">
        <v>11074</v>
      </c>
      <c r="E587" t="s">
        <v>10994</v>
      </c>
      <c r="F587">
        <v>29848.29</v>
      </c>
      <c r="G587" t="s">
        <v>11964</v>
      </c>
    </row>
    <row r="588" spans="1:7" x14ac:dyDescent="0.25">
      <c r="A588" t="s">
        <v>2326</v>
      </c>
      <c r="B588" t="s">
        <v>10991</v>
      </c>
      <c r="C588" t="s">
        <v>11965</v>
      </c>
      <c r="D588" t="s">
        <v>11071</v>
      </c>
      <c r="E588" t="s">
        <v>10994</v>
      </c>
      <c r="F588">
        <v>22768.11</v>
      </c>
      <c r="G588" t="s">
        <v>11966</v>
      </c>
    </row>
    <row r="589" spans="1:7" x14ac:dyDescent="0.25">
      <c r="A589" t="s">
        <v>2332</v>
      </c>
      <c r="B589" t="s">
        <v>10991</v>
      </c>
      <c r="C589" t="s">
        <v>11967</v>
      </c>
      <c r="D589" t="s">
        <v>11111</v>
      </c>
      <c r="E589" t="s">
        <v>10994</v>
      </c>
      <c r="F589">
        <v>130197.99</v>
      </c>
      <c r="G589" t="s">
        <v>11968</v>
      </c>
    </row>
    <row r="590" spans="1:7" x14ac:dyDescent="0.25">
      <c r="A590" t="s">
        <v>2338</v>
      </c>
      <c r="B590" t="s">
        <v>10991</v>
      </c>
      <c r="C590" t="s">
        <v>11969</v>
      </c>
      <c r="D590" t="s">
        <v>11079</v>
      </c>
      <c r="E590" t="s">
        <v>10994</v>
      </c>
      <c r="F590">
        <v>27846.89</v>
      </c>
      <c r="G590" t="s">
        <v>11970</v>
      </c>
    </row>
    <row r="591" spans="1:7" x14ac:dyDescent="0.25">
      <c r="A591" t="s">
        <v>2344</v>
      </c>
      <c r="B591" t="s">
        <v>10991</v>
      </c>
      <c r="C591" t="s">
        <v>11971</v>
      </c>
      <c r="D591" t="s">
        <v>11487</v>
      </c>
      <c r="E591" t="s">
        <v>10994</v>
      </c>
      <c r="F591">
        <v>13332.11</v>
      </c>
      <c r="G591" t="s">
        <v>11972</v>
      </c>
    </row>
    <row r="592" spans="1:7" x14ac:dyDescent="0.25">
      <c r="A592" t="s">
        <v>2344</v>
      </c>
      <c r="B592" t="s">
        <v>10991</v>
      </c>
      <c r="C592" t="s">
        <v>11973</v>
      </c>
      <c r="D592" t="s">
        <v>11079</v>
      </c>
      <c r="E592" t="s">
        <v>10994</v>
      </c>
      <c r="F592">
        <v>87662.19</v>
      </c>
      <c r="G592" t="s">
        <v>11974</v>
      </c>
    </row>
    <row r="593" spans="1:7" x14ac:dyDescent="0.25">
      <c r="A593" t="s">
        <v>2350</v>
      </c>
      <c r="B593" t="s">
        <v>10991</v>
      </c>
      <c r="C593" t="s">
        <v>11975</v>
      </c>
      <c r="D593" t="s">
        <v>11079</v>
      </c>
      <c r="E593" t="s">
        <v>10994</v>
      </c>
      <c r="F593">
        <v>39815.199999999997</v>
      </c>
      <c r="G593" t="s">
        <v>11976</v>
      </c>
    </row>
    <row r="594" spans="1:7" x14ac:dyDescent="0.25">
      <c r="A594" t="s">
        <v>2356</v>
      </c>
      <c r="B594" t="s">
        <v>10991</v>
      </c>
      <c r="C594" t="s">
        <v>11977</v>
      </c>
      <c r="D594" t="s">
        <v>11079</v>
      </c>
      <c r="E594" t="s">
        <v>10994</v>
      </c>
      <c r="F594">
        <v>38400.1</v>
      </c>
      <c r="G594" t="s">
        <v>11978</v>
      </c>
    </row>
    <row r="595" spans="1:7" x14ac:dyDescent="0.25">
      <c r="A595" t="s">
        <v>2362</v>
      </c>
      <c r="B595" t="s">
        <v>10991</v>
      </c>
      <c r="C595" t="s">
        <v>11979</v>
      </c>
      <c r="D595" t="s">
        <v>11135</v>
      </c>
      <c r="E595" t="s">
        <v>10994</v>
      </c>
      <c r="F595">
        <v>57714.64</v>
      </c>
      <c r="G595" t="s">
        <v>11980</v>
      </c>
    </row>
    <row r="596" spans="1:7" x14ac:dyDescent="0.25">
      <c r="A596" t="s">
        <v>2368</v>
      </c>
      <c r="B596" t="s">
        <v>10991</v>
      </c>
      <c r="C596" t="s">
        <v>11981</v>
      </c>
      <c r="D596" t="s">
        <v>11126</v>
      </c>
      <c r="E596" t="s">
        <v>10994</v>
      </c>
      <c r="F596">
        <v>43823.519999999997</v>
      </c>
      <c r="G596" t="s">
        <v>11982</v>
      </c>
    </row>
    <row r="597" spans="1:7" x14ac:dyDescent="0.25">
      <c r="A597" t="s">
        <v>2374</v>
      </c>
      <c r="B597" t="s">
        <v>10991</v>
      </c>
      <c r="C597" t="s">
        <v>11983</v>
      </c>
      <c r="D597" t="s">
        <v>11135</v>
      </c>
      <c r="E597" t="s">
        <v>10994</v>
      </c>
      <c r="F597">
        <v>74102.63</v>
      </c>
      <c r="G597" t="s">
        <v>11984</v>
      </c>
    </row>
    <row r="598" spans="1:7" x14ac:dyDescent="0.25">
      <c r="A598" t="s">
        <v>2380</v>
      </c>
      <c r="B598" t="s">
        <v>10991</v>
      </c>
      <c r="C598" t="s">
        <v>11985</v>
      </c>
      <c r="D598" t="s">
        <v>11200</v>
      </c>
      <c r="E598" t="s">
        <v>10994</v>
      </c>
      <c r="F598">
        <v>11011.79</v>
      </c>
      <c r="G598" t="s">
        <v>11986</v>
      </c>
    </row>
    <row r="599" spans="1:7" x14ac:dyDescent="0.25">
      <c r="A599" t="s">
        <v>2386</v>
      </c>
      <c r="B599" t="s">
        <v>10991</v>
      </c>
      <c r="C599" t="s">
        <v>11987</v>
      </c>
      <c r="D599" t="s">
        <v>11200</v>
      </c>
      <c r="E599" t="s">
        <v>10994</v>
      </c>
      <c r="F599">
        <v>93050.21</v>
      </c>
      <c r="G599" t="s">
        <v>11988</v>
      </c>
    </row>
    <row r="600" spans="1:7" x14ac:dyDescent="0.25">
      <c r="A600" t="s">
        <v>2386</v>
      </c>
      <c r="B600" t="s">
        <v>10991</v>
      </c>
      <c r="C600" t="s">
        <v>11989</v>
      </c>
      <c r="D600" t="s">
        <v>11082</v>
      </c>
      <c r="E600" t="s">
        <v>10994</v>
      </c>
      <c r="F600">
        <v>38711.24</v>
      </c>
      <c r="G600" t="s">
        <v>11990</v>
      </c>
    </row>
    <row r="601" spans="1:7" x14ac:dyDescent="0.25">
      <c r="A601" t="s">
        <v>2392</v>
      </c>
      <c r="B601" t="s">
        <v>10991</v>
      </c>
      <c r="C601" t="s">
        <v>11991</v>
      </c>
      <c r="D601" t="s">
        <v>11079</v>
      </c>
      <c r="E601" t="s">
        <v>10994</v>
      </c>
      <c r="F601">
        <v>46563.13</v>
      </c>
      <c r="G601" t="s">
        <v>11992</v>
      </c>
    </row>
    <row r="602" spans="1:7" x14ac:dyDescent="0.25">
      <c r="A602" t="s">
        <v>2398</v>
      </c>
      <c r="B602" t="s">
        <v>10991</v>
      </c>
      <c r="C602" t="s">
        <v>11993</v>
      </c>
      <c r="D602" t="s">
        <v>11189</v>
      </c>
      <c r="E602" t="s">
        <v>10994</v>
      </c>
      <c r="F602">
        <v>78758.460000000006</v>
      </c>
      <c r="G602" t="s">
        <v>11658</v>
      </c>
    </row>
    <row r="603" spans="1:7" x14ac:dyDescent="0.25">
      <c r="A603" t="s">
        <v>2403</v>
      </c>
      <c r="B603" t="s">
        <v>10991</v>
      </c>
      <c r="C603" t="s">
        <v>11994</v>
      </c>
      <c r="D603" t="s">
        <v>11079</v>
      </c>
      <c r="E603" t="s">
        <v>10994</v>
      </c>
      <c r="F603">
        <v>41742.74</v>
      </c>
      <c r="G603" t="s">
        <v>11995</v>
      </c>
    </row>
    <row r="604" spans="1:7" x14ac:dyDescent="0.25">
      <c r="A604" t="s">
        <v>2409</v>
      </c>
      <c r="B604" t="s">
        <v>10991</v>
      </c>
      <c r="C604" t="s">
        <v>11996</v>
      </c>
      <c r="D604" t="s">
        <v>11052</v>
      </c>
      <c r="E604" t="s">
        <v>10994</v>
      </c>
      <c r="F604">
        <v>29348.84</v>
      </c>
      <c r="G604" t="s">
        <v>11997</v>
      </c>
    </row>
    <row r="605" spans="1:7" x14ac:dyDescent="0.25">
      <c r="A605" t="s">
        <v>2414</v>
      </c>
      <c r="B605" t="s">
        <v>10991</v>
      </c>
      <c r="C605" t="s">
        <v>11998</v>
      </c>
      <c r="D605" t="s">
        <v>11135</v>
      </c>
      <c r="E605" t="s">
        <v>10994</v>
      </c>
      <c r="F605">
        <v>60910.720000000001</v>
      </c>
      <c r="G605" t="s">
        <v>11999</v>
      </c>
    </row>
    <row r="606" spans="1:7" x14ac:dyDescent="0.25">
      <c r="A606" t="s">
        <v>2420</v>
      </c>
      <c r="B606" t="s">
        <v>10991</v>
      </c>
      <c r="C606" t="s">
        <v>12000</v>
      </c>
      <c r="D606" t="s">
        <v>11065</v>
      </c>
      <c r="E606" t="s">
        <v>10994</v>
      </c>
      <c r="F606">
        <v>33733.32</v>
      </c>
      <c r="G606" t="s">
        <v>11142</v>
      </c>
    </row>
    <row r="607" spans="1:7" x14ac:dyDescent="0.25">
      <c r="A607" t="s">
        <v>2425</v>
      </c>
      <c r="B607" t="s">
        <v>10991</v>
      </c>
      <c r="C607" t="s">
        <v>12001</v>
      </c>
      <c r="D607" t="s">
        <v>11021</v>
      </c>
      <c r="E607" t="s">
        <v>10994</v>
      </c>
      <c r="F607">
        <v>32937.86</v>
      </c>
      <c r="G607" t="s">
        <v>12002</v>
      </c>
    </row>
    <row r="608" spans="1:7" x14ac:dyDescent="0.25">
      <c r="A608" t="s">
        <v>2431</v>
      </c>
      <c r="B608" t="s">
        <v>10991</v>
      </c>
      <c r="C608" t="s">
        <v>12003</v>
      </c>
      <c r="D608" t="s">
        <v>11065</v>
      </c>
      <c r="E608" t="s">
        <v>10994</v>
      </c>
      <c r="F608">
        <v>83197.509999999995</v>
      </c>
      <c r="G608" t="s">
        <v>12004</v>
      </c>
    </row>
    <row r="609" spans="1:7" x14ac:dyDescent="0.25">
      <c r="A609" t="s">
        <v>2436</v>
      </c>
      <c r="B609" t="s">
        <v>10991</v>
      </c>
      <c r="C609" t="s">
        <v>12005</v>
      </c>
      <c r="D609" t="s">
        <v>11062</v>
      </c>
      <c r="E609" t="s">
        <v>10994</v>
      </c>
      <c r="F609">
        <v>17156.310000000001</v>
      </c>
      <c r="G609" t="s">
        <v>12006</v>
      </c>
    </row>
    <row r="610" spans="1:7" x14ac:dyDescent="0.25">
      <c r="A610" t="s">
        <v>2442</v>
      </c>
      <c r="B610" t="s">
        <v>10991</v>
      </c>
      <c r="C610" t="s">
        <v>12007</v>
      </c>
      <c r="D610" t="s">
        <v>11111</v>
      </c>
      <c r="E610" t="s">
        <v>10994</v>
      </c>
      <c r="F610">
        <v>45403.8</v>
      </c>
      <c r="G610" t="s">
        <v>12008</v>
      </c>
    </row>
    <row r="611" spans="1:7" x14ac:dyDescent="0.25">
      <c r="A611" t="s">
        <v>2448</v>
      </c>
      <c r="B611" t="s">
        <v>10991</v>
      </c>
      <c r="C611" t="s">
        <v>12009</v>
      </c>
      <c r="D611" t="s">
        <v>11052</v>
      </c>
      <c r="E611" t="s">
        <v>10994</v>
      </c>
      <c r="F611">
        <v>16743.23</v>
      </c>
      <c r="G611" t="s">
        <v>12010</v>
      </c>
    </row>
    <row r="612" spans="1:7" x14ac:dyDescent="0.25">
      <c r="A612" t="s">
        <v>2454</v>
      </c>
      <c r="B612" t="s">
        <v>10991</v>
      </c>
      <c r="C612" t="s">
        <v>12011</v>
      </c>
      <c r="D612" t="s">
        <v>11052</v>
      </c>
      <c r="E612" t="s">
        <v>10994</v>
      </c>
      <c r="F612">
        <v>21515.09</v>
      </c>
      <c r="G612" t="s">
        <v>12012</v>
      </c>
    </row>
    <row r="613" spans="1:7" x14ac:dyDescent="0.25">
      <c r="A613" t="s">
        <v>2454</v>
      </c>
      <c r="B613" t="s">
        <v>10991</v>
      </c>
      <c r="C613" t="s">
        <v>12013</v>
      </c>
      <c r="D613" t="s">
        <v>11487</v>
      </c>
      <c r="E613" t="s">
        <v>10994</v>
      </c>
      <c r="F613">
        <v>126940.51</v>
      </c>
      <c r="G613" t="s">
        <v>12014</v>
      </c>
    </row>
    <row r="614" spans="1:7" x14ac:dyDescent="0.25">
      <c r="A614" t="s">
        <v>2459</v>
      </c>
      <c r="B614" t="s">
        <v>10991</v>
      </c>
      <c r="C614" t="s">
        <v>12015</v>
      </c>
      <c r="D614" t="s">
        <v>11052</v>
      </c>
      <c r="E614" t="s">
        <v>10994</v>
      </c>
      <c r="F614">
        <v>6594.65</v>
      </c>
      <c r="G614" t="s">
        <v>12016</v>
      </c>
    </row>
    <row r="615" spans="1:7" x14ac:dyDescent="0.25">
      <c r="A615" t="s">
        <v>2465</v>
      </c>
      <c r="B615" t="s">
        <v>10991</v>
      </c>
      <c r="C615" t="s">
        <v>12017</v>
      </c>
      <c r="D615" t="s">
        <v>11098</v>
      </c>
      <c r="E615" t="s">
        <v>11099</v>
      </c>
      <c r="F615">
        <v>77765.11</v>
      </c>
      <c r="G615" t="s">
        <v>12018</v>
      </c>
    </row>
    <row r="616" spans="1:7" x14ac:dyDescent="0.25">
      <c r="A616" t="s">
        <v>2471</v>
      </c>
      <c r="B616" t="s">
        <v>10991</v>
      </c>
      <c r="C616" t="s">
        <v>12019</v>
      </c>
      <c r="D616" t="s">
        <v>11074</v>
      </c>
      <c r="E616" t="s">
        <v>10994</v>
      </c>
      <c r="F616">
        <v>73251.289999999994</v>
      </c>
      <c r="G616" t="s">
        <v>12020</v>
      </c>
    </row>
    <row r="617" spans="1:7" x14ac:dyDescent="0.25">
      <c r="A617" t="s">
        <v>2477</v>
      </c>
      <c r="B617" t="s">
        <v>10991</v>
      </c>
      <c r="C617" t="s">
        <v>12021</v>
      </c>
      <c r="D617" t="s">
        <v>11092</v>
      </c>
      <c r="E617" t="s">
        <v>10994</v>
      </c>
      <c r="F617">
        <v>38403.550000000003</v>
      </c>
      <c r="G617" t="s">
        <v>12022</v>
      </c>
    </row>
    <row r="618" spans="1:7" x14ac:dyDescent="0.25">
      <c r="A618" t="s">
        <v>2483</v>
      </c>
      <c r="B618" t="s">
        <v>10991</v>
      </c>
      <c r="C618" t="s">
        <v>12023</v>
      </c>
      <c r="D618" t="s">
        <v>11018</v>
      </c>
      <c r="E618" t="s">
        <v>10994</v>
      </c>
      <c r="F618">
        <v>20406.14</v>
      </c>
      <c r="G618" t="s">
        <v>12024</v>
      </c>
    </row>
    <row r="619" spans="1:7" x14ac:dyDescent="0.25">
      <c r="A619" t="s">
        <v>2489</v>
      </c>
      <c r="B619" t="s">
        <v>10991</v>
      </c>
      <c r="C619" t="s">
        <v>12025</v>
      </c>
      <c r="D619" t="s">
        <v>11065</v>
      </c>
      <c r="E619" t="s">
        <v>10994</v>
      </c>
      <c r="F619">
        <v>35080.79</v>
      </c>
      <c r="G619" t="s">
        <v>12026</v>
      </c>
    </row>
    <row r="620" spans="1:7" x14ac:dyDescent="0.25">
      <c r="A620" t="s">
        <v>2495</v>
      </c>
      <c r="B620" t="s">
        <v>10991</v>
      </c>
      <c r="C620" t="s">
        <v>12027</v>
      </c>
      <c r="D620" t="s">
        <v>11079</v>
      </c>
      <c r="E620" t="s">
        <v>10994</v>
      </c>
      <c r="F620">
        <v>63351.5</v>
      </c>
      <c r="G620" t="s">
        <v>12028</v>
      </c>
    </row>
    <row r="621" spans="1:7" x14ac:dyDescent="0.25">
      <c r="A621" t="s">
        <v>2501</v>
      </c>
      <c r="B621" t="s">
        <v>10991</v>
      </c>
      <c r="C621" t="s">
        <v>12029</v>
      </c>
      <c r="D621" t="s">
        <v>11095</v>
      </c>
      <c r="E621" t="s">
        <v>10994</v>
      </c>
      <c r="F621">
        <v>45239.199999999997</v>
      </c>
      <c r="G621" t="s">
        <v>12030</v>
      </c>
    </row>
    <row r="622" spans="1:7" x14ac:dyDescent="0.25">
      <c r="A622" t="s">
        <v>2507</v>
      </c>
      <c r="B622" t="s">
        <v>10991</v>
      </c>
      <c r="C622" t="s">
        <v>12031</v>
      </c>
      <c r="D622" t="s">
        <v>11062</v>
      </c>
      <c r="E622" t="s">
        <v>10994</v>
      </c>
      <c r="F622">
        <v>56214.78</v>
      </c>
      <c r="G622" t="s">
        <v>12032</v>
      </c>
    </row>
    <row r="623" spans="1:7" x14ac:dyDescent="0.25">
      <c r="A623" t="s">
        <v>2513</v>
      </c>
      <c r="B623" t="s">
        <v>10991</v>
      </c>
      <c r="C623" t="s">
        <v>12033</v>
      </c>
      <c r="D623" t="s">
        <v>11062</v>
      </c>
      <c r="E623" t="s">
        <v>10994</v>
      </c>
      <c r="F623">
        <v>56271.46</v>
      </c>
      <c r="G623" t="s">
        <v>12034</v>
      </c>
    </row>
    <row r="624" spans="1:7" x14ac:dyDescent="0.25">
      <c r="A624" t="s">
        <v>2519</v>
      </c>
      <c r="B624" t="s">
        <v>10991</v>
      </c>
      <c r="C624" t="s">
        <v>12035</v>
      </c>
      <c r="D624" t="s">
        <v>11062</v>
      </c>
      <c r="E624" t="s">
        <v>10994</v>
      </c>
      <c r="F624">
        <v>19270.7</v>
      </c>
      <c r="G624" t="s">
        <v>12036</v>
      </c>
    </row>
    <row r="625" spans="1:7" x14ac:dyDescent="0.25">
      <c r="A625" t="s">
        <v>2525</v>
      </c>
      <c r="B625" t="s">
        <v>10991</v>
      </c>
      <c r="C625" t="s">
        <v>12037</v>
      </c>
      <c r="D625" t="s">
        <v>11540</v>
      </c>
      <c r="E625" t="s">
        <v>10994</v>
      </c>
      <c r="F625">
        <v>21798.42</v>
      </c>
      <c r="G625" t="s">
        <v>12038</v>
      </c>
    </row>
    <row r="626" spans="1:7" x14ac:dyDescent="0.25">
      <c r="A626" t="s">
        <v>2531</v>
      </c>
      <c r="B626" t="s">
        <v>10991</v>
      </c>
      <c r="C626" t="s">
        <v>12039</v>
      </c>
      <c r="D626" t="s">
        <v>11068</v>
      </c>
      <c r="E626" t="s">
        <v>10994</v>
      </c>
      <c r="F626">
        <v>69075.990000000005</v>
      </c>
      <c r="G626" t="s">
        <v>12040</v>
      </c>
    </row>
    <row r="627" spans="1:7" x14ac:dyDescent="0.25">
      <c r="A627" t="s">
        <v>2537</v>
      </c>
      <c r="B627" t="s">
        <v>10991</v>
      </c>
      <c r="C627" t="s">
        <v>12041</v>
      </c>
      <c r="D627" t="s">
        <v>11123</v>
      </c>
      <c r="E627" t="s">
        <v>10994</v>
      </c>
      <c r="F627">
        <v>90895.06</v>
      </c>
      <c r="G627" t="s">
        <v>12042</v>
      </c>
    </row>
    <row r="628" spans="1:7" x14ac:dyDescent="0.25">
      <c r="A628" t="s">
        <v>2543</v>
      </c>
      <c r="B628" t="s">
        <v>10991</v>
      </c>
      <c r="C628" t="s">
        <v>12043</v>
      </c>
      <c r="D628" t="s">
        <v>11071</v>
      </c>
      <c r="E628" t="s">
        <v>10994</v>
      </c>
      <c r="F628">
        <v>20897.919999999998</v>
      </c>
      <c r="G628" t="s">
        <v>12044</v>
      </c>
    </row>
    <row r="629" spans="1:7" x14ac:dyDescent="0.25">
      <c r="A629" t="s">
        <v>2549</v>
      </c>
      <c r="B629" t="s">
        <v>10991</v>
      </c>
      <c r="C629" t="s">
        <v>12045</v>
      </c>
      <c r="D629" t="s">
        <v>11092</v>
      </c>
      <c r="E629" t="s">
        <v>10994</v>
      </c>
      <c r="F629">
        <v>11645.43</v>
      </c>
      <c r="G629" t="s">
        <v>12046</v>
      </c>
    </row>
    <row r="630" spans="1:7" x14ac:dyDescent="0.25">
      <c r="A630" t="s">
        <v>2555</v>
      </c>
      <c r="B630" t="s">
        <v>10991</v>
      </c>
      <c r="C630" t="s">
        <v>12047</v>
      </c>
      <c r="D630" t="s">
        <v>11111</v>
      </c>
      <c r="E630" t="s">
        <v>10994</v>
      </c>
      <c r="F630">
        <v>29215.439999999999</v>
      </c>
      <c r="G630" t="s">
        <v>12048</v>
      </c>
    </row>
    <row r="631" spans="1:7" x14ac:dyDescent="0.25">
      <c r="A631" t="s">
        <v>2561</v>
      </c>
      <c r="B631" t="s">
        <v>10991</v>
      </c>
      <c r="C631" t="s">
        <v>12049</v>
      </c>
      <c r="D631" t="s">
        <v>11114</v>
      </c>
      <c r="E631" t="s">
        <v>10994</v>
      </c>
      <c r="F631">
        <v>76312.14</v>
      </c>
      <c r="G631" t="s">
        <v>12050</v>
      </c>
    </row>
    <row r="632" spans="1:7" x14ac:dyDescent="0.25">
      <c r="A632" t="s">
        <v>2567</v>
      </c>
      <c r="B632" t="s">
        <v>10991</v>
      </c>
      <c r="C632" t="s">
        <v>12051</v>
      </c>
      <c r="D632" t="s">
        <v>11095</v>
      </c>
      <c r="E632" t="s">
        <v>10994</v>
      </c>
      <c r="F632">
        <v>58908.52</v>
      </c>
      <c r="G632" t="s">
        <v>12052</v>
      </c>
    </row>
    <row r="633" spans="1:7" x14ac:dyDescent="0.25">
      <c r="A633" t="s">
        <v>2573</v>
      </c>
      <c r="B633" t="s">
        <v>10991</v>
      </c>
      <c r="C633" t="s">
        <v>12053</v>
      </c>
      <c r="D633" t="s">
        <v>11062</v>
      </c>
      <c r="E633" t="s">
        <v>10994</v>
      </c>
      <c r="F633">
        <v>255803.66</v>
      </c>
      <c r="G633" t="s">
        <v>12054</v>
      </c>
    </row>
    <row r="634" spans="1:7" x14ac:dyDescent="0.25">
      <c r="A634" t="s">
        <v>2579</v>
      </c>
      <c r="B634" t="s">
        <v>10991</v>
      </c>
      <c r="C634" t="s">
        <v>12055</v>
      </c>
      <c r="D634" t="s">
        <v>11114</v>
      </c>
      <c r="E634" t="s">
        <v>10994</v>
      </c>
      <c r="F634">
        <v>58254.47</v>
      </c>
      <c r="G634" t="s">
        <v>12056</v>
      </c>
    </row>
    <row r="635" spans="1:7" x14ac:dyDescent="0.25">
      <c r="A635" t="s">
        <v>2584</v>
      </c>
      <c r="B635" t="s">
        <v>10991</v>
      </c>
      <c r="C635" t="s">
        <v>12057</v>
      </c>
      <c r="D635" t="s">
        <v>11095</v>
      </c>
      <c r="E635" t="s">
        <v>10994</v>
      </c>
      <c r="F635">
        <v>37562.620000000003</v>
      </c>
      <c r="G635" t="s">
        <v>12058</v>
      </c>
    </row>
    <row r="636" spans="1:7" x14ac:dyDescent="0.25">
      <c r="A636" t="s">
        <v>2590</v>
      </c>
      <c r="B636" t="s">
        <v>10991</v>
      </c>
      <c r="C636" t="s">
        <v>12059</v>
      </c>
      <c r="D636" t="s">
        <v>11111</v>
      </c>
      <c r="E636" t="s">
        <v>10994</v>
      </c>
      <c r="F636">
        <v>55369.5</v>
      </c>
      <c r="G636" t="s">
        <v>12060</v>
      </c>
    </row>
    <row r="637" spans="1:7" x14ac:dyDescent="0.25">
      <c r="A637" t="s">
        <v>2596</v>
      </c>
      <c r="B637" t="s">
        <v>10991</v>
      </c>
      <c r="C637" t="s">
        <v>12061</v>
      </c>
      <c r="D637" t="s">
        <v>11189</v>
      </c>
      <c r="E637" t="s">
        <v>10994</v>
      </c>
      <c r="F637">
        <v>20680.560000000001</v>
      </c>
      <c r="G637" t="s">
        <v>12062</v>
      </c>
    </row>
    <row r="638" spans="1:7" x14ac:dyDescent="0.25">
      <c r="A638" t="s">
        <v>2601</v>
      </c>
      <c r="B638" t="s">
        <v>10991</v>
      </c>
      <c r="C638" t="s">
        <v>12063</v>
      </c>
      <c r="D638" t="s">
        <v>11062</v>
      </c>
      <c r="E638" t="s">
        <v>10994</v>
      </c>
      <c r="F638">
        <v>55260.43</v>
      </c>
      <c r="G638" t="s">
        <v>12064</v>
      </c>
    </row>
    <row r="639" spans="1:7" x14ac:dyDescent="0.25">
      <c r="A639" t="s">
        <v>2607</v>
      </c>
      <c r="B639" t="s">
        <v>10991</v>
      </c>
      <c r="C639" t="s">
        <v>12065</v>
      </c>
      <c r="D639" t="s">
        <v>11492</v>
      </c>
      <c r="E639" t="s">
        <v>10994</v>
      </c>
      <c r="F639">
        <v>53878.27</v>
      </c>
      <c r="G639" t="s">
        <v>12066</v>
      </c>
    </row>
    <row r="640" spans="1:7" x14ac:dyDescent="0.25">
      <c r="A640" t="s">
        <v>2612</v>
      </c>
      <c r="B640" t="s">
        <v>10991</v>
      </c>
      <c r="C640" t="s">
        <v>12067</v>
      </c>
      <c r="D640" t="s">
        <v>11207</v>
      </c>
      <c r="E640" t="s">
        <v>10994</v>
      </c>
      <c r="F640">
        <v>56616.74</v>
      </c>
      <c r="G640" t="s">
        <v>12068</v>
      </c>
    </row>
    <row r="641" spans="1:7" x14ac:dyDescent="0.25">
      <c r="A641" t="s">
        <v>2616</v>
      </c>
      <c r="B641" t="s">
        <v>10991</v>
      </c>
      <c r="C641" t="s">
        <v>12069</v>
      </c>
      <c r="D641" t="s">
        <v>11114</v>
      </c>
      <c r="E641" t="s">
        <v>10994</v>
      </c>
      <c r="F641">
        <v>14454.71</v>
      </c>
      <c r="G641" t="s">
        <v>12070</v>
      </c>
    </row>
    <row r="642" spans="1:7" x14ac:dyDescent="0.25">
      <c r="A642" t="s">
        <v>2616</v>
      </c>
      <c r="B642" t="s">
        <v>10991</v>
      </c>
      <c r="C642" t="s">
        <v>12071</v>
      </c>
      <c r="D642" t="s">
        <v>11098</v>
      </c>
      <c r="E642" t="s">
        <v>11099</v>
      </c>
      <c r="F642">
        <v>48313.58</v>
      </c>
      <c r="G642" t="s">
        <v>12072</v>
      </c>
    </row>
    <row r="643" spans="1:7" x14ac:dyDescent="0.25">
      <c r="A643" t="s">
        <v>2623</v>
      </c>
      <c r="B643" t="s">
        <v>10991</v>
      </c>
      <c r="C643" t="s">
        <v>12073</v>
      </c>
      <c r="D643" t="s">
        <v>11207</v>
      </c>
      <c r="E643" t="s">
        <v>10994</v>
      </c>
      <c r="F643">
        <v>6736.87</v>
      </c>
      <c r="G643" t="s">
        <v>12074</v>
      </c>
    </row>
    <row r="644" spans="1:7" x14ac:dyDescent="0.25">
      <c r="A644" t="s">
        <v>2627</v>
      </c>
      <c r="B644" t="s">
        <v>10991</v>
      </c>
      <c r="C644" t="s">
        <v>12075</v>
      </c>
      <c r="D644" t="s">
        <v>11074</v>
      </c>
      <c r="E644" t="s">
        <v>10994</v>
      </c>
      <c r="F644">
        <v>66979.78</v>
      </c>
      <c r="G644" t="s">
        <v>12076</v>
      </c>
    </row>
    <row r="645" spans="1:7" x14ac:dyDescent="0.25">
      <c r="A645" t="s">
        <v>2632</v>
      </c>
      <c r="B645" t="s">
        <v>10991</v>
      </c>
      <c r="C645" t="s">
        <v>12077</v>
      </c>
      <c r="D645" t="s">
        <v>11021</v>
      </c>
      <c r="E645" t="s">
        <v>10994</v>
      </c>
      <c r="F645">
        <v>64002.57</v>
      </c>
      <c r="G645" t="s">
        <v>12078</v>
      </c>
    </row>
    <row r="646" spans="1:7" x14ac:dyDescent="0.25">
      <c r="A646" t="s">
        <v>2632</v>
      </c>
      <c r="B646" t="s">
        <v>10991</v>
      </c>
      <c r="C646" t="s">
        <v>12079</v>
      </c>
      <c r="D646" t="s">
        <v>11540</v>
      </c>
      <c r="E646" t="s">
        <v>10994</v>
      </c>
      <c r="F646">
        <v>136907.69</v>
      </c>
      <c r="G646" t="s">
        <v>12080</v>
      </c>
    </row>
    <row r="647" spans="1:7" x14ac:dyDescent="0.25">
      <c r="A647" t="s">
        <v>2637</v>
      </c>
      <c r="B647" t="s">
        <v>10991</v>
      </c>
      <c r="C647" t="s">
        <v>12081</v>
      </c>
      <c r="D647" t="s">
        <v>11079</v>
      </c>
      <c r="E647" t="s">
        <v>10994</v>
      </c>
      <c r="F647">
        <v>61771.53</v>
      </c>
      <c r="G647" t="s">
        <v>12082</v>
      </c>
    </row>
    <row r="648" spans="1:7" x14ac:dyDescent="0.25">
      <c r="A648" t="s">
        <v>2642</v>
      </c>
      <c r="B648" t="s">
        <v>10991</v>
      </c>
      <c r="C648" t="s">
        <v>12083</v>
      </c>
      <c r="D648" t="s">
        <v>11079</v>
      </c>
      <c r="E648" t="s">
        <v>10994</v>
      </c>
      <c r="F648">
        <v>89076.86</v>
      </c>
      <c r="G648" t="s">
        <v>12084</v>
      </c>
    </row>
    <row r="649" spans="1:7" x14ac:dyDescent="0.25">
      <c r="A649" t="s">
        <v>2646</v>
      </c>
      <c r="B649" t="s">
        <v>10991</v>
      </c>
      <c r="C649" t="s">
        <v>12085</v>
      </c>
      <c r="D649" t="s">
        <v>11052</v>
      </c>
      <c r="E649" t="s">
        <v>10994</v>
      </c>
      <c r="F649">
        <v>92118.95</v>
      </c>
      <c r="G649" t="s">
        <v>12086</v>
      </c>
    </row>
    <row r="650" spans="1:7" x14ac:dyDescent="0.25">
      <c r="A650" t="s">
        <v>2651</v>
      </c>
      <c r="B650" t="s">
        <v>10991</v>
      </c>
      <c r="C650" t="s">
        <v>12087</v>
      </c>
      <c r="D650" t="s">
        <v>11126</v>
      </c>
      <c r="E650" t="s">
        <v>10994</v>
      </c>
      <c r="F650">
        <v>72956.47</v>
      </c>
      <c r="G650" t="s">
        <v>12088</v>
      </c>
    </row>
    <row r="651" spans="1:7" x14ac:dyDescent="0.25">
      <c r="A651" t="s">
        <v>2656</v>
      </c>
      <c r="B651" t="s">
        <v>10991</v>
      </c>
      <c r="C651" t="s">
        <v>12089</v>
      </c>
      <c r="D651" t="s">
        <v>11126</v>
      </c>
      <c r="E651" t="s">
        <v>10994</v>
      </c>
      <c r="F651">
        <v>38866.31</v>
      </c>
      <c r="G651" t="s">
        <v>12090</v>
      </c>
    </row>
    <row r="652" spans="1:7" x14ac:dyDescent="0.25">
      <c r="A652" t="s">
        <v>2662</v>
      </c>
      <c r="B652" t="s">
        <v>10991</v>
      </c>
      <c r="C652" t="s">
        <v>12091</v>
      </c>
      <c r="D652" t="s">
        <v>11079</v>
      </c>
      <c r="E652" t="s">
        <v>10994</v>
      </c>
      <c r="F652">
        <v>42089.23</v>
      </c>
      <c r="G652" t="s">
        <v>12092</v>
      </c>
    </row>
    <row r="653" spans="1:7" x14ac:dyDescent="0.25">
      <c r="A653" t="s">
        <v>2668</v>
      </c>
      <c r="B653" t="s">
        <v>10991</v>
      </c>
      <c r="C653" t="s">
        <v>12093</v>
      </c>
      <c r="D653" t="s">
        <v>11200</v>
      </c>
      <c r="E653" t="s">
        <v>10994</v>
      </c>
      <c r="F653">
        <v>91291.91</v>
      </c>
      <c r="G653" t="s">
        <v>12094</v>
      </c>
    </row>
    <row r="654" spans="1:7" x14ac:dyDescent="0.25">
      <c r="A654" t="s">
        <v>2674</v>
      </c>
      <c r="B654" t="s">
        <v>10991</v>
      </c>
      <c r="C654" t="s">
        <v>11244</v>
      </c>
      <c r="D654" t="s">
        <v>11238</v>
      </c>
      <c r="E654" t="s">
        <v>10994</v>
      </c>
      <c r="F654">
        <v>44415.54</v>
      </c>
      <c r="G654" t="s">
        <v>11245</v>
      </c>
    </row>
    <row r="655" spans="1:7" x14ac:dyDescent="0.25">
      <c r="A655" t="s">
        <v>2675</v>
      </c>
      <c r="B655" t="s">
        <v>10991</v>
      </c>
      <c r="C655" t="s">
        <v>11246</v>
      </c>
      <c r="D655" t="s">
        <v>11238</v>
      </c>
      <c r="E655" t="s">
        <v>10994</v>
      </c>
      <c r="F655">
        <v>22721.37</v>
      </c>
      <c r="G655" t="s">
        <v>11247</v>
      </c>
    </row>
    <row r="656" spans="1:7" x14ac:dyDescent="0.25">
      <c r="A656" t="s">
        <v>2676</v>
      </c>
      <c r="B656" t="s">
        <v>10991</v>
      </c>
      <c r="C656" t="s">
        <v>11248</v>
      </c>
      <c r="D656" t="s">
        <v>11238</v>
      </c>
      <c r="E656" t="s">
        <v>10994</v>
      </c>
      <c r="F656">
        <v>11120.99</v>
      </c>
      <c r="G656" t="s">
        <v>11249</v>
      </c>
    </row>
    <row r="657" spans="1:7" x14ac:dyDescent="0.25">
      <c r="A657" t="s">
        <v>2677</v>
      </c>
      <c r="B657" t="s">
        <v>10991</v>
      </c>
      <c r="C657" t="s">
        <v>11242</v>
      </c>
      <c r="D657" t="s">
        <v>11238</v>
      </c>
      <c r="E657" t="s">
        <v>10994</v>
      </c>
      <c r="F657">
        <v>77369.77</v>
      </c>
      <c r="G657" t="s">
        <v>11243</v>
      </c>
    </row>
    <row r="658" spans="1:7" x14ac:dyDescent="0.25">
      <c r="A658" t="s">
        <v>2678</v>
      </c>
      <c r="B658" t="s">
        <v>10991</v>
      </c>
      <c r="C658" t="s">
        <v>11237</v>
      </c>
      <c r="D658" t="s">
        <v>11238</v>
      </c>
      <c r="E658" t="s">
        <v>10994</v>
      </c>
      <c r="F658">
        <v>15858.48</v>
      </c>
      <c r="G658" t="s">
        <v>11239</v>
      </c>
    </row>
    <row r="659" spans="1:7" x14ac:dyDescent="0.25">
      <c r="A659" t="s">
        <v>2679</v>
      </c>
      <c r="B659" t="s">
        <v>10991</v>
      </c>
      <c r="C659" t="s">
        <v>11246</v>
      </c>
      <c r="D659" t="s">
        <v>11238</v>
      </c>
      <c r="E659" t="s">
        <v>10994</v>
      </c>
      <c r="F659">
        <v>22721.37</v>
      </c>
      <c r="G659" t="s">
        <v>11247</v>
      </c>
    </row>
    <row r="660" spans="1:7" x14ac:dyDescent="0.25">
      <c r="A660" t="s">
        <v>2680</v>
      </c>
      <c r="B660" t="s">
        <v>10991</v>
      </c>
      <c r="C660" t="s">
        <v>11237</v>
      </c>
      <c r="D660" t="s">
        <v>11238</v>
      </c>
      <c r="E660" t="s">
        <v>10994</v>
      </c>
      <c r="F660">
        <v>15858.48</v>
      </c>
      <c r="G660" t="s">
        <v>11239</v>
      </c>
    </row>
    <row r="661" spans="1:7" x14ac:dyDescent="0.25">
      <c r="A661" t="s">
        <v>2681</v>
      </c>
      <c r="B661" t="s">
        <v>10991</v>
      </c>
      <c r="C661" t="s">
        <v>11246</v>
      </c>
      <c r="D661" t="s">
        <v>11238</v>
      </c>
      <c r="E661" t="s">
        <v>10994</v>
      </c>
      <c r="F661">
        <v>22721.37</v>
      </c>
      <c r="G661" t="s">
        <v>11247</v>
      </c>
    </row>
    <row r="662" spans="1:7" x14ac:dyDescent="0.25">
      <c r="A662" t="s">
        <v>2682</v>
      </c>
      <c r="B662" t="s">
        <v>10991</v>
      </c>
      <c r="C662" t="s">
        <v>11246</v>
      </c>
      <c r="D662" t="s">
        <v>11238</v>
      </c>
      <c r="E662" t="s">
        <v>10994</v>
      </c>
      <c r="F662">
        <v>22721.37</v>
      </c>
      <c r="G662" t="s">
        <v>11247</v>
      </c>
    </row>
    <row r="663" spans="1:7" x14ac:dyDescent="0.25">
      <c r="A663" t="s">
        <v>2683</v>
      </c>
      <c r="B663" t="s">
        <v>10991</v>
      </c>
      <c r="C663" t="s">
        <v>11240</v>
      </c>
      <c r="D663" t="s">
        <v>11238</v>
      </c>
      <c r="E663" t="s">
        <v>10994</v>
      </c>
      <c r="F663">
        <v>112840.43</v>
      </c>
      <c r="G663" t="s">
        <v>11241</v>
      </c>
    </row>
    <row r="664" spans="1:7" x14ac:dyDescent="0.25">
      <c r="A664" t="s">
        <v>2684</v>
      </c>
      <c r="B664" t="s">
        <v>10991</v>
      </c>
      <c r="C664" t="s">
        <v>11244</v>
      </c>
      <c r="D664" t="s">
        <v>11238</v>
      </c>
      <c r="E664" t="s">
        <v>10994</v>
      </c>
      <c r="F664">
        <v>44415.54</v>
      </c>
      <c r="G664" t="s">
        <v>11245</v>
      </c>
    </row>
    <row r="665" spans="1:7" x14ac:dyDescent="0.25">
      <c r="A665" t="s">
        <v>2685</v>
      </c>
      <c r="B665" t="s">
        <v>10991</v>
      </c>
      <c r="C665" t="s">
        <v>11248</v>
      </c>
      <c r="D665" t="s">
        <v>11238</v>
      </c>
      <c r="E665" t="s">
        <v>10994</v>
      </c>
      <c r="F665">
        <v>11120.99</v>
      </c>
      <c r="G665" t="s">
        <v>11249</v>
      </c>
    </row>
    <row r="666" spans="1:7" x14ac:dyDescent="0.25">
      <c r="A666" t="s">
        <v>2686</v>
      </c>
      <c r="B666" t="s">
        <v>10991</v>
      </c>
      <c r="C666" t="s">
        <v>11237</v>
      </c>
      <c r="D666" t="s">
        <v>11238</v>
      </c>
      <c r="E666" t="s">
        <v>10994</v>
      </c>
      <c r="F666">
        <v>15858.48</v>
      </c>
      <c r="G666" t="s">
        <v>11239</v>
      </c>
    </row>
    <row r="667" spans="1:7" x14ac:dyDescent="0.25">
      <c r="A667" t="s">
        <v>2687</v>
      </c>
      <c r="B667" t="s">
        <v>10991</v>
      </c>
      <c r="C667" t="s">
        <v>11246</v>
      </c>
      <c r="D667" t="s">
        <v>11238</v>
      </c>
      <c r="E667" t="s">
        <v>10994</v>
      </c>
      <c r="F667">
        <v>22721.37</v>
      </c>
      <c r="G667" t="s">
        <v>11247</v>
      </c>
    </row>
    <row r="668" spans="1:7" x14ac:dyDescent="0.25">
      <c r="A668" t="s">
        <v>2688</v>
      </c>
      <c r="B668" t="s">
        <v>10991</v>
      </c>
      <c r="C668" t="s">
        <v>11244</v>
      </c>
      <c r="D668" t="s">
        <v>11238</v>
      </c>
      <c r="E668" t="s">
        <v>10994</v>
      </c>
      <c r="F668">
        <v>44415.54</v>
      </c>
      <c r="G668" t="s">
        <v>11245</v>
      </c>
    </row>
    <row r="669" spans="1:7" x14ac:dyDescent="0.25">
      <c r="A669" t="s">
        <v>2689</v>
      </c>
      <c r="B669" t="s">
        <v>10991</v>
      </c>
      <c r="C669" t="s">
        <v>11242</v>
      </c>
      <c r="D669" t="s">
        <v>11238</v>
      </c>
      <c r="E669" t="s">
        <v>10994</v>
      </c>
      <c r="F669">
        <v>77369.77</v>
      </c>
      <c r="G669" t="s">
        <v>11243</v>
      </c>
    </row>
    <row r="670" spans="1:7" x14ac:dyDescent="0.25">
      <c r="A670" t="s">
        <v>2690</v>
      </c>
      <c r="B670" t="s">
        <v>10991</v>
      </c>
      <c r="C670" t="s">
        <v>11244</v>
      </c>
      <c r="D670" t="s">
        <v>11238</v>
      </c>
      <c r="E670" t="s">
        <v>10994</v>
      </c>
      <c r="F670">
        <v>44415.54</v>
      </c>
      <c r="G670" t="s">
        <v>11245</v>
      </c>
    </row>
    <row r="671" spans="1:7" x14ac:dyDescent="0.25">
      <c r="A671" t="s">
        <v>2691</v>
      </c>
      <c r="B671" t="s">
        <v>10991</v>
      </c>
      <c r="C671" t="s">
        <v>11240</v>
      </c>
      <c r="D671" t="s">
        <v>11238</v>
      </c>
      <c r="E671" t="s">
        <v>10994</v>
      </c>
      <c r="F671">
        <v>112840.43</v>
      </c>
      <c r="G671" t="s">
        <v>11241</v>
      </c>
    </row>
    <row r="672" spans="1:7" x14ac:dyDescent="0.25">
      <c r="A672" t="s">
        <v>2692</v>
      </c>
      <c r="B672" t="s">
        <v>10991</v>
      </c>
      <c r="C672" t="s">
        <v>11244</v>
      </c>
      <c r="D672" t="s">
        <v>11238</v>
      </c>
      <c r="E672" t="s">
        <v>10994</v>
      </c>
      <c r="F672">
        <v>44415.54</v>
      </c>
      <c r="G672" t="s">
        <v>11245</v>
      </c>
    </row>
    <row r="673" spans="1:7" x14ac:dyDescent="0.25">
      <c r="A673" t="s">
        <v>2693</v>
      </c>
      <c r="B673" t="s">
        <v>10991</v>
      </c>
      <c r="C673" t="s">
        <v>11246</v>
      </c>
      <c r="D673" t="s">
        <v>11238</v>
      </c>
      <c r="E673" t="s">
        <v>10994</v>
      </c>
      <c r="F673">
        <v>22721.37</v>
      </c>
      <c r="G673" t="s">
        <v>11247</v>
      </c>
    </row>
    <row r="674" spans="1:7" x14ac:dyDescent="0.25">
      <c r="A674" t="s">
        <v>2694</v>
      </c>
      <c r="B674" t="s">
        <v>10991</v>
      </c>
      <c r="C674" t="s">
        <v>11244</v>
      </c>
      <c r="D674" t="s">
        <v>11238</v>
      </c>
      <c r="E674" t="s">
        <v>10994</v>
      </c>
      <c r="F674">
        <v>44415.54</v>
      </c>
      <c r="G674" t="s">
        <v>11245</v>
      </c>
    </row>
    <row r="675" spans="1:7" x14ac:dyDescent="0.25">
      <c r="A675" t="s">
        <v>2695</v>
      </c>
      <c r="B675" t="s">
        <v>10991</v>
      </c>
      <c r="C675" t="s">
        <v>11246</v>
      </c>
      <c r="D675" t="s">
        <v>11238</v>
      </c>
      <c r="E675" t="s">
        <v>10994</v>
      </c>
      <c r="F675">
        <v>22721.37</v>
      </c>
      <c r="G675" t="s">
        <v>11247</v>
      </c>
    </row>
    <row r="676" spans="1:7" x14ac:dyDescent="0.25">
      <c r="A676" t="s">
        <v>2696</v>
      </c>
      <c r="B676" t="s">
        <v>10991</v>
      </c>
      <c r="C676" t="s">
        <v>11240</v>
      </c>
      <c r="D676" t="s">
        <v>11238</v>
      </c>
      <c r="E676" t="s">
        <v>10994</v>
      </c>
      <c r="F676">
        <v>112840.43</v>
      </c>
      <c r="G676" t="s">
        <v>11241</v>
      </c>
    </row>
    <row r="677" spans="1:7" x14ac:dyDescent="0.25">
      <c r="A677" t="s">
        <v>2697</v>
      </c>
      <c r="B677" t="s">
        <v>10991</v>
      </c>
      <c r="C677" t="s">
        <v>12095</v>
      </c>
      <c r="D677" t="s">
        <v>11377</v>
      </c>
      <c r="E677" t="s">
        <v>10994</v>
      </c>
      <c r="F677">
        <v>30585.14</v>
      </c>
      <c r="G677" t="s">
        <v>12096</v>
      </c>
    </row>
    <row r="678" spans="1:7" x14ac:dyDescent="0.25">
      <c r="A678" t="s">
        <v>2703</v>
      </c>
      <c r="B678" t="s">
        <v>10991</v>
      </c>
      <c r="C678" t="s">
        <v>12097</v>
      </c>
      <c r="D678" t="s">
        <v>11282</v>
      </c>
      <c r="E678" t="s">
        <v>10994</v>
      </c>
      <c r="F678">
        <v>62662.79</v>
      </c>
      <c r="G678" t="s">
        <v>12098</v>
      </c>
    </row>
    <row r="679" spans="1:7" x14ac:dyDescent="0.25">
      <c r="A679" t="s">
        <v>2709</v>
      </c>
      <c r="B679" t="s">
        <v>10991</v>
      </c>
      <c r="C679" t="s">
        <v>12099</v>
      </c>
      <c r="D679" t="s">
        <v>11377</v>
      </c>
      <c r="E679" t="s">
        <v>10994</v>
      </c>
      <c r="F679">
        <v>13207.92</v>
      </c>
      <c r="G679" t="s">
        <v>12100</v>
      </c>
    </row>
    <row r="680" spans="1:7" x14ac:dyDescent="0.25">
      <c r="A680" t="s">
        <v>2715</v>
      </c>
      <c r="B680" t="s">
        <v>10991</v>
      </c>
      <c r="C680" t="s">
        <v>12101</v>
      </c>
      <c r="D680" t="s">
        <v>11346</v>
      </c>
      <c r="E680" t="s">
        <v>10994</v>
      </c>
      <c r="F680">
        <v>13529.09</v>
      </c>
      <c r="G680" t="s">
        <v>12102</v>
      </c>
    </row>
    <row r="681" spans="1:7" x14ac:dyDescent="0.25">
      <c r="A681" t="s">
        <v>2715</v>
      </c>
      <c r="B681" t="s">
        <v>10991</v>
      </c>
      <c r="C681" t="s">
        <v>12103</v>
      </c>
      <c r="D681" t="s">
        <v>11388</v>
      </c>
      <c r="E681" t="s">
        <v>10994</v>
      </c>
      <c r="F681">
        <v>56871.62</v>
      </c>
      <c r="G681" t="s">
        <v>12104</v>
      </c>
    </row>
    <row r="682" spans="1:7" x14ac:dyDescent="0.25">
      <c r="A682" t="s">
        <v>2721</v>
      </c>
      <c r="B682" t="s">
        <v>10991</v>
      </c>
      <c r="C682" t="s">
        <v>12105</v>
      </c>
      <c r="D682" t="s">
        <v>11343</v>
      </c>
      <c r="E682" t="s">
        <v>10994</v>
      </c>
      <c r="F682">
        <v>10551.01</v>
      </c>
      <c r="G682" t="s">
        <v>12106</v>
      </c>
    </row>
    <row r="683" spans="1:7" x14ac:dyDescent="0.25">
      <c r="A683" t="s">
        <v>2725</v>
      </c>
      <c r="B683" t="s">
        <v>10991</v>
      </c>
      <c r="C683" t="s">
        <v>12107</v>
      </c>
      <c r="D683" t="s">
        <v>11270</v>
      </c>
      <c r="E683" t="s">
        <v>10994</v>
      </c>
      <c r="F683">
        <v>17297.32</v>
      </c>
      <c r="G683" t="s">
        <v>12108</v>
      </c>
    </row>
    <row r="684" spans="1:7" x14ac:dyDescent="0.25">
      <c r="A684" t="s">
        <v>2725</v>
      </c>
      <c r="B684" t="s">
        <v>10991</v>
      </c>
      <c r="C684" t="s">
        <v>12109</v>
      </c>
      <c r="D684" t="s">
        <v>11270</v>
      </c>
      <c r="E684" t="s">
        <v>10994</v>
      </c>
      <c r="F684">
        <v>4293.76</v>
      </c>
      <c r="G684" t="s">
        <v>12110</v>
      </c>
    </row>
    <row r="685" spans="1:7" x14ac:dyDescent="0.25">
      <c r="A685" t="s">
        <v>2725</v>
      </c>
      <c r="B685" t="s">
        <v>10991</v>
      </c>
      <c r="C685" t="s">
        <v>12111</v>
      </c>
      <c r="D685" t="s">
        <v>11270</v>
      </c>
      <c r="E685" t="s">
        <v>10994</v>
      </c>
      <c r="F685">
        <v>14471.97</v>
      </c>
      <c r="G685" t="s">
        <v>12112</v>
      </c>
    </row>
    <row r="686" spans="1:7" x14ac:dyDescent="0.25">
      <c r="A686" t="s">
        <v>2725</v>
      </c>
      <c r="B686" t="s">
        <v>10991</v>
      </c>
      <c r="C686" t="s">
        <v>12113</v>
      </c>
      <c r="D686" t="s">
        <v>11018</v>
      </c>
      <c r="E686" t="s">
        <v>10994</v>
      </c>
      <c r="F686">
        <v>24034.12</v>
      </c>
      <c r="G686" t="s">
        <v>12114</v>
      </c>
    </row>
    <row r="687" spans="1:7" x14ac:dyDescent="0.25">
      <c r="A687" t="s">
        <v>2731</v>
      </c>
      <c r="B687" t="s">
        <v>10991</v>
      </c>
      <c r="C687" t="s">
        <v>12115</v>
      </c>
      <c r="D687" t="s">
        <v>11024</v>
      </c>
      <c r="E687" t="s">
        <v>10994</v>
      </c>
      <c r="F687">
        <v>326384.57</v>
      </c>
      <c r="G687" t="s">
        <v>12116</v>
      </c>
    </row>
    <row r="688" spans="1:7" x14ac:dyDescent="0.25">
      <c r="A688" t="s">
        <v>2736</v>
      </c>
      <c r="B688" t="s">
        <v>10991</v>
      </c>
      <c r="C688" t="s">
        <v>12117</v>
      </c>
      <c r="D688" t="s">
        <v>11270</v>
      </c>
      <c r="E688" t="s">
        <v>10994</v>
      </c>
      <c r="F688">
        <v>3680.16</v>
      </c>
      <c r="G688" t="s">
        <v>12118</v>
      </c>
    </row>
    <row r="689" spans="1:7" x14ac:dyDescent="0.25">
      <c r="A689" t="s">
        <v>2742</v>
      </c>
      <c r="B689" t="s">
        <v>10991</v>
      </c>
      <c r="C689" t="s">
        <v>12119</v>
      </c>
      <c r="D689" t="s">
        <v>11346</v>
      </c>
      <c r="E689" t="s">
        <v>10994</v>
      </c>
      <c r="F689">
        <v>2795.26</v>
      </c>
      <c r="G689" t="s">
        <v>12120</v>
      </c>
    </row>
    <row r="690" spans="1:7" x14ac:dyDescent="0.25">
      <c r="A690" t="s">
        <v>2742</v>
      </c>
      <c r="B690" t="s">
        <v>10991</v>
      </c>
      <c r="C690" t="s">
        <v>12121</v>
      </c>
      <c r="D690" t="s">
        <v>11346</v>
      </c>
      <c r="E690" t="s">
        <v>10994</v>
      </c>
      <c r="F690">
        <v>10489.9</v>
      </c>
      <c r="G690" t="s">
        <v>12122</v>
      </c>
    </row>
    <row r="691" spans="1:7" x14ac:dyDescent="0.25">
      <c r="A691" t="s">
        <v>2742</v>
      </c>
      <c r="B691" t="s">
        <v>10991</v>
      </c>
      <c r="C691" t="s">
        <v>12123</v>
      </c>
      <c r="D691" t="s">
        <v>11346</v>
      </c>
      <c r="E691" t="s">
        <v>10994</v>
      </c>
      <c r="F691">
        <v>8042.63</v>
      </c>
      <c r="G691" t="s">
        <v>12124</v>
      </c>
    </row>
    <row r="692" spans="1:7" x14ac:dyDescent="0.25">
      <c r="A692" t="s">
        <v>2748</v>
      </c>
      <c r="B692" t="s">
        <v>10991</v>
      </c>
      <c r="C692" t="s">
        <v>12125</v>
      </c>
      <c r="D692" t="s">
        <v>11044</v>
      </c>
      <c r="E692" t="s">
        <v>10994</v>
      </c>
      <c r="F692">
        <v>82414.75</v>
      </c>
      <c r="G692" t="s">
        <v>12126</v>
      </c>
    </row>
    <row r="693" spans="1:7" x14ac:dyDescent="0.25">
      <c r="A693" t="s">
        <v>2754</v>
      </c>
      <c r="B693" t="s">
        <v>10991</v>
      </c>
      <c r="C693" t="s">
        <v>12127</v>
      </c>
      <c r="D693" t="s">
        <v>11062</v>
      </c>
      <c r="E693" t="s">
        <v>10994</v>
      </c>
      <c r="F693">
        <v>5377.77</v>
      </c>
      <c r="G693" t="s">
        <v>12128</v>
      </c>
    </row>
    <row r="694" spans="1:7" x14ac:dyDescent="0.25">
      <c r="A694" t="s">
        <v>2760</v>
      </c>
      <c r="B694" t="s">
        <v>10991</v>
      </c>
      <c r="C694" t="s">
        <v>12129</v>
      </c>
      <c r="D694" t="s">
        <v>11346</v>
      </c>
      <c r="E694" t="s">
        <v>10994</v>
      </c>
      <c r="F694">
        <v>18755.07</v>
      </c>
      <c r="G694" t="s">
        <v>12130</v>
      </c>
    </row>
    <row r="695" spans="1:7" x14ac:dyDescent="0.25">
      <c r="A695" t="s">
        <v>2766</v>
      </c>
      <c r="B695" t="s">
        <v>10991</v>
      </c>
      <c r="C695" t="s">
        <v>11240</v>
      </c>
      <c r="D695" t="s">
        <v>11238</v>
      </c>
      <c r="E695" t="s">
        <v>10994</v>
      </c>
      <c r="F695">
        <v>112840.43</v>
      </c>
      <c r="G695" t="s">
        <v>11241</v>
      </c>
    </row>
    <row r="696" spans="1:7" x14ac:dyDescent="0.25">
      <c r="A696" t="s">
        <v>2767</v>
      </c>
      <c r="B696" t="s">
        <v>10991</v>
      </c>
      <c r="C696" t="s">
        <v>11237</v>
      </c>
      <c r="D696" t="s">
        <v>11238</v>
      </c>
      <c r="E696" t="s">
        <v>10994</v>
      </c>
      <c r="F696">
        <v>15858.48</v>
      </c>
      <c r="G696" t="s">
        <v>11239</v>
      </c>
    </row>
    <row r="697" spans="1:7" x14ac:dyDescent="0.25">
      <c r="A697" t="s">
        <v>2768</v>
      </c>
      <c r="B697" t="s">
        <v>10991</v>
      </c>
      <c r="C697" t="s">
        <v>11244</v>
      </c>
      <c r="D697" t="s">
        <v>11238</v>
      </c>
      <c r="E697" t="s">
        <v>10994</v>
      </c>
      <c r="F697">
        <v>44415.54</v>
      </c>
      <c r="G697" t="s">
        <v>11245</v>
      </c>
    </row>
    <row r="698" spans="1:7" x14ac:dyDescent="0.25">
      <c r="A698" t="s">
        <v>2769</v>
      </c>
      <c r="B698" t="s">
        <v>10991</v>
      </c>
      <c r="C698" t="s">
        <v>11240</v>
      </c>
      <c r="D698" t="s">
        <v>11238</v>
      </c>
      <c r="E698" t="s">
        <v>10994</v>
      </c>
      <c r="F698">
        <v>112840.43</v>
      </c>
      <c r="G698" t="s">
        <v>11241</v>
      </c>
    </row>
    <row r="699" spans="1:7" x14ac:dyDescent="0.25">
      <c r="A699" t="s">
        <v>2770</v>
      </c>
      <c r="B699" t="s">
        <v>10991</v>
      </c>
      <c r="C699" t="s">
        <v>11242</v>
      </c>
      <c r="D699" t="s">
        <v>11238</v>
      </c>
      <c r="E699" t="s">
        <v>10994</v>
      </c>
      <c r="F699">
        <v>77369.77</v>
      </c>
      <c r="G699" t="s">
        <v>11243</v>
      </c>
    </row>
    <row r="700" spans="1:7" x14ac:dyDescent="0.25">
      <c r="A700" t="s">
        <v>2771</v>
      </c>
      <c r="B700" t="s">
        <v>10991</v>
      </c>
      <c r="C700" t="s">
        <v>11242</v>
      </c>
      <c r="D700" t="s">
        <v>11238</v>
      </c>
      <c r="E700" t="s">
        <v>10994</v>
      </c>
      <c r="F700">
        <v>77369.77</v>
      </c>
      <c r="G700" t="s">
        <v>11243</v>
      </c>
    </row>
    <row r="701" spans="1:7" x14ac:dyDescent="0.25">
      <c r="A701" t="s">
        <v>2772</v>
      </c>
      <c r="B701" t="s">
        <v>10991</v>
      </c>
      <c r="C701" t="s">
        <v>11246</v>
      </c>
      <c r="D701" t="s">
        <v>11238</v>
      </c>
      <c r="E701" t="s">
        <v>10994</v>
      </c>
      <c r="F701">
        <v>22721.37</v>
      </c>
      <c r="G701" t="s">
        <v>11247</v>
      </c>
    </row>
    <row r="702" spans="1:7" x14ac:dyDescent="0.25">
      <c r="A702" t="s">
        <v>2773</v>
      </c>
      <c r="B702" t="s">
        <v>10991</v>
      </c>
      <c r="C702" t="s">
        <v>11248</v>
      </c>
      <c r="D702" t="s">
        <v>11238</v>
      </c>
      <c r="E702" t="s">
        <v>10994</v>
      </c>
      <c r="F702">
        <v>11120.99</v>
      </c>
      <c r="G702" t="s">
        <v>11249</v>
      </c>
    </row>
    <row r="703" spans="1:7" x14ac:dyDescent="0.25">
      <c r="A703" t="s">
        <v>2774</v>
      </c>
      <c r="B703" t="s">
        <v>10991</v>
      </c>
      <c r="C703" t="s">
        <v>11244</v>
      </c>
      <c r="D703" t="s">
        <v>11238</v>
      </c>
      <c r="E703" t="s">
        <v>10994</v>
      </c>
      <c r="F703">
        <v>44415.54</v>
      </c>
      <c r="G703" t="s">
        <v>11245</v>
      </c>
    </row>
    <row r="704" spans="1:7" x14ac:dyDescent="0.25">
      <c r="A704" t="s">
        <v>2775</v>
      </c>
      <c r="B704" t="s">
        <v>10991</v>
      </c>
      <c r="C704" t="s">
        <v>11237</v>
      </c>
      <c r="D704" t="s">
        <v>11238</v>
      </c>
      <c r="E704" t="s">
        <v>10994</v>
      </c>
      <c r="F704">
        <v>15858.48</v>
      </c>
      <c r="G704" t="s">
        <v>11239</v>
      </c>
    </row>
    <row r="705" spans="1:7" x14ac:dyDescent="0.25">
      <c r="A705" t="s">
        <v>2776</v>
      </c>
      <c r="B705" t="s">
        <v>10991</v>
      </c>
      <c r="C705" t="s">
        <v>11237</v>
      </c>
      <c r="D705" t="s">
        <v>11238</v>
      </c>
      <c r="E705" t="s">
        <v>10994</v>
      </c>
      <c r="F705">
        <v>15858.48</v>
      </c>
      <c r="G705" t="s">
        <v>11239</v>
      </c>
    </row>
    <row r="706" spans="1:7" x14ac:dyDescent="0.25">
      <c r="A706" t="s">
        <v>2777</v>
      </c>
      <c r="B706" t="s">
        <v>10991</v>
      </c>
      <c r="C706" t="s">
        <v>11237</v>
      </c>
      <c r="D706" t="s">
        <v>11238</v>
      </c>
      <c r="E706" t="s">
        <v>10994</v>
      </c>
      <c r="F706">
        <v>15858.48</v>
      </c>
      <c r="G706" t="s">
        <v>11239</v>
      </c>
    </row>
    <row r="707" spans="1:7" x14ac:dyDescent="0.25">
      <c r="A707" t="s">
        <v>2778</v>
      </c>
      <c r="B707" t="s">
        <v>10991</v>
      </c>
      <c r="C707" t="s">
        <v>11240</v>
      </c>
      <c r="D707" t="s">
        <v>11238</v>
      </c>
      <c r="E707" t="s">
        <v>10994</v>
      </c>
      <c r="F707">
        <v>112840.43</v>
      </c>
      <c r="G707" t="s">
        <v>11241</v>
      </c>
    </row>
    <row r="708" spans="1:7" x14ac:dyDescent="0.25">
      <c r="A708" t="s">
        <v>2779</v>
      </c>
      <c r="B708" t="s">
        <v>10991</v>
      </c>
      <c r="C708" t="s">
        <v>11242</v>
      </c>
      <c r="D708" t="s">
        <v>11238</v>
      </c>
      <c r="E708" t="s">
        <v>10994</v>
      </c>
      <c r="F708">
        <v>77369.77</v>
      </c>
      <c r="G708" t="s">
        <v>11243</v>
      </c>
    </row>
    <row r="709" spans="1:7" x14ac:dyDescent="0.25">
      <c r="A709" t="s">
        <v>2780</v>
      </c>
      <c r="B709" t="s">
        <v>10991</v>
      </c>
      <c r="C709" t="s">
        <v>11244</v>
      </c>
      <c r="D709" t="s">
        <v>11238</v>
      </c>
      <c r="E709" t="s">
        <v>10994</v>
      </c>
      <c r="F709">
        <v>44415.54</v>
      </c>
      <c r="G709" t="s">
        <v>11245</v>
      </c>
    </row>
    <row r="710" spans="1:7" x14ac:dyDescent="0.25">
      <c r="A710" t="s">
        <v>2781</v>
      </c>
      <c r="B710" t="s">
        <v>10991</v>
      </c>
      <c r="C710" t="s">
        <v>11248</v>
      </c>
      <c r="D710" t="s">
        <v>11238</v>
      </c>
      <c r="E710" t="s">
        <v>10994</v>
      </c>
      <c r="F710">
        <v>11120.99</v>
      </c>
      <c r="G710" t="s">
        <v>11249</v>
      </c>
    </row>
    <row r="711" spans="1:7" x14ac:dyDescent="0.25">
      <c r="A711" t="s">
        <v>2782</v>
      </c>
      <c r="B711" t="s">
        <v>10991</v>
      </c>
      <c r="C711" t="s">
        <v>11248</v>
      </c>
      <c r="D711" t="s">
        <v>11238</v>
      </c>
      <c r="E711" t="s">
        <v>10994</v>
      </c>
      <c r="F711">
        <v>11120.99</v>
      </c>
      <c r="G711" t="s">
        <v>11249</v>
      </c>
    </row>
    <row r="712" spans="1:7" x14ac:dyDescent="0.25">
      <c r="A712" t="s">
        <v>2783</v>
      </c>
      <c r="B712" t="s">
        <v>10991</v>
      </c>
      <c r="C712" t="s">
        <v>11248</v>
      </c>
      <c r="D712" t="s">
        <v>11238</v>
      </c>
      <c r="E712" t="s">
        <v>10994</v>
      </c>
      <c r="F712">
        <v>11120.99</v>
      </c>
      <c r="G712" t="s">
        <v>11249</v>
      </c>
    </row>
    <row r="713" spans="1:7" x14ac:dyDescent="0.25">
      <c r="A713" t="s">
        <v>2784</v>
      </c>
      <c r="B713" t="s">
        <v>10991</v>
      </c>
      <c r="C713" t="s">
        <v>11242</v>
      </c>
      <c r="D713" t="s">
        <v>11238</v>
      </c>
      <c r="E713" t="s">
        <v>10994</v>
      </c>
      <c r="F713">
        <v>77369.77</v>
      </c>
      <c r="G713" t="s">
        <v>11243</v>
      </c>
    </row>
    <row r="714" spans="1:7" x14ac:dyDescent="0.25">
      <c r="A714" t="s">
        <v>2785</v>
      </c>
      <c r="B714" t="s">
        <v>10991</v>
      </c>
      <c r="C714" t="s">
        <v>11244</v>
      </c>
      <c r="D714" t="s">
        <v>11238</v>
      </c>
      <c r="E714" t="s">
        <v>10994</v>
      </c>
      <c r="F714">
        <v>44415.54</v>
      </c>
      <c r="G714" t="s">
        <v>11245</v>
      </c>
    </row>
    <row r="715" spans="1:7" x14ac:dyDescent="0.25">
      <c r="A715" t="s">
        <v>2786</v>
      </c>
      <c r="B715" t="s">
        <v>10991</v>
      </c>
      <c r="C715" t="s">
        <v>11240</v>
      </c>
      <c r="D715" t="s">
        <v>11238</v>
      </c>
      <c r="E715" t="s">
        <v>10994</v>
      </c>
      <c r="F715">
        <v>112840.43</v>
      </c>
      <c r="G715" t="s">
        <v>11241</v>
      </c>
    </row>
    <row r="716" spans="1:7" x14ac:dyDescent="0.25">
      <c r="A716" t="s">
        <v>2787</v>
      </c>
      <c r="B716" t="s">
        <v>10991</v>
      </c>
      <c r="C716" t="s">
        <v>11240</v>
      </c>
      <c r="D716" t="s">
        <v>11238</v>
      </c>
      <c r="E716" t="s">
        <v>10994</v>
      </c>
      <c r="F716">
        <v>112840.43</v>
      </c>
      <c r="G716" t="s">
        <v>11241</v>
      </c>
    </row>
    <row r="717" spans="1:7" x14ac:dyDescent="0.25">
      <c r="A717" t="s">
        <v>2788</v>
      </c>
      <c r="B717" t="s">
        <v>10991</v>
      </c>
      <c r="C717" t="s">
        <v>11240</v>
      </c>
      <c r="D717" t="s">
        <v>11238</v>
      </c>
      <c r="E717" t="s">
        <v>10994</v>
      </c>
      <c r="F717">
        <v>112840.43</v>
      </c>
      <c r="G717" t="s">
        <v>11241</v>
      </c>
    </row>
    <row r="718" spans="1:7" x14ac:dyDescent="0.25">
      <c r="A718" t="s">
        <v>2789</v>
      </c>
      <c r="B718" t="s">
        <v>10991</v>
      </c>
      <c r="C718" t="s">
        <v>11242</v>
      </c>
      <c r="D718" t="s">
        <v>11238</v>
      </c>
      <c r="E718" t="s">
        <v>10994</v>
      </c>
      <c r="F718">
        <v>77369.77</v>
      </c>
      <c r="G718" t="s">
        <v>11243</v>
      </c>
    </row>
    <row r="719" spans="1:7" x14ac:dyDescent="0.25">
      <c r="A719" t="s">
        <v>2790</v>
      </c>
      <c r="B719" t="s">
        <v>10991</v>
      </c>
      <c r="C719" t="s">
        <v>11244</v>
      </c>
      <c r="D719" t="s">
        <v>11238</v>
      </c>
      <c r="E719" t="s">
        <v>10994</v>
      </c>
      <c r="F719">
        <v>44415.54</v>
      </c>
      <c r="G719" t="s">
        <v>11245</v>
      </c>
    </row>
    <row r="720" spans="1:7" x14ac:dyDescent="0.25">
      <c r="A720" t="s">
        <v>2791</v>
      </c>
      <c r="B720" t="s">
        <v>10991</v>
      </c>
      <c r="C720" t="s">
        <v>12131</v>
      </c>
      <c r="D720" t="s">
        <v>11355</v>
      </c>
      <c r="E720" t="s">
        <v>10994</v>
      </c>
      <c r="F720">
        <v>36900.06</v>
      </c>
      <c r="G720" t="s">
        <v>12132</v>
      </c>
    </row>
    <row r="721" spans="1:7" x14ac:dyDescent="0.25">
      <c r="A721" t="s">
        <v>2797</v>
      </c>
      <c r="B721" t="s">
        <v>10991</v>
      </c>
      <c r="C721" t="s">
        <v>12133</v>
      </c>
      <c r="D721" t="s">
        <v>11021</v>
      </c>
      <c r="E721" t="s">
        <v>10994</v>
      </c>
      <c r="F721">
        <v>442000</v>
      </c>
      <c r="G721" t="s">
        <v>12134</v>
      </c>
    </row>
    <row r="722" spans="1:7" x14ac:dyDescent="0.25">
      <c r="A722" t="s">
        <v>2797</v>
      </c>
      <c r="B722" t="s">
        <v>10991</v>
      </c>
      <c r="C722" t="s">
        <v>12135</v>
      </c>
      <c r="D722" t="s">
        <v>12136</v>
      </c>
      <c r="E722" t="s">
        <v>10994</v>
      </c>
      <c r="F722">
        <v>419460.41</v>
      </c>
      <c r="G722" t="s">
        <v>12137</v>
      </c>
    </row>
    <row r="723" spans="1:7" x14ac:dyDescent="0.25">
      <c r="A723" t="s">
        <v>2803</v>
      </c>
      <c r="B723" t="s">
        <v>10991</v>
      </c>
      <c r="C723" t="s">
        <v>12138</v>
      </c>
      <c r="D723" t="s">
        <v>11036</v>
      </c>
      <c r="E723" t="s">
        <v>10994</v>
      </c>
      <c r="F723">
        <v>32603.58</v>
      </c>
      <c r="G723" t="s">
        <v>12139</v>
      </c>
    </row>
    <row r="724" spans="1:7" x14ac:dyDescent="0.25">
      <c r="A724" t="s">
        <v>2808</v>
      </c>
      <c r="B724" t="s">
        <v>10991</v>
      </c>
      <c r="C724" t="s">
        <v>12140</v>
      </c>
      <c r="D724" t="s">
        <v>11021</v>
      </c>
      <c r="E724" t="s">
        <v>10994</v>
      </c>
      <c r="F724">
        <v>23374.68</v>
      </c>
      <c r="G724" t="s">
        <v>12141</v>
      </c>
    </row>
    <row r="725" spans="1:7" x14ac:dyDescent="0.25">
      <c r="A725" t="s">
        <v>2814</v>
      </c>
      <c r="B725" t="s">
        <v>10991</v>
      </c>
      <c r="C725" t="s">
        <v>12142</v>
      </c>
      <c r="D725" t="s">
        <v>11270</v>
      </c>
      <c r="E725" t="s">
        <v>10994</v>
      </c>
      <c r="F725">
        <v>84804.82</v>
      </c>
      <c r="G725" t="s">
        <v>12143</v>
      </c>
    </row>
    <row r="726" spans="1:7" x14ac:dyDescent="0.25">
      <c r="A726" t="s">
        <v>2820</v>
      </c>
      <c r="B726" t="s">
        <v>10991</v>
      </c>
      <c r="C726" t="s">
        <v>12144</v>
      </c>
      <c r="D726" t="s">
        <v>11021</v>
      </c>
      <c r="E726" t="s">
        <v>10994</v>
      </c>
      <c r="F726">
        <v>41601.129999999997</v>
      </c>
      <c r="G726" t="s">
        <v>12145</v>
      </c>
    </row>
    <row r="727" spans="1:7" x14ac:dyDescent="0.25">
      <c r="A727" t="s">
        <v>2826</v>
      </c>
      <c r="B727" t="s">
        <v>10991</v>
      </c>
      <c r="C727" t="s">
        <v>12146</v>
      </c>
      <c r="D727" t="s">
        <v>12147</v>
      </c>
      <c r="E727" t="s">
        <v>10994</v>
      </c>
      <c r="F727">
        <v>158306.93</v>
      </c>
      <c r="G727" t="s">
        <v>12148</v>
      </c>
    </row>
    <row r="728" spans="1:7" x14ac:dyDescent="0.25">
      <c r="A728" t="s">
        <v>2832</v>
      </c>
      <c r="B728" t="s">
        <v>10991</v>
      </c>
      <c r="C728" t="s">
        <v>12149</v>
      </c>
      <c r="D728" t="s">
        <v>11251</v>
      </c>
      <c r="E728" t="s">
        <v>10994</v>
      </c>
      <c r="F728">
        <v>24639.54</v>
      </c>
      <c r="G728" t="s">
        <v>12150</v>
      </c>
    </row>
    <row r="729" spans="1:7" x14ac:dyDescent="0.25">
      <c r="A729" t="s">
        <v>2838</v>
      </c>
      <c r="B729" t="s">
        <v>10991</v>
      </c>
      <c r="C729" t="s">
        <v>12151</v>
      </c>
      <c r="D729" t="s">
        <v>11388</v>
      </c>
      <c r="E729" t="s">
        <v>10994</v>
      </c>
      <c r="F729">
        <v>167111.57</v>
      </c>
      <c r="G729" t="s">
        <v>12152</v>
      </c>
    </row>
    <row r="730" spans="1:7" x14ac:dyDescent="0.25">
      <c r="A730" t="s">
        <v>2844</v>
      </c>
      <c r="B730" t="s">
        <v>10991</v>
      </c>
      <c r="C730" t="s">
        <v>12153</v>
      </c>
      <c r="D730" t="s">
        <v>11377</v>
      </c>
      <c r="E730" t="s">
        <v>10994</v>
      </c>
      <c r="F730">
        <v>99505.8</v>
      </c>
      <c r="G730" t="s">
        <v>12154</v>
      </c>
    </row>
    <row r="731" spans="1:7" x14ac:dyDescent="0.25">
      <c r="A731" t="s">
        <v>2850</v>
      </c>
      <c r="B731" t="s">
        <v>10991</v>
      </c>
      <c r="C731" t="s">
        <v>12155</v>
      </c>
      <c r="D731" t="s">
        <v>11346</v>
      </c>
      <c r="E731" t="s">
        <v>10994</v>
      </c>
      <c r="F731">
        <v>63622.62</v>
      </c>
      <c r="G731" t="s">
        <v>12156</v>
      </c>
    </row>
    <row r="732" spans="1:7" x14ac:dyDescent="0.25">
      <c r="A732" t="s">
        <v>2856</v>
      </c>
      <c r="B732" t="s">
        <v>10991</v>
      </c>
      <c r="C732" t="s">
        <v>11240</v>
      </c>
      <c r="D732" t="s">
        <v>11238</v>
      </c>
      <c r="E732" t="s">
        <v>10994</v>
      </c>
      <c r="F732">
        <v>112840.43</v>
      </c>
      <c r="G732" t="s">
        <v>11241</v>
      </c>
    </row>
    <row r="733" spans="1:7" x14ac:dyDescent="0.25">
      <c r="A733" t="s">
        <v>2857</v>
      </c>
      <c r="B733" t="s">
        <v>10991</v>
      </c>
      <c r="C733" t="s">
        <v>11237</v>
      </c>
      <c r="D733" t="s">
        <v>11238</v>
      </c>
      <c r="E733" t="s">
        <v>10994</v>
      </c>
      <c r="F733">
        <v>15858.48</v>
      </c>
      <c r="G733" t="s">
        <v>11239</v>
      </c>
    </row>
    <row r="734" spans="1:7" x14ac:dyDescent="0.25">
      <c r="A734" t="s">
        <v>2858</v>
      </c>
      <c r="B734" t="s">
        <v>10991</v>
      </c>
      <c r="C734" t="s">
        <v>11240</v>
      </c>
      <c r="D734" t="s">
        <v>11238</v>
      </c>
      <c r="E734" t="s">
        <v>10994</v>
      </c>
      <c r="F734">
        <v>112840.43</v>
      </c>
      <c r="G734" t="s">
        <v>11241</v>
      </c>
    </row>
    <row r="735" spans="1:7" x14ac:dyDescent="0.25">
      <c r="A735" t="s">
        <v>2859</v>
      </c>
      <c r="B735" t="s">
        <v>10991</v>
      </c>
      <c r="C735" t="s">
        <v>11244</v>
      </c>
      <c r="D735" t="s">
        <v>11238</v>
      </c>
      <c r="E735" t="s">
        <v>10994</v>
      </c>
      <c r="F735">
        <v>44415.54</v>
      </c>
      <c r="G735" t="s">
        <v>11245</v>
      </c>
    </row>
    <row r="736" spans="1:7" x14ac:dyDescent="0.25">
      <c r="A736" t="s">
        <v>2860</v>
      </c>
      <c r="B736" t="s">
        <v>10991</v>
      </c>
      <c r="C736" t="s">
        <v>11240</v>
      </c>
      <c r="D736" t="s">
        <v>11238</v>
      </c>
      <c r="E736" t="s">
        <v>10994</v>
      </c>
      <c r="F736">
        <v>112840.43</v>
      </c>
      <c r="G736" t="s">
        <v>11241</v>
      </c>
    </row>
    <row r="737" spans="1:7" x14ac:dyDescent="0.25">
      <c r="A737" t="s">
        <v>2861</v>
      </c>
      <c r="B737" t="s">
        <v>10991</v>
      </c>
      <c r="C737" t="s">
        <v>11248</v>
      </c>
      <c r="D737" t="s">
        <v>11238</v>
      </c>
      <c r="E737" t="s">
        <v>10994</v>
      </c>
      <c r="F737">
        <v>11120.99</v>
      </c>
      <c r="G737" t="s">
        <v>11249</v>
      </c>
    </row>
    <row r="738" spans="1:7" x14ac:dyDescent="0.25">
      <c r="A738" t="s">
        <v>2862</v>
      </c>
      <c r="B738" t="s">
        <v>10991</v>
      </c>
      <c r="C738" t="s">
        <v>11242</v>
      </c>
      <c r="D738" t="s">
        <v>11238</v>
      </c>
      <c r="E738" t="s">
        <v>10994</v>
      </c>
      <c r="F738">
        <v>77369.77</v>
      </c>
      <c r="G738" t="s">
        <v>11243</v>
      </c>
    </row>
    <row r="739" spans="1:7" x14ac:dyDescent="0.25">
      <c r="A739" t="s">
        <v>2863</v>
      </c>
      <c r="B739" t="s">
        <v>10991</v>
      </c>
      <c r="C739" t="s">
        <v>11242</v>
      </c>
      <c r="D739" t="s">
        <v>11238</v>
      </c>
      <c r="E739" t="s">
        <v>10994</v>
      </c>
      <c r="F739">
        <v>77369.77</v>
      </c>
      <c r="G739" t="s">
        <v>11243</v>
      </c>
    </row>
    <row r="740" spans="1:7" x14ac:dyDescent="0.25">
      <c r="A740" t="s">
        <v>2864</v>
      </c>
      <c r="B740" t="s">
        <v>10991</v>
      </c>
      <c r="C740" t="s">
        <v>11240</v>
      </c>
      <c r="D740" t="s">
        <v>11238</v>
      </c>
      <c r="E740" t="s">
        <v>10994</v>
      </c>
      <c r="F740">
        <v>112840.43</v>
      </c>
      <c r="G740" t="s">
        <v>11241</v>
      </c>
    </row>
    <row r="741" spans="1:7" x14ac:dyDescent="0.25">
      <c r="A741" t="s">
        <v>2865</v>
      </c>
      <c r="B741" t="s">
        <v>10991</v>
      </c>
      <c r="C741" t="s">
        <v>11242</v>
      </c>
      <c r="D741" t="s">
        <v>11238</v>
      </c>
      <c r="E741" t="s">
        <v>10994</v>
      </c>
      <c r="F741">
        <v>77369.77</v>
      </c>
      <c r="G741" t="s">
        <v>11243</v>
      </c>
    </row>
    <row r="742" spans="1:7" x14ac:dyDescent="0.25">
      <c r="A742" t="s">
        <v>2866</v>
      </c>
      <c r="B742" t="s">
        <v>10991</v>
      </c>
      <c r="C742" t="s">
        <v>11240</v>
      </c>
      <c r="D742" t="s">
        <v>11238</v>
      </c>
      <c r="E742" t="s">
        <v>10994</v>
      </c>
      <c r="F742">
        <v>112840.43</v>
      </c>
      <c r="G742" t="s">
        <v>11241</v>
      </c>
    </row>
    <row r="743" spans="1:7" x14ac:dyDescent="0.25">
      <c r="A743" t="s">
        <v>2867</v>
      </c>
      <c r="B743" t="s">
        <v>10991</v>
      </c>
      <c r="C743" t="s">
        <v>11242</v>
      </c>
      <c r="D743" t="s">
        <v>11238</v>
      </c>
      <c r="E743" t="s">
        <v>10994</v>
      </c>
      <c r="F743">
        <v>77369.77</v>
      </c>
      <c r="G743" t="s">
        <v>11243</v>
      </c>
    </row>
    <row r="744" spans="1:7" x14ac:dyDescent="0.25">
      <c r="A744" t="s">
        <v>2868</v>
      </c>
      <c r="B744" t="s">
        <v>10991</v>
      </c>
      <c r="C744" t="s">
        <v>11242</v>
      </c>
      <c r="D744" t="s">
        <v>11238</v>
      </c>
      <c r="E744" t="s">
        <v>10994</v>
      </c>
      <c r="F744">
        <v>77369.77</v>
      </c>
      <c r="G744" t="s">
        <v>11243</v>
      </c>
    </row>
    <row r="745" spans="1:7" x14ac:dyDescent="0.25">
      <c r="A745" t="s">
        <v>2869</v>
      </c>
      <c r="B745" t="s">
        <v>10991</v>
      </c>
      <c r="C745" t="s">
        <v>12157</v>
      </c>
      <c r="D745" t="s">
        <v>11277</v>
      </c>
      <c r="E745" t="s">
        <v>10994</v>
      </c>
      <c r="F745">
        <v>41661.99</v>
      </c>
      <c r="G745" t="s">
        <v>12158</v>
      </c>
    </row>
    <row r="746" spans="1:7" x14ac:dyDescent="0.25">
      <c r="A746" t="s">
        <v>2875</v>
      </c>
      <c r="B746" t="s">
        <v>10991</v>
      </c>
      <c r="C746" t="s">
        <v>12159</v>
      </c>
      <c r="D746" t="s">
        <v>11021</v>
      </c>
      <c r="E746" t="s">
        <v>10994</v>
      </c>
      <c r="F746">
        <v>17527.07</v>
      </c>
      <c r="G746" t="s">
        <v>12160</v>
      </c>
    </row>
    <row r="747" spans="1:7" x14ac:dyDescent="0.25">
      <c r="A747" t="s">
        <v>2881</v>
      </c>
      <c r="B747" t="s">
        <v>10991</v>
      </c>
      <c r="C747" t="s">
        <v>12161</v>
      </c>
      <c r="D747" t="s">
        <v>11021</v>
      </c>
      <c r="E747" t="s">
        <v>10994</v>
      </c>
      <c r="F747">
        <v>8816.7000000000007</v>
      </c>
      <c r="G747" t="s">
        <v>12162</v>
      </c>
    </row>
    <row r="748" spans="1:7" x14ac:dyDescent="0.25">
      <c r="A748" t="s">
        <v>2886</v>
      </c>
      <c r="B748" t="s">
        <v>10991</v>
      </c>
      <c r="C748" t="s">
        <v>12163</v>
      </c>
      <c r="D748" t="s">
        <v>11355</v>
      </c>
      <c r="E748" t="s">
        <v>10994</v>
      </c>
      <c r="F748">
        <v>32551.72</v>
      </c>
      <c r="G748" t="s">
        <v>12164</v>
      </c>
    </row>
    <row r="749" spans="1:7" x14ac:dyDescent="0.25">
      <c r="A749" t="s">
        <v>2891</v>
      </c>
      <c r="B749" t="s">
        <v>10991</v>
      </c>
      <c r="C749" t="s">
        <v>12165</v>
      </c>
      <c r="D749" t="s">
        <v>11277</v>
      </c>
      <c r="E749" t="s">
        <v>10994</v>
      </c>
      <c r="F749">
        <v>29501</v>
      </c>
      <c r="G749" t="s">
        <v>12166</v>
      </c>
    </row>
    <row r="750" spans="1:7" x14ac:dyDescent="0.25">
      <c r="A750" t="s">
        <v>2896</v>
      </c>
      <c r="B750" t="s">
        <v>10991</v>
      </c>
      <c r="C750" t="s">
        <v>12167</v>
      </c>
      <c r="D750" t="s">
        <v>11282</v>
      </c>
      <c r="E750" t="s">
        <v>10994</v>
      </c>
      <c r="F750">
        <v>7481.17</v>
      </c>
      <c r="G750" t="s">
        <v>12168</v>
      </c>
    </row>
    <row r="751" spans="1:7" x14ac:dyDescent="0.25">
      <c r="A751" t="s">
        <v>2902</v>
      </c>
      <c r="B751" t="s">
        <v>10991</v>
      </c>
      <c r="C751" t="s">
        <v>12169</v>
      </c>
      <c r="D751" t="s">
        <v>11330</v>
      </c>
      <c r="E751" t="s">
        <v>10994</v>
      </c>
      <c r="F751">
        <v>42290.7</v>
      </c>
      <c r="G751" t="s">
        <v>12170</v>
      </c>
    </row>
    <row r="752" spans="1:7" x14ac:dyDescent="0.25">
      <c r="A752" t="s">
        <v>2907</v>
      </c>
      <c r="B752" t="s">
        <v>10991</v>
      </c>
      <c r="C752" t="s">
        <v>12171</v>
      </c>
      <c r="D752" t="s">
        <v>11362</v>
      </c>
      <c r="E752" t="s">
        <v>10994</v>
      </c>
      <c r="F752">
        <v>22971.02</v>
      </c>
      <c r="G752" t="s">
        <v>12172</v>
      </c>
    </row>
    <row r="753" spans="1:7" x14ac:dyDescent="0.25">
      <c r="A753" t="s">
        <v>2913</v>
      </c>
      <c r="B753" t="s">
        <v>10991</v>
      </c>
      <c r="C753" t="s">
        <v>12173</v>
      </c>
      <c r="D753" t="s">
        <v>11325</v>
      </c>
      <c r="E753" t="s">
        <v>10994</v>
      </c>
      <c r="F753">
        <v>111464.45</v>
      </c>
      <c r="G753" t="s">
        <v>12174</v>
      </c>
    </row>
    <row r="754" spans="1:7" x14ac:dyDescent="0.25">
      <c r="A754" t="s">
        <v>2919</v>
      </c>
      <c r="B754" t="s">
        <v>10991</v>
      </c>
      <c r="C754" t="s">
        <v>12175</v>
      </c>
      <c r="D754" t="s">
        <v>11330</v>
      </c>
      <c r="E754" t="s">
        <v>10994</v>
      </c>
      <c r="F754">
        <v>49261.89</v>
      </c>
      <c r="G754" t="s">
        <v>12176</v>
      </c>
    </row>
    <row r="755" spans="1:7" x14ac:dyDescent="0.25">
      <c r="A755" t="s">
        <v>2925</v>
      </c>
      <c r="B755" t="s">
        <v>10991</v>
      </c>
      <c r="C755" t="s">
        <v>12177</v>
      </c>
      <c r="D755" t="s">
        <v>11804</v>
      </c>
      <c r="E755" t="s">
        <v>10994</v>
      </c>
      <c r="F755">
        <v>20361.919999999998</v>
      </c>
      <c r="G755" t="s">
        <v>12178</v>
      </c>
    </row>
    <row r="756" spans="1:7" x14ac:dyDescent="0.25">
      <c r="A756" t="s">
        <v>2931</v>
      </c>
      <c r="B756" t="s">
        <v>10991</v>
      </c>
      <c r="C756" t="s">
        <v>12179</v>
      </c>
      <c r="D756" t="s">
        <v>11044</v>
      </c>
      <c r="E756" t="s">
        <v>10994</v>
      </c>
      <c r="F756">
        <v>67388.95</v>
      </c>
      <c r="G756" t="s">
        <v>12180</v>
      </c>
    </row>
    <row r="757" spans="1:7" x14ac:dyDescent="0.25">
      <c r="A757" t="s">
        <v>2937</v>
      </c>
      <c r="B757" t="s">
        <v>10991</v>
      </c>
      <c r="C757" t="s">
        <v>12181</v>
      </c>
      <c r="D757" t="s">
        <v>11000</v>
      </c>
      <c r="E757" t="s">
        <v>10994</v>
      </c>
      <c r="F757">
        <v>20272.46</v>
      </c>
      <c r="G757" t="s">
        <v>12182</v>
      </c>
    </row>
    <row r="758" spans="1:7" x14ac:dyDescent="0.25">
      <c r="A758" t="s">
        <v>2942</v>
      </c>
      <c r="B758" t="s">
        <v>10991</v>
      </c>
      <c r="C758" t="s">
        <v>12183</v>
      </c>
      <c r="D758" t="s">
        <v>11416</v>
      </c>
      <c r="E758" t="s">
        <v>10994</v>
      </c>
      <c r="F758">
        <v>35836.76</v>
      </c>
      <c r="G758" t="s">
        <v>12184</v>
      </c>
    </row>
    <row r="759" spans="1:7" x14ac:dyDescent="0.25">
      <c r="A759" t="s">
        <v>2942</v>
      </c>
      <c r="B759" t="s">
        <v>10991</v>
      </c>
      <c r="C759" t="s">
        <v>12185</v>
      </c>
      <c r="D759" t="s">
        <v>11030</v>
      </c>
      <c r="E759" t="s">
        <v>10994</v>
      </c>
      <c r="F759">
        <v>40875.06</v>
      </c>
      <c r="G759" t="s">
        <v>12186</v>
      </c>
    </row>
    <row r="760" spans="1:7" x14ac:dyDescent="0.25">
      <c r="A760" t="s">
        <v>2948</v>
      </c>
      <c r="B760" t="s">
        <v>10991</v>
      </c>
      <c r="C760" t="s">
        <v>12187</v>
      </c>
      <c r="D760" t="s">
        <v>11065</v>
      </c>
      <c r="E760" t="s">
        <v>10994</v>
      </c>
      <c r="F760">
        <v>111656.32000000001</v>
      </c>
      <c r="G760" t="s">
        <v>12188</v>
      </c>
    </row>
    <row r="761" spans="1:7" x14ac:dyDescent="0.25">
      <c r="A761" t="s">
        <v>2954</v>
      </c>
      <c r="B761" t="s">
        <v>10991</v>
      </c>
      <c r="C761" t="s">
        <v>11248</v>
      </c>
      <c r="D761" t="s">
        <v>11238</v>
      </c>
      <c r="E761" t="s">
        <v>10994</v>
      </c>
      <c r="F761">
        <v>11120.99</v>
      </c>
      <c r="G761" t="s">
        <v>11249</v>
      </c>
    </row>
    <row r="762" spans="1:7" x14ac:dyDescent="0.25">
      <c r="A762" t="s">
        <v>2955</v>
      </c>
      <c r="B762" t="s">
        <v>10991</v>
      </c>
      <c r="C762" t="s">
        <v>11237</v>
      </c>
      <c r="D762" t="s">
        <v>11238</v>
      </c>
      <c r="E762" t="s">
        <v>10994</v>
      </c>
      <c r="F762">
        <v>15858.48</v>
      </c>
      <c r="G762" t="s">
        <v>11239</v>
      </c>
    </row>
    <row r="763" spans="1:7" x14ac:dyDescent="0.25">
      <c r="A763" t="s">
        <v>2956</v>
      </c>
      <c r="B763" t="s">
        <v>10991</v>
      </c>
      <c r="C763" t="s">
        <v>11244</v>
      </c>
      <c r="D763" t="s">
        <v>11238</v>
      </c>
      <c r="E763" t="s">
        <v>10994</v>
      </c>
      <c r="F763">
        <v>44415.54</v>
      </c>
      <c r="G763" t="s">
        <v>11245</v>
      </c>
    </row>
    <row r="764" spans="1:7" x14ac:dyDescent="0.25">
      <c r="A764" t="s">
        <v>2957</v>
      </c>
      <c r="B764" t="s">
        <v>10991</v>
      </c>
      <c r="C764" t="s">
        <v>11248</v>
      </c>
      <c r="D764" t="s">
        <v>11238</v>
      </c>
      <c r="E764" t="s">
        <v>10994</v>
      </c>
      <c r="F764">
        <v>11120.99</v>
      </c>
      <c r="G764" t="s">
        <v>11249</v>
      </c>
    </row>
    <row r="765" spans="1:7" x14ac:dyDescent="0.25">
      <c r="A765" t="s">
        <v>2958</v>
      </c>
      <c r="B765" t="s">
        <v>10991</v>
      </c>
      <c r="C765" t="s">
        <v>11244</v>
      </c>
      <c r="D765" t="s">
        <v>11238</v>
      </c>
      <c r="E765" t="s">
        <v>10994</v>
      </c>
      <c r="F765">
        <v>44415.54</v>
      </c>
      <c r="G765" t="s">
        <v>11245</v>
      </c>
    </row>
    <row r="766" spans="1:7" x14ac:dyDescent="0.25">
      <c r="A766" t="s">
        <v>2959</v>
      </c>
      <c r="B766" t="s">
        <v>10991</v>
      </c>
      <c r="C766" t="s">
        <v>11237</v>
      </c>
      <c r="D766" t="s">
        <v>11238</v>
      </c>
      <c r="E766" t="s">
        <v>10994</v>
      </c>
      <c r="F766">
        <v>15858.48</v>
      </c>
      <c r="G766" t="s">
        <v>11239</v>
      </c>
    </row>
    <row r="767" spans="1:7" x14ac:dyDescent="0.25">
      <c r="A767" t="s">
        <v>2960</v>
      </c>
      <c r="B767" t="s">
        <v>10991</v>
      </c>
      <c r="C767" t="s">
        <v>11237</v>
      </c>
      <c r="D767" t="s">
        <v>11238</v>
      </c>
      <c r="E767" t="s">
        <v>10994</v>
      </c>
      <c r="F767">
        <v>15858.48</v>
      </c>
      <c r="G767" t="s">
        <v>11239</v>
      </c>
    </row>
    <row r="768" spans="1:7" x14ac:dyDescent="0.25">
      <c r="A768" t="s">
        <v>2961</v>
      </c>
      <c r="B768" t="s">
        <v>10991</v>
      </c>
      <c r="C768" t="s">
        <v>11240</v>
      </c>
      <c r="D768" t="s">
        <v>11238</v>
      </c>
      <c r="E768" t="s">
        <v>10994</v>
      </c>
      <c r="F768">
        <v>112840.43</v>
      </c>
      <c r="G768" t="s">
        <v>11241</v>
      </c>
    </row>
    <row r="769" spans="1:7" x14ac:dyDescent="0.25">
      <c r="A769" t="s">
        <v>2962</v>
      </c>
      <c r="B769" t="s">
        <v>10991</v>
      </c>
      <c r="C769" t="s">
        <v>11248</v>
      </c>
      <c r="D769" t="s">
        <v>11238</v>
      </c>
      <c r="E769" t="s">
        <v>10994</v>
      </c>
      <c r="F769">
        <v>11120.99</v>
      </c>
      <c r="G769" t="s">
        <v>11249</v>
      </c>
    </row>
    <row r="770" spans="1:7" x14ac:dyDescent="0.25">
      <c r="A770" t="s">
        <v>2963</v>
      </c>
      <c r="B770" t="s">
        <v>10991</v>
      </c>
      <c r="C770" t="s">
        <v>11240</v>
      </c>
      <c r="D770" t="s">
        <v>11238</v>
      </c>
      <c r="E770" t="s">
        <v>10994</v>
      </c>
      <c r="F770">
        <v>112840.43</v>
      </c>
      <c r="G770" t="s">
        <v>11241</v>
      </c>
    </row>
    <row r="771" spans="1:7" x14ac:dyDescent="0.25">
      <c r="A771" t="s">
        <v>2964</v>
      </c>
      <c r="B771" t="s">
        <v>10991</v>
      </c>
      <c r="C771" t="s">
        <v>11244</v>
      </c>
      <c r="D771" t="s">
        <v>11238</v>
      </c>
      <c r="E771" t="s">
        <v>10994</v>
      </c>
      <c r="F771">
        <v>44415.54</v>
      </c>
      <c r="G771" t="s">
        <v>11245</v>
      </c>
    </row>
    <row r="772" spans="1:7" x14ac:dyDescent="0.25">
      <c r="A772" t="s">
        <v>2965</v>
      </c>
      <c r="B772" t="s">
        <v>10991</v>
      </c>
      <c r="C772" t="s">
        <v>11240</v>
      </c>
      <c r="D772" t="s">
        <v>11238</v>
      </c>
      <c r="E772" t="s">
        <v>10994</v>
      </c>
      <c r="F772">
        <v>112840.43</v>
      </c>
      <c r="G772" t="s">
        <v>11241</v>
      </c>
    </row>
    <row r="773" spans="1:7" x14ac:dyDescent="0.25">
      <c r="A773" t="s">
        <v>2966</v>
      </c>
      <c r="B773" t="s">
        <v>10991</v>
      </c>
      <c r="C773" t="s">
        <v>11248</v>
      </c>
      <c r="D773" t="s">
        <v>11238</v>
      </c>
      <c r="E773" t="s">
        <v>10994</v>
      </c>
      <c r="F773">
        <v>11120.99</v>
      </c>
      <c r="G773" t="s">
        <v>11249</v>
      </c>
    </row>
    <row r="774" spans="1:7" x14ac:dyDescent="0.25">
      <c r="A774" t="s">
        <v>2967</v>
      </c>
      <c r="B774" t="s">
        <v>10991</v>
      </c>
      <c r="C774" t="s">
        <v>11244</v>
      </c>
      <c r="D774" t="s">
        <v>11238</v>
      </c>
      <c r="E774" t="s">
        <v>10994</v>
      </c>
      <c r="F774">
        <v>44415.54</v>
      </c>
      <c r="G774" t="s">
        <v>11245</v>
      </c>
    </row>
    <row r="775" spans="1:7" x14ac:dyDescent="0.25">
      <c r="A775" t="s">
        <v>2968</v>
      </c>
      <c r="B775" t="s">
        <v>10991</v>
      </c>
      <c r="C775" t="s">
        <v>12189</v>
      </c>
      <c r="D775" t="s">
        <v>12190</v>
      </c>
      <c r="E775" t="s">
        <v>10994</v>
      </c>
      <c r="F775">
        <v>1049997.18</v>
      </c>
      <c r="G775" t="s">
        <v>12191</v>
      </c>
    </row>
    <row r="776" spans="1:7" x14ac:dyDescent="0.25">
      <c r="A776" t="s">
        <v>2974</v>
      </c>
      <c r="B776" t="s">
        <v>10991</v>
      </c>
      <c r="C776" t="s">
        <v>12192</v>
      </c>
      <c r="D776" t="s">
        <v>12193</v>
      </c>
      <c r="E776" t="s">
        <v>10994</v>
      </c>
      <c r="F776">
        <v>956633.31</v>
      </c>
      <c r="G776" t="s">
        <v>12194</v>
      </c>
    </row>
    <row r="777" spans="1:7" x14ac:dyDescent="0.25">
      <c r="A777" t="s">
        <v>2981</v>
      </c>
      <c r="B777" t="s">
        <v>10991</v>
      </c>
      <c r="C777" t="s">
        <v>12195</v>
      </c>
      <c r="D777" t="s">
        <v>12196</v>
      </c>
      <c r="E777" t="s">
        <v>10994</v>
      </c>
      <c r="F777">
        <v>657879.4</v>
      </c>
      <c r="G777" t="s">
        <v>12197</v>
      </c>
    </row>
    <row r="778" spans="1:7" x14ac:dyDescent="0.25">
      <c r="A778" t="s">
        <v>2988</v>
      </c>
      <c r="B778" t="s">
        <v>10991</v>
      </c>
      <c r="C778" t="s">
        <v>12198</v>
      </c>
      <c r="D778" t="s">
        <v>12199</v>
      </c>
      <c r="E778" t="s">
        <v>11886</v>
      </c>
      <c r="F778">
        <v>58532.480000000003</v>
      </c>
      <c r="G778" t="s">
        <v>12200</v>
      </c>
    </row>
    <row r="779" spans="1:7" x14ac:dyDescent="0.25">
      <c r="A779" t="s">
        <v>2993</v>
      </c>
      <c r="B779" t="s">
        <v>10991</v>
      </c>
      <c r="C779" t="s">
        <v>12201</v>
      </c>
      <c r="D779" t="s">
        <v>11355</v>
      </c>
      <c r="E779" t="s">
        <v>10994</v>
      </c>
      <c r="F779">
        <v>29799.94</v>
      </c>
      <c r="G779" t="s">
        <v>12202</v>
      </c>
    </row>
    <row r="780" spans="1:7" x14ac:dyDescent="0.25">
      <c r="A780" t="s">
        <v>2993</v>
      </c>
      <c r="B780" t="s">
        <v>10991</v>
      </c>
      <c r="C780" t="s">
        <v>12203</v>
      </c>
      <c r="D780" t="s">
        <v>11355</v>
      </c>
      <c r="E780" t="s">
        <v>10994</v>
      </c>
      <c r="F780">
        <v>30521.919999999998</v>
      </c>
      <c r="G780" t="s">
        <v>12204</v>
      </c>
    </row>
    <row r="781" spans="1:7" x14ac:dyDescent="0.25">
      <c r="A781" t="s">
        <v>2999</v>
      </c>
      <c r="B781" t="s">
        <v>10991</v>
      </c>
      <c r="C781" t="s">
        <v>12205</v>
      </c>
      <c r="D781" t="s">
        <v>11052</v>
      </c>
      <c r="E781" t="s">
        <v>10994</v>
      </c>
      <c r="F781">
        <v>67399.62</v>
      </c>
      <c r="G781" t="s">
        <v>12206</v>
      </c>
    </row>
    <row r="782" spans="1:7" x14ac:dyDescent="0.25">
      <c r="A782" t="s">
        <v>2999</v>
      </c>
      <c r="B782" t="s">
        <v>10991</v>
      </c>
      <c r="C782" t="s">
        <v>12207</v>
      </c>
      <c r="D782" t="s">
        <v>11052</v>
      </c>
      <c r="E782" t="s">
        <v>10994</v>
      </c>
      <c r="F782">
        <v>9026.9500000000007</v>
      </c>
      <c r="G782" t="s">
        <v>12208</v>
      </c>
    </row>
    <row r="783" spans="1:7" x14ac:dyDescent="0.25">
      <c r="A783" t="s">
        <v>3005</v>
      </c>
      <c r="B783" t="s">
        <v>10991</v>
      </c>
      <c r="C783" t="s">
        <v>12209</v>
      </c>
      <c r="D783" t="s">
        <v>11362</v>
      </c>
      <c r="E783" t="s">
        <v>10994</v>
      </c>
      <c r="F783">
        <v>23793.06</v>
      </c>
      <c r="G783" t="s">
        <v>12210</v>
      </c>
    </row>
    <row r="784" spans="1:7" x14ac:dyDescent="0.25">
      <c r="A784" t="s">
        <v>3011</v>
      </c>
      <c r="B784" t="s">
        <v>10991</v>
      </c>
      <c r="C784" t="s">
        <v>12211</v>
      </c>
      <c r="D784" t="s">
        <v>11012</v>
      </c>
      <c r="E784" t="s">
        <v>10994</v>
      </c>
      <c r="F784">
        <v>93075.22</v>
      </c>
      <c r="G784" t="s">
        <v>12212</v>
      </c>
    </row>
    <row r="785" spans="1:7" x14ac:dyDescent="0.25">
      <c r="A785" t="s">
        <v>3017</v>
      </c>
      <c r="B785" t="s">
        <v>10991</v>
      </c>
      <c r="C785" t="s">
        <v>12213</v>
      </c>
      <c r="D785" t="s">
        <v>11282</v>
      </c>
      <c r="E785" t="s">
        <v>10994</v>
      </c>
      <c r="F785">
        <v>37377.65</v>
      </c>
      <c r="G785" t="s">
        <v>12214</v>
      </c>
    </row>
    <row r="786" spans="1:7" x14ac:dyDescent="0.25">
      <c r="A786" t="s">
        <v>3023</v>
      </c>
      <c r="B786" t="s">
        <v>10991</v>
      </c>
      <c r="C786" t="s">
        <v>12215</v>
      </c>
      <c r="D786" t="s">
        <v>11277</v>
      </c>
      <c r="E786" t="s">
        <v>10994</v>
      </c>
      <c r="F786">
        <v>106526.83</v>
      </c>
      <c r="G786" t="s">
        <v>12216</v>
      </c>
    </row>
    <row r="787" spans="1:7" x14ac:dyDescent="0.25">
      <c r="A787" t="s">
        <v>3023</v>
      </c>
      <c r="B787" t="s">
        <v>10991</v>
      </c>
      <c r="C787" t="s">
        <v>12217</v>
      </c>
      <c r="D787" t="s">
        <v>11282</v>
      </c>
      <c r="E787" t="s">
        <v>10994</v>
      </c>
      <c r="F787">
        <v>20581.740000000002</v>
      </c>
      <c r="G787" t="s">
        <v>12218</v>
      </c>
    </row>
    <row r="788" spans="1:7" x14ac:dyDescent="0.25">
      <c r="A788" t="s">
        <v>3029</v>
      </c>
      <c r="B788" t="s">
        <v>10991</v>
      </c>
      <c r="C788" t="s">
        <v>12219</v>
      </c>
      <c r="D788" t="s">
        <v>11251</v>
      </c>
      <c r="E788" t="s">
        <v>10994</v>
      </c>
      <c r="F788">
        <v>103507.48</v>
      </c>
      <c r="G788" t="s">
        <v>12220</v>
      </c>
    </row>
    <row r="789" spans="1:7" x14ac:dyDescent="0.25">
      <c r="A789" t="s">
        <v>3035</v>
      </c>
      <c r="B789" t="s">
        <v>10991</v>
      </c>
      <c r="C789" t="s">
        <v>12221</v>
      </c>
      <c r="D789" t="s">
        <v>11021</v>
      </c>
      <c r="E789" t="s">
        <v>10994</v>
      </c>
      <c r="F789">
        <v>10485.91</v>
      </c>
      <c r="G789" t="s">
        <v>12222</v>
      </c>
    </row>
    <row r="790" spans="1:7" x14ac:dyDescent="0.25">
      <c r="A790" t="s">
        <v>3041</v>
      </c>
      <c r="B790" t="s">
        <v>10991</v>
      </c>
      <c r="C790" t="s">
        <v>12223</v>
      </c>
      <c r="D790" t="s">
        <v>11057</v>
      </c>
      <c r="E790" t="s">
        <v>10994</v>
      </c>
      <c r="F790">
        <v>189535.07</v>
      </c>
      <c r="G790" t="s">
        <v>12224</v>
      </c>
    </row>
    <row r="791" spans="1:7" x14ac:dyDescent="0.25">
      <c r="A791" t="s">
        <v>3047</v>
      </c>
      <c r="B791" t="s">
        <v>10991</v>
      </c>
      <c r="C791" t="s">
        <v>12225</v>
      </c>
      <c r="D791" t="s">
        <v>11021</v>
      </c>
      <c r="E791" t="s">
        <v>10994</v>
      </c>
      <c r="F791">
        <v>1469.76</v>
      </c>
      <c r="G791" t="s">
        <v>12226</v>
      </c>
    </row>
    <row r="792" spans="1:7" x14ac:dyDescent="0.25">
      <c r="A792" t="s">
        <v>3047</v>
      </c>
      <c r="B792" t="s">
        <v>10991</v>
      </c>
      <c r="C792" t="s">
        <v>12227</v>
      </c>
      <c r="D792" t="s">
        <v>11052</v>
      </c>
      <c r="E792" t="s">
        <v>10994</v>
      </c>
      <c r="F792">
        <v>7925.01</v>
      </c>
      <c r="G792" t="s">
        <v>12228</v>
      </c>
    </row>
    <row r="793" spans="1:7" x14ac:dyDescent="0.25">
      <c r="A793" t="s">
        <v>3053</v>
      </c>
      <c r="B793" t="s">
        <v>10991</v>
      </c>
      <c r="C793" t="s">
        <v>12229</v>
      </c>
      <c r="D793" t="s">
        <v>11021</v>
      </c>
      <c r="E793" t="s">
        <v>10994</v>
      </c>
      <c r="F793">
        <v>29582.59</v>
      </c>
      <c r="G793" t="s">
        <v>12230</v>
      </c>
    </row>
    <row r="794" spans="1:7" x14ac:dyDescent="0.25">
      <c r="A794" t="s">
        <v>3059</v>
      </c>
      <c r="B794" t="s">
        <v>10991</v>
      </c>
      <c r="C794" t="s">
        <v>12231</v>
      </c>
      <c r="D794" t="s">
        <v>11251</v>
      </c>
      <c r="E794" t="s">
        <v>10994</v>
      </c>
      <c r="F794">
        <v>8769.08</v>
      </c>
      <c r="G794" t="s">
        <v>12232</v>
      </c>
    </row>
    <row r="795" spans="1:7" x14ac:dyDescent="0.25">
      <c r="A795" t="s">
        <v>3065</v>
      </c>
      <c r="B795" t="s">
        <v>10991</v>
      </c>
      <c r="C795" t="s">
        <v>12233</v>
      </c>
      <c r="D795" t="s">
        <v>11062</v>
      </c>
      <c r="E795" t="s">
        <v>10994</v>
      </c>
      <c r="F795">
        <v>16058.7</v>
      </c>
      <c r="G795" t="s">
        <v>12234</v>
      </c>
    </row>
    <row r="796" spans="1:7" x14ac:dyDescent="0.25">
      <c r="A796" t="s">
        <v>3070</v>
      </c>
      <c r="B796" t="s">
        <v>10991</v>
      </c>
      <c r="C796" t="s">
        <v>12235</v>
      </c>
      <c r="D796" t="s">
        <v>11453</v>
      </c>
      <c r="E796" t="s">
        <v>10994</v>
      </c>
      <c r="F796">
        <v>83224.55</v>
      </c>
      <c r="G796" t="s">
        <v>12236</v>
      </c>
    </row>
    <row r="797" spans="1:7" x14ac:dyDescent="0.25">
      <c r="A797" t="s">
        <v>3076</v>
      </c>
      <c r="B797" t="s">
        <v>10991</v>
      </c>
      <c r="C797" t="s">
        <v>12237</v>
      </c>
      <c r="D797" t="s">
        <v>11047</v>
      </c>
      <c r="E797" t="s">
        <v>10994</v>
      </c>
      <c r="F797">
        <v>48868.86</v>
      </c>
      <c r="G797" t="s">
        <v>12238</v>
      </c>
    </row>
    <row r="798" spans="1:7" x14ac:dyDescent="0.25">
      <c r="A798" t="s">
        <v>3082</v>
      </c>
      <c r="B798" t="s">
        <v>10991</v>
      </c>
      <c r="C798" t="s">
        <v>12239</v>
      </c>
      <c r="D798" t="s">
        <v>11030</v>
      </c>
      <c r="E798" t="s">
        <v>10994</v>
      </c>
      <c r="F798">
        <v>253039.85</v>
      </c>
      <c r="G798" t="s">
        <v>12240</v>
      </c>
    </row>
    <row r="799" spans="1:7" x14ac:dyDescent="0.25">
      <c r="A799" t="s">
        <v>3088</v>
      </c>
      <c r="B799" t="s">
        <v>10991</v>
      </c>
      <c r="C799" t="s">
        <v>12241</v>
      </c>
      <c r="D799" t="s">
        <v>11047</v>
      </c>
      <c r="E799" t="s">
        <v>10994</v>
      </c>
      <c r="F799">
        <v>107669.11</v>
      </c>
      <c r="G799" t="s">
        <v>12242</v>
      </c>
    </row>
    <row r="800" spans="1:7" x14ac:dyDescent="0.25">
      <c r="A800" t="s">
        <v>3094</v>
      </c>
      <c r="B800" t="s">
        <v>10991</v>
      </c>
      <c r="C800" t="s">
        <v>12243</v>
      </c>
      <c r="D800" t="s">
        <v>11238</v>
      </c>
      <c r="E800" t="s">
        <v>10994</v>
      </c>
      <c r="F800">
        <v>13026.06</v>
      </c>
      <c r="G800" t="s">
        <v>12244</v>
      </c>
    </row>
    <row r="801" spans="1:7" x14ac:dyDescent="0.25">
      <c r="A801" t="s">
        <v>3094</v>
      </c>
      <c r="B801" t="s">
        <v>10991</v>
      </c>
      <c r="C801" t="s">
        <v>12245</v>
      </c>
      <c r="D801" t="s">
        <v>11155</v>
      </c>
      <c r="E801" t="s">
        <v>10994</v>
      </c>
      <c r="F801">
        <v>41605.870000000003</v>
      </c>
      <c r="G801" t="s">
        <v>12246</v>
      </c>
    </row>
    <row r="802" spans="1:7" x14ac:dyDescent="0.25">
      <c r="A802" t="s">
        <v>3100</v>
      </c>
      <c r="B802" t="s">
        <v>10991</v>
      </c>
      <c r="C802" t="s">
        <v>12247</v>
      </c>
      <c r="D802" t="s">
        <v>11126</v>
      </c>
      <c r="E802" t="s">
        <v>10994</v>
      </c>
      <c r="F802">
        <v>16196.76</v>
      </c>
      <c r="G802" t="s">
        <v>12248</v>
      </c>
    </row>
    <row r="803" spans="1:7" x14ac:dyDescent="0.25">
      <c r="A803" t="s">
        <v>3106</v>
      </c>
      <c r="B803" t="s">
        <v>10991</v>
      </c>
      <c r="C803" t="s">
        <v>12249</v>
      </c>
      <c r="D803" t="s">
        <v>11470</v>
      </c>
      <c r="E803" t="s">
        <v>10994</v>
      </c>
      <c r="F803">
        <v>41800.230000000003</v>
      </c>
      <c r="G803" t="s">
        <v>12250</v>
      </c>
    </row>
    <row r="804" spans="1:7" x14ac:dyDescent="0.25">
      <c r="A804" t="s">
        <v>3112</v>
      </c>
      <c r="B804" t="s">
        <v>10991</v>
      </c>
      <c r="C804" t="s">
        <v>12251</v>
      </c>
      <c r="D804" t="s">
        <v>11079</v>
      </c>
      <c r="E804" t="s">
        <v>10994</v>
      </c>
      <c r="F804">
        <v>26599.759999999998</v>
      </c>
      <c r="G804" t="s">
        <v>12252</v>
      </c>
    </row>
    <row r="805" spans="1:7" x14ac:dyDescent="0.25">
      <c r="A805" t="s">
        <v>3118</v>
      </c>
      <c r="B805" t="s">
        <v>10991</v>
      </c>
      <c r="C805" t="s">
        <v>12253</v>
      </c>
      <c r="D805" t="s">
        <v>11079</v>
      </c>
      <c r="E805" t="s">
        <v>10994</v>
      </c>
      <c r="F805">
        <v>92891.57</v>
      </c>
      <c r="G805" t="s">
        <v>12254</v>
      </c>
    </row>
    <row r="806" spans="1:7" x14ac:dyDescent="0.25">
      <c r="A806" t="s">
        <v>3124</v>
      </c>
      <c r="B806" t="s">
        <v>10991</v>
      </c>
      <c r="C806" t="s">
        <v>12255</v>
      </c>
      <c r="D806" t="s">
        <v>11021</v>
      </c>
      <c r="E806" t="s">
        <v>10994</v>
      </c>
      <c r="F806">
        <v>56680.57</v>
      </c>
      <c r="G806" t="s">
        <v>12256</v>
      </c>
    </row>
    <row r="807" spans="1:7" x14ac:dyDescent="0.25">
      <c r="A807" t="s">
        <v>3130</v>
      </c>
      <c r="B807" t="s">
        <v>10991</v>
      </c>
      <c r="C807" t="s">
        <v>12257</v>
      </c>
      <c r="D807" t="s">
        <v>11079</v>
      </c>
      <c r="E807" t="s">
        <v>10994</v>
      </c>
      <c r="F807">
        <v>33039.94</v>
      </c>
      <c r="G807" t="s">
        <v>12258</v>
      </c>
    </row>
    <row r="808" spans="1:7" x14ac:dyDescent="0.25">
      <c r="A808" t="s">
        <v>3136</v>
      </c>
      <c r="B808" t="s">
        <v>10991</v>
      </c>
      <c r="C808" t="s">
        <v>12259</v>
      </c>
      <c r="D808" t="s">
        <v>11470</v>
      </c>
      <c r="E808" t="s">
        <v>10994</v>
      </c>
      <c r="F808">
        <v>9153.43</v>
      </c>
      <c r="G808" t="s">
        <v>12260</v>
      </c>
    </row>
    <row r="809" spans="1:7" x14ac:dyDescent="0.25">
      <c r="A809" t="s">
        <v>3136</v>
      </c>
      <c r="B809" t="s">
        <v>10991</v>
      </c>
      <c r="C809" t="s">
        <v>12261</v>
      </c>
      <c r="D809" t="s">
        <v>11092</v>
      </c>
      <c r="E809" t="s">
        <v>10994</v>
      </c>
      <c r="F809">
        <v>14270.25</v>
      </c>
      <c r="G809" t="s">
        <v>11782</v>
      </c>
    </row>
    <row r="810" spans="1:7" x14ac:dyDescent="0.25">
      <c r="A810" t="s">
        <v>3142</v>
      </c>
      <c r="B810" t="s">
        <v>10991</v>
      </c>
      <c r="C810" t="s">
        <v>12262</v>
      </c>
      <c r="D810" t="s">
        <v>11207</v>
      </c>
      <c r="E810" t="s">
        <v>10994</v>
      </c>
      <c r="F810">
        <v>75523.87</v>
      </c>
      <c r="G810" t="s">
        <v>12263</v>
      </c>
    </row>
    <row r="811" spans="1:7" x14ac:dyDescent="0.25">
      <c r="A811" t="s">
        <v>3148</v>
      </c>
      <c r="B811" t="s">
        <v>10991</v>
      </c>
      <c r="C811" t="s">
        <v>12264</v>
      </c>
      <c r="D811" t="s">
        <v>11487</v>
      </c>
      <c r="E811" t="s">
        <v>10994</v>
      </c>
      <c r="F811">
        <v>10273.59</v>
      </c>
      <c r="G811" t="s">
        <v>12265</v>
      </c>
    </row>
    <row r="812" spans="1:7" x14ac:dyDescent="0.25">
      <c r="A812" t="s">
        <v>3154</v>
      </c>
      <c r="B812" t="s">
        <v>10991</v>
      </c>
      <c r="C812" t="s">
        <v>12266</v>
      </c>
      <c r="D812" t="s">
        <v>11111</v>
      </c>
      <c r="E812" t="s">
        <v>10994</v>
      </c>
      <c r="F812">
        <v>100248.08</v>
      </c>
      <c r="G812" t="s">
        <v>12267</v>
      </c>
    </row>
    <row r="813" spans="1:7" x14ac:dyDescent="0.25">
      <c r="A813" t="s">
        <v>3160</v>
      </c>
      <c r="B813" t="s">
        <v>10991</v>
      </c>
      <c r="C813" t="s">
        <v>12268</v>
      </c>
      <c r="D813" t="s">
        <v>11207</v>
      </c>
      <c r="E813" t="s">
        <v>10994</v>
      </c>
      <c r="F813">
        <v>31079.53</v>
      </c>
      <c r="G813" t="s">
        <v>12269</v>
      </c>
    </row>
    <row r="814" spans="1:7" x14ac:dyDescent="0.25">
      <c r="A814" t="s">
        <v>3160</v>
      </c>
      <c r="B814" t="s">
        <v>10991</v>
      </c>
      <c r="C814" t="s">
        <v>12270</v>
      </c>
      <c r="D814" t="s">
        <v>11114</v>
      </c>
      <c r="E814" t="s">
        <v>10994</v>
      </c>
      <c r="F814">
        <v>6809.46</v>
      </c>
      <c r="G814" t="s">
        <v>12271</v>
      </c>
    </row>
    <row r="815" spans="1:7" x14ac:dyDescent="0.25">
      <c r="A815" t="s">
        <v>3167</v>
      </c>
      <c r="B815" t="s">
        <v>10991</v>
      </c>
      <c r="C815" t="s">
        <v>12272</v>
      </c>
      <c r="D815" t="s">
        <v>11089</v>
      </c>
      <c r="E815" t="s">
        <v>10994</v>
      </c>
      <c r="F815">
        <v>18990.169999999998</v>
      </c>
      <c r="G815" t="s">
        <v>12273</v>
      </c>
    </row>
    <row r="816" spans="1:7" x14ac:dyDescent="0.25">
      <c r="A816" t="s">
        <v>3173</v>
      </c>
      <c r="B816" t="s">
        <v>10991</v>
      </c>
      <c r="C816" t="s">
        <v>12274</v>
      </c>
      <c r="D816" t="s">
        <v>11098</v>
      </c>
      <c r="E816" t="s">
        <v>11099</v>
      </c>
      <c r="F816">
        <v>43345.05</v>
      </c>
      <c r="G816" t="s">
        <v>12275</v>
      </c>
    </row>
    <row r="817" spans="1:7" x14ac:dyDescent="0.25">
      <c r="A817" t="s">
        <v>3179</v>
      </c>
      <c r="B817" t="s">
        <v>10991</v>
      </c>
      <c r="C817" t="s">
        <v>12276</v>
      </c>
      <c r="D817" t="s">
        <v>11104</v>
      </c>
      <c r="E817" t="s">
        <v>10994</v>
      </c>
      <c r="F817">
        <v>12022.8</v>
      </c>
      <c r="G817" t="s">
        <v>12277</v>
      </c>
    </row>
    <row r="818" spans="1:7" x14ac:dyDescent="0.25">
      <c r="A818" t="s">
        <v>3185</v>
      </c>
      <c r="B818" t="s">
        <v>10991</v>
      </c>
      <c r="C818" t="s">
        <v>12278</v>
      </c>
      <c r="D818" t="s">
        <v>11172</v>
      </c>
      <c r="E818" t="s">
        <v>10994</v>
      </c>
      <c r="F818">
        <v>22121.97</v>
      </c>
      <c r="G818" t="s">
        <v>12279</v>
      </c>
    </row>
    <row r="819" spans="1:7" x14ac:dyDescent="0.25">
      <c r="A819" t="s">
        <v>3185</v>
      </c>
      <c r="B819" t="s">
        <v>10991</v>
      </c>
      <c r="C819" t="s">
        <v>12280</v>
      </c>
      <c r="D819" t="s">
        <v>11540</v>
      </c>
      <c r="E819" t="s">
        <v>10994</v>
      </c>
      <c r="F819">
        <v>39020.449999999997</v>
      </c>
      <c r="G819" t="s">
        <v>12281</v>
      </c>
    </row>
    <row r="820" spans="1:7" x14ac:dyDescent="0.25">
      <c r="A820" t="s">
        <v>3189</v>
      </c>
      <c r="B820" t="s">
        <v>10991</v>
      </c>
      <c r="C820" t="s">
        <v>12282</v>
      </c>
      <c r="D820" t="s">
        <v>11079</v>
      </c>
      <c r="E820" t="s">
        <v>10994</v>
      </c>
      <c r="F820">
        <v>69357.460000000006</v>
      </c>
      <c r="G820" t="s">
        <v>12283</v>
      </c>
    </row>
    <row r="821" spans="1:7" x14ac:dyDescent="0.25">
      <c r="A821" t="s">
        <v>3195</v>
      </c>
      <c r="B821" t="s">
        <v>10991</v>
      </c>
      <c r="C821" t="s">
        <v>12284</v>
      </c>
      <c r="D821" t="s">
        <v>11082</v>
      </c>
      <c r="E821" t="s">
        <v>10994</v>
      </c>
      <c r="F821">
        <v>22085.3</v>
      </c>
      <c r="G821" t="s">
        <v>12285</v>
      </c>
    </row>
    <row r="822" spans="1:7" x14ac:dyDescent="0.25">
      <c r="A822" t="s">
        <v>3201</v>
      </c>
      <c r="B822" t="s">
        <v>10991</v>
      </c>
      <c r="C822" t="s">
        <v>12286</v>
      </c>
      <c r="D822" t="s">
        <v>11089</v>
      </c>
      <c r="E822" t="s">
        <v>10994</v>
      </c>
      <c r="F822">
        <v>24310.32</v>
      </c>
      <c r="G822" t="s">
        <v>12287</v>
      </c>
    </row>
    <row r="823" spans="1:7" x14ac:dyDescent="0.25">
      <c r="A823" t="s">
        <v>3207</v>
      </c>
      <c r="B823" t="s">
        <v>10991</v>
      </c>
      <c r="C823" t="s">
        <v>12288</v>
      </c>
      <c r="D823" t="s">
        <v>11111</v>
      </c>
      <c r="E823" t="s">
        <v>10994</v>
      </c>
      <c r="F823">
        <v>24583.25</v>
      </c>
      <c r="G823" t="s">
        <v>12289</v>
      </c>
    </row>
    <row r="824" spans="1:7" x14ac:dyDescent="0.25">
      <c r="A824" t="s">
        <v>3213</v>
      </c>
      <c r="B824" t="s">
        <v>10991</v>
      </c>
      <c r="C824" t="s">
        <v>12290</v>
      </c>
      <c r="D824" t="s">
        <v>11135</v>
      </c>
      <c r="E824" t="s">
        <v>10994</v>
      </c>
      <c r="F824">
        <v>50363.05</v>
      </c>
      <c r="G824" t="s">
        <v>12291</v>
      </c>
    </row>
    <row r="825" spans="1:7" x14ac:dyDescent="0.25">
      <c r="A825" t="s">
        <v>3219</v>
      </c>
      <c r="B825" t="s">
        <v>10991</v>
      </c>
      <c r="C825" t="s">
        <v>12292</v>
      </c>
      <c r="D825" t="s">
        <v>11189</v>
      </c>
      <c r="E825" t="s">
        <v>10994</v>
      </c>
      <c r="F825">
        <v>16992.38</v>
      </c>
      <c r="G825" t="s">
        <v>12293</v>
      </c>
    </row>
    <row r="826" spans="1:7" x14ac:dyDescent="0.25">
      <c r="A826" t="s">
        <v>3224</v>
      </c>
      <c r="B826" t="s">
        <v>10991</v>
      </c>
      <c r="C826" t="s">
        <v>12294</v>
      </c>
      <c r="D826" t="s">
        <v>11114</v>
      </c>
      <c r="E826" t="s">
        <v>10994</v>
      </c>
      <c r="F826">
        <v>10516.2</v>
      </c>
      <c r="G826" t="s">
        <v>12295</v>
      </c>
    </row>
    <row r="827" spans="1:7" x14ac:dyDescent="0.25">
      <c r="A827" t="s">
        <v>3230</v>
      </c>
      <c r="B827" t="s">
        <v>10991</v>
      </c>
      <c r="C827" t="s">
        <v>12296</v>
      </c>
      <c r="D827" t="s">
        <v>11074</v>
      </c>
      <c r="E827" t="s">
        <v>10994</v>
      </c>
      <c r="F827">
        <v>68076.42</v>
      </c>
      <c r="G827" t="s">
        <v>12297</v>
      </c>
    </row>
    <row r="828" spans="1:7" x14ac:dyDescent="0.25">
      <c r="A828" t="s">
        <v>3236</v>
      </c>
      <c r="B828" t="s">
        <v>10991</v>
      </c>
      <c r="C828" t="s">
        <v>12298</v>
      </c>
      <c r="D828" t="s">
        <v>11487</v>
      </c>
      <c r="E828" t="s">
        <v>10994</v>
      </c>
      <c r="F828">
        <v>10693.01</v>
      </c>
      <c r="G828" t="s">
        <v>12299</v>
      </c>
    </row>
    <row r="829" spans="1:7" x14ac:dyDescent="0.25">
      <c r="A829" t="s">
        <v>3241</v>
      </c>
      <c r="B829" t="s">
        <v>10991</v>
      </c>
      <c r="C829" t="s">
        <v>12300</v>
      </c>
      <c r="D829" t="s">
        <v>11062</v>
      </c>
      <c r="E829" t="s">
        <v>10994</v>
      </c>
      <c r="F829">
        <v>50047.5</v>
      </c>
      <c r="G829" t="s">
        <v>12301</v>
      </c>
    </row>
    <row r="830" spans="1:7" x14ac:dyDescent="0.25">
      <c r="A830" t="s">
        <v>3247</v>
      </c>
      <c r="B830" t="s">
        <v>10991</v>
      </c>
      <c r="C830" t="s">
        <v>12302</v>
      </c>
      <c r="D830" t="s">
        <v>11079</v>
      </c>
      <c r="E830" t="s">
        <v>10994</v>
      </c>
      <c r="F830">
        <v>106715.3</v>
      </c>
      <c r="G830" t="s">
        <v>12303</v>
      </c>
    </row>
    <row r="831" spans="1:7" x14ac:dyDescent="0.25">
      <c r="A831" t="s">
        <v>3253</v>
      </c>
      <c r="B831" t="s">
        <v>10991</v>
      </c>
      <c r="C831" t="s">
        <v>12304</v>
      </c>
      <c r="D831" t="s">
        <v>11079</v>
      </c>
      <c r="E831" t="s">
        <v>10994</v>
      </c>
      <c r="F831">
        <v>22192.06</v>
      </c>
      <c r="G831" t="s">
        <v>12305</v>
      </c>
    </row>
    <row r="832" spans="1:7" x14ac:dyDescent="0.25">
      <c r="A832" t="s">
        <v>3258</v>
      </c>
      <c r="B832" t="s">
        <v>10991</v>
      </c>
      <c r="C832" t="s">
        <v>12306</v>
      </c>
      <c r="D832" t="s">
        <v>11487</v>
      </c>
      <c r="E832" t="s">
        <v>10994</v>
      </c>
      <c r="F832">
        <v>11920.78</v>
      </c>
      <c r="G832" t="s">
        <v>12307</v>
      </c>
    </row>
    <row r="833" spans="1:7" x14ac:dyDescent="0.25">
      <c r="A833" t="s">
        <v>3264</v>
      </c>
      <c r="B833" t="s">
        <v>10991</v>
      </c>
      <c r="C833" t="s">
        <v>12308</v>
      </c>
      <c r="D833" t="s">
        <v>11079</v>
      </c>
      <c r="E833" t="s">
        <v>10994</v>
      </c>
      <c r="F833">
        <v>66696.52</v>
      </c>
      <c r="G833" t="s">
        <v>12309</v>
      </c>
    </row>
    <row r="834" spans="1:7" x14ac:dyDescent="0.25">
      <c r="A834" t="s">
        <v>3270</v>
      </c>
      <c r="B834" t="s">
        <v>10991</v>
      </c>
      <c r="C834" t="s">
        <v>12310</v>
      </c>
      <c r="D834" t="s">
        <v>11068</v>
      </c>
      <c r="E834" t="s">
        <v>10994</v>
      </c>
      <c r="F834">
        <v>17739.669999999998</v>
      </c>
      <c r="G834" t="s">
        <v>12311</v>
      </c>
    </row>
    <row r="835" spans="1:7" x14ac:dyDescent="0.25">
      <c r="A835" t="s">
        <v>3275</v>
      </c>
      <c r="B835" t="s">
        <v>10991</v>
      </c>
      <c r="C835" t="s">
        <v>12312</v>
      </c>
      <c r="D835" t="s">
        <v>11470</v>
      </c>
      <c r="E835" t="s">
        <v>10994</v>
      </c>
      <c r="F835">
        <v>27294.87</v>
      </c>
      <c r="G835" t="s">
        <v>12313</v>
      </c>
    </row>
    <row r="836" spans="1:7" x14ac:dyDescent="0.25">
      <c r="A836" t="s">
        <v>3281</v>
      </c>
      <c r="B836" t="s">
        <v>10991</v>
      </c>
      <c r="C836" t="s">
        <v>12314</v>
      </c>
      <c r="D836" t="s">
        <v>11052</v>
      </c>
      <c r="E836" t="s">
        <v>10994</v>
      </c>
      <c r="F836">
        <v>13463.71</v>
      </c>
      <c r="G836" t="s">
        <v>12315</v>
      </c>
    </row>
    <row r="837" spans="1:7" x14ac:dyDescent="0.25">
      <c r="A837" t="s">
        <v>3287</v>
      </c>
      <c r="B837" t="s">
        <v>10991</v>
      </c>
      <c r="C837" t="s">
        <v>12316</v>
      </c>
      <c r="D837" t="s">
        <v>11172</v>
      </c>
      <c r="E837" t="s">
        <v>10994</v>
      </c>
      <c r="F837">
        <v>87940.15</v>
      </c>
      <c r="G837" t="s">
        <v>12317</v>
      </c>
    </row>
    <row r="838" spans="1:7" x14ac:dyDescent="0.25">
      <c r="A838" t="s">
        <v>3292</v>
      </c>
      <c r="B838" t="s">
        <v>10991</v>
      </c>
      <c r="C838" t="s">
        <v>12318</v>
      </c>
      <c r="D838" t="s">
        <v>11155</v>
      </c>
      <c r="E838" t="s">
        <v>10994</v>
      </c>
      <c r="F838">
        <v>14681.41</v>
      </c>
      <c r="G838" t="s">
        <v>12319</v>
      </c>
    </row>
    <row r="839" spans="1:7" x14ac:dyDescent="0.25">
      <c r="A839" t="s">
        <v>3298</v>
      </c>
      <c r="B839" t="s">
        <v>10991</v>
      </c>
      <c r="C839" t="s">
        <v>12320</v>
      </c>
      <c r="D839" t="s">
        <v>11098</v>
      </c>
      <c r="E839" t="s">
        <v>11099</v>
      </c>
      <c r="F839">
        <v>33135.629999999997</v>
      </c>
      <c r="G839" t="s">
        <v>12321</v>
      </c>
    </row>
    <row r="840" spans="1:7" x14ac:dyDescent="0.25">
      <c r="A840" t="s">
        <v>3304</v>
      </c>
      <c r="B840" t="s">
        <v>10991</v>
      </c>
      <c r="C840" t="s">
        <v>12322</v>
      </c>
      <c r="D840" t="s">
        <v>11095</v>
      </c>
      <c r="E840" t="s">
        <v>10994</v>
      </c>
      <c r="F840">
        <v>6658.49</v>
      </c>
      <c r="G840" t="s">
        <v>12323</v>
      </c>
    </row>
    <row r="841" spans="1:7" x14ac:dyDescent="0.25">
      <c r="A841" t="s">
        <v>3310</v>
      </c>
      <c r="B841" t="s">
        <v>10991</v>
      </c>
      <c r="C841" t="s">
        <v>12324</v>
      </c>
      <c r="D841" t="s">
        <v>11098</v>
      </c>
      <c r="E841" t="s">
        <v>11099</v>
      </c>
      <c r="F841">
        <v>141254.79999999999</v>
      </c>
      <c r="G841" t="s">
        <v>12325</v>
      </c>
    </row>
    <row r="842" spans="1:7" x14ac:dyDescent="0.25">
      <c r="A842" t="s">
        <v>3316</v>
      </c>
      <c r="B842" t="s">
        <v>10991</v>
      </c>
      <c r="C842" t="s">
        <v>12326</v>
      </c>
      <c r="D842" t="s">
        <v>11052</v>
      </c>
      <c r="E842" t="s">
        <v>10994</v>
      </c>
      <c r="F842">
        <v>38055.81</v>
      </c>
      <c r="G842" t="s">
        <v>12327</v>
      </c>
    </row>
    <row r="843" spans="1:7" x14ac:dyDescent="0.25">
      <c r="A843" t="s">
        <v>3316</v>
      </c>
      <c r="B843" t="s">
        <v>10991</v>
      </c>
      <c r="C843" t="s">
        <v>12328</v>
      </c>
      <c r="D843" t="s">
        <v>11487</v>
      </c>
      <c r="E843" t="s">
        <v>10994</v>
      </c>
      <c r="F843">
        <v>32590.1</v>
      </c>
      <c r="G843" t="s">
        <v>12329</v>
      </c>
    </row>
    <row r="844" spans="1:7" x14ac:dyDescent="0.25">
      <c r="A844" t="s">
        <v>3322</v>
      </c>
      <c r="B844" t="s">
        <v>10991</v>
      </c>
      <c r="C844" t="s">
        <v>12330</v>
      </c>
      <c r="D844" t="s">
        <v>11123</v>
      </c>
      <c r="E844" t="s">
        <v>10994</v>
      </c>
      <c r="F844">
        <v>15223.89</v>
      </c>
      <c r="G844" t="s">
        <v>12331</v>
      </c>
    </row>
    <row r="845" spans="1:7" x14ac:dyDescent="0.25">
      <c r="A845" t="s">
        <v>3327</v>
      </c>
      <c r="B845" t="s">
        <v>10991</v>
      </c>
      <c r="C845" t="s">
        <v>12332</v>
      </c>
      <c r="D845" t="s">
        <v>11492</v>
      </c>
      <c r="E845" t="s">
        <v>10994</v>
      </c>
      <c r="F845">
        <v>87482.75</v>
      </c>
      <c r="G845" t="s">
        <v>12333</v>
      </c>
    </row>
    <row r="846" spans="1:7" x14ac:dyDescent="0.25">
      <c r="A846" t="s">
        <v>3333</v>
      </c>
      <c r="B846" t="s">
        <v>10991</v>
      </c>
      <c r="C846" t="s">
        <v>12334</v>
      </c>
      <c r="D846" t="s">
        <v>11200</v>
      </c>
      <c r="E846" t="s">
        <v>10994</v>
      </c>
      <c r="F846">
        <v>48034.96</v>
      </c>
      <c r="G846" t="s">
        <v>12335</v>
      </c>
    </row>
    <row r="847" spans="1:7" x14ac:dyDescent="0.25">
      <c r="A847" t="s">
        <v>3339</v>
      </c>
      <c r="B847" t="s">
        <v>10991</v>
      </c>
      <c r="C847" t="s">
        <v>12336</v>
      </c>
      <c r="D847" t="s">
        <v>11062</v>
      </c>
      <c r="E847" t="s">
        <v>10994</v>
      </c>
      <c r="F847">
        <v>6334.82</v>
      </c>
      <c r="G847" t="s">
        <v>12337</v>
      </c>
    </row>
    <row r="848" spans="1:7" x14ac:dyDescent="0.25">
      <c r="A848" t="s">
        <v>3345</v>
      </c>
      <c r="B848" t="s">
        <v>10991</v>
      </c>
      <c r="C848" t="s">
        <v>12338</v>
      </c>
      <c r="D848" t="s">
        <v>11074</v>
      </c>
      <c r="E848" t="s">
        <v>10994</v>
      </c>
      <c r="F848">
        <v>14904.67</v>
      </c>
      <c r="G848" t="s">
        <v>12339</v>
      </c>
    </row>
    <row r="849" spans="1:7" x14ac:dyDescent="0.25">
      <c r="A849" t="s">
        <v>3351</v>
      </c>
      <c r="B849" t="s">
        <v>10991</v>
      </c>
      <c r="C849" t="s">
        <v>12340</v>
      </c>
      <c r="D849" t="s">
        <v>11092</v>
      </c>
      <c r="E849" t="s">
        <v>10994</v>
      </c>
      <c r="F849">
        <v>23547.98</v>
      </c>
      <c r="G849" t="s">
        <v>12341</v>
      </c>
    </row>
    <row r="850" spans="1:7" x14ac:dyDescent="0.25">
      <c r="A850" t="s">
        <v>3357</v>
      </c>
      <c r="B850" t="s">
        <v>10991</v>
      </c>
      <c r="C850" t="s">
        <v>11862</v>
      </c>
      <c r="D850" t="s">
        <v>11021</v>
      </c>
      <c r="E850" t="s">
        <v>10994</v>
      </c>
      <c r="F850">
        <v>52377.74</v>
      </c>
      <c r="G850" t="s">
        <v>11863</v>
      </c>
    </row>
    <row r="851" spans="1:7" x14ac:dyDescent="0.25">
      <c r="A851" t="s">
        <v>3362</v>
      </c>
      <c r="B851" t="s">
        <v>10991</v>
      </c>
      <c r="C851" t="s">
        <v>12342</v>
      </c>
      <c r="D851" t="s">
        <v>11079</v>
      </c>
      <c r="E851" t="s">
        <v>10994</v>
      </c>
      <c r="F851">
        <v>38658.54</v>
      </c>
      <c r="G851" t="s">
        <v>12343</v>
      </c>
    </row>
    <row r="852" spans="1:7" x14ac:dyDescent="0.25">
      <c r="A852" t="s">
        <v>3368</v>
      </c>
      <c r="B852" t="s">
        <v>10991</v>
      </c>
      <c r="C852" t="s">
        <v>12344</v>
      </c>
      <c r="D852" t="s">
        <v>11071</v>
      </c>
      <c r="E852" t="s">
        <v>10994</v>
      </c>
      <c r="F852">
        <v>44700.17</v>
      </c>
      <c r="G852" t="s">
        <v>12345</v>
      </c>
    </row>
    <row r="853" spans="1:7" x14ac:dyDescent="0.25">
      <c r="A853" t="s">
        <v>3374</v>
      </c>
      <c r="B853" t="s">
        <v>10991</v>
      </c>
      <c r="C853" t="s">
        <v>12346</v>
      </c>
      <c r="D853" t="s">
        <v>11104</v>
      </c>
      <c r="E853" t="s">
        <v>10994</v>
      </c>
      <c r="F853">
        <v>40411.4</v>
      </c>
      <c r="G853" t="s">
        <v>12347</v>
      </c>
    </row>
    <row r="854" spans="1:7" x14ac:dyDescent="0.25">
      <c r="A854" t="s">
        <v>3380</v>
      </c>
      <c r="B854" t="s">
        <v>10991</v>
      </c>
      <c r="C854" t="s">
        <v>12348</v>
      </c>
      <c r="D854" t="s">
        <v>11092</v>
      </c>
      <c r="E854" t="s">
        <v>10994</v>
      </c>
      <c r="F854">
        <v>30418.62</v>
      </c>
      <c r="G854" t="s">
        <v>12349</v>
      </c>
    </row>
    <row r="855" spans="1:7" x14ac:dyDescent="0.25">
      <c r="A855" t="s">
        <v>3386</v>
      </c>
      <c r="B855" t="s">
        <v>10991</v>
      </c>
      <c r="C855" t="s">
        <v>12350</v>
      </c>
      <c r="D855" t="s">
        <v>11123</v>
      </c>
      <c r="E855" t="s">
        <v>10994</v>
      </c>
      <c r="F855">
        <v>30930.74</v>
      </c>
      <c r="G855" t="s">
        <v>12351</v>
      </c>
    </row>
    <row r="856" spans="1:7" x14ac:dyDescent="0.25">
      <c r="A856" t="s">
        <v>3392</v>
      </c>
      <c r="B856" t="s">
        <v>10991</v>
      </c>
      <c r="C856" t="s">
        <v>12352</v>
      </c>
      <c r="D856" t="s">
        <v>11111</v>
      </c>
      <c r="E856" t="s">
        <v>10994</v>
      </c>
      <c r="F856">
        <v>20902.54</v>
      </c>
      <c r="G856" t="s">
        <v>12353</v>
      </c>
    </row>
    <row r="857" spans="1:7" x14ac:dyDescent="0.25">
      <c r="A857" t="s">
        <v>3398</v>
      </c>
      <c r="B857" t="s">
        <v>10991</v>
      </c>
      <c r="C857" t="s">
        <v>12354</v>
      </c>
      <c r="D857" t="s">
        <v>11068</v>
      </c>
      <c r="E857" t="s">
        <v>10994</v>
      </c>
      <c r="F857">
        <v>6972.25</v>
      </c>
      <c r="G857" t="s">
        <v>12355</v>
      </c>
    </row>
    <row r="858" spans="1:7" x14ac:dyDescent="0.25">
      <c r="A858" t="s">
        <v>3404</v>
      </c>
      <c r="B858" t="s">
        <v>10991</v>
      </c>
      <c r="C858" t="s">
        <v>12356</v>
      </c>
      <c r="D858" t="s">
        <v>11082</v>
      </c>
      <c r="E858" t="s">
        <v>10994</v>
      </c>
      <c r="F858">
        <v>88528.94</v>
      </c>
      <c r="G858" t="s">
        <v>12357</v>
      </c>
    </row>
    <row r="859" spans="1:7" x14ac:dyDescent="0.25">
      <c r="A859" t="s">
        <v>3410</v>
      </c>
      <c r="B859" t="s">
        <v>10991</v>
      </c>
      <c r="C859" t="s">
        <v>12358</v>
      </c>
      <c r="D859" t="s">
        <v>11079</v>
      </c>
      <c r="E859" t="s">
        <v>10994</v>
      </c>
      <c r="F859">
        <v>43774.27</v>
      </c>
      <c r="G859" t="s">
        <v>12359</v>
      </c>
    </row>
    <row r="860" spans="1:7" x14ac:dyDescent="0.25">
      <c r="A860" t="s">
        <v>3416</v>
      </c>
      <c r="B860" t="s">
        <v>10991</v>
      </c>
      <c r="C860" t="s">
        <v>12360</v>
      </c>
      <c r="D860" t="s">
        <v>11126</v>
      </c>
      <c r="E860" t="s">
        <v>10994</v>
      </c>
      <c r="F860">
        <v>53178.34</v>
      </c>
      <c r="G860" t="s">
        <v>12361</v>
      </c>
    </row>
    <row r="861" spans="1:7" x14ac:dyDescent="0.25">
      <c r="A861" t="s">
        <v>3422</v>
      </c>
      <c r="B861" t="s">
        <v>10991</v>
      </c>
      <c r="C861" t="s">
        <v>12362</v>
      </c>
      <c r="D861" t="s">
        <v>11098</v>
      </c>
      <c r="E861" t="s">
        <v>11099</v>
      </c>
      <c r="F861">
        <v>23258.81</v>
      </c>
      <c r="G861" t="s">
        <v>12363</v>
      </c>
    </row>
    <row r="862" spans="1:7" x14ac:dyDescent="0.25">
      <c r="A862" t="s">
        <v>3428</v>
      </c>
      <c r="B862" t="s">
        <v>10991</v>
      </c>
      <c r="C862" t="s">
        <v>12364</v>
      </c>
      <c r="D862" t="s">
        <v>11062</v>
      </c>
      <c r="E862" t="s">
        <v>10994</v>
      </c>
      <c r="F862">
        <v>25598.05</v>
      </c>
      <c r="G862" t="s">
        <v>12365</v>
      </c>
    </row>
    <row r="863" spans="1:7" x14ac:dyDescent="0.25">
      <c r="A863" t="s">
        <v>3428</v>
      </c>
      <c r="B863" t="s">
        <v>10991</v>
      </c>
      <c r="C863" t="s">
        <v>12366</v>
      </c>
      <c r="D863" t="s">
        <v>11123</v>
      </c>
      <c r="E863" t="s">
        <v>10994</v>
      </c>
      <c r="F863">
        <v>22736.52</v>
      </c>
      <c r="G863" t="s">
        <v>12367</v>
      </c>
    </row>
    <row r="864" spans="1:7" x14ac:dyDescent="0.25">
      <c r="A864" t="s">
        <v>3434</v>
      </c>
      <c r="B864" t="s">
        <v>10991</v>
      </c>
      <c r="C864" t="s">
        <v>12368</v>
      </c>
      <c r="D864" t="s">
        <v>11111</v>
      </c>
      <c r="E864" t="s">
        <v>10994</v>
      </c>
      <c r="F864">
        <v>43510.73</v>
      </c>
      <c r="G864" t="s">
        <v>12369</v>
      </c>
    </row>
    <row r="865" spans="1:7" x14ac:dyDescent="0.25">
      <c r="A865" t="s">
        <v>3440</v>
      </c>
      <c r="B865" t="s">
        <v>10991</v>
      </c>
      <c r="C865" t="s">
        <v>12370</v>
      </c>
      <c r="D865" t="s">
        <v>11126</v>
      </c>
      <c r="E865" t="s">
        <v>10994</v>
      </c>
      <c r="F865">
        <v>150289.69</v>
      </c>
      <c r="G865" t="s">
        <v>12371</v>
      </c>
    </row>
    <row r="866" spans="1:7" x14ac:dyDescent="0.25">
      <c r="A866" t="s">
        <v>3446</v>
      </c>
      <c r="B866" t="s">
        <v>10991</v>
      </c>
      <c r="C866" t="s">
        <v>12372</v>
      </c>
      <c r="D866" t="s">
        <v>11098</v>
      </c>
      <c r="E866" t="s">
        <v>11099</v>
      </c>
      <c r="F866">
        <v>14912.61</v>
      </c>
      <c r="G866" t="s">
        <v>12373</v>
      </c>
    </row>
    <row r="867" spans="1:7" x14ac:dyDescent="0.25">
      <c r="A867" t="s">
        <v>3446</v>
      </c>
      <c r="B867" t="s">
        <v>10991</v>
      </c>
      <c r="C867" t="s">
        <v>12374</v>
      </c>
      <c r="D867" t="s">
        <v>11114</v>
      </c>
      <c r="E867" t="s">
        <v>10994</v>
      </c>
      <c r="F867">
        <v>72957.16</v>
      </c>
      <c r="G867" t="s">
        <v>12375</v>
      </c>
    </row>
    <row r="868" spans="1:7" x14ac:dyDescent="0.25">
      <c r="A868" t="s">
        <v>3452</v>
      </c>
      <c r="B868" t="s">
        <v>10991</v>
      </c>
      <c r="C868" t="s">
        <v>12376</v>
      </c>
      <c r="D868" t="s">
        <v>11172</v>
      </c>
      <c r="E868" t="s">
        <v>10994</v>
      </c>
      <c r="F868">
        <v>122274.96</v>
      </c>
      <c r="G868" t="s">
        <v>12377</v>
      </c>
    </row>
    <row r="869" spans="1:7" x14ac:dyDescent="0.25">
      <c r="A869" t="s">
        <v>3458</v>
      </c>
      <c r="B869" t="s">
        <v>10991</v>
      </c>
      <c r="C869" t="s">
        <v>12378</v>
      </c>
      <c r="D869" t="s">
        <v>11104</v>
      </c>
      <c r="E869" t="s">
        <v>11886</v>
      </c>
      <c r="F869">
        <v>64474.31</v>
      </c>
      <c r="G869" t="s">
        <v>12379</v>
      </c>
    </row>
    <row r="870" spans="1:7" x14ac:dyDescent="0.25">
      <c r="A870" t="s">
        <v>3464</v>
      </c>
      <c r="B870" t="s">
        <v>10991</v>
      </c>
      <c r="C870" t="s">
        <v>12380</v>
      </c>
      <c r="D870" t="s">
        <v>11207</v>
      </c>
      <c r="E870" t="s">
        <v>10994</v>
      </c>
      <c r="F870">
        <v>42959.03</v>
      </c>
      <c r="G870" t="s">
        <v>12381</v>
      </c>
    </row>
    <row r="871" spans="1:7" x14ac:dyDescent="0.25">
      <c r="A871" t="s">
        <v>3470</v>
      </c>
      <c r="B871" t="s">
        <v>10991</v>
      </c>
      <c r="C871" t="s">
        <v>12382</v>
      </c>
      <c r="D871" t="s">
        <v>11155</v>
      </c>
      <c r="E871" t="s">
        <v>10994</v>
      </c>
      <c r="F871">
        <v>42889.31</v>
      </c>
      <c r="G871" t="s">
        <v>12383</v>
      </c>
    </row>
    <row r="872" spans="1:7" x14ac:dyDescent="0.25">
      <c r="A872" t="s">
        <v>3474</v>
      </c>
      <c r="B872" t="s">
        <v>10991</v>
      </c>
      <c r="C872" t="s">
        <v>12384</v>
      </c>
      <c r="D872" t="s">
        <v>11068</v>
      </c>
      <c r="E872" t="s">
        <v>10994</v>
      </c>
      <c r="F872">
        <v>238115.66</v>
      </c>
      <c r="G872" t="s">
        <v>12385</v>
      </c>
    </row>
    <row r="873" spans="1:7" x14ac:dyDescent="0.25">
      <c r="A873" t="s">
        <v>3479</v>
      </c>
      <c r="B873" t="s">
        <v>10991</v>
      </c>
      <c r="C873" t="s">
        <v>12386</v>
      </c>
      <c r="D873" t="s">
        <v>11062</v>
      </c>
      <c r="E873" t="s">
        <v>10994</v>
      </c>
      <c r="F873">
        <v>11043.1</v>
      </c>
      <c r="G873" t="s">
        <v>12387</v>
      </c>
    </row>
    <row r="874" spans="1:7" x14ac:dyDescent="0.25">
      <c r="A874" t="s">
        <v>3484</v>
      </c>
      <c r="B874" t="s">
        <v>10991</v>
      </c>
      <c r="C874" t="s">
        <v>12388</v>
      </c>
      <c r="D874" t="s">
        <v>11172</v>
      </c>
      <c r="E874" t="s">
        <v>10994</v>
      </c>
      <c r="F874">
        <v>21284.55</v>
      </c>
      <c r="G874" t="s">
        <v>12389</v>
      </c>
    </row>
    <row r="875" spans="1:7" x14ac:dyDescent="0.25">
      <c r="A875" t="s">
        <v>3484</v>
      </c>
      <c r="B875" t="s">
        <v>10991</v>
      </c>
      <c r="C875" t="s">
        <v>12390</v>
      </c>
      <c r="D875" t="s">
        <v>11540</v>
      </c>
      <c r="E875" t="s">
        <v>10994</v>
      </c>
      <c r="F875">
        <v>16751.07</v>
      </c>
      <c r="G875" t="s">
        <v>12391</v>
      </c>
    </row>
    <row r="876" spans="1:7" x14ac:dyDescent="0.25">
      <c r="A876" t="s">
        <v>3490</v>
      </c>
      <c r="B876" t="s">
        <v>10991</v>
      </c>
      <c r="C876" t="s">
        <v>12392</v>
      </c>
      <c r="D876" t="s">
        <v>11098</v>
      </c>
      <c r="E876" t="s">
        <v>11099</v>
      </c>
      <c r="F876">
        <v>39894.22</v>
      </c>
      <c r="G876" t="s">
        <v>12393</v>
      </c>
    </row>
    <row r="877" spans="1:7" x14ac:dyDescent="0.25">
      <c r="A877" t="s">
        <v>3495</v>
      </c>
      <c r="B877" t="s">
        <v>10991</v>
      </c>
      <c r="C877" t="s">
        <v>12394</v>
      </c>
      <c r="D877" t="s">
        <v>11470</v>
      </c>
      <c r="E877" t="s">
        <v>10994</v>
      </c>
      <c r="F877">
        <v>23760.84</v>
      </c>
      <c r="G877" t="s">
        <v>12395</v>
      </c>
    </row>
    <row r="878" spans="1:7" x14ac:dyDescent="0.25">
      <c r="A878" t="s">
        <v>3500</v>
      </c>
      <c r="B878" t="s">
        <v>10991</v>
      </c>
      <c r="C878" t="s">
        <v>12396</v>
      </c>
      <c r="D878" t="s">
        <v>11470</v>
      </c>
      <c r="E878" t="s">
        <v>10994</v>
      </c>
      <c r="F878">
        <v>51958.37</v>
      </c>
      <c r="G878" t="s">
        <v>12397</v>
      </c>
    </row>
    <row r="879" spans="1:7" x14ac:dyDescent="0.25">
      <c r="A879" t="s">
        <v>3505</v>
      </c>
      <c r="B879" t="s">
        <v>10991</v>
      </c>
      <c r="C879" t="s">
        <v>12398</v>
      </c>
      <c r="D879" t="s">
        <v>11065</v>
      </c>
      <c r="E879" t="s">
        <v>10994</v>
      </c>
      <c r="F879">
        <v>38418.5</v>
      </c>
      <c r="G879" t="s">
        <v>12399</v>
      </c>
    </row>
    <row r="880" spans="1:7" x14ac:dyDescent="0.25">
      <c r="A880" t="s">
        <v>3510</v>
      </c>
      <c r="B880" t="s">
        <v>10991</v>
      </c>
      <c r="C880" t="s">
        <v>12400</v>
      </c>
      <c r="D880" t="s">
        <v>11095</v>
      </c>
      <c r="E880" t="s">
        <v>10994</v>
      </c>
      <c r="F880">
        <v>39865.15</v>
      </c>
      <c r="G880" t="s">
        <v>12401</v>
      </c>
    </row>
    <row r="881" spans="1:7" x14ac:dyDescent="0.25">
      <c r="A881" t="s">
        <v>3510</v>
      </c>
      <c r="B881" t="s">
        <v>10991</v>
      </c>
      <c r="C881" t="s">
        <v>12402</v>
      </c>
      <c r="D881" t="s">
        <v>11089</v>
      </c>
      <c r="E881" t="s">
        <v>10994</v>
      </c>
      <c r="F881">
        <v>19862.599999999999</v>
      </c>
      <c r="G881" t="s">
        <v>12403</v>
      </c>
    </row>
    <row r="882" spans="1:7" x14ac:dyDescent="0.25">
      <c r="A882" t="s">
        <v>3516</v>
      </c>
      <c r="B882" t="s">
        <v>10991</v>
      </c>
      <c r="C882" t="s">
        <v>12404</v>
      </c>
      <c r="D882" t="s">
        <v>11123</v>
      </c>
      <c r="E882" t="s">
        <v>10994</v>
      </c>
      <c r="F882">
        <v>78582.81</v>
      </c>
      <c r="G882" t="s">
        <v>12405</v>
      </c>
    </row>
    <row r="883" spans="1:7" x14ac:dyDescent="0.25">
      <c r="A883" t="s">
        <v>3522</v>
      </c>
      <c r="B883" t="s">
        <v>10991</v>
      </c>
      <c r="C883" t="s">
        <v>12406</v>
      </c>
      <c r="D883" t="s">
        <v>12407</v>
      </c>
      <c r="E883" t="s">
        <v>10994</v>
      </c>
      <c r="F883">
        <v>60608.55</v>
      </c>
      <c r="G883" t="s">
        <v>12408</v>
      </c>
    </row>
    <row r="884" spans="1:7" x14ac:dyDescent="0.25">
      <c r="A884" t="s">
        <v>3528</v>
      </c>
      <c r="B884" t="s">
        <v>10991</v>
      </c>
      <c r="C884" t="s">
        <v>11240</v>
      </c>
      <c r="D884" t="s">
        <v>11238</v>
      </c>
      <c r="E884" t="s">
        <v>10994</v>
      </c>
      <c r="F884">
        <v>112840.43</v>
      </c>
      <c r="G884" t="s">
        <v>11241</v>
      </c>
    </row>
    <row r="885" spans="1:7" x14ac:dyDescent="0.25">
      <c r="A885" t="s">
        <v>3529</v>
      </c>
      <c r="B885" t="s">
        <v>10991</v>
      </c>
      <c r="C885" t="s">
        <v>11242</v>
      </c>
      <c r="D885" t="s">
        <v>11238</v>
      </c>
      <c r="E885" t="s">
        <v>10994</v>
      </c>
      <c r="F885">
        <v>77369.77</v>
      </c>
      <c r="G885" t="s">
        <v>11243</v>
      </c>
    </row>
    <row r="886" spans="1:7" x14ac:dyDescent="0.25">
      <c r="A886" t="s">
        <v>3530</v>
      </c>
      <c r="B886" t="s">
        <v>10991</v>
      </c>
      <c r="C886" t="s">
        <v>11240</v>
      </c>
      <c r="D886" t="s">
        <v>11238</v>
      </c>
      <c r="E886" t="s">
        <v>10994</v>
      </c>
      <c r="F886">
        <v>112840.43</v>
      </c>
      <c r="G886" t="s">
        <v>11241</v>
      </c>
    </row>
    <row r="887" spans="1:7" x14ac:dyDescent="0.25">
      <c r="A887" t="s">
        <v>3531</v>
      </c>
      <c r="B887" t="s">
        <v>10991</v>
      </c>
      <c r="C887" t="s">
        <v>11246</v>
      </c>
      <c r="D887" t="s">
        <v>11238</v>
      </c>
      <c r="E887" t="s">
        <v>10994</v>
      </c>
      <c r="F887">
        <v>22721.37</v>
      </c>
      <c r="G887" t="s">
        <v>11247</v>
      </c>
    </row>
    <row r="888" spans="1:7" x14ac:dyDescent="0.25">
      <c r="A888" t="s">
        <v>3532</v>
      </c>
      <c r="B888" t="s">
        <v>10991</v>
      </c>
      <c r="C888" t="s">
        <v>11242</v>
      </c>
      <c r="D888" t="s">
        <v>11238</v>
      </c>
      <c r="E888" t="s">
        <v>10994</v>
      </c>
      <c r="F888">
        <v>77369.77</v>
      </c>
      <c r="G888" t="s">
        <v>11243</v>
      </c>
    </row>
    <row r="889" spans="1:7" x14ac:dyDescent="0.25">
      <c r="A889" t="s">
        <v>3533</v>
      </c>
      <c r="B889" t="s">
        <v>10991</v>
      </c>
      <c r="C889" t="s">
        <v>11237</v>
      </c>
      <c r="D889" t="s">
        <v>11238</v>
      </c>
      <c r="E889" t="s">
        <v>10994</v>
      </c>
      <c r="F889">
        <v>15858.48</v>
      </c>
      <c r="G889" t="s">
        <v>11239</v>
      </c>
    </row>
    <row r="890" spans="1:7" x14ac:dyDescent="0.25">
      <c r="A890" t="s">
        <v>3534</v>
      </c>
      <c r="B890" t="s">
        <v>10991</v>
      </c>
      <c r="C890" t="s">
        <v>11244</v>
      </c>
      <c r="D890" t="s">
        <v>11238</v>
      </c>
      <c r="E890" t="s">
        <v>10994</v>
      </c>
      <c r="F890">
        <v>44415.54</v>
      </c>
      <c r="G890" t="s">
        <v>11245</v>
      </c>
    </row>
    <row r="891" spans="1:7" x14ac:dyDescent="0.25">
      <c r="A891" t="s">
        <v>3535</v>
      </c>
      <c r="B891" t="s">
        <v>10991</v>
      </c>
      <c r="C891" t="s">
        <v>11244</v>
      </c>
      <c r="D891" t="s">
        <v>11238</v>
      </c>
      <c r="E891" t="s">
        <v>10994</v>
      </c>
      <c r="F891">
        <v>44415.54</v>
      </c>
      <c r="G891" t="s">
        <v>11245</v>
      </c>
    </row>
    <row r="892" spans="1:7" x14ac:dyDescent="0.25">
      <c r="A892" t="s">
        <v>3536</v>
      </c>
      <c r="B892" t="s">
        <v>10991</v>
      </c>
      <c r="C892" t="s">
        <v>11244</v>
      </c>
      <c r="D892" t="s">
        <v>11238</v>
      </c>
      <c r="E892" t="s">
        <v>10994</v>
      </c>
      <c r="F892">
        <v>44415.54</v>
      </c>
      <c r="G892" t="s">
        <v>11245</v>
      </c>
    </row>
    <row r="893" spans="1:7" x14ac:dyDescent="0.25">
      <c r="A893" t="s">
        <v>3537</v>
      </c>
      <c r="B893" t="s">
        <v>10991</v>
      </c>
      <c r="C893" t="s">
        <v>11242</v>
      </c>
      <c r="D893" t="s">
        <v>11238</v>
      </c>
      <c r="E893" t="s">
        <v>10994</v>
      </c>
      <c r="F893">
        <v>77369.77</v>
      </c>
      <c r="G893" t="s">
        <v>11243</v>
      </c>
    </row>
    <row r="894" spans="1:7" x14ac:dyDescent="0.25">
      <c r="A894" t="s">
        <v>3538</v>
      </c>
      <c r="B894" t="s">
        <v>10991</v>
      </c>
      <c r="C894" t="s">
        <v>11246</v>
      </c>
      <c r="D894" t="s">
        <v>11238</v>
      </c>
      <c r="E894" t="s">
        <v>10994</v>
      </c>
      <c r="F894">
        <v>22721.37</v>
      </c>
      <c r="G894" t="s">
        <v>11247</v>
      </c>
    </row>
    <row r="895" spans="1:7" x14ac:dyDescent="0.25">
      <c r="A895" t="s">
        <v>3539</v>
      </c>
      <c r="B895" t="s">
        <v>10991</v>
      </c>
      <c r="C895" t="s">
        <v>11242</v>
      </c>
      <c r="D895" t="s">
        <v>11238</v>
      </c>
      <c r="E895" t="s">
        <v>10994</v>
      </c>
      <c r="F895">
        <v>77369.77</v>
      </c>
      <c r="G895" t="s">
        <v>11243</v>
      </c>
    </row>
    <row r="896" spans="1:7" x14ac:dyDescent="0.25">
      <c r="A896" t="s">
        <v>3540</v>
      </c>
      <c r="B896" t="s">
        <v>10991</v>
      </c>
      <c r="C896" t="s">
        <v>11240</v>
      </c>
      <c r="D896" t="s">
        <v>11238</v>
      </c>
      <c r="E896" t="s">
        <v>10994</v>
      </c>
      <c r="F896">
        <v>112840.43</v>
      </c>
      <c r="G896" t="s">
        <v>11241</v>
      </c>
    </row>
    <row r="897" spans="1:7" x14ac:dyDescent="0.25">
      <c r="A897" t="s">
        <v>3541</v>
      </c>
      <c r="B897" t="s">
        <v>10991</v>
      </c>
      <c r="C897" t="s">
        <v>11244</v>
      </c>
      <c r="D897" t="s">
        <v>11238</v>
      </c>
      <c r="E897" t="s">
        <v>10994</v>
      </c>
      <c r="F897">
        <v>44415.54</v>
      </c>
      <c r="G897" t="s">
        <v>11245</v>
      </c>
    </row>
    <row r="898" spans="1:7" x14ac:dyDescent="0.25">
      <c r="A898" t="s">
        <v>3542</v>
      </c>
      <c r="B898" t="s">
        <v>10991</v>
      </c>
      <c r="C898" t="s">
        <v>11248</v>
      </c>
      <c r="D898" t="s">
        <v>11238</v>
      </c>
      <c r="E898" t="s">
        <v>10994</v>
      </c>
      <c r="F898">
        <v>11120.99</v>
      </c>
      <c r="G898" t="s">
        <v>11249</v>
      </c>
    </row>
    <row r="899" spans="1:7" x14ac:dyDescent="0.25">
      <c r="A899" t="s">
        <v>3543</v>
      </c>
      <c r="B899" t="s">
        <v>10991</v>
      </c>
      <c r="C899" t="s">
        <v>11240</v>
      </c>
      <c r="D899" t="s">
        <v>11238</v>
      </c>
      <c r="E899" t="s">
        <v>10994</v>
      </c>
      <c r="F899">
        <v>112840.43</v>
      </c>
      <c r="G899" t="s">
        <v>11241</v>
      </c>
    </row>
    <row r="900" spans="1:7" x14ac:dyDescent="0.25">
      <c r="A900" t="s">
        <v>3544</v>
      </c>
      <c r="B900" t="s">
        <v>10991</v>
      </c>
      <c r="C900" t="s">
        <v>11240</v>
      </c>
      <c r="D900" t="s">
        <v>11238</v>
      </c>
      <c r="E900" t="s">
        <v>10994</v>
      </c>
      <c r="F900">
        <v>112840.43</v>
      </c>
      <c r="G900" t="s">
        <v>11241</v>
      </c>
    </row>
    <row r="901" spans="1:7" x14ac:dyDescent="0.25">
      <c r="A901" t="s">
        <v>3545</v>
      </c>
      <c r="B901" t="s">
        <v>10991</v>
      </c>
      <c r="C901" t="s">
        <v>11237</v>
      </c>
      <c r="D901" t="s">
        <v>11238</v>
      </c>
      <c r="E901" t="s">
        <v>10994</v>
      </c>
      <c r="F901">
        <v>15858.48</v>
      </c>
      <c r="G901" t="s">
        <v>11239</v>
      </c>
    </row>
    <row r="902" spans="1:7" x14ac:dyDescent="0.25">
      <c r="A902" t="s">
        <v>3546</v>
      </c>
      <c r="B902" t="s">
        <v>10991</v>
      </c>
      <c r="C902" t="s">
        <v>11246</v>
      </c>
      <c r="D902" t="s">
        <v>11238</v>
      </c>
      <c r="E902" t="s">
        <v>10994</v>
      </c>
      <c r="F902">
        <v>22721.37</v>
      </c>
      <c r="G902" t="s">
        <v>11247</v>
      </c>
    </row>
    <row r="903" spans="1:7" x14ac:dyDescent="0.25">
      <c r="A903" t="s">
        <v>3547</v>
      </c>
      <c r="B903" t="s">
        <v>10991</v>
      </c>
      <c r="C903" t="s">
        <v>11248</v>
      </c>
      <c r="D903" t="s">
        <v>11238</v>
      </c>
      <c r="E903" t="s">
        <v>10994</v>
      </c>
      <c r="F903">
        <v>11120.99</v>
      </c>
      <c r="G903" t="s">
        <v>11249</v>
      </c>
    </row>
    <row r="904" spans="1:7" x14ac:dyDescent="0.25">
      <c r="A904" t="s">
        <v>3548</v>
      </c>
      <c r="B904" t="s">
        <v>10991</v>
      </c>
      <c r="C904" t="s">
        <v>11240</v>
      </c>
      <c r="D904" t="s">
        <v>11238</v>
      </c>
      <c r="E904" t="s">
        <v>10994</v>
      </c>
      <c r="F904">
        <v>112840.43</v>
      </c>
      <c r="G904" t="s">
        <v>11241</v>
      </c>
    </row>
    <row r="905" spans="1:7" x14ac:dyDescent="0.25">
      <c r="A905" t="s">
        <v>3549</v>
      </c>
      <c r="B905" t="s">
        <v>10991</v>
      </c>
      <c r="C905" t="s">
        <v>11244</v>
      </c>
      <c r="D905" t="s">
        <v>11238</v>
      </c>
      <c r="E905" t="s">
        <v>10994</v>
      </c>
      <c r="F905">
        <v>44415.54</v>
      </c>
      <c r="G905" t="s">
        <v>11245</v>
      </c>
    </row>
    <row r="906" spans="1:7" x14ac:dyDescent="0.25">
      <c r="A906" t="s">
        <v>3550</v>
      </c>
      <c r="B906" t="s">
        <v>10991</v>
      </c>
      <c r="C906" t="s">
        <v>12409</v>
      </c>
      <c r="D906" t="s">
        <v>11289</v>
      </c>
      <c r="E906" t="s">
        <v>10994</v>
      </c>
      <c r="F906">
        <v>21140.65</v>
      </c>
      <c r="G906" t="s">
        <v>12410</v>
      </c>
    </row>
    <row r="907" spans="1:7" x14ac:dyDescent="0.25">
      <c r="A907" t="s">
        <v>3556</v>
      </c>
      <c r="B907" t="s">
        <v>10991</v>
      </c>
      <c r="C907" t="s">
        <v>12411</v>
      </c>
      <c r="D907" t="s">
        <v>11251</v>
      </c>
      <c r="E907" t="s">
        <v>10994</v>
      </c>
      <c r="F907">
        <v>78319.14</v>
      </c>
      <c r="G907" t="s">
        <v>12412</v>
      </c>
    </row>
    <row r="908" spans="1:7" x14ac:dyDescent="0.25">
      <c r="A908" t="s">
        <v>3556</v>
      </c>
      <c r="B908" t="s">
        <v>10991</v>
      </c>
      <c r="C908" t="s">
        <v>12413</v>
      </c>
      <c r="D908" t="s">
        <v>11251</v>
      </c>
      <c r="E908" t="s">
        <v>10994</v>
      </c>
      <c r="F908">
        <v>72607.820000000007</v>
      </c>
      <c r="G908" t="s">
        <v>12414</v>
      </c>
    </row>
    <row r="909" spans="1:7" x14ac:dyDescent="0.25">
      <c r="A909" t="s">
        <v>3562</v>
      </c>
      <c r="B909" t="s">
        <v>10991</v>
      </c>
      <c r="C909" t="s">
        <v>12415</v>
      </c>
      <c r="D909" t="s">
        <v>12416</v>
      </c>
      <c r="E909" t="s">
        <v>10994</v>
      </c>
      <c r="F909">
        <v>102922.68</v>
      </c>
      <c r="G909" t="s">
        <v>12417</v>
      </c>
    </row>
    <row r="910" spans="1:7" x14ac:dyDescent="0.25">
      <c r="A910" t="s">
        <v>3568</v>
      </c>
      <c r="B910" t="s">
        <v>10991</v>
      </c>
      <c r="C910" t="s">
        <v>12418</v>
      </c>
      <c r="D910" t="s">
        <v>11256</v>
      </c>
      <c r="E910" t="s">
        <v>10994</v>
      </c>
      <c r="F910">
        <v>96809.77</v>
      </c>
      <c r="G910" t="s">
        <v>12419</v>
      </c>
    </row>
    <row r="911" spans="1:7" x14ac:dyDescent="0.25">
      <c r="A911" t="s">
        <v>3568</v>
      </c>
      <c r="B911" t="s">
        <v>10991</v>
      </c>
      <c r="C911" t="s">
        <v>12420</v>
      </c>
      <c r="D911" t="s">
        <v>11256</v>
      </c>
      <c r="E911" t="s">
        <v>10994</v>
      </c>
      <c r="F911">
        <v>55921.25</v>
      </c>
      <c r="G911" t="s">
        <v>12421</v>
      </c>
    </row>
    <row r="912" spans="1:7" x14ac:dyDescent="0.25">
      <c r="A912" t="s">
        <v>3574</v>
      </c>
      <c r="B912" t="s">
        <v>10991</v>
      </c>
      <c r="C912" t="s">
        <v>12422</v>
      </c>
      <c r="D912" t="s">
        <v>11330</v>
      </c>
      <c r="E912" t="s">
        <v>10994</v>
      </c>
      <c r="F912">
        <v>20897.919999999998</v>
      </c>
      <c r="G912" t="s">
        <v>12044</v>
      </c>
    </row>
    <row r="913" spans="1:7" x14ac:dyDescent="0.25">
      <c r="A913" t="s">
        <v>3574</v>
      </c>
      <c r="B913" t="s">
        <v>10991</v>
      </c>
      <c r="C913" t="s">
        <v>12423</v>
      </c>
      <c r="D913" t="s">
        <v>11330</v>
      </c>
      <c r="E913" t="s">
        <v>10994</v>
      </c>
      <c r="F913">
        <v>13015.64</v>
      </c>
      <c r="G913" t="s">
        <v>12424</v>
      </c>
    </row>
    <row r="914" spans="1:7" x14ac:dyDescent="0.25">
      <c r="A914" t="s">
        <v>3580</v>
      </c>
      <c r="B914" t="s">
        <v>10991</v>
      </c>
      <c r="C914" t="s">
        <v>12425</v>
      </c>
      <c r="D914" t="s">
        <v>11318</v>
      </c>
      <c r="E914" t="s">
        <v>10994</v>
      </c>
      <c r="F914">
        <v>304574.76</v>
      </c>
      <c r="G914" t="s">
        <v>12426</v>
      </c>
    </row>
    <row r="915" spans="1:7" x14ac:dyDescent="0.25">
      <c r="A915" t="s">
        <v>3585</v>
      </c>
      <c r="B915" t="s">
        <v>10991</v>
      </c>
      <c r="C915" t="s">
        <v>12427</v>
      </c>
      <c r="D915" t="s">
        <v>11052</v>
      </c>
      <c r="E915" t="s">
        <v>10994</v>
      </c>
      <c r="F915">
        <v>17347.939999999999</v>
      </c>
      <c r="G915" t="s">
        <v>12428</v>
      </c>
    </row>
    <row r="916" spans="1:7" x14ac:dyDescent="0.25">
      <c r="A916" t="s">
        <v>3591</v>
      </c>
      <c r="B916" t="s">
        <v>10991</v>
      </c>
      <c r="C916" t="s">
        <v>12429</v>
      </c>
      <c r="D916" t="s">
        <v>11377</v>
      </c>
      <c r="E916" t="s">
        <v>10994</v>
      </c>
      <c r="F916">
        <v>107846.59</v>
      </c>
      <c r="G916" t="s">
        <v>12430</v>
      </c>
    </row>
    <row r="917" spans="1:7" x14ac:dyDescent="0.25">
      <c r="A917" t="s">
        <v>3591</v>
      </c>
      <c r="B917" t="s">
        <v>10991</v>
      </c>
      <c r="C917" t="s">
        <v>12431</v>
      </c>
      <c r="D917" t="s">
        <v>11082</v>
      </c>
      <c r="E917" t="s">
        <v>10994</v>
      </c>
      <c r="F917">
        <v>32450.35</v>
      </c>
      <c r="G917" t="s">
        <v>12432</v>
      </c>
    </row>
    <row r="918" spans="1:7" x14ac:dyDescent="0.25">
      <c r="A918" t="s">
        <v>3597</v>
      </c>
      <c r="B918" t="s">
        <v>10991</v>
      </c>
      <c r="C918" t="s">
        <v>12433</v>
      </c>
      <c r="D918" t="s">
        <v>11047</v>
      </c>
      <c r="E918" t="s">
        <v>10994</v>
      </c>
      <c r="F918">
        <v>22643.29</v>
      </c>
      <c r="G918" t="s">
        <v>12434</v>
      </c>
    </row>
    <row r="919" spans="1:7" x14ac:dyDescent="0.25">
      <c r="A919" t="s">
        <v>3603</v>
      </c>
      <c r="B919" t="s">
        <v>10991</v>
      </c>
      <c r="C919" t="s">
        <v>12435</v>
      </c>
      <c r="D919" t="s">
        <v>11282</v>
      </c>
      <c r="E919" t="s">
        <v>10994</v>
      </c>
      <c r="F919">
        <v>75742.97</v>
      </c>
      <c r="G919" t="s">
        <v>12436</v>
      </c>
    </row>
    <row r="920" spans="1:7" x14ac:dyDescent="0.25">
      <c r="A920" t="s">
        <v>3603</v>
      </c>
      <c r="B920" t="s">
        <v>10991</v>
      </c>
      <c r="C920" t="s">
        <v>12437</v>
      </c>
      <c r="D920" t="s">
        <v>11044</v>
      </c>
      <c r="E920" t="s">
        <v>10994</v>
      </c>
      <c r="F920">
        <v>78568.820000000007</v>
      </c>
      <c r="G920" t="s">
        <v>12438</v>
      </c>
    </row>
    <row r="921" spans="1:7" x14ac:dyDescent="0.25">
      <c r="A921" t="s">
        <v>3609</v>
      </c>
      <c r="B921" t="s">
        <v>10991</v>
      </c>
      <c r="C921" t="s">
        <v>12439</v>
      </c>
      <c r="D921" t="s">
        <v>11282</v>
      </c>
      <c r="E921" t="s">
        <v>10994</v>
      </c>
      <c r="F921">
        <v>16148.02</v>
      </c>
      <c r="G921" t="s">
        <v>12440</v>
      </c>
    </row>
    <row r="922" spans="1:7" x14ac:dyDescent="0.25">
      <c r="A922" t="s">
        <v>3615</v>
      </c>
      <c r="B922" t="s">
        <v>10991</v>
      </c>
      <c r="C922" t="s">
        <v>12441</v>
      </c>
      <c r="D922" t="s">
        <v>11052</v>
      </c>
      <c r="E922" t="s">
        <v>10994</v>
      </c>
      <c r="F922">
        <v>74835.56</v>
      </c>
      <c r="G922" t="s">
        <v>12442</v>
      </c>
    </row>
    <row r="923" spans="1:7" x14ac:dyDescent="0.25">
      <c r="A923" t="s">
        <v>3615</v>
      </c>
      <c r="B923" t="s">
        <v>10991</v>
      </c>
      <c r="C923" t="s">
        <v>12443</v>
      </c>
      <c r="D923" t="s">
        <v>11052</v>
      </c>
      <c r="E923" t="s">
        <v>10994</v>
      </c>
      <c r="F923">
        <v>11214.18</v>
      </c>
      <c r="G923" t="s">
        <v>12444</v>
      </c>
    </row>
    <row r="924" spans="1:7" x14ac:dyDescent="0.25">
      <c r="A924" t="s">
        <v>3615</v>
      </c>
      <c r="B924" t="s">
        <v>10991</v>
      </c>
      <c r="C924" t="s">
        <v>12445</v>
      </c>
      <c r="D924" t="s">
        <v>11052</v>
      </c>
      <c r="E924" t="s">
        <v>10994</v>
      </c>
      <c r="F924">
        <v>14066.73</v>
      </c>
      <c r="G924" t="s">
        <v>12446</v>
      </c>
    </row>
    <row r="925" spans="1:7" x14ac:dyDescent="0.25">
      <c r="A925" t="s">
        <v>3621</v>
      </c>
      <c r="B925" t="s">
        <v>10991</v>
      </c>
      <c r="C925" t="s">
        <v>12447</v>
      </c>
      <c r="D925" t="s">
        <v>11047</v>
      </c>
      <c r="E925" t="s">
        <v>10994</v>
      </c>
      <c r="F925">
        <v>18050.95</v>
      </c>
      <c r="G925" t="s">
        <v>12448</v>
      </c>
    </row>
    <row r="926" spans="1:7" x14ac:dyDescent="0.25">
      <c r="A926" t="s">
        <v>3626</v>
      </c>
      <c r="B926" t="s">
        <v>10991</v>
      </c>
      <c r="C926" t="s">
        <v>12449</v>
      </c>
      <c r="D926" t="s">
        <v>11346</v>
      </c>
      <c r="E926" t="s">
        <v>10994</v>
      </c>
      <c r="F926">
        <v>9335.09</v>
      </c>
      <c r="G926" t="s">
        <v>12450</v>
      </c>
    </row>
    <row r="927" spans="1:7" x14ac:dyDescent="0.25">
      <c r="A927" t="s">
        <v>3632</v>
      </c>
      <c r="B927" t="s">
        <v>10991</v>
      </c>
      <c r="C927" t="s">
        <v>12451</v>
      </c>
      <c r="D927" t="s">
        <v>11024</v>
      </c>
      <c r="E927" t="s">
        <v>10994</v>
      </c>
      <c r="F927">
        <v>49805.45</v>
      </c>
      <c r="G927" t="s">
        <v>12452</v>
      </c>
    </row>
    <row r="928" spans="1:7" x14ac:dyDescent="0.25">
      <c r="A928" t="s">
        <v>3638</v>
      </c>
      <c r="B928" t="s">
        <v>10991</v>
      </c>
      <c r="C928" t="s">
        <v>12453</v>
      </c>
      <c r="D928" t="s">
        <v>11047</v>
      </c>
      <c r="E928" t="s">
        <v>10994</v>
      </c>
      <c r="F928">
        <v>31346.87</v>
      </c>
      <c r="G928" t="s">
        <v>12454</v>
      </c>
    </row>
    <row r="929" spans="1:7" x14ac:dyDescent="0.25">
      <c r="A929" t="s">
        <v>3638</v>
      </c>
      <c r="B929" t="s">
        <v>10991</v>
      </c>
      <c r="C929" t="s">
        <v>12455</v>
      </c>
      <c r="D929" t="s">
        <v>11355</v>
      </c>
      <c r="E929" t="s">
        <v>10994</v>
      </c>
      <c r="F929">
        <v>70744.460000000006</v>
      </c>
      <c r="G929" t="s">
        <v>12456</v>
      </c>
    </row>
    <row r="930" spans="1:7" x14ac:dyDescent="0.25">
      <c r="A930" t="s">
        <v>3644</v>
      </c>
      <c r="B930" t="s">
        <v>10991</v>
      </c>
      <c r="C930" t="s">
        <v>12457</v>
      </c>
      <c r="D930" t="s">
        <v>11052</v>
      </c>
      <c r="E930" t="s">
        <v>10994</v>
      </c>
      <c r="F930">
        <v>34657.300000000003</v>
      </c>
      <c r="G930" t="s">
        <v>12458</v>
      </c>
    </row>
    <row r="931" spans="1:7" x14ac:dyDescent="0.25">
      <c r="A931" t="s">
        <v>3649</v>
      </c>
      <c r="B931" t="s">
        <v>10991</v>
      </c>
      <c r="C931" t="s">
        <v>12459</v>
      </c>
      <c r="D931" t="s">
        <v>11047</v>
      </c>
      <c r="E931" t="s">
        <v>10994</v>
      </c>
      <c r="F931">
        <v>2979.21</v>
      </c>
      <c r="G931" t="s">
        <v>12460</v>
      </c>
    </row>
    <row r="932" spans="1:7" x14ac:dyDescent="0.25">
      <c r="A932" t="s">
        <v>3649</v>
      </c>
      <c r="B932" t="s">
        <v>10991</v>
      </c>
      <c r="C932" t="s">
        <v>12461</v>
      </c>
      <c r="D932" t="s">
        <v>11282</v>
      </c>
      <c r="E932" t="s">
        <v>10994</v>
      </c>
      <c r="F932">
        <v>69983.350000000006</v>
      </c>
      <c r="G932" t="s">
        <v>12462</v>
      </c>
    </row>
    <row r="933" spans="1:7" x14ac:dyDescent="0.25">
      <c r="A933" t="s">
        <v>3655</v>
      </c>
      <c r="B933" t="s">
        <v>10991</v>
      </c>
      <c r="C933" t="s">
        <v>12463</v>
      </c>
      <c r="D933" t="s">
        <v>11018</v>
      </c>
      <c r="E933" t="s">
        <v>10994</v>
      </c>
      <c r="F933">
        <v>2585.52</v>
      </c>
      <c r="G933" t="s">
        <v>12464</v>
      </c>
    </row>
    <row r="934" spans="1:7" x14ac:dyDescent="0.25">
      <c r="A934" t="s">
        <v>3655</v>
      </c>
      <c r="B934" t="s">
        <v>10991</v>
      </c>
      <c r="C934" t="s">
        <v>12465</v>
      </c>
      <c r="D934" t="s">
        <v>11052</v>
      </c>
      <c r="E934" t="s">
        <v>10994</v>
      </c>
      <c r="F934">
        <v>7995.11</v>
      </c>
      <c r="G934" t="s">
        <v>12466</v>
      </c>
    </row>
    <row r="935" spans="1:7" x14ac:dyDescent="0.25">
      <c r="A935" t="s">
        <v>3661</v>
      </c>
      <c r="B935" t="s">
        <v>10991</v>
      </c>
      <c r="C935" t="s">
        <v>12467</v>
      </c>
      <c r="D935" t="s">
        <v>11030</v>
      </c>
      <c r="E935" t="s">
        <v>10994</v>
      </c>
      <c r="F935">
        <v>88050.96</v>
      </c>
      <c r="G935" t="s">
        <v>12468</v>
      </c>
    </row>
    <row r="936" spans="1:7" x14ac:dyDescent="0.25">
      <c r="A936" t="s">
        <v>3661</v>
      </c>
      <c r="B936" t="s">
        <v>10991</v>
      </c>
      <c r="C936" t="s">
        <v>12469</v>
      </c>
      <c r="D936" t="s">
        <v>11030</v>
      </c>
      <c r="E936" t="s">
        <v>10994</v>
      </c>
      <c r="F936">
        <v>68493.08</v>
      </c>
      <c r="G936" t="s">
        <v>12470</v>
      </c>
    </row>
    <row r="937" spans="1:7" x14ac:dyDescent="0.25">
      <c r="A937" t="s">
        <v>3661</v>
      </c>
      <c r="B937" t="s">
        <v>10991</v>
      </c>
      <c r="C937" t="s">
        <v>12471</v>
      </c>
      <c r="D937" t="s">
        <v>11030</v>
      </c>
      <c r="E937" t="s">
        <v>10994</v>
      </c>
      <c r="F937">
        <v>23326.53</v>
      </c>
      <c r="G937" t="s">
        <v>12472</v>
      </c>
    </row>
    <row r="938" spans="1:7" x14ac:dyDescent="0.25">
      <c r="A938" t="s">
        <v>3661</v>
      </c>
      <c r="B938" t="s">
        <v>10991</v>
      </c>
      <c r="C938" t="s">
        <v>12473</v>
      </c>
      <c r="D938" t="s">
        <v>11030</v>
      </c>
      <c r="E938" t="s">
        <v>10994</v>
      </c>
      <c r="F938">
        <v>41429.620000000003</v>
      </c>
      <c r="G938" t="s">
        <v>12474</v>
      </c>
    </row>
    <row r="939" spans="1:7" x14ac:dyDescent="0.25">
      <c r="A939" t="s">
        <v>3666</v>
      </c>
      <c r="B939" t="s">
        <v>10991</v>
      </c>
      <c r="C939" t="s">
        <v>12475</v>
      </c>
      <c r="D939" t="s">
        <v>11453</v>
      </c>
      <c r="E939" t="s">
        <v>10994</v>
      </c>
      <c r="F939">
        <v>9358.52</v>
      </c>
      <c r="G939" t="s">
        <v>12476</v>
      </c>
    </row>
    <row r="940" spans="1:7" x14ac:dyDescent="0.25">
      <c r="A940" t="s">
        <v>3666</v>
      </c>
      <c r="B940" t="s">
        <v>10991</v>
      </c>
      <c r="C940" t="s">
        <v>12477</v>
      </c>
      <c r="D940" t="s">
        <v>11453</v>
      </c>
      <c r="E940" t="s">
        <v>10994</v>
      </c>
      <c r="F940">
        <v>25328.3</v>
      </c>
      <c r="G940" t="s">
        <v>12478</v>
      </c>
    </row>
    <row r="941" spans="1:7" x14ac:dyDescent="0.25">
      <c r="A941" t="s">
        <v>3672</v>
      </c>
      <c r="B941" t="s">
        <v>10991</v>
      </c>
      <c r="C941" t="s">
        <v>12479</v>
      </c>
      <c r="D941" t="s">
        <v>11251</v>
      </c>
      <c r="E941" t="s">
        <v>10994</v>
      </c>
      <c r="F941">
        <v>69214.2</v>
      </c>
      <c r="G941" t="s">
        <v>12480</v>
      </c>
    </row>
    <row r="942" spans="1:7" x14ac:dyDescent="0.25">
      <c r="A942" t="s">
        <v>3678</v>
      </c>
      <c r="B942" t="s">
        <v>10991</v>
      </c>
      <c r="C942" t="s">
        <v>12481</v>
      </c>
      <c r="D942" t="s">
        <v>11728</v>
      </c>
      <c r="E942" t="s">
        <v>10994</v>
      </c>
      <c r="F942">
        <v>38730.019999999997</v>
      </c>
      <c r="G942" t="s">
        <v>12482</v>
      </c>
    </row>
    <row r="943" spans="1:7" x14ac:dyDescent="0.25">
      <c r="A943" t="s">
        <v>3683</v>
      </c>
      <c r="B943" t="s">
        <v>10991</v>
      </c>
      <c r="C943" t="s">
        <v>12483</v>
      </c>
      <c r="D943" t="s">
        <v>11062</v>
      </c>
      <c r="E943" t="s">
        <v>10994</v>
      </c>
      <c r="F943">
        <v>109055.5</v>
      </c>
      <c r="G943" t="s">
        <v>12484</v>
      </c>
    </row>
    <row r="944" spans="1:7" x14ac:dyDescent="0.25">
      <c r="A944" t="s">
        <v>3689</v>
      </c>
      <c r="B944" t="s">
        <v>10991</v>
      </c>
      <c r="C944" t="s">
        <v>12485</v>
      </c>
      <c r="D944" t="s">
        <v>11270</v>
      </c>
      <c r="E944" t="s">
        <v>10994</v>
      </c>
      <c r="F944">
        <v>27369.78</v>
      </c>
      <c r="G944" t="s">
        <v>12486</v>
      </c>
    </row>
    <row r="945" spans="1:7" x14ac:dyDescent="0.25">
      <c r="A945" t="s">
        <v>3695</v>
      </c>
      <c r="B945" t="s">
        <v>10991</v>
      </c>
      <c r="C945" t="s">
        <v>11244</v>
      </c>
      <c r="D945" t="s">
        <v>11238</v>
      </c>
      <c r="E945" t="s">
        <v>10994</v>
      </c>
      <c r="F945">
        <v>44415.54</v>
      </c>
      <c r="G945" t="s">
        <v>11245</v>
      </c>
    </row>
    <row r="946" spans="1:7" x14ac:dyDescent="0.25">
      <c r="A946" t="s">
        <v>3696</v>
      </c>
      <c r="B946" t="s">
        <v>10991</v>
      </c>
      <c r="C946" t="s">
        <v>11248</v>
      </c>
      <c r="D946" t="s">
        <v>11238</v>
      </c>
      <c r="E946" t="s">
        <v>10994</v>
      </c>
      <c r="F946">
        <v>11120.99</v>
      </c>
      <c r="G946" t="s">
        <v>11249</v>
      </c>
    </row>
    <row r="947" spans="1:7" x14ac:dyDescent="0.25">
      <c r="A947" t="s">
        <v>3697</v>
      </c>
      <c r="B947" t="s">
        <v>10991</v>
      </c>
      <c r="C947" t="s">
        <v>11242</v>
      </c>
      <c r="D947" t="s">
        <v>11238</v>
      </c>
      <c r="E947" t="s">
        <v>10994</v>
      </c>
      <c r="F947">
        <v>77369.77</v>
      </c>
      <c r="G947" t="s">
        <v>11243</v>
      </c>
    </row>
    <row r="948" spans="1:7" x14ac:dyDescent="0.25">
      <c r="A948" t="s">
        <v>3698</v>
      </c>
      <c r="B948" t="s">
        <v>10991</v>
      </c>
      <c r="C948" t="s">
        <v>11246</v>
      </c>
      <c r="D948" t="s">
        <v>11238</v>
      </c>
      <c r="E948" t="s">
        <v>10994</v>
      </c>
      <c r="F948">
        <v>22721.37</v>
      </c>
      <c r="G948" t="s">
        <v>11247</v>
      </c>
    </row>
    <row r="949" spans="1:7" x14ac:dyDescent="0.25">
      <c r="A949" t="s">
        <v>3699</v>
      </c>
      <c r="B949" t="s">
        <v>10991</v>
      </c>
      <c r="C949" t="s">
        <v>11246</v>
      </c>
      <c r="D949" t="s">
        <v>11238</v>
      </c>
      <c r="E949" t="s">
        <v>10994</v>
      </c>
      <c r="F949">
        <v>22721.37</v>
      </c>
      <c r="G949" t="s">
        <v>11247</v>
      </c>
    </row>
    <row r="950" spans="1:7" x14ac:dyDescent="0.25">
      <c r="A950" t="s">
        <v>3700</v>
      </c>
      <c r="B950" t="s">
        <v>10991</v>
      </c>
      <c r="C950" t="s">
        <v>11244</v>
      </c>
      <c r="D950" t="s">
        <v>11238</v>
      </c>
      <c r="E950" t="s">
        <v>10994</v>
      </c>
      <c r="F950">
        <v>44415.54</v>
      </c>
      <c r="G950" t="s">
        <v>11245</v>
      </c>
    </row>
    <row r="951" spans="1:7" x14ac:dyDescent="0.25">
      <c r="A951" t="s">
        <v>3701</v>
      </c>
      <c r="B951" t="s">
        <v>10991</v>
      </c>
      <c r="C951" t="s">
        <v>11237</v>
      </c>
      <c r="D951" t="s">
        <v>11238</v>
      </c>
      <c r="E951" t="s">
        <v>10994</v>
      </c>
      <c r="F951">
        <v>15858.48</v>
      </c>
      <c r="G951" t="s">
        <v>11239</v>
      </c>
    </row>
    <row r="952" spans="1:7" x14ac:dyDescent="0.25">
      <c r="A952" t="s">
        <v>3702</v>
      </c>
      <c r="B952" t="s">
        <v>10991</v>
      </c>
      <c r="C952" t="s">
        <v>11246</v>
      </c>
      <c r="D952" t="s">
        <v>11238</v>
      </c>
      <c r="E952" t="s">
        <v>10994</v>
      </c>
      <c r="F952">
        <v>22721.37</v>
      </c>
      <c r="G952" t="s">
        <v>11247</v>
      </c>
    </row>
    <row r="953" spans="1:7" x14ac:dyDescent="0.25">
      <c r="A953" t="s">
        <v>3703</v>
      </c>
      <c r="B953" t="s">
        <v>10991</v>
      </c>
      <c r="C953" t="s">
        <v>11242</v>
      </c>
      <c r="D953" t="s">
        <v>11238</v>
      </c>
      <c r="E953" t="s">
        <v>10994</v>
      </c>
      <c r="F953">
        <v>77369.77</v>
      </c>
      <c r="G953" t="s">
        <v>11243</v>
      </c>
    </row>
    <row r="954" spans="1:7" x14ac:dyDescent="0.25">
      <c r="A954" t="s">
        <v>3704</v>
      </c>
      <c r="B954" t="s">
        <v>10991</v>
      </c>
      <c r="C954" t="s">
        <v>11237</v>
      </c>
      <c r="D954" t="s">
        <v>11238</v>
      </c>
      <c r="E954" t="s">
        <v>10994</v>
      </c>
      <c r="F954">
        <v>15858.48</v>
      </c>
      <c r="G954" t="s">
        <v>11239</v>
      </c>
    </row>
    <row r="955" spans="1:7" x14ac:dyDescent="0.25">
      <c r="A955" t="s">
        <v>3705</v>
      </c>
      <c r="B955" t="s">
        <v>10991</v>
      </c>
      <c r="C955" t="s">
        <v>11244</v>
      </c>
      <c r="D955" t="s">
        <v>11238</v>
      </c>
      <c r="E955" t="s">
        <v>10994</v>
      </c>
      <c r="F955">
        <v>44415.54</v>
      </c>
      <c r="G955" t="s">
        <v>11245</v>
      </c>
    </row>
    <row r="956" spans="1:7" x14ac:dyDescent="0.25">
      <c r="A956" t="s">
        <v>3706</v>
      </c>
      <c r="B956" t="s">
        <v>10991</v>
      </c>
      <c r="C956" t="s">
        <v>11242</v>
      </c>
      <c r="D956" t="s">
        <v>11238</v>
      </c>
      <c r="E956" t="s">
        <v>10994</v>
      </c>
      <c r="F956">
        <v>77369.77</v>
      </c>
      <c r="G956" t="s">
        <v>11243</v>
      </c>
    </row>
    <row r="957" spans="1:7" x14ac:dyDescent="0.25">
      <c r="A957" t="s">
        <v>3707</v>
      </c>
      <c r="B957" t="s">
        <v>10991</v>
      </c>
      <c r="C957" t="s">
        <v>11240</v>
      </c>
      <c r="D957" t="s">
        <v>11238</v>
      </c>
      <c r="E957" t="s">
        <v>10994</v>
      </c>
      <c r="F957">
        <v>112840.43</v>
      </c>
      <c r="G957" t="s">
        <v>11241</v>
      </c>
    </row>
    <row r="958" spans="1:7" x14ac:dyDescent="0.25">
      <c r="A958" t="s">
        <v>3708</v>
      </c>
      <c r="B958" t="s">
        <v>10991</v>
      </c>
      <c r="C958" t="s">
        <v>11244</v>
      </c>
      <c r="D958" t="s">
        <v>11238</v>
      </c>
      <c r="E958" t="s">
        <v>10994</v>
      </c>
      <c r="F958">
        <v>44415.54</v>
      </c>
      <c r="G958" t="s">
        <v>11245</v>
      </c>
    </row>
    <row r="959" spans="1:7" x14ac:dyDescent="0.25">
      <c r="A959" t="s">
        <v>3709</v>
      </c>
      <c r="B959" t="s">
        <v>10991</v>
      </c>
      <c r="C959" t="s">
        <v>11242</v>
      </c>
      <c r="D959" t="s">
        <v>11238</v>
      </c>
      <c r="E959" t="s">
        <v>10994</v>
      </c>
      <c r="F959">
        <v>77369.77</v>
      </c>
      <c r="G959" t="s">
        <v>11243</v>
      </c>
    </row>
    <row r="960" spans="1:7" x14ac:dyDescent="0.25">
      <c r="A960" t="s">
        <v>3710</v>
      </c>
      <c r="B960" t="s">
        <v>10991</v>
      </c>
      <c r="C960" t="s">
        <v>11240</v>
      </c>
      <c r="D960" t="s">
        <v>11238</v>
      </c>
      <c r="E960" t="s">
        <v>10994</v>
      </c>
      <c r="F960">
        <v>112840.43</v>
      </c>
      <c r="G960" t="s">
        <v>11241</v>
      </c>
    </row>
    <row r="961" spans="1:7" x14ac:dyDescent="0.25">
      <c r="A961" t="s">
        <v>3711</v>
      </c>
      <c r="B961" t="s">
        <v>10991</v>
      </c>
      <c r="C961" t="s">
        <v>11240</v>
      </c>
      <c r="D961" t="s">
        <v>11238</v>
      </c>
      <c r="E961" t="s">
        <v>10994</v>
      </c>
      <c r="F961">
        <v>112840.43</v>
      </c>
      <c r="G961" t="s">
        <v>11241</v>
      </c>
    </row>
    <row r="962" spans="1:7" x14ac:dyDescent="0.25">
      <c r="A962" t="s">
        <v>3712</v>
      </c>
      <c r="B962" t="s">
        <v>10991</v>
      </c>
      <c r="C962" t="s">
        <v>11246</v>
      </c>
      <c r="D962" t="s">
        <v>11238</v>
      </c>
      <c r="E962" t="s">
        <v>10994</v>
      </c>
      <c r="F962">
        <v>22721.37</v>
      </c>
      <c r="G962" t="s">
        <v>11247</v>
      </c>
    </row>
    <row r="963" spans="1:7" x14ac:dyDescent="0.25">
      <c r="A963" t="s">
        <v>3713</v>
      </c>
      <c r="B963" t="s">
        <v>10991</v>
      </c>
      <c r="C963" t="s">
        <v>11240</v>
      </c>
      <c r="D963" t="s">
        <v>11238</v>
      </c>
      <c r="E963" t="s">
        <v>10994</v>
      </c>
      <c r="F963">
        <v>112840.43</v>
      </c>
      <c r="G963" t="s">
        <v>11241</v>
      </c>
    </row>
    <row r="964" spans="1:7" x14ac:dyDescent="0.25">
      <c r="A964" t="s">
        <v>3714</v>
      </c>
      <c r="B964" t="s">
        <v>10991</v>
      </c>
      <c r="C964" t="s">
        <v>11246</v>
      </c>
      <c r="D964" t="s">
        <v>11238</v>
      </c>
      <c r="E964" t="s">
        <v>10994</v>
      </c>
      <c r="F964">
        <v>22721.37</v>
      </c>
      <c r="G964" t="s">
        <v>11247</v>
      </c>
    </row>
    <row r="965" spans="1:7" x14ac:dyDescent="0.25">
      <c r="A965" t="s">
        <v>3715</v>
      </c>
      <c r="B965" t="s">
        <v>10991</v>
      </c>
      <c r="C965" t="s">
        <v>11240</v>
      </c>
      <c r="D965" t="s">
        <v>11238</v>
      </c>
      <c r="E965" t="s">
        <v>10994</v>
      </c>
      <c r="F965">
        <v>112840.43</v>
      </c>
      <c r="G965" t="s">
        <v>11241</v>
      </c>
    </row>
    <row r="966" spans="1:7" x14ac:dyDescent="0.25">
      <c r="A966" t="s">
        <v>3716</v>
      </c>
      <c r="B966" t="s">
        <v>10991</v>
      </c>
      <c r="C966" t="s">
        <v>11244</v>
      </c>
      <c r="D966" t="s">
        <v>11238</v>
      </c>
      <c r="E966" t="s">
        <v>10994</v>
      </c>
      <c r="F966">
        <v>44415.54</v>
      </c>
      <c r="G966" t="s">
        <v>11245</v>
      </c>
    </row>
    <row r="967" spans="1:7" x14ac:dyDescent="0.25">
      <c r="A967" t="s">
        <v>3717</v>
      </c>
      <c r="B967" t="s">
        <v>10991</v>
      </c>
      <c r="C967" t="s">
        <v>11242</v>
      </c>
      <c r="D967" t="s">
        <v>11238</v>
      </c>
      <c r="E967" t="s">
        <v>10994</v>
      </c>
      <c r="F967">
        <v>77369.77</v>
      </c>
      <c r="G967" t="s">
        <v>11243</v>
      </c>
    </row>
    <row r="968" spans="1:7" x14ac:dyDescent="0.25">
      <c r="A968" t="s">
        <v>3718</v>
      </c>
      <c r="B968" t="s">
        <v>10991</v>
      </c>
      <c r="C968" t="s">
        <v>11242</v>
      </c>
      <c r="D968" t="s">
        <v>11238</v>
      </c>
      <c r="E968" t="s">
        <v>10994</v>
      </c>
      <c r="F968">
        <v>77369.77</v>
      </c>
      <c r="G968" t="s">
        <v>11243</v>
      </c>
    </row>
    <row r="969" spans="1:7" x14ac:dyDescent="0.25">
      <c r="A969" t="s">
        <v>3719</v>
      </c>
      <c r="B969" t="s">
        <v>10991</v>
      </c>
      <c r="C969" t="s">
        <v>11237</v>
      </c>
      <c r="D969" t="s">
        <v>11238</v>
      </c>
      <c r="E969" t="s">
        <v>10994</v>
      </c>
      <c r="F969">
        <v>15858.48</v>
      </c>
      <c r="G969" t="s">
        <v>11239</v>
      </c>
    </row>
    <row r="970" spans="1:7" x14ac:dyDescent="0.25">
      <c r="A970" t="s">
        <v>3720</v>
      </c>
      <c r="B970" t="s">
        <v>10991</v>
      </c>
      <c r="C970" t="s">
        <v>11246</v>
      </c>
      <c r="D970" t="s">
        <v>11238</v>
      </c>
      <c r="E970" t="s">
        <v>10994</v>
      </c>
      <c r="F970">
        <v>22721.37</v>
      </c>
      <c r="G970" t="s">
        <v>11247</v>
      </c>
    </row>
    <row r="971" spans="1:7" x14ac:dyDescent="0.25">
      <c r="A971" t="s">
        <v>3721</v>
      </c>
      <c r="B971" t="s">
        <v>10991</v>
      </c>
      <c r="C971" t="s">
        <v>11246</v>
      </c>
      <c r="D971" t="s">
        <v>11238</v>
      </c>
      <c r="E971" t="s">
        <v>10994</v>
      </c>
      <c r="F971">
        <v>22721.37</v>
      </c>
      <c r="G971" t="s">
        <v>11247</v>
      </c>
    </row>
    <row r="972" spans="1:7" x14ac:dyDescent="0.25">
      <c r="A972" t="s">
        <v>3722</v>
      </c>
      <c r="B972" t="s">
        <v>10991</v>
      </c>
      <c r="C972" t="s">
        <v>11244</v>
      </c>
      <c r="D972" t="s">
        <v>11238</v>
      </c>
      <c r="E972" t="s">
        <v>10994</v>
      </c>
      <c r="F972">
        <v>44415.54</v>
      </c>
      <c r="G972" t="s">
        <v>11245</v>
      </c>
    </row>
    <row r="973" spans="1:7" x14ac:dyDescent="0.25">
      <c r="A973" t="s">
        <v>3723</v>
      </c>
      <c r="B973" t="s">
        <v>10991</v>
      </c>
      <c r="C973" t="s">
        <v>11242</v>
      </c>
      <c r="D973" t="s">
        <v>11238</v>
      </c>
      <c r="E973" t="s">
        <v>10994</v>
      </c>
      <c r="F973">
        <v>77369.77</v>
      </c>
      <c r="G973" t="s">
        <v>11243</v>
      </c>
    </row>
    <row r="974" spans="1:7" x14ac:dyDescent="0.25">
      <c r="A974" t="s">
        <v>3724</v>
      </c>
      <c r="B974" t="s">
        <v>10991</v>
      </c>
      <c r="C974" t="s">
        <v>11237</v>
      </c>
      <c r="D974" t="s">
        <v>11238</v>
      </c>
      <c r="E974" t="s">
        <v>10994</v>
      </c>
      <c r="F974">
        <v>15858.48</v>
      </c>
      <c r="G974" t="s">
        <v>11239</v>
      </c>
    </row>
    <row r="975" spans="1:7" x14ac:dyDescent="0.25">
      <c r="A975" t="s">
        <v>3725</v>
      </c>
      <c r="B975" t="s">
        <v>10991</v>
      </c>
      <c r="C975" t="s">
        <v>11244</v>
      </c>
      <c r="D975" t="s">
        <v>11238</v>
      </c>
      <c r="E975" t="s">
        <v>10994</v>
      </c>
      <c r="F975">
        <v>44415.54</v>
      </c>
      <c r="G975" t="s">
        <v>11245</v>
      </c>
    </row>
    <row r="976" spans="1:7" x14ac:dyDescent="0.25">
      <c r="A976" t="s">
        <v>3726</v>
      </c>
      <c r="B976" t="s">
        <v>10991</v>
      </c>
      <c r="C976" t="s">
        <v>11237</v>
      </c>
      <c r="D976" t="s">
        <v>11238</v>
      </c>
      <c r="E976" t="s">
        <v>10994</v>
      </c>
      <c r="F976">
        <v>15858.48</v>
      </c>
      <c r="G976" t="s">
        <v>11239</v>
      </c>
    </row>
    <row r="977" spans="1:7" x14ac:dyDescent="0.25">
      <c r="A977" t="s">
        <v>3727</v>
      </c>
      <c r="B977" t="s">
        <v>10991</v>
      </c>
      <c r="C977" t="s">
        <v>12487</v>
      </c>
      <c r="D977" t="s">
        <v>11270</v>
      </c>
      <c r="E977" t="s">
        <v>10994</v>
      </c>
      <c r="F977">
        <v>28890.53</v>
      </c>
      <c r="G977" t="s">
        <v>12488</v>
      </c>
    </row>
    <row r="978" spans="1:7" x14ac:dyDescent="0.25">
      <c r="A978" t="s">
        <v>3733</v>
      </c>
      <c r="B978" t="s">
        <v>10991</v>
      </c>
      <c r="C978" t="s">
        <v>12489</v>
      </c>
      <c r="D978" t="s">
        <v>11062</v>
      </c>
      <c r="E978" t="s">
        <v>10994</v>
      </c>
      <c r="F978">
        <v>83820.240000000005</v>
      </c>
      <c r="G978" t="s">
        <v>12490</v>
      </c>
    </row>
    <row r="979" spans="1:7" x14ac:dyDescent="0.25">
      <c r="A979" t="s">
        <v>3733</v>
      </c>
      <c r="B979" t="s">
        <v>10991</v>
      </c>
      <c r="C979" t="s">
        <v>12491</v>
      </c>
      <c r="D979" t="s">
        <v>11062</v>
      </c>
      <c r="E979" t="s">
        <v>10994</v>
      </c>
      <c r="F979">
        <v>66117.41</v>
      </c>
      <c r="G979" t="s">
        <v>12492</v>
      </c>
    </row>
    <row r="980" spans="1:7" x14ac:dyDescent="0.25">
      <c r="A980" t="s">
        <v>3733</v>
      </c>
      <c r="B980" t="s">
        <v>10991</v>
      </c>
      <c r="C980" t="s">
        <v>12493</v>
      </c>
      <c r="D980" t="s">
        <v>11114</v>
      </c>
      <c r="E980" t="s">
        <v>10994</v>
      </c>
      <c r="F980">
        <v>52873.97</v>
      </c>
      <c r="G980" t="s">
        <v>12494</v>
      </c>
    </row>
    <row r="981" spans="1:7" x14ac:dyDescent="0.25">
      <c r="A981" t="s">
        <v>3739</v>
      </c>
      <c r="B981" t="s">
        <v>10991</v>
      </c>
      <c r="C981" t="s">
        <v>12495</v>
      </c>
      <c r="D981" t="s">
        <v>11036</v>
      </c>
      <c r="E981" t="s">
        <v>10994</v>
      </c>
      <c r="F981">
        <v>32057.599999999999</v>
      </c>
      <c r="G981" t="s">
        <v>12496</v>
      </c>
    </row>
    <row r="982" spans="1:7" x14ac:dyDescent="0.25">
      <c r="A982" t="s">
        <v>3745</v>
      </c>
      <c r="B982" t="s">
        <v>10991</v>
      </c>
      <c r="C982" t="s">
        <v>12497</v>
      </c>
      <c r="D982" t="s">
        <v>11270</v>
      </c>
      <c r="E982" t="s">
        <v>10994</v>
      </c>
      <c r="F982">
        <v>6216.01</v>
      </c>
      <c r="G982" t="s">
        <v>12498</v>
      </c>
    </row>
    <row r="983" spans="1:7" x14ac:dyDescent="0.25">
      <c r="A983" t="s">
        <v>3745</v>
      </c>
      <c r="B983" t="s">
        <v>10991</v>
      </c>
      <c r="C983" t="s">
        <v>12499</v>
      </c>
      <c r="D983" t="s">
        <v>11270</v>
      </c>
      <c r="E983" t="s">
        <v>10994</v>
      </c>
      <c r="F983">
        <v>8438.49</v>
      </c>
      <c r="G983" t="s">
        <v>12500</v>
      </c>
    </row>
    <row r="984" spans="1:7" x14ac:dyDescent="0.25">
      <c r="A984" t="s">
        <v>3751</v>
      </c>
      <c r="B984" t="s">
        <v>10991</v>
      </c>
      <c r="C984" t="s">
        <v>12501</v>
      </c>
      <c r="D984" t="s">
        <v>11018</v>
      </c>
      <c r="E984" t="s">
        <v>10994</v>
      </c>
      <c r="F984">
        <v>46569.84</v>
      </c>
      <c r="G984" t="s">
        <v>12502</v>
      </c>
    </row>
    <row r="985" spans="1:7" x14ac:dyDescent="0.25">
      <c r="A985" t="s">
        <v>3756</v>
      </c>
      <c r="B985" t="s">
        <v>10991</v>
      </c>
      <c r="C985" t="s">
        <v>12503</v>
      </c>
      <c r="D985" t="s">
        <v>11416</v>
      </c>
      <c r="E985" t="s">
        <v>10994</v>
      </c>
      <c r="F985">
        <v>38479.879999999997</v>
      </c>
      <c r="G985" t="s">
        <v>12504</v>
      </c>
    </row>
    <row r="986" spans="1:7" x14ac:dyDescent="0.25">
      <c r="A986" t="s">
        <v>3762</v>
      </c>
      <c r="B986" t="s">
        <v>10991</v>
      </c>
      <c r="C986" t="s">
        <v>12505</v>
      </c>
      <c r="D986" t="s">
        <v>11047</v>
      </c>
      <c r="E986" t="s">
        <v>10994</v>
      </c>
      <c r="F986">
        <v>74997.820000000007</v>
      </c>
      <c r="G986" t="s">
        <v>12506</v>
      </c>
    </row>
    <row r="987" spans="1:7" x14ac:dyDescent="0.25">
      <c r="A987" t="s">
        <v>3762</v>
      </c>
      <c r="B987" t="s">
        <v>10991</v>
      </c>
      <c r="C987" t="s">
        <v>12507</v>
      </c>
      <c r="D987" t="s">
        <v>11047</v>
      </c>
      <c r="E987" t="s">
        <v>10994</v>
      </c>
      <c r="F987">
        <v>202115.42</v>
      </c>
      <c r="G987" t="s">
        <v>12508</v>
      </c>
    </row>
    <row r="988" spans="1:7" x14ac:dyDescent="0.25">
      <c r="A988" t="s">
        <v>3768</v>
      </c>
      <c r="B988" t="s">
        <v>10991</v>
      </c>
      <c r="C988" t="s">
        <v>12509</v>
      </c>
      <c r="D988" t="s">
        <v>12510</v>
      </c>
      <c r="E988" t="s">
        <v>10994</v>
      </c>
      <c r="F988">
        <v>36080.300000000003</v>
      </c>
      <c r="G988" t="s">
        <v>12511</v>
      </c>
    </row>
    <row r="989" spans="1:7" x14ac:dyDescent="0.25">
      <c r="A989" t="s">
        <v>3768</v>
      </c>
      <c r="B989" t="s">
        <v>10991</v>
      </c>
      <c r="C989" t="s">
        <v>12512</v>
      </c>
      <c r="D989" t="s">
        <v>12510</v>
      </c>
      <c r="E989" t="s">
        <v>10994</v>
      </c>
      <c r="F989">
        <v>48597.77</v>
      </c>
      <c r="G989" t="s">
        <v>12513</v>
      </c>
    </row>
    <row r="990" spans="1:7" x14ac:dyDescent="0.25">
      <c r="A990" t="s">
        <v>3774</v>
      </c>
      <c r="B990" t="s">
        <v>10991</v>
      </c>
      <c r="C990" t="s">
        <v>12514</v>
      </c>
      <c r="D990" t="s">
        <v>11044</v>
      </c>
      <c r="E990" t="s">
        <v>10994</v>
      </c>
      <c r="F990">
        <v>53353.13</v>
      </c>
      <c r="G990" t="s">
        <v>12515</v>
      </c>
    </row>
    <row r="991" spans="1:7" x14ac:dyDescent="0.25">
      <c r="A991" t="s">
        <v>3774</v>
      </c>
      <c r="B991" t="s">
        <v>10991</v>
      </c>
      <c r="C991" t="s">
        <v>12516</v>
      </c>
      <c r="D991" t="s">
        <v>11044</v>
      </c>
      <c r="E991" t="s">
        <v>10994</v>
      </c>
      <c r="F991">
        <v>48737.58</v>
      </c>
      <c r="G991" t="s">
        <v>12517</v>
      </c>
    </row>
    <row r="992" spans="1:7" x14ac:dyDescent="0.25">
      <c r="A992" t="s">
        <v>3780</v>
      </c>
      <c r="B992" t="s">
        <v>10991</v>
      </c>
      <c r="C992" t="s">
        <v>12518</v>
      </c>
      <c r="D992" t="s">
        <v>11330</v>
      </c>
      <c r="E992" t="s">
        <v>10994</v>
      </c>
      <c r="F992">
        <v>47409.06</v>
      </c>
      <c r="G992" t="s">
        <v>12519</v>
      </c>
    </row>
    <row r="993" spans="1:7" x14ac:dyDescent="0.25">
      <c r="A993" t="s">
        <v>3785</v>
      </c>
      <c r="B993" t="s">
        <v>10991</v>
      </c>
      <c r="C993" t="s">
        <v>11244</v>
      </c>
      <c r="D993" t="s">
        <v>11238</v>
      </c>
      <c r="E993" t="s">
        <v>10994</v>
      </c>
      <c r="F993">
        <v>44415.54</v>
      </c>
      <c r="G993" t="s">
        <v>11245</v>
      </c>
    </row>
    <row r="994" spans="1:7" x14ac:dyDescent="0.25">
      <c r="A994" t="s">
        <v>3786</v>
      </c>
      <c r="B994" t="s">
        <v>10991</v>
      </c>
      <c r="C994" t="s">
        <v>11248</v>
      </c>
      <c r="D994" t="s">
        <v>11238</v>
      </c>
      <c r="E994" t="s">
        <v>10994</v>
      </c>
      <c r="F994">
        <v>11120.99</v>
      </c>
      <c r="G994" t="s">
        <v>11249</v>
      </c>
    </row>
    <row r="995" spans="1:7" x14ac:dyDescent="0.25">
      <c r="A995" t="s">
        <v>3787</v>
      </c>
      <c r="B995" t="s">
        <v>10991</v>
      </c>
      <c r="C995" t="s">
        <v>11244</v>
      </c>
      <c r="D995" t="s">
        <v>11238</v>
      </c>
      <c r="E995" t="s">
        <v>10994</v>
      </c>
      <c r="F995">
        <v>44415.54</v>
      </c>
      <c r="G995" t="s">
        <v>11245</v>
      </c>
    </row>
    <row r="996" spans="1:7" x14ac:dyDescent="0.25">
      <c r="A996" t="s">
        <v>3788</v>
      </c>
      <c r="B996" t="s">
        <v>10991</v>
      </c>
      <c r="C996" t="s">
        <v>11237</v>
      </c>
      <c r="D996" t="s">
        <v>11238</v>
      </c>
      <c r="E996" t="s">
        <v>10994</v>
      </c>
      <c r="F996">
        <v>15858.48</v>
      </c>
      <c r="G996" t="s">
        <v>11239</v>
      </c>
    </row>
    <row r="997" spans="1:7" x14ac:dyDescent="0.25">
      <c r="A997" t="s">
        <v>3789</v>
      </c>
      <c r="B997" t="s">
        <v>10991</v>
      </c>
      <c r="C997" t="s">
        <v>11237</v>
      </c>
      <c r="D997" t="s">
        <v>11238</v>
      </c>
      <c r="E997" t="s">
        <v>10994</v>
      </c>
      <c r="F997">
        <v>15858.48</v>
      </c>
      <c r="G997" t="s">
        <v>11239</v>
      </c>
    </row>
    <row r="998" spans="1:7" x14ac:dyDescent="0.25">
      <c r="A998" t="s">
        <v>3790</v>
      </c>
      <c r="B998" t="s">
        <v>10991</v>
      </c>
      <c r="C998" t="s">
        <v>11240</v>
      </c>
      <c r="D998" t="s">
        <v>11238</v>
      </c>
      <c r="E998" t="s">
        <v>10994</v>
      </c>
      <c r="F998">
        <v>112840.43</v>
      </c>
      <c r="G998" t="s">
        <v>11241</v>
      </c>
    </row>
    <row r="999" spans="1:7" x14ac:dyDescent="0.25">
      <c r="A999" t="s">
        <v>3791</v>
      </c>
      <c r="B999" t="s">
        <v>10991</v>
      </c>
      <c r="C999" t="s">
        <v>11240</v>
      </c>
      <c r="D999" t="s">
        <v>11238</v>
      </c>
      <c r="E999" t="s">
        <v>10994</v>
      </c>
      <c r="F999">
        <v>112840.43</v>
      </c>
      <c r="G999" t="s">
        <v>11241</v>
      </c>
    </row>
    <row r="1000" spans="1:7" x14ac:dyDescent="0.25">
      <c r="A1000" t="s">
        <v>3792</v>
      </c>
      <c r="B1000" t="s">
        <v>10991</v>
      </c>
      <c r="C1000" t="s">
        <v>11242</v>
      </c>
      <c r="D1000" t="s">
        <v>11238</v>
      </c>
      <c r="E1000" t="s">
        <v>10994</v>
      </c>
      <c r="F1000">
        <v>77369.77</v>
      </c>
      <c r="G1000" t="s">
        <v>11243</v>
      </c>
    </row>
    <row r="1001" spans="1:7" x14ac:dyDescent="0.25">
      <c r="A1001" t="s">
        <v>3793</v>
      </c>
      <c r="B1001" t="s">
        <v>10991</v>
      </c>
      <c r="C1001" t="s">
        <v>12520</v>
      </c>
      <c r="D1001" t="s">
        <v>11251</v>
      </c>
      <c r="E1001" t="s">
        <v>10994</v>
      </c>
      <c r="F1001">
        <v>67017.23</v>
      </c>
      <c r="G1001" t="s">
        <v>12521</v>
      </c>
    </row>
    <row r="1002" spans="1:7" x14ac:dyDescent="0.25">
      <c r="A1002" t="s">
        <v>3799</v>
      </c>
      <c r="B1002" t="s">
        <v>10991</v>
      </c>
      <c r="C1002" t="s">
        <v>12522</v>
      </c>
      <c r="D1002" t="s">
        <v>11155</v>
      </c>
      <c r="E1002" t="s">
        <v>10994</v>
      </c>
      <c r="F1002">
        <v>30652.55</v>
      </c>
      <c r="G1002" t="s">
        <v>12523</v>
      </c>
    </row>
    <row r="1003" spans="1:7" x14ac:dyDescent="0.25">
      <c r="A1003" t="s">
        <v>3799</v>
      </c>
      <c r="B1003" t="s">
        <v>10991</v>
      </c>
      <c r="C1003" t="s">
        <v>12524</v>
      </c>
      <c r="D1003" t="s">
        <v>11030</v>
      </c>
      <c r="E1003" t="s">
        <v>10994</v>
      </c>
      <c r="F1003">
        <v>13616.08</v>
      </c>
      <c r="G1003" t="s">
        <v>12525</v>
      </c>
    </row>
    <row r="1004" spans="1:7" x14ac:dyDescent="0.25">
      <c r="A1004" t="s">
        <v>3805</v>
      </c>
      <c r="B1004" t="s">
        <v>10991</v>
      </c>
      <c r="C1004" t="s">
        <v>12526</v>
      </c>
      <c r="D1004" t="s">
        <v>11047</v>
      </c>
      <c r="E1004" t="s">
        <v>10994</v>
      </c>
      <c r="F1004">
        <v>207787.46</v>
      </c>
      <c r="G1004" t="s">
        <v>12527</v>
      </c>
    </row>
    <row r="1005" spans="1:7" x14ac:dyDescent="0.25">
      <c r="A1005" t="s">
        <v>3811</v>
      </c>
      <c r="B1005" t="s">
        <v>10991</v>
      </c>
      <c r="C1005" t="s">
        <v>12528</v>
      </c>
      <c r="D1005" t="s">
        <v>11318</v>
      </c>
      <c r="E1005" t="s">
        <v>10994</v>
      </c>
      <c r="F1005">
        <v>92833.2</v>
      </c>
      <c r="G1005" t="s">
        <v>12529</v>
      </c>
    </row>
    <row r="1006" spans="1:7" x14ac:dyDescent="0.25">
      <c r="A1006" t="s">
        <v>3817</v>
      </c>
      <c r="B1006" t="s">
        <v>10991</v>
      </c>
      <c r="C1006" t="s">
        <v>12530</v>
      </c>
      <c r="D1006" t="s">
        <v>11307</v>
      </c>
      <c r="E1006" t="s">
        <v>10994</v>
      </c>
      <c r="F1006">
        <v>59967.43</v>
      </c>
      <c r="G1006" t="s">
        <v>12531</v>
      </c>
    </row>
    <row r="1007" spans="1:7" x14ac:dyDescent="0.25">
      <c r="A1007" t="s">
        <v>3817</v>
      </c>
      <c r="B1007" t="s">
        <v>10991</v>
      </c>
      <c r="C1007" t="s">
        <v>12532</v>
      </c>
      <c r="D1007" t="s">
        <v>11307</v>
      </c>
      <c r="E1007" t="s">
        <v>10994</v>
      </c>
      <c r="F1007">
        <v>396075.2</v>
      </c>
      <c r="G1007" t="s">
        <v>12533</v>
      </c>
    </row>
    <row r="1008" spans="1:7" x14ac:dyDescent="0.25">
      <c r="A1008" t="s">
        <v>3823</v>
      </c>
      <c r="B1008" t="s">
        <v>10991</v>
      </c>
      <c r="C1008" t="s">
        <v>12534</v>
      </c>
      <c r="D1008" t="s">
        <v>11062</v>
      </c>
      <c r="E1008" t="s">
        <v>10994</v>
      </c>
      <c r="F1008">
        <v>66233.02</v>
      </c>
      <c r="G1008" t="s">
        <v>12535</v>
      </c>
    </row>
    <row r="1009" spans="1:7" x14ac:dyDescent="0.25">
      <c r="A1009" t="s">
        <v>3823</v>
      </c>
      <c r="B1009" t="s">
        <v>10991</v>
      </c>
      <c r="C1009" t="s">
        <v>12536</v>
      </c>
      <c r="D1009" t="s">
        <v>11062</v>
      </c>
      <c r="E1009" t="s">
        <v>10994</v>
      </c>
      <c r="F1009">
        <v>13704.31</v>
      </c>
      <c r="G1009" t="s">
        <v>12537</v>
      </c>
    </row>
    <row r="1010" spans="1:7" x14ac:dyDescent="0.25">
      <c r="A1010" t="s">
        <v>3829</v>
      </c>
      <c r="B1010" t="s">
        <v>10991</v>
      </c>
      <c r="C1010" t="s">
        <v>12538</v>
      </c>
      <c r="D1010" t="s">
        <v>11021</v>
      </c>
      <c r="E1010" t="s">
        <v>10994</v>
      </c>
      <c r="F1010">
        <v>25529.25</v>
      </c>
      <c r="G1010" t="s">
        <v>12539</v>
      </c>
    </row>
    <row r="1011" spans="1:7" x14ac:dyDescent="0.25">
      <c r="A1011" t="s">
        <v>3829</v>
      </c>
      <c r="B1011" t="s">
        <v>10991</v>
      </c>
      <c r="C1011" t="s">
        <v>12540</v>
      </c>
      <c r="D1011" t="s">
        <v>11021</v>
      </c>
      <c r="E1011" t="s">
        <v>10994</v>
      </c>
      <c r="F1011">
        <v>14781.51</v>
      </c>
      <c r="G1011" t="s">
        <v>12541</v>
      </c>
    </row>
    <row r="1012" spans="1:7" x14ac:dyDescent="0.25">
      <c r="A1012" t="s">
        <v>3829</v>
      </c>
      <c r="B1012" t="s">
        <v>10991</v>
      </c>
      <c r="C1012" t="s">
        <v>12542</v>
      </c>
      <c r="D1012" t="s">
        <v>11021</v>
      </c>
      <c r="E1012" t="s">
        <v>10994</v>
      </c>
      <c r="F1012">
        <v>34555.43</v>
      </c>
      <c r="G1012" t="s">
        <v>12543</v>
      </c>
    </row>
    <row r="1013" spans="1:7" x14ac:dyDescent="0.25">
      <c r="A1013" t="s">
        <v>3829</v>
      </c>
      <c r="B1013" t="s">
        <v>10991</v>
      </c>
      <c r="C1013" t="s">
        <v>12544</v>
      </c>
      <c r="D1013" t="s">
        <v>11041</v>
      </c>
      <c r="E1013" t="s">
        <v>10994</v>
      </c>
      <c r="F1013">
        <v>39914.19</v>
      </c>
      <c r="G1013" t="s">
        <v>12545</v>
      </c>
    </row>
    <row r="1014" spans="1:7" x14ac:dyDescent="0.25">
      <c r="A1014" t="s">
        <v>3829</v>
      </c>
      <c r="B1014" t="s">
        <v>10991</v>
      </c>
      <c r="C1014" t="s">
        <v>12546</v>
      </c>
      <c r="D1014" t="s">
        <v>11041</v>
      </c>
      <c r="E1014" t="s">
        <v>10994</v>
      </c>
      <c r="F1014">
        <v>2899.92</v>
      </c>
      <c r="G1014" t="s">
        <v>12547</v>
      </c>
    </row>
    <row r="1015" spans="1:7" x14ac:dyDescent="0.25">
      <c r="A1015" t="s">
        <v>3835</v>
      </c>
      <c r="B1015" t="s">
        <v>10991</v>
      </c>
      <c r="C1015" t="s">
        <v>12548</v>
      </c>
      <c r="D1015" t="s">
        <v>12510</v>
      </c>
      <c r="E1015" t="s">
        <v>10994</v>
      </c>
      <c r="F1015">
        <v>26883.37</v>
      </c>
      <c r="G1015" t="s">
        <v>12549</v>
      </c>
    </row>
    <row r="1016" spans="1:7" x14ac:dyDescent="0.25">
      <c r="A1016" t="s">
        <v>3841</v>
      </c>
      <c r="B1016" t="s">
        <v>10991</v>
      </c>
      <c r="C1016" t="s">
        <v>12550</v>
      </c>
      <c r="D1016" t="s">
        <v>11021</v>
      </c>
      <c r="E1016" t="s">
        <v>10994</v>
      </c>
      <c r="F1016">
        <v>197827.05</v>
      </c>
      <c r="G1016" t="s">
        <v>12551</v>
      </c>
    </row>
    <row r="1017" spans="1:7" x14ac:dyDescent="0.25">
      <c r="A1017" t="s">
        <v>3846</v>
      </c>
      <c r="B1017" t="s">
        <v>10991</v>
      </c>
      <c r="C1017" t="s">
        <v>12552</v>
      </c>
      <c r="D1017" t="s">
        <v>11052</v>
      </c>
      <c r="E1017" t="s">
        <v>10994</v>
      </c>
      <c r="F1017">
        <v>29007.37</v>
      </c>
      <c r="G1017" t="s">
        <v>12553</v>
      </c>
    </row>
    <row r="1018" spans="1:7" x14ac:dyDescent="0.25">
      <c r="A1018" t="s">
        <v>3852</v>
      </c>
      <c r="B1018" t="s">
        <v>10991</v>
      </c>
      <c r="C1018" t="s">
        <v>12554</v>
      </c>
      <c r="D1018" t="s">
        <v>11307</v>
      </c>
      <c r="E1018" t="s">
        <v>10994</v>
      </c>
      <c r="F1018">
        <v>19280.169999999998</v>
      </c>
      <c r="G1018" t="s">
        <v>12555</v>
      </c>
    </row>
    <row r="1019" spans="1:7" x14ac:dyDescent="0.25">
      <c r="A1019" t="s">
        <v>3852</v>
      </c>
      <c r="B1019" t="s">
        <v>10991</v>
      </c>
      <c r="C1019" t="s">
        <v>12556</v>
      </c>
      <c r="D1019" t="s">
        <v>11307</v>
      </c>
      <c r="E1019" t="s">
        <v>10994</v>
      </c>
      <c r="F1019">
        <v>26805.88</v>
      </c>
      <c r="G1019" t="s">
        <v>12557</v>
      </c>
    </row>
    <row r="1020" spans="1:7" x14ac:dyDescent="0.25">
      <c r="A1020" t="s">
        <v>3858</v>
      </c>
      <c r="B1020" t="s">
        <v>10991</v>
      </c>
      <c r="C1020" t="s">
        <v>12558</v>
      </c>
      <c r="D1020" t="s">
        <v>11307</v>
      </c>
      <c r="E1020" t="s">
        <v>10994</v>
      </c>
      <c r="F1020">
        <v>74494.34</v>
      </c>
      <c r="G1020" t="s">
        <v>12559</v>
      </c>
    </row>
    <row r="1021" spans="1:7" x14ac:dyDescent="0.25">
      <c r="A1021" t="s">
        <v>3864</v>
      </c>
      <c r="B1021" t="s">
        <v>10991</v>
      </c>
      <c r="C1021" t="s">
        <v>12560</v>
      </c>
      <c r="D1021" t="s">
        <v>11277</v>
      </c>
      <c r="E1021" t="s">
        <v>10994</v>
      </c>
      <c r="F1021">
        <v>75270.539999999994</v>
      </c>
      <c r="G1021" t="s">
        <v>12561</v>
      </c>
    </row>
    <row r="1022" spans="1:7" x14ac:dyDescent="0.25">
      <c r="A1022" t="s">
        <v>3864</v>
      </c>
      <c r="B1022" t="s">
        <v>10991</v>
      </c>
      <c r="C1022" t="s">
        <v>12562</v>
      </c>
      <c r="D1022" t="s">
        <v>11200</v>
      </c>
      <c r="E1022" t="s">
        <v>10994</v>
      </c>
      <c r="F1022">
        <v>70964.539999999994</v>
      </c>
      <c r="G1022" t="s">
        <v>12563</v>
      </c>
    </row>
    <row r="1023" spans="1:7" x14ac:dyDescent="0.25">
      <c r="A1023" t="s">
        <v>3870</v>
      </c>
      <c r="B1023" t="s">
        <v>10991</v>
      </c>
      <c r="C1023" t="s">
        <v>12564</v>
      </c>
      <c r="D1023" t="s">
        <v>11062</v>
      </c>
      <c r="E1023" t="s">
        <v>10994</v>
      </c>
      <c r="F1023">
        <v>5950.43</v>
      </c>
      <c r="G1023" t="s">
        <v>12565</v>
      </c>
    </row>
    <row r="1024" spans="1:7" x14ac:dyDescent="0.25">
      <c r="A1024" t="s">
        <v>3875</v>
      </c>
      <c r="B1024" t="s">
        <v>10991</v>
      </c>
      <c r="C1024" t="s">
        <v>12566</v>
      </c>
      <c r="D1024" t="s">
        <v>11728</v>
      </c>
      <c r="E1024" t="s">
        <v>10994</v>
      </c>
      <c r="F1024">
        <v>14655.53</v>
      </c>
      <c r="G1024" t="s">
        <v>12567</v>
      </c>
    </row>
    <row r="1025" spans="1:7" x14ac:dyDescent="0.25">
      <c r="A1025" t="s">
        <v>3881</v>
      </c>
      <c r="B1025" t="s">
        <v>10991</v>
      </c>
      <c r="C1025" t="s">
        <v>12568</v>
      </c>
      <c r="D1025" t="s">
        <v>11318</v>
      </c>
      <c r="E1025" t="s">
        <v>10994</v>
      </c>
      <c r="F1025">
        <v>277527.05</v>
      </c>
      <c r="G1025" t="s">
        <v>12569</v>
      </c>
    </row>
    <row r="1026" spans="1:7" x14ac:dyDescent="0.25">
      <c r="A1026" t="s">
        <v>3886</v>
      </c>
      <c r="B1026" t="s">
        <v>10991</v>
      </c>
      <c r="C1026" t="s">
        <v>12570</v>
      </c>
      <c r="D1026" t="s">
        <v>11277</v>
      </c>
      <c r="E1026" t="s">
        <v>10994</v>
      </c>
      <c r="F1026">
        <v>49878.45</v>
      </c>
      <c r="G1026" t="s">
        <v>12571</v>
      </c>
    </row>
    <row r="1027" spans="1:7" x14ac:dyDescent="0.25">
      <c r="A1027" t="s">
        <v>3892</v>
      </c>
      <c r="B1027" t="s">
        <v>10991</v>
      </c>
      <c r="C1027" t="s">
        <v>12572</v>
      </c>
      <c r="D1027" t="s">
        <v>11030</v>
      </c>
      <c r="E1027" t="s">
        <v>10994</v>
      </c>
      <c r="F1027">
        <v>6334.67</v>
      </c>
      <c r="G1027" t="s">
        <v>12573</v>
      </c>
    </row>
    <row r="1028" spans="1:7" x14ac:dyDescent="0.25">
      <c r="A1028" t="s">
        <v>3898</v>
      </c>
      <c r="B1028" t="s">
        <v>10991</v>
      </c>
      <c r="C1028" t="s">
        <v>11866</v>
      </c>
      <c r="D1028" t="s">
        <v>11355</v>
      </c>
      <c r="E1028" t="s">
        <v>10994</v>
      </c>
      <c r="F1028">
        <v>13419.24</v>
      </c>
      <c r="G1028" t="s">
        <v>11867</v>
      </c>
    </row>
    <row r="1029" spans="1:7" x14ac:dyDescent="0.25">
      <c r="A1029" t="s">
        <v>3899</v>
      </c>
      <c r="B1029" t="s">
        <v>10991</v>
      </c>
      <c r="C1029" t="s">
        <v>11866</v>
      </c>
      <c r="D1029" t="s">
        <v>11355</v>
      </c>
      <c r="E1029" t="s">
        <v>10994</v>
      </c>
      <c r="F1029">
        <v>13419.24</v>
      </c>
      <c r="G1029" t="s">
        <v>11867</v>
      </c>
    </row>
    <row r="1030" spans="1:7" x14ac:dyDescent="0.25">
      <c r="A1030" t="s">
        <v>3900</v>
      </c>
      <c r="B1030" t="s">
        <v>10991</v>
      </c>
      <c r="C1030" t="s">
        <v>11866</v>
      </c>
      <c r="D1030" t="s">
        <v>11355</v>
      </c>
      <c r="E1030" t="s">
        <v>10994</v>
      </c>
      <c r="F1030">
        <v>13419.24</v>
      </c>
      <c r="G1030" t="s">
        <v>11867</v>
      </c>
    </row>
    <row r="1031" spans="1:7" x14ac:dyDescent="0.25">
      <c r="A1031" t="s">
        <v>3901</v>
      </c>
      <c r="B1031" t="s">
        <v>10991</v>
      </c>
      <c r="C1031" t="s">
        <v>11866</v>
      </c>
      <c r="D1031" t="s">
        <v>11355</v>
      </c>
      <c r="E1031" t="s">
        <v>10994</v>
      </c>
      <c r="F1031">
        <v>13419.24</v>
      </c>
      <c r="G1031" t="s">
        <v>11867</v>
      </c>
    </row>
    <row r="1032" spans="1:7" x14ac:dyDescent="0.25">
      <c r="A1032" t="s">
        <v>3902</v>
      </c>
      <c r="B1032" t="s">
        <v>10991</v>
      </c>
      <c r="C1032" t="s">
        <v>11240</v>
      </c>
      <c r="D1032" t="s">
        <v>11238</v>
      </c>
      <c r="E1032" t="s">
        <v>10994</v>
      </c>
      <c r="F1032">
        <v>112840.43</v>
      </c>
      <c r="G1032" t="s">
        <v>11241</v>
      </c>
    </row>
    <row r="1033" spans="1:7" x14ac:dyDescent="0.25">
      <c r="A1033" t="s">
        <v>3903</v>
      </c>
      <c r="B1033" t="s">
        <v>10991</v>
      </c>
      <c r="C1033" t="s">
        <v>11248</v>
      </c>
      <c r="D1033" t="s">
        <v>11238</v>
      </c>
      <c r="E1033" t="s">
        <v>10994</v>
      </c>
      <c r="F1033">
        <v>11120.99</v>
      </c>
      <c r="G1033" t="s">
        <v>11249</v>
      </c>
    </row>
    <row r="1034" spans="1:7" x14ac:dyDescent="0.25">
      <c r="A1034" t="s">
        <v>3904</v>
      </c>
      <c r="B1034" t="s">
        <v>10991</v>
      </c>
      <c r="C1034" t="s">
        <v>11242</v>
      </c>
      <c r="D1034" t="s">
        <v>11238</v>
      </c>
      <c r="E1034" t="s">
        <v>10994</v>
      </c>
      <c r="F1034">
        <v>77369.77</v>
      </c>
      <c r="G1034" t="s">
        <v>11243</v>
      </c>
    </row>
    <row r="1035" spans="1:7" x14ac:dyDescent="0.25">
      <c r="A1035" t="s">
        <v>3905</v>
      </c>
      <c r="B1035" t="s">
        <v>10991</v>
      </c>
      <c r="C1035" t="s">
        <v>11240</v>
      </c>
      <c r="D1035" t="s">
        <v>11238</v>
      </c>
      <c r="E1035" t="s">
        <v>10994</v>
      </c>
      <c r="F1035">
        <v>112840.43</v>
      </c>
      <c r="G1035" t="s">
        <v>11241</v>
      </c>
    </row>
    <row r="1036" spans="1:7" x14ac:dyDescent="0.25">
      <c r="A1036" t="s">
        <v>3906</v>
      </c>
      <c r="B1036" t="s">
        <v>10991</v>
      </c>
      <c r="C1036" t="s">
        <v>11242</v>
      </c>
      <c r="D1036" t="s">
        <v>11238</v>
      </c>
      <c r="E1036" t="s">
        <v>10994</v>
      </c>
      <c r="F1036">
        <v>77369.77</v>
      </c>
      <c r="G1036" t="s">
        <v>11243</v>
      </c>
    </row>
    <row r="1037" spans="1:7" x14ac:dyDescent="0.25">
      <c r="A1037" t="s">
        <v>3907</v>
      </c>
      <c r="B1037" t="s">
        <v>10991</v>
      </c>
      <c r="C1037" t="s">
        <v>11240</v>
      </c>
      <c r="D1037" t="s">
        <v>11238</v>
      </c>
      <c r="E1037" t="s">
        <v>10994</v>
      </c>
      <c r="F1037">
        <v>112840.43</v>
      </c>
      <c r="G1037" t="s">
        <v>11241</v>
      </c>
    </row>
    <row r="1038" spans="1:7" x14ac:dyDescent="0.25">
      <c r="A1038" t="s">
        <v>3908</v>
      </c>
      <c r="B1038" t="s">
        <v>10991</v>
      </c>
      <c r="C1038" t="s">
        <v>11246</v>
      </c>
      <c r="D1038" t="s">
        <v>11238</v>
      </c>
      <c r="E1038" t="s">
        <v>10994</v>
      </c>
      <c r="F1038">
        <v>22721.37</v>
      </c>
      <c r="G1038" t="s">
        <v>11247</v>
      </c>
    </row>
    <row r="1039" spans="1:7" x14ac:dyDescent="0.25">
      <c r="A1039" t="s">
        <v>3909</v>
      </c>
      <c r="B1039" t="s">
        <v>10991</v>
      </c>
      <c r="C1039" t="s">
        <v>11244</v>
      </c>
      <c r="D1039" t="s">
        <v>11238</v>
      </c>
      <c r="E1039" t="s">
        <v>10994</v>
      </c>
      <c r="F1039">
        <v>44415.54</v>
      </c>
      <c r="G1039" t="s">
        <v>11245</v>
      </c>
    </row>
    <row r="1040" spans="1:7" x14ac:dyDescent="0.25">
      <c r="A1040" t="s">
        <v>3910</v>
      </c>
      <c r="B1040" t="s">
        <v>10991</v>
      </c>
      <c r="C1040" t="s">
        <v>11248</v>
      </c>
      <c r="D1040" t="s">
        <v>11238</v>
      </c>
      <c r="E1040" t="s">
        <v>10994</v>
      </c>
      <c r="F1040">
        <v>11120.99</v>
      </c>
      <c r="G1040" t="s">
        <v>11249</v>
      </c>
    </row>
    <row r="1041" spans="1:7" x14ac:dyDescent="0.25">
      <c r="A1041" t="s">
        <v>3911</v>
      </c>
      <c r="B1041" t="s">
        <v>10991</v>
      </c>
      <c r="C1041" t="s">
        <v>11242</v>
      </c>
      <c r="D1041" t="s">
        <v>11238</v>
      </c>
      <c r="E1041" t="s">
        <v>10994</v>
      </c>
      <c r="F1041">
        <v>77369.77</v>
      </c>
      <c r="G1041" t="s">
        <v>11243</v>
      </c>
    </row>
    <row r="1042" spans="1:7" x14ac:dyDescent="0.25">
      <c r="A1042" t="s">
        <v>3912</v>
      </c>
      <c r="B1042" t="s">
        <v>10991</v>
      </c>
      <c r="C1042" t="s">
        <v>11237</v>
      </c>
      <c r="D1042" t="s">
        <v>11238</v>
      </c>
      <c r="E1042" t="s">
        <v>10994</v>
      </c>
      <c r="F1042">
        <v>15858.48</v>
      </c>
      <c r="G1042" t="s">
        <v>11239</v>
      </c>
    </row>
    <row r="1043" spans="1:7" x14ac:dyDescent="0.25">
      <c r="A1043" t="s">
        <v>3913</v>
      </c>
      <c r="B1043" t="s">
        <v>10991</v>
      </c>
      <c r="C1043" t="s">
        <v>11240</v>
      </c>
      <c r="D1043" t="s">
        <v>11238</v>
      </c>
      <c r="E1043" t="s">
        <v>10994</v>
      </c>
      <c r="F1043">
        <v>112840.43</v>
      </c>
      <c r="G1043" t="s">
        <v>11241</v>
      </c>
    </row>
    <row r="1044" spans="1:7" x14ac:dyDescent="0.25">
      <c r="A1044" t="s">
        <v>3914</v>
      </c>
      <c r="B1044" t="s">
        <v>10991</v>
      </c>
      <c r="C1044" t="s">
        <v>11244</v>
      </c>
      <c r="D1044" t="s">
        <v>11238</v>
      </c>
      <c r="E1044" t="s">
        <v>10994</v>
      </c>
      <c r="F1044">
        <v>44415.54</v>
      </c>
      <c r="G1044" t="s">
        <v>11245</v>
      </c>
    </row>
    <row r="1045" spans="1:7" x14ac:dyDescent="0.25">
      <c r="A1045" t="s">
        <v>3915</v>
      </c>
      <c r="B1045" t="s">
        <v>10991</v>
      </c>
      <c r="C1045" t="s">
        <v>11240</v>
      </c>
      <c r="D1045" t="s">
        <v>11238</v>
      </c>
      <c r="E1045" t="s">
        <v>10994</v>
      </c>
      <c r="F1045">
        <v>112840.43</v>
      </c>
      <c r="G1045" t="s">
        <v>11241</v>
      </c>
    </row>
    <row r="1046" spans="1:7" x14ac:dyDescent="0.25">
      <c r="A1046" t="s">
        <v>3916</v>
      </c>
      <c r="B1046" t="s">
        <v>10991</v>
      </c>
      <c r="C1046" t="s">
        <v>12574</v>
      </c>
      <c r="D1046" t="s">
        <v>12575</v>
      </c>
      <c r="E1046" t="s">
        <v>10994</v>
      </c>
      <c r="F1046">
        <v>1997606.94</v>
      </c>
      <c r="G1046" t="s">
        <v>12576</v>
      </c>
    </row>
    <row r="1047" spans="1:7" x14ac:dyDescent="0.25">
      <c r="A1047" t="s">
        <v>3924</v>
      </c>
      <c r="B1047" t="s">
        <v>10991</v>
      </c>
      <c r="C1047" t="s">
        <v>12577</v>
      </c>
      <c r="D1047" t="s">
        <v>11036</v>
      </c>
      <c r="E1047" t="s">
        <v>10994</v>
      </c>
      <c r="F1047">
        <v>769994.1</v>
      </c>
      <c r="G1047" t="s">
        <v>12578</v>
      </c>
    </row>
    <row r="1048" spans="1:7" x14ac:dyDescent="0.25">
      <c r="A1048" t="s">
        <v>3930</v>
      </c>
      <c r="B1048" t="s">
        <v>10991</v>
      </c>
      <c r="C1048" t="s">
        <v>12579</v>
      </c>
      <c r="D1048" t="s">
        <v>12580</v>
      </c>
      <c r="E1048" t="s">
        <v>10994</v>
      </c>
      <c r="F1048">
        <v>1019909.97</v>
      </c>
      <c r="G1048" t="s">
        <v>12581</v>
      </c>
    </row>
    <row r="1049" spans="1:7" x14ac:dyDescent="0.25">
      <c r="A1049" t="s">
        <v>3936</v>
      </c>
      <c r="B1049" t="s">
        <v>10991</v>
      </c>
      <c r="C1049" t="s">
        <v>12582</v>
      </c>
      <c r="D1049" t="s">
        <v>12583</v>
      </c>
      <c r="E1049" t="s">
        <v>10994</v>
      </c>
      <c r="F1049">
        <v>690107.95</v>
      </c>
      <c r="G1049" t="s">
        <v>12584</v>
      </c>
    </row>
    <row r="1050" spans="1:7" x14ac:dyDescent="0.25">
      <c r="A1050" t="s">
        <v>3943</v>
      </c>
      <c r="B1050" t="s">
        <v>10991</v>
      </c>
      <c r="C1050" t="s">
        <v>12585</v>
      </c>
      <c r="D1050" t="s">
        <v>12586</v>
      </c>
      <c r="E1050" t="s">
        <v>10994</v>
      </c>
      <c r="F1050">
        <v>279998.68</v>
      </c>
      <c r="G1050" t="s">
        <v>12587</v>
      </c>
    </row>
    <row r="1051" spans="1:7" x14ac:dyDescent="0.25">
      <c r="A1051" t="s">
        <v>3948</v>
      </c>
      <c r="B1051" t="s">
        <v>10991</v>
      </c>
      <c r="C1051" t="s">
        <v>12588</v>
      </c>
      <c r="D1051" t="s">
        <v>11377</v>
      </c>
      <c r="E1051" t="s">
        <v>10994</v>
      </c>
      <c r="F1051">
        <v>13224.04</v>
      </c>
      <c r="G1051" t="s">
        <v>12589</v>
      </c>
    </row>
    <row r="1052" spans="1:7" x14ac:dyDescent="0.25">
      <c r="A1052" t="s">
        <v>3954</v>
      </c>
      <c r="B1052" t="s">
        <v>10991</v>
      </c>
      <c r="C1052" t="s">
        <v>12590</v>
      </c>
      <c r="D1052" t="s">
        <v>11044</v>
      </c>
      <c r="E1052" t="s">
        <v>10994</v>
      </c>
      <c r="F1052">
        <v>116252.65</v>
      </c>
      <c r="G1052" t="s">
        <v>12591</v>
      </c>
    </row>
    <row r="1053" spans="1:7" x14ac:dyDescent="0.25">
      <c r="A1053" t="s">
        <v>3960</v>
      </c>
      <c r="B1053" t="s">
        <v>10991</v>
      </c>
      <c r="C1053" t="s">
        <v>12592</v>
      </c>
      <c r="D1053" t="s">
        <v>11355</v>
      </c>
      <c r="E1053" t="s">
        <v>10994</v>
      </c>
      <c r="F1053">
        <v>81220.25</v>
      </c>
      <c r="G1053" t="s">
        <v>12593</v>
      </c>
    </row>
    <row r="1054" spans="1:7" x14ac:dyDescent="0.25">
      <c r="A1054" t="s">
        <v>3966</v>
      </c>
      <c r="B1054" t="s">
        <v>10991</v>
      </c>
      <c r="C1054" t="s">
        <v>12594</v>
      </c>
      <c r="D1054" t="s">
        <v>11098</v>
      </c>
      <c r="E1054" t="s">
        <v>10994</v>
      </c>
      <c r="F1054">
        <v>110186.49</v>
      </c>
      <c r="G1054" t="s">
        <v>12595</v>
      </c>
    </row>
    <row r="1055" spans="1:7" x14ac:dyDescent="0.25">
      <c r="A1055" t="s">
        <v>3970</v>
      </c>
      <c r="B1055" t="s">
        <v>10991</v>
      </c>
      <c r="C1055" t="s">
        <v>12596</v>
      </c>
      <c r="D1055" t="s">
        <v>11270</v>
      </c>
      <c r="E1055" t="s">
        <v>10994</v>
      </c>
      <c r="F1055">
        <v>2016.51</v>
      </c>
      <c r="G1055" t="s">
        <v>12597</v>
      </c>
    </row>
    <row r="1056" spans="1:7" x14ac:dyDescent="0.25">
      <c r="A1056" t="s">
        <v>3976</v>
      </c>
      <c r="B1056" t="s">
        <v>10991</v>
      </c>
      <c r="C1056" t="s">
        <v>12598</v>
      </c>
      <c r="D1056" t="s">
        <v>11036</v>
      </c>
      <c r="E1056" t="s">
        <v>10994</v>
      </c>
      <c r="F1056">
        <v>35793.519999999997</v>
      </c>
      <c r="G1056" t="s">
        <v>12599</v>
      </c>
    </row>
    <row r="1057" spans="1:7" x14ac:dyDescent="0.25">
      <c r="A1057" t="s">
        <v>3976</v>
      </c>
      <c r="B1057" t="s">
        <v>10991</v>
      </c>
      <c r="C1057" t="s">
        <v>12600</v>
      </c>
      <c r="D1057" t="s">
        <v>11074</v>
      </c>
      <c r="E1057" t="s">
        <v>10994</v>
      </c>
      <c r="F1057">
        <v>10592.75</v>
      </c>
      <c r="G1057" t="s">
        <v>12601</v>
      </c>
    </row>
    <row r="1058" spans="1:7" x14ac:dyDescent="0.25">
      <c r="A1058" t="s">
        <v>3982</v>
      </c>
      <c r="B1058" t="s">
        <v>10991</v>
      </c>
      <c r="C1058" t="s">
        <v>12602</v>
      </c>
      <c r="D1058" t="s">
        <v>11251</v>
      </c>
      <c r="E1058" t="s">
        <v>10994</v>
      </c>
      <c r="F1058">
        <v>37587.93</v>
      </c>
      <c r="G1058" t="s">
        <v>12603</v>
      </c>
    </row>
    <row r="1059" spans="1:7" x14ac:dyDescent="0.25">
      <c r="A1059" t="s">
        <v>3987</v>
      </c>
      <c r="B1059" t="s">
        <v>10991</v>
      </c>
      <c r="C1059" t="s">
        <v>12604</v>
      </c>
      <c r="D1059" t="s">
        <v>11062</v>
      </c>
      <c r="E1059" t="s">
        <v>10994</v>
      </c>
      <c r="F1059">
        <v>7521.5</v>
      </c>
      <c r="G1059" t="s">
        <v>12605</v>
      </c>
    </row>
    <row r="1060" spans="1:7" x14ac:dyDescent="0.25">
      <c r="A1060" t="s">
        <v>3993</v>
      </c>
      <c r="B1060" t="s">
        <v>10991</v>
      </c>
      <c r="C1060" t="s">
        <v>12606</v>
      </c>
      <c r="D1060" t="s">
        <v>11018</v>
      </c>
      <c r="E1060" t="s">
        <v>10994</v>
      </c>
      <c r="F1060">
        <v>17014.740000000002</v>
      </c>
      <c r="G1060" t="s">
        <v>12607</v>
      </c>
    </row>
    <row r="1061" spans="1:7" x14ac:dyDescent="0.25">
      <c r="A1061" t="s">
        <v>3999</v>
      </c>
      <c r="B1061" t="s">
        <v>10991</v>
      </c>
      <c r="C1061" t="s">
        <v>12608</v>
      </c>
      <c r="D1061" t="s">
        <v>11270</v>
      </c>
      <c r="E1061" t="s">
        <v>10994</v>
      </c>
      <c r="F1061">
        <v>36924.980000000003</v>
      </c>
      <c r="G1061" t="s">
        <v>12609</v>
      </c>
    </row>
    <row r="1062" spans="1:7" x14ac:dyDescent="0.25">
      <c r="A1062" t="s">
        <v>4005</v>
      </c>
      <c r="B1062" t="s">
        <v>10991</v>
      </c>
      <c r="C1062" t="s">
        <v>12610</v>
      </c>
      <c r="D1062" t="s">
        <v>11021</v>
      </c>
      <c r="E1062" t="s">
        <v>10994</v>
      </c>
      <c r="F1062">
        <v>19973.830000000002</v>
      </c>
      <c r="G1062" t="s">
        <v>12611</v>
      </c>
    </row>
    <row r="1063" spans="1:7" x14ac:dyDescent="0.25">
      <c r="A1063" t="s">
        <v>4011</v>
      </c>
      <c r="B1063" t="s">
        <v>10991</v>
      </c>
      <c r="C1063" t="s">
        <v>12612</v>
      </c>
      <c r="D1063" t="s">
        <v>11021</v>
      </c>
      <c r="E1063" t="s">
        <v>10994</v>
      </c>
      <c r="F1063">
        <v>75121.19</v>
      </c>
      <c r="G1063" t="s">
        <v>12613</v>
      </c>
    </row>
    <row r="1064" spans="1:7" x14ac:dyDescent="0.25">
      <c r="A1064" t="s">
        <v>4017</v>
      </c>
      <c r="B1064" t="s">
        <v>10991</v>
      </c>
      <c r="C1064" t="s">
        <v>12614</v>
      </c>
      <c r="D1064" t="s">
        <v>11307</v>
      </c>
      <c r="E1064" t="s">
        <v>10994</v>
      </c>
      <c r="F1064">
        <v>228322.2</v>
      </c>
      <c r="G1064" t="s">
        <v>12615</v>
      </c>
    </row>
    <row r="1065" spans="1:7" x14ac:dyDescent="0.25">
      <c r="A1065" t="s">
        <v>4017</v>
      </c>
      <c r="B1065" t="s">
        <v>10991</v>
      </c>
      <c r="C1065" t="s">
        <v>12616</v>
      </c>
      <c r="D1065" t="s">
        <v>11307</v>
      </c>
      <c r="E1065" t="s">
        <v>10994</v>
      </c>
      <c r="F1065">
        <v>8828.06</v>
      </c>
      <c r="G1065" t="s">
        <v>12617</v>
      </c>
    </row>
    <row r="1066" spans="1:7" x14ac:dyDescent="0.25">
      <c r="A1066" t="s">
        <v>4023</v>
      </c>
      <c r="B1066" t="s">
        <v>10991</v>
      </c>
      <c r="C1066" t="s">
        <v>12618</v>
      </c>
      <c r="D1066" t="s">
        <v>11251</v>
      </c>
      <c r="E1066" t="s">
        <v>10994</v>
      </c>
      <c r="F1066">
        <v>26227.24</v>
      </c>
      <c r="G1066" t="s">
        <v>12619</v>
      </c>
    </row>
    <row r="1067" spans="1:7" x14ac:dyDescent="0.25">
      <c r="A1067" t="s">
        <v>4028</v>
      </c>
      <c r="B1067" t="s">
        <v>10991</v>
      </c>
      <c r="C1067" t="s">
        <v>12620</v>
      </c>
      <c r="D1067" t="s">
        <v>11487</v>
      </c>
      <c r="E1067" t="s">
        <v>10994</v>
      </c>
      <c r="F1067">
        <v>50493.98</v>
      </c>
      <c r="G1067" t="s">
        <v>12621</v>
      </c>
    </row>
    <row r="1068" spans="1:7" x14ac:dyDescent="0.25">
      <c r="A1068" t="s">
        <v>4028</v>
      </c>
      <c r="B1068" t="s">
        <v>10991</v>
      </c>
      <c r="C1068" t="s">
        <v>12622</v>
      </c>
      <c r="D1068" t="s">
        <v>11079</v>
      </c>
      <c r="E1068" t="s">
        <v>10994</v>
      </c>
      <c r="F1068">
        <v>27117.96</v>
      </c>
      <c r="G1068" t="s">
        <v>12623</v>
      </c>
    </row>
    <row r="1069" spans="1:7" x14ac:dyDescent="0.25">
      <c r="A1069" t="s">
        <v>4033</v>
      </c>
      <c r="B1069" t="s">
        <v>10991</v>
      </c>
      <c r="C1069" t="s">
        <v>12624</v>
      </c>
      <c r="D1069" t="s">
        <v>11065</v>
      </c>
      <c r="E1069" t="s">
        <v>10994</v>
      </c>
      <c r="F1069">
        <v>28127.94</v>
      </c>
      <c r="G1069" t="s">
        <v>12625</v>
      </c>
    </row>
    <row r="1070" spans="1:7" x14ac:dyDescent="0.25">
      <c r="A1070" t="s">
        <v>4039</v>
      </c>
      <c r="B1070" t="s">
        <v>10991</v>
      </c>
      <c r="C1070" t="s">
        <v>12626</v>
      </c>
      <c r="D1070" t="s">
        <v>11079</v>
      </c>
      <c r="E1070" t="s">
        <v>10994</v>
      </c>
      <c r="F1070">
        <v>15782.67</v>
      </c>
      <c r="G1070" t="s">
        <v>12627</v>
      </c>
    </row>
    <row r="1071" spans="1:7" x14ac:dyDescent="0.25">
      <c r="A1071" t="s">
        <v>4044</v>
      </c>
      <c r="B1071" t="s">
        <v>10991</v>
      </c>
      <c r="C1071" t="s">
        <v>12628</v>
      </c>
      <c r="D1071" t="s">
        <v>11074</v>
      </c>
      <c r="E1071" t="s">
        <v>10994</v>
      </c>
      <c r="F1071">
        <v>42008.88</v>
      </c>
      <c r="G1071" t="s">
        <v>12629</v>
      </c>
    </row>
    <row r="1072" spans="1:7" x14ac:dyDescent="0.25">
      <c r="A1072" t="s">
        <v>4050</v>
      </c>
      <c r="B1072" t="s">
        <v>10991</v>
      </c>
      <c r="C1072" t="s">
        <v>12630</v>
      </c>
      <c r="D1072" t="s">
        <v>11071</v>
      </c>
      <c r="E1072" t="s">
        <v>10994</v>
      </c>
      <c r="F1072">
        <v>20897.919999999998</v>
      </c>
      <c r="G1072" t="s">
        <v>12044</v>
      </c>
    </row>
    <row r="1073" spans="1:7" x14ac:dyDescent="0.25">
      <c r="A1073" t="s">
        <v>4054</v>
      </c>
      <c r="B1073" t="s">
        <v>10991</v>
      </c>
      <c r="C1073" t="s">
        <v>12631</v>
      </c>
      <c r="D1073" t="s">
        <v>11126</v>
      </c>
      <c r="E1073" t="s">
        <v>10994</v>
      </c>
      <c r="F1073">
        <v>16654.98</v>
      </c>
      <c r="G1073" t="s">
        <v>12632</v>
      </c>
    </row>
    <row r="1074" spans="1:7" x14ac:dyDescent="0.25">
      <c r="A1074" t="s">
        <v>4060</v>
      </c>
      <c r="B1074" t="s">
        <v>10991</v>
      </c>
      <c r="C1074" t="s">
        <v>12633</v>
      </c>
      <c r="D1074" t="s">
        <v>11135</v>
      </c>
      <c r="E1074" t="s">
        <v>10994</v>
      </c>
      <c r="F1074">
        <v>46348.959999999999</v>
      </c>
      <c r="G1074" t="s">
        <v>12634</v>
      </c>
    </row>
    <row r="1075" spans="1:7" x14ac:dyDescent="0.25">
      <c r="A1075" t="s">
        <v>4066</v>
      </c>
      <c r="B1075" t="s">
        <v>10991</v>
      </c>
      <c r="C1075" t="s">
        <v>12635</v>
      </c>
      <c r="D1075" t="s">
        <v>11172</v>
      </c>
      <c r="E1075" t="s">
        <v>10994</v>
      </c>
      <c r="F1075">
        <v>36890.61</v>
      </c>
      <c r="G1075" t="s">
        <v>12636</v>
      </c>
    </row>
    <row r="1076" spans="1:7" x14ac:dyDescent="0.25">
      <c r="A1076" t="s">
        <v>4072</v>
      </c>
      <c r="B1076" t="s">
        <v>10991</v>
      </c>
      <c r="C1076" t="s">
        <v>12637</v>
      </c>
      <c r="D1076" t="s">
        <v>11079</v>
      </c>
      <c r="E1076" t="s">
        <v>10994</v>
      </c>
      <c r="F1076">
        <v>29017.27</v>
      </c>
      <c r="G1076" t="s">
        <v>12638</v>
      </c>
    </row>
    <row r="1077" spans="1:7" x14ac:dyDescent="0.25">
      <c r="A1077" t="s">
        <v>4072</v>
      </c>
      <c r="B1077" t="s">
        <v>10991</v>
      </c>
      <c r="C1077" t="s">
        <v>12639</v>
      </c>
      <c r="D1077" t="s">
        <v>11487</v>
      </c>
      <c r="E1077" t="s">
        <v>10994</v>
      </c>
      <c r="F1077">
        <v>14156.23</v>
      </c>
      <c r="G1077" t="s">
        <v>12640</v>
      </c>
    </row>
    <row r="1078" spans="1:7" x14ac:dyDescent="0.25">
      <c r="A1078" t="s">
        <v>4077</v>
      </c>
      <c r="B1078" t="s">
        <v>10991</v>
      </c>
      <c r="C1078" t="s">
        <v>12641</v>
      </c>
      <c r="D1078" t="s">
        <v>11155</v>
      </c>
      <c r="E1078" t="s">
        <v>10994</v>
      </c>
      <c r="F1078">
        <v>12777.27</v>
      </c>
      <c r="G1078" t="s">
        <v>12642</v>
      </c>
    </row>
    <row r="1079" spans="1:7" x14ac:dyDescent="0.25">
      <c r="A1079" t="s">
        <v>4083</v>
      </c>
      <c r="B1079" t="s">
        <v>10991</v>
      </c>
      <c r="C1079" t="s">
        <v>12643</v>
      </c>
      <c r="D1079" t="s">
        <v>11123</v>
      </c>
      <c r="E1079" t="s">
        <v>10994</v>
      </c>
      <c r="F1079">
        <v>1482.1</v>
      </c>
      <c r="G1079" t="s">
        <v>12644</v>
      </c>
    </row>
    <row r="1080" spans="1:7" x14ac:dyDescent="0.25">
      <c r="A1080" t="s">
        <v>4089</v>
      </c>
      <c r="B1080" t="s">
        <v>10991</v>
      </c>
      <c r="C1080" t="s">
        <v>12645</v>
      </c>
      <c r="D1080" t="s">
        <v>11155</v>
      </c>
      <c r="E1080" t="s">
        <v>10994</v>
      </c>
      <c r="F1080">
        <v>10998.29</v>
      </c>
      <c r="G1080" t="s">
        <v>12646</v>
      </c>
    </row>
    <row r="1081" spans="1:7" x14ac:dyDescent="0.25">
      <c r="A1081" t="s">
        <v>4095</v>
      </c>
      <c r="B1081" t="s">
        <v>10991</v>
      </c>
      <c r="C1081" t="s">
        <v>12647</v>
      </c>
      <c r="D1081" t="s">
        <v>11114</v>
      </c>
      <c r="E1081" t="s">
        <v>10994</v>
      </c>
      <c r="F1081">
        <v>20296.29</v>
      </c>
      <c r="G1081" t="s">
        <v>12648</v>
      </c>
    </row>
    <row r="1082" spans="1:7" x14ac:dyDescent="0.25">
      <c r="A1082" t="s">
        <v>4101</v>
      </c>
      <c r="B1082" t="s">
        <v>10991</v>
      </c>
      <c r="C1082" t="s">
        <v>12649</v>
      </c>
      <c r="D1082" t="s">
        <v>11095</v>
      </c>
      <c r="E1082" t="s">
        <v>10994</v>
      </c>
      <c r="F1082">
        <v>56297.37</v>
      </c>
      <c r="G1082" t="s">
        <v>12650</v>
      </c>
    </row>
    <row r="1083" spans="1:7" x14ac:dyDescent="0.25">
      <c r="A1083" t="s">
        <v>4107</v>
      </c>
      <c r="B1083" t="s">
        <v>10991</v>
      </c>
      <c r="C1083" t="s">
        <v>12651</v>
      </c>
      <c r="D1083" t="s">
        <v>11095</v>
      </c>
      <c r="E1083" t="s">
        <v>10994</v>
      </c>
      <c r="F1083">
        <v>44334.25</v>
      </c>
      <c r="G1083" t="s">
        <v>12652</v>
      </c>
    </row>
    <row r="1084" spans="1:7" x14ac:dyDescent="0.25">
      <c r="A1084" t="s">
        <v>4113</v>
      </c>
      <c r="B1084" t="s">
        <v>10991</v>
      </c>
      <c r="C1084" t="s">
        <v>12653</v>
      </c>
      <c r="D1084" t="s">
        <v>11071</v>
      </c>
      <c r="E1084" t="s">
        <v>10994</v>
      </c>
      <c r="F1084">
        <v>15939.28</v>
      </c>
      <c r="G1084" t="s">
        <v>12654</v>
      </c>
    </row>
    <row r="1085" spans="1:7" x14ac:dyDescent="0.25">
      <c r="A1085" t="s">
        <v>4118</v>
      </c>
      <c r="B1085" t="s">
        <v>10991</v>
      </c>
      <c r="C1085" t="s">
        <v>12655</v>
      </c>
      <c r="D1085" t="s">
        <v>11126</v>
      </c>
      <c r="E1085" t="s">
        <v>10994</v>
      </c>
      <c r="F1085">
        <v>126324.17</v>
      </c>
      <c r="G1085" t="s">
        <v>12656</v>
      </c>
    </row>
    <row r="1086" spans="1:7" x14ac:dyDescent="0.25">
      <c r="A1086" t="s">
        <v>4124</v>
      </c>
      <c r="B1086" t="s">
        <v>10991</v>
      </c>
      <c r="C1086" t="s">
        <v>12657</v>
      </c>
      <c r="D1086" t="s">
        <v>11540</v>
      </c>
      <c r="E1086" t="s">
        <v>10994</v>
      </c>
      <c r="F1086">
        <v>50203.42</v>
      </c>
      <c r="G1086" t="s">
        <v>12658</v>
      </c>
    </row>
    <row r="1087" spans="1:7" x14ac:dyDescent="0.25">
      <c r="A1087" t="s">
        <v>4124</v>
      </c>
      <c r="B1087" t="s">
        <v>10991</v>
      </c>
      <c r="C1087" t="s">
        <v>12659</v>
      </c>
      <c r="D1087" t="s">
        <v>11172</v>
      </c>
      <c r="E1087" t="s">
        <v>10994</v>
      </c>
      <c r="F1087">
        <v>10761.61</v>
      </c>
      <c r="G1087" t="s">
        <v>12660</v>
      </c>
    </row>
    <row r="1088" spans="1:7" x14ac:dyDescent="0.25">
      <c r="A1088" t="s">
        <v>4130</v>
      </c>
      <c r="B1088" t="s">
        <v>10991</v>
      </c>
      <c r="C1088" t="s">
        <v>12661</v>
      </c>
      <c r="D1088" t="s">
        <v>11487</v>
      </c>
      <c r="E1088" t="s">
        <v>10994</v>
      </c>
      <c r="F1088">
        <v>9008.06</v>
      </c>
      <c r="G1088" t="s">
        <v>12662</v>
      </c>
    </row>
    <row r="1089" spans="1:7" x14ac:dyDescent="0.25">
      <c r="A1089" t="s">
        <v>4136</v>
      </c>
      <c r="B1089" t="s">
        <v>10991</v>
      </c>
      <c r="C1089" t="s">
        <v>12663</v>
      </c>
      <c r="D1089" t="s">
        <v>11540</v>
      </c>
      <c r="E1089" t="s">
        <v>10994</v>
      </c>
      <c r="F1089">
        <v>48722.559999999998</v>
      </c>
      <c r="G1089" t="s">
        <v>12664</v>
      </c>
    </row>
    <row r="1090" spans="1:7" x14ac:dyDescent="0.25">
      <c r="A1090" t="s">
        <v>4136</v>
      </c>
      <c r="B1090" t="s">
        <v>10991</v>
      </c>
      <c r="C1090" t="s">
        <v>12665</v>
      </c>
      <c r="D1090" t="s">
        <v>11172</v>
      </c>
      <c r="E1090" t="s">
        <v>10994</v>
      </c>
      <c r="F1090">
        <v>23905.95</v>
      </c>
      <c r="G1090" t="s">
        <v>12666</v>
      </c>
    </row>
    <row r="1091" spans="1:7" x14ac:dyDescent="0.25">
      <c r="A1091" t="s">
        <v>4142</v>
      </c>
      <c r="B1091" t="s">
        <v>10991</v>
      </c>
      <c r="C1091" t="s">
        <v>12667</v>
      </c>
      <c r="D1091" t="s">
        <v>11123</v>
      </c>
      <c r="E1091" t="s">
        <v>10994</v>
      </c>
      <c r="F1091">
        <v>24790.79</v>
      </c>
      <c r="G1091" t="s">
        <v>12668</v>
      </c>
    </row>
    <row r="1092" spans="1:7" x14ac:dyDescent="0.25">
      <c r="A1092" t="s">
        <v>4148</v>
      </c>
      <c r="B1092" t="s">
        <v>10991</v>
      </c>
      <c r="C1092" t="s">
        <v>12669</v>
      </c>
      <c r="D1092" t="s">
        <v>11470</v>
      </c>
      <c r="E1092" t="s">
        <v>10994</v>
      </c>
      <c r="F1092">
        <v>41466.11</v>
      </c>
      <c r="G1092" t="s">
        <v>12670</v>
      </c>
    </row>
    <row r="1093" spans="1:7" x14ac:dyDescent="0.25">
      <c r="A1093" t="s">
        <v>4154</v>
      </c>
      <c r="B1093" t="s">
        <v>10991</v>
      </c>
      <c r="C1093" t="s">
        <v>12671</v>
      </c>
      <c r="D1093" t="s">
        <v>11062</v>
      </c>
      <c r="E1093" t="s">
        <v>10994</v>
      </c>
      <c r="F1093">
        <v>41502.019999999997</v>
      </c>
      <c r="G1093" t="s">
        <v>12672</v>
      </c>
    </row>
    <row r="1094" spans="1:7" x14ac:dyDescent="0.25">
      <c r="A1094" t="s">
        <v>4160</v>
      </c>
      <c r="B1094" t="s">
        <v>10991</v>
      </c>
      <c r="C1094" t="s">
        <v>12673</v>
      </c>
      <c r="D1094" t="s">
        <v>11052</v>
      </c>
      <c r="E1094" t="s">
        <v>10994</v>
      </c>
      <c r="F1094">
        <v>65935.850000000006</v>
      </c>
      <c r="G1094" t="s">
        <v>12674</v>
      </c>
    </row>
    <row r="1095" spans="1:7" x14ac:dyDescent="0.25">
      <c r="A1095" t="s">
        <v>4166</v>
      </c>
      <c r="B1095" t="s">
        <v>10991</v>
      </c>
      <c r="C1095" t="s">
        <v>12675</v>
      </c>
      <c r="D1095" t="s">
        <v>11021</v>
      </c>
      <c r="E1095" t="s">
        <v>10994</v>
      </c>
      <c r="F1095">
        <v>42711.39</v>
      </c>
      <c r="G1095" t="s">
        <v>12676</v>
      </c>
    </row>
    <row r="1096" spans="1:7" x14ac:dyDescent="0.25">
      <c r="A1096" t="s">
        <v>4171</v>
      </c>
      <c r="B1096" t="s">
        <v>10991</v>
      </c>
      <c r="C1096" t="s">
        <v>12677</v>
      </c>
      <c r="D1096" t="s">
        <v>11135</v>
      </c>
      <c r="E1096" t="s">
        <v>10994</v>
      </c>
      <c r="F1096">
        <v>82568.36</v>
      </c>
      <c r="G1096" t="s">
        <v>12678</v>
      </c>
    </row>
    <row r="1097" spans="1:7" x14ac:dyDescent="0.25">
      <c r="A1097" t="s">
        <v>4177</v>
      </c>
      <c r="B1097" t="s">
        <v>10991</v>
      </c>
      <c r="C1097" t="s">
        <v>12679</v>
      </c>
      <c r="D1097" t="s">
        <v>11071</v>
      </c>
      <c r="E1097" t="s">
        <v>10994</v>
      </c>
      <c r="F1097">
        <v>50255.68</v>
      </c>
      <c r="G1097" t="s">
        <v>12680</v>
      </c>
    </row>
    <row r="1098" spans="1:7" x14ac:dyDescent="0.25">
      <c r="A1098" t="s">
        <v>4183</v>
      </c>
      <c r="B1098" t="s">
        <v>10991</v>
      </c>
      <c r="C1098" t="s">
        <v>12681</v>
      </c>
      <c r="D1098" t="s">
        <v>11111</v>
      </c>
      <c r="E1098" t="s">
        <v>10994</v>
      </c>
      <c r="F1098">
        <v>68543.009999999995</v>
      </c>
      <c r="G1098" t="s">
        <v>12682</v>
      </c>
    </row>
    <row r="1099" spans="1:7" x14ac:dyDescent="0.25">
      <c r="A1099" t="s">
        <v>4189</v>
      </c>
      <c r="B1099" t="s">
        <v>10991</v>
      </c>
      <c r="C1099" t="s">
        <v>12683</v>
      </c>
      <c r="D1099" t="s">
        <v>11155</v>
      </c>
      <c r="E1099" t="s">
        <v>10994</v>
      </c>
      <c r="F1099">
        <v>34547.72</v>
      </c>
      <c r="G1099" t="s">
        <v>12684</v>
      </c>
    </row>
    <row r="1100" spans="1:7" x14ac:dyDescent="0.25">
      <c r="A1100" t="s">
        <v>4194</v>
      </c>
      <c r="B1100" t="s">
        <v>10991</v>
      </c>
      <c r="C1100" t="s">
        <v>12685</v>
      </c>
      <c r="D1100" t="s">
        <v>11104</v>
      </c>
      <c r="E1100" t="s">
        <v>10994</v>
      </c>
      <c r="F1100">
        <v>133418.68</v>
      </c>
      <c r="G1100" t="s">
        <v>12686</v>
      </c>
    </row>
    <row r="1101" spans="1:7" x14ac:dyDescent="0.25">
      <c r="A1101" t="s">
        <v>4199</v>
      </c>
      <c r="B1101" t="s">
        <v>10991</v>
      </c>
      <c r="C1101" t="s">
        <v>12687</v>
      </c>
      <c r="D1101" t="s">
        <v>12688</v>
      </c>
      <c r="E1101" t="s">
        <v>10994</v>
      </c>
      <c r="F1101">
        <v>57291.97</v>
      </c>
      <c r="G1101" t="s">
        <v>12689</v>
      </c>
    </row>
    <row r="1102" spans="1:7" x14ac:dyDescent="0.25">
      <c r="A1102" t="s">
        <v>4199</v>
      </c>
      <c r="B1102" t="s">
        <v>10991</v>
      </c>
      <c r="C1102" t="s">
        <v>12690</v>
      </c>
      <c r="D1102" t="s">
        <v>11172</v>
      </c>
      <c r="E1102" t="s">
        <v>10994</v>
      </c>
      <c r="F1102">
        <v>70517.440000000002</v>
      </c>
      <c r="G1102" t="s">
        <v>12691</v>
      </c>
    </row>
    <row r="1103" spans="1:7" x14ac:dyDescent="0.25">
      <c r="A1103" t="s">
        <v>4206</v>
      </c>
      <c r="B1103" t="s">
        <v>10991</v>
      </c>
      <c r="C1103" t="s">
        <v>12692</v>
      </c>
      <c r="D1103" t="s">
        <v>11207</v>
      </c>
      <c r="E1103" t="s">
        <v>10994</v>
      </c>
      <c r="F1103">
        <v>14435.14</v>
      </c>
      <c r="G1103" t="s">
        <v>12693</v>
      </c>
    </row>
    <row r="1104" spans="1:7" x14ac:dyDescent="0.25">
      <c r="A1104" t="s">
        <v>4212</v>
      </c>
      <c r="B1104" t="s">
        <v>10991</v>
      </c>
      <c r="C1104" t="s">
        <v>12694</v>
      </c>
      <c r="D1104" t="s">
        <v>11062</v>
      </c>
      <c r="E1104" t="s">
        <v>10994</v>
      </c>
      <c r="F1104">
        <v>17590.98</v>
      </c>
      <c r="G1104" t="s">
        <v>12695</v>
      </c>
    </row>
    <row r="1105" spans="1:7" x14ac:dyDescent="0.25">
      <c r="A1105" t="s">
        <v>4218</v>
      </c>
      <c r="B1105" t="s">
        <v>10991</v>
      </c>
      <c r="C1105" t="s">
        <v>12696</v>
      </c>
      <c r="D1105" t="s">
        <v>11098</v>
      </c>
      <c r="E1105" t="s">
        <v>11099</v>
      </c>
      <c r="F1105">
        <v>137645.60999999999</v>
      </c>
      <c r="G1105" t="s">
        <v>12697</v>
      </c>
    </row>
    <row r="1106" spans="1:7" x14ac:dyDescent="0.25">
      <c r="A1106" t="s">
        <v>4218</v>
      </c>
      <c r="B1106" t="s">
        <v>10991</v>
      </c>
      <c r="C1106" t="s">
        <v>12698</v>
      </c>
      <c r="D1106" t="s">
        <v>11114</v>
      </c>
      <c r="E1106" t="s">
        <v>10994</v>
      </c>
      <c r="F1106">
        <v>30919</v>
      </c>
      <c r="G1106" t="s">
        <v>12699</v>
      </c>
    </row>
    <row r="1107" spans="1:7" x14ac:dyDescent="0.25">
      <c r="A1107" t="s">
        <v>4223</v>
      </c>
      <c r="B1107" t="s">
        <v>10991</v>
      </c>
      <c r="C1107" t="s">
        <v>12700</v>
      </c>
      <c r="D1107" t="s">
        <v>11111</v>
      </c>
      <c r="E1107" t="s">
        <v>10994</v>
      </c>
      <c r="F1107">
        <v>36479.410000000003</v>
      </c>
      <c r="G1107" t="s">
        <v>12701</v>
      </c>
    </row>
    <row r="1108" spans="1:7" x14ac:dyDescent="0.25">
      <c r="A1108" t="s">
        <v>4229</v>
      </c>
      <c r="B1108" t="s">
        <v>10991</v>
      </c>
      <c r="C1108" t="s">
        <v>12702</v>
      </c>
      <c r="D1108" t="s">
        <v>11135</v>
      </c>
      <c r="E1108" t="s">
        <v>10994</v>
      </c>
      <c r="F1108">
        <v>96721.55</v>
      </c>
      <c r="G1108" t="s">
        <v>12703</v>
      </c>
    </row>
    <row r="1109" spans="1:7" x14ac:dyDescent="0.25">
      <c r="A1109" t="s">
        <v>4235</v>
      </c>
      <c r="B1109" t="s">
        <v>10991</v>
      </c>
      <c r="C1109" t="s">
        <v>12704</v>
      </c>
      <c r="D1109" t="s">
        <v>11111</v>
      </c>
      <c r="E1109" t="s">
        <v>10994</v>
      </c>
      <c r="F1109">
        <v>27022.34</v>
      </c>
      <c r="G1109" t="s">
        <v>12705</v>
      </c>
    </row>
    <row r="1110" spans="1:7" x14ac:dyDescent="0.25">
      <c r="A1110" t="s">
        <v>4241</v>
      </c>
      <c r="B1110" t="s">
        <v>10991</v>
      </c>
      <c r="C1110" t="s">
        <v>12706</v>
      </c>
      <c r="D1110" t="s">
        <v>11492</v>
      </c>
      <c r="E1110" t="s">
        <v>10994</v>
      </c>
      <c r="F1110">
        <v>31953.35</v>
      </c>
      <c r="G1110" t="s">
        <v>12707</v>
      </c>
    </row>
    <row r="1111" spans="1:7" x14ac:dyDescent="0.25">
      <c r="A1111" t="s">
        <v>4247</v>
      </c>
      <c r="B1111" t="s">
        <v>10991</v>
      </c>
      <c r="C1111" t="s">
        <v>12708</v>
      </c>
      <c r="D1111" t="s">
        <v>11079</v>
      </c>
      <c r="E1111" t="s">
        <v>10994</v>
      </c>
      <c r="F1111">
        <v>26137.119999999999</v>
      </c>
      <c r="G1111" t="s">
        <v>12709</v>
      </c>
    </row>
    <row r="1112" spans="1:7" x14ac:dyDescent="0.25">
      <c r="A1112" t="s">
        <v>4247</v>
      </c>
      <c r="B1112" t="s">
        <v>10991</v>
      </c>
      <c r="C1112" t="s">
        <v>12710</v>
      </c>
      <c r="D1112" t="s">
        <v>11487</v>
      </c>
      <c r="E1112" t="s">
        <v>10994</v>
      </c>
      <c r="F1112">
        <v>100132</v>
      </c>
      <c r="G1112" t="s">
        <v>12711</v>
      </c>
    </row>
    <row r="1113" spans="1:7" x14ac:dyDescent="0.25">
      <c r="A1113" t="s">
        <v>4253</v>
      </c>
      <c r="B1113" t="s">
        <v>10991</v>
      </c>
      <c r="C1113" t="s">
        <v>12712</v>
      </c>
      <c r="D1113" t="s">
        <v>11470</v>
      </c>
      <c r="E1113" t="s">
        <v>10994</v>
      </c>
      <c r="F1113">
        <v>72546.570000000007</v>
      </c>
      <c r="G1113" t="s">
        <v>12713</v>
      </c>
    </row>
    <row r="1114" spans="1:7" x14ac:dyDescent="0.25">
      <c r="A1114" t="s">
        <v>4259</v>
      </c>
      <c r="B1114" t="s">
        <v>10991</v>
      </c>
      <c r="C1114" t="s">
        <v>12714</v>
      </c>
      <c r="D1114" t="s">
        <v>11079</v>
      </c>
      <c r="E1114" t="s">
        <v>10994</v>
      </c>
      <c r="F1114">
        <v>95504.29</v>
      </c>
      <c r="G1114" t="s">
        <v>12715</v>
      </c>
    </row>
    <row r="1115" spans="1:7" x14ac:dyDescent="0.25">
      <c r="A1115" t="s">
        <v>4259</v>
      </c>
      <c r="B1115" t="s">
        <v>10991</v>
      </c>
      <c r="C1115" t="s">
        <v>12716</v>
      </c>
      <c r="D1115" t="s">
        <v>11487</v>
      </c>
      <c r="E1115" t="s">
        <v>10994</v>
      </c>
      <c r="F1115">
        <v>45540.45</v>
      </c>
      <c r="G1115" t="s">
        <v>12717</v>
      </c>
    </row>
    <row r="1116" spans="1:7" x14ac:dyDescent="0.25">
      <c r="A1116" t="s">
        <v>4265</v>
      </c>
      <c r="B1116" t="s">
        <v>10991</v>
      </c>
      <c r="C1116" t="s">
        <v>12718</v>
      </c>
      <c r="D1116" t="s">
        <v>11092</v>
      </c>
      <c r="E1116" t="s">
        <v>10994</v>
      </c>
      <c r="F1116">
        <v>99404.69</v>
      </c>
      <c r="G1116" t="s">
        <v>12719</v>
      </c>
    </row>
    <row r="1117" spans="1:7" x14ac:dyDescent="0.25">
      <c r="A1117" t="s">
        <v>4271</v>
      </c>
      <c r="B1117" t="s">
        <v>10991</v>
      </c>
      <c r="C1117" t="s">
        <v>12720</v>
      </c>
      <c r="D1117" t="s">
        <v>11111</v>
      </c>
      <c r="E1117" t="s">
        <v>10994</v>
      </c>
      <c r="F1117">
        <v>56653.15</v>
      </c>
      <c r="G1117" t="s">
        <v>12721</v>
      </c>
    </row>
    <row r="1118" spans="1:7" x14ac:dyDescent="0.25">
      <c r="A1118" t="s">
        <v>4277</v>
      </c>
      <c r="B1118" t="s">
        <v>10991</v>
      </c>
      <c r="C1118" t="s">
        <v>12722</v>
      </c>
      <c r="D1118" t="s">
        <v>11062</v>
      </c>
      <c r="E1118" t="s">
        <v>10994</v>
      </c>
      <c r="F1118">
        <v>13187.84</v>
      </c>
      <c r="G1118" t="s">
        <v>12723</v>
      </c>
    </row>
    <row r="1119" spans="1:7" x14ac:dyDescent="0.25">
      <c r="A1119" t="s">
        <v>4283</v>
      </c>
      <c r="B1119" t="s">
        <v>10991</v>
      </c>
      <c r="C1119" t="s">
        <v>12724</v>
      </c>
      <c r="D1119" t="s">
        <v>11207</v>
      </c>
      <c r="E1119" t="s">
        <v>10994</v>
      </c>
      <c r="F1119">
        <v>25570.31</v>
      </c>
      <c r="G1119" t="s">
        <v>12725</v>
      </c>
    </row>
    <row r="1120" spans="1:7" x14ac:dyDescent="0.25">
      <c r="A1120" t="s">
        <v>4289</v>
      </c>
      <c r="B1120" t="s">
        <v>10991</v>
      </c>
      <c r="C1120" t="s">
        <v>12726</v>
      </c>
      <c r="D1120" t="s">
        <v>11089</v>
      </c>
      <c r="E1120" t="s">
        <v>10994</v>
      </c>
      <c r="F1120">
        <v>13808.37</v>
      </c>
      <c r="G1120" t="s">
        <v>12727</v>
      </c>
    </row>
    <row r="1121" spans="1:7" x14ac:dyDescent="0.25">
      <c r="A1121" t="s">
        <v>4295</v>
      </c>
      <c r="B1121" t="s">
        <v>10991</v>
      </c>
      <c r="C1121" t="s">
        <v>12728</v>
      </c>
      <c r="D1121" t="s">
        <v>11095</v>
      </c>
      <c r="E1121" t="s">
        <v>10994</v>
      </c>
      <c r="F1121">
        <v>42424.59</v>
      </c>
      <c r="G1121" t="s">
        <v>12729</v>
      </c>
    </row>
    <row r="1122" spans="1:7" x14ac:dyDescent="0.25">
      <c r="A1122" t="s">
        <v>4301</v>
      </c>
      <c r="B1122" t="s">
        <v>10991</v>
      </c>
      <c r="C1122" t="s">
        <v>12730</v>
      </c>
      <c r="D1122" t="s">
        <v>11114</v>
      </c>
      <c r="E1122" t="s">
        <v>10994</v>
      </c>
      <c r="F1122">
        <v>66169.06</v>
      </c>
      <c r="G1122" t="s">
        <v>12731</v>
      </c>
    </row>
    <row r="1123" spans="1:7" x14ac:dyDescent="0.25">
      <c r="A1123" t="s">
        <v>4306</v>
      </c>
      <c r="B1123" t="s">
        <v>10991</v>
      </c>
      <c r="C1123" t="s">
        <v>12732</v>
      </c>
      <c r="D1123" t="s">
        <v>11189</v>
      </c>
      <c r="E1123" t="s">
        <v>10994</v>
      </c>
      <c r="F1123">
        <v>17056.52</v>
      </c>
      <c r="G1123" t="s">
        <v>12733</v>
      </c>
    </row>
    <row r="1124" spans="1:7" x14ac:dyDescent="0.25">
      <c r="A1124" t="s">
        <v>4312</v>
      </c>
      <c r="B1124" t="s">
        <v>10991</v>
      </c>
      <c r="C1124" t="s">
        <v>12734</v>
      </c>
      <c r="D1124" t="s">
        <v>11068</v>
      </c>
      <c r="E1124" t="s">
        <v>10994</v>
      </c>
      <c r="F1124">
        <v>25910.639999999999</v>
      </c>
      <c r="G1124" t="s">
        <v>12735</v>
      </c>
    </row>
    <row r="1125" spans="1:7" x14ac:dyDescent="0.25">
      <c r="A1125" t="s">
        <v>4318</v>
      </c>
      <c r="B1125" t="s">
        <v>10991</v>
      </c>
      <c r="C1125" t="s">
        <v>12736</v>
      </c>
      <c r="D1125" t="s">
        <v>11135</v>
      </c>
      <c r="E1125" t="s">
        <v>10994</v>
      </c>
      <c r="F1125">
        <v>75984.990000000005</v>
      </c>
      <c r="G1125" t="s">
        <v>12737</v>
      </c>
    </row>
    <row r="1126" spans="1:7" x14ac:dyDescent="0.25">
      <c r="A1126" t="s">
        <v>4324</v>
      </c>
      <c r="B1126" t="s">
        <v>10991</v>
      </c>
      <c r="C1126" t="s">
        <v>12738</v>
      </c>
      <c r="D1126" t="s">
        <v>11189</v>
      </c>
      <c r="E1126" t="s">
        <v>10994</v>
      </c>
      <c r="F1126">
        <v>22788.01</v>
      </c>
      <c r="G1126" t="s">
        <v>11564</v>
      </c>
    </row>
    <row r="1127" spans="1:7" x14ac:dyDescent="0.25">
      <c r="A1127" t="s">
        <v>4329</v>
      </c>
      <c r="B1127" t="s">
        <v>10991</v>
      </c>
      <c r="C1127" t="s">
        <v>12739</v>
      </c>
      <c r="D1127" t="s">
        <v>11052</v>
      </c>
      <c r="E1127" t="s">
        <v>10994</v>
      </c>
      <c r="F1127">
        <v>36823.379999999997</v>
      </c>
      <c r="G1127" t="s">
        <v>12740</v>
      </c>
    </row>
    <row r="1128" spans="1:7" x14ac:dyDescent="0.25">
      <c r="A1128" t="s">
        <v>4335</v>
      </c>
      <c r="B1128" t="s">
        <v>10991</v>
      </c>
      <c r="C1128" t="s">
        <v>12741</v>
      </c>
      <c r="D1128" t="s">
        <v>11089</v>
      </c>
      <c r="E1128" t="s">
        <v>10994</v>
      </c>
      <c r="F1128">
        <v>16596.810000000001</v>
      </c>
      <c r="G1128" t="s">
        <v>12742</v>
      </c>
    </row>
    <row r="1129" spans="1:7" x14ac:dyDescent="0.25">
      <c r="A1129" t="s">
        <v>4341</v>
      </c>
      <c r="B1129" t="s">
        <v>10991</v>
      </c>
      <c r="C1129" t="s">
        <v>12743</v>
      </c>
      <c r="D1129" t="s">
        <v>11135</v>
      </c>
      <c r="E1129" t="s">
        <v>10994</v>
      </c>
      <c r="F1129">
        <v>7325.77</v>
      </c>
      <c r="G1129" t="s">
        <v>12744</v>
      </c>
    </row>
    <row r="1130" spans="1:7" x14ac:dyDescent="0.25">
      <c r="A1130" t="s">
        <v>4347</v>
      </c>
      <c r="B1130" t="s">
        <v>10991</v>
      </c>
      <c r="C1130" t="s">
        <v>12745</v>
      </c>
      <c r="D1130" t="s">
        <v>11189</v>
      </c>
      <c r="E1130" t="s">
        <v>10994</v>
      </c>
      <c r="F1130">
        <v>38409.32</v>
      </c>
      <c r="G1130" t="s">
        <v>12746</v>
      </c>
    </row>
    <row r="1131" spans="1:7" x14ac:dyDescent="0.25">
      <c r="A1131" t="s">
        <v>4353</v>
      </c>
      <c r="B1131" t="s">
        <v>10991</v>
      </c>
      <c r="C1131" t="s">
        <v>12747</v>
      </c>
      <c r="D1131" t="s">
        <v>11065</v>
      </c>
      <c r="E1131" t="s">
        <v>10994</v>
      </c>
      <c r="F1131">
        <v>35870.769999999997</v>
      </c>
      <c r="G1131" t="s">
        <v>12748</v>
      </c>
    </row>
    <row r="1132" spans="1:7" x14ac:dyDescent="0.25">
      <c r="A1132" t="s">
        <v>4358</v>
      </c>
      <c r="B1132" t="s">
        <v>10991</v>
      </c>
      <c r="C1132" t="s">
        <v>12749</v>
      </c>
      <c r="D1132" t="s">
        <v>11068</v>
      </c>
      <c r="E1132" t="s">
        <v>10994</v>
      </c>
      <c r="F1132">
        <v>2293.9</v>
      </c>
      <c r="G1132" t="s">
        <v>12750</v>
      </c>
    </row>
    <row r="1133" spans="1:7" x14ac:dyDescent="0.25">
      <c r="A1133" t="s">
        <v>4364</v>
      </c>
      <c r="B1133" t="s">
        <v>10991</v>
      </c>
      <c r="C1133" t="s">
        <v>12751</v>
      </c>
      <c r="D1133" t="s">
        <v>11068</v>
      </c>
      <c r="E1133" t="s">
        <v>10994</v>
      </c>
      <c r="F1133">
        <v>16330.26</v>
      </c>
      <c r="G1133" t="s">
        <v>12752</v>
      </c>
    </row>
    <row r="1134" spans="1:7" x14ac:dyDescent="0.25">
      <c r="A1134" t="s">
        <v>4368</v>
      </c>
      <c r="B1134" t="s">
        <v>10991</v>
      </c>
      <c r="C1134" t="s">
        <v>12753</v>
      </c>
      <c r="D1134" t="s">
        <v>11068</v>
      </c>
      <c r="E1134" t="s">
        <v>10994</v>
      </c>
      <c r="F1134">
        <v>42425.86</v>
      </c>
      <c r="G1134" t="s">
        <v>12754</v>
      </c>
    </row>
    <row r="1135" spans="1:7" x14ac:dyDescent="0.25">
      <c r="A1135" t="s">
        <v>4373</v>
      </c>
      <c r="B1135" t="s">
        <v>10991</v>
      </c>
      <c r="C1135" t="s">
        <v>12755</v>
      </c>
      <c r="D1135" t="s">
        <v>11071</v>
      </c>
      <c r="E1135" t="s">
        <v>10994</v>
      </c>
      <c r="F1135">
        <v>20486.84</v>
      </c>
      <c r="G1135" t="s">
        <v>12756</v>
      </c>
    </row>
    <row r="1136" spans="1:7" x14ac:dyDescent="0.25">
      <c r="A1136" t="s">
        <v>4378</v>
      </c>
      <c r="B1136" t="s">
        <v>10991</v>
      </c>
      <c r="C1136" t="s">
        <v>12757</v>
      </c>
      <c r="D1136" t="s">
        <v>11065</v>
      </c>
      <c r="E1136" t="s">
        <v>10994</v>
      </c>
      <c r="F1136">
        <v>32721.23</v>
      </c>
      <c r="G1136" t="s">
        <v>12758</v>
      </c>
    </row>
    <row r="1137" spans="1:7" x14ac:dyDescent="0.25">
      <c r="A1137" t="s">
        <v>4383</v>
      </c>
      <c r="B1137" t="s">
        <v>10991</v>
      </c>
      <c r="C1137" t="s">
        <v>12759</v>
      </c>
      <c r="D1137" t="s">
        <v>11052</v>
      </c>
      <c r="E1137" t="s">
        <v>10994</v>
      </c>
      <c r="F1137">
        <v>81413.63</v>
      </c>
      <c r="G1137" t="s">
        <v>12760</v>
      </c>
    </row>
    <row r="1138" spans="1:7" x14ac:dyDescent="0.25">
      <c r="A1138" t="s">
        <v>4388</v>
      </c>
      <c r="B1138" t="s">
        <v>10991</v>
      </c>
      <c r="C1138" t="s">
        <v>12761</v>
      </c>
      <c r="D1138" t="s">
        <v>11095</v>
      </c>
      <c r="E1138" t="s">
        <v>10994</v>
      </c>
      <c r="F1138">
        <v>18417.689999999999</v>
      </c>
      <c r="G1138" t="s">
        <v>12762</v>
      </c>
    </row>
    <row r="1139" spans="1:7" x14ac:dyDescent="0.25">
      <c r="A1139" t="s">
        <v>4394</v>
      </c>
      <c r="B1139" t="s">
        <v>10991</v>
      </c>
      <c r="C1139" t="s">
        <v>12763</v>
      </c>
      <c r="D1139" t="s">
        <v>11079</v>
      </c>
      <c r="E1139" t="s">
        <v>10994</v>
      </c>
      <c r="F1139">
        <v>36528.44</v>
      </c>
      <c r="G1139" t="s">
        <v>12764</v>
      </c>
    </row>
    <row r="1140" spans="1:7" x14ac:dyDescent="0.25">
      <c r="A1140" t="s">
        <v>4400</v>
      </c>
      <c r="B1140" t="s">
        <v>10991</v>
      </c>
      <c r="C1140" t="s">
        <v>12765</v>
      </c>
      <c r="D1140" t="s">
        <v>11065</v>
      </c>
      <c r="E1140" t="s">
        <v>10994</v>
      </c>
      <c r="F1140">
        <v>47869.2</v>
      </c>
      <c r="G1140" t="s">
        <v>12766</v>
      </c>
    </row>
    <row r="1141" spans="1:7" x14ac:dyDescent="0.25">
      <c r="A1141" t="s">
        <v>4406</v>
      </c>
      <c r="B1141" t="s">
        <v>10991</v>
      </c>
      <c r="C1141" t="s">
        <v>12767</v>
      </c>
      <c r="D1141" t="s">
        <v>11728</v>
      </c>
      <c r="E1141" t="s">
        <v>10994</v>
      </c>
      <c r="F1141">
        <v>25687.98</v>
      </c>
      <c r="G1141" t="s">
        <v>12768</v>
      </c>
    </row>
    <row r="1142" spans="1:7" x14ac:dyDescent="0.25">
      <c r="A1142" t="s">
        <v>4412</v>
      </c>
      <c r="B1142" t="s">
        <v>10991</v>
      </c>
      <c r="C1142" t="s">
        <v>11237</v>
      </c>
      <c r="D1142" t="s">
        <v>11238</v>
      </c>
      <c r="E1142" t="s">
        <v>10994</v>
      </c>
      <c r="F1142">
        <v>15858.48</v>
      </c>
      <c r="G1142" t="s">
        <v>11239</v>
      </c>
    </row>
    <row r="1143" spans="1:7" x14ac:dyDescent="0.25">
      <c r="A1143" t="s">
        <v>4413</v>
      </c>
      <c r="B1143" t="s">
        <v>10991</v>
      </c>
      <c r="C1143" t="s">
        <v>11237</v>
      </c>
      <c r="D1143" t="s">
        <v>11238</v>
      </c>
      <c r="E1143" t="s">
        <v>10994</v>
      </c>
      <c r="F1143">
        <v>15858.48</v>
      </c>
      <c r="G1143" t="s">
        <v>11239</v>
      </c>
    </row>
    <row r="1144" spans="1:7" x14ac:dyDescent="0.25">
      <c r="A1144" t="s">
        <v>4414</v>
      </c>
      <c r="B1144" t="s">
        <v>10991</v>
      </c>
      <c r="C1144" t="s">
        <v>11244</v>
      </c>
      <c r="D1144" t="s">
        <v>11238</v>
      </c>
      <c r="E1144" t="s">
        <v>10994</v>
      </c>
      <c r="F1144">
        <v>44415.54</v>
      </c>
      <c r="G1144" t="s">
        <v>11245</v>
      </c>
    </row>
    <row r="1145" spans="1:7" x14ac:dyDescent="0.25">
      <c r="A1145" t="s">
        <v>4415</v>
      </c>
      <c r="B1145" t="s">
        <v>10991</v>
      </c>
      <c r="C1145" t="s">
        <v>11244</v>
      </c>
      <c r="D1145" t="s">
        <v>11238</v>
      </c>
      <c r="E1145" t="s">
        <v>10994</v>
      </c>
      <c r="F1145">
        <v>44415.54</v>
      </c>
      <c r="G1145" t="s">
        <v>11245</v>
      </c>
    </row>
    <row r="1146" spans="1:7" x14ac:dyDescent="0.25">
      <c r="A1146" t="s">
        <v>4416</v>
      </c>
      <c r="B1146" t="s">
        <v>10991</v>
      </c>
      <c r="C1146" t="s">
        <v>11246</v>
      </c>
      <c r="D1146" t="s">
        <v>11238</v>
      </c>
      <c r="E1146" t="s">
        <v>10994</v>
      </c>
      <c r="F1146">
        <v>22721.37</v>
      </c>
      <c r="G1146" t="s">
        <v>11247</v>
      </c>
    </row>
    <row r="1147" spans="1:7" x14ac:dyDescent="0.25">
      <c r="A1147" t="s">
        <v>4417</v>
      </c>
      <c r="B1147" t="s">
        <v>10991</v>
      </c>
      <c r="C1147" t="s">
        <v>11240</v>
      </c>
      <c r="D1147" t="s">
        <v>11238</v>
      </c>
      <c r="E1147" t="s">
        <v>10994</v>
      </c>
      <c r="F1147">
        <v>112840.43</v>
      </c>
      <c r="G1147" t="s">
        <v>11241</v>
      </c>
    </row>
    <row r="1148" spans="1:7" x14ac:dyDescent="0.25">
      <c r="A1148" t="s">
        <v>4418</v>
      </c>
      <c r="B1148" t="s">
        <v>10991</v>
      </c>
      <c r="C1148" t="s">
        <v>11248</v>
      </c>
      <c r="D1148" t="s">
        <v>11238</v>
      </c>
      <c r="E1148" t="s">
        <v>10994</v>
      </c>
      <c r="F1148">
        <v>11120.99</v>
      </c>
      <c r="G1148" t="s">
        <v>11249</v>
      </c>
    </row>
    <row r="1149" spans="1:7" x14ac:dyDescent="0.25">
      <c r="A1149" t="s">
        <v>4419</v>
      </c>
      <c r="B1149" t="s">
        <v>10991</v>
      </c>
      <c r="C1149" t="s">
        <v>11237</v>
      </c>
      <c r="D1149" t="s">
        <v>11238</v>
      </c>
      <c r="E1149" t="s">
        <v>10994</v>
      </c>
      <c r="F1149">
        <v>15858.48</v>
      </c>
      <c r="G1149" t="s">
        <v>11239</v>
      </c>
    </row>
    <row r="1150" spans="1:7" x14ac:dyDescent="0.25">
      <c r="A1150" t="s">
        <v>4420</v>
      </c>
      <c r="B1150" t="s">
        <v>10991</v>
      </c>
      <c r="C1150" t="s">
        <v>11244</v>
      </c>
      <c r="D1150" t="s">
        <v>11238</v>
      </c>
      <c r="E1150" t="s">
        <v>10994</v>
      </c>
      <c r="F1150">
        <v>44415.54</v>
      </c>
      <c r="G1150" t="s">
        <v>11245</v>
      </c>
    </row>
    <row r="1151" spans="1:7" x14ac:dyDescent="0.25">
      <c r="A1151" t="s">
        <v>4421</v>
      </c>
      <c r="B1151" t="s">
        <v>10991</v>
      </c>
      <c r="C1151" t="s">
        <v>11237</v>
      </c>
      <c r="D1151" t="s">
        <v>11238</v>
      </c>
      <c r="E1151" t="s">
        <v>10994</v>
      </c>
      <c r="F1151">
        <v>15858.48</v>
      </c>
      <c r="G1151" t="s">
        <v>11239</v>
      </c>
    </row>
    <row r="1152" spans="1:7" x14ac:dyDescent="0.25">
      <c r="A1152" t="s">
        <v>4422</v>
      </c>
      <c r="B1152" t="s">
        <v>10991</v>
      </c>
      <c r="C1152" t="s">
        <v>11242</v>
      </c>
      <c r="D1152" t="s">
        <v>11238</v>
      </c>
      <c r="E1152" t="s">
        <v>10994</v>
      </c>
      <c r="F1152">
        <v>77369.77</v>
      </c>
      <c r="G1152" t="s">
        <v>11243</v>
      </c>
    </row>
    <row r="1153" spans="1:7" x14ac:dyDescent="0.25">
      <c r="A1153" t="s">
        <v>4423</v>
      </c>
      <c r="B1153" t="s">
        <v>10991</v>
      </c>
      <c r="C1153" t="s">
        <v>11244</v>
      </c>
      <c r="D1153" t="s">
        <v>11238</v>
      </c>
      <c r="E1153" t="s">
        <v>10994</v>
      </c>
      <c r="F1153">
        <v>44415.54</v>
      </c>
      <c r="G1153" t="s">
        <v>11245</v>
      </c>
    </row>
    <row r="1154" spans="1:7" x14ac:dyDescent="0.25">
      <c r="A1154" t="s">
        <v>4424</v>
      </c>
      <c r="B1154" t="s">
        <v>10991</v>
      </c>
      <c r="C1154" t="s">
        <v>11240</v>
      </c>
      <c r="D1154" t="s">
        <v>11238</v>
      </c>
      <c r="E1154" t="s">
        <v>10994</v>
      </c>
      <c r="F1154">
        <v>112840.43</v>
      </c>
      <c r="G1154" t="s">
        <v>11241</v>
      </c>
    </row>
    <row r="1155" spans="1:7" x14ac:dyDescent="0.25">
      <c r="A1155" t="s">
        <v>4425</v>
      </c>
      <c r="B1155" t="s">
        <v>10991</v>
      </c>
      <c r="C1155" t="s">
        <v>11240</v>
      </c>
      <c r="D1155" t="s">
        <v>11238</v>
      </c>
      <c r="E1155" t="s">
        <v>10994</v>
      </c>
      <c r="F1155">
        <v>112840.43</v>
      </c>
      <c r="G1155" t="s">
        <v>11241</v>
      </c>
    </row>
    <row r="1156" spans="1:7" x14ac:dyDescent="0.25">
      <c r="A1156" t="s">
        <v>4426</v>
      </c>
      <c r="B1156" t="s">
        <v>10991</v>
      </c>
      <c r="C1156" t="s">
        <v>11237</v>
      </c>
      <c r="D1156" t="s">
        <v>11238</v>
      </c>
      <c r="E1156" t="s">
        <v>10994</v>
      </c>
      <c r="F1156">
        <v>15858.48</v>
      </c>
      <c r="G1156" t="s">
        <v>11239</v>
      </c>
    </row>
    <row r="1157" spans="1:7" x14ac:dyDescent="0.25">
      <c r="A1157" t="s">
        <v>4427</v>
      </c>
      <c r="B1157" t="s">
        <v>10991</v>
      </c>
      <c r="C1157" t="s">
        <v>11240</v>
      </c>
      <c r="D1157" t="s">
        <v>11238</v>
      </c>
      <c r="E1157" t="s">
        <v>10994</v>
      </c>
      <c r="F1157">
        <v>112840.43</v>
      </c>
      <c r="G1157" t="s">
        <v>11241</v>
      </c>
    </row>
    <row r="1158" spans="1:7" x14ac:dyDescent="0.25">
      <c r="A1158" t="s">
        <v>4428</v>
      </c>
      <c r="B1158" t="s">
        <v>10991</v>
      </c>
      <c r="C1158" t="s">
        <v>11248</v>
      </c>
      <c r="D1158" t="s">
        <v>11238</v>
      </c>
      <c r="E1158" t="s">
        <v>10994</v>
      </c>
      <c r="F1158">
        <v>11120.99</v>
      </c>
      <c r="G1158" t="s">
        <v>11249</v>
      </c>
    </row>
    <row r="1159" spans="1:7" x14ac:dyDescent="0.25">
      <c r="A1159" t="s">
        <v>4429</v>
      </c>
      <c r="B1159" t="s">
        <v>10991</v>
      </c>
      <c r="C1159" t="s">
        <v>11246</v>
      </c>
      <c r="D1159" t="s">
        <v>11238</v>
      </c>
      <c r="E1159" t="s">
        <v>10994</v>
      </c>
      <c r="F1159">
        <v>22721.37</v>
      </c>
      <c r="G1159" t="s">
        <v>11247</v>
      </c>
    </row>
    <row r="1160" spans="1:7" x14ac:dyDescent="0.25">
      <c r="A1160" t="s">
        <v>4430</v>
      </c>
      <c r="B1160" t="s">
        <v>10991</v>
      </c>
      <c r="C1160" t="s">
        <v>11244</v>
      </c>
      <c r="D1160" t="s">
        <v>11238</v>
      </c>
      <c r="E1160" t="s">
        <v>10994</v>
      </c>
      <c r="F1160">
        <v>44415.54</v>
      </c>
      <c r="G1160" t="s">
        <v>11245</v>
      </c>
    </row>
    <row r="1161" spans="1:7" x14ac:dyDescent="0.25">
      <c r="A1161" t="s">
        <v>4431</v>
      </c>
      <c r="B1161" t="s">
        <v>10991</v>
      </c>
      <c r="C1161" t="s">
        <v>11240</v>
      </c>
      <c r="D1161" t="s">
        <v>11238</v>
      </c>
      <c r="E1161" t="s">
        <v>10994</v>
      </c>
      <c r="F1161">
        <v>112840.43</v>
      </c>
      <c r="G1161" t="s">
        <v>11241</v>
      </c>
    </row>
    <row r="1162" spans="1:7" x14ac:dyDescent="0.25">
      <c r="A1162" t="s">
        <v>4432</v>
      </c>
      <c r="B1162" t="s">
        <v>10991</v>
      </c>
      <c r="C1162" t="s">
        <v>11248</v>
      </c>
      <c r="D1162" t="s">
        <v>11238</v>
      </c>
      <c r="E1162" t="s">
        <v>10994</v>
      </c>
      <c r="F1162">
        <v>11120.99</v>
      </c>
      <c r="G1162" t="s">
        <v>11249</v>
      </c>
    </row>
    <row r="1163" spans="1:7" x14ac:dyDescent="0.25">
      <c r="A1163" t="s">
        <v>4433</v>
      </c>
      <c r="B1163" t="s">
        <v>10991</v>
      </c>
      <c r="C1163" t="s">
        <v>11242</v>
      </c>
      <c r="D1163" t="s">
        <v>11238</v>
      </c>
      <c r="E1163" t="s">
        <v>10994</v>
      </c>
      <c r="F1163">
        <v>77369.77</v>
      </c>
      <c r="G1163" t="s">
        <v>11243</v>
      </c>
    </row>
    <row r="1164" spans="1:7" x14ac:dyDescent="0.25">
      <c r="A1164" t="s">
        <v>4434</v>
      </c>
      <c r="B1164" t="s">
        <v>10991</v>
      </c>
      <c r="C1164" t="s">
        <v>11240</v>
      </c>
      <c r="D1164" t="s">
        <v>11238</v>
      </c>
      <c r="E1164" t="s">
        <v>10994</v>
      </c>
      <c r="F1164">
        <v>112840.43</v>
      </c>
      <c r="G1164" t="s">
        <v>11241</v>
      </c>
    </row>
    <row r="1165" spans="1:7" x14ac:dyDescent="0.25">
      <c r="A1165" t="s">
        <v>4435</v>
      </c>
      <c r="B1165" t="s">
        <v>10991</v>
      </c>
      <c r="C1165" t="s">
        <v>11240</v>
      </c>
      <c r="D1165" t="s">
        <v>11238</v>
      </c>
      <c r="E1165" t="s">
        <v>10994</v>
      </c>
      <c r="F1165">
        <v>112840.43</v>
      </c>
      <c r="G1165" t="s">
        <v>11241</v>
      </c>
    </row>
    <row r="1166" spans="1:7" x14ac:dyDescent="0.25">
      <c r="A1166" t="s">
        <v>4436</v>
      </c>
      <c r="B1166" t="s">
        <v>10991</v>
      </c>
      <c r="C1166" t="s">
        <v>11244</v>
      </c>
      <c r="D1166" t="s">
        <v>11238</v>
      </c>
      <c r="E1166" t="s">
        <v>10994</v>
      </c>
      <c r="F1166">
        <v>44415.54</v>
      </c>
      <c r="G1166" t="s">
        <v>11245</v>
      </c>
    </row>
    <row r="1167" spans="1:7" x14ac:dyDescent="0.25">
      <c r="A1167" t="s">
        <v>4437</v>
      </c>
      <c r="B1167" t="s">
        <v>10991</v>
      </c>
      <c r="C1167" t="s">
        <v>11237</v>
      </c>
      <c r="D1167" t="s">
        <v>11238</v>
      </c>
      <c r="E1167" t="s">
        <v>10994</v>
      </c>
      <c r="F1167">
        <v>15858.48</v>
      </c>
      <c r="G1167" t="s">
        <v>11239</v>
      </c>
    </row>
    <row r="1168" spans="1:7" x14ac:dyDescent="0.25">
      <c r="A1168" t="s">
        <v>4438</v>
      </c>
      <c r="B1168" t="s">
        <v>10991</v>
      </c>
      <c r="C1168" t="s">
        <v>11246</v>
      </c>
      <c r="D1168" t="s">
        <v>11238</v>
      </c>
      <c r="E1168" t="s">
        <v>10994</v>
      </c>
      <c r="F1168">
        <v>22721.37</v>
      </c>
      <c r="G1168" t="s">
        <v>11247</v>
      </c>
    </row>
    <row r="1169" spans="1:7" x14ac:dyDescent="0.25">
      <c r="A1169" t="s">
        <v>4439</v>
      </c>
      <c r="B1169" t="s">
        <v>10991</v>
      </c>
      <c r="C1169" t="s">
        <v>11244</v>
      </c>
      <c r="D1169" t="s">
        <v>11238</v>
      </c>
      <c r="E1169" t="s">
        <v>10994</v>
      </c>
      <c r="F1169">
        <v>44415.54</v>
      </c>
      <c r="G1169" t="s">
        <v>11245</v>
      </c>
    </row>
    <row r="1170" spans="1:7" x14ac:dyDescent="0.25">
      <c r="A1170" t="s">
        <v>4440</v>
      </c>
      <c r="B1170" t="s">
        <v>10991</v>
      </c>
      <c r="C1170" t="s">
        <v>11240</v>
      </c>
      <c r="D1170" t="s">
        <v>11238</v>
      </c>
      <c r="E1170" t="s">
        <v>10994</v>
      </c>
      <c r="F1170">
        <v>112840.43</v>
      </c>
      <c r="G1170" t="s">
        <v>11241</v>
      </c>
    </row>
    <row r="1171" spans="1:7" x14ac:dyDescent="0.25">
      <c r="A1171" t="s">
        <v>4441</v>
      </c>
      <c r="B1171" t="s">
        <v>10991</v>
      </c>
      <c r="C1171" t="s">
        <v>11244</v>
      </c>
      <c r="D1171" t="s">
        <v>11238</v>
      </c>
      <c r="E1171" t="s">
        <v>10994</v>
      </c>
      <c r="F1171">
        <v>44415.54</v>
      </c>
      <c r="G1171" t="s">
        <v>11245</v>
      </c>
    </row>
    <row r="1172" spans="1:7" x14ac:dyDescent="0.25">
      <c r="A1172" t="s">
        <v>4442</v>
      </c>
      <c r="B1172" t="s">
        <v>10991</v>
      </c>
      <c r="C1172" t="s">
        <v>11240</v>
      </c>
      <c r="D1172" t="s">
        <v>11238</v>
      </c>
      <c r="E1172" t="s">
        <v>10994</v>
      </c>
      <c r="F1172">
        <v>112840.43</v>
      </c>
      <c r="G1172" t="s">
        <v>11241</v>
      </c>
    </row>
    <row r="1173" spans="1:7" x14ac:dyDescent="0.25">
      <c r="A1173" t="s">
        <v>4443</v>
      </c>
      <c r="B1173" t="s">
        <v>10991</v>
      </c>
      <c r="C1173" t="s">
        <v>11246</v>
      </c>
      <c r="D1173" t="s">
        <v>11238</v>
      </c>
      <c r="E1173" t="s">
        <v>10994</v>
      </c>
      <c r="F1173">
        <v>22721.37</v>
      </c>
      <c r="G1173" t="s">
        <v>11247</v>
      </c>
    </row>
    <row r="1174" spans="1:7" x14ac:dyDescent="0.25">
      <c r="A1174" t="s">
        <v>4444</v>
      </c>
      <c r="B1174" t="s">
        <v>10991</v>
      </c>
      <c r="C1174" t="s">
        <v>12769</v>
      </c>
      <c r="D1174" t="s">
        <v>11416</v>
      </c>
      <c r="E1174" t="s">
        <v>10994</v>
      </c>
      <c r="F1174">
        <v>32825.269999999997</v>
      </c>
      <c r="G1174" t="s">
        <v>12770</v>
      </c>
    </row>
    <row r="1175" spans="1:7" x14ac:dyDescent="0.25">
      <c r="A1175" t="s">
        <v>4450</v>
      </c>
      <c r="B1175" t="s">
        <v>10991</v>
      </c>
      <c r="C1175" t="s">
        <v>12771</v>
      </c>
      <c r="D1175" t="s">
        <v>11728</v>
      </c>
      <c r="E1175" t="s">
        <v>10994</v>
      </c>
      <c r="F1175">
        <v>72419.69</v>
      </c>
      <c r="G1175" t="s">
        <v>12772</v>
      </c>
    </row>
    <row r="1176" spans="1:7" x14ac:dyDescent="0.25">
      <c r="A1176" t="s">
        <v>4450</v>
      </c>
      <c r="B1176" t="s">
        <v>10991</v>
      </c>
      <c r="C1176" t="s">
        <v>12773</v>
      </c>
      <c r="D1176" t="s">
        <v>11330</v>
      </c>
      <c r="E1176" t="s">
        <v>10994</v>
      </c>
      <c r="F1176">
        <v>21468.63</v>
      </c>
      <c r="G1176" t="s">
        <v>12774</v>
      </c>
    </row>
    <row r="1177" spans="1:7" x14ac:dyDescent="0.25">
      <c r="A1177" t="s">
        <v>4456</v>
      </c>
      <c r="B1177" t="s">
        <v>10991</v>
      </c>
      <c r="C1177" t="s">
        <v>12775</v>
      </c>
      <c r="D1177" t="s">
        <v>11355</v>
      </c>
      <c r="E1177" t="s">
        <v>10994</v>
      </c>
      <c r="F1177">
        <v>86169.68</v>
      </c>
      <c r="G1177" t="s">
        <v>12776</v>
      </c>
    </row>
    <row r="1178" spans="1:7" x14ac:dyDescent="0.25">
      <c r="A1178" t="s">
        <v>4462</v>
      </c>
      <c r="B1178" t="s">
        <v>10991</v>
      </c>
      <c r="C1178" t="s">
        <v>12777</v>
      </c>
      <c r="D1178" t="s">
        <v>11270</v>
      </c>
      <c r="E1178" t="s">
        <v>10994</v>
      </c>
      <c r="F1178">
        <v>300000</v>
      </c>
      <c r="G1178" t="s">
        <v>12778</v>
      </c>
    </row>
    <row r="1179" spans="1:7" x14ac:dyDescent="0.25">
      <c r="A1179" t="s">
        <v>4468</v>
      </c>
      <c r="B1179" t="s">
        <v>10991</v>
      </c>
      <c r="C1179" t="s">
        <v>12779</v>
      </c>
      <c r="D1179" t="s">
        <v>11021</v>
      </c>
      <c r="E1179" t="s">
        <v>10994</v>
      </c>
      <c r="F1179">
        <v>3797.33</v>
      </c>
      <c r="G1179" t="s">
        <v>12780</v>
      </c>
    </row>
    <row r="1180" spans="1:7" x14ac:dyDescent="0.25">
      <c r="A1180" t="s">
        <v>4468</v>
      </c>
      <c r="B1180" t="s">
        <v>10991</v>
      </c>
      <c r="C1180" t="s">
        <v>12781</v>
      </c>
      <c r="D1180" t="s">
        <v>11012</v>
      </c>
      <c r="E1180" t="s">
        <v>10994</v>
      </c>
      <c r="F1180">
        <v>14746.89</v>
      </c>
      <c r="G1180" t="s">
        <v>12782</v>
      </c>
    </row>
    <row r="1181" spans="1:7" x14ac:dyDescent="0.25">
      <c r="A1181" t="s">
        <v>4473</v>
      </c>
      <c r="B1181" t="s">
        <v>10991</v>
      </c>
      <c r="C1181" t="s">
        <v>12783</v>
      </c>
      <c r="D1181" t="s">
        <v>11235</v>
      </c>
      <c r="E1181" t="s">
        <v>10994</v>
      </c>
      <c r="F1181">
        <v>12713.55</v>
      </c>
      <c r="G1181" t="s">
        <v>12784</v>
      </c>
    </row>
    <row r="1182" spans="1:7" x14ac:dyDescent="0.25">
      <c r="A1182" t="s">
        <v>4479</v>
      </c>
      <c r="B1182" t="s">
        <v>10991</v>
      </c>
      <c r="C1182" t="s">
        <v>12785</v>
      </c>
      <c r="D1182" t="s">
        <v>11021</v>
      </c>
      <c r="E1182" t="s">
        <v>10994</v>
      </c>
      <c r="F1182">
        <v>9369.01</v>
      </c>
      <c r="G1182" t="s">
        <v>12786</v>
      </c>
    </row>
    <row r="1183" spans="1:7" x14ac:dyDescent="0.25">
      <c r="A1183" t="s">
        <v>4485</v>
      </c>
      <c r="B1183" t="s">
        <v>10991</v>
      </c>
      <c r="C1183" t="s">
        <v>12787</v>
      </c>
      <c r="D1183" t="s">
        <v>11024</v>
      </c>
      <c r="E1183" t="s">
        <v>10994</v>
      </c>
      <c r="F1183">
        <v>255110.45</v>
      </c>
      <c r="G1183" t="s">
        <v>12788</v>
      </c>
    </row>
    <row r="1184" spans="1:7" x14ac:dyDescent="0.25">
      <c r="A1184" t="s">
        <v>4491</v>
      </c>
      <c r="B1184" t="s">
        <v>10991</v>
      </c>
      <c r="C1184" t="s">
        <v>12789</v>
      </c>
      <c r="D1184" t="s">
        <v>11021</v>
      </c>
      <c r="E1184" t="s">
        <v>10994</v>
      </c>
      <c r="F1184">
        <v>9626.4599999999991</v>
      </c>
      <c r="G1184" t="s">
        <v>12790</v>
      </c>
    </row>
    <row r="1185" spans="1:7" x14ac:dyDescent="0.25">
      <c r="A1185" t="s">
        <v>4497</v>
      </c>
      <c r="B1185" t="s">
        <v>10991</v>
      </c>
      <c r="C1185" t="s">
        <v>12791</v>
      </c>
      <c r="D1185" t="s">
        <v>11018</v>
      </c>
      <c r="E1185" t="s">
        <v>10994</v>
      </c>
      <c r="F1185">
        <v>27993.360000000001</v>
      </c>
      <c r="G1185" t="s">
        <v>12792</v>
      </c>
    </row>
    <row r="1186" spans="1:7" x14ac:dyDescent="0.25">
      <c r="A1186" t="s">
        <v>4503</v>
      </c>
      <c r="B1186" t="s">
        <v>10991</v>
      </c>
      <c r="C1186" t="s">
        <v>12793</v>
      </c>
      <c r="D1186" t="s">
        <v>12510</v>
      </c>
      <c r="E1186" t="s">
        <v>10994</v>
      </c>
      <c r="F1186">
        <v>50476.72</v>
      </c>
      <c r="G1186" t="s">
        <v>12794</v>
      </c>
    </row>
    <row r="1187" spans="1:7" x14ac:dyDescent="0.25">
      <c r="A1187" t="s">
        <v>4509</v>
      </c>
      <c r="B1187" t="s">
        <v>10991</v>
      </c>
      <c r="C1187" t="s">
        <v>12795</v>
      </c>
      <c r="D1187" t="s">
        <v>11282</v>
      </c>
      <c r="E1187" t="s">
        <v>10994</v>
      </c>
      <c r="F1187">
        <v>25413.19</v>
      </c>
      <c r="G1187" t="s">
        <v>12796</v>
      </c>
    </row>
    <row r="1188" spans="1:7" x14ac:dyDescent="0.25">
      <c r="A1188" t="s">
        <v>4515</v>
      </c>
      <c r="B1188" t="s">
        <v>10991</v>
      </c>
      <c r="C1188" t="s">
        <v>12797</v>
      </c>
      <c r="D1188" t="s">
        <v>11021</v>
      </c>
      <c r="E1188" t="s">
        <v>10994</v>
      </c>
      <c r="F1188">
        <v>21595.07</v>
      </c>
      <c r="G1188" t="s">
        <v>12798</v>
      </c>
    </row>
    <row r="1189" spans="1:7" x14ac:dyDescent="0.25">
      <c r="A1189" t="s">
        <v>4515</v>
      </c>
      <c r="B1189" t="s">
        <v>10991</v>
      </c>
      <c r="C1189" t="s">
        <v>12799</v>
      </c>
      <c r="D1189" t="s">
        <v>11355</v>
      </c>
      <c r="E1189" t="s">
        <v>10994</v>
      </c>
      <c r="F1189">
        <v>33524.93</v>
      </c>
      <c r="G1189" t="s">
        <v>12800</v>
      </c>
    </row>
    <row r="1190" spans="1:7" x14ac:dyDescent="0.25">
      <c r="A1190" t="s">
        <v>4521</v>
      </c>
      <c r="B1190" t="s">
        <v>10991</v>
      </c>
      <c r="C1190" t="s">
        <v>12801</v>
      </c>
      <c r="D1190" t="s">
        <v>11346</v>
      </c>
      <c r="E1190" t="s">
        <v>10994</v>
      </c>
      <c r="F1190">
        <v>122138.46</v>
      </c>
      <c r="G1190" t="s">
        <v>12802</v>
      </c>
    </row>
    <row r="1191" spans="1:7" x14ac:dyDescent="0.25">
      <c r="A1191" t="s">
        <v>4526</v>
      </c>
      <c r="B1191" t="s">
        <v>10991</v>
      </c>
      <c r="C1191" t="s">
        <v>12803</v>
      </c>
      <c r="D1191" t="s">
        <v>11325</v>
      </c>
      <c r="E1191" t="s">
        <v>10994</v>
      </c>
      <c r="F1191">
        <v>215039.06</v>
      </c>
      <c r="G1191" t="s">
        <v>12804</v>
      </c>
    </row>
    <row r="1192" spans="1:7" x14ac:dyDescent="0.25">
      <c r="A1192" t="s">
        <v>4532</v>
      </c>
      <c r="B1192" t="s">
        <v>10991</v>
      </c>
      <c r="C1192" t="s">
        <v>12805</v>
      </c>
      <c r="D1192" t="s">
        <v>11089</v>
      </c>
      <c r="E1192" t="s">
        <v>10994</v>
      </c>
      <c r="F1192">
        <v>16362.4</v>
      </c>
      <c r="G1192" t="s">
        <v>12806</v>
      </c>
    </row>
    <row r="1193" spans="1:7" x14ac:dyDescent="0.25">
      <c r="A1193" t="s">
        <v>4537</v>
      </c>
      <c r="B1193" t="s">
        <v>10991</v>
      </c>
      <c r="C1193" t="s">
        <v>12807</v>
      </c>
      <c r="D1193" t="s">
        <v>11362</v>
      </c>
      <c r="E1193" t="s">
        <v>10994</v>
      </c>
      <c r="F1193">
        <v>1811.73</v>
      </c>
      <c r="G1193" t="s">
        <v>12808</v>
      </c>
    </row>
    <row r="1194" spans="1:7" x14ac:dyDescent="0.25">
      <c r="A1194" t="s">
        <v>4543</v>
      </c>
      <c r="B1194" t="s">
        <v>10991</v>
      </c>
      <c r="C1194" t="s">
        <v>12809</v>
      </c>
      <c r="D1194" t="s">
        <v>11388</v>
      </c>
      <c r="E1194" t="s">
        <v>10994</v>
      </c>
      <c r="F1194">
        <v>40987.120000000003</v>
      </c>
      <c r="G1194" t="s">
        <v>12810</v>
      </c>
    </row>
    <row r="1195" spans="1:7" x14ac:dyDescent="0.25">
      <c r="A1195" t="s">
        <v>4543</v>
      </c>
      <c r="B1195" t="s">
        <v>10991</v>
      </c>
      <c r="C1195" t="s">
        <v>12811</v>
      </c>
      <c r="D1195" t="s">
        <v>11416</v>
      </c>
      <c r="E1195" t="s">
        <v>10994</v>
      </c>
      <c r="F1195">
        <v>4484.07</v>
      </c>
      <c r="G1195" t="s">
        <v>12812</v>
      </c>
    </row>
    <row r="1196" spans="1:7" x14ac:dyDescent="0.25">
      <c r="A1196" t="s">
        <v>4548</v>
      </c>
      <c r="B1196" t="s">
        <v>10991</v>
      </c>
      <c r="C1196" t="s">
        <v>12813</v>
      </c>
      <c r="D1196" t="s">
        <v>11030</v>
      </c>
      <c r="E1196" t="s">
        <v>10994</v>
      </c>
      <c r="F1196">
        <v>87451.88</v>
      </c>
      <c r="G1196" t="s">
        <v>12814</v>
      </c>
    </row>
    <row r="1197" spans="1:7" x14ac:dyDescent="0.25">
      <c r="A1197" t="s">
        <v>4553</v>
      </c>
      <c r="B1197" t="s">
        <v>10991</v>
      </c>
      <c r="C1197" t="s">
        <v>12815</v>
      </c>
      <c r="D1197" t="s">
        <v>11065</v>
      </c>
      <c r="E1197" t="s">
        <v>10994</v>
      </c>
      <c r="F1197">
        <v>128222.64</v>
      </c>
      <c r="G1197" t="s">
        <v>12816</v>
      </c>
    </row>
    <row r="1198" spans="1:7" x14ac:dyDescent="0.25">
      <c r="A1198" t="s">
        <v>4553</v>
      </c>
      <c r="B1198" t="s">
        <v>10991</v>
      </c>
      <c r="C1198" t="s">
        <v>12817</v>
      </c>
      <c r="D1198" t="s">
        <v>12818</v>
      </c>
      <c r="E1198" t="s">
        <v>10994</v>
      </c>
      <c r="F1198">
        <v>66291.179999999993</v>
      </c>
      <c r="G1198" t="s">
        <v>12819</v>
      </c>
    </row>
    <row r="1199" spans="1:7" x14ac:dyDescent="0.25">
      <c r="A1199" t="s">
        <v>4559</v>
      </c>
      <c r="B1199" t="s">
        <v>10991</v>
      </c>
      <c r="C1199" t="s">
        <v>12820</v>
      </c>
      <c r="D1199" t="s">
        <v>11047</v>
      </c>
      <c r="E1199" t="s">
        <v>10994</v>
      </c>
      <c r="F1199">
        <v>75580.960000000006</v>
      </c>
      <c r="G1199" t="s">
        <v>12821</v>
      </c>
    </row>
    <row r="1200" spans="1:7" x14ac:dyDescent="0.25">
      <c r="A1200" t="s">
        <v>4565</v>
      </c>
      <c r="B1200" t="s">
        <v>10991</v>
      </c>
      <c r="C1200" t="s">
        <v>11237</v>
      </c>
      <c r="D1200" t="s">
        <v>11238</v>
      </c>
      <c r="E1200" t="s">
        <v>10994</v>
      </c>
      <c r="F1200">
        <v>15858.48</v>
      </c>
      <c r="G1200" t="s">
        <v>11239</v>
      </c>
    </row>
    <row r="1201" spans="1:7" x14ac:dyDescent="0.25">
      <c r="A1201" t="s">
        <v>4566</v>
      </c>
      <c r="B1201" t="s">
        <v>10991</v>
      </c>
      <c r="C1201" t="s">
        <v>11248</v>
      </c>
      <c r="D1201" t="s">
        <v>11238</v>
      </c>
      <c r="E1201" t="s">
        <v>10994</v>
      </c>
      <c r="F1201">
        <v>11120.99</v>
      </c>
      <c r="G1201" t="s">
        <v>11249</v>
      </c>
    </row>
    <row r="1202" spans="1:7" x14ac:dyDescent="0.25">
      <c r="A1202" t="s">
        <v>4567</v>
      </c>
      <c r="B1202" t="s">
        <v>10991</v>
      </c>
      <c r="C1202" t="s">
        <v>11244</v>
      </c>
      <c r="D1202" t="s">
        <v>11238</v>
      </c>
      <c r="E1202" t="s">
        <v>10994</v>
      </c>
      <c r="F1202">
        <v>44415.54</v>
      </c>
      <c r="G1202" t="s">
        <v>11245</v>
      </c>
    </row>
    <row r="1203" spans="1:7" x14ac:dyDescent="0.25">
      <c r="A1203" t="s">
        <v>4568</v>
      </c>
      <c r="B1203" t="s">
        <v>10991</v>
      </c>
      <c r="C1203" t="s">
        <v>11240</v>
      </c>
      <c r="D1203" t="s">
        <v>11238</v>
      </c>
      <c r="E1203" t="s">
        <v>10994</v>
      </c>
      <c r="F1203">
        <v>112840.43</v>
      </c>
      <c r="G1203" t="s">
        <v>11241</v>
      </c>
    </row>
    <row r="1204" spans="1:7" x14ac:dyDescent="0.25">
      <c r="A1204" t="s">
        <v>4569</v>
      </c>
      <c r="B1204" t="s">
        <v>10991</v>
      </c>
      <c r="C1204" t="s">
        <v>11240</v>
      </c>
      <c r="D1204" t="s">
        <v>11238</v>
      </c>
      <c r="E1204" t="s">
        <v>10994</v>
      </c>
      <c r="F1204">
        <v>112840.43</v>
      </c>
      <c r="G1204" t="s">
        <v>11241</v>
      </c>
    </row>
    <row r="1205" spans="1:7" x14ac:dyDescent="0.25">
      <c r="A1205" t="s">
        <v>4570</v>
      </c>
      <c r="B1205" t="s">
        <v>10991</v>
      </c>
      <c r="C1205" t="s">
        <v>11244</v>
      </c>
      <c r="D1205" t="s">
        <v>11238</v>
      </c>
      <c r="E1205" t="s">
        <v>10994</v>
      </c>
      <c r="F1205">
        <v>44415.54</v>
      </c>
      <c r="G1205" t="s">
        <v>11245</v>
      </c>
    </row>
    <row r="1206" spans="1:7" x14ac:dyDescent="0.25">
      <c r="A1206" t="s">
        <v>4571</v>
      </c>
      <c r="B1206" t="s">
        <v>10991</v>
      </c>
      <c r="C1206" t="s">
        <v>11242</v>
      </c>
      <c r="D1206" t="s">
        <v>11238</v>
      </c>
      <c r="E1206" t="s">
        <v>10994</v>
      </c>
      <c r="F1206">
        <v>77369.77</v>
      </c>
      <c r="G1206" t="s">
        <v>11243</v>
      </c>
    </row>
    <row r="1207" spans="1:7" x14ac:dyDescent="0.25">
      <c r="A1207" t="s">
        <v>4572</v>
      </c>
      <c r="B1207" t="s">
        <v>10991</v>
      </c>
      <c r="C1207" t="s">
        <v>11246</v>
      </c>
      <c r="D1207" t="s">
        <v>11238</v>
      </c>
      <c r="E1207" t="s">
        <v>10994</v>
      </c>
      <c r="F1207">
        <v>22721.37</v>
      </c>
      <c r="G1207" t="s">
        <v>11247</v>
      </c>
    </row>
    <row r="1208" spans="1:7" x14ac:dyDescent="0.25">
      <c r="A1208" t="s">
        <v>4573</v>
      </c>
      <c r="B1208" t="s">
        <v>10991</v>
      </c>
      <c r="C1208" t="s">
        <v>11244</v>
      </c>
      <c r="D1208" t="s">
        <v>11238</v>
      </c>
      <c r="E1208" t="s">
        <v>10994</v>
      </c>
      <c r="F1208">
        <v>44415.54</v>
      </c>
      <c r="G1208" t="s">
        <v>11245</v>
      </c>
    </row>
    <row r="1209" spans="1:7" x14ac:dyDescent="0.25">
      <c r="A1209" t="s">
        <v>4574</v>
      </c>
      <c r="B1209" t="s">
        <v>10991</v>
      </c>
      <c r="C1209" t="s">
        <v>11248</v>
      </c>
      <c r="D1209" t="s">
        <v>11238</v>
      </c>
      <c r="E1209" t="s">
        <v>10994</v>
      </c>
      <c r="F1209">
        <v>11120.99</v>
      </c>
      <c r="G1209" t="s">
        <v>11249</v>
      </c>
    </row>
    <row r="1210" spans="1:7" x14ac:dyDescent="0.25">
      <c r="A1210" t="s">
        <v>4575</v>
      </c>
      <c r="B1210" t="s">
        <v>10991</v>
      </c>
      <c r="C1210" t="s">
        <v>11242</v>
      </c>
      <c r="D1210" t="s">
        <v>11238</v>
      </c>
      <c r="E1210" t="s">
        <v>10994</v>
      </c>
      <c r="F1210">
        <v>77369.77</v>
      </c>
      <c r="G1210" t="s">
        <v>11243</v>
      </c>
    </row>
    <row r="1211" spans="1:7" x14ac:dyDescent="0.25">
      <c r="A1211" t="s">
        <v>4576</v>
      </c>
      <c r="B1211" t="s">
        <v>10991</v>
      </c>
      <c r="C1211" t="s">
        <v>11240</v>
      </c>
      <c r="D1211" t="s">
        <v>11238</v>
      </c>
      <c r="E1211" t="s">
        <v>10994</v>
      </c>
      <c r="F1211">
        <v>112840.43</v>
      </c>
      <c r="G1211" t="s">
        <v>11241</v>
      </c>
    </row>
    <row r="1212" spans="1:7" x14ac:dyDescent="0.25">
      <c r="A1212" t="s">
        <v>4577</v>
      </c>
      <c r="B1212" t="s">
        <v>10991</v>
      </c>
      <c r="C1212" t="s">
        <v>11240</v>
      </c>
      <c r="D1212" t="s">
        <v>11238</v>
      </c>
      <c r="E1212" t="s">
        <v>10994</v>
      </c>
      <c r="F1212">
        <v>112840.43</v>
      </c>
      <c r="G1212" t="s">
        <v>11241</v>
      </c>
    </row>
    <row r="1213" spans="1:7" x14ac:dyDescent="0.25">
      <c r="A1213" t="s">
        <v>4578</v>
      </c>
      <c r="B1213" t="s">
        <v>10991</v>
      </c>
      <c r="C1213" t="s">
        <v>11240</v>
      </c>
      <c r="D1213" t="s">
        <v>11238</v>
      </c>
      <c r="E1213" t="s">
        <v>10994</v>
      </c>
      <c r="F1213">
        <v>112840.43</v>
      </c>
      <c r="G1213" t="s">
        <v>11241</v>
      </c>
    </row>
    <row r="1214" spans="1:7" x14ac:dyDescent="0.25">
      <c r="A1214" t="s">
        <v>4579</v>
      </c>
      <c r="B1214" t="s">
        <v>10991</v>
      </c>
      <c r="C1214" t="s">
        <v>11244</v>
      </c>
      <c r="D1214" t="s">
        <v>11238</v>
      </c>
      <c r="E1214" t="s">
        <v>10994</v>
      </c>
      <c r="F1214">
        <v>44415.54</v>
      </c>
      <c r="G1214" t="s">
        <v>11245</v>
      </c>
    </row>
    <row r="1215" spans="1:7" x14ac:dyDescent="0.25">
      <c r="A1215" t="s">
        <v>4580</v>
      </c>
      <c r="B1215" t="s">
        <v>10991</v>
      </c>
      <c r="C1215" t="s">
        <v>11242</v>
      </c>
      <c r="D1215" t="s">
        <v>11238</v>
      </c>
      <c r="E1215" t="s">
        <v>10994</v>
      </c>
      <c r="F1215">
        <v>77369.77</v>
      </c>
      <c r="G1215" t="s">
        <v>11243</v>
      </c>
    </row>
    <row r="1216" spans="1:7" x14ac:dyDescent="0.25">
      <c r="A1216" t="s">
        <v>4581</v>
      </c>
      <c r="B1216" t="s">
        <v>10991</v>
      </c>
      <c r="C1216" t="s">
        <v>11246</v>
      </c>
      <c r="D1216" t="s">
        <v>11238</v>
      </c>
      <c r="E1216" t="s">
        <v>10994</v>
      </c>
      <c r="F1216">
        <v>22721.37</v>
      </c>
      <c r="G1216" t="s">
        <v>11247</v>
      </c>
    </row>
    <row r="1217" spans="1:7" x14ac:dyDescent="0.25">
      <c r="A1217" t="s">
        <v>4582</v>
      </c>
      <c r="B1217" t="s">
        <v>10991</v>
      </c>
      <c r="C1217" t="s">
        <v>11242</v>
      </c>
      <c r="D1217" t="s">
        <v>11238</v>
      </c>
      <c r="E1217" t="s">
        <v>10994</v>
      </c>
      <c r="F1217">
        <v>77369.77</v>
      </c>
      <c r="G1217" t="s">
        <v>11243</v>
      </c>
    </row>
    <row r="1218" spans="1:7" x14ac:dyDescent="0.25">
      <c r="A1218" t="s">
        <v>4583</v>
      </c>
      <c r="B1218" t="s">
        <v>10991</v>
      </c>
      <c r="C1218" t="s">
        <v>11237</v>
      </c>
      <c r="D1218" t="s">
        <v>11238</v>
      </c>
      <c r="E1218" t="s">
        <v>10994</v>
      </c>
      <c r="F1218">
        <v>15858.48</v>
      </c>
      <c r="G1218" t="s">
        <v>11239</v>
      </c>
    </row>
    <row r="1219" spans="1:7" x14ac:dyDescent="0.25">
      <c r="A1219" t="s">
        <v>4584</v>
      </c>
      <c r="B1219" t="s">
        <v>10991</v>
      </c>
      <c r="C1219" t="s">
        <v>11246</v>
      </c>
      <c r="D1219" t="s">
        <v>11238</v>
      </c>
      <c r="E1219" t="s">
        <v>10994</v>
      </c>
      <c r="F1219">
        <v>22721.37</v>
      </c>
      <c r="G1219" t="s">
        <v>11247</v>
      </c>
    </row>
    <row r="1220" spans="1:7" x14ac:dyDescent="0.25">
      <c r="A1220" t="s">
        <v>4585</v>
      </c>
      <c r="B1220" t="s">
        <v>10991</v>
      </c>
      <c r="C1220" t="s">
        <v>12822</v>
      </c>
      <c r="D1220" t="s">
        <v>11021</v>
      </c>
      <c r="E1220" t="s">
        <v>10994</v>
      </c>
      <c r="F1220">
        <v>66605.53</v>
      </c>
      <c r="G1220" t="s">
        <v>12823</v>
      </c>
    </row>
    <row r="1221" spans="1:7" x14ac:dyDescent="0.25">
      <c r="A1221" t="s">
        <v>4590</v>
      </c>
      <c r="B1221" t="s">
        <v>10991</v>
      </c>
      <c r="C1221" t="s">
        <v>12824</v>
      </c>
      <c r="D1221" t="s">
        <v>11044</v>
      </c>
      <c r="E1221" t="s">
        <v>10994</v>
      </c>
      <c r="F1221">
        <v>38791.18</v>
      </c>
      <c r="G1221" t="s">
        <v>12825</v>
      </c>
    </row>
    <row r="1222" spans="1:7" x14ac:dyDescent="0.25">
      <c r="A1222" t="s">
        <v>4590</v>
      </c>
      <c r="B1222" t="s">
        <v>10991</v>
      </c>
      <c r="C1222" t="s">
        <v>12826</v>
      </c>
      <c r="D1222" t="s">
        <v>11044</v>
      </c>
      <c r="E1222" t="s">
        <v>10994</v>
      </c>
      <c r="F1222">
        <v>50954.6</v>
      </c>
      <c r="G1222" t="s">
        <v>12827</v>
      </c>
    </row>
    <row r="1223" spans="1:7" x14ac:dyDescent="0.25">
      <c r="A1223" t="s">
        <v>4595</v>
      </c>
      <c r="B1223" t="s">
        <v>10991</v>
      </c>
      <c r="C1223" t="s">
        <v>12828</v>
      </c>
      <c r="D1223" t="s">
        <v>11270</v>
      </c>
      <c r="E1223" t="s">
        <v>10994</v>
      </c>
      <c r="F1223">
        <v>6633.04</v>
      </c>
      <c r="G1223" t="s">
        <v>12829</v>
      </c>
    </row>
    <row r="1224" spans="1:7" x14ac:dyDescent="0.25">
      <c r="A1224" t="s">
        <v>4601</v>
      </c>
      <c r="B1224" t="s">
        <v>10991</v>
      </c>
      <c r="C1224" t="s">
        <v>12830</v>
      </c>
      <c r="D1224" t="s">
        <v>11377</v>
      </c>
      <c r="E1224" t="s">
        <v>10994</v>
      </c>
      <c r="F1224">
        <v>31435.98</v>
      </c>
      <c r="G1224" t="s">
        <v>12831</v>
      </c>
    </row>
    <row r="1225" spans="1:7" x14ac:dyDescent="0.25">
      <c r="A1225" t="s">
        <v>4607</v>
      </c>
      <c r="B1225" t="s">
        <v>10991</v>
      </c>
      <c r="C1225" t="s">
        <v>12832</v>
      </c>
      <c r="D1225" t="s">
        <v>12416</v>
      </c>
      <c r="E1225" t="s">
        <v>10994</v>
      </c>
      <c r="F1225">
        <v>19959.41</v>
      </c>
      <c r="G1225" t="s">
        <v>12833</v>
      </c>
    </row>
    <row r="1226" spans="1:7" x14ac:dyDescent="0.25">
      <c r="A1226" t="s">
        <v>4613</v>
      </c>
      <c r="B1226" t="s">
        <v>10991</v>
      </c>
      <c r="C1226" t="s">
        <v>12834</v>
      </c>
      <c r="D1226" t="s">
        <v>11089</v>
      </c>
      <c r="E1226" t="s">
        <v>10994</v>
      </c>
      <c r="F1226">
        <v>107663.61</v>
      </c>
      <c r="G1226" t="s">
        <v>12835</v>
      </c>
    </row>
    <row r="1227" spans="1:7" x14ac:dyDescent="0.25">
      <c r="A1227" t="s">
        <v>4619</v>
      </c>
      <c r="B1227" t="s">
        <v>10991</v>
      </c>
      <c r="C1227" t="s">
        <v>12836</v>
      </c>
      <c r="D1227" t="s">
        <v>11377</v>
      </c>
      <c r="E1227" t="s">
        <v>10994</v>
      </c>
      <c r="F1227">
        <v>72377.67</v>
      </c>
      <c r="G1227" t="s">
        <v>12837</v>
      </c>
    </row>
    <row r="1228" spans="1:7" x14ac:dyDescent="0.25">
      <c r="A1228" t="s">
        <v>4619</v>
      </c>
      <c r="B1228" t="s">
        <v>10991</v>
      </c>
      <c r="C1228" t="s">
        <v>12838</v>
      </c>
      <c r="D1228" t="s">
        <v>11377</v>
      </c>
      <c r="E1228" t="s">
        <v>10994</v>
      </c>
      <c r="F1228">
        <v>199403.18</v>
      </c>
      <c r="G1228" t="s">
        <v>12839</v>
      </c>
    </row>
    <row r="1229" spans="1:7" x14ac:dyDescent="0.25">
      <c r="A1229" t="s">
        <v>4619</v>
      </c>
      <c r="B1229" t="s">
        <v>10991</v>
      </c>
      <c r="C1229" t="s">
        <v>12840</v>
      </c>
      <c r="D1229" t="s">
        <v>11062</v>
      </c>
      <c r="E1229" t="s">
        <v>10994</v>
      </c>
      <c r="F1229">
        <v>52805.67</v>
      </c>
      <c r="G1229" t="s">
        <v>12841</v>
      </c>
    </row>
    <row r="1230" spans="1:7" x14ac:dyDescent="0.25">
      <c r="A1230" t="s">
        <v>4625</v>
      </c>
      <c r="B1230" t="s">
        <v>10991</v>
      </c>
      <c r="C1230" t="s">
        <v>12842</v>
      </c>
      <c r="D1230" t="s">
        <v>11355</v>
      </c>
      <c r="E1230" t="s">
        <v>10994</v>
      </c>
      <c r="F1230">
        <v>25207.71</v>
      </c>
      <c r="G1230" t="s">
        <v>12843</v>
      </c>
    </row>
    <row r="1231" spans="1:7" x14ac:dyDescent="0.25">
      <c r="A1231" t="s">
        <v>4631</v>
      </c>
      <c r="B1231" t="s">
        <v>10991</v>
      </c>
      <c r="C1231" t="s">
        <v>12844</v>
      </c>
      <c r="D1231" t="s">
        <v>11047</v>
      </c>
      <c r="E1231" t="s">
        <v>10994</v>
      </c>
      <c r="F1231">
        <v>386097.73</v>
      </c>
      <c r="G1231" t="s">
        <v>12845</v>
      </c>
    </row>
    <row r="1232" spans="1:7" x14ac:dyDescent="0.25">
      <c r="A1232" t="s">
        <v>4631</v>
      </c>
      <c r="B1232" t="s">
        <v>10991</v>
      </c>
      <c r="C1232" t="s">
        <v>12846</v>
      </c>
      <c r="D1232" t="s">
        <v>11047</v>
      </c>
      <c r="E1232" t="s">
        <v>10994</v>
      </c>
      <c r="F1232">
        <v>76581.759999999995</v>
      </c>
      <c r="G1232" t="s">
        <v>12847</v>
      </c>
    </row>
    <row r="1233" spans="1:7" x14ac:dyDescent="0.25">
      <c r="A1233" t="s">
        <v>4637</v>
      </c>
      <c r="B1233" t="s">
        <v>10991</v>
      </c>
      <c r="C1233" t="s">
        <v>12848</v>
      </c>
      <c r="D1233" t="s">
        <v>11346</v>
      </c>
      <c r="E1233" t="s">
        <v>10994</v>
      </c>
      <c r="F1233">
        <v>76102.59</v>
      </c>
      <c r="G1233" t="s">
        <v>12849</v>
      </c>
    </row>
    <row r="1234" spans="1:7" x14ac:dyDescent="0.25">
      <c r="A1234" t="s">
        <v>4643</v>
      </c>
      <c r="B1234" t="s">
        <v>10991</v>
      </c>
      <c r="C1234" t="s">
        <v>12850</v>
      </c>
      <c r="D1234" t="s">
        <v>12416</v>
      </c>
      <c r="E1234" t="s">
        <v>10994</v>
      </c>
      <c r="F1234">
        <v>40261.74</v>
      </c>
      <c r="G1234" t="s">
        <v>12851</v>
      </c>
    </row>
    <row r="1235" spans="1:7" x14ac:dyDescent="0.25">
      <c r="A1235" t="s">
        <v>4648</v>
      </c>
      <c r="B1235" t="s">
        <v>10991</v>
      </c>
      <c r="C1235" t="s">
        <v>12852</v>
      </c>
      <c r="D1235" t="s">
        <v>11021</v>
      </c>
      <c r="E1235" t="s">
        <v>10994</v>
      </c>
      <c r="F1235">
        <v>41790.07</v>
      </c>
      <c r="G1235" t="s">
        <v>12853</v>
      </c>
    </row>
    <row r="1236" spans="1:7" x14ac:dyDescent="0.25">
      <c r="A1236" t="s">
        <v>4648</v>
      </c>
      <c r="B1236" t="s">
        <v>10991</v>
      </c>
      <c r="C1236" t="s">
        <v>12854</v>
      </c>
      <c r="D1236" t="s">
        <v>11047</v>
      </c>
      <c r="E1236" t="s">
        <v>10994</v>
      </c>
      <c r="F1236">
        <v>66525.25</v>
      </c>
      <c r="G1236" t="s">
        <v>12855</v>
      </c>
    </row>
    <row r="1237" spans="1:7" x14ac:dyDescent="0.25">
      <c r="A1237" t="s">
        <v>4654</v>
      </c>
      <c r="B1237" t="s">
        <v>10991</v>
      </c>
      <c r="C1237" t="s">
        <v>12856</v>
      </c>
      <c r="D1237" t="s">
        <v>11052</v>
      </c>
      <c r="E1237" t="s">
        <v>10994</v>
      </c>
      <c r="F1237">
        <v>40591.11</v>
      </c>
      <c r="G1237" t="s">
        <v>12857</v>
      </c>
    </row>
    <row r="1238" spans="1:7" x14ac:dyDescent="0.25">
      <c r="A1238" t="s">
        <v>4660</v>
      </c>
      <c r="B1238" t="s">
        <v>10991</v>
      </c>
      <c r="C1238" t="s">
        <v>12858</v>
      </c>
      <c r="D1238" t="s">
        <v>11021</v>
      </c>
      <c r="E1238" t="s">
        <v>10994</v>
      </c>
      <c r="F1238">
        <v>27868.61</v>
      </c>
      <c r="G1238" t="s">
        <v>12859</v>
      </c>
    </row>
    <row r="1239" spans="1:7" x14ac:dyDescent="0.25">
      <c r="A1239" t="s">
        <v>4666</v>
      </c>
      <c r="B1239" t="s">
        <v>10991</v>
      </c>
      <c r="C1239" t="s">
        <v>12860</v>
      </c>
      <c r="D1239" t="s">
        <v>11307</v>
      </c>
      <c r="E1239" t="s">
        <v>10994</v>
      </c>
      <c r="F1239">
        <v>62334.62</v>
      </c>
      <c r="G1239" t="s">
        <v>12861</v>
      </c>
    </row>
    <row r="1240" spans="1:7" x14ac:dyDescent="0.25">
      <c r="A1240" t="s">
        <v>4666</v>
      </c>
      <c r="B1240" t="s">
        <v>10991</v>
      </c>
      <c r="C1240" t="s">
        <v>12862</v>
      </c>
      <c r="D1240" t="s">
        <v>11307</v>
      </c>
      <c r="E1240" t="s">
        <v>10994</v>
      </c>
      <c r="F1240">
        <v>38280.300000000003</v>
      </c>
      <c r="G1240" t="s">
        <v>12863</v>
      </c>
    </row>
    <row r="1241" spans="1:7" x14ac:dyDescent="0.25">
      <c r="A1241" t="s">
        <v>4666</v>
      </c>
      <c r="B1241" t="s">
        <v>10991</v>
      </c>
      <c r="C1241" t="s">
        <v>12864</v>
      </c>
      <c r="D1241" t="s">
        <v>11401</v>
      </c>
      <c r="E1241" t="s">
        <v>10994</v>
      </c>
      <c r="F1241">
        <v>36799.71</v>
      </c>
      <c r="G1241" t="s">
        <v>12865</v>
      </c>
    </row>
    <row r="1242" spans="1:7" x14ac:dyDescent="0.25">
      <c r="A1242" t="s">
        <v>4672</v>
      </c>
      <c r="B1242" t="s">
        <v>10991</v>
      </c>
      <c r="C1242" t="s">
        <v>12866</v>
      </c>
      <c r="D1242" t="s">
        <v>11047</v>
      </c>
      <c r="E1242" t="s">
        <v>10994</v>
      </c>
      <c r="F1242">
        <v>19104.27</v>
      </c>
      <c r="G1242" t="s">
        <v>12867</v>
      </c>
    </row>
    <row r="1243" spans="1:7" x14ac:dyDescent="0.25">
      <c r="A1243" t="s">
        <v>4678</v>
      </c>
      <c r="B1243" t="s">
        <v>10991</v>
      </c>
      <c r="C1243" t="s">
        <v>11246</v>
      </c>
      <c r="D1243" t="s">
        <v>11238</v>
      </c>
      <c r="E1243" t="s">
        <v>10994</v>
      </c>
      <c r="F1243">
        <v>22721.37</v>
      </c>
      <c r="G1243" t="s">
        <v>11247</v>
      </c>
    </row>
    <row r="1244" spans="1:7" x14ac:dyDescent="0.25">
      <c r="A1244" t="s">
        <v>4679</v>
      </c>
      <c r="B1244" t="s">
        <v>10991</v>
      </c>
      <c r="C1244" t="s">
        <v>11240</v>
      </c>
      <c r="D1244" t="s">
        <v>11238</v>
      </c>
      <c r="E1244" t="s">
        <v>10994</v>
      </c>
      <c r="F1244">
        <v>112840.43</v>
      </c>
      <c r="G1244" t="s">
        <v>11241</v>
      </c>
    </row>
    <row r="1245" spans="1:7" x14ac:dyDescent="0.25">
      <c r="A1245" t="s">
        <v>4680</v>
      </c>
      <c r="B1245" t="s">
        <v>10991</v>
      </c>
      <c r="C1245" t="s">
        <v>11244</v>
      </c>
      <c r="D1245" t="s">
        <v>11238</v>
      </c>
      <c r="E1245" t="s">
        <v>10994</v>
      </c>
      <c r="F1245">
        <v>44415.54</v>
      </c>
      <c r="G1245" t="s">
        <v>11245</v>
      </c>
    </row>
    <row r="1246" spans="1:7" x14ac:dyDescent="0.25">
      <c r="A1246" t="s">
        <v>4681</v>
      </c>
      <c r="B1246" t="s">
        <v>10991</v>
      </c>
      <c r="C1246" t="s">
        <v>11248</v>
      </c>
      <c r="D1246" t="s">
        <v>11238</v>
      </c>
      <c r="E1246" t="s">
        <v>10994</v>
      </c>
      <c r="F1246">
        <v>11120.99</v>
      </c>
      <c r="G1246" t="s">
        <v>11249</v>
      </c>
    </row>
    <row r="1247" spans="1:7" x14ac:dyDescent="0.25">
      <c r="A1247" t="s">
        <v>4682</v>
      </c>
      <c r="B1247" t="s">
        <v>10991</v>
      </c>
      <c r="C1247" t="s">
        <v>11244</v>
      </c>
      <c r="D1247" t="s">
        <v>11238</v>
      </c>
      <c r="E1247" t="s">
        <v>10994</v>
      </c>
      <c r="F1247">
        <v>44415.54</v>
      </c>
      <c r="G1247" t="s">
        <v>11245</v>
      </c>
    </row>
    <row r="1248" spans="1:7" x14ac:dyDescent="0.25">
      <c r="A1248" t="s">
        <v>4683</v>
      </c>
      <c r="B1248" t="s">
        <v>10991</v>
      </c>
      <c r="C1248" t="s">
        <v>11246</v>
      </c>
      <c r="D1248" t="s">
        <v>11238</v>
      </c>
      <c r="E1248" t="s">
        <v>10994</v>
      </c>
      <c r="F1248">
        <v>22721.37</v>
      </c>
      <c r="G1248" t="s">
        <v>11247</v>
      </c>
    </row>
    <row r="1249" spans="1:7" x14ac:dyDescent="0.25">
      <c r="A1249" t="s">
        <v>4684</v>
      </c>
      <c r="B1249" t="s">
        <v>10991</v>
      </c>
      <c r="C1249" t="s">
        <v>11246</v>
      </c>
      <c r="D1249" t="s">
        <v>11238</v>
      </c>
      <c r="E1249" t="s">
        <v>10994</v>
      </c>
      <c r="F1249">
        <v>22721.37</v>
      </c>
      <c r="G1249" t="s">
        <v>11247</v>
      </c>
    </row>
    <row r="1250" spans="1:7" x14ac:dyDescent="0.25">
      <c r="A1250" t="s">
        <v>4685</v>
      </c>
      <c r="B1250" t="s">
        <v>10991</v>
      </c>
      <c r="C1250" t="s">
        <v>11248</v>
      </c>
      <c r="D1250" t="s">
        <v>11238</v>
      </c>
      <c r="E1250" t="s">
        <v>10994</v>
      </c>
      <c r="F1250">
        <v>11120.99</v>
      </c>
      <c r="G1250" t="s">
        <v>11249</v>
      </c>
    </row>
    <row r="1251" spans="1:7" x14ac:dyDescent="0.25">
      <c r="A1251" t="s">
        <v>4686</v>
      </c>
      <c r="B1251" t="s">
        <v>10991</v>
      </c>
      <c r="C1251" t="s">
        <v>11244</v>
      </c>
      <c r="D1251" t="s">
        <v>11238</v>
      </c>
      <c r="E1251" t="s">
        <v>10994</v>
      </c>
      <c r="F1251">
        <v>44415.54</v>
      </c>
      <c r="G1251" t="s">
        <v>11245</v>
      </c>
    </row>
    <row r="1252" spans="1:7" x14ac:dyDescent="0.25">
      <c r="A1252" t="s">
        <v>4687</v>
      </c>
      <c r="B1252" t="s">
        <v>10991</v>
      </c>
      <c r="C1252" t="s">
        <v>11244</v>
      </c>
      <c r="D1252" t="s">
        <v>11238</v>
      </c>
      <c r="E1252" t="s">
        <v>10994</v>
      </c>
      <c r="F1252">
        <v>44415.54</v>
      </c>
      <c r="G1252" t="s">
        <v>11245</v>
      </c>
    </row>
    <row r="1253" spans="1:7" x14ac:dyDescent="0.25">
      <c r="A1253" t="s">
        <v>4688</v>
      </c>
      <c r="B1253" t="s">
        <v>10991</v>
      </c>
      <c r="C1253" t="s">
        <v>11248</v>
      </c>
      <c r="D1253" t="s">
        <v>11238</v>
      </c>
      <c r="E1253" t="s">
        <v>10994</v>
      </c>
      <c r="F1253">
        <v>11120.99</v>
      </c>
      <c r="G1253" t="s">
        <v>11249</v>
      </c>
    </row>
    <row r="1254" spans="1:7" x14ac:dyDescent="0.25">
      <c r="A1254" t="s">
        <v>4689</v>
      </c>
      <c r="B1254" t="s">
        <v>10991</v>
      </c>
      <c r="C1254" t="s">
        <v>11244</v>
      </c>
      <c r="D1254" t="s">
        <v>11238</v>
      </c>
      <c r="E1254" t="s">
        <v>10994</v>
      </c>
      <c r="F1254">
        <v>44415.54</v>
      </c>
      <c r="G1254" t="s">
        <v>11245</v>
      </c>
    </row>
    <row r="1255" spans="1:7" x14ac:dyDescent="0.25">
      <c r="A1255" t="s">
        <v>4690</v>
      </c>
      <c r="B1255" t="s">
        <v>10991</v>
      </c>
      <c r="C1255" t="s">
        <v>12868</v>
      </c>
      <c r="D1255" t="s">
        <v>11318</v>
      </c>
      <c r="E1255" t="s">
        <v>10994</v>
      </c>
      <c r="F1255">
        <v>19280.97</v>
      </c>
      <c r="G1255" t="s">
        <v>12869</v>
      </c>
    </row>
    <row r="1256" spans="1:7" x14ac:dyDescent="0.25">
      <c r="A1256" t="s">
        <v>4696</v>
      </c>
      <c r="B1256" t="s">
        <v>10991</v>
      </c>
      <c r="C1256" t="s">
        <v>12870</v>
      </c>
      <c r="D1256" t="s">
        <v>11098</v>
      </c>
      <c r="E1256" t="s">
        <v>10994</v>
      </c>
      <c r="F1256">
        <v>169846.09</v>
      </c>
      <c r="G1256" t="s">
        <v>12871</v>
      </c>
    </row>
    <row r="1257" spans="1:7" x14ac:dyDescent="0.25">
      <c r="A1257" t="s">
        <v>4701</v>
      </c>
      <c r="B1257" t="s">
        <v>10991</v>
      </c>
      <c r="C1257" t="s">
        <v>12872</v>
      </c>
      <c r="D1257" t="s">
        <v>11044</v>
      </c>
      <c r="E1257" t="s">
        <v>10994</v>
      </c>
      <c r="F1257">
        <v>148401.31</v>
      </c>
      <c r="G1257" t="s">
        <v>12873</v>
      </c>
    </row>
    <row r="1258" spans="1:7" x14ac:dyDescent="0.25">
      <c r="A1258" t="s">
        <v>4707</v>
      </c>
      <c r="B1258" t="s">
        <v>10991</v>
      </c>
      <c r="C1258" t="s">
        <v>12874</v>
      </c>
      <c r="D1258" t="s">
        <v>11355</v>
      </c>
      <c r="E1258" t="s">
        <v>10994</v>
      </c>
      <c r="F1258">
        <v>7887.86</v>
      </c>
      <c r="G1258" t="s">
        <v>12875</v>
      </c>
    </row>
    <row r="1259" spans="1:7" x14ac:dyDescent="0.25">
      <c r="A1259" t="s">
        <v>4713</v>
      </c>
      <c r="B1259" t="s">
        <v>10991</v>
      </c>
      <c r="C1259" t="s">
        <v>12876</v>
      </c>
      <c r="D1259" t="s">
        <v>11041</v>
      </c>
      <c r="E1259" t="s">
        <v>10994</v>
      </c>
      <c r="F1259">
        <v>39309.25</v>
      </c>
      <c r="G1259" t="s">
        <v>12877</v>
      </c>
    </row>
    <row r="1260" spans="1:7" x14ac:dyDescent="0.25">
      <c r="A1260" t="s">
        <v>4719</v>
      </c>
      <c r="B1260" t="s">
        <v>10991</v>
      </c>
      <c r="C1260" t="s">
        <v>12878</v>
      </c>
      <c r="D1260" t="s">
        <v>11021</v>
      </c>
      <c r="E1260" t="s">
        <v>10994</v>
      </c>
      <c r="F1260">
        <v>6699.43</v>
      </c>
      <c r="G1260" t="s">
        <v>12879</v>
      </c>
    </row>
    <row r="1261" spans="1:7" x14ac:dyDescent="0.25">
      <c r="A1261" t="s">
        <v>4719</v>
      </c>
      <c r="B1261" t="s">
        <v>10991</v>
      </c>
      <c r="C1261" t="s">
        <v>12880</v>
      </c>
      <c r="D1261" t="s">
        <v>11027</v>
      </c>
      <c r="E1261" t="s">
        <v>10994</v>
      </c>
      <c r="F1261">
        <v>42310.77</v>
      </c>
      <c r="G1261" t="s">
        <v>12881</v>
      </c>
    </row>
    <row r="1262" spans="1:7" x14ac:dyDescent="0.25">
      <c r="A1262" t="s">
        <v>4724</v>
      </c>
      <c r="B1262" t="s">
        <v>10991</v>
      </c>
      <c r="C1262" t="s">
        <v>12882</v>
      </c>
      <c r="D1262" t="s">
        <v>12510</v>
      </c>
      <c r="E1262" t="s">
        <v>10994</v>
      </c>
      <c r="F1262">
        <v>48217.65</v>
      </c>
      <c r="G1262" t="s">
        <v>12883</v>
      </c>
    </row>
    <row r="1263" spans="1:7" x14ac:dyDescent="0.25">
      <c r="A1263" t="s">
        <v>4730</v>
      </c>
      <c r="B1263" t="s">
        <v>10991</v>
      </c>
      <c r="C1263" t="s">
        <v>12884</v>
      </c>
      <c r="D1263" t="s">
        <v>11343</v>
      </c>
      <c r="E1263" t="s">
        <v>10994</v>
      </c>
      <c r="F1263">
        <v>38552.949999999997</v>
      </c>
      <c r="G1263" t="s">
        <v>12885</v>
      </c>
    </row>
    <row r="1264" spans="1:7" x14ac:dyDescent="0.25">
      <c r="A1264" t="s">
        <v>4736</v>
      </c>
      <c r="B1264" t="s">
        <v>10991</v>
      </c>
      <c r="C1264" t="s">
        <v>11866</v>
      </c>
      <c r="D1264" t="s">
        <v>11355</v>
      </c>
      <c r="E1264" t="s">
        <v>10994</v>
      </c>
      <c r="F1264">
        <v>13419.24</v>
      </c>
      <c r="G1264" t="s">
        <v>11867</v>
      </c>
    </row>
    <row r="1265" spans="1:7" x14ac:dyDescent="0.25">
      <c r="A1265" t="s">
        <v>4737</v>
      </c>
      <c r="B1265" t="s">
        <v>10991</v>
      </c>
      <c r="C1265" t="s">
        <v>11244</v>
      </c>
      <c r="D1265" t="s">
        <v>11238</v>
      </c>
      <c r="E1265" t="s">
        <v>10994</v>
      </c>
      <c r="F1265">
        <v>44415.54</v>
      </c>
      <c r="G1265" t="s">
        <v>11245</v>
      </c>
    </row>
    <row r="1266" spans="1:7" x14ac:dyDescent="0.25">
      <c r="A1266" t="s">
        <v>4738</v>
      </c>
      <c r="B1266" t="s">
        <v>10991</v>
      </c>
      <c r="C1266" t="s">
        <v>11240</v>
      </c>
      <c r="D1266" t="s">
        <v>11238</v>
      </c>
      <c r="E1266" t="s">
        <v>10994</v>
      </c>
      <c r="F1266">
        <v>112840.43</v>
      </c>
      <c r="G1266" t="s">
        <v>11241</v>
      </c>
    </row>
    <row r="1267" spans="1:7" x14ac:dyDescent="0.25">
      <c r="A1267" t="s">
        <v>4739</v>
      </c>
      <c r="B1267" t="s">
        <v>10991</v>
      </c>
      <c r="C1267" t="s">
        <v>11248</v>
      </c>
      <c r="D1267" t="s">
        <v>11238</v>
      </c>
      <c r="E1267" t="s">
        <v>10994</v>
      </c>
      <c r="F1267">
        <v>11120.99</v>
      </c>
      <c r="G1267" t="s">
        <v>11249</v>
      </c>
    </row>
    <row r="1268" spans="1:7" x14ac:dyDescent="0.25">
      <c r="A1268" t="s">
        <v>4740</v>
      </c>
      <c r="B1268" t="s">
        <v>10991</v>
      </c>
      <c r="C1268" t="s">
        <v>11237</v>
      </c>
      <c r="D1268" t="s">
        <v>11238</v>
      </c>
      <c r="E1268" t="s">
        <v>10994</v>
      </c>
      <c r="F1268">
        <v>15858.48</v>
      </c>
      <c r="G1268" t="s">
        <v>11239</v>
      </c>
    </row>
    <row r="1269" spans="1:7" x14ac:dyDescent="0.25">
      <c r="A1269" t="s">
        <v>4741</v>
      </c>
      <c r="B1269" t="s">
        <v>10991</v>
      </c>
      <c r="C1269" t="s">
        <v>11240</v>
      </c>
      <c r="D1269" t="s">
        <v>11238</v>
      </c>
      <c r="E1269" t="s">
        <v>10994</v>
      </c>
      <c r="F1269">
        <v>112840.43</v>
      </c>
      <c r="G1269" t="s">
        <v>11241</v>
      </c>
    </row>
    <row r="1270" spans="1:7" x14ac:dyDescent="0.25">
      <c r="A1270" t="s">
        <v>4742</v>
      </c>
      <c r="B1270" t="s">
        <v>10991</v>
      </c>
      <c r="C1270" t="s">
        <v>11242</v>
      </c>
      <c r="D1270" t="s">
        <v>11238</v>
      </c>
      <c r="E1270" t="s">
        <v>10994</v>
      </c>
      <c r="F1270">
        <v>77369.77</v>
      </c>
      <c r="G1270" t="s">
        <v>11243</v>
      </c>
    </row>
    <row r="1271" spans="1:7" x14ac:dyDescent="0.25">
      <c r="A1271" t="s">
        <v>4743</v>
      </c>
      <c r="B1271" t="s">
        <v>10991</v>
      </c>
      <c r="C1271" t="s">
        <v>11246</v>
      </c>
      <c r="D1271" t="s">
        <v>11238</v>
      </c>
      <c r="E1271" t="s">
        <v>10994</v>
      </c>
      <c r="F1271">
        <v>22721.37</v>
      </c>
      <c r="G1271" t="s">
        <v>11247</v>
      </c>
    </row>
    <row r="1272" spans="1:7" x14ac:dyDescent="0.25">
      <c r="A1272" t="s">
        <v>4744</v>
      </c>
      <c r="B1272" t="s">
        <v>10991</v>
      </c>
      <c r="C1272" t="s">
        <v>11240</v>
      </c>
      <c r="D1272" t="s">
        <v>11238</v>
      </c>
      <c r="E1272" t="s">
        <v>10994</v>
      </c>
      <c r="F1272">
        <v>112840.43</v>
      </c>
      <c r="G1272" t="s">
        <v>11241</v>
      </c>
    </row>
    <row r="1273" spans="1:7" x14ac:dyDescent="0.25">
      <c r="A1273" t="s">
        <v>4745</v>
      </c>
      <c r="B1273" t="s">
        <v>10991</v>
      </c>
      <c r="C1273" t="s">
        <v>11240</v>
      </c>
      <c r="D1273" t="s">
        <v>11238</v>
      </c>
      <c r="E1273" t="s">
        <v>10994</v>
      </c>
      <c r="F1273">
        <v>112840.43</v>
      </c>
      <c r="G1273" t="s">
        <v>11241</v>
      </c>
    </row>
    <row r="1274" spans="1:7" x14ac:dyDescent="0.25">
      <c r="A1274" t="s">
        <v>4746</v>
      </c>
      <c r="B1274" t="s">
        <v>10991</v>
      </c>
      <c r="C1274" t="s">
        <v>11248</v>
      </c>
      <c r="D1274" t="s">
        <v>11238</v>
      </c>
      <c r="E1274" t="s">
        <v>10994</v>
      </c>
      <c r="F1274">
        <v>11120.99</v>
      </c>
      <c r="G1274" t="s">
        <v>11249</v>
      </c>
    </row>
    <row r="1275" spans="1:7" x14ac:dyDescent="0.25">
      <c r="A1275" t="s">
        <v>4747</v>
      </c>
      <c r="B1275" t="s">
        <v>10991</v>
      </c>
      <c r="C1275" t="s">
        <v>11244</v>
      </c>
      <c r="D1275" t="s">
        <v>11238</v>
      </c>
      <c r="E1275" t="s">
        <v>10994</v>
      </c>
      <c r="F1275">
        <v>44415.54</v>
      </c>
      <c r="G1275" t="s">
        <v>11245</v>
      </c>
    </row>
    <row r="1276" spans="1:7" x14ac:dyDescent="0.25">
      <c r="A1276" t="s">
        <v>4748</v>
      </c>
      <c r="B1276" t="s">
        <v>10991</v>
      </c>
      <c r="C1276" t="s">
        <v>11242</v>
      </c>
      <c r="D1276" t="s">
        <v>11238</v>
      </c>
      <c r="E1276" t="s">
        <v>10994</v>
      </c>
      <c r="F1276">
        <v>77369.77</v>
      </c>
      <c r="G1276" t="s">
        <v>11243</v>
      </c>
    </row>
    <row r="1277" spans="1:7" x14ac:dyDescent="0.25">
      <c r="A1277" t="s">
        <v>4749</v>
      </c>
      <c r="B1277" t="s">
        <v>10991</v>
      </c>
      <c r="C1277" t="s">
        <v>11244</v>
      </c>
      <c r="D1277" t="s">
        <v>11238</v>
      </c>
      <c r="E1277" t="s">
        <v>10994</v>
      </c>
      <c r="F1277">
        <v>44415.54</v>
      </c>
      <c r="G1277" t="s">
        <v>11245</v>
      </c>
    </row>
    <row r="1278" spans="1:7" x14ac:dyDescent="0.25">
      <c r="A1278" t="s">
        <v>4750</v>
      </c>
      <c r="B1278" t="s">
        <v>10991</v>
      </c>
      <c r="C1278" t="s">
        <v>11248</v>
      </c>
      <c r="D1278" t="s">
        <v>11238</v>
      </c>
      <c r="E1278" t="s">
        <v>10994</v>
      </c>
      <c r="F1278">
        <v>11120.99</v>
      </c>
      <c r="G1278" t="s">
        <v>11249</v>
      </c>
    </row>
    <row r="1279" spans="1:7" x14ac:dyDescent="0.25">
      <c r="A1279" t="s">
        <v>4751</v>
      </c>
      <c r="B1279" t="s">
        <v>10991</v>
      </c>
      <c r="C1279" t="s">
        <v>11237</v>
      </c>
      <c r="D1279" t="s">
        <v>11238</v>
      </c>
      <c r="E1279" t="s">
        <v>10994</v>
      </c>
      <c r="F1279">
        <v>15858.48</v>
      </c>
      <c r="G1279" t="s">
        <v>11239</v>
      </c>
    </row>
    <row r="1280" spans="1:7" x14ac:dyDescent="0.25">
      <c r="A1280" t="s">
        <v>4752</v>
      </c>
      <c r="B1280" t="s">
        <v>10991</v>
      </c>
      <c r="C1280" t="s">
        <v>11246</v>
      </c>
      <c r="D1280" t="s">
        <v>11238</v>
      </c>
      <c r="E1280" t="s">
        <v>10994</v>
      </c>
      <c r="F1280">
        <v>22721.37</v>
      </c>
      <c r="G1280" t="s">
        <v>11247</v>
      </c>
    </row>
    <row r="1281" spans="1:7" x14ac:dyDescent="0.25">
      <c r="A1281" t="s">
        <v>4753</v>
      </c>
      <c r="B1281" t="s">
        <v>10991</v>
      </c>
      <c r="C1281" t="s">
        <v>11248</v>
      </c>
      <c r="D1281" t="s">
        <v>11238</v>
      </c>
      <c r="E1281" t="s">
        <v>10994</v>
      </c>
      <c r="F1281">
        <v>11120.99</v>
      </c>
      <c r="G1281" t="s">
        <v>11249</v>
      </c>
    </row>
    <row r="1282" spans="1:7" x14ac:dyDescent="0.25">
      <c r="A1282" t="s">
        <v>4754</v>
      </c>
      <c r="B1282" t="s">
        <v>10991</v>
      </c>
      <c r="C1282" t="s">
        <v>11248</v>
      </c>
      <c r="D1282" t="s">
        <v>11238</v>
      </c>
      <c r="E1282" t="s">
        <v>10994</v>
      </c>
      <c r="F1282">
        <v>11120.99</v>
      </c>
      <c r="G1282" t="s">
        <v>11249</v>
      </c>
    </row>
    <row r="1283" spans="1:7" x14ac:dyDescent="0.25">
      <c r="A1283" t="s">
        <v>4755</v>
      </c>
      <c r="B1283" t="s">
        <v>10991</v>
      </c>
      <c r="C1283" t="s">
        <v>12886</v>
      </c>
      <c r="D1283" t="s">
        <v>12887</v>
      </c>
      <c r="E1283" t="s">
        <v>10994</v>
      </c>
      <c r="F1283">
        <v>698335.02</v>
      </c>
      <c r="G1283" t="s">
        <v>12888</v>
      </c>
    </row>
    <row r="1284" spans="1:7" x14ac:dyDescent="0.25">
      <c r="A1284" t="s">
        <v>4762</v>
      </c>
      <c r="B1284" t="s">
        <v>10991</v>
      </c>
      <c r="C1284" t="s">
        <v>12889</v>
      </c>
      <c r="D1284" t="s">
        <v>10993</v>
      </c>
      <c r="E1284" t="s">
        <v>10994</v>
      </c>
      <c r="F1284">
        <v>629414.69999999995</v>
      </c>
      <c r="G1284" t="s">
        <v>12890</v>
      </c>
    </row>
    <row r="1285" spans="1:7" x14ac:dyDescent="0.25">
      <c r="A1285" t="s">
        <v>4768</v>
      </c>
      <c r="B1285" t="s">
        <v>10991</v>
      </c>
      <c r="C1285" t="s">
        <v>12891</v>
      </c>
      <c r="D1285" t="s">
        <v>12887</v>
      </c>
      <c r="E1285" t="s">
        <v>10994</v>
      </c>
      <c r="F1285">
        <v>1199155.45</v>
      </c>
      <c r="G1285" t="s">
        <v>12892</v>
      </c>
    </row>
    <row r="1286" spans="1:7" x14ac:dyDescent="0.25">
      <c r="A1286" t="s">
        <v>4775</v>
      </c>
      <c r="B1286" t="s">
        <v>10991</v>
      </c>
      <c r="C1286" t="s">
        <v>12893</v>
      </c>
      <c r="D1286" t="s">
        <v>12894</v>
      </c>
      <c r="E1286" t="s">
        <v>10994</v>
      </c>
      <c r="F1286">
        <v>639187.09</v>
      </c>
      <c r="G1286" t="s">
        <v>12895</v>
      </c>
    </row>
    <row r="1287" spans="1:7" x14ac:dyDescent="0.25">
      <c r="A1287" t="s">
        <v>4781</v>
      </c>
      <c r="B1287" t="s">
        <v>10991</v>
      </c>
      <c r="C1287" t="s">
        <v>12896</v>
      </c>
      <c r="D1287" t="s">
        <v>11873</v>
      </c>
      <c r="E1287" t="s">
        <v>10994</v>
      </c>
      <c r="F1287">
        <v>184807.82</v>
      </c>
      <c r="G1287" t="s">
        <v>12897</v>
      </c>
    </row>
    <row r="1288" spans="1:7" x14ac:dyDescent="0.25">
      <c r="A1288" t="s">
        <v>4788</v>
      </c>
      <c r="B1288" t="s">
        <v>10991</v>
      </c>
      <c r="C1288" t="s">
        <v>12898</v>
      </c>
      <c r="D1288" t="s">
        <v>11432</v>
      </c>
      <c r="E1288" t="s">
        <v>10994</v>
      </c>
      <c r="F1288">
        <v>694295</v>
      </c>
      <c r="G1288" t="s">
        <v>12899</v>
      </c>
    </row>
    <row r="1289" spans="1:7" x14ac:dyDescent="0.25">
      <c r="A1289" t="s">
        <v>4795</v>
      </c>
      <c r="B1289" t="s">
        <v>10991</v>
      </c>
      <c r="C1289" t="s">
        <v>12900</v>
      </c>
      <c r="D1289" t="s">
        <v>11006</v>
      </c>
      <c r="E1289" t="s">
        <v>10994</v>
      </c>
      <c r="F1289">
        <v>194976.07</v>
      </c>
      <c r="G1289" t="s">
        <v>12901</v>
      </c>
    </row>
    <row r="1290" spans="1:7" x14ac:dyDescent="0.25">
      <c r="A1290" t="s">
        <v>4801</v>
      </c>
      <c r="B1290" t="s">
        <v>10991</v>
      </c>
      <c r="C1290" t="s">
        <v>12902</v>
      </c>
      <c r="D1290" t="s">
        <v>11095</v>
      </c>
      <c r="E1290" t="s">
        <v>10994</v>
      </c>
      <c r="F1290">
        <v>37990.29</v>
      </c>
      <c r="G1290" t="s">
        <v>12903</v>
      </c>
    </row>
    <row r="1291" spans="1:7" x14ac:dyDescent="0.25">
      <c r="A1291" t="s">
        <v>4801</v>
      </c>
      <c r="B1291" t="s">
        <v>10991</v>
      </c>
      <c r="C1291" t="s">
        <v>11244</v>
      </c>
      <c r="D1291" t="s">
        <v>11238</v>
      </c>
      <c r="E1291" t="s">
        <v>10994</v>
      </c>
      <c r="F1291">
        <v>44415.54</v>
      </c>
      <c r="G1291" t="s">
        <v>11245</v>
      </c>
    </row>
    <row r="1292" spans="1:7" x14ac:dyDescent="0.25">
      <c r="A1292" t="s">
        <v>4804</v>
      </c>
      <c r="B1292" t="s">
        <v>10991</v>
      </c>
      <c r="C1292" t="s">
        <v>12904</v>
      </c>
      <c r="D1292" t="s">
        <v>11095</v>
      </c>
      <c r="E1292" t="s">
        <v>10994</v>
      </c>
      <c r="F1292">
        <v>18417.689999999999</v>
      </c>
      <c r="G1292" t="s">
        <v>12762</v>
      </c>
    </row>
    <row r="1293" spans="1:7" x14ac:dyDescent="0.25">
      <c r="A1293" t="s">
        <v>4804</v>
      </c>
      <c r="B1293" t="s">
        <v>10991</v>
      </c>
      <c r="C1293" t="s">
        <v>11240</v>
      </c>
      <c r="D1293" t="s">
        <v>11238</v>
      </c>
      <c r="E1293" t="s">
        <v>10994</v>
      </c>
      <c r="F1293">
        <v>112840.43</v>
      </c>
      <c r="G1293" t="s">
        <v>11241</v>
      </c>
    </row>
    <row r="1294" spans="1:7" x14ac:dyDescent="0.25">
      <c r="A1294" t="s">
        <v>4808</v>
      </c>
      <c r="B1294" t="s">
        <v>10991</v>
      </c>
      <c r="C1294" t="s">
        <v>12905</v>
      </c>
      <c r="D1294" t="s">
        <v>11044</v>
      </c>
      <c r="E1294" t="s">
        <v>10994</v>
      </c>
      <c r="F1294">
        <v>24162.79</v>
      </c>
      <c r="G1294" t="s">
        <v>12906</v>
      </c>
    </row>
    <row r="1295" spans="1:7" x14ac:dyDescent="0.25">
      <c r="A1295" t="s">
        <v>4808</v>
      </c>
      <c r="B1295" t="s">
        <v>10991</v>
      </c>
      <c r="C1295" t="s">
        <v>12907</v>
      </c>
      <c r="D1295" t="s">
        <v>11044</v>
      </c>
      <c r="E1295" t="s">
        <v>10994</v>
      </c>
      <c r="F1295">
        <v>90174.04</v>
      </c>
      <c r="G1295" t="s">
        <v>12908</v>
      </c>
    </row>
    <row r="1296" spans="1:7" x14ac:dyDescent="0.25">
      <c r="A1296" t="s">
        <v>4814</v>
      </c>
      <c r="B1296" t="s">
        <v>10991</v>
      </c>
      <c r="C1296" t="s">
        <v>12909</v>
      </c>
      <c r="D1296" t="s">
        <v>11041</v>
      </c>
      <c r="E1296" t="s">
        <v>10994</v>
      </c>
      <c r="F1296">
        <v>23262.73</v>
      </c>
      <c r="G1296" t="s">
        <v>12910</v>
      </c>
    </row>
    <row r="1297" spans="1:7" x14ac:dyDescent="0.25">
      <c r="A1297" t="s">
        <v>4820</v>
      </c>
      <c r="B1297" t="s">
        <v>10991</v>
      </c>
      <c r="C1297" t="s">
        <v>12911</v>
      </c>
      <c r="D1297" t="s">
        <v>11036</v>
      </c>
      <c r="E1297" t="s">
        <v>10994</v>
      </c>
      <c r="F1297">
        <v>5979.82</v>
      </c>
      <c r="G1297" t="s">
        <v>12912</v>
      </c>
    </row>
    <row r="1298" spans="1:7" x14ac:dyDescent="0.25">
      <c r="A1298" t="s">
        <v>4825</v>
      </c>
      <c r="B1298" t="s">
        <v>10991</v>
      </c>
      <c r="C1298" t="s">
        <v>12913</v>
      </c>
      <c r="D1298" t="s">
        <v>11047</v>
      </c>
      <c r="E1298" t="s">
        <v>10994</v>
      </c>
      <c r="F1298">
        <v>37470.51</v>
      </c>
      <c r="G1298" t="s">
        <v>12914</v>
      </c>
    </row>
    <row r="1299" spans="1:7" x14ac:dyDescent="0.25">
      <c r="A1299" t="s">
        <v>4831</v>
      </c>
      <c r="B1299" t="s">
        <v>10991</v>
      </c>
      <c r="C1299" t="s">
        <v>12915</v>
      </c>
      <c r="D1299" t="s">
        <v>11036</v>
      </c>
      <c r="E1299" t="s">
        <v>10994</v>
      </c>
      <c r="F1299">
        <v>38928.94</v>
      </c>
      <c r="G1299" t="s">
        <v>12916</v>
      </c>
    </row>
    <row r="1300" spans="1:7" x14ac:dyDescent="0.25">
      <c r="A1300" t="s">
        <v>4837</v>
      </c>
      <c r="B1300" t="s">
        <v>10991</v>
      </c>
      <c r="C1300" t="s">
        <v>12917</v>
      </c>
      <c r="D1300" t="s">
        <v>11021</v>
      </c>
      <c r="E1300" t="s">
        <v>10994</v>
      </c>
      <c r="F1300">
        <v>13587.83</v>
      </c>
      <c r="G1300" t="s">
        <v>12918</v>
      </c>
    </row>
    <row r="1301" spans="1:7" x14ac:dyDescent="0.25">
      <c r="A1301" t="s">
        <v>4843</v>
      </c>
      <c r="B1301" t="s">
        <v>10991</v>
      </c>
      <c r="C1301" t="s">
        <v>12919</v>
      </c>
      <c r="D1301" t="s">
        <v>11346</v>
      </c>
      <c r="E1301" t="s">
        <v>10994</v>
      </c>
      <c r="F1301">
        <v>15087.16</v>
      </c>
      <c r="G1301" t="s">
        <v>12920</v>
      </c>
    </row>
    <row r="1302" spans="1:7" x14ac:dyDescent="0.25">
      <c r="A1302" t="s">
        <v>4849</v>
      </c>
      <c r="B1302" t="s">
        <v>10991</v>
      </c>
      <c r="C1302" t="s">
        <v>12921</v>
      </c>
      <c r="D1302" t="s">
        <v>11021</v>
      </c>
      <c r="E1302" t="s">
        <v>10994</v>
      </c>
      <c r="F1302">
        <v>15911.73</v>
      </c>
      <c r="G1302" t="s">
        <v>12922</v>
      </c>
    </row>
    <row r="1303" spans="1:7" x14ac:dyDescent="0.25">
      <c r="A1303" t="s">
        <v>4855</v>
      </c>
      <c r="B1303" t="s">
        <v>10991</v>
      </c>
      <c r="C1303" t="s">
        <v>12923</v>
      </c>
      <c r="D1303" t="s">
        <v>12924</v>
      </c>
      <c r="E1303" t="s">
        <v>10994</v>
      </c>
      <c r="F1303">
        <v>53038.61</v>
      </c>
      <c r="G1303" t="s">
        <v>12925</v>
      </c>
    </row>
    <row r="1304" spans="1:7" x14ac:dyDescent="0.25">
      <c r="A1304" t="s">
        <v>4861</v>
      </c>
      <c r="B1304" t="s">
        <v>10991</v>
      </c>
      <c r="C1304" t="s">
        <v>12926</v>
      </c>
      <c r="D1304" t="s">
        <v>11282</v>
      </c>
      <c r="E1304" t="s">
        <v>10994</v>
      </c>
      <c r="F1304">
        <v>143927.38</v>
      </c>
      <c r="G1304" t="s">
        <v>12927</v>
      </c>
    </row>
    <row r="1305" spans="1:7" x14ac:dyDescent="0.25">
      <c r="A1305" t="s">
        <v>4867</v>
      </c>
      <c r="B1305" t="s">
        <v>10991</v>
      </c>
      <c r="C1305" t="s">
        <v>12928</v>
      </c>
      <c r="D1305" t="s">
        <v>11318</v>
      </c>
      <c r="E1305" t="s">
        <v>10994</v>
      </c>
      <c r="F1305">
        <v>23923.35</v>
      </c>
      <c r="G1305" t="s">
        <v>12929</v>
      </c>
    </row>
    <row r="1306" spans="1:7" x14ac:dyDescent="0.25">
      <c r="A1306" t="s">
        <v>4872</v>
      </c>
      <c r="B1306" t="s">
        <v>10991</v>
      </c>
      <c r="C1306" t="s">
        <v>12930</v>
      </c>
      <c r="D1306" t="s">
        <v>12510</v>
      </c>
      <c r="E1306" t="s">
        <v>10994</v>
      </c>
      <c r="F1306">
        <v>23875.42</v>
      </c>
      <c r="G1306" t="s">
        <v>12931</v>
      </c>
    </row>
    <row r="1307" spans="1:7" x14ac:dyDescent="0.25">
      <c r="A1307" t="s">
        <v>4878</v>
      </c>
      <c r="B1307" t="s">
        <v>10991</v>
      </c>
      <c r="C1307" t="s">
        <v>12932</v>
      </c>
      <c r="D1307" t="s">
        <v>11021</v>
      </c>
      <c r="E1307" t="s">
        <v>10994</v>
      </c>
      <c r="F1307">
        <v>22460.49</v>
      </c>
      <c r="G1307" t="s">
        <v>12933</v>
      </c>
    </row>
    <row r="1308" spans="1:7" x14ac:dyDescent="0.25">
      <c r="A1308" t="s">
        <v>4884</v>
      </c>
      <c r="B1308" t="s">
        <v>10991</v>
      </c>
      <c r="C1308" t="s">
        <v>12934</v>
      </c>
      <c r="D1308" t="s">
        <v>11135</v>
      </c>
      <c r="E1308" t="s">
        <v>10994</v>
      </c>
      <c r="F1308">
        <v>12874.52</v>
      </c>
      <c r="G1308" t="s">
        <v>12935</v>
      </c>
    </row>
    <row r="1309" spans="1:7" x14ac:dyDescent="0.25">
      <c r="A1309" t="s">
        <v>4890</v>
      </c>
      <c r="B1309" t="s">
        <v>10991</v>
      </c>
      <c r="C1309" t="s">
        <v>12936</v>
      </c>
      <c r="D1309" t="s">
        <v>11123</v>
      </c>
      <c r="E1309" t="s">
        <v>10994</v>
      </c>
      <c r="F1309">
        <v>11402.8</v>
      </c>
      <c r="G1309" t="s">
        <v>12937</v>
      </c>
    </row>
    <row r="1310" spans="1:7" x14ac:dyDescent="0.25">
      <c r="A1310" t="s">
        <v>4896</v>
      </c>
      <c r="B1310" t="s">
        <v>10991</v>
      </c>
      <c r="C1310" t="s">
        <v>12938</v>
      </c>
      <c r="D1310" t="s">
        <v>11079</v>
      </c>
      <c r="E1310" t="s">
        <v>10994</v>
      </c>
      <c r="F1310">
        <v>46901</v>
      </c>
      <c r="G1310" t="s">
        <v>12939</v>
      </c>
    </row>
    <row r="1311" spans="1:7" x14ac:dyDescent="0.25">
      <c r="A1311" t="s">
        <v>4901</v>
      </c>
      <c r="B1311" t="s">
        <v>10991</v>
      </c>
      <c r="C1311" t="s">
        <v>12940</v>
      </c>
      <c r="D1311" t="s">
        <v>11470</v>
      </c>
      <c r="E1311" t="s">
        <v>10994</v>
      </c>
      <c r="F1311">
        <v>118282.65</v>
      </c>
      <c r="G1311" t="s">
        <v>12941</v>
      </c>
    </row>
    <row r="1312" spans="1:7" x14ac:dyDescent="0.25">
      <c r="A1312" t="s">
        <v>4907</v>
      </c>
      <c r="B1312" t="s">
        <v>10991</v>
      </c>
      <c r="C1312" t="s">
        <v>12942</v>
      </c>
      <c r="D1312" t="s">
        <v>11135</v>
      </c>
      <c r="E1312" t="s">
        <v>10994</v>
      </c>
      <c r="F1312">
        <v>44525.59</v>
      </c>
      <c r="G1312" t="s">
        <v>12943</v>
      </c>
    </row>
    <row r="1313" spans="1:7" x14ac:dyDescent="0.25">
      <c r="A1313" t="s">
        <v>4913</v>
      </c>
      <c r="B1313" t="s">
        <v>10991</v>
      </c>
      <c r="C1313" t="s">
        <v>12944</v>
      </c>
      <c r="D1313" t="s">
        <v>11155</v>
      </c>
      <c r="E1313" t="s">
        <v>10994</v>
      </c>
      <c r="F1313">
        <v>99031.39</v>
      </c>
      <c r="G1313" t="s">
        <v>12945</v>
      </c>
    </row>
    <row r="1314" spans="1:7" x14ac:dyDescent="0.25">
      <c r="A1314" t="s">
        <v>4919</v>
      </c>
      <c r="B1314" t="s">
        <v>10991</v>
      </c>
      <c r="C1314" t="s">
        <v>12946</v>
      </c>
      <c r="D1314" t="s">
        <v>11071</v>
      </c>
      <c r="E1314" t="s">
        <v>10994</v>
      </c>
      <c r="F1314">
        <v>37205.760000000002</v>
      </c>
      <c r="G1314" t="s">
        <v>11085</v>
      </c>
    </row>
    <row r="1315" spans="1:7" x14ac:dyDescent="0.25">
      <c r="A1315" t="s">
        <v>4923</v>
      </c>
      <c r="B1315" t="s">
        <v>10991</v>
      </c>
      <c r="C1315" t="s">
        <v>12947</v>
      </c>
      <c r="D1315" t="s">
        <v>11068</v>
      </c>
      <c r="E1315" t="s">
        <v>10994</v>
      </c>
      <c r="F1315">
        <v>25123.84</v>
      </c>
      <c r="G1315" t="s">
        <v>12948</v>
      </c>
    </row>
    <row r="1316" spans="1:7" x14ac:dyDescent="0.25">
      <c r="A1316" t="s">
        <v>4928</v>
      </c>
      <c r="B1316" t="s">
        <v>10991</v>
      </c>
      <c r="C1316" t="s">
        <v>12949</v>
      </c>
      <c r="D1316" t="s">
        <v>11079</v>
      </c>
      <c r="E1316" t="s">
        <v>10994</v>
      </c>
      <c r="F1316">
        <v>36647.629999999997</v>
      </c>
      <c r="G1316" t="s">
        <v>12950</v>
      </c>
    </row>
    <row r="1317" spans="1:7" x14ac:dyDescent="0.25">
      <c r="A1317" t="s">
        <v>4933</v>
      </c>
      <c r="B1317" t="s">
        <v>10991</v>
      </c>
      <c r="C1317" t="s">
        <v>12951</v>
      </c>
      <c r="D1317" t="s">
        <v>11052</v>
      </c>
      <c r="E1317" t="s">
        <v>10994</v>
      </c>
      <c r="F1317">
        <v>16830.599999999999</v>
      </c>
      <c r="G1317" t="s">
        <v>12952</v>
      </c>
    </row>
    <row r="1318" spans="1:7" x14ac:dyDescent="0.25">
      <c r="A1318" t="s">
        <v>4939</v>
      </c>
      <c r="B1318" t="s">
        <v>10991</v>
      </c>
      <c r="C1318" t="s">
        <v>12953</v>
      </c>
      <c r="D1318" t="s">
        <v>11074</v>
      </c>
      <c r="E1318" t="s">
        <v>10994</v>
      </c>
      <c r="F1318">
        <v>45591.06</v>
      </c>
      <c r="G1318" t="s">
        <v>12954</v>
      </c>
    </row>
    <row r="1319" spans="1:7" x14ac:dyDescent="0.25">
      <c r="A1319" t="s">
        <v>4945</v>
      </c>
      <c r="B1319" t="s">
        <v>10991</v>
      </c>
      <c r="C1319" t="s">
        <v>12955</v>
      </c>
      <c r="D1319" t="s">
        <v>11492</v>
      </c>
      <c r="E1319" t="s">
        <v>10994</v>
      </c>
      <c r="F1319">
        <v>73089.259999999995</v>
      </c>
      <c r="G1319" t="s">
        <v>12956</v>
      </c>
    </row>
    <row r="1320" spans="1:7" x14ac:dyDescent="0.25">
      <c r="A1320" t="s">
        <v>4950</v>
      </c>
      <c r="B1320" t="s">
        <v>10991</v>
      </c>
      <c r="C1320" t="s">
        <v>12957</v>
      </c>
      <c r="D1320" t="s">
        <v>12958</v>
      </c>
      <c r="E1320" t="s">
        <v>10994</v>
      </c>
      <c r="F1320">
        <v>10892.86</v>
      </c>
      <c r="G1320" t="s">
        <v>12959</v>
      </c>
    </row>
    <row r="1321" spans="1:7" x14ac:dyDescent="0.25">
      <c r="A1321" t="s">
        <v>4956</v>
      </c>
      <c r="B1321" t="s">
        <v>10991</v>
      </c>
      <c r="C1321" t="s">
        <v>12960</v>
      </c>
      <c r="D1321" t="s">
        <v>11487</v>
      </c>
      <c r="E1321" t="s">
        <v>10994</v>
      </c>
      <c r="F1321">
        <v>67922.52</v>
      </c>
      <c r="G1321" t="s">
        <v>12961</v>
      </c>
    </row>
    <row r="1322" spans="1:7" x14ac:dyDescent="0.25">
      <c r="A1322" t="s">
        <v>4962</v>
      </c>
      <c r="B1322" t="s">
        <v>10991</v>
      </c>
      <c r="C1322" t="s">
        <v>12962</v>
      </c>
      <c r="D1322" t="s">
        <v>11200</v>
      </c>
      <c r="E1322" t="s">
        <v>10994</v>
      </c>
      <c r="F1322">
        <v>6314.46</v>
      </c>
      <c r="G1322" t="s">
        <v>12963</v>
      </c>
    </row>
    <row r="1323" spans="1:7" x14ac:dyDescent="0.25">
      <c r="A1323" t="s">
        <v>4962</v>
      </c>
      <c r="B1323" t="s">
        <v>10991</v>
      </c>
      <c r="C1323" t="s">
        <v>12964</v>
      </c>
      <c r="D1323" t="s">
        <v>11082</v>
      </c>
      <c r="E1323" t="s">
        <v>10994</v>
      </c>
      <c r="F1323">
        <v>36728.93</v>
      </c>
      <c r="G1323" t="s">
        <v>12965</v>
      </c>
    </row>
    <row r="1324" spans="1:7" x14ac:dyDescent="0.25">
      <c r="A1324" t="s">
        <v>4968</v>
      </c>
      <c r="B1324" t="s">
        <v>10991</v>
      </c>
      <c r="C1324" t="s">
        <v>12966</v>
      </c>
      <c r="D1324" t="s">
        <v>11095</v>
      </c>
      <c r="E1324" t="s">
        <v>10994</v>
      </c>
      <c r="F1324">
        <v>70744.460000000006</v>
      </c>
      <c r="G1324" t="s">
        <v>12456</v>
      </c>
    </row>
    <row r="1325" spans="1:7" x14ac:dyDescent="0.25">
      <c r="A1325" t="s">
        <v>4973</v>
      </c>
      <c r="B1325" t="s">
        <v>10991</v>
      </c>
      <c r="C1325" t="s">
        <v>12967</v>
      </c>
      <c r="D1325" t="s">
        <v>11114</v>
      </c>
      <c r="E1325" t="s">
        <v>10994</v>
      </c>
      <c r="F1325">
        <v>10836.74</v>
      </c>
      <c r="G1325" t="s">
        <v>12968</v>
      </c>
    </row>
    <row r="1326" spans="1:7" x14ac:dyDescent="0.25">
      <c r="A1326" t="s">
        <v>4979</v>
      </c>
      <c r="B1326" t="s">
        <v>10991</v>
      </c>
      <c r="C1326" t="s">
        <v>12969</v>
      </c>
      <c r="D1326" t="s">
        <v>11074</v>
      </c>
      <c r="E1326" t="s">
        <v>10994</v>
      </c>
      <c r="F1326">
        <v>22987.63</v>
      </c>
      <c r="G1326" t="s">
        <v>12970</v>
      </c>
    </row>
    <row r="1327" spans="1:7" x14ac:dyDescent="0.25">
      <c r="A1327" t="s">
        <v>4985</v>
      </c>
      <c r="B1327" t="s">
        <v>10991</v>
      </c>
      <c r="C1327" t="s">
        <v>12971</v>
      </c>
      <c r="D1327" t="s">
        <v>11123</v>
      </c>
      <c r="E1327" t="s">
        <v>10994</v>
      </c>
      <c r="F1327">
        <v>101614.77</v>
      </c>
      <c r="G1327" t="s">
        <v>12972</v>
      </c>
    </row>
    <row r="1328" spans="1:7" x14ac:dyDescent="0.25">
      <c r="A1328" t="s">
        <v>4991</v>
      </c>
      <c r="B1328" t="s">
        <v>10991</v>
      </c>
      <c r="C1328" t="s">
        <v>12973</v>
      </c>
      <c r="D1328" t="s">
        <v>11062</v>
      </c>
      <c r="E1328" t="s">
        <v>10994</v>
      </c>
      <c r="F1328">
        <v>24679.79</v>
      </c>
      <c r="G1328" t="s">
        <v>12974</v>
      </c>
    </row>
    <row r="1329" spans="1:7" x14ac:dyDescent="0.25">
      <c r="A1329" t="s">
        <v>4996</v>
      </c>
      <c r="B1329" t="s">
        <v>10991</v>
      </c>
      <c r="C1329" t="s">
        <v>12975</v>
      </c>
      <c r="D1329" t="s">
        <v>11098</v>
      </c>
      <c r="E1329" t="s">
        <v>11099</v>
      </c>
      <c r="F1329">
        <v>39934.81</v>
      </c>
      <c r="G1329" t="s">
        <v>12976</v>
      </c>
    </row>
    <row r="1330" spans="1:7" x14ac:dyDescent="0.25">
      <c r="A1330" t="s">
        <v>5002</v>
      </c>
      <c r="B1330" t="s">
        <v>10991</v>
      </c>
      <c r="C1330" t="s">
        <v>12977</v>
      </c>
      <c r="D1330" t="s">
        <v>11089</v>
      </c>
      <c r="E1330" t="s">
        <v>10994</v>
      </c>
      <c r="F1330">
        <v>49523.14</v>
      </c>
      <c r="G1330" t="s">
        <v>12978</v>
      </c>
    </row>
    <row r="1331" spans="1:7" x14ac:dyDescent="0.25">
      <c r="A1331" t="s">
        <v>5007</v>
      </c>
      <c r="B1331" t="s">
        <v>10991</v>
      </c>
      <c r="C1331" t="s">
        <v>12979</v>
      </c>
      <c r="D1331" t="s">
        <v>11487</v>
      </c>
      <c r="E1331" t="s">
        <v>10994</v>
      </c>
      <c r="F1331">
        <v>19708.96</v>
      </c>
      <c r="G1331" t="s">
        <v>12980</v>
      </c>
    </row>
    <row r="1332" spans="1:7" x14ac:dyDescent="0.25">
      <c r="A1332" t="s">
        <v>5013</v>
      </c>
      <c r="B1332" t="s">
        <v>10991</v>
      </c>
      <c r="C1332" t="s">
        <v>12981</v>
      </c>
      <c r="D1332" t="s">
        <v>11079</v>
      </c>
      <c r="E1332" t="s">
        <v>10994</v>
      </c>
      <c r="F1332">
        <v>37615.39</v>
      </c>
      <c r="G1332" t="s">
        <v>12982</v>
      </c>
    </row>
    <row r="1333" spans="1:7" x14ac:dyDescent="0.25">
      <c r="A1333" t="s">
        <v>5019</v>
      </c>
      <c r="B1333" t="s">
        <v>10991</v>
      </c>
      <c r="C1333" t="s">
        <v>12983</v>
      </c>
      <c r="D1333" t="s">
        <v>11540</v>
      </c>
      <c r="E1333" t="s">
        <v>10994</v>
      </c>
      <c r="F1333">
        <v>108525.22</v>
      </c>
      <c r="G1333" t="s">
        <v>12984</v>
      </c>
    </row>
    <row r="1334" spans="1:7" x14ac:dyDescent="0.25">
      <c r="A1334" t="s">
        <v>5025</v>
      </c>
      <c r="B1334" t="s">
        <v>10991</v>
      </c>
      <c r="C1334" t="s">
        <v>12985</v>
      </c>
      <c r="D1334" t="s">
        <v>11126</v>
      </c>
      <c r="E1334" t="s">
        <v>10994</v>
      </c>
      <c r="F1334">
        <v>42158.69</v>
      </c>
      <c r="G1334" t="s">
        <v>12986</v>
      </c>
    </row>
    <row r="1335" spans="1:7" x14ac:dyDescent="0.25">
      <c r="A1335" t="s">
        <v>5031</v>
      </c>
      <c r="B1335" t="s">
        <v>10991</v>
      </c>
      <c r="C1335" t="s">
        <v>12987</v>
      </c>
      <c r="D1335" t="s">
        <v>11074</v>
      </c>
      <c r="E1335" t="s">
        <v>10994</v>
      </c>
      <c r="F1335">
        <v>41874.019999999997</v>
      </c>
      <c r="G1335" t="s">
        <v>12988</v>
      </c>
    </row>
    <row r="1336" spans="1:7" x14ac:dyDescent="0.25">
      <c r="A1336" t="s">
        <v>5038</v>
      </c>
      <c r="B1336" t="s">
        <v>10991</v>
      </c>
      <c r="C1336" t="s">
        <v>12989</v>
      </c>
      <c r="D1336" t="s">
        <v>11126</v>
      </c>
      <c r="E1336" t="s">
        <v>10994</v>
      </c>
      <c r="F1336">
        <v>52867.09</v>
      </c>
      <c r="G1336" t="s">
        <v>12990</v>
      </c>
    </row>
    <row r="1337" spans="1:7" x14ac:dyDescent="0.25">
      <c r="A1337" t="s">
        <v>5044</v>
      </c>
      <c r="B1337" t="s">
        <v>10991</v>
      </c>
      <c r="C1337" t="s">
        <v>12991</v>
      </c>
      <c r="D1337" t="s">
        <v>11111</v>
      </c>
      <c r="E1337" t="s">
        <v>10994</v>
      </c>
      <c r="F1337">
        <v>59599.88</v>
      </c>
      <c r="G1337" t="s">
        <v>12992</v>
      </c>
    </row>
    <row r="1338" spans="1:7" x14ac:dyDescent="0.25">
      <c r="A1338" t="s">
        <v>5044</v>
      </c>
      <c r="B1338" t="s">
        <v>10991</v>
      </c>
      <c r="C1338" t="s">
        <v>12993</v>
      </c>
      <c r="D1338" t="s">
        <v>11074</v>
      </c>
      <c r="E1338" t="s">
        <v>10994</v>
      </c>
      <c r="F1338">
        <v>30074.63</v>
      </c>
      <c r="G1338" t="s">
        <v>12994</v>
      </c>
    </row>
    <row r="1339" spans="1:7" x14ac:dyDescent="0.25">
      <c r="A1339" t="s">
        <v>5050</v>
      </c>
      <c r="B1339" t="s">
        <v>10991</v>
      </c>
      <c r="C1339" t="s">
        <v>12995</v>
      </c>
      <c r="D1339" t="s">
        <v>11487</v>
      </c>
      <c r="E1339" t="s">
        <v>10994</v>
      </c>
      <c r="F1339">
        <v>33025.39</v>
      </c>
      <c r="G1339" t="s">
        <v>12996</v>
      </c>
    </row>
    <row r="1340" spans="1:7" x14ac:dyDescent="0.25">
      <c r="A1340" t="s">
        <v>5056</v>
      </c>
      <c r="B1340" t="s">
        <v>10991</v>
      </c>
      <c r="C1340" t="s">
        <v>12997</v>
      </c>
      <c r="D1340" t="s">
        <v>11089</v>
      </c>
      <c r="E1340" t="s">
        <v>10994</v>
      </c>
      <c r="F1340">
        <v>17921.599999999999</v>
      </c>
      <c r="G1340" t="s">
        <v>12998</v>
      </c>
    </row>
    <row r="1341" spans="1:7" x14ac:dyDescent="0.25">
      <c r="A1341" t="s">
        <v>5062</v>
      </c>
      <c r="B1341" t="s">
        <v>10991</v>
      </c>
      <c r="C1341" t="s">
        <v>12999</v>
      </c>
      <c r="D1341" t="s">
        <v>11065</v>
      </c>
      <c r="E1341" t="s">
        <v>10994</v>
      </c>
      <c r="F1341">
        <v>47848</v>
      </c>
      <c r="G1341" t="s">
        <v>13000</v>
      </c>
    </row>
    <row r="1342" spans="1:7" x14ac:dyDescent="0.25">
      <c r="A1342" t="s">
        <v>5068</v>
      </c>
      <c r="B1342" t="s">
        <v>10991</v>
      </c>
      <c r="C1342" t="s">
        <v>13001</v>
      </c>
      <c r="D1342" t="s">
        <v>11470</v>
      </c>
      <c r="E1342" t="s">
        <v>10994</v>
      </c>
      <c r="F1342">
        <v>27793.4</v>
      </c>
      <c r="G1342" t="s">
        <v>13002</v>
      </c>
    </row>
    <row r="1343" spans="1:7" x14ac:dyDescent="0.25">
      <c r="A1343" t="s">
        <v>5073</v>
      </c>
      <c r="B1343" t="s">
        <v>10991</v>
      </c>
      <c r="C1343" t="s">
        <v>13003</v>
      </c>
      <c r="D1343" t="s">
        <v>11041</v>
      </c>
      <c r="E1343" t="s">
        <v>10994</v>
      </c>
      <c r="F1343">
        <v>22150.9</v>
      </c>
      <c r="G1343" t="s">
        <v>13004</v>
      </c>
    </row>
    <row r="1344" spans="1:7" x14ac:dyDescent="0.25">
      <c r="A1344" t="s">
        <v>5079</v>
      </c>
      <c r="B1344" t="s">
        <v>10991</v>
      </c>
      <c r="C1344" t="s">
        <v>13005</v>
      </c>
      <c r="D1344" t="s">
        <v>11052</v>
      </c>
      <c r="E1344" t="s">
        <v>10994</v>
      </c>
      <c r="F1344">
        <v>28282.55</v>
      </c>
      <c r="G1344" t="s">
        <v>13006</v>
      </c>
    </row>
    <row r="1345" spans="1:7" x14ac:dyDescent="0.25">
      <c r="A1345" t="s">
        <v>5084</v>
      </c>
      <c r="B1345" t="s">
        <v>10991</v>
      </c>
      <c r="C1345" t="s">
        <v>13007</v>
      </c>
      <c r="D1345" t="s">
        <v>11082</v>
      </c>
      <c r="E1345" t="s">
        <v>10994</v>
      </c>
      <c r="F1345">
        <v>29225.63</v>
      </c>
      <c r="G1345" t="s">
        <v>13008</v>
      </c>
    </row>
    <row r="1346" spans="1:7" x14ac:dyDescent="0.25">
      <c r="A1346" t="s">
        <v>5090</v>
      </c>
      <c r="B1346" t="s">
        <v>10991</v>
      </c>
      <c r="C1346" t="s">
        <v>13009</v>
      </c>
      <c r="D1346" t="s">
        <v>11082</v>
      </c>
      <c r="E1346" t="s">
        <v>10994</v>
      </c>
      <c r="F1346">
        <v>40813.01</v>
      </c>
      <c r="G1346" t="s">
        <v>13010</v>
      </c>
    </row>
    <row r="1347" spans="1:7" x14ac:dyDescent="0.25">
      <c r="A1347" t="s">
        <v>5095</v>
      </c>
      <c r="B1347" t="s">
        <v>10991</v>
      </c>
      <c r="C1347" t="s">
        <v>13011</v>
      </c>
      <c r="D1347" t="s">
        <v>11470</v>
      </c>
      <c r="E1347" t="s">
        <v>10994</v>
      </c>
      <c r="F1347">
        <v>469320.87</v>
      </c>
      <c r="G1347" t="s">
        <v>13012</v>
      </c>
    </row>
    <row r="1348" spans="1:7" x14ac:dyDescent="0.25">
      <c r="A1348" t="s">
        <v>5101</v>
      </c>
      <c r="B1348" t="s">
        <v>10991</v>
      </c>
      <c r="C1348" t="s">
        <v>13013</v>
      </c>
      <c r="D1348" t="s">
        <v>11104</v>
      </c>
      <c r="E1348" t="s">
        <v>10994</v>
      </c>
      <c r="F1348">
        <v>15308.94</v>
      </c>
      <c r="G1348" t="s">
        <v>13014</v>
      </c>
    </row>
    <row r="1349" spans="1:7" x14ac:dyDescent="0.25">
      <c r="A1349" t="s">
        <v>5101</v>
      </c>
      <c r="B1349" t="s">
        <v>10991</v>
      </c>
      <c r="C1349" t="s">
        <v>13015</v>
      </c>
      <c r="D1349" t="s">
        <v>11114</v>
      </c>
      <c r="E1349" t="s">
        <v>10994</v>
      </c>
      <c r="F1349">
        <v>41729.9</v>
      </c>
      <c r="G1349" t="s">
        <v>13016</v>
      </c>
    </row>
    <row r="1350" spans="1:7" x14ac:dyDescent="0.25">
      <c r="A1350" t="s">
        <v>5107</v>
      </c>
      <c r="B1350" t="s">
        <v>10991</v>
      </c>
      <c r="C1350" t="s">
        <v>13017</v>
      </c>
      <c r="D1350" t="s">
        <v>11052</v>
      </c>
      <c r="E1350" t="s">
        <v>10994</v>
      </c>
      <c r="F1350">
        <v>12594.42</v>
      </c>
      <c r="G1350" t="s">
        <v>13018</v>
      </c>
    </row>
    <row r="1351" spans="1:7" x14ac:dyDescent="0.25">
      <c r="A1351" t="s">
        <v>5112</v>
      </c>
      <c r="B1351" t="s">
        <v>10991</v>
      </c>
      <c r="C1351" t="s">
        <v>13019</v>
      </c>
      <c r="D1351" t="s">
        <v>11082</v>
      </c>
      <c r="E1351" t="s">
        <v>10994</v>
      </c>
      <c r="F1351">
        <v>78849.81</v>
      </c>
      <c r="G1351" t="s">
        <v>13020</v>
      </c>
    </row>
    <row r="1352" spans="1:7" x14ac:dyDescent="0.25">
      <c r="A1352" t="s">
        <v>5118</v>
      </c>
      <c r="B1352" t="s">
        <v>10991</v>
      </c>
      <c r="C1352" t="s">
        <v>13021</v>
      </c>
      <c r="D1352" t="s">
        <v>11071</v>
      </c>
      <c r="E1352" t="s">
        <v>10994</v>
      </c>
      <c r="F1352">
        <v>34510.370000000003</v>
      </c>
      <c r="G1352" t="s">
        <v>13022</v>
      </c>
    </row>
    <row r="1353" spans="1:7" x14ac:dyDescent="0.25">
      <c r="A1353" t="s">
        <v>5124</v>
      </c>
      <c r="B1353" t="s">
        <v>10991</v>
      </c>
      <c r="C1353" t="s">
        <v>13023</v>
      </c>
      <c r="D1353" t="s">
        <v>11155</v>
      </c>
      <c r="E1353" t="s">
        <v>10994</v>
      </c>
      <c r="F1353">
        <v>11814.87</v>
      </c>
      <c r="G1353" t="s">
        <v>13024</v>
      </c>
    </row>
    <row r="1354" spans="1:7" x14ac:dyDescent="0.25">
      <c r="A1354" t="s">
        <v>5130</v>
      </c>
      <c r="B1354" t="s">
        <v>10991</v>
      </c>
      <c r="C1354" t="s">
        <v>13025</v>
      </c>
      <c r="D1354" t="s">
        <v>11207</v>
      </c>
      <c r="E1354" t="s">
        <v>10994</v>
      </c>
      <c r="F1354">
        <v>7783.43</v>
      </c>
      <c r="G1354" t="s">
        <v>11920</v>
      </c>
    </row>
    <row r="1355" spans="1:7" x14ac:dyDescent="0.25">
      <c r="A1355" t="s">
        <v>5135</v>
      </c>
      <c r="B1355" t="s">
        <v>10991</v>
      </c>
      <c r="C1355" t="s">
        <v>13026</v>
      </c>
      <c r="D1355" t="s">
        <v>11079</v>
      </c>
      <c r="E1355" t="s">
        <v>10994</v>
      </c>
      <c r="F1355">
        <v>62428.14</v>
      </c>
      <c r="G1355" t="s">
        <v>13027</v>
      </c>
    </row>
    <row r="1356" spans="1:7" x14ac:dyDescent="0.25">
      <c r="A1356" t="s">
        <v>5141</v>
      </c>
      <c r="B1356" t="s">
        <v>10991</v>
      </c>
      <c r="C1356" t="s">
        <v>13028</v>
      </c>
      <c r="D1356" t="s">
        <v>11135</v>
      </c>
      <c r="E1356" t="s">
        <v>10994</v>
      </c>
      <c r="F1356">
        <v>77444.850000000006</v>
      </c>
      <c r="G1356" t="s">
        <v>13029</v>
      </c>
    </row>
    <row r="1357" spans="1:7" x14ac:dyDescent="0.25">
      <c r="A1357" t="s">
        <v>5147</v>
      </c>
      <c r="B1357" t="s">
        <v>10991</v>
      </c>
      <c r="C1357" t="s">
        <v>13030</v>
      </c>
      <c r="D1357" t="s">
        <v>11123</v>
      </c>
      <c r="E1357" t="s">
        <v>10994</v>
      </c>
      <c r="F1357">
        <v>24696.05</v>
      </c>
      <c r="G1357" t="s">
        <v>13031</v>
      </c>
    </row>
    <row r="1358" spans="1:7" x14ac:dyDescent="0.25">
      <c r="A1358" t="s">
        <v>5153</v>
      </c>
      <c r="B1358" t="s">
        <v>10991</v>
      </c>
      <c r="C1358" t="s">
        <v>13032</v>
      </c>
      <c r="D1358" t="s">
        <v>11074</v>
      </c>
      <c r="E1358" t="s">
        <v>10994</v>
      </c>
      <c r="F1358">
        <v>25879.77</v>
      </c>
      <c r="G1358" t="s">
        <v>13033</v>
      </c>
    </row>
    <row r="1359" spans="1:7" x14ac:dyDescent="0.25">
      <c r="A1359" t="s">
        <v>5159</v>
      </c>
      <c r="B1359" t="s">
        <v>10991</v>
      </c>
      <c r="C1359" t="s">
        <v>13034</v>
      </c>
      <c r="D1359" t="s">
        <v>11172</v>
      </c>
      <c r="E1359" t="s">
        <v>10994</v>
      </c>
      <c r="F1359">
        <v>25558.86</v>
      </c>
      <c r="G1359" t="s">
        <v>13035</v>
      </c>
    </row>
    <row r="1360" spans="1:7" x14ac:dyDescent="0.25">
      <c r="A1360" t="s">
        <v>5164</v>
      </c>
      <c r="B1360" t="s">
        <v>10991</v>
      </c>
      <c r="C1360" t="s">
        <v>13036</v>
      </c>
      <c r="D1360" t="s">
        <v>11018</v>
      </c>
      <c r="E1360" t="s">
        <v>10994</v>
      </c>
      <c r="F1360">
        <v>143277.73000000001</v>
      </c>
      <c r="G1360" t="s">
        <v>13037</v>
      </c>
    </row>
    <row r="1361" spans="1:7" x14ac:dyDescent="0.25">
      <c r="A1361" t="s">
        <v>5170</v>
      </c>
      <c r="B1361" t="s">
        <v>10991</v>
      </c>
      <c r="C1361" t="s">
        <v>13038</v>
      </c>
      <c r="D1361" t="s">
        <v>11126</v>
      </c>
      <c r="E1361" t="s">
        <v>10994</v>
      </c>
      <c r="F1361">
        <v>29038.33</v>
      </c>
      <c r="G1361" t="s">
        <v>13039</v>
      </c>
    </row>
    <row r="1362" spans="1:7" x14ac:dyDescent="0.25">
      <c r="A1362" t="s">
        <v>5176</v>
      </c>
      <c r="B1362" t="s">
        <v>10991</v>
      </c>
      <c r="C1362" t="s">
        <v>13040</v>
      </c>
      <c r="D1362" t="s">
        <v>11065</v>
      </c>
      <c r="E1362" t="s">
        <v>10994</v>
      </c>
      <c r="F1362">
        <v>25382.13</v>
      </c>
      <c r="G1362" t="s">
        <v>13041</v>
      </c>
    </row>
    <row r="1363" spans="1:7" x14ac:dyDescent="0.25">
      <c r="A1363" t="s">
        <v>5182</v>
      </c>
      <c r="B1363" t="s">
        <v>10991</v>
      </c>
      <c r="C1363" t="s">
        <v>13042</v>
      </c>
      <c r="D1363" t="s">
        <v>11111</v>
      </c>
      <c r="E1363" t="s">
        <v>10994</v>
      </c>
      <c r="F1363">
        <v>44278.98</v>
      </c>
      <c r="G1363" t="s">
        <v>13043</v>
      </c>
    </row>
    <row r="1364" spans="1:7" x14ac:dyDescent="0.25">
      <c r="A1364" t="s">
        <v>5188</v>
      </c>
      <c r="B1364" t="s">
        <v>10991</v>
      </c>
      <c r="C1364" t="s">
        <v>13044</v>
      </c>
      <c r="D1364" t="s">
        <v>11189</v>
      </c>
      <c r="E1364" t="s">
        <v>10994</v>
      </c>
      <c r="F1364">
        <v>23890.54</v>
      </c>
      <c r="G1364" t="s">
        <v>13045</v>
      </c>
    </row>
    <row r="1365" spans="1:7" x14ac:dyDescent="0.25">
      <c r="A1365" t="s">
        <v>5194</v>
      </c>
      <c r="B1365" t="s">
        <v>10991</v>
      </c>
      <c r="C1365" t="s">
        <v>13046</v>
      </c>
      <c r="D1365" t="s">
        <v>11068</v>
      </c>
      <c r="E1365" t="s">
        <v>10994</v>
      </c>
      <c r="F1365">
        <v>8919.89</v>
      </c>
      <c r="G1365" t="s">
        <v>13047</v>
      </c>
    </row>
    <row r="1366" spans="1:7" x14ac:dyDescent="0.25">
      <c r="A1366" t="s">
        <v>5194</v>
      </c>
      <c r="B1366" t="s">
        <v>10991</v>
      </c>
      <c r="C1366" t="s">
        <v>13048</v>
      </c>
      <c r="D1366" t="s">
        <v>11114</v>
      </c>
      <c r="E1366" t="s">
        <v>10994</v>
      </c>
      <c r="F1366">
        <v>27715.4</v>
      </c>
      <c r="G1366" t="s">
        <v>13049</v>
      </c>
    </row>
    <row r="1367" spans="1:7" x14ac:dyDescent="0.25">
      <c r="A1367" t="s">
        <v>5200</v>
      </c>
      <c r="B1367" t="s">
        <v>10991</v>
      </c>
      <c r="C1367" t="s">
        <v>13050</v>
      </c>
      <c r="D1367" t="s">
        <v>11114</v>
      </c>
      <c r="E1367" t="s">
        <v>10994</v>
      </c>
      <c r="F1367">
        <v>11338.54</v>
      </c>
      <c r="G1367" t="s">
        <v>13051</v>
      </c>
    </row>
    <row r="1368" spans="1:7" x14ac:dyDescent="0.25">
      <c r="A1368" t="s">
        <v>5206</v>
      </c>
      <c r="B1368" t="s">
        <v>10991</v>
      </c>
      <c r="C1368" t="s">
        <v>13052</v>
      </c>
      <c r="D1368" t="s">
        <v>11111</v>
      </c>
      <c r="E1368" t="s">
        <v>10994</v>
      </c>
      <c r="F1368">
        <v>11956.07</v>
      </c>
      <c r="G1368" t="s">
        <v>13053</v>
      </c>
    </row>
    <row r="1369" spans="1:7" x14ac:dyDescent="0.25">
      <c r="A1369" t="s">
        <v>5212</v>
      </c>
      <c r="B1369" t="s">
        <v>10991</v>
      </c>
      <c r="C1369" t="s">
        <v>13054</v>
      </c>
      <c r="D1369" t="s">
        <v>11123</v>
      </c>
      <c r="E1369" t="s">
        <v>10994</v>
      </c>
      <c r="F1369">
        <v>11431.88</v>
      </c>
      <c r="G1369" t="s">
        <v>13055</v>
      </c>
    </row>
    <row r="1370" spans="1:7" x14ac:dyDescent="0.25">
      <c r="A1370" t="s">
        <v>5217</v>
      </c>
      <c r="B1370" t="s">
        <v>10991</v>
      </c>
      <c r="C1370" t="s">
        <v>13056</v>
      </c>
      <c r="D1370" t="s">
        <v>11095</v>
      </c>
      <c r="E1370" t="s">
        <v>10994</v>
      </c>
      <c r="F1370">
        <v>39865.15</v>
      </c>
      <c r="G1370" t="s">
        <v>12401</v>
      </c>
    </row>
    <row r="1371" spans="1:7" x14ac:dyDescent="0.25">
      <c r="A1371" t="s">
        <v>5223</v>
      </c>
      <c r="B1371" t="s">
        <v>10991</v>
      </c>
      <c r="C1371" t="s">
        <v>13057</v>
      </c>
      <c r="D1371" t="s">
        <v>11114</v>
      </c>
      <c r="E1371" t="s">
        <v>10994</v>
      </c>
      <c r="F1371">
        <v>24893.15</v>
      </c>
      <c r="G1371" t="s">
        <v>13058</v>
      </c>
    </row>
    <row r="1372" spans="1:7" x14ac:dyDescent="0.25">
      <c r="A1372" t="s">
        <v>5229</v>
      </c>
      <c r="B1372" t="s">
        <v>10991</v>
      </c>
      <c r="C1372" t="s">
        <v>13059</v>
      </c>
      <c r="D1372" t="s">
        <v>11114</v>
      </c>
      <c r="E1372" t="s">
        <v>10994</v>
      </c>
      <c r="F1372">
        <v>17203.96</v>
      </c>
      <c r="G1372" t="s">
        <v>13060</v>
      </c>
    </row>
    <row r="1373" spans="1:7" x14ac:dyDescent="0.25">
      <c r="A1373" t="s">
        <v>5229</v>
      </c>
      <c r="B1373" t="s">
        <v>10991</v>
      </c>
      <c r="C1373" t="s">
        <v>13061</v>
      </c>
      <c r="D1373" t="s">
        <v>11492</v>
      </c>
      <c r="E1373" t="s">
        <v>10994</v>
      </c>
      <c r="F1373">
        <v>567715.44999999995</v>
      </c>
      <c r="G1373" t="s">
        <v>13062</v>
      </c>
    </row>
    <row r="1374" spans="1:7" x14ac:dyDescent="0.25">
      <c r="A1374" t="s">
        <v>5229</v>
      </c>
      <c r="B1374" t="s">
        <v>10991</v>
      </c>
      <c r="C1374" t="s">
        <v>13063</v>
      </c>
      <c r="D1374" t="s">
        <v>11492</v>
      </c>
      <c r="E1374" t="s">
        <v>10994</v>
      </c>
      <c r="F1374">
        <v>51171.47</v>
      </c>
      <c r="G1374" t="s">
        <v>13064</v>
      </c>
    </row>
    <row r="1375" spans="1:7" x14ac:dyDescent="0.25">
      <c r="A1375" t="s">
        <v>5229</v>
      </c>
      <c r="B1375" t="s">
        <v>10991</v>
      </c>
      <c r="C1375" t="s">
        <v>13065</v>
      </c>
      <c r="D1375" t="s">
        <v>11492</v>
      </c>
      <c r="E1375" t="s">
        <v>10994</v>
      </c>
      <c r="F1375">
        <v>54124.25</v>
      </c>
      <c r="G1375" t="s">
        <v>13066</v>
      </c>
    </row>
    <row r="1376" spans="1:7" x14ac:dyDescent="0.25">
      <c r="A1376" t="s">
        <v>5229</v>
      </c>
      <c r="B1376" t="s">
        <v>10991</v>
      </c>
      <c r="C1376" t="s">
        <v>13067</v>
      </c>
      <c r="D1376" t="s">
        <v>11207</v>
      </c>
      <c r="E1376" t="s">
        <v>10994</v>
      </c>
      <c r="F1376">
        <v>64926.63</v>
      </c>
      <c r="G1376" t="s">
        <v>13068</v>
      </c>
    </row>
    <row r="1377" spans="1:7" x14ac:dyDescent="0.25">
      <c r="A1377" t="s">
        <v>5234</v>
      </c>
      <c r="B1377" t="s">
        <v>10991</v>
      </c>
      <c r="C1377" t="s">
        <v>13069</v>
      </c>
      <c r="D1377" t="s">
        <v>11098</v>
      </c>
      <c r="E1377" t="s">
        <v>11099</v>
      </c>
      <c r="F1377">
        <v>16847.23</v>
      </c>
      <c r="G1377" t="s">
        <v>13070</v>
      </c>
    </row>
    <row r="1378" spans="1:7" x14ac:dyDescent="0.25">
      <c r="A1378" t="s">
        <v>5240</v>
      </c>
      <c r="B1378" t="s">
        <v>10991</v>
      </c>
      <c r="C1378" t="s">
        <v>13071</v>
      </c>
      <c r="D1378" t="s">
        <v>11135</v>
      </c>
      <c r="E1378" t="s">
        <v>10994</v>
      </c>
      <c r="F1378">
        <v>18374.82</v>
      </c>
      <c r="G1378" t="s">
        <v>13072</v>
      </c>
    </row>
    <row r="1379" spans="1:7" x14ac:dyDescent="0.25">
      <c r="A1379" t="s">
        <v>5246</v>
      </c>
      <c r="B1379" t="s">
        <v>10991</v>
      </c>
      <c r="C1379" t="s">
        <v>13073</v>
      </c>
      <c r="D1379" t="s">
        <v>11095</v>
      </c>
      <c r="E1379" t="s">
        <v>10994</v>
      </c>
      <c r="F1379">
        <v>35410.28</v>
      </c>
      <c r="G1379" t="s">
        <v>13074</v>
      </c>
    </row>
    <row r="1380" spans="1:7" x14ac:dyDescent="0.25">
      <c r="A1380" t="s">
        <v>5251</v>
      </c>
      <c r="B1380" t="s">
        <v>10991</v>
      </c>
      <c r="C1380" t="s">
        <v>13075</v>
      </c>
      <c r="D1380" t="s">
        <v>11172</v>
      </c>
      <c r="E1380" t="s">
        <v>10994</v>
      </c>
      <c r="F1380">
        <v>32459.89</v>
      </c>
      <c r="G1380" t="s">
        <v>13076</v>
      </c>
    </row>
    <row r="1381" spans="1:7" x14ac:dyDescent="0.25">
      <c r="A1381" t="s">
        <v>5257</v>
      </c>
      <c r="B1381" t="s">
        <v>10991</v>
      </c>
      <c r="C1381" t="s">
        <v>13077</v>
      </c>
      <c r="D1381" t="s">
        <v>11089</v>
      </c>
      <c r="E1381" t="s">
        <v>10994</v>
      </c>
      <c r="F1381">
        <v>49561.58</v>
      </c>
      <c r="G1381" t="s">
        <v>13078</v>
      </c>
    </row>
    <row r="1382" spans="1:7" x14ac:dyDescent="0.25">
      <c r="A1382" t="s">
        <v>5263</v>
      </c>
      <c r="B1382" t="s">
        <v>10991</v>
      </c>
      <c r="C1382" t="s">
        <v>13079</v>
      </c>
      <c r="D1382" t="s">
        <v>11052</v>
      </c>
      <c r="E1382" t="s">
        <v>10994</v>
      </c>
      <c r="F1382">
        <v>24788.74</v>
      </c>
      <c r="G1382" t="s">
        <v>13080</v>
      </c>
    </row>
    <row r="1383" spans="1:7" x14ac:dyDescent="0.25">
      <c r="A1383" t="s">
        <v>5268</v>
      </c>
      <c r="B1383" t="s">
        <v>10991</v>
      </c>
      <c r="C1383" t="s">
        <v>13081</v>
      </c>
      <c r="D1383" t="s">
        <v>11111</v>
      </c>
      <c r="E1383" t="s">
        <v>10994</v>
      </c>
      <c r="F1383">
        <v>59588.19</v>
      </c>
      <c r="G1383" t="s">
        <v>13082</v>
      </c>
    </row>
    <row r="1384" spans="1:7" x14ac:dyDescent="0.25">
      <c r="A1384" t="s">
        <v>5274</v>
      </c>
      <c r="B1384" t="s">
        <v>10991</v>
      </c>
      <c r="C1384" t="s">
        <v>13083</v>
      </c>
      <c r="D1384" t="s">
        <v>11207</v>
      </c>
      <c r="E1384" t="s">
        <v>10994</v>
      </c>
      <c r="F1384">
        <v>19627.13</v>
      </c>
      <c r="G1384" t="s">
        <v>13084</v>
      </c>
    </row>
    <row r="1385" spans="1:7" x14ac:dyDescent="0.25">
      <c r="A1385" t="s">
        <v>5279</v>
      </c>
      <c r="B1385" t="s">
        <v>10991</v>
      </c>
      <c r="C1385" t="s">
        <v>13085</v>
      </c>
      <c r="D1385" t="s">
        <v>11095</v>
      </c>
      <c r="E1385" t="s">
        <v>10994</v>
      </c>
      <c r="F1385">
        <v>13344.7</v>
      </c>
      <c r="G1385" t="s">
        <v>13086</v>
      </c>
    </row>
    <row r="1386" spans="1:7" x14ac:dyDescent="0.25">
      <c r="A1386" t="s">
        <v>5285</v>
      </c>
      <c r="B1386" t="s">
        <v>10991</v>
      </c>
      <c r="C1386" t="s">
        <v>13087</v>
      </c>
      <c r="D1386" t="s">
        <v>11082</v>
      </c>
      <c r="E1386" t="s">
        <v>10994</v>
      </c>
      <c r="F1386">
        <v>19383.11</v>
      </c>
      <c r="G1386" t="s">
        <v>13088</v>
      </c>
    </row>
    <row r="1387" spans="1:7" x14ac:dyDescent="0.25">
      <c r="A1387" t="s">
        <v>5291</v>
      </c>
      <c r="B1387" t="s">
        <v>10991</v>
      </c>
      <c r="C1387" t="s">
        <v>13089</v>
      </c>
      <c r="D1387" t="s">
        <v>11155</v>
      </c>
      <c r="E1387" t="s">
        <v>10994</v>
      </c>
      <c r="F1387">
        <v>11174.98</v>
      </c>
      <c r="G1387" t="s">
        <v>13090</v>
      </c>
    </row>
    <row r="1388" spans="1:7" x14ac:dyDescent="0.25">
      <c r="A1388" t="s">
        <v>5295</v>
      </c>
      <c r="B1388" t="s">
        <v>10991</v>
      </c>
      <c r="C1388" t="s">
        <v>13091</v>
      </c>
      <c r="D1388" t="s">
        <v>11207</v>
      </c>
      <c r="E1388" t="s">
        <v>10994</v>
      </c>
      <c r="F1388">
        <v>12489.77</v>
      </c>
      <c r="G1388" t="s">
        <v>13092</v>
      </c>
    </row>
    <row r="1389" spans="1:7" x14ac:dyDescent="0.25">
      <c r="A1389" t="s">
        <v>5300</v>
      </c>
      <c r="B1389" t="s">
        <v>10991</v>
      </c>
      <c r="C1389" t="s">
        <v>13093</v>
      </c>
      <c r="D1389" t="s">
        <v>11052</v>
      </c>
      <c r="E1389" t="s">
        <v>10994</v>
      </c>
      <c r="F1389">
        <v>23057.65</v>
      </c>
      <c r="G1389" t="s">
        <v>13094</v>
      </c>
    </row>
    <row r="1390" spans="1:7" x14ac:dyDescent="0.25">
      <c r="A1390" t="s">
        <v>5300</v>
      </c>
      <c r="B1390" t="s">
        <v>10991</v>
      </c>
      <c r="C1390" t="s">
        <v>13095</v>
      </c>
      <c r="D1390" t="s">
        <v>11487</v>
      </c>
      <c r="E1390" t="s">
        <v>10994</v>
      </c>
      <c r="F1390">
        <v>83184.820000000007</v>
      </c>
      <c r="G1390" t="s">
        <v>13096</v>
      </c>
    </row>
    <row r="1391" spans="1:7" x14ac:dyDescent="0.25">
      <c r="A1391" t="s">
        <v>5305</v>
      </c>
      <c r="B1391" t="s">
        <v>10991</v>
      </c>
      <c r="C1391" t="s">
        <v>13097</v>
      </c>
      <c r="D1391" t="s">
        <v>11062</v>
      </c>
      <c r="E1391" t="s">
        <v>10994</v>
      </c>
      <c r="F1391">
        <v>71029.429999999993</v>
      </c>
      <c r="G1391" t="s">
        <v>13098</v>
      </c>
    </row>
    <row r="1392" spans="1:7" x14ac:dyDescent="0.25">
      <c r="A1392" t="s">
        <v>5310</v>
      </c>
      <c r="B1392" t="s">
        <v>10991</v>
      </c>
      <c r="C1392" t="s">
        <v>13099</v>
      </c>
      <c r="D1392" t="s">
        <v>11082</v>
      </c>
      <c r="E1392" t="s">
        <v>10994</v>
      </c>
      <c r="F1392">
        <v>41225.89</v>
      </c>
      <c r="G1392" t="s">
        <v>13100</v>
      </c>
    </row>
    <row r="1393" spans="1:7" x14ac:dyDescent="0.25">
      <c r="A1393" t="s">
        <v>5315</v>
      </c>
      <c r="B1393" t="s">
        <v>10991</v>
      </c>
      <c r="C1393" t="s">
        <v>13101</v>
      </c>
      <c r="D1393" t="s">
        <v>11114</v>
      </c>
      <c r="E1393" t="s">
        <v>10994</v>
      </c>
      <c r="F1393">
        <v>33809.94</v>
      </c>
      <c r="G1393" t="s">
        <v>13102</v>
      </c>
    </row>
    <row r="1394" spans="1:7" x14ac:dyDescent="0.25">
      <c r="A1394" t="s">
        <v>5315</v>
      </c>
      <c r="B1394" t="s">
        <v>10991</v>
      </c>
      <c r="C1394" t="s">
        <v>13103</v>
      </c>
      <c r="D1394" t="s">
        <v>11207</v>
      </c>
      <c r="E1394" t="s">
        <v>10994</v>
      </c>
      <c r="F1394">
        <v>49249.84</v>
      </c>
      <c r="G1394" t="s">
        <v>13104</v>
      </c>
    </row>
    <row r="1395" spans="1:7" x14ac:dyDescent="0.25">
      <c r="A1395" t="s">
        <v>5315</v>
      </c>
      <c r="B1395" t="s">
        <v>10991</v>
      </c>
      <c r="C1395" t="s">
        <v>13105</v>
      </c>
      <c r="D1395" t="s">
        <v>11492</v>
      </c>
      <c r="E1395" t="s">
        <v>10994</v>
      </c>
      <c r="F1395">
        <v>127324.8</v>
      </c>
      <c r="G1395" t="s">
        <v>13106</v>
      </c>
    </row>
    <row r="1396" spans="1:7" x14ac:dyDescent="0.25">
      <c r="A1396" t="s">
        <v>5320</v>
      </c>
      <c r="B1396" t="s">
        <v>10991</v>
      </c>
      <c r="C1396" t="s">
        <v>13107</v>
      </c>
      <c r="D1396" t="s">
        <v>11111</v>
      </c>
      <c r="E1396" t="s">
        <v>10994</v>
      </c>
      <c r="F1396">
        <v>15843.41</v>
      </c>
      <c r="G1396" t="s">
        <v>13108</v>
      </c>
    </row>
    <row r="1397" spans="1:7" x14ac:dyDescent="0.25">
      <c r="A1397" t="s">
        <v>5325</v>
      </c>
      <c r="B1397" t="s">
        <v>10991</v>
      </c>
      <c r="C1397" t="s">
        <v>13109</v>
      </c>
      <c r="D1397" t="s">
        <v>11104</v>
      </c>
      <c r="E1397" t="s">
        <v>10994</v>
      </c>
      <c r="F1397">
        <v>34037.11</v>
      </c>
      <c r="G1397" t="s">
        <v>13110</v>
      </c>
    </row>
    <row r="1398" spans="1:7" x14ac:dyDescent="0.25">
      <c r="A1398" t="s">
        <v>5329</v>
      </c>
      <c r="B1398" t="s">
        <v>10991</v>
      </c>
      <c r="C1398" t="s">
        <v>13111</v>
      </c>
      <c r="D1398" t="s">
        <v>11470</v>
      </c>
      <c r="E1398" t="s">
        <v>10994</v>
      </c>
      <c r="F1398">
        <v>29902.39</v>
      </c>
      <c r="G1398" t="s">
        <v>13112</v>
      </c>
    </row>
    <row r="1399" spans="1:7" x14ac:dyDescent="0.25">
      <c r="A1399" t="s">
        <v>5334</v>
      </c>
      <c r="B1399" t="s">
        <v>10991</v>
      </c>
      <c r="C1399" t="s">
        <v>13113</v>
      </c>
      <c r="D1399" t="s">
        <v>11155</v>
      </c>
      <c r="E1399" t="s">
        <v>10994</v>
      </c>
      <c r="F1399">
        <v>6568.34</v>
      </c>
      <c r="G1399" t="s">
        <v>13114</v>
      </c>
    </row>
    <row r="1400" spans="1:7" x14ac:dyDescent="0.25">
      <c r="A1400" t="s">
        <v>5338</v>
      </c>
      <c r="B1400" t="s">
        <v>10991</v>
      </c>
      <c r="C1400" t="s">
        <v>13115</v>
      </c>
      <c r="D1400" t="s">
        <v>11071</v>
      </c>
      <c r="E1400" t="s">
        <v>10994</v>
      </c>
      <c r="F1400">
        <v>74202.289999999994</v>
      </c>
      <c r="G1400" t="s">
        <v>13116</v>
      </c>
    </row>
    <row r="1401" spans="1:7" x14ac:dyDescent="0.25">
      <c r="A1401" t="s">
        <v>5344</v>
      </c>
      <c r="B1401" t="s">
        <v>10991</v>
      </c>
      <c r="C1401" t="s">
        <v>11244</v>
      </c>
      <c r="D1401" t="s">
        <v>11238</v>
      </c>
      <c r="E1401" t="s">
        <v>10994</v>
      </c>
      <c r="F1401">
        <v>44415.54</v>
      </c>
      <c r="G1401" t="s">
        <v>11245</v>
      </c>
    </row>
    <row r="1402" spans="1:7" x14ac:dyDescent="0.25">
      <c r="A1402" t="s">
        <v>5345</v>
      </c>
      <c r="B1402" t="s">
        <v>10991</v>
      </c>
      <c r="C1402" t="s">
        <v>11246</v>
      </c>
      <c r="D1402" t="s">
        <v>11238</v>
      </c>
      <c r="E1402" t="s">
        <v>10994</v>
      </c>
      <c r="F1402">
        <v>22721.37</v>
      </c>
      <c r="G1402" t="s">
        <v>11247</v>
      </c>
    </row>
    <row r="1403" spans="1:7" x14ac:dyDescent="0.25">
      <c r="A1403" t="s">
        <v>5346</v>
      </c>
      <c r="B1403" t="s">
        <v>10991</v>
      </c>
      <c r="C1403" t="s">
        <v>11237</v>
      </c>
      <c r="D1403" t="s">
        <v>11238</v>
      </c>
      <c r="E1403" t="s">
        <v>10994</v>
      </c>
      <c r="F1403">
        <v>15858.48</v>
      </c>
      <c r="G1403" t="s">
        <v>11239</v>
      </c>
    </row>
    <row r="1404" spans="1:7" x14ac:dyDescent="0.25">
      <c r="A1404" t="s">
        <v>5347</v>
      </c>
      <c r="B1404" t="s">
        <v>10991</v>
      </c>
      <c r="C1404" t="s">
        <v>11242</v>
      </c>
      <c r="D1404" t="s">
        <v>11238</v>
      </c>
      <c r="E1404" t="s">
        <v>10994</v>
      </c>
      <c r="F1404">
        <v>77369.77</v>
      </c>
      <c r="G1404" t="s">
        <v>11243</v>
      </c>
    </row>
    <row r="1405" spans="1:7" x14ac:dyDescent="0.25">
      <c r="A1405" t="s">
        <v>5348</v>
      </c>
      <c r="B1405" t="s">
        <v>10991</v>
      </c>
      <c r="C1405" t="s">
        <v>11246</v>
      </c>
      <c r="D1405" t="s">
        <v>11238</v>
      </c>
      <c r="E1405" t="s">
        <v>10994</v>
      </c>
      <c r="F1405">
        <v>22721.37</v>
      </c>
      <c r="G1405" t="s">
        <v>11247</v>
      </c>
    </row>
    <row r="1406" spans="1:7" x14ac:dyDescent="0.25">
      <c r="A1406" t="s">
        <v>5349</v>
      </c>
      <c r="B1406" t="s">
        <v>10991</v>
      </c>
      <c r="C1406" t="s">
        <v>11248</v>
      </c>
      <c r="D1406" t="s">
        <v>11238</v>
      </c>
      <c r="E1406" t="s">
        <v>10994</v>
      </c>
      <c r="F1406">
        <v>11120.99</v>
      </c>
      <c r="G1406" t="s">
        <v>11249</v>
      </c>
    </row>
    <row r="1407" spans="1:7" x14ac:dyDescent="0.25">
      <c r="A1407" t="s">
        <v>5350</v>
      </c>
      <c r="B1407" t="s">
        <v>10991</v>
      </c>
      <c r="C1407" t="s">
        <v>11237</v>
      </c>
      <c r="D1407" t="s">
        <v>11238</v>
      </c>
      <c r="E1407" t="s">
        <v>10994</v>
      </c>
      <c r="F1407">
        <v>15858.48</v>
      </c>
      <c r="G1407" t="s">
        <v>11239</v>
      </c>
    </row>
    <row r="1408" spans="1:7" x14ac:dyDescent="0.25">
      <c r="A1408" t="s">
        <v>5351</v>
      </c>
      <c r="B1408" t="s">
        <v>10991</v>
      </c>
      <c r="C1408" t="s">
        <v>11240</v>
      </c>
      <c r="D1408" t="s">
        <v>11238</v>
      </c>
      <c r="E1408" t="s">
        <v>10994</v>
      </c>
      <c r="F1408">
        <v>112840.43</v>
      </c>
      <c r="G1408" t="s">
        <v>11241</v>
      </c>
    </row>
    <row r="1409" spans="1:7" x14ac:dyDescent="0.25">
      <c r="A1409" t="s">
        <v>5352</v>
      </c>
      <c r="B1409" t="s">
        <v>10991</v>
      </c>
      <c r="C1409" t="s">
        <v>11248</v>
      </c>
      <c r="D1409" t="s">
        <v>11238</v>
      </c>
      <c r="E1409" t="s">
        <v>10994</v>
      </c>
      <c r="F1409">
        <v>11120.99</v>
      </c>
      <c r="G1409" t="s">
        <v>11249</v>
      </c>
    </row>
    <row r="1410" spans="1:7" x14ac:dyDescent="0.25">
      <c r="A1410" t="s">
        <v>5353</v>
      </c>
      <c r="B1410" t="s">
        <v>10991</v>
      </c>
      <c r="C1410" t="s">
        <v>11240</v>
      </c>
      <c r="D1410" t="s">
        <v>11238</v>
      </c>
      <c r="E1410" t="s">
        <v>10994</v>
      </c>
      <c r="F1410">
        <v>112840.43</v>
      </c>
      <c r="G1410" t="s">
        <v>11241</v>
      </c>
    </row>
    <row r="1411" spans="1:7" x14ac:dyDescent="0.25">
      <c r="A1411" t="s">
        <v>5354</v>
      </c>
      <c r="B1411" t="s">
        <v>10991</v>
      </c>
      <c r="C1411" t="s">
        <v>11242</v>
      </c>
      <c r="D1411" t="s">
        <v>11238</v>
      </c>
      <c r="E1411" t="s">
        <v>10994</v>
      </c>
      <c r="F1411">
        <v>77369.77</v>
      </c>
      <c r="G1411" t="s">
        <v>11243</v>
      </c>
    </row>
    <row r="1412" spans="1:7" x14ac:dyDescent="0.25">
      <c r="A1412" t="s">
        <v>5355</v>
      </c>
      <c r="B1412" t="s">
        <v>10991</v>
      </c>
      <c r="C1412" t="s">
        <v>11240</v>
      </c>
      <c r="D1412" t="s">
        <v>11238</v>
      </c>
      <c r="E1412" t="s">
        <v>10994</v>
      </c>
      <c r="F1412">
        <v>112840.43</v>
      </c>
      <c r="G1412" t="s">
        <v>11241</v>
      </c>
    </row>
    <row r="1413" spans="1:7" x14ac:dyDescent="0.25">
      <c r="A1413" t="s">
        <v>5356</v>
      </c>
      <c r="B1413" t="s">
        <v>10991</v>
      </c>
      <c r="C1413" t="s">
        <v>11246</v>
      </c>
      <c r="D1413" t="s">
        <v>11238</v>
      </c>
      <c r="E1413" t="s">
        <v>10994</v>
      </c>
      <c r="F1413">
        <v>22721.37</v>
      </c>
      <c r="G1413" t="s">
        <v>11247</v>
      </c>
    </row>
    <row r="1414" spans="1:7" x14ac:dyDescent="0.25">
      <c r="A1414" t="s">
        <v>5357</v>
      </c>
      <c r="B1414" t="s">
        <v>10991</v>
      </c>
      <c r="C1414" t="s">
        <v>11244</v>
      </c>
      <c r="D1414" t="s">
        <v>11238</v>
      </c>
      <c r="E1414" t="s">
        <v>10994</v>
      </c>
      <c r="F1414">
        <v>44415.54</v>
      </c>
      <c r="G1414" t="s">
        <v>11245</v>
      </c>
    </row>
    <row r="1415" spans="1:7" x14ac:dyDescent="0.25">
      <c r="A1415" t="s">
        <v>5358</v>
      </c>
      <c r="B1415" t="s">
        <v>10991</v>
      </c>
      <c r="C1415" t="s">
        <v>11244</v>
      </c>
      <c r="D1415" t="s">
        <v>11238</v>
      </c>
      <c r="E1415" t="s">
        <v>10994</v>
      </c>
      <c r="F1415">
        <v>44415.54</v>
      </c>
      <c r="G1415" t="s">
        <v>11245</v>
      </c>
    </row>
    <row r="1416" spans="1:7" x14ac:dyDescent="0.25">
      <c r="A1416" t="s">
        <v>5359</v>
      </c>
      <c r="B1416" t="s">
        <v>10991</v>
      </c>
      <c r="C1416" t="s">
        <v>11244</v>
      </c>
      <c r="D1416" t="s">
        <v>11238</v>
      </c>
      <c r="E1416" t="s">
        <v>10994</v>
      </c>
      <c r="F1416">
        <v>44415.54</v>
      </c>
      <c r="G1416" t="s">
        <v>11245</v>
      </c>
    </row>
    <row r="1417" spans="1:7" x14ac:dyDescent="0.25">
      <c r="A1417" t="s">
        <v>5360</v>
      </c>
      <c r="B1417" t="s">
        <v>10991</v>
      </c>
      <c r="C1417" t="s">
        <v>11240</v>
      </c>
      <c r="D1417" t="s">
        <v>11238</v>
      </c>
      <c r="E1417" t="s">
        <v>10994</v>
      </c>
      <c r="F1417">
        <v>112840.43</v>
      </c>
      <c r="G1417" t="s">
        <v>11241</v>
      </c>
    </row>
    <row r="1418" spans="1:7" x14ac:dyDescent="0.25">
      <c r="A1418" t="s">
        <v>5361</v>
      </c>
      <c r="B1418" t="s">
        <v>10991</v>
      </c>
      <c r="C1418" t="s">
        <v>13117</v>
      </c>
      <c r="D1418" t="s">
        <v>11027</v>
      </c>
      <c r="E1418" t="s">
        <v>10994</v>
      </c>
      <c r="F1418">
        <v>122831.87</v>
      </c>
      <c r="G1418" t="s">
        <v>13118</v>
      </c>
    </row>
    <row r="1419" spans="1:7" x14ac:dyDescent="0.25">
      <c r="A1419" t="s">
        <v>5367</v>
      </c>
      <c r="B1419" t="s">
        <v>10991</v>
      </c>
      <c r="C1419" t="s">
        <v>13119</v>
      </c>
      <c r="D1419" t="s">
        <v>11318</v>
      </c>
      <c r="E1419" t="s">
        <v>10994</v>
      </c>
      <c r="F1419">
        <v>3654.13</v>
      </c>
      <c r="G1419" t="s">
        <v>13120</v>
      </c>
    </row>
    <row r="1420" spans="1:7" x14ac:dyDescent="0.25">
      <c r="A1420" t="s">
        <v>5367</v>
      </c>
      <c r="B1420" t="s">
        <v>10991</v>
      </c>
      <c r="C1420" t="s">
        <v>13121</v>
      </c>
      <c r="D1420" t="s">
        <v>11289</v>
      </c>
      <c r="E1420" t="s">
        <v>10994</v>
      </c>
      <c r="F1420">
        <v>1720.51</v>
      </c>
      <c r="G1420" t="s">
        <v>13122</v>
      </c>
    </row>
    <row r="1421" spans="1:7" x14ac:dyDescent="0.25">
      <c r="A1421" t="s">
        <v>5367</v>
      </c>
      <c r="B1421" t="s">
        <v>10991</v>
      </c>
      <c r="C1421" t="s">
        <v>13123</v>
      </c>
      <c r="D1421" t="s">
        <v>11289</v>
      </c>
      <c r="E1421" t="s">
        <v>10994</v>
      </c>
      <c r="F1421">
        <v>17800.07</v>
      </c>
      <c r="G1421" t="s">
        <v>13124</v>
      </c>
    </row>
    <row r="1422" spans="1:7" x14ac:dyDescent="0.25">
      <c r="A1422" t="s">
        <v>5373</v>
      </c>
      <c r="B1422" t="s">
        <v>10991</v>
      </c>
      <c r="C1422" t="s">
        <v>13125</v>
      </c>
      <c r="D1422" t="s">
        <v>11716</v>
      </c>
      <c r="E1422" t="s">
        <v>10994</v>
      </c>
      <c r="F1422">
        <v>28790.11</v>
      </c>
      <c r="G1422" t="s">
        <v>13126</v>
      </c>
    </row>
    <row r="1423" spans="1:7" x14ac:dyDescent="0.25">
      <c r="A1423" t="s">
        <v>5379</v>
      </c>
      <c r="B1423" t="s">
        <v>10991</v>
      </c>
      <c r="C1423" t="s">
        <v>13127</v>
      </c>
      <c r="D1423" t="s">
        <v>11728</v>
      </c>
      <c r="E1423" t="s">
        <v>10994</v>
      </c>
      <c r="F1423">
        <v>35852.33</v>
      </c>
      <c r="G1423" t="s">
        <v>13128</v>
      </c>
    </row>
    <row r="1424" spans="1:7" x14ac:dyDescent="0.25">
      <c r="A1424" t="s">
        <v>5385</v>
      </c>
      <c r="B1424" t="s">
        <v>10991</v>
      </c>
      <c r="C1424" t="s">
        <v>13129</v>
      </c>
      <c r="D1424" t="s">
        <v>11453</v>
      </c>
      <c r="E1424" t="s">
        <v>10994</v>
      </c>
      <c r="F1424">
        <v>48185.3</v>
      </c>
      <c r="G1424" t="s">
        <v>13130</v>
      </c>
    </row>
    <row r="1425" spans="1:7" x14ac:dyDescent="0.25">
      <c r="A1425" t="s">
        <v>5385</v>
      </c>
      <c r="B1425" t="s">
        <v>10991</v>
      </c>
      <c r="C1425" t="s">
        <v>13131</v>
      </c>
      <c r="D1425" t="s">
        <v>12510</v>
      </c>
      <c r="E1425" t="s">
        <v>10994</v>
      </c>
      <c r="F1425">
        <v>24595.56</v>
      </c>
      <c r="G1425" t="s">
        <v>13132</v>
      </c>
    </row>
    <row r="1426" spans="1:7" x14ac:dyDescent="0.25">
      <c r="A1426" t="s">
        <v>5391</v>
      </c>
      <c r="B1426" t="s">
        <v>10991</v>
      </c>
      <c r="C1426" t="s">
        <v>13133</v>
      </c>
      <c r="D1426" t="s">
        <v>11416</v>
      </c>
      <c r="E1426" t="s">
        <v>10994</v>
      </c>
      <c r="F1426">
        <v>196135.58</v>
      </c>
      <c r="G1426" t="s">
        <v>13134</v>
      </c>
    </row>
    <row r="1427" spans="1:7" x14ac:dyDescent="0.25">
      <c r="A1427" t="s">
        <v>5391</v>
      </c>
      <c r="B1427" t="s">
        <v>10991</v>
      </c>
      <c r="C1427" t="s">
        <v>13135</v>
      </c>
      <c r="D1427" t="s">
        <v>11416</v>
      </c>
      <c r="E1427" t="s">
        <v>10994</v>
      </c>
      <c r="F1427">
        <v>15681.17</v>
      </c>
      <c r="G1427" t="s">
        <v>13136</v>
      </c>
    </row>
    <row r="1428" spans="1:7" x14ac:dyDescent="0.25">
      <c r="A1428" t="s">
        <v>5391</v>
      </c>
      <c r="B1428" t="s">
        <v>10991</v>
      </c>
      <c r="C1428" t="s">
        <v>13137</v>
      </c>
      <c r="D1428" t="s">
        <v>11018</v>
      </c>
      <c r="E1428" t="s">
        <v>10994</v>
      </c>
      <c r="F1428">
        <v>22810.15</v>
      </c>
      <c r="G1428" t="s">
        <v>13138</v>
      </c>
    </row>
    <row r="1429" spans="1:7" x14ac:dyDescent="0.25">
      <c r="A1429" t="s">
        <v>5397</v>
      </c>
      <c r="B1429" t="s">
        <v>10991</v>
      </c>
      <c r="C1429" t="s">
        <v>13139</v>
      </c>
      <c r="D1429" t="s">
        <v>11318</v>
      </c>
      <c r="E1429" t="s">
        <v>10994</v>
      </c>
      <c r="F1429">
        <v>574620.88</v>
      </c>
      <c r="G1429" t="s">
        <v>13140</v>
      </c>
    </row>
    <row r="1430" spans="1:7" x14ac:dyDescent="0.25">
      <c r="A1430" t="s">
        <v>5403</v>
      </c>
      <c r="B1430" t="s">
        <v>10991</v>
      </c>
      <c r="C1430" t="s">
        <v>13141</v>
      </c>
      <c r="D1430" t="s">
        <v>11318</v>
      </c>
      <c r="E1430" t="s">
        <v>10994</v>
      </c>
      <c r="F1430">
        <v>159028.29999999999</v>
      </c>
      <c r="G1430" t="s">
        <v>13142</v>
      </c>
    </row>
    <row r="1431" spans="1:7" x14ac:dyDescent="0.25">
      <c r="A1431" t="s">
        <v>5403</v>
      </c>
      <c r="B1431" t="s">
        <v>10991</v>
      </c>
      <c r="C1431" t="s">
        <v>13143</v>
      </c>
      <c r="D1431" t="s">
        <v>11318</v>
      </c>
      <c r="E1431" t="s">
        <v>10994</v>
      </c>
      <c r="F1431">
        <v>70558.149999999994</v>
      </c>
      <c r="G1431" t="s">
        <v>13144</v>
      </c>
    </row>
    <row r="1432" spans="1:7" x14ac:dyDescent="0.25">
      <c r="A1432" t="s">
        <v>5408</v>
      </c>
      <c r="B1432" t="s">
        <v>10991</v>
      </c>
      <c r="C1432" t="s">
        <v>13145</v>
      </c>
      <c r="D1432" t="s">
        <v>11355</v>
      </c>
      <c r="E1432" t="s">
        <v>10994</v>
      </c>
      <c r="F1432">
        <v>99031.39</v>
      </c>
      <c r="G1432" t="s">
        <v>12945</v>
      </c>
    </row>
    <row r="1433" spans="1:7" x14ac:dyDescent="0.25">
      <c r="A1433" t="s">
        <v>5412</v>
      </c>
      <c r="B1433" t="s">
        <v>10991</v>
      </c>
      <c r="C1433" t="s">
        <v>13146</v>
      </c>
      <c r="D1433" t="s">
        <v>11030</v>
      </c>
      <c r="E1433" t="s">
        <v>10994</v>
      </c>
      <c r="F1433">
        <v>9194.66</v>
      </c>
      <c r="G1433" t="s">
        <v>13147</v>
      </c>
    </row>
    <row r="1434" spans="1:7" x14ac:dyDescent="0.25">
      <c r="A1434" t="s">
        <v>5418</v>
      </c>
      <c r="B1434" t="s">
        <v>10991</v>
      </c>
      <c r="C1434" t="s">
        <v>13148</v>
      </c>
      <c r="D1434" t="s">
        <v>11000</v>
      </c>
      <c r="E1434" t="s">
        <v>10994</v>
      </c>
      <c r="F1434">
        <v>347461.5</v>
      </c>
      <c r="G1434" t="s">
        <v>13149</v>
      </c>
    </row>
    <row r="1435" spans="1:7" x14ac:dyDescent="0.25">
      <c r="A1435" t="s">
        <v>5418</v>
      </c>
      <c r="B1435" t="s">
        <v>10991</v>
      </c>
      <c r="C1435" t="s">
        <v>13150</v>
      </c>
      <c r="D1435" t="s">
        <v>11065</v>
      </c>
      <c r="E1435" t="s">
        <v>10994</v>
      </c>
      <c r="F1435">
        <v>635089.86</v>
      </c>
      <c r="G1435" t="s">
        <v>13151</v>
      </c>
    </row>
    <row r="1436" spans="1:7" x14ac:dyDescent="0.25">
      <c r="A1436" t="s">
        <v>5418</v>
      </c>
      <c r="B1436" t="s">
        <v>10991</v>
      </c>
      <c r="C1436" t="s">
        <v>13152</v>
      </c>
      <c r="D1436" t="s">
        <v>11343</v>
      </c>
      <c r="E1436" t="s">
        <v>10994</v>
      </c>
      <c r="F1436">
        <v>28178.58</v>
      </c>
      <c r="G1436" t="s">
        <v>13153</v>
      </c>
    </row>
    <row r="1437" spans="1:7" x14ac:dyDescent="0.25">
      <c r="A1437" t="s">
        <v>5423</v>
      </c>
      <c r="B1437" t="s">
        <v>10991</v>
      </c>
      <c r="C1437" t="s">
        <v>13154</v>
      </c>
      <c r="D1437" t="s">
        <v>11377</v>
      </c>
      <c r="E1437" t="s">
        <v>10994</v>
      </c>
      <c r="F1437">
        <v>43567.14</v>
      </c>
      <c r="G1437" t="s">
        <v>13155</v>
      </c>
    </row>
    <row r="1438" spans="1:7" x14ac:dyDescent="0.25">
      <c r="A1438" t="s">
        <v>5429</v>
      </c>
      <c r="B1438" t="s">
        <v>10991</v>
      </c>
      <c r="C1438" t="s">
        <v>13156</v>
      </c>
      <c r="D1438" t="s">
        <v>11282</v>
      </c>
      <c r="E1438" t="s">
        <v>10994</v>
      </c>
      <c r="F1438">
        <v>59057.02</v>
      </c>
      <c r="G1438" t="s">
        <v>13157</v>
      </c>
    </row>
    <row r="1439" spans="1:7" x14ac:dyDescent="0.25">
      <c r="A1439" t="s">
        <v>5435</v>
      </c>
      <c r="B1439" t="s">
        <v>10991</v>
      </c>
      <c r="C1439" t="s">
        <v>13158</v>
      </c>
      <c r="D1439" t="s">
        <v>11123</v>
      </c>
      <c r="E1439" t="s">
        <v>10994</v>
      </c>
      <c r="F1439">
        <v>67935.75</v>
      </c>
      <c r="G1439" t="s">
        <v>13159</v>
      </c>
    </row>
    <row r="1440" spans="1:7" x14ac:dyDescent="0.25">
      <c r="A1440" t="s">
        <v>5441</v>
      </c>
      <c r="B1440" t="s">
        <v>10991</v>
      </c>
      <c r="C1440" t="s">
        <v>13160</v>
      </c>
      <c r="D1440" t="s">
        <v>11416</v>
      </c>
      <c r="E1440" t="s">
        <v>10994</v>
      </c>
      <c r="F1440">
        <v>33394.639999999999</v>
      </c>
      <c r="G1440" t="s">
        <v>13161</v>
      </c>
    </row>
    <row r="1441" spans="1:7" x14ac:dyDescent="0.25">
      <c r="A1441" t="s">
        <v>5441</v>
      </c>
      <c r="B1441" t="s">
        <v>10991</v>
      </c>
      <c r="C1441" t="s">
        <v>13162</v>
      </c>
      <c r="D1441" t="s">
        <v>11416</v>
      </c>
      <c r="E1441" t="s">
        <v>10994</v>
      </c>
      <c r="F1441">
        <v>4652.0600000000004</v>
      </c>
      <c r="G1441" t="s">
        <v>13163</v>
      </c>
    </row>
    <row r="1442" spans="1:7" x14ac:dyDescent="0.25">
      <c r="A1442" t="s">
        <v>5441</v>
      </c>
      <c r="B1442" t="s">
        <v>10991</v>
      </c>
      <c r="C1442" t="s">
        <v>13164</v>
      </c>
      <c r="D1442" t="s">
        <v>11416</v>
      </c>
      <c r="E1442" t="s">
        <v>10994</v>
      </c>
      <c r="F1442">
        <v>10922.46</v>
      </c>
      <c r="G1442" t="s">
        <v>13165</v>
      </c>
    </row>
    <row r="1443" spans="1:7" x14ac:dyDescent="0.25">
      <c r="A1443" t="s">
        <v>5446</v>
      </c>
      <c r="B1443" t="s">
        <v>10991</v>
      </c>
      <c r="C1443" t="s">
        <v>13166</v>
      </c>
      <c r="D1443" t="s">
        <v>11098</v>
      </c>
      <c r="E1443" t="s">
        <v>10994</v>
      </c>
      <c r="F1443">
        <v>20673.95</v>
      </c>
      <c r="G1443" t="s">
        <v>13167</v>
      </c>
    </row>
    <row r="1444" spans="1:7" x14ac:dyDescent="0.25">
      <c r="A1444" t="s">
        <v>5452</v>
      </c>
      <c r="B1444" t="s">
        <v>10991</v>
      </c>
      <c r="C1444" t="s">
        <v>13168</v>
      </c>
      <c r="D1444" t="s">
        <v>11041</v>
      </c>
      <c r="E1444" t="s">
        <v>10994</v>
      </c>
      <c r="F1444">
        <v>36364.120000000003</v>
      </c>
      <c r="G1444" t="s">
        <v>13169</v>
      </c>
    </row>
    <row r="1445" spans="1:7" x14ac:dyDescent="0.25">
      <c r="A1445" t="s">
        <v>5452</v>
      </c>
      <c r="B1445" t="s">
        <v>10991</v>
      </c>
      <c r="C1445" t="s">
        <v>13170</v>
      </c>
      <c r="D1445" t="s">
        <v>11401</v>
      </c>
      <c r="E1445" t="s">
        <v>10994</v>
      </c>
      <c r="F1445">
        <v>55518.11</v>
      </c>
      <c r="G1445" t="s">
        <v>13171</v>
      </c>
    </row>
    <row r="1446" spans="1:7" x14ac:dyDescent="0.25">
      <c r="A1446" t="s">
        <v>5458</v>
      </c>
      <c r="B1446" t="s">
        <v>10991</v>
      </c>
      <c r="C1446" t="s">
        <v>13172</v>
      </c>
      <c r="D1446" t="s">
        <v>11343</v>
      </c>
      <c r="E1446" t="s">
        <v>10994</v>
      </c>
      <c r="F1446">
        <v>12944.07</v>
      </c>
      <c r="G1446" t="s">
        <v>13173</v>
      </c>
    </row>
    <row r="1447" spans="1:7" x14ac:dyDescent="0.25">
      <c r="A1447" t="s">
        <v>5458</v>
      </c>
      <c r="B1447" t="s">
        <v>10991</v>
      </c>
      <c r="C1447" t="s">
        <v>13174</v>
      </c>
      <c r="D1447" t="s">
        <v>12510</v>
      </c>
      <c r="E1447" t="s">
        <v>10994</v>
      </c>
      <c r="F1447">
        <v>12353.86</v>
      </c>
      <c r="G1447" t="s">
        <v>13175</v>
      </c>
    </row>
    <row r="1448" spans="1:7" x14ac:dyDescent="0.25">
      <c r="A1448" t="s">
        <v>5464</v>
      </c>
      <c r="B1448" t="s">
        <v>10991</v>
      </c>
      <c r="C1448" t="s">
        <v>13176</v>
      </c>
      <c r="D1448" t="s">
        <v>11453</v>
      </c>
      <c r="E1448" t="s">
        <v>10994</v>
      </c>
      <c r="F1448">
        <v>32863.4</v>
      </c>
      <c r="G1448" t="s">
        <v>13177</v>
      </c>
    </row>
    <row r="1449" spans="1:7" x14ac:dyDescent="0.25">
      <c r="A1449" t="s">
        <v>5470</v>
      </c>
      <c r="B1449" t="s">
        <v>10991</v>
      </c>
      <c r="C1449" t="s">
        <v>13178</v>
      </c>
      <c r="D1449" t="s">
        <v>11346</v>
      </c>
      <c r="E1449" t="s">
        <v>10994</v>
      </c>
      <c r="F1449">
        <v>41643.800000000003</v>
      </c>
      <c r="G1449" t="s">
        <v>13179</v>
      </c>
    </row>
    <row r="1450" spans="1:7" x14ac:dyDescent="0.25">
      <c r="A1450" t="s">
        <v>5475</v>
      </c>
      <c r="B1450" t="s">
        <v>10991</v>
      </c>
      <c r="C1450" t="s">
        <v>13180</v>
      </c>
      <c r="D1450" t="s">
        <v>11416</v>
      </c>
      <c r="E1450" t="s">
        <v>10994</v>
      </c>
      <c r="F1450">
        <v>8128.87</v>
      </c>
      <c r="G1450" t="s">
        <v>13181</v>
      </c>
    </row>
    <row r="1451" spans="1:7" x14ac:dyDescent="0.25">
      <c r="A1451" t="s">
        <v>5475</v>
      </c>
      <c r="B1451" t="s">
        <v>10991</v>
      </c>
      <c r="C1451" t="s">
        <v>13182</v>
      </c>
      <c r="D1451" t="s">
        <v>11270</v>
      </c>
      <c r="E1451" t="s">
        <v>10994</v>
      </c>
      <c r="F1451">
        <v>4509.0600000000004</v>
      </c>
      <c r="G1451" t="s">
        <v>13183</v>
      </c>
    </row>
    <row r="1452" spans="1:7" x14ac:dyDescent="0.25">
      <c r="A1452" t="s">
        <v>5475</v>
      </c>
      <c r="B1452" t="s">
        <v>10991</v>
      </c>
      <c r="C1452" t="s">
        <v>13184</v>
      </c>
      <c r="D1452" t="s">
        <v>11018</v>
      </c>
      <c r="E1452" t="s">
        <v>10994</v>
      </c>
      <c r="F1452">
        <v>65849.73</v>
      </c>
      <c r="G1452" t="s">
        <v>13185</v>
      </c>
    </row>
    <row r="1453" spans="1:7" x14ac:dyDescent="0.25">
      <c r="A1453" t="s">
        <v>5481</v>
      </c>
      <c r="B1453" t="s">
        <v>10991</v>
      </c>
      <c r="C1453" t="s">
        <v>13186</v>
      </c>
      <c r="D1453" t="s">
        <v>11036</v>
      </c>
      <c r="E1453" t="s">
        <v>10994</v>
      </c>
      <c r="F1453">
        <v>56794.42</v>
      </c>
      <c r="G1453" t="s">
        <v>13187</v>
      </c>
    </row>
    <row r="1454" spans="1:7" x14ac:dyDescent="0.25">
      <c r="A1454" t="s">
        <v>5486</v>
      </c>
      <c r="B1454" t="s">
        <v>10991</v>
      </c>
      <c r="C1454" t="s">
        <v>13188</v>
      </c>
      <c r="D1454" t="s">
        <v>11270</v>
      </c>
      <c r="E1454" t="s">
        <v>10994</v>
      </c>
      <c r="F1454">
        <v>2657.4</v>
      </c>
      <c r="G1454" t="s">
        <v>13189</v>
      </c>
    </row>
    <row r="1455" spans="1:7" x14ac:dyDescent="0.25">
      <c r="A1455" t="s">
        <v>5492</v>
      </c>
      <c r="B1455" t="s">
        <v>10991</v>
      </c>
      <c r="C1455" t="s">
        <v>13190</v>
      </c>
      <c r="D1455" t="s">
        <v>11052</v>
      </c>
      <c r="E1455" t="s">
        <v>10994</v>
      </c>
      <c r="F1455">
        <v>3326.09</v>
      </c>
      <c r="G1455" t="s">
        <v>13191</v>
      </c>
    </row>
    <row r="1456" spans="1:7" x14ac:dyDescent="0.25">
      <c r="A1456" t="s">
        <v>5498</v>
      </c>
      <c r="B1456" t="s">
        <v>10991</v>
      </c>
      <c r="C1456" t="s">
        <v>13192</v>
      </c>
      <c r="D1456" t="s">
        <v>11052</v>
      </c>
      <c r="E1456" t="s">
        <v>10994</v>
      </c>
      <c r="F1456">
        <v>14528.47</v>
      </c>
      <c r="G1456" t="s">
        <v>13193</v>
      </c>
    </row>
    <row r="1457" spans="1:7" x14ac:dyDescent="0.25">
      <c r="A1457" t="s">
        <v>5504</v>
      </c>
      <c r="B1457" t="s">
        <v>10991</v>
      </c>
      <c r="C1457" t="s">
        <v>13194</v>
      </c>
      <c r="D1457" t="s">
        <v>11330</v>
      </c>
      <c r="E1457" t="s">
        <v>10994</v>
      </c>
      <c r="F1457">
        <v>19995.25</v>
      </c>
      <c r="G1457" t="s">
        <v>13195</v>
      </c>
    </row>
    <row r="1458" spans="1:7" x14ac:dyDescent="0.25">
      <c r="A1458" t="s">
        <v>5504</v>
      </c>
      <c r="B1458" t="s">
        <v>10991</v>
      </c>
      <c r="C1458" t="s">
        <v>13196</v>
      </c>
      <c r="D1458" t="s">
        <v>11256</v>
      </c>
      <c r="E1458" t="s">
        <v>10994</v>
      </c>
      <c r="F1458">
        <v>12627.01</v>
      </c>
      <c r="G1458" t="s">
        <v>13197</v>
      </c>
    </row>
    <row r="1459" spans="1:7" x14ac:dyDescent="0.25">
      <c r="A1459" t="s">
        <v>5510</v>
      </c>
      <c r="B1459" t="s">
        <v>10991</v>
      </c>
      <c r="C1459" t="s">
        <v>13198</v>
      </c>
      <c r="D1459" t="s">
        <v>11044</v>
      </c>
      <c r="E1459" t="s">
        <v>10994</v>
      </c>
      <c r="F1459">
        <v>30535.200000000001</v>
      </c>
      <c r="G1459" t="s">
        <v>13199</v>
      </c>
    </row>
    <row r="1460" spans="1:7" x14ac:dyDescent="0.25">
      <c r="A1460" t="s">
        <v>5516</v>
      </c>
      <c r="B1460" t="s">
        <v>10991</v>
      </c>
      <c r="C1460" t="s">
        <v>13200</v>
      </c>
      <c r="D1460" t="s">
        <v>13201</v>
      </c>
      <c r="E1460" t="s">
        <v>10994</v>
      </c>
      <c r="F1460">
        <v>131508.69</v>
      </c>
      <c r="G1460" t="s">
        <v>13202</v>
      </c>
    </row>
    <row r="1461" spans="1:7" x14ac:dyDescent="0.25">
      <c r="A1461" t="s">
        <v>5521</v>
      </c>
      <c r="B1461" t="s">
        <v>10991</v>
      </c>
      <c r="C1461" t="s">
        <v>11240</v>
      </c>
      <c r="D1461" t="s">
        <v>11238</v>
      </c>
      <c r="E1461" t="s">
        <v>10994</v>
      </c>
      <c r="F1461">
        <v>112840.43</v>
      </c>
      <c r="G1461" t="s">
        <v>11241</v>
      </c>
    </row>
    <row r="1462" spans="1:7" x14ac:dyDescent="0.25">
      <c r="A1462" t="s">
        <v>5522</v>
      </c>
      <c r="B1462" t="s">
        <v>10991</v>
      </c>
      <c r="C1462" t="s">
        <v>11237</v>
      </c>
      <c r="D1462" t="s">
        <v>11238</v>
      </c>
      <c r="E1462" t="s">
        <v>10994</v>
      </c>
      <c r="F1462">
        <v>15858.48</v>
      </c>
      <c r="G1462" t="s">
        <v>11239</v>
      </c>
    </row>
    <row r="1463" spans="1:7" x14ac:dyDescent="0.25">
      <c r="A1463" t="s">
        <v>5523</v>
      </c>
      <c r="B1463" t="s">
        <v>10991</v>
      </c>
      <c r="C1463" t="s">
        <v>11240</v>
      </c>
      <c r="D1463" t="s">
        <v>11238</v>
      </c>
      <c r="E1463" t="s">
        <v>10994</v>
      </c>
      <c r="F1463">
        <v>112840.43</v>
      </c>
      <c r="G1463" t="s">
        <v>11241</v>
      </c>
    </row>
    <row r="1464" spans="1:7" x14ac:dyDescent="0.25">
      <c r="A1464" t="s">
        <v>5524</v>
      </c>
      <c r="B1464" t="s">
        <v>10991</v>
      </c>
      <c r="C1464" t="s">
        <v>11237</v>
      </c>
      <c r="D1464" t="s">
        <v>11238</v>
      </c>
      <c r="E1464" t="s">
        <v>10994</v>
      </c>
      <c r="F1464">
        <v>15858.48</v>
      </c>
      <c r="G1464" t="s">
        <v>11239</v>
      </c>
    </row>
    <row r="1465" spans="1:7" x14ac:dyDescent="0.25">
      <c r="A1465" t="s">
        <v>5525</v>
      </c>
      <c r="B1465" t="s">
        <v>10991</v>
      </c>
      <c r="C1465" t="s">
        <v>11244</v>
      </c>
      <c r="D1465" t="s">
        <v>11238</v>
      </c>
      <c r="E1465" t="s">
        <v>10994</v>
      </c>
      <c r="F1465">
        <v>44415.54</v>
      </c>
      <c r="G1465" t="s">
        <v>11245</v>
      </c>
    </row>
    <row r="1466" spans="1:7" x14ac:dyDescent="0.25">
      <c r="A1466" t="s">
        <v>5526</v>
      </c>
      <c r="B1466" t="s">
        <v>10991</v>
      </c>
      <c r="C1466" t="s">
        <v>11237</v>
      </c>
      <c r="D1466" t="s">
        <v>11238</v>
      </c>
      <c r="E1466" t="s">
        <v>10994</v>
      </c>
      <c r="F1466">
        <v>15858.48</v>
      </c>
      <c r="G1466" t="s">
        <v>11239</v>
      </c>
    </row>
    <row r="1467" spans="1:7" x14ac:dyDescent="0.25">
      <c r="A1467" t="s">
        <v>5527</v>
      </c>
      <c r="B1467" t="s">
        <v>10991</v>
      </c>
      <c r="C1467" t="s">
        <v>11246</v>
      </c>
      <c r="D1467" t="s">
        <v>11238</v>
      </c>
      <c r="E1467" t="s">
        <v>10994</v>
      </c>
      <c r="F1467">
        <v>22721.37</v>
      </c>
      <c r="G1467" t="s">
        <v>11247</v>
      </c>
    </row>
    <row r="1468" spans="1:7" x14ac:dyDescent="0.25">
      <c r="A1468" t="s">
        <v>5528</v>
      </c>
      <c r="B1468" t="s">
        <v>10991</v>
      </c>
      <c r="C1468" t="s">
        <v>11244</v>
      </c>
      <c r="D1468" t="s">
        <v>11238</v>
      </c>
      <c r="E1468" t="s">
        <v>10994</v>
      </c>
      <c r="F1468">
        <v>44415.54</v>
      </c>
      <c r="G1468" t="s">
        <v>11245</v>
      </c>
    </row>
    <row r="1469" spans="1:7" x14ac:dyDescent="0.25">
      <c r="A1469" t="s">
        <v>5529</v>
      </c>
      <c r="B1469" t="s">
        <v>10991</v>
      </c>
      <c r="C1469" t="s">
        <v>11248</v>
      </c>
      <c r="D1469" t="s">
        <v>11238</v>
      </c>
      <c r="E1469" t="s">
        <v>10994</v>
      </c>
      <c r="F1469">
        <v>11120.99</v>
      </c>
      <c r="G1469" t="s">
        <v>11249</v>
      </c>
    </row>
    <row r="1470" spans="1:7" x14ac:dyDescent="0.25">
      <c r="A1470" t="s">
        <v>5530</v>
      </c>
      <c r="B1470" t="s">
        <v>10991</v>
      </c>
      <c r="C1470" t="s">
        <v>11242</v>
      </c>
      <c r="D1470" t="s">
        <v>11238</v>
      </c>
      <c r="E1470" t="s">
        <v>10994</v>
      </c>
      <c r="F1470">
        <v>77369.77</v>
      </c>
      <c r="G1470" t="s">
        <v>11243</v>
      </c>
    </row>
    <row r="1471" spans="1:7" x14ac:dyDescent="0.25">
      <c r="A1471" t="s">
        <v>5531</v>
      </c>
      <c r="B1471" t="s">
        <v>10991</v>
      </c>
      <c r="C1471" t="s">
        <v>11240</v>
      </c>
      <c r="D1471" t="s">
        <v>11238</v>
      </c>
      <c r="E1471" t="s">
        <v>10994</v>
      </c>
      <c r="F1471">
        <v>112840.43</v>
      </c>
      <c r="G1471" t="s">
        <v>11241</v>
      </c>
    </row>
    <row r="1472" spans="1:7" x14ac:dyDescent="0.25">
      <c r="A1472" t="s">
        <v>5532</v>
      </c>
      <c r="B1472" t="s">
        <v>10991</v>
      </c>
      <c r="C1472" t="s">
        <v>11244</v>
      </c>
      <c r="D1472" t="s">
        <v>11238</v>
      </c>
      <c r="E1472" t="s">
        <v>10994</v>
      </c>
      <c r="F1472">
        <v>44415.54</v>
      </c>
      <c r="G1472" t="s">
        <v>11245</v>
      </c>
    </row>
    <row r="1473" spans="1:7" x14ac:dyDescent="0.25">
      <c r="A1473" t="s">
        <v>5533</v>
      </c>
      <c r="B1473" t="s">
        <v>10991</v>
      </c>
      <c r="C1473" t="s">
        <v>11240</v>
      </c>
      <c r="D1473" t="s">
        <v>11238</v>
      </c>
      <c r="E1473" t="s">
        <v>10994</v>
      </c>
      <c r="F1473">
        <v>112840.43</v>
      </c>
      <c r="G1473" t="s">
        <v>11241</v>
      </c>
    </row>
    <row r="1474" spans="1:7" x14ac:dyDescent="0.25">
      <c r="A1474" t="s">
        <v>5534</v>
      </c>
      <c r="B1474" t="s">
        <v>10991</v>
      </c>
      <c r="C1474" t="s">
        <v>11237</v>
      </c>
      <c r="D1474" t="s">
        <v>11238</v>
      </c>
      <c r="E1474" t="s">
        <v>10994</v>
      </c>
      <c r="F1474">
        <v>15858.48</v>
      </c>
      <c r="G1474" t="s">
        <v>11239</v>
      </c>
    </row>
    <row r="1475" spans="1:7" x14ac:dyDescent="0.25">
      <c r="A1475" t="s">
        <v>5535</v>
      </c>
      <c r="B1475" t="s">
        <v>10991</v>
      </c>
      <c r="C1475" t="s">
        <v>11246</v>
      </c>
      <c r="D1475" t="s">
        <v>11238</v>
      </c>
      <c r="E1475" t="s">
        <v>10994</v>
      </c>
      <c r="F1475">
        <v>22721.37</v>
      </c>
      <c r="G1475" t="s">
        <v>11247</v>
      </c>
    </row>
    <row r="1476" spans="1:7" x14ac:dyDescent="0.25">
      <c r="A1476" t="s">
        <v>5536</v>
      </c>
      <c r="B1476" t="s">
        <v>10991</v>
      </c>
      <c r="C1476" t="s">
        <v>11246</v>
      </c>
      <c r="D1476" t="s">
        <v>11238</v>
      </c>
      <c r="E1476" t="s">
        <v>10994</v>
      </c>
      <c r="F1476">
        <v>22721.37</v>
      </c>
      <c r="G1476" t="s">
        <v>11247</v>
      </c>
    </row>
    <row r="1477" spans="1:7" x14ac:dyDescent="0.25">
      <c r="A1477" t="s">
        <v>5537</v>
      </c>
      <c r="B1477" t="s">
        <v>10991</v>
      </c>
      <c r="C1477" t="s">
        <v>11244</v>
      </c>
      <c r="D1477" t="s">
        <v>11238</v>
      </c>
      <c r="E1477" t="s">
        <v>10994</v>
      </c>
      <c r="F1477">
        <v>44415.54</v>
      </c>
      <c r="G1477" t="s">
        <v>11245</v>
      </c>
    </row>
    <row r="1478" spans="1:7" x14ac:dyDescent="0.25">
      <c r="A1478" t="s">
        <v>5538</v>
      </c>
      <c r="B1478" t="s">
        <v>10991</v>
      </c>
      <c r="C1478" t="s">
        <v>11248</v>
      </c>
      <c r="D1478" t="s">
        <v>11238</v>
      </c>
      <c r="E1478" t="s">
        <v>10994</v>
      </c>
      <c r="F1478">
        <v>11120.99</v>
      </c>
      <c r="G1478" t="s">
        <v>11249</v>
      </c>
    </row>
    <row r="1479" spans="1:7" x14ac:dyDescent="0.25">
      <c r="A1479" t="s">
        <v>5539</v>
      </c>
      <c r="B1479" t="s">
        <v>10991</v>
      </c>
      <c r="C1479" t="s">
        <v>11244</v>
      </c>
      <c r="D1479" t="s">
        <v>11238</v>
      </c>
      <c r="E1479" t="s">
        <v>10994</v>
      </c>
      <c r="F1479">
        <v>44415.54</v>
      </c>
      <c r="G1479" t="s">
        <v>11245</v>
      </c>
    </row>
    <row r="1480" spans="1:7" x14ac:dyDescent="0.25">
      <c r="A1480" t="s">
        <v>5540</v>
      </c>
      <c r="B1480" t="s">
        <v>10991</v>
      </c>
      <c r="C1480" t="s">
        <v>11246</v>
      </c>
      <c r="D1480" t="s">
        <v>11238</v>
      </c>
      <c r="E1480" t="s">
        <v>10994</v>
      </c>
      <c r="F1480">
        <v>22721.37</v>
      </c>
      <c r="G1480" t="s">
        <v>11247</v>
      </c>
    </row>
    <row r="1481" spans="1:7" x14ac:dyDescent="0.25">
      <c r="A1481" t="s">
        <v>5541</v>
      </c>
      <c r="B1481" t="s">
        <v>10991</v>
      </c>
      <c r="C1481" t="s">
        <v>11240</v>
      </c>
      <c r="D1481" t="s">
        <v>11238</v>
      </c>
      <c r="E1481" t="s">
        <v>10994</v>
      </c>
      <c r="F1481">
        <v>112840.43</v>
      </c>
      <c r="G1481" t="s">
        <v>11241</v>
      </c>
    </row>
    <row r="1482" spans="1:7" x14ac:dyDescent="0.25">
      <c r="A1482" t="s">
        <v>5542</v>
      </c>
      <c r="B1482" t="s">
        <v>10991</v>
      </c>
      <c r="C1482" t="s">
        <v>11240</v>
      </c>
      <c r="D1482" t="s">
        <v>11238</v>
      </c>
      <c r="E1482" t="s">
        <v>10994</v>
      </c>
      <c r="F1482">
        <v>112840.43</v>
      </c>
      <c r="G1482" t="s">
        <v>11241</v>
      </c>
    </row>
    <row r="1483" spans="1:7" x14ac:dyDescent="0.25">
      <c r="A1483" t="s">
        <v>5543</v>
      </c>
      <c r="B1483" t="s">
        <v>10991</v>
      </c>
      <c r="C1483" t="s">
        <v>11242</v>
      </c>
      <c r="D1483" t="s">
        <v>11238</v>
      </c>
      <c r="E1483" t="s">
        <v>10994</v>
      </c>
      <c r="F1483">
        <v>77369.77</v>
      </c>
      <c r="G1483" t="s">
        <v>11243</v>
      </c>
    </row>
    <row r="1484" spans="1:7" x14ac:dyDescent="0.25">
      <c r="A1484" t="s">
        <v>5544</v>
      </c>
      <c r="B1484" t="s">
        <v>10991</v>
      </c>
      <c r="C1484" t="s">
        <v>11246</v>
      </c>
      <c r="D1484" t="s">
        <v>11238</v>
      </c>
      <c r="E1484" t="s">
        <v>10994</v>
      </c>
      <c r="F1484">
        <v>22721.37</v>
      </c>
      <c r="G1484" t="s">
        <v>11247</v>
      </c>
    </row>
    <row r="1485" spans="1:7" x14ac:dyDescent="0.25">
      <c r="A1485" t="s">
        <v>5545</v>
      </c>
      <c r="B1485" t="s">
        <v>10991</v>
      </c>
      <c r="C1485" t="s">
        <v>11240</v>
      </c>
      <c r="D1485" t="s">
        <v>11238</v>
      </c>
      <c r="E1485" t="s">
        <v>10994</v>
      </c>
      <c r="F1485">
        <v>112840.43</v>
      </c>
      <c r="G1485" t="s">
        <v>11241</v>
      </c>
    </row>
    <row r="1486" spans="1:7" x14ac:dyDescent="0.25">
      <c r="A1486" t="s">
        <v>5546</v>
      </c>
      <c r="B1486" t="s">
        <v>10991</v>
      </c>
      <c r="C1486" t="s">
        <v>11248</v>
      </c>
      <c r="D1486" t="s">
        <v>11238</v>
      </c>
      <c r="E1486" t="s">
        <v>10994</v>
      </c>
      <c r="F1486">
        <v>11120.99</v>
      </c>
      <c r="G1486" t="s">
        <v>11249</v>
      </c>
    </row>
    <row r="1487" spans="1:7" x14ac:dyDescent="0.25">
      <c r="A1487" t="s">
        <v>5547</v>
      </c>
      <c r="B1487" t="s">
        <v>10991</v>
      </c>
      <c r="C1487" t="s">
        <v>11240</v>
      </c>
      <c r="D1487" t="s">
        <v>11238</v>
      </c>
      <c r="E1487" t="s">
        <v>10994</v>
      </c>
      <c r="F1487">
        <v>112840.43</v>
      </c>
      <c r="G1487" t="s">
        <v>11241</v>
      </c>
    </row>
    <row r="1488" spans="1:7" x14ac:dyDescent="0.25">
      <c r="A1488" t="s">
        <v>5548</v>
      </c>
      <c r="B1488" t="s">
        <v>10991</v>
      </c>
      <c r="C1488" t="s">
        <v>13203</v>
      </c>
      <c r="D1488" t="s">
        <v>11052</v>
      </c>
      <c r="E1488" t="s">
        <v>10994</v>
      </c>
      <c r="F1488">
        <v>74884.08</v>
      </c>
      <c r="G1488" t="s">
        <v>13204</v>
      </c>
    </row>
    <row r="1489" spans="1:7" x14ac:dyDescent="0.25">
      <c r="A1489" t="s">
        <v>5554</v>
      </c>
      <c r="B1489" t="s">
        <v>10991</v>
      </c>
      <c r="C1489" t="s">
        <v>13205</v>
      </c>
      <c r="D1489" t="s">
        <v>11270</v>
      </c>
      <c r="E1489" t="s">
        <v>10994</v>
      </c>
      <c r="F1489">
        <v>11198.19</v>
      </c>
      <c r="G1489" t="s">
        <v>13206</v>
      </c>
    </row>
    <row r="1490" spans="1:7" x14ac:dyDescent="0.25">
      <c r="A1490" t="s">
        <v>5560</v>
      </c>
      <c r="B1490" t="s">
        <v>10991</v>
      </c>
      <c r="C1490" t="s">
        <v>13207</v>
      </c>
      <c r="D1490" t="s">
        <v>11044</v>
      </c>
      <c r="E1490" t="s">
        <v>10994</v>
      </c>
      <c r="F1490">
        <v>31872.71</v>
      </c>
      <c r="G1490" t="s">
        <v>13208</v>
      </c>
    </row>
    <row r="1491" spans="1:7" x14ac:dyDescent="0.25">
      <c r="A1491" t="s">
        <v>5565</v>
      </c>
      <c r="B1491" t="s">
        <v>10991</v>
      </c>
      <c r="C1491" t="s">
        <v>13209</v>
      </c>
      <c r="D1491" t="s">
        <v>11021</v>
      </c>
      <c r="E1491" t="s">
        <v>10994</v>
      </c>
      <c r="F1491">
        <v>50461.89</v>
      </c>
      <c r="G1491" t="s">
        <v>13210</v>
      </c>
    </row>
    <row r="1492" spans="1:7" x14ac:dyDescent="0.25">
      <c r="A1492" t="s">
        <v>5571</v>
      </c>
      <c r="B1492" t="s">
        <v>10991</v>
      </c>
      <c r="C1492" t="s">
        <v>13211</v>
      </c>
      <c r="D1492" t="s">
        <v>12924</v>
      </c>
      <c r="E1492" t="s">
        <v>10994</v>
      </c>
      <c r="F1492">
        <v>70659.73</v>
      </c>
      <c r="G1492" t="s">
        <v>13212</v>
      </c>
    </row>
    <row r="1493" spans="1:7" x14ac:dyDescent="0.25">
      <c r="A1493" t="s">
        <v>5571</v>
      </c>
      <c r="B1493" t="s">
        <v>10991</v>
      </c>
      <c r="C1493" t="s">
        <v>13213</v>
      </c>
      <c r="D1493" t="s">
        <v>11089</v>
      </c>
      <c r="E1493" t="s">
        <v>10994</v>
      </c>
      <c r="F1493">
        <v>52221.19</v>
      </c>
      <c r="G1493" t="s">
        <v>13214</v>
      </c>
    </row>
    <row r="1494" spans="1:7" x14ac:dyDescent="0.25">
      <c r="A1494" t="s">
        <v>5576</v>
      </c>
      <c r="B1494" t="s">
        <v>10991</v>
      </c>
      <c r="C1494" t="s">
        <v>13215</v>
      </c>
      <c r="D1494" t="s">
        <v>11041</v>
      </c>
      <c r="E1494" t="s">
        <v>10994</v>
      </c>
      <c r="F1494">
        <v>33268.050000000003</v>
      </c>
      <c r="G1494" t="s">
        <v>13216</v>
      </c>
    </row>
    <row r="1495" spans="1:7" x14ac:dyDescent="0.25">
      <c r="A1495" t="s">
        <v>5582</v>
      </c>
      <c r="B1495" t="s">
        <v>10991</v>
      </c>
      <c r="C1495" t="s">
        <v>13217</v>
      </c>
      <c r="D1495" t="s">
        <v>11355</v>
      </c>
      <c r="E1495" t="s">
        <v>10994</v>
      </c>
      <c r="F1495">
        <v>12712.8</v>
      </c>
      <c r="G1495" t="s">
        <v>13218</v>
      </c>
    </row>
    <row r="1496" spans="1:7" x14ac:dyDescent="0.25">
      <c r="A1496" t="s">
        <v>5588</v>
      </c>
      <c r="B1496" t="s">
        <v>10991</v>
      </c>
      <c r="C1496" t="s">
        <v>13219</v>
      </c>
      <c r="D1496" t="s">
        <v>11270</v>
      </c>
      <c r="E1496" t="s">
        <v>10994</v>
      </c>
      <c r="F1496">
        <v>70436.929999999993</v>
      </c>
      <c r="G1496" t="s">
        <v>13220</v>
      </c>
    </row>
    <row r="1497" spans="1:7" x14ac:dyDescent="0.25">
      <c r="A1497" t="s">
        <v>5588</v>
      </c>
      <c r="B1497" t="s">
        <v>10991</v>
      </c>
      <c r="C1497" t="s">
        <v>13221</v>
      </c>
      <c r="D1497" t="s">
        <v>11270</v>
      </c>
      <c r="E1497" t="s">
        <v>10994</v>
      </c>
      <c r="F1497">
        <v>21636.18</v>
      </c>
      <c r="G1497" t="s">
        <v>13222</v>
      </c>
    </row>
    <row r="1498" spans="1:7" x14ac:dyDescent="0.25">
      <c r="A1498" t="s">
        <v>5594</v>
      </c>
      <c r="B1498" t="s">
        <v>10991</v>
      </c>
      <c r="C1498" t="s">
        <v>13223</v>
      </c>
      <c r="D1498" t="s">
        <v>11021</v>
      </c>
      <c r="E1498" t="s">
        <v>10994</v>
      </c>
      <c r="F1498">
        <v>35034.15</v>
      </c>
      <c r="G1498" t="s">
        <v>13224</v>
      </c>
    </row>
    <row r="1499" spans="1:7" x14ac:dyDescent="0.25">
      <c r="A1499" t="s">
        <v>5600</v>
      </c>
      <c r="B1499" t="s">
        <v>10991</v>
      </c>
      <c r="C1499" t="s">
        <v>13225</v>
      </c>
      <c r="D1499" t="s">
        <v>11270</v>
      </c>
      <c r="E1499" t="s">
        <v>10994</v>
      </c>
      <c r="F1499">
        <v>104725.83</v>
      </c>
      <c r="G1499" t="s">
        <v>13226</v>
      </c>
    </row>
    <row r="1500" spans="1:7" x14ac:dyDescent="0.25">
      <c r="A1500" t="s">
        <v>5606</v>
      </c>
      <c r="B1500" t="s">
        <v>10991</v>
      </c>
      <c r="C1500" t="s">
        <v>13227</v>
      </c>
      <c r="D1500" t="s">
        <v>11270</v>
      </c>
      <c r="E1500" t="s">
        <v>10994</v>
      </c>
      <c r="F1500">
        <v>8108.96</v>
      </c>
      <c r="G1500" t="s">
        <v>13228</v>
      </c>
    </row>
    <row r="1501" spans="1:7" x14ac:dyDescent="0.25">
      <c r="A1501" t="s">
        <v>5612</v>
      </c>
      <c r="B1501" t="s">
        <v>10991</v>
      </c>
      <c r="C1501" t="s">
        <v>13229</v>
      </c>
      <c r="D1501" t="s">
        <v>11047</v>
      </c>
      <c r="E1501" t="s">
        <v>10994</v>
      </c>
      <c r="F1501">
        <v>95176.2</v>
      </c>
      <c r="G1501" t="s">
        <v>13230</v>
      </c>
    </row>
    <row r="1502" spans="1:7" x14ac:dyDescent="0.25">
      <c r="A1502" t="s">
        <v>5612</v>
      </c>
      <c r="B1502" t="s">
        <v>10991</v>
      </c>
      <c r="C1502" t="s">
        <v>13231</v>
      </c>
      <c r="D1502" t="s">
        <v>11047</v>
      </c>
      <c r="E1502" t="s">
        <v>10994</v>
      </c>
      <c r="F1502">
        <v>20621.96</v>
      </c>
      <c r="G1502" t="s">
        <v>13232</v>
      </c>
    </row>
    <row r="1503" spans="1:7" x14ac:dyDescent="0.25">
      <c r="A1503" t="s">
        <v>5617</v>
      </c>
      <c r="B1503" t="s">
        <v>10991</v>
      </c>
      <c r="C1503" t="s">
        <v>11244</v>
      </c>
      <c r="D1503" t="s">
        <v>11238</v>
      </c>
      <c r="E1503" t="s">
        <v>10994</v>
      </c>
      <c r="F1503">
        <v>44415.54</v>
      </c>
      <c r="G1503" t="s">
        <v>11245</v>
      </c>
    </row>
    <row r="1504" spans="1:7" x14ac:dyDescent="0.25">
      <c r="A1504" t="s">
        <v>5618</v>
      </c>
      <c r="B1504" t="s">
        <v>10991</v>
      </c>
      <c r="C1504" t="s">
        <v>11246</v>
      </c>
      <c r="D1504" t="s">
        <v>11238</v>
      </c>
      <c r="E1504" t="s">
        <v>10994</v>
      </c>
      <c r="F1504">
        <v>22721.37</v>
      </c>
      <c r="G1504" t="s">
        <v>11247</v>
      </c>
    </row>
    <row r="1505" spans="1:7" x14ac:dyDescent="0.25">
      <c r="A1505" t="s">
        <v>5619</v>
      </c>
      <c r="B1505" t="s">
        <v>10991</v>
      </c>
      <c r="C1505" t="s">
        <v>11244</v>
      </c>
      <c r="D1505" t="s">
        <v>11238</v>
      </c>
      <c r="E1505" t="s">
        <v>10994</v>
      </c>
      <c r="F1505">
        <v>44415.54</v>
      </c>
      <c r="G1505" t="s">
        <v>11245</v>
      </c>
    </row>
    <row r="1506" spans="1:7" x14ac:dyDescent="0.25">
      <c r="A1506" t="s">
        <v>5620</v>
      </c>
      <c r="B1506" t="s">
        <v>10991</v>
      </c>
      <c r="C1506" t="s">
        <v>11248</v>
      </c>
      <c r="D1506" t="s">
        <v>11238</v>
      </c>
      <c r="E1506" t="s">
        <v>10994</v>
      </c>
      <c r="F1506">
        <v>11120.99</v>
      </c>
      <c r="G1506" t="s">
        <v>11249</v>
      </c>
    </row>
    <row r="1507" spans="1:7" x14ac:dyDescent="0.25">
      <c r="A1507" t="s">
        <v>5621</v>
      </c>
      <c r="B1507" t="s">
        <v>10991</v>
      </c>
      <c r="C1507" t="s">
        <v>11237</v>
      </c>
      <c r="D1507" t="s">
        <v>11238</v>
      </c>
      <c r="E1507" t="s">
        <v>10994</v>
      </c>
      <c r="F1507">
        <v>15858.48</v>
      </c>
      <c r="G1507" t="s">
        <v>11239</v>
      </c>
    </row>
    <row r="1508" spans="1:7" x14ac:dyDescent="0.25">
      <c r="A1508" t="s">
        <v>5622</v>
      </c>
      <c r="B1508" t="s">
        <v>10991</v>
      </c>
      <c r="C1508" t="s">
        <v>11240</v>
      </c>
      <c r="D1508" t="s">
        <v>11238</v>
      </c>
      <c r="E1508" t="s">
        <v>10994</v>
      </c>
      <c r="F1508">
        <v>112840.43</v>
      </c>
      <c r="G1508" t="s">
        <v>11241</v>
      </c>
    </row>
    <row r="1509" spans="1:7" x14ac:dyDescent="0.25">
      <c r="A1509" t="s">
        <v>5623</v>
      </c>
      <c r="B1509" t="s">
        <v>10991</v>
      </c>
      <c r="C1509" t="s">
        <v>11237</v>
      </c>
      <c r="D1509" t="s">
        <v>11238</v>
      </c>
      <c r="E1509" t="s">
        <v>10994</v>
      </c>
      <c r="F1509">
        <v>15858.48</v>
      </c>
      <c r="G1509" t="s">
        <v>11239</v>
      </c>
    </row>
    <row r="1510" spans="1:7" x14ac:dyDescent="0.25">
      <c r="A1510" t="s">
        <v>5624</v>
      </c>
      <c r="B1510" t="s">
        <v>10991</v>
      </c>
      <c r="C1510" t="s">
        <v>11244</v>
      </c>
      <c r="D1510" t="s">
        <v>11238</v>
      </c>
      <c r="E1510" t="s">
        <v>10994</v>
      </c>
      <c r="F1510">
        <v>44415.54</v>
      </c>
      <c r="G1510" t="s">
        <v>11245</v>
      </c>
    </row>
    <row r="1511" spans="1:7" x14ac:dyDescent="0.25">
      <c r="A1511" t="s">
        <v>5625</v>
      </c>
      <c r="B1511" t="s">
        <v>10991</v>
      </c>
      <c r="C1511" t="s">
        <v>11246</v>
      </c>
      <c r="D1511" t="s">
        <v>11238</v>
      </c>
      <c r="E1511" t="s">
        <v>10994</v>
      </c>
      <c r="F1511">
        <v>22721.37</v>
      </c>
      <c r="G1511" t="s">
        <v>11247</v>
      </c>
    </row>
    <row r="1512" spans="1:7" x14ac:dyDescent="0.25">
      <c r="A1512" t="s">
        <v>5626</v>
      </c>
      <c r="B1512" t="s">
        <v>10991</v>
      </c>
      <c r="C1512" t="s">
        <v>11240</v>
      </c>
      <c r="D1512" t="s">
        <v>11238</v>
      </c>
      <c r="E1512" t="s">
        <v>10994</v>
      </c>
      <c r="F1512">
        <v>112840.43</v>
      </c>
      <c r="G1512" t="s">
        <v>11241</v>
      </c>
    </row>
    <row r="1513" spans="1:7" x14ac:dyDescent="0.25">
      <c r="A1513" t="s">
        <v>5627</v>
      </c>
      <c r="B1513" t="s">
        <v>10991</v>
      </c>
      <c r="C1513" t="s">
        <v>13233</v>
      </c>
      <c r="D1513" t="s">
        <v>11282</v>
      </c>
      <c r="E1513" t="s">
        <v>10994</v>
      </c>
      <c r="F1513">
        <v>60400</v>
      </c>
      <c r="G1513" t="s">
        <v>13234</v>
      </c>
    </row>
    <row r="1514" spans="1:7" x14ac:dyDescent="0.25">
      <c r="A1514" t="s">
        <v>5632</v>
      </c>
      <c r="B1514" t="s">
        <v>10991</v>
      </c>
      <c r="C1514" t="s">
        <v>13235</v>
      </c>
      <c r="D1514" t="s">
        <v>11021</v>
      </c>
      <c r="E1514" t="s">
        <v>10994</v>
      </c>
      <c r="F1514">
        <v>12531.53</v>
      </c>
      <c r="G1514" t="s">
        <v>13236</v>
      </c>
    </row>
    <row r="1515" spans="1:7" x14ac:dyDescent="0.25">
      <c r="A1515" t="s">
        <v>5638</v>
      </c>
      <c r="B1515" t="s">
        <v>10991</v>
      </c>
      <c r="C1515" t="s">
        <v>13237</v>
      </c>
      <c r="D1515" t="s">
        <v>11270</v>
      </c>
      <c r="E1515" t="s">
        <v>10994</v>
      </c>
      <c r="F1515">
        <v>18065</v>
      </c>
      <c r="G1515" t="s">
        <v>13238</v>
      </c>
    </row>
    <row r="1516" spans="1:7" x14ac:dyDescent="0.25">
      <c r="A1516" t="s">
        <v>5644</v>
      </c>
      <c r="B1516" t="s">
        <v>10991</v>
      </c>
      <c r="C1516" t="s">
        <v>13239</v>
      </c>
      <c r="D1516" t="s">
        <v>11018</v>
      </c>
      <c r="E1516" t="s">
        <v>10994</v>
      </c>
      <c r="F1516">
        <v>24747.81</v>
      </c>
      <c r="G1516" t="s">
        <v>13240</v>
      </c>
    </row>
    <row r="1517" spans="1:7" x14ac:dyDescent="0.25">
      <c r="A1517" t="s">
        <v>5644</v>
      </c>
      <c r="B1517" t="s">
        <v>10991</v>
      </c>
      <c r="C1517" t="s">
        <v>13241</v>
      </c>
      <c r="D1517" t="s">
        <v>11018</v>
      </c>
      <c r="E1517" t="s">
        <v>10994</v>
      </c>
      <c r="F1517">
        <v>80120.320000000007</v>
      </c>
      <c r="G1517" t="s">
        <v>13242</v>
      </c>
    </row>
    <row r="1518" spans="1:7" x14ac:dyDescent="0.25">
      <c r="A1518" t="s">
        <v>5650</v>
      </c>
      <c r="B1518" t="s">
        <v>10991</v>
      </c>
      <c r="C1518" t="s">
        <v>13243</v>
      </c>
      <c r="D1518" t="s">
        <v>11041</v>
      </c>
      <c r="E1518" t="s">
        <v>10994</v>
      </c>
      <c r="F1518">
        <v>14198.84</v>
      </c>
      <c r="G1518" t="s">
        <v>13244</v>
      </c>
    </row>
    <row r="1519" spans="1:7" x14ac:dyDescent="0.25">
      <c r="A1519" t="s">
        <v>5656</v>
      </c>
      <c r="B1519" t="s">
        <v>10991</v>
      </c>
      <c r="C1519" t="s">
        <v>13245</v>
      </c>
      <c r="D1519" t="s">
        <v>11388</v>
      </c>
      <c r="E1519" t="s">
        <v>10994</v>
      </c>
      <c r="F1519">
        <v>115360.53</v>
      </c>
      <c r="G1519" t="s">
        <v>13246</v>
      </c>
    </row>
    <row r="1520" spans="1:7" x14ac:dyDescent="0.25">
      <c r="A1520" t="s">
        <v>5662</v>
      </c>
      <c r="B1520" t="s">
        <v>10991</v>
      </c>
      <c r="C1520" t="s">
        <v>13247</v>
      </c>
      <c r="D1520" t="s">
        <v>11705</v>
      </c>
      <c r="E1520" t="s">
        <v>10994</v>
      </c>
      <c r="F1520">
        <v>22822.19</v>
      </c>
      <c r="G1520" t="s">
        <v>13248</v>
      </c>
    </row>
    <row r="1521" spans="1:7" x14ac:dyDescent="0.25">
      <c r="A1521" t="s">
        <v>5662</v>
      </c>
      <c r="B1521" t="s">
        <v>10991</v>
      </c>
      <c r="C1521" t="s">
        <v>13249</v>
      </c>
      <c r="D1521" t="s">
        <v>11705</v>
      </c>
      <c r="E1521" t="s">
        <v>10994</v>
      </c>
      <c r="F1521">
        <v>38335.910000000003</v>
      </c>
      <c r="G1521" t="s">
        <v>13250</v>
      </c>
    </row>
    <row r="1522" spans="1:7" x14ac:dyDescent="0.25">
      <c r="A1522" t="s">
        <v>5662</v>
      </c>
      <c r="B1522" t="s">
        <v>10991</v>
      </c>
      <c r="C1522" t="s">
        <v>13251</v>
      </c>
      <c r="D1522" t="s">
        <v>11377</v>
      </c>
      <c r="E1522" t="s">
        <v>10994</v>
      </c>
      <c r="F1522">
        <v>56342.239999999998</v>
      </c>
      <c r="G1522" t="s">
        <v>13252</v>
      </c>
    </row>
    <row r="1523" spans="1:7" x14ac:dyDescent="0.25">
      <c r="A1523" t="s">
        <v>5668</v>
      </c>
      <c r="B1523" t="s">
        <v>10991</v>
      </c>
      <c r="C1523" t="s">
        <v>13253</v>
      </c>
      <c r="D1523" t="s">
        <v>11307</v>
      </c>
      <c r="E1523" t="s">
        <v>10994</v>
      </c>
      <c r="F1523">
        <v>59615.57</v>
      </c>
      <c r="G1523" t="s">
        <v>13254</v>
      </c>
    </row>
    <row r="1524" spans="1:7" x14ac:dyDescent="0.25">
      <c r="A1524" t="s">
        <v>5673</v>
      </c>
      <c r="B1524" t="s">
        <v>10991</v>
      </c>
      <c r="C1524" t="s">
        <v>13255</v>
      </c>
      <c r="D1524" t="s">
        <v>11030</v>
      </c>
      <c r="E1524" t="s">
        <v>10994</v>
      </c>
      <c r="F1524">
        <v>16749.87</v>
      </c>
      <c r="G1524" t="s">
        <v>13256</v>
      </c>
    </row>
    <row r="1525" spans="1:7" x14ac:dyDescent="0.25">
      <c r="A1525" t="s">
        <v>5678</v>
      </c>
      <c r="B1525" t="s">
        <v>10991</v>
      </c>
      <c r="C1525" t="s">
        <v>13257</v>
      </c>
      <c r="D1525" t="s">
        <v>11030</v>
      </c>
      <c r="E1525" t="s">
        <v>10994</v>
      </c>
      <c r="F1525">
        <v>8279.6200000000008</v>
      </c>
      <c r="G1525" t="s">
        <v>13258</v>
      </c>
    </row>
    <row r="1526" spans="1:7" x14ac:dyDescent="0.25">
      <c r="A1526" t="s">
        <v>5684</v>
      </c>
      <c r="B1526" t="s">
        <v>10991</v>
      </c>
      <c r="C1526" t="s">
        <v>13259</v>
      </c>
      <c r="D1526" t="s">
        <v>11052</v>
      </c>
      <c r="E1526" t="s">
        <v>10994</v>
      </c>
      <c r="F1526">
        <v>13082.48</v>
      </c>
      <c r="G1526" t="s">
        <v>13260</v>
      </c>
    </row>
    <row r="1527" spans="1:7" x14ac:dyDescent="0.25">
      <c r="A1527" t="s">
        <v>5689</v>
      </c>
      <c r="B1527" t="s">
        <v>10991</v>
      </c>
      <c r="C1527" t="s">
        <v>13261</v>
      </c>
      <c r="D1527" t="s">
        <v>11036</v>
      </c>
      <c r="E1527" t="s">
        <v>10994</v>
      </c>
      <c r="F1527">
        <v>45435.27</v>
      </c>
      <c r="G1527" t="s">
        <v>13262</v>
      </c>
    </row>
    <row r="1528" spans="1:7" x14ac:dyDescent="0.25">
      <c r="A1528" t="s">
        <v>5695</v>
      </c>
      <c r="B1528" t="s">
        <v>10991</v>
      </c>
      <c r="C1528" t="s">
        <v>13263</v>
      </c>
      <c r="D1528" t="s">
        <v>11021</v>
      </c>
      <c r="E1528" t="s">
        <v>10994</v>
      </c>
      <c r="F1528">
        <v>49131.05</v>
      </c>
      <c r="G1528" t="s">
        <v>13264</v>
      </c>
    </row>
    <row r="1529" spans="1:7" x14ac:dyDescent="0.25">
      <c r="A1529" t="s">
        <v>5701</v>
      </c>
      <c r="B1529" t="s">
        <v>10991</v>
      </c>
      <c r="C1529" t="s">
        <v>11866</v>
      </c>
      <c r="D1529" t="s">
        <v>11355</v>
      </c>
      <c r="E1529" t="s">
        <v>10994</v>
      </c>
      <c r="F1529">
        <v>13419.24</v>
      </c>
      <c r="G1529" t="s">
        <v>11867</v>
      </c>
    </row>
    <row r="1530" spans="1:7" x14ac:dyDescent="0.25">
      <c r="A1530" t="s">
        <v>5702</v>
      </c>
      <c r="B1530" t="s">
        <v>10991</v>
      </c>
      <c r="C1530" t="s">
        <v>11246</v>
      </c>
      <c r="D1530" t="s">
        <v>11238</v>
      </c>
      <c r="E1530" t="s">
        <v>10994</v>
      </c>
      <c r="F1530">
        <v>22721.37</v>
      </c>
      <c r="G1530" t="s">
        <v>11247</v>
      </c>
    </row>
    <row r="1531" spans="1:7" x14ac:dyDescent="0.25">
      <c r="A1531" t="s">
        <v>5703</v>
      </c>
      <c r="B1531" t="s">
        <v>10991</v>
      </c>
      <c r="C1531" t="s">
        <v>11244</v>
      </c>
      <c r="D1531" t="s">
        <v>11238</v>
      </c>
      <c r="E1531" t="s">
        <v>10994</v>
      </c>
      <c r="F1531">
        <v>44415.54</v>
      </c>
      <c r="G1531" t="s">
        <v>11245</v>
      </c>
    </row>
    <row r="1532" spans="1:7" x14ac:dyDescent="0.25">
      <c r="A1532" t="s">
        <v>5704</v>
      </c>
      <c r="B1532" t="s">
        <v>10991</v>
      </c>
      <c r="C1532" t="s">
        <v>11244</v>
      </c>
      <c r="D1532" t="s">
        <v>11238</v>
      </c>
      <c r="E1532" t="s">
        <v>10994</v>
      </c>
      <c r="F1532">
        <v>44415.54</v>
      </c>
      <c r="G1532" t="s">
        <v>11245</v>
      </c>
    </row>
    <row r="1533" spans="1:7" x14ac:dyDescent="0.25">
      <c r="A1533" t="s">
        <v>5705</v>
      </c>
      <c r="B1533" t="s">
        <v>10991</v>
      </c>
      <c r="C1533" t="s">
        <v>11248</v>
      </c>
      <c r="D1533" t="s">
        <v>11238</v>
      </c>
      <c r="E1533" t="s">
        <v>10994</v>
      </c>
      <c r="F1533">
        <v>11120.99</v>
      </c>
      <c r="G1533" t="s">
        <v>11249</v>
      </c>
    </row>
    <row r="1534" spans="1:7" x14ac:dyDescent="0.25">
      <c r="A1534" t="s">
        <v>5706</v>
      </c>
      <c r="B1534" t="s">
        <v>10991</v>
      </c>
      <c r="C1534" t="s">
        <v>11248</v>
      </c>
      <c r="D1534" t="s">
        <v>11238</v>
      </c>
      <c r="E1534" t="s">
        <v>10994</v>
      </c>
      <c r="F1534">
        <v>11120.99</v>
      </c>
      <c r="G1534" t="s">
        <v>11249</v>
      </c>
    </row>
    <row r="1535" spans="1:7" x14ac:dyDescent="0.25">
      <c r="A1535" t="s">
        <v>5707</v>
      </c>
      <c r="B1535" t="s">
        <v>10991</v>
      </c>
      <c r="C1535" t="s">
        <v>11242</v>
      </c>
      <c r="D1535" t="s">
        <v>11238</v>
      </c>
      <c r="E1535" t="s">
        <v>10994</v>
      </c>
      <c r="F1535">
        <v>77369.77</v>
      </c>
      <c r="G1535" t="s">
        <v>11243</v>
      </c>
    </row>
    <row r="1536" spans="1:7" x14ac:dyDescent="0.25">
      <c r="A1536" t="s">
        <v>5708</v>
      </c>
      <c r="B1536" t="s">
        <v>10991</v>
      </c>
      <c r="C1536" t="s">
        <v>11242</v>
      </c>
      <c r="D1536" t="s">
        <v>11238</v>
      </c>
      <c r="E1536" t="s">
        <v>10994</v>
      </c>
      <c r="F1536">
        <v>77369.77</v>
      </c>
      <c r="G1536" t="s">
        <v>11243</v>
      </c>
    </row>
    <row r="1537" spans="1:7" x14ac:dyDescent="0.25">
      <c r="A1537" t="s">
        <v>5709</v>
      </c>
      <c r="B1537" t="s">
        <v>10991</v>
      </c>
      <c r="C1537" t="s">
        <v>11237</v>
      </c>
      <c r="D1537" t="s">
        <v>11238</v>
      </c>
      <c r="E1537" t="s">
        <v>10994</v>
      </c>
      <c r="F1537">
        <v>15858.48</v>
      </c>
      <c r="G1537" t="s">
        <v>11239</v>
      </c>
    </row>
    <row r="1538" spans="1:7" x14ac:dyDescent="0.25">
      <c r="A1538" t="s">
        <v>5710</v>
      </c>
      <c r="B1538" t="s">
        <v>10991</v>
      </c>
      <c r="C1538" t="s">
        <v>11246</v>
      </c>
      <c r="D1538" t="s">
        <v>11238</v>
      </c>
      <c r="E1538" t="s">
        <v>10994</v>
      </c>
      <c r="F1538">
        <v>22721.37</v>
      </c>
      <c r="G1538" t="s">
        <v>11247</v>
      </c>
    </row>
    <row r="1539" spans="1:7" x14ac:dyDescent="0.25">
      <c r="A1539" t="s">
        <v>5711</v>
      </c>
      <c r="B1539" t="s">
        <v>10991</v>
      </c>
      <c r="C1539" t="s">
        <v>11244</v>
      </c>
      <c r="D1539" t="s">
        <v>11238</v>
      </c>
      <c r="E1539" t="s">
        <v>10994</v>
      </c>
      <c r="F1539">
        <v>44415.54</v>
      </c>
      <c r="G1539" t="s">
        <v>11245</v>
      </c>
    </row>
    <row r="1540" spans="1:7" x14ac:dyDescent="0.25">
      <c r="A1540" t="s">
        <v>5712</v>
      </c>
      <c r="B1540" t="s">
        <v>10991</v>
      </c>
      <c r="C1540" t="s">
        <v>11242</v>
      </c>
      <c r="D1540" t="s">
        <v>11238</v>
      </c>
      <c r="E1540" t="s">
        <v>10994</v>
      </c>
      <c r="F1540">
        <v>77369.77</v>
      </c>
      <c r="G1540" t="s">
        <v>11243</v>
      </c>
    </row>
    <row r="1541" spans="1:7" x14ac:dyDescent="0.25">
      <c r="A1541" t="s">
        <v>5713</v>
      </c>
      <c r="B1541" t="s">
        <v>10991</v>
      </c>
      <c r="C1541" t="s">
        <v>11246</v>
      </c>
      <c r="D1541" t="s">
        <v>11238</v>
      </c>
      <c r="E1541" t="s">
        <v>10994</v>
      </c>
      <c r="F1541">
        <v>22721.37</v>
      </c>
      <c r="G1541" t="s">
        <v>11247</v>
      </c>
    </row>
    <row r="1542" spans="1:7" x14ac:dyDescent="0.25">
      <c r="A1542" t="s">
        <v>5714</v>
      </c>
      <c r="B1542" t="s">
        <v>10991</v>
      </c>
      <c r="C1542" t="s">
        <v>11242</v>
      </c>
      <c r="D1542" t="s">
        <v>11238</v>
      </c>
      <c r="E1542" t="s">
        <v>10994</v>
      </c>
      <c r="F1542">
        <v>77369.77</v>
      </c>
      <c r="G1542" t="s">
        <v>11243</v>
      </c>
    </row>
    <row r="1543" spans="1:7" x14ac:dyDescent="0.25">
      <c r="A1543" t="s">
        <v>5715</v>
      </c>
      <c r="B1543" t="s">
        <v>10991</v>
      </c>
      <c r="C1543" t="s">
        <v>11246</v>
      </c>
      <c r="D1543" t="s">
        <v>11238</v>
      </c>
      <c r="E1543" t="s">
        <v>10994</v>
      </c>
      <c r="F1543">
        <v>22721.37</v>
      </c>
      <c r="G1543" t="s">
        <v>11247</v>
      </c>
    </row>
    <row r="1544" spans="1:7" x14ac:dyDescent="0.25">
      <c r="A1544" t="s">
        <v>5716</v>
      </c>
      <c r="B1544" t="s">
        <v>10991</v>
      </c>
      <c r="C1544" t="s">
        <v>11240</v>
      </c>
      <c r="D1544" t="s">
        <v>11238</v>
      </c>
      <c r="E1544" t="s">
        <v>10994</v>
      </c>
      <c r="F1544">
        <v>112840.43</v>
      </c>
      <c r="G1544" t="s">
        <v>11241</v>
      </c>
    </row>
    <row r="1545" spans="1:7" x14ac:dyDescent="0.25">
      <c r="A1545" t="s">
        <v>5717</v>
      </c>
      <c r="B1545" t="s">
        <v>10991</v>
      </c>
      <c r="C1545" t="s">
        <v>13265</v>
      </c>
      <c r="D1545" t="s">
        <v>11033</v>
      </c>
      <c r="E1545" t="s">
        <v>10994</v>
      </c>
      <c r="F1545">
        <v>814948.63</v>
      </c>
      <c r="G1545" t="s">
        <v>13266</v>
      </c>
    </row>
    <row r="1546" spans="1:7" x14ac:dyDescent="0.25">
      <c r="A1546" t="s">
        <v>5723</v>
      </c>
      <c r="B1546" t="s">
        <v>10991</v>
      </c>
      <c r="C1546" t="s">
        <v>13267</v>
      </c>
      <c r="D1546" t="s">
        <v>13268</v>
      </c>
      <c r="E1546" t="s">
        <v>10994</v>
      </c>
      <c r="F1546">
        <v>738588.33</v>
      </c>
      <c r="G1546" t="s">
        <v>13269</v>
      </c>
    </row>
    <row r="1547" spans="1:7" x14ac:dyDescent="0.25">
      <c r="A1547" t="s">
        <v>5729</v>
      </c>
      <c r="B1547" t="s">
        <v>10991</v>
      </c>
      <c r="C1547" t="s">
        <v>13270</v>
      </c>
      <c r="D1547" t="s">
        <v>10993</v>
      </c>
      <c r="E1547" t="s">
        <v>10994</v>
      </c>
      <c r="F1547">
        <v>719442.54</v>
      </c>
      <c r="G1547" t="s">
        <v>13271</v>
      </c>
    </row>
    <row r="1548" spans="1:7" x14ac:dyDescent="0.25">
      <c r="A1548" t="s">
        <v>5735</v>
      </c>
      <c r="B1548" t="s">
        <v>10991</v>
      </c>
      <c r="C1548" t="s">
        <v>13272</v>
      </c>
      <c r="D1548" t="s">
        <v>10993</v>
      </c>
      <c r="E1548" t="s">
        <v>10994</v>
      </c>
      <c r="F1548">
        <v>599464.38</v>
      </c>
      <c r="G1548" t="s">
        <v>13273</v>
      </c>
    </row>
    <row r="1549" spans="1:7" x14ac:dyDescent="0.25">
      <c r="A1549" t="s">
        <v>5741</v>
      </c>
      <c r="B1549" t="s">
        <v>10991</v>
      </c>
      <c r="C1549" t="s">
        <v>13274</v>
      </c>
      <c r="D1549" t="s">
        <v>11318</v>
      </c>
      <c r="E1549" t="s">
        <v>10994</v>
      </c>
      <c r="F1549">
        <v>759891.98</v>
      </c>
      <c r="G1549" t="s">
        <v>13275</v>
      </c>
    </row>
    <row r="1550" spans="1:7" x14ac:dyDescent="0.25">
      <c r="A1550" t="s">
        <v>5747</v>
      </c>
      <c r="B1550" t="s">
        <v>13276</v>
      </c>
      <c r="C1550" t="s">
        <v>13277</v>
      </c>
      <c r="D1550" t="s">
        <v>13278</v>
      </c>
      <c r="E1550" t="s">
        <v>10994</v>
      </c>
      <c r="F1550">
        <v>308404.71999999997</v>
      </c>
      <c r="G1550" t="s">
        <v>13279</v>
      </c>
    </row>
    <row r="1551" spans="1:7" x14ac:dyDescent="0.25">
      <c r="A1551" t="s">
        <v>5747</v>
      </c>
      <c r="B1551" t="s">
        <v>10991</v>
      </c>
      <c r="C1551" t="s">
        <v>13280</v>
      </c>
      <c r="D1551" t="s">
        <v>13281</v>
      </c>
      <c r="E1551" t="s">
        <v>10994</v>
      </c>
      <c r="F1551">
        <v>573511.54</v>
      </c>
      <c r="G1551" t="s">
        <v>13282</v>
      </c>
    </row>
    <row r="1552" spans="1:7" x14ac:dyDescent="0.25">
      <c r="A1552" t="s">
        <v>5747</v>
      </c>
      <c r="B1552" t="s">
        <v>10991</v>
      </c>
      <c r="C1552" t="s">
        <v>13283</v>
      </c>
      <c r="D1552" t="s">
        <v>13284</v>
      </c>
      <c r="E1552" t="s">
        <v>10994</v>
      </c>
      <c r="F1552">
        <v>4300268.3600000003</v>
      </c>
      <c r="G1552" t="s">
        <v>13285</v>
      </c>
    </row>
    <row r="1553" spans="1:7" x14ac:dyDescent="0.25">
      <c r="A1553" t="s">
        <v>5757</v>
      </c>
      <c r="B1553" t="s">
        <v>10991</v>
      </c>
      <c r="C1553" t="s">
        <v>13286</v>
      </c>
      <c r="D1553" t="s">
        <v>12586</v>
      </c>
      <c r="E1553" t="s">
        <v>10994</v>
      </c>
      <c r="F1553">
        <v>277999.87</v>
      </c>
      <c r="G1553" t="s">
        <v>13287</v>
      </c>
    </row>
    <row r="1554" spans="1:7" x14ac:dyDescent="0.25">
      <c r="A1554" t="s">
        <v>5763</v>
      </c>
      <c r="B1554" t="s">
        <v>10991</v>
      </c>
      <c r="C1554" t="s">
        <v>13288</v>
      </c>
      <c r="D1554" t="s">
        <v>12887</v>
      </c>
      <c r="E1554" t="s">
        <v>10994</v>
      </c>
      <c r="F1554">
        <v>1369306.89</v>
      </c>
      <c r="G1554" t="s">
        <v>13289</v>
      </c>
    </row>
    <row r="1555" spans="1:7" x14ac:dyDescent="0.25">
      <c r="A1555" t="s">
        <v>5770</v>
      </c>
      <c r="B1555" t="s">
        <v>10991</v>
      </c>
      <c r="C1555" t="s">
        <v>13290</v>
      </c>
      <c r="D1555" t="s">
        <v>11429</v>
      </c>
      <c r="E1555" t="s">
        <v>10994</v>
      </c>
      <c r="F1555">
        <v>92779.16</v>
      </c>
      <c r="G1555" t="s">
        <v>13291</v>
      </c>
    </row>
    <row r="1556" spans="1:7" x14ac:dyDescent="0.25">
      <c r="A1556" t="s">
        <v>5776</v>
      </c>
      <c r="B1556" t="s">
        <v>10991</v>
      </c>
      <c r="C1556" t="s">
        <v>13292</v>
      </c>
      <c r="D1556" t="s">
        <v>13293</v>
      </c>
      <c r="E1556" t="s">
        <v>10994</v>
      </c>
      <c r="F1556">
        <v>17911.310000000001</v>
      </c>
      <c r="G1556" t="s">
        <v>13294</v>
      </c>
    </row>
    <row r="1557" spans="1:7" x14ac:dyDescent="0.25">
      <c r="A1557" t="s">
        <v>5782</v>
      </c>
      <c r="B1557" t="s">
        <v>10991</v>
      </c>
      <c r="C1557" t="s">
        <v>13295</v>
      </c>
      <c r="D1557" t="s">
        <v>11155</v>
      </c>
      <c r="E1557" t="s">
        <v>10994</v>
      </c>
      <c r="F1557">
        <v>20811.55</v>
      </c>
      <c r="G1557" t="s">
        <v>13296</v>
      </c>
    </row>
    <row r="1558" spans="1:7" x14ac:dyDescent="0.25">
      <c r="A1558" t="s">
        <v>5782</v>
      </c>
      <c r="B1558" t="s">
        <v>10991</v>
      </c>
      <c r="C1558" t="s">
        <v>11246</v>
      </c>
      <c r="D1558" t="s">
        <v>11238</v>
      </c>
      <c r="E1558" t="s">
        <v>10994</v>
      </c>
      <c r="F1558">
        <v>22721.37</v>
      </c>
      <c r="G1558" t="s">
        <v>11247</v>
      </c>
    </row>
    <row r="1559" spans="1:7" x14ac:dyDescent="0.25">
      <c r="A1559" t="s">
        <v>5787</v>
      </c>
      <c r="B1559" t="s">
        <v>10991</v>
      </c>
      <c r="C1559" t="s">
        <v>13297</v>
      </c>
      <c r="D1559" t="s">
        <v>11036</v>
      </c>
      <c r="E1559" t="s">
        <v>10994</v>
      </c>
      <c r="F1559">
        <v>6112.13</v>
      </c>
      <c r="G1559" t="s">
        <v>13298</v>
      </c>
    </row>
    <row r="1560" spans="1:7" x14ac:dyDescent="0.25">
      <c r="A1560" t="s">
        <v>5793</v>
      </c>
      <c r="B1560" t="s">
        <v>10991</v>
      </c>
      <c r="C1560" t="s">
        <v>13299</v>
      </c>
      <c r="D1560" t="s">
        <v>11098</v>
      </c>
      <c r="E1560" t="s">
        <v>10994</v>
      </c>
      <c r="F1560">
        <v>35554.9</v>
      </c>
      <c r="G1560" t="s">
        <v>13300</v>
      </c>
    </row>
    <row r="1561" spans="1:7" x14ac:dyDescent="0.25">
      <c r="A1561" t="s">
        <v>5799</v>
      </c>
      <c r="B1561" t="s">
        <v>10991</v>
      </c>
      <c r="C1561" t="s">
        <v>13301</v>
      </c>
      <c r="D1561" t="s">
        <v>11030</v>
      </c>
      <c r="E1561" t="s">
        <v>10994</v>
      </c>
      <c r="F1561">
        <v>1386.5</v>
      </c>
      <c r="G1561" t="s">
        <v>13302</v>
      </c>
    </row>
    <row r="1562" spans="1:7" x14ac:dyDescent="0.25">
      <c r="A1562" t="s">
        <v>5804</v>
      </c>
      <c r="B1562" t="s">
        <v>10991</v>
      </c>
      <c r="C1562" t="s">
        <v>13303</v>
      </c>
      <c r="D1562" t="s">
        <v>11021</v>
      </c>
      <c r="E1562" t="s">
        <v>10994</v>
      </c>
      <c r="F1562">
        <v>13000.35</v>
      </c>
      <c r="G1562" t="s">
        <v>13304</v>
      </c>
    </row>
    <row r="1563" spans="1:7" x14ac:dyDescent="0.25">
      <c r="A1563" t="s">
        <v>5809</v>
      </c>
      <c r="B1563" t="s">
        <v>10991</v>
      </c>
      <c r="C1563" t="s">
        <v>13305</v>
      </c>
      <c r="D1563" t="s">
        <v>11044</v>
      </c>
      <c r="E1563" t="s">
        <v>10994</v>
      </c>
      <c r="F1563">
        <v>68842.679999999993</v>
      </c>
      <c r="G1563" t="s">
        <v>13306</v>
      </c>
    </row>
    <row r="1564" spans="1:7" x14ac:dyDescent="0.25">
      <c r="A1564" t="s">
        <v>5814</v>
      </c>
      <c r="B1564" t="s">
        <v>10991</v>
      </c>
      <c r="C1564" t="s">
        <v>13307</v>
      </c>
      <c r="D1564" t="s">
        <v>11062</v>
      </c>
      <c r="E1564" t="s">
        <v>10994</v>
      </c>
      <c r="F1564">
        <v>11050.68</v>
      </c>
      <c r="G1564" t="s">
        <v>13308</v>
      </c>
    </row>
    <row r="1565" spans="1:7" x14ac:dyDescent="0.25">
      <c r="A1565" t="s">
        <v>5819</v>
      </c>
      <c r="B1565" t="s">
        <v>10991</v>
      </c>
      <c r="C1565" t="s">
        <v>13309</v>
      </c>
      <c r="D1565" t="s">
        <v>11318</v>
      </c>
      <c r="E1565" t="s">
        <v>10994</v>
      </c>
      <c r="F1565">
        <v>22649</v>
      </c>
      <c r="G1565" t="s">
        <v>13310</v>
      </c>
    </row>
    <row r="1566" spans="1:7" x14ac:dyDescent="0.25">
      <c r="A1566" t="s">
        <v>5819</v>
      </c>
      <c r="B1566" t="s">
        <v>10991</v>
      </c>
      <c r="C1566" t="s">
        <v>13311</v>
      </c>
      <c r="D1566" t="s">
        <v>11377</v>
      </c>
      <c r="E1566" t="s">
        <v>10994</v>
      </c>
      <c r="F1566">
        <v>85366.89</v>
      </c>
      <c r="G1566" t="s">
        <v>13312</v>
      </c>
    </row>
    <row r="1567" spans="1:7" x14ac:dyDescent="0.25">
      <c r="A1567" t="s">
        <v>5819</v>
      </c>
      <c r="B1567" t="s">
        <v>10991</v>
      </c>
      <c r="C1567" t="s">
        <v>13313</v>
      </c>
      <c r="D1567" t="s">
        <v>11021</v>
      </c>
      <c r="E1567" t="s">
        <v>10994</v>
      </c>
      <c r="F1567">
        <v>37564.400000000001</v>
      </c>
      <c r="G1567" t="s">
        <v>13314</v>
      </c>
    </row>
    <row r="1568" spans="1:7" x14ac:dyDescent="0.25">
      <c r="A1568" t="s">
        <v>5825</v>
      </c>
      <c r="B1568" t="s">
        <v>10991</v>
      </c>
      <c r="C1568" t="s">
        <v>13315</v>
      </c>
      <c r="D1568" t="s">
        <v>11346</v>
      </c>
      <c r="E1568" t="s">
        <v>10994</v>
      </c>
      <c r="F1568">
        <v>21676.62</v>
      </c>
      <c r="G1568" t="s">
        <v>13316</v>
      </c>
    </row>
    <row r="1569" spans="1:7" x14ac:dyDescent="0.25">
      <c r="A1569" t="s">
        <v>5831</v>
      </c>
      <c r="B1569" t="s">
        <v>10991</v>
      </c>
      <c r="C1569" t="s">
        <v>13317</v>
      </c>
      <c r="D1569" t="s">
        <v>11024</v>
      </c>
      <c r="E1569" t="s">
        <v>10994</v>
      </c>
      <c r="F1569">
        <v>32396.98</v>
      </c>
      <c r="G1569" t="s">
        <v>13318</v>
      </c>
    </row>
    <row r="1570" spans="1:7" x14ac:dyDescent="0.25">
      <c r="A1570" t="s">
        <v>5836</v>
      </c>
      <c r="B1570" t="s">
        <v>10991</v>
      </c>
      <c r="C1570" t="s">
        <v>13319</v>
      </c>
      <c r="D1570" t="s">
        <v>11282</v>
      </c>
      <c r="E1570" t="s">
        <v>10994</v>
      </c>
      <c r="F1570">
        <v>101019.3</v>
      </c>
      <c r="G1570" t="s">
        <v>13320</v>
      </c>
    </row>
    <row r="1571" spans="1:7" x14ac:dyDescent="0.25">
      <c r="A1571" t="s">
        <v>5836</v>
      </c>
      <c r="B1571" t="s">
        <v>10991</v>
      </c>
      <c r="C1571" t="s">
        <v>13321</v>
      </c>
      <c r="D1571" t="s">
        <v>13322</v>
      </c>
      <c r="E1571" t="s">
        <v>10994</v>
      </c>
      <c r="F1571">
        <v>26240.62</v>
      </c>
      <c r="G1571" t="s">
        <v>13323</v>
      </c>
    </row>
    <row r="1572" spans="1:7" x14ac:dyDescent="0.25">
      <c r="A1572" t="s">
        <v>5842</v>
      </c>
      <c r="B1572" t="s">
        <v>10991</v>
      </c>
      <c r="C1572" t="s">
        <v>13324</v>
      </c>
      <c r="D1572" t="s">
        <v>11021</v>
      </c>
      <c r="E1572" t="s">
        <v>10994</v>
      </c>
      <c r="F1572">
        <v>14456.94</v>
      </c>
      <c r="G1572" t="s">
        <v>13325</v>
      </c>
    </row>
    <row r="1573" spans="1:7" x14ac:dyDescent="0.25">
      <c r="A1573" t="s">
        <v>5848</v>
      </c>
      <c r="B1573" t="s">
        <v>10991</v>
      </c>
      <c r="C1573" t="s">
        <v>13326</v>
      </c>
      <c r="D1573" t="s">
        <v>11705</v>
      </c>
      <c r="E1573" t="s">
        <v>10994</v>
      </c>
      <c r="F1573">
        <v>251285.13</v>
      </c>
      <c r="G1573" t="s">
        <v>13327</v>
      </c>
    </row>
    <row r="1574" spans="1:7" x14ac:dyDescent="0.25">
      <c r="A1574" t="s">
        <v>5854</v>
      </c>
      <c r="B1574" t="s">
        <v>10991</v>
      </c>
      <c r="C1574" t="s">
        <v>11868</v>
      </c>
      <c r="D1574" t="s">
        <v>11104</v>
      </c>
      <c r="E1574" t="s">
        <v>10994</v>
      </c>
      <c r="F1574">
        <v>31847.73</v>
      </c>
      <c r="G1574" t="s">
        <v>11869</v>
      </c>
    </row>
    <row r="1575" spans="1:7" x14ac:dyDescent="0.25">
      <c r="A1575" t="s">
        <v>5859</v>
      </c>
      <c r="B1575" t="s">
        <v>10991</v>
      </c>
      <c r="C1575" t="s">
        <v>13328</v>
      </c>
      <c r="D1575" t="s">
        <v>11079</v>
      </c>
      <c r="E1575" t="s">
        <v>10994</v>
      </c>
      <c r="F1575">
        <v>87760.43</v>
      </c>
      <c r="G1575" t="s">
        <v>13329</v>
      </c>
    </row>
    <row r="1576" spans="1:7" x14ac:dyDescent="0.25">
      <c r="A1576" t="s">
        <v>5864</v>
      </c>
      <c r="B1576" t="s">
        <v>10991</v>
      </c>
      <c r="C1576" t="s">
        <v>13330</v>
      </c>
      <c r="D1576" t="s">
        <v>11092</v>
      </c>
      <c r="E1576" t="s">
        <v>10994</v>
      </c>
      <c r="F1576">
        <v>14320.33</v>
      </c>
      <c r="G1576" t="s">
        <v>13331</v>
      </c>
    </row>
    <row r="1577" spans="1:7" x14ac:dyDescent="0.25">
      <c r="A1577" t="s">
        <v>5864</v>
      </c>
      <c r="B1577" t="s">
        <v>10991</v>
      </c>
      <c r="C1577" t="s">
        <v>13332</v>
      </c>
      <c r="D1577" t="s">
        <v>11126</v>
      </c>
      <c r="E1577" t="s">
        <v>10994</v>
      </c>
      <c r="F1577">
        <v>20644.71</v>
      </c>
      <c r="G1577" t="s">
        <v>13333</v>
      </c>
    </row>
    <row r="1578" spans="1:7" x14ac:dyDescent="0.25">
      <c r="A1578" t="s">
        <v>5870</v>
      </c>
      <c r="B1578" t="s">
        <v>10991</v>
      </c>
      <c r="C1578" t="s">
        <v>13334</v>
      </c>
      <c r="D1578" t="s">
        <v>11470</v>
      </c>
      <c r="E1578" t="s">
        <v>10994</v>
      </c>
      <c r="F1578">
        <v>27695.16</v>
      </c>
      <c r="G1578" t="s">
        <v>13335</v>
      </c>
    </row>
    <row r="1579" spans="1:7" x14ac:dyDescent="0.25">
      <c r="A1579" t="s">
        <v>5876</v>
      </c>
      <c r="B1579" t="s">
        <v>10991</v>
      </c>
      <c r="C1579" t="s">
        <v>13336</v>
      </c>
      <c r="D1579" t="s">
        <v>11111</v>
      </c>
      <c r="E1579" t="s">
        <v>10994</v>
      </c>
      <c r="F1579">
        <v>21590.99</v>
      </c>
      <c r="G1579" t="s">
        <v>13337</v>
      </c>
    </row>
    <row r="1580" spans="1:7" x14ac:dyDescent="0.25">
      <c r="A1580" t="s">
        <v>5882</v>
      </c>
      <c r="B1580" t="s">
        <v>10991</v>
      </c>
      <c r="C1580" t="s">
        <v>13338</v>
      </c>
      <c r="D1580" t="s">
        <v>11074</v>
      </c>
      <c r="E1580" t="s">
        <v>10994</v>
      </c>
      <c r="F1580">
        <v>15348.29</v>
      </c>
      <c r="G1580" t="s">
        <v>13339</v>
      </c>
    </row>
    <row r="1581" spans="1:7" x14ac:dyDescent="0.25">
      <c r="A1581" t="s">
        <v>5888</v>
      </c>
      <c r="B1581" t="s">
        <v>10991</v>
      </c>
      <c r="C1581" t="s">
        <v>13340</v>
      </c>
      <c r="D1581" t="s">
        <v>11095</v>
      </c>
      <c r="E1581" t="s">
        <v>10994</v>
      </c>
      <c r="F1581">
        <v>54121.25</v>
      </c>
      <c r="G1581" t="s">
        <v>13341</v>
      </c>
    </row>
    <row r="1582" spans="1:7" x14ac:dyDescent="0.25">
      <c r="A1582" t="s">
        <v>5894</v>
      </c>
      <c r="B1582" t="s">
        <v>10991</v>
      </c>
      <c r="C1582" t="s">
        <v>13342</v>
      </c>
      <c r="D1582" t="s">
        <v>11172</v>
      </c>
      <c r="E1582" t="s">
        <v>10994</v>
      </c>
      <c r="F1582">
        <v>17290.57</v>
      </c>
      <c r="G1582" t="s">
        <v>13343</v>
      </c>
    </row>
    <row r="1583" spans="1:7" x14ac:dyDescent="0.25">
      <c r="A1583" t="s">
        <v>5894</v>
      </c>
      <c r="B1583" t="s">
        <v>10991</v>
      </c>
      <c r="C1583" t="s">
        <v>13344</v>
      </c>
      <c r="D1583" t="s">
        <v>11540</v>
      </c>
      <c r="E1583" t="s">
        <v>10994</v>
      </c>
      <c r="F1583">
        <v>23298.47</v>
      </c>
      <c r="G1583" t="s">
        <v>13345</v>
      </c>
    </row>
    <row r="1584" spans="1:7" x14ac:dyDescent="0.25">
      <c r="A1584" t="s">
        <v>5900</v>
      </c>
      <c r="B1584" t="s">
        <v>10991</v>
      </c>
      <c r="C1584" t="s">
        <v>13346</v>
      </c>
      <c r="D1584" t="s">
        <v>11052</v>
      </c>
      <c r="E1584" t="s">
        <v>10994</v>
      </c>
      <c r="F1584">
        <v>22403.119999999999</v>
      </c>
      <c r="G1584" t="s">
        <v>13347</v>
      </c>
    </row>
    <row r="1585" spans="1:7" x14ac:dyDescent="0.25">
      <c r="A1585" t="s">
        <v>5906</v>
      </c>
      <c r="B1585" t="s">
        <v>10991</v>
      </c>
      <c r="C1585" t="s">
        <v>13348</v>
      </c>
      <c r="D1585" t="s">
        <v>11111</v>
      </c>
      <c r="E1585" t="s">
        <v>10994</v>
      </c>
      <c r="F1585">
        <v>32122.49</v>
      </c>
      <c r="G1585" t="s">
        <v>13349</v>
      </c>
    </row>
    <row r="1586" spans="1:7" x14ac:dyDescent="0.25">
      <c r="A1586" t="s">
        <v>5911</v>
      </c>
      <c r="B1586" t="s">
        <v>10991</v>
      </c>
      <c r="C1586" t="s">
        <v>13350</v>
      </c>
      <c r="D1586" t="s">
        <v>11062</v>
      </c>
      <c r="E1586" t="s">
        <v>10994</v>
      </c>
      <c r="F1586">
        <v>87291.58</v>
      </c>
      <c r="G1586" t="s">
        <v>13351</v>
      </c>
    </row>
    <row r="1587" spans="1:7" x14ac:dyDescent="0.25">
      <c r="A1587" t="s">
        <v>5918</v>
      </c>
      <c r="B1587" t="s">
        <v>10991</v>
      </c>
      <c r="C1587" t="s">
        <v>13352</v>
      </c>
      <c r="D1587" t="s">
        <v>11114</v>
      </c>
      <c r="E1587" t="s">
        <v>10994</v>
      </c>
      <c r="F1587">
        <v>7895.19</v>
      </c>
      <c r="G1587" t="s">
        <v>13353</v>
      </c>
    </row>
    <row r="1588" spans="1:7" x14ac:dyDescent="0.25">
      <c r="A1588" t="s">
        <v>5923</v>
      </c>
      <c r="B1588" t="s">
        <v>10991</v>
      </c>
      <c r="C1588" t="s">
        <v>13354</v>
      </c>
      <c r="D1588" t="s">
        <v>11052</v>
      </c>
      <c r="E1588" t="s">
        <v>10994</v>
      </c>
      <c r="F1588">
        <v>32695.9</v>
      </c>
      <c r="G1588" t="s">
        <v>13355</v>
      </c>
    </row>
    <row r="1589" spans="1:7" x14ac:dyDescent="0.25">
      <c r="A1589" t="s">
        <v>5928</v>
      </c>
      <c r="B1589" t="s">
        <v>10991</v>
      </c>
      <c r="C1589" t="s">
        <v>13356</v>
      </c>
      <c r="D1589" t="s">
        <v>11041</v>
      </c>
      <c r="E1589" t="s">
        <v>10994</v>
      </c>
      <c r="F1589">
        <v>131537.28</v>
      </c>
      <c r="G1589" t="s">
        <v>13357</v>
      </c>
    </row>
    <row r="1590" spans="1:7" x14ac:dyDescent="0.25">
      <c r="A1590" t="s">
        <v>5934</v>
      </c>
      <c r="B1590" t="s">
        <v>10991</v>
      </c>
      <c r="C1590" t="s">
        <v>13358</v>
      </c>
      <c r="D1590" t="s">
        <v>11021</v>
      </c>
      <c r="E1590" t="s">
        <v>10994</v>
      </c>
      <c r="F1590">
        <v>54784.86</v>
      </c>
      <c r="G1590" t="s">
        <v>13359</v>
      </c>
    </row>
    <row r="1591" spans="1:7" x14ac:dyDescent="0.25">
      <c r="A1591" t="s">
        <v>5934</v>
      </c>
      <c r="B1591" t="s">
        <v>10991</v>
      </c>
      <c r="C1591" t="s">
        <v>13360</v>
      </c>
      <c r="D1591" t="s">
        <v>11021</v>
      </c>
      <c r="E1591" t="s">
        <v>10994</v>
      </c>
      <c r="F1591">
        <v>52366.01</v>
      </c>
      <c r="G1591" t="s">
        <v>13361</v>
      </c>
    </row>
    <row r="1592" spans="1:7" x14ac:dyDescent="0.25">
      <c r="A1592" t="s">
        <v>5940</v>
      </c>
      <c r="B1592" t="s">
        <v>10991</v>
      </c>
      <c r="C1592" t="s">
        <v>13362</v>
      </c>
      <c r="D1592" t="s">
        <v>11114</v>
      </c>
      <c r="E1592" t="s">
        <v>10994</v>
      </c>
      <c r="F1592">
        <v>11978.26</v>
      </c>
      <c r="G1592" t="s">
        <v>13363</v>
      </c>
    </row>
    <row r="1593" spans="1:7" x14ac:dyDescent="0.25">
      <c r="A1593" t="s">
        <v>5946</v>
      </c>
      <c r="B1593" t="s">
        <v>10991</v>
      </c>
      <c r="C1593" t="s">
        <v>13364</v>
      </c>
      <c r="D1593" t="s">
        <v>11068</v>
      </c>
      <c r="E1593" t="s">
        <v>10994</v>
      </c>
      <c r="F1593">
        <v>23176.58</v>
      </c>
      <c r="G1593" t="s">
        <v>13365</v>
      </c>
    </row>
    <row r="1594" spans="1:7" x14ac:dyDescent="0.25">
      <c r="A1594" t="s">
        <v>5951</v>
      </c>
      <c r="B1594" t="s">
        <v>10991</v>
      </c>
      <c r="C1594" t="s">
        <v>13366</v>
      </c>
      <c r="D1594" t="s">
        <v>11114</v>
      </c>
      <c r="E1594" t="s">
        <v>10994</v>
      </c>
      <c r="F1594">
        <v>25913.84</v>
      </c>
      <c r="G1594" t="s">
        <v>13367</v>
      </c>
    </row>
    <row r="1595" spans="1:7" x14ac:dyDescent="0.25">
      <c r="A1595" t="s">
        <v>5957</v>
      </c>
      <c r="B1595" t="s">
        <v>10991</v>
      </c>
      <c r="C1595" t="s">
        <v>13368</v>
      </c>
      <c r="D1595" t="s">
        <v>11114</v>
      </c>
      <c r="E1595" t="s">
        <v>10994</v>
      </c>
      <c r="F1595">
        <v>22397.279999999999</v>
      </c>
      <c r="G1595" t="s">
        <v>13369</v>
      </c>
    </row>
    <row r="1596" spans="1:7" x14ac:dyDescent="0.25">
      <c r="A1596" t="s">
        <v>5963</v>
      </c>
      <c r="B1596" t="s">
        <v>10991</v>
      </c>
      <c r="C1596" t="s">
        <v>13370</v>
      </c>
      <c r="D1596" t="s">
        <v>11079</v>
      </c>
      <c r="E1596" t="s">
        <v>10994</v>
      </c>
      <c r="F1596">
        <v>44876.12</v>
      </c>
      <c r="G1596" t="s">
        <v>13371</v>
      </c>
    </row>
    <row r="1597" spans="1:7" x14ac:dyDescent="0.25">
      <c r="A1597" t="s">
        <v>5969</v>
      </c>
      <c r="B1597" t="s">
        <v>10991</v>
      </c>
      <c r="C1597" t="s">
        <v>13372</v>
      </c>
      <c r="D1597" t="s">
        <v>11041</v>
      </c>
      <c r="E1597" t="s">
        <v>10994</v>
      </c>
      <c r="F1597">
        <v>115181.68</v>
      </c>
      <c r="G1597" t="s">
        <v>13373</v>
      </c>
    </row>
    <row r="1598" spans="1:7" x14ac:dyDescent="0.25">
      <c r="A1598" t="s">
        <v>5974</v>
      </c>
      <c r="B1598" t="s">
        <v>10991</v>
      </c>
      <c r="C1598" t="s">
        <v>13374</v>
      </c>
      <c r="D1598" t="s">
        <v>11487</v>
      </c>
      <c r="E1598" t="s">
        <v>10994</v>
      </c>
      <c r="F1598">
        <v>10035.870000000001</v>
      </c>
      <c r="G1598" t="s">
        <v>13375</v>
      </c>
    </row>
    <row r="1599" spans="1:7" x14ac:dyDescent="0.25">
      <c r="A1599" t="s">
        <v>5980</v>
      </c>
      <c r="B1599" t="s">
        <v>10991</v>
      </c>
      <c r="C1599" t="s">
        <v>13376</v>
      </c>
      <c r="D1599" t="s">
        <v>11126</v>
      </c>
      <c r="E1599" t="s">
        <v>10994</v>
      </c>
      <c r="F1599">
        <v>40092.870000000003</v>
      </c>
      <c r="G1599" t="s">
        <v>13377</v>
      </c>
    </row>
    <row r="1600" spans="1:7" x14ac:dyDescent="0.25">
      <c r="A1600" t="s">
        <v>5986</v>
      </c>
      <c r="B1600" t="s">
        <v>10991</v>
      </c>
      <c r="C1600" t="s">
        <v>13378</v>
      </c>
      <c r="D1600" t="s">
        <v>11079</v>
      </c>
      <c r="E1600" t="s">
        <v>10994</v>
      </c>
      <c r="F1600">
        <v>90945.26</v>
      </c>
      <c r="G1600" t="s">
        <v>13379</v>
      </c>
    </row>
    <row r="1601" spans="1:7" x14ac:dyDescent="0.25">
      <c r="A1601" t="s">
        <v>5992</v>
      </c>
      <c r="B1601" t="s">
        <v>10991</v>
      </c>
      <c r="C1601" t="s">
        <v>13380</v>
      </c>
      <c r="D1601" t="s">
        <v>11111</v>
      </c>
      <c r="E1601" t="s">
        <v>10994</v>
      </c>
      <c r="F1601">
        <v>28523.759999999998</v>
      </c>
      <c r="G1601" t="s">
        <v>13381</v>
      </c>
    </row>
    <row r="1602" spans="1:7" x14ac:dyDescent="0.25">
      <c r="A1602" t="s">
        <v>5998</v>
      </c>
      <c r="B1602" t="s">
        <v>10991</v>
      </c>
      <c r="C1602" t="s">
        <v>13382</v>
      </c>
      <c r="D1602" t="s">
        <v>11172</v>
      </c>
      <c r="E1602" t="s">
        <v>10994</v>
      </c>
      <c r="F1602">
        <v>10927.86</v>
      </c>
      <c r="G1602" t="s">
        <v>13383</v>
      </c>
    </row>
    <row r="1603" spans="1:7" x14ac:dyDescent="0.25">
      <c r="A1603" t="s">
        <v>6004</v>
      </c>
      <c r="B1603" t="s">
        <v>10991</v>
      </c>
      <c r="C1603" t="s">
        <v>13384</v>
      </c>
      <c r="D1603" t="s">
        <v>11065</v>
      </c>
      <c r="E1603" t="s">
        <v>10994</v>
      </c>
      <c r="F1603">
        <v>37044.639999999999</v>
      </c>
      <c r="G1603" t="s">
        <v>13385</v>
      </c>
    </row>
    <row r="1604" spans="1:7" x14ac:dyDescent="0.25">
      <c r="A1604" t="s">
        <v>6010</v>
      </c>
      <c r="B1604" t="s">
        <v>10991</v>
      </c>
      <c r="C1604" t="s">
        <v>13386</v>
      </c>
      <c r="D1604" t="s">
        <v>11082</v>
      </c>
      <c r="E1604" t="s">
        <v>10994</v>
      </c>
      <c r="F1604">
        <v>35341.14</v>
      </c>
      <c r="G1604" t="s">
        <v>13387</v>
      </c>
    </row>
    <row r="1605" spans="1:7" x14ac:dyDescent="0.25">
      <c r="A1605" t="s">
        <v>6016</v>
      </c>
      <c r="B1605" t="s">
        <v>10991</v>
      </c>
      <c r="C1605" t="s">
        <v>13388</v>
      </c>
      <c r="D1605" t="s">
        <v>11095</v>
      </c>
      <c r="E1605" t="s">
        <v>10994</v>
      </c>
      <c r="F1605">
        <v>38561.18</v>
      </c>
      <c r="G1605" t="s">
        <v>13389</v>
      </c>
    </row>
    <row r="1606" spans="1:7" x14ac:dyDescent="0.25">
      <c r="A1606" t="s">
        <v>6021</v>
      </c>
      <c r="B1606" t="s">
        <v>10991</v>
      </c>
      <c r="C1606" t="s">
        <v>13390</v>
      </c>
      <c r="D1606" t="s">
        <v>11082</v>
      </c>
      <c r="E1606" t="s">
        <v>10994</v>
      </c>
      <c r="F1606">
        <v>40526.78</v>
      </c>
      <c r="G1606" t="s">
        <v>13391</v>
      </c>
    </row>
    <row r="1607" spans="1:7" x14ac:dyDescent="0.25">
      <c r="A1607" t="s">
        <v>6027</v>
      </c>
      <c r="B1607" t="s">
        <v>10991</v>
      </c>
      <c r="C1607" t="s">
        <v>13392</v>
      </c>
      <c r="D1607" t="s">
        <v>11074</v>
      </c>
      <c r="E1607" t="s">
        <v>10994</v>
      </c>
      <c r="F1607">
        <v>13775.64</v>
      </c>
      <c r="G1607" t="s">
        <v>13393</v>
      </c>
    </row>
    <row r="1608" spans="1:7" x14ac:dyDescent="0.25">
      <c r="A1608" t="s">
        <v>6033</v>
      </c>
      <c r="B1608" t="s">
        <v>10991</v>
      </c>
      <c r="C1608" t="s">
        <v>13394</v>
      </c>
      <c r="D1608" t="s">
        <v>11487</v>
      </c>
      <c r="E1608" t="s">
        <v>10994</v>
      </c>
      <c r="F1608">
        <v>7454.29</v>
      </c>
      <c r="G1608" t="s">
        <v>13395</v>
      </c>
    </row>
    <row r="1609" spans="1:7" x14ac:dyDescent="0.25">
      <c r="A1609" t="s">
        <v>6038</v>
      </c>
      <c r="B1609" t="s">
        <v>10991</v>
      </c>
      <c r="C1609" t="s">
        <v>13396</v>
      </c>
      <c r="D1609" t="s">
        <v>11114</v>
      </c>
      <c r="E1609" t="s">
        <v>10994</v>
      </c>
      <c r="F1609">
        <v>54342.51</v>
      </c>
      <c r="G1609" t="s">
        <v>13397</v>
      </c>
    </row>
    <row r="1610" spans="1:7" x14ac:dyDescent="0.25">
      <c r="A1610" t="s">
        <v>6043</v>
      </c>
      <c r="B1610" t="s">
        <v>10991</v>
      </c>
      <c r="C1610" t="s">
        <v>13398</v>
      </c>
      <c r="D1610" t="s">
        <v>11126</v>
      </c>
      <c r="E1610" t="s">
        <v>10994</v>
      </c>
      <c r="F1610">
        <v>122833.42</v>
      </c>
      <c r="G1610" t="s">
        <v>13399</v>
      </c>
    </row>
    <row r="1611" spans="1:7" x14ac:dyDescent="0.25">
      <c r="A1611" t="s">
        <v>6049</v>
      </c>
      <c r="B1611" t="s">
        <v>10991</v>
      </c>
      <c r="C1611" t="s">
        <v>13400</v>
      </c>
      <c r="D1611" t="s">
        <v>11079</v>
      </c>
      <c r="E1611" t="s">
        <v>10994</v>
      </c>
      <c r="F1611">
        <v>88436.06</v>
      </c>
      <c r="G1611" t="s">
        <v>13401</v>
      </c>
    </row>
    <row r="1612" spans="1:7" x14ac:dyDescent="0.25">
      <c r="A1612" t="s">
        <v>6054</v>
      </c>
      <c r="B1612" t="s">
        <v>10991</v>
      </c>
      <c r="C1612" t="s">
        <v>13402</v>
      </c>
      <c r="D1612" t="s">
        <v>11079</v>
      </c>
      <c r="E1612" t="s">
        <v>10994</v>
      </c>
      <c r="F1612">
        <v>31200.49</v>
      </c>
      <c r="G1612" t="s">
        <v>13403</v>
      </c>
    </row>
    <row r="1613" spans="1:7" x14ac:dyDescent="0.25">
      <c r="A1613" t="s">
        <v>6060</v>
      </c>
      <c r="B1613" t="s">
        <v>10991</v>
      </c>
      <c r="C1613" t="s">
        <v>13404</v>
      </c>
      <c r="D1613" t="s">
        <v>11071</v>
      </c>
      <c r="E1613" t="s">
        <v>10994</v>
      </c>
      <c r="F1613">
        <v>58640.84</v>
      </c>
      <c r="G1613" t="s">
        <v>13405</v>
      </c>
    </row>
    <row r="1614" spans="1:7" x14ac:dyDescent="0.25">
      <c r="A1614" t="s">
        <v>6066</v>
      </c>
      <c r="B1614" t="s">
        <v>10991</v>
      </c>
      <c r="C1614" t="s">
        <v>13406</v>
      </c>
      <c r="D1614" t="s">
        <v>11095</v>
      </c>
      <c r="E1614" t="s">
        <v>10994</v>
      </c>
      <c r="F1614">
        <v>208329.26</v>
      </c>
      <c r="G1614" t="s">
        <v>13407</v>
      </c>
    </row>
    <row r="1615" spans="1:7" x14ac:dyDescent="0.25">
      <c r="A1615" t="s">
        <v>6071</v>
      </c>
      <c r="B1615" t="s">
        <v>10991</v>
      </c>
      <c r="C1615" t="s">
        <v>13408</v>
      </c>
      <c r="D1615" t="s">
        <v>11068</v>
      </c>
      <c r="E1615" t="s">
        <v>10994</v>
      </c>
      <c r="F1615">
        <v>43408.23</v>
      </c>
      <c r="G1615" t="s">
        <v>13409</v>
      </c>
    </row>
    <row r="1616" spans="1:7" x14ac:dyDescent="0.25">
      <c r="A1616" t="s">
        <v>6076</v>
      </c>
      <c r="B1616" t="s">
        <v>10991</v>
      </c>
      <c r="C1616" t="s">
        <v>13410</v>
      </c>
      <c r="D1616" t="s">
        <v>11095</v>
      </c>
      <c r="E1616" t="s">
        <v>10994</v>
      </c>
      <c r="F1616">
        <v>26707.17</v>
      </c>
      <c r="G1616" t="s">
        <v>13411</v>
      </c>
    </row>
    <row r="1617" spans="1:7" x14ac:dyDescent="0.25">
      <c r="A1617" t="s">
        <v>6082</v>
      </c>
      <c r="B1617" t="s">
        <v>10991</v>
      </c>
      <c r="C1617" t="s">
        <v>13412</v>
      </c>
      <c r="D1617" t="s">
        <v>11089</v>
      </c>
      <c r="E1617" t="s">
        <v>10994</v>
      </c>
      <c r="F1617">
        <v>58417.5</v>
      </c>
      <c r="G1617" t="s">
        <v>13413</v>
      </c>
    </row>
    <row r="1618" spans="1:7" x14ac:dyDescent="0.25">
      <c r="A1618" t="s">
        <v>6088</v>
      </c>
      <c r="B1618" t="s">
        <v>10991</v>
      </c>
      <c r="C1618" t="s">
        <v>13414</v>
      </c>
      <c r="D1618" t="s">
        <v>11079</v>
      </c>
      <c r="E1618" t="s">
        <v>10994</v>
      </c>
      <c r="F1618">
        <v>18386.66</v>
      </c>
      <c r="G1618" t="s">
        <v>13415</v>
      </c>
    </row>
    <row r="1619" spans="1:7" x14ac:dyDescent="0.25">
      <c r="A1619" t="s">
        <v>6094</v>
      </c>
      <c r="B1619" t="s">
        <v>10991</v>
      </c>
      <c r="C1619" t="s">
        <v>13416</v>
      </c>
      <c r="D1619" t="s">
        <v>11068</v>
      </c>
      <c r="E1619" t="s">
        <v>10994</v>
      </c>
      <c r="F1619">
        <v>25192.65</v>
      </c>
      <c r="G1619" t="s">
        <v>13417</v>
      </c>
    </row>
    <row r="1620" spans="1:7" x14ac:dyDescent="0.25">
      <c r="A1620" t="s">
        <v>6099</v>
      </c>
      <c r="B1620" t="s">
        <v>10991</v>
      </c>
      <c r="C1620" t="s">
        <v>13418</v>
      </c>
      <c r="D1620" t="s">
        <v>11079</v>
      </c>
      <c r="E1620" t="s">
        <v>10994</v>
      </c>
      <c r="F1620">
        <v>29119.25</v>
      </c>
      <c r="G1620" t="s">
        <v>13419</v>
      </c>
    </row>
    <row r="1621" spans="1:7" x14ac:dyDescent="0.25">
      <c r="A1621" t="s">
        <v>6104</v>
      </c>
      <c r="B1621" t="s">
        <v>10991</v>
      </c>
      <c r="C1621" t="s">
        <v>13420</v>
      </c>
      <c r="D1621" t="s">
        <v>11065</v>
      </c>
      <c r="E1621" t="s">
        <v>10994</v>
      </c>
      <c r="F1621">
        <v>18880</v>
      </c>
      <c r="G1621" t="s">
        <v>13421</v>
      </c>
    </row>
    <row r="1622" spans="1:7" x14ac:dyDescent="0.25">
      <c r="A1622" t="s">
        <v>6110</v>
      </c>
      <c r="B1622" t="s">
        <v>10991</v>
      </c>
      <c r="C1622" t="s">
        <v>13422</v>
      </c>
      <c r="D1622" t="s">
        <v>11068</v>
      </c>
      <c r="E1622" t="s">
        <v>10994</v>
      </c>
      <c r="F1622">
        <v>13150.67</v>
      </c>
      <c r="G1622" t="s">
        <v>13423</v>
      </c>
    </row>
    <row r="1623" spans="1:7" x14ac:dyDescent="0.25">
      <c r="A1623" t="s">
        <v>6116</v>
      </c>
      <c r="B1623" t="s">
        <v>10991</v>
      </c>
      <c r="C1623" t="s">
        <v>13424</v>
      </c>
      <c r="D1623" t="s">
        <v>11095</v>
      </c>
      <c r="E1623" t="s">
        <v>10994</v>
      </c>
      <c r="F1623">
        <v>50589.17</v>
      </c>
      <c r="G1623" t="s">
        <v>13425</v>
      </c>
    </row>
    <row r="1624" spans="1:7" x14ac:dyDescent="0.25">
      <c r="A1624" t="s">
        <v>6116</v>
      </c>
      <c r="B1624" t="s">
        <v>10991</v>
      </c>
      <c r="C1624" t="s">
        <v>13426</v>
      </c>
      <c r="D1624" t="s">
        <v>11089</v>
      </c>
      <c r="E1624" t="s">
        <v>10994</v>
      </c>
      <c r="F1624">
        <v>104171.25</v>
      </c>
      <c r="G1624" t="s">
        <v>13427</v>
      </c>
    </row>
    <row r="1625" spans="1:7" x14ac:dyDescent="0.25">
      <c r="A1625" t="s">
        <v>6122</v>
      </c>
      <c r="B1625" t="s">
        <v>10991</v>
      </c>
      <c r="C1625" t="s">
        <v>13428</v>
      </c>
      <c r="D1625" t="s">
        <v>11126</v>
      </c>
      <c r="E1625" t="s">
        <v>10994</v>
      </c>
      <c r="F1625">
        <v>127298.69</v>
      </c>
      <c r="G1625" t="s">
        <v>13429</v>
      </c>
    </row>
    <row r="1626" spans="1:7" x14ac:dyDescent="0.25">
      <c r="A1626" t="s">
        <v>6128</v>
      </c>
      <c r="B1626" t="s">
        <v>10991</v>
      </c>
      <c r="C1626" t="s">
        <v>13430</v>
      </c>
      <c r="D1626" t="s">
        <v>11189</v>
      </c>
      <c r="E1626" t="s">
        <v>10994</v>
      </c>
      <c r="F1626">
        <v>43169.46</v>
      </c>
      <c r="G1626" t="s">
        <v>13431</v>
      </c>
    </row>
    <row r="1627" spans="1:7" x14ac:dyDescent="0.25">
      <c r="A1627" t="s">
        <v>6134</v>
      </c>
      <c r="B1627" t="s">
        <v>10991</v>
      </c>
      <c r="C1627" t="s">
        <v>13432</v>
      </c>
      <c r="D1627" t="s">
        <v>11095</v>
      </c>
      <c r="E1627" t="s">
        <v>10994</v>
      </c>
      <c r="F1627">
        <v>87528.320000000007</v>
      </c>
      <c r="G1627" t="s">
        <v>13433</v>
      </c>
    </row>
    <row r="1628" spans="1:7" x14ac:dyDescent="0.25">
      <c r="A1628" t="s">
        <v>6139</v>
      </c>
      <c r="B1628" t="s">
        <v>10991</v>
      </c>
      <c r="C1628" t="s">
        <v>13434</v>
      </c>
      <c r="D1628" t="s">
        <v>11092</v>
      </c>
      <c r="E1628" t="s">
        <v>10994</v>
      </c>
      <c r="F1628">
        <v>29852.03</v>
      </c>
      <c r="G1628" t="s">
        <v>13435</v>
      </c>
    </row>
    <row r="1629" spans="1:7" x14ac:dyDescent="0.25">
      <c r="A1629" t="s">
        <v>6145</v>
      </c>
      <c r="B1629" t="s">
        <v>10991</v>
      </c>
      <c r="C1629" t="s">
        <v>13436</v>
      </c>
      <c r="D1629" t="s">
        <v>11155</v>
      </c>
      <c r="E1629" t="s">
        <v>10994</v>
      </c>
      <c r="F1629">
        <v>16005.84</v>
      </c>
      <c r="G1629" t="s">
        <v>13437</v>
      </c>
    </row>
    <row r="1630" spans="1:7" x14ac:dyDescent="0.25">
      <c r="A1630" t="s">
        <v>6151</v>
      </c>
      <c r="B1630" t="s">
        <v>10991</v>
      </c>
      <c r="C1630" t="s">
        <v>13438</v>
      </c>
      <c r="D1630" t="s">
        <v>11207</v>
      </c>
      <c r="E1630" t="s">
        <v>10994</v>
      </c>
      <c r="F1630">
        <v>58362.45</v>
      </c>
      <c r="G1630" t="s">
        <v>13439</v>
      </c>
    </row>
    <row r="1631" spans="1:7" x14ac:dyDescent="0.25">
      <c r="A1631" t="s">
        <v>6157</v>
      </c>
      <c r="B1631" t="s">
        <v>10991</v>
      </c>
      <c r="C1631" t="s">
        <v>13440</v>
      </c>
      <c r="D1631" t="s">
        <v>11114</v>
      </c>
      <c r="E1631" t="s">
        <v>10994</v>
      </c>
      <c r="F1631">
        <v>8834.27</v>
      </c>
      <c r="G1631" t="s">
        <v>13441</v>
      </c>
    </row>
    <row r="1632" spans="1:7" x14ac:dyDescent="0.25">
      <c r="A1632" t="s">
        <v>6157</v>
      </c>
      <c r="B1632" t="s">
        <v>10991</v>
      </c>
      <c r="C1632" t="s">
        <v>13442</v>
      </c>
      <c r="D1632" t="s">
        <v>11207</v>
      </c>
      <c r="E1632" t="s">
        <v>10994</v>
      </c>
      <c r="F1632">
        <v>47202.400000000001</v>
      </c>
      <c r="G1632" t="s">
        <v>13443</v>
      </c>
    </row>
    <row r="1633" spans="1:7" x14ac:dyDescent="0.25">
      <c r="A1633" t="s">
        <v>6163</v>
      </c>
      <c r="B1633" t="s">
        <v>10991</v>
      </c>
      <c r="C1633" t="s">
        <v>12822</v>
      </c>
      <c r="D1633" t="s">
        <v>11021</v>
      </c>
      <c r="E1633" t="s">
        <v>10994</v>
      </c>
      <c r="F1633">
        <v>66605.53</v>
      </c>
      <c r="G1633" t="s">
        <v>12823</v>
      </c>
    </row>
    <row r="1634" spans="1:7" x14ac:dyDescent="0.25">
      <c r="A1634" t="s">
        <v>6168</v>
      </c>
      <c r="B1634" t="s">
        <v>10991</v>
      </c>
      <c r="C1634" t="s">
        <v>13444</v>
      </c>
      <c r="D1634" t="s">
        <v>11114</v>
      </c>
      <c r="E1634" t="s">
        <v>10994</v>
      </c>
      <c r="F1634">
        <v>2146.75</v>
      </c>
      <c r="G1634" t="s">
        <v>13445</v>
      </c>
    </row>
    <row r="1635" spans="1:7" x14ac:dyDescent="0.25">
      <c r="A1635" t="s">
        <v>6173</v>
      </c>
      <c r="B1635" t="s">
        <v>10991</v>
      </c>
      <c r="C1635" t="s">
        <v>13446</v>
      </c>
      <c r="D1635" t="s">
        <v>11104</v>
      </c>
      <c r="E1635" t="s">
        <v>10994</v>
      </c>
      <c r="F1635">
        <v>18650.82</v>
      </c>
      <c r="G1635" t="s">
        <v>13447</v>
      </c>
    </row>
    <row r="1636" spans="1:7" x14ac:dyDescent="0.25">
      <c r="A1636" t="s">
        <v>6178</v>
      </c>
      <c r="B1636" t="s">
        <v>10991</v>
      </c>
      <c r="C1636" t="s">
        <v>13448</v>
      </c>
      <c r="D1636" t="s">
        <v>11111</v>
      </c>
      <c r="E1636" t="s">
        <v>10994</v>
      </c>
      <c r="F1636">
        <v>52838.06</v>
      </c>
      <c r="G1636" t="s">
        <v>13449</v>
      </c>
    </row>
    <row r="1637" spans="1:7" x14ac:dyDescent="0.25">
      <c r="A1637" t="s">
        <v>6184</v>
      </c>
      <c r="B1637" t="s">
        <v>10991</v>
      </c>
      <c r="C1637" t="s">
        <v>13450</v>
      </c>
      <c r="D1637" t="s">
        <v>11079</v>
      </c>
      <c r="E1637" t="s">
        <v>10994</v>
      </c>
      <c r="F1637">
        <v>43693.919999999998</v>
      </c>
      <c r="G1637" t="s">
        <v>13451</v>
      </c>
    </row>
    <row r="1638" spans="1:7" x14ac:dyDescent="0.25">
      <c r="A1638" t="s">
        <v>6189</v>
      </c>
      <c r="B1638" t="s">
        <v>10991</v>
      </c>
      <c r="C1638" t="s">
        <v>13452</v>
      </c>
      <c r="D1638" t="s">
        <v>11098</v>
      </c>
      <c r="E1638" t="s">
        <v>10994</v>
      </c>
      <c r="F1638">
        <v>27696.11</v>
      </c>
      <c r="G1638" t="s">
        <v>13453</v>
      </c>
    </row>
    <row r="1639" spans="1:7" x14ac:dyDescent="0.25">
      <c r="A1639" t="s">
        <v>6195</v>
      </c>
      <c r="B1639" t="s">
        <v>10991</v>
      </c>
      <c r="C1639" t="s">
        <v>13454</v>
      </c>
      <c r="D1639" t="s">
        <v>11104</v>
      </c>
      <c r="E1639" t="s">
        <v>10994</v>
      </c>
      <c r="F1639">
        <v>17954.05</v>
      </c>
      <c r="G1639" t="s">
        <v>13455</v>
      </c>
    </row>
    <row r="1640" spans="1:7" x14ac:dyDescent="0.25">
      <c r="A1640" t="s">
        <v>6200</v>
      </c>
      <c r="B1640" t="s">
        <v>10991</v>
      </c>
      <c r="C1640" t="s">
        <v>13456</v>
      </c>
      <c r="D1640" t="s">
        <v>11189</v>
      </c>
      <c r="E1640" t="s">
        <v>10994</v>
      </c>
      <c r="F1640">
        <v>13455.54</v>
      </c>
      <c r="G1640" t="s">
        <v>11580</v>
      </c>
    </row>
    <row r="1641" spans="1:7" x14ac:dyDescent="0.25">
      <c r="A1641" t="s">
        <v>6204</v>
      </c>
      <c r="B1641" t="s">
        <v>10991</v>
      </c>
      <c r="C1641" t="s">
        <v>13457</v>
      </c>
      <c r="D1641" t="s">
        <v>11104</v>
      </c>
      <c r="E1641" t="s">
        <v>10994</v>
      </c>
      <c r="F1641">
        <v>42333.97</v>
      </c>
      <c r="G1641" t="s">
        <v>13458</v>
      </c>
    </row>
    <row r="1642" spans="1:7" x14ac:dyDescent="0.25">
      <c r="A1642" t="s">
        <v>6204</v>
      </c>
      <c r="B1642" t="s">
        <v>10991</v>
      </c>
      <c r="C1642" t="s">
        <v>13459</v>
      </c>
      <c r="D1642" t="s">
        <v>11114</v>
      </c>
      <c r="E1642" t="s">
        <v>10994</v>
      </c>
      <c r="F1642">
        <v>42678.879999999997</v>
      </c>
      <c r="G1642" t="s">
        <v>13460</v>
      </c>
    </row>
    <row r="1643" spans="1:7" x14ac:dyDescent="0.25">
      <c r="A1643" t="s">
        <v>6210</v>
      </c>
      <c r="B1643" t="s">
        <v>10991</v>
      </c>
      <c r="C1643" t="s">
        <v>13461</v>
      </c>
      <c r="D1643" t="s">
        <v>11082</v>
      </c>
      <c r="E1643" t="s">
        <v>10994</v>
      </c>
      <c r="F1643">
        <v>37410.559999999998</v>
      </c>
      <c r="G1643" t="s">
        <v>13462</v>
      </c>
    </row>
    <row r="1644" spans="1:7" x14ac:dyDescent="0.25">
      <c r="A1644" t="s">
        <v>6215</v>
      </c>
      <c r="B1644" t="s">
        <v>10991</v>
      </c>
      <c r="C1644" t="s">
        <v>13463</v>
      </c>
      <c r="D1644" t="s">
        <v>11540</v>
      </c>
      <c r="E1644" t="s">
        <v>10994</v>
      </c>
      <c r="F1644">
        <v>21340.65</v>
      </c>
      <c r="G1644" t="s">
        <v>13464</v>
      </c>
    </row>
    <row r="1645" spans="1:7" x14ac:dyDescent="0.25">
      <c r="A1645" t="s">
        <v>6220</v>
      </c>
      <c r="B1645" t="s">
        <v>10991</v>
      </c>
      <c r="C1645" t="s">
        <v>13465</v>
      </c>
      <c r="D1645" t="s">
        <v>11111</v>
      </c>
      <c r="E1645" t="s">
        <v>10994</v>
      </c>
      <c r="F1645">
        <v>44863</v>
      </c>
      <c r="G1645" t="s">
        <v>13466</v>
      </c>
    </row>
    <row r="1646" spans="1:7" x14ac:dyDescent="0.25">
      <c r="A1646" t="s">
        <v>6225</v>
      </c>
      <c r="B1646" t="s">
        <v>10991</v>
      </c>
      <c r="C1646" t="s">
        <v>13467</v>
      </c>
      <c r="D1646" t="s">
        <v>11470</v>
      </c>
      <c r="E1646" t="s">
        <v>10994</v>
      </c>
      <c r="F1646">
        <v>51526.74</v>
      </c>
      <c r="G1646" t="s">
        <v>13468</v>
      </c>
    </row>
    <row r="1647" spans="1:7" x14ac:dyDescent="0.25">
      <c r="A1647" t="s">
        <v>6230</v>
      </c>
      <c r="B1647" t="s">
        <v>10991</v>
      </c>
      <c r="C1647" t="s">
        <v>13469</v>
      </c>
      <c r="D1647" t="s">
        <v>11079</v>
      </c>
      <c r="E1647" t="s">
        <v>10994</v>
      </c>
      <c r="F1647">
        <v>25267.63</v>
      </c>
      <c r="G1647" t="s">
        <v>13470</v>
      </c>
    </row>
    <row r="1648" spans="1:7" x14ac:dyDescent="0.25">
      <c r="A1648" t="s">
        <v>6235</v>
      </c>
      <c r="B1648" t="s">
        <v>10991</v>
      </c>
      <c r="C1648" t="s">
        <v>13471</v>
      </c>
      <c r="D1648" t="s">
        <v>11074</v>
      </c>
      <c r="E1648" t="s">
        <v>10994</v>
      </c>
      <c r="F1648">
        <v>28793.95</v>
      </c>
      <c r="G1648" t="s">
        <v>13472</v>
      </c>
    </row>
    <row r="1649" spans="1:7" x14ac:dyDescent="0.25">
      <c r="A1649" t="s">
        <v>6241</v>
      </c>
      <c r="B1649" t="s">
        <v>10991</v>
      </c>
      <c r="C1649" t="s">
        <v>13473</v>
      </c>
      <c r="D1649" t="s">
        <v>11111</v>
      </c>
      <c r="E1649" t="s">
        <v>10994</v>
      </c>
      <c r="F1649">
        <v>48532.6</v>
      </c>
      <c r="G1649" t="s">
        <v>13474</v>
      </c>
    </row>
    <row r="1650" spans="1:7" x14ac:dyDescent="0.25">
      <c r="A1650" t="s">
        <v>6247</v>
      </c>
      <c r="B1650" t="s">
        <v>10991</v>
      </c>
      <c r="C1650" t="s">
        <v>13475</v>
      </c>
      <c r="D1650" t="s">
        <v>11041</v>
      </c>
      <c r="E1650" t="s">
        <v>10994</v>
      </c>
      <c r="F1650">
        <v>129699.25</v>
      </c>
      <c r="G1650" t="s">
        <v>13476</v>
      </c>
    </row>
    <row r="1651" spans="1:7" x14ac:dyDescent="0.25">
      <c r="A1651" t="s">
        <v>6253</v>
      </c>
      <c r="B1651" t="s">
        <v>10991</v>
      </c>
      <c r="C1651" t="s">
        <v>13477</v>
      </c>
      <c r="D1651" t="s">
        <v>11074</v>
      </c>
      <c r="E1651" t="s">
        <v>10994</v>
      </c>
      <c r="F1651">
        <v>39000.06</v>
      </c>
      <c r="G1651" t="s">
        <v>13478</v>
      </c>
    </row>
    <row r="1652" spans="1:7" x14ac:dyDescent="0.25">
      <c r="A1652" t="s">
        <v>6259</v>
      </c>
      <c r="B1652" t="s">
        <v>10991</v>
      </c>
      <c r="C1652" t="s">
        <v>12822</v>
      </c>
      <c r="D1652" t="s">
        <v>11021</v>
      </c>
      <c r="E1652" t="s">
        <v>10994</v>
      </c>
      <c r="F1652">
        <v>66605.53</v>
      </c>
      <c r="G1652" t="s">
        <v>12823</v>
      </c>
    </row>
    <row r="1653" spans="1:7" x14ac:dyDescent="0.25">
      <c r="A1653" t="s">
        <v>6260</v>
      </c>
      <c r="B1653" t="s">
        <v>10991</v>
      </c>
      <c r="C1653" t="s">
        <v>11240</v>
      </c>
      <c r="D1653" t="s">
        <v>11238</v>
      </c>
      <c r="E1653" t="s">
        <v>10994</v>
      </c>
      <c r="F1653">
        <v>112840.43</v>
      </c>
      <c r="G1653" t="s">
        <v>11241</v>
      </c>
    </row>
    <row r="1654" spans="1:7" x14ac:dyDescent="0.25">
      <c r="A1654" t="s">
        <v>6261</v>
      </c>
      <c r="B1654" t="s">
        <v>10991</v>
      </c>
      <c r="C1654" t="s">
        <v>11244</v>
      </c>
      <c r="D1654" t="s">
        <v>11238</v>
      </c>
      <c r="E1654" t="s">
        <v>10994</v>
      </c>
      <c r="F1654">
        <v>44415.54</v>
      </c>
      <c r="G1654" t="s">
        <v>11245</v>
      </c>
    </row>
    <row r="1655" spans="1:7" x14ac:dyDescent="0.25">
      <c r="A1655" t="s">
        <v>6262</v>
      </c>
      <c r="B1655" t="s">
        <v>10991</v>
      </c>
      <c r="C1655" t="s">
        <v>11244</v>
      </c>
      <c r="D1655" t="s">
        <v>11238</v>
      </c>
      <c r="E1655" t="s">
        <v>10994</v>
      </c>
      <c r="F1655">
        <v>44415.54</v>
      </c>
      <c r="G1655" t="s">
        <v>11245</v>
      </c>
    </row>
    <row r="1656" spans="1:7" x14ac:dyDescent="0.25">
      <c r="A1656" t="s">
        <v>6263</v>
      </c>
      <c r="B1656" t="s">
        <v>10991</v>
      </c>
      <c r="C1656" t="s">
        <v>11246</v>
      </c>
      <c r="D1656" t="s">
        <v>11238</v>
      </c>
      <c r="E1656" t="s">
        <v>10994</v>
      </c>
      <c r="F1656">
        <v>22721.37</v>
      </c>
      <c r="G1656" t="s">
        <v>11247</v>
      </c>
    </row>
    <row r="1657" spans="1:7" x14ac:dyDescent="0.25">
      <c r="A1657" t="s">
        <v>6264</v>
      </c>
      <c r="B1657" t="s">
        <v>10991</v>
      </c>
      <c r="C1657" t="s">
        <v>11246</v>
      </c>
      <c r="D1657" t="s">
        <v>11238</v>
      </c>
      <c r="E1657" t="s">
        <v>10994</v>
      </c>
      <c r="F1657">
        <v>22721.37</v>
      </c>
      <c r="G1657" t="s">
        <v>11247</v>
      </c>
    </row>
    <row r="1658" spans="1:7" x14ac:dyDescent="0.25">
      <c r="A1658" t="s">
        <v>6265</v>
      </c>
      <c r="B1658" t="s">
        <v>10991</v>
      </c>
      <c r="C1658" t="s">
        <v>11240</v>
      </c>
      <c r="D1658" t="s">
        <v>11238</v>
      </c>
      <c r="E1658" t="s">
        <v>10994</v>
      </c>
      <c r="F1658">
        <v>112840.43</v>
      </c>
      <c r="G1658" t="s">
        <v>11241</v>
      </c>
    </row>
    <row r="1659" spans="1:7" x14ac:dyDescent="0.25">
      <c r="A1659" t="s">
        <v>6266</v>
      </c>
      <c r="B1659" t="s">
        <v>10991</v>
      </c>
      <c r="C1659" t="s">
        <v>11240</v>
      </c>
      <c r="D1659" t="s">
        <v>11238</v>
      </c>
      <c r="E1659" t="s">
        <v>10994</v>
      </c>
      <c r="F1659">
        <v>112840.43</v>
      </c>
      <c r="G1659" t="s">
        <v>11241</v>
      </c>
    </row>
    <row r="1660" spans="1:7" x14ac:dyDescent="0.25">
      <c r="A1660" t="s">
        <v>6267</v>
      </c>
      <c r="B1660" t="s">
        <v>10991</v>
      </c>
      <c r="C1660" t="s">
        <v>11240</v>
      </c>
      <c r="D1660" t="s">
        <v>11238</v>
      </c>
      <c r="E1660" t="s">
        <v>10994</v>
      </c>
      <c r="F1660">
        <v>112840.43</v>
      </c>
      <c r="G1660" t="s">
        <v>11241</v>
      </c>
    </row>
    <row r="1661" spans="1:7" x14ac:dyDescent="0.25">
      <c r="A1661" t="s">
        <v>6268</v>
      </c>
      <c r="B1661" t="s">
        <v>10991</v>
      </c>
      <c r="C1661" t="s">
        <v>11242</v>
      </c>
      <c r="D1661" t="s">
        <v>11238</v>
      </c>
      <c r="E1661" t="s">
        <v>10994</v>
      </c>
      <c r="F1661">
        <v>77369.77</v>
      </c>
      <c r="G1661" t="s">
        <v>11243</v>
      </c>
    </row>
    <row r="1662" spans="1:7" x14ac:dyDescent="0.25">
      <c r="A1662" t="s">
        <v>6269</v>
      </c>
      <c r="B1662" t="s">
        <v>10991</v>
      </c>
      <c r="C1662" t="s">
        <v>11244</v>
      </c>
      <c r="D1662" t="s">
        <v>11238</v>
      </c>
      <c r="E1662" t="s">
        <v>10994</v>
      </c>
      <c r="F1662">
        <v>44415.54</v>
      </c>
      <c r="G1662" t="s">
        <v>11245</v>
      </c>
    </row>
    <row r="1663" spans="1:7" x14ac:dyDescent="0.25">
      <c r="A1663" t="s">
        <v>6270</v>
      </c>
      <c r="B1663" t="s">
        <v>10991</v>
      </c>
      <c r="C1663" t="s">
        <v>11248</v>
      </c>
      <c r="D1663" t="s">
        <v>11238</v>
      </c>
      <c r="E1663" t="s">
        <v>10994</v>
      </c>
      <c r="F1663">
        <v>11120.99</v>
      </c>
      <c r="G1663" t="s">
        <v>11249</v>
      </c>
    </row>
    <row r="1664" spans="1:7" x14ac:dyDescent="0.25">
      <c r="A1664" t="s">
        <v>6271</v>
      </c>
      <c r="B1664" t="s">
        <v>10991</v>
      </c>
      <c r="C1664" t="s">
        <v>11242</v>
      </c>
      <c r="D1664" t="s">
        <v>11238</v>
      </c>
      <c r="E1664" t="s">
        <v>10994</v>
      </c>
      <c r="F1664">
        <v>77369.77</v>
      </c>
      <c r="G1664" t="s">
        <v>11243</v>
      </c>
    </row>
    <row r="1665" spans="1:7" x14ac:dyDescent="0.25">
      <c r="A1665" t="s">
        <v>6272</v>
      </c>
      <c r="B1665" t="s">
        <v>10991</v>
      </c>
      <c r="C1665" t="s">
        <v>11248</v>
      </c>
      <c r="D1665" t="s">
        <v>11238</v>
      </c>
      <c r="E1665" t="s">
        <v>10994</v>
      </c>
      <c r="F1665">
        <v>11120.99</v>
      </c>
      <c r="G1665" t="s">
        <v>11249</v>
      </c>
    </row>
    <row r="1666" spans="1:7" x14ac:dyDescent="0.25">
      <c r="A1666" t="s">
        <v>6273</v>
      </c>
      <c r="B1666" t="s">
        <v>10991</v>
      </c>
      <c r="C1666" t="s">
        <v>11242</v>
      </c>
      <c r="D1666" t="s">
        <v>11238</v>
      </c>
      <c r="E1666" t="s">
        <v>10994</v>
      </c>
      <c r="F1666">
        <v>77369.77</v>
      </c>
      <c r="G1666" t="s">
        <v>11243</v>
      </c>
    </row>
    <row r="1667" spans="1:7" x14ac:dyDescent="0.25">
      <c r="A1667" t="s">
        <v>6274</v>
      </c>
      <c r="B1667" t="s">
        <v>10991</v>
      </c>
      <c r="C1667" t="s">
        <v>11248</v>
      </c>
      <c r="D1667" t="s">
        <v>11238</v>
      </c>
      <c r="E1667" t="s">
        <v>10994</v>
      </c>
      <c r="F1667">
        <v>11120.99</v>
      </c>
      <c r="G1667" t="s">
        <v>11249</v>
      </c>
    </row>
    <row r="1668" spans="1:7" x14ac:dyDescent="0.25">
      <c r="A1668" t="s">
        <v>6275</v>
      </c>
      <c r="B1668" t="s">
        <v>10991</v>
      </c>
      <c r="C1668" t="s">
        <v>11237</v>
      </c>
      <c r="D1668" t="s">
        <v>11238</v>
      </c>
      <c r="E1668" t="s">
        <v>10994</v>
      </c>
      <c r="F1668">
        <v>15858.48</v>
      </c>
      <c r="G1668" t="s">
        <v>11239</v>
      </c>
    </row>
    <row r="1669" spans="1:7" x14ac:dyDescent="0.25">
      <c r="A1669" t="s">
        <v>6276</v>
      </c>
      <c r="B1669" t="s">
        <v>10991</v>
      </c>
      <c r="C1669" t="s">
        <v>11244</v>
      </c>
      <c r="D1669" t="s">
        <v>11238</v>
      </c>
      <c r="E1669" t="s">
        <v>10994</v>
      </c>
      <c r="F1669">
        <v>44415.54</v>
      </c>
      <c r="G1669" t="s">
        <v>11245</v>
      </c>
    </row>
    <row r="1670" spans="1:7" x14ac:dyDescent="0.25">
      <c r="A1670" t="s">
        <v>6277</v>
      </c>
      <c r="B1670" t="s">
        <v>10991</v>
      </c>
      <c r="C1670" t="s">
        <v>11242</v>
      </c>
      <c r="D1670" t="s">
        <v>11238</v>
      </c>
      <c r="E1670" t="s">
        <v>10994</v>
      </c>
      <c r="F1670">
        <v>77369.77</v>
      </c>
      <c r="G1670" t="s">
        <v>11243</v>
      </c>
    </row>
    <row r="1671" spans="1:7" x14ac:dyDescent="0.25">
      <c r="A1671" t="s">
        <v>6278</v>
      </c>
      <c r="B1671" t="s">
        <v>10991</v>
      </c>
      <c r="C1671" t="s">
        <v>11237</v>
      </c>
      <c r="D1671" t="s">
        <v>11238</v>
      </c>
      <c r="E1671" t="s">
        <v>10994</v>
      </c>
      <c r="F1671">
        <v>15858.48</v>
      </c>
      <c r="G1671" t="s">
        <v>11239</v>
      </c>
    </row>
    <row r="1672" spans="1:7" x14ac:dyDescent="0.25">
      <c r="A1672" t="s">
        <v>6279</v>
      </c>
      <c r="B1672" t="s">
        <v>10991</v>
      </c>
      <c r="C1672" t="s">
        <v>11248</v>
      </c>
      <c r="D1672" t="s">
        <v>11238</v>
      </c>
      <c r="E1672" t="s">
        <v>10994</v>
      </c>
      <c r="F1672">
        <v>11120.99</v>
      </c>
      <c r="G1672" t="s">
        <v>11249</v>
      </c>
    </row>
    <row r="1673" spans="1:7" x14ac:dyDescent="0.25">
      <c r="A1673" t="s">
        <v>6280</v>
      </c>
      <c r="B1673" t="s">
        <v>10991</v>
      </c>
      <c r="C1673" t="s">
        <v>11240</v>
      </c>
      <c r="D1673" t="s">
        <v>11238</v>
      </c>
      <c r="E1673" t="s">
        <v>10994</v>
      </c>
      <c r="F1673">
        <v>112840.43</v>
      </c>
      <c r="G1673" t="s">
        <v>11241</v>
      </c>
    </row>
    <row r="1674" spans="1:7" x14ac:dyDescent="0.25">
      <c r="A1674" t="s">
        <v>6281</v>
      </c>
      <c r="B1674" t="s">
        <v>10991</v>
      </c>
      <c r="C1674" t="s">
        <v>11244</v>
      </c>
      <c r="D1674" t="s">
        <v>11238</v>
      </c>
      <c r="E1674" t="s">
        <v>10994</v>
      </c>
      <c r="F1674">
        <v>44415.54</v>
      </c>
      <c r="G1674" t="s">
        <v>11245</v>
      </c>
    </row>
    <row r="1675" spans="1:7" x14ac:dyDescent="0.25">
      <c r="A1675" t="s">
        <v>6282</v>
      </c>
      <c r="B1675" t="s">
        <v>10991</v>
      </c>
      <c r="C1675" t="s">
        <v>11242</v>
      </c>
      <c r="D1675" t="s">
        <v>11238</v>
      </c>
      <c r="E1675" t="s">
        <v>10994</v>
      </c>
      <c r="F1675">
        <v>77369.77</v>
      </c>
      <c r="G1675" t="s">
        <v>11243</v>
      </c>
    </row>
    <row r="1676" spans="1:7" x14ac:dyDescent="0.25">
      <c r="A1676" t="s">
        <v>6283</v>
      </c>
      <c r="B1676" t="s">
        <v>10991</v>
      </c>
      <c r="C1676" t="s">
        <v>11242</v>
      </c>
      <c r="D1676" t="s">
        <v>11238</v>
      </c>
      <c r="E1676" t="s">
        <v>10994</v>
      </c>
      <c r="F1676">
        <v>77369.77</v>
      </c>
      <c r="G1676" t="s">
        <v>11243</v>
      </c>
    </row>
    <row r="1677" spans="1:7" x14ac:dyDescent="0.25">
      <c r="A1677" t="s">
        <v>6284</v>
      </c>
      <c r="B1677" t="s">
        <v>10991</v>
      </c>
      <c r="C1677" t="s">
        <v>11237</v>
      </c>
      <c r="D1677" t="s">
        <v>11238</v>
      </c>
      <c r="E1677" t="s">
        <v>10994</v>
      </c>
      <c r="F1677">
        <v>15858.48</v>
      </c>
      <c r="G1677" t="s">
        <v>11239</v>
      </c>
    </row>
    <row r="1678" spans="1:7" x14ac:dyDescent="0.25">
      <c r="A1678" t="s">
        <v>6285</v>
      </c>
      <c r="B1678" t="s">
        <v>10991</v>
      </c>
      <c r="C1678" t="s">
        <v>11246</v>
      </c>
      <c r="D1678" t="s">
        <v>11238</v>
      </c>
      <c r="E1678" t="s">
        <v>10994</v>
      </c>
      <c r="F1678">
        <v>22721.37</v>
      </c>
      <c r="G1678" t="s">
        <v>11247</v>
      </c>
    </row>
    <row r="1679" spans="1:7" x14ac:dyDescent="0.25">
      <c r="A1679" t="s">
        <v>6286</v>
      </c>
      <c r="B1679" t="s">
        <v>10991</v>
      </c>
      <c r="C1679" t="s">
        <v>11242</v>
      </c>
      <c r="D1679" t="s">
        <v>11238</v>
      </c>
      <c r="E1679" t="s">
        <v>10994</v>
      </c>
      <c r="F1679">
        <v>77369.77</v>
      </c>
      <c r="G1679" t="s">
        <v>11243</v>
      </c>
    </row>
    <row r="1680" spans="1:7" x14ac:dyDescent="0.25">
      <c r="A1680" t="s">
        <v>6287</v>
      </c>
      <c r="B1680" t="s">
        <v>10991</v>
      </c>
      <c r="C1680" t="s">
        <v>11237</v>
      </c>
      <c r="D1680" t="s">
        <v>11238</v>
      </c>
      <c r="E1680" t="s">
        <v>10994</v>
      </c>
      <c r="F1680">
        <v>15858.48</v>
      </c>
      <c r="G1680" t="s">
        <v>11239</v>
      </c>
    </row>
    <row r="1681" spans="1:7" x14ac:dyDescent="0.25">
      <c r="A1681" t="s">
        <v>6288</v>
      </c>
      <c r="B1681" t="s">
        <v>10991</v>
      </c>
      <c r="C1681" t="s">
        <v>13479</v>
      </c>
      <c r="D1681" t="s">
        <v>11716</v>
      </c>
      <c r="E1681" t="s">
        <v>10994</v>
      </c>
      <c r="F1681">
        <v>15280.7</v>
      </c>
      <c r="G1681" t="s">
        <v>13480</v>
      </c>
    </row>
    <row r="1682" spans="1:7" x14ac:dyDescent="0.25">
      <c r="A1682" t="s">
        <v>6294</v>
      </c>
      <c r="B1682" t="s">
        <v>10991</v>
      </c>
      <c r="C1682" t="s">
        <v>13481</v>
      </c>
      <c r="D1682" t="s">
        <v>11082</v>
      </c>
      <c r="E1682" t="s">
        <v>10994</v>
      </c>
      <c r="F1682">
        <v>34065.22</v>
      </c>
      <c r="G1682" t="s">
        <v>13482</v>
      </c>
    </row>
    <row r="1683" spans="1:7" x14ac:dyDescent="0.25">
      <c r="A1683" t="s">
        <v>6300</v>
      </c>
      <c r="B1683" t="s">
        <v>10991</v>
      </c>
      <c r="C1683" t="s">
        <v>13483</v>
      </c>
      <c r="D1683" t="s">
        <v>11052</v>
      </c>
      <c r="E1683" t="s">
        <v>10994</v>
      </c>
      <c r="F1683">
        <v>11029.09</v>
      </c>
      <c r="G1683" t="s">
        <v>13484</v>
      </c>
    </row>
    <row r="1684" spans="1:7" x14ac:dyDescent="0.25">
      <c r="A1684" t="s">
        <v>6306</v>
      </c>
      <c r="B1684" t="s">
        <v>10991</v>
      </c>
      <c r="C1684" t="s">
        <v>13485</v>
      </c>
      <c r="D1684" t="s">
        <v>11062</v>
      </c>
      <c r="E1684" t="s">
        <v>10994</v>
      </c>
      <c r="F1684">
        <v>128156.27</v>
      </c>
      <c r="G1684" t="s">
        <v>13486</v>
      </c>
    </row>
    <row r="1685" spans="1:7" x14ac:dyDescent="0.25">
      <c r="A1685" t="s">
        <v>6312</v>
      </c>
      <c r="B1685" t="s">
        <v>10991</v>
      </c>
      <c r="C1685" t="s">
        <v>12264</v>
      </c>
      <c r="D1685" t="s">
        <v>11487</v>
      </c>
      <c r="E1685" t="s">
        <v>10994</v>
      </c>
      <c r="F1685">
        <v>10273.59</v>
      </c>
      <c r="G1685" t="s">
        <v>12265</v>
      </c>
    </row>
    <row r="1686" spans="1:7" x14ac:dyDescent="0.25">
      <c r="A1686" t="s">
        <v>6317</v>
      </c>
      <c r="B1686" t="s">
        <v>10991</v>
      </c>
      <c r="C1686" t="s">
        <v>13487</v>
      </c>
      <c r="D1686" t="s">
        <v>11330</v>
      </c>
      <c r="E1686" t="s">
        <v>10994</v>
      </c>
      <c r="F1686">
        <v>31466.45</v>
      </c>
      <c r="G1686" t="s">
        <v>13488</v>
      </c>
    </row>
    <row r="1687" spans="1:7" x14ac:dyDescent="0.25">
      <c r="A1687" t="s">
        <v>6323</v>
      </c>
      <c r="B1687" t="s">
        <v>10991</v>
      </c>
      <c r="C1687" t="s">
        <v>13489</v>
      </c>
      <c r="D1687" t="s">
        <v>11062</v>
      </c>
      <c r="E1687" t="s">
        <v>10994</v>
      </c>
      <c r="F1687">
        <v>10762.19</v>
      </c>
      <c r="G1687" t="s">
        <v>13490</v>
      </c>
    </row>
    <row r="1688" spans="1:7" x14ac:dyDescent="0.25">
      <c r="A1688" t="s">
        <v>6329</v>
      </c>
      <c r="B1688" t="s">
        <v>10991</v>
      </c>
      <c r="C1688" t="s">
        <v>13491</v>
      </c>
      <c r="D1688" t="s">
        <v>11030</v>
      </c>
      <c r="E1688" t="s">
        <v>10994</v>
      </c>
      <c r="F1688">
        <v>49253.14</v>
      </c>
      <c r="G1688" t="s">
        <v>13492</v>
      </c>
    </row>
    <row r="1689" spans="1:7" x14ac:dyDescent="0.25">
      <c r="A1689" t="s">
        <v>6335</v>
      </c>
      <c r="B1689" t="s">
        <v>10991</v>
      </c>
      <c r="C1689" t="s">
        <v>13493</v>
      </c>
      <c r="D1689" t="s">
        <v>11318</v>
      </c>
      <c r="E1689" t="s">
        <v>10994</v>
      </c>
      <c r="F1689">
        <v>43439.37</v>
      </c>
      <c r="G1689" t="s">
        <v>13494</v>
      </c>
    </row>
    <row r="1690" spans="1:7" x14ac:dyDescent="0.25">
      <c r="A1690" t="s">
        <v>6341</v>
      </c>
      <c r="B1690" t="s">
        <v>10991</v>
      </c>
      <c r="C1690" t="s">
        <v>13495</v>
      </c>
      <c r="D1690" t="s">
        <v>11047</v>
      </c>
      <c r="E1690" t="s">
        <v>10994</v>
      </c>
      <c r="F1690">
        <v>207706.61</v>
      </c>
      <c r="G1690" t="s">
        <v>13496</v>
      </c>
    </row>
    <row r="1691" spans="1:7" x14ac:dyDescent="0.25">
      <c r="A1691" t="s">
        <v>6345</v>
      </c>
      <c r="B1691" t="s">
        <v>10991</v>
      </c>
      <c r="C1691" t="s">
        <v>13497</v>
      </c>
      <c r="D1691" t="s">
        <v>11047</v>
      </c>
      <c r="E1691" t="s">
        <v>10994</v>
      </c>
      <c r="F1691">
        <v>121902.89</v>
      </c>
      <c r="G1691" t="s">
        <v>13498</v>
      </c>
    </row>
    <row r="1692" spans="1:7" x14ac:dyDescent="0.25">
      <c r="A1692" t="s">
        <v>6351</v>
      </c>
      <c r="B1692" t="s">
        <v>10991</v>
      </c>
      <c r="C1692" t="s">
        <v>13499</v>
      </c>
      <c r="D1692" t="s">
        <v>11355</v>
      </c>
      <c r="E1692" t="s">
        <v>10994</v>
      </c>
      <c r="F1692">
        <v>21314.94</v>
      </c>
      <c r="G1692" t="s">
        <v>13500</v>
      </c>
    </row>
    <row r="1693" spans="1:7" x14ac:dyDescent="0.25">
      <c r="A1693" t="s">
        <v>6351</v>
      </c>
      <c r="B1693" t="s">
        <v>10991</v>
      </c>
      <c r="C1693" t="s">
        <v>13501</v>
      </c>
      <c r="D1693" t="s">
        <v>11355</v>
      </c>
      <c r="E1693" t="s">
        <v>10994</v>
      </c>
      <c r="F1693">
        <v>12176.01</v>
      </c>
      <c r="G1693" t="s">
        <v>13502</v>
      </c>
    </row>
    <row r="1694" spans="1:7" x14ac:dyDescent="0.25">
      <c r="A1694" t="s">
        <v>6356</v>
      </c>
      <c r="B1694" t="s">
        <v>10991</v>
      </c>
      <c r="C1694" t="s">
        <v>13503</v>
      </c>
      <c r="D1694" t="s">
        <v>11251</v>
      </c>
      <c r="E1694" t="s">
        <v>10994</v>
      </c>
      <c r="F1694">
        <v>81283.37</v>
      </c>
      <c r="G1694" t="s">
        <v>13504</v>
      </c>
    </row>
    <row r="1695" spans="1:7" x14ac:dyDescent="0.25">
      <c r="A1695" t="s">
        <v>6362</v>
      </c>
      <c r="B1695" t="s">
        <v>10991</v>
      </c>
      <c r="C1695" t="s">
        <v>13505</v>
      </c>
      <c r="D1695" t="s">
        <v>11012</v>
      </c>
      <c r="E1695" t="s">
        <v>10994</v>
      </c>
      <c r="F1695">
        <v>64603.94</v>
      </c>
      <c r="G1695" t="s">
        <v>13506</v>
      </c>
    </row>
    <row r="1696" spans="1:7" x14ac:dyDescent="0.25">
      <c r="A1696" t="s">
        <v>6366</v>
      </c>
      <c r="B1696" t="s">
        <v>10991</v>
      </c>
      <c r="C1696" t="s">
        <v>13507</v>
      </c>
      <c r="D1696" t="s">
        <v>11044</v>
      </c>
      <c r="E1696" t="s">
        <v>10994</v>
      </c>
      <c r="F1696">
        <v>17762.23</v>
      </c>
      <c r="G1696" t="s">
        <v>13508</v>
      </c>
    </row>
    <row r="1697" spans="1:7" x14ac:dyDescent="0.25">
      <c r="A1697" t="s">
        <v>6366</v>
      </c>
      <c r="B1697" t="s">
        <v>10991</v>
      </c>
      <c r="C1697" t="s">
        <v>13509</v>
      </c>
      <c r="D1697" t="s">
        <v>11044</v>
      </c>
      <c r="E1697" t="s">
        <v>10994</v>
      </c>
      <c r="F1697">
        <v>20731.810000000001</v>
      </c>
      <c r="G1697" t="s">
        <v>13510</v>
      </c>
    </row>
    <row r="1698" spans="1:7" x14ac:dyDescent="0.25">
      <c r="A1698" t="s">
        <v>6366</v>
      </c>
      <c r="B1698" t="s">
        <v>10991</v>
      </c>
      <c r="C1698" t="s">
        <v>13511</v>
      </c>
      <c r="D1698" t="s">
        <v>11044</v>
      </c>
      <c r="E1698" t="s">
        <v>10994</v>
      </c>
      <c r="F1698">
        <v>31255.27</v>
      </c>
      <c r="G1698" t="s">
        <v>13512</v>
      </c>
    </row>
    <row r="1699" spans="1:7" x14ac:dyDescent="0.25">
      <c r="A1699" t="s">
        <v>6371</v>
      </c>
      <c r="B1699" t="s">
        <v>10991</v>
      </c>
      <c r="C1699" t="s">
        <v>13513</v>
      </c>
      <c r="D1699" t="s">
        <v>11036</v>
      </c>
      <c r="E1699" t="s">
        <v>10994</v>
      </c>
      <c r="F1699">
        <v>9291.74</v>
      </c>
      <c r="G1699" t="s">
        <v>13514</v>
      </c>
    </row>
    <row r="1700" spans="1:7" x14ac:dyDescent="0.25">
      <c r="A1700" t="s">
        <v>6377</v>
      </c>
      <c r="B1700" t="s">
        <v>10991</v>
      </c>
      <c r="C1700" t="s">
        <v>13515</v>
      </c>
      <c r="D1700" t="s">
        <v>11318</v>
      </c>
      <c r="E1700" t="s">
        <v>10994</v>
      </c>
      <c r="F1700">
        <v>43098.85</v>
      </c>
      <c r="G1700" t="s">
        <v>13516</v>
      </c>
    </row>
    <row r="1701" spans="1:7" x14ac:dyDescent="0.25">
      <c r="A1701" t="s">
        <v>6383</v>
      </c>
      <c r="B1701" t="s">
        <v>10991</v>
      </c>
      <c r="C1701" t="s">
        <v>13517</v>
      </c>
      <c r="D1701" t="s">
        <v>11030</v>
      </c>
      <c r="E1701" t="s">
        <v>10994</v>
      </c>
      <c r="F1701">
        <v>157761.1</v>
      </c>
      <c r="G1701" t="s">
        <v>13518</v>
      </c>
    </row>
    <row r="1702" spans="1:7" x14ac:dyDescent="0.25">
      <c r="A1702" t="s">
        <v>6383</v>
      </c>
      <c r="B1702" t="s">
        <v>10991</v>
      </c>
      <c r="C1702" t="s">
        <v>13519</v>
      </c>
      <c r="D1702" t="s">
        <v>11089</v>
      </c>
      <c r="E1702" t="s">
        <v>10994</v>
      </c>
      <c r="F1702">
        <v>9663.4</v>
      </c>
      <c r="G1702" t="s">
        <v>13520</v>
      </c>
    </row>
    <row r="1703" spans="1:7" x14ac:dyDescent="0.25">
      <c r="A1703" t="s">
        <v>6390</v>
      </c>
      <c r="B1703" t="s">
        <v>10991</v>
      </c>
      <c r="C1703" t="s">
        <v>13521</v>
      </c>
      <c r="D1703" t="s">
        <v>11052</v>
      </c>
      <c r="E1703" t="s">
        <v>10994</v>
      </c>
      <c r="F1703">
        <v>3161.88</v>
      </c>
      <c r="G1703" t="s">
        <v>13522</v>
      </c>
    </row>
    <row r="1704" spans="1:7" x14ac:dyDescent="0.25">
      <c r="A1704" t="s">
        <v>6390</v>
      </c>
      <c r="B1704" t="s">
        <v>10991</v>
      </c>
      <c r="C1704" t="s">
        <v>13523</v>
      </c>
      <c r="D1704" t="s">
        <v>11052</v>
      </c>
      <c r="E1704" t="s">
        <v>10994</v>
      </c>
      <c r="F1704">
        <v>11251.14</v>
      </c>
      <c r="G1704" t="s">
        <v>13524</v>
      </c>
    </row>
    <row r="1705" spans="1:7" x14ac:dyDescent="0.25">
      <c r="A1705" t="s">
        <v>6395</v>
      </c>
      <c r="B1705" t="s">
        <v>10991</v>
      </c>
      <c r="C1705" t="s">
        <v>13525</v>
      </c>
      <c r="D1705" t="s">
        <v>11346</v>
      </c>
      <c r="E1705" t="s">
        <v>10994</v>
      </c>
      <c r="F1705">
        <v>12993.46</v>
      </c>
      <c r="G1705" t="s">
        <v>13526</v>
      </c>
    </row>
    <row r="1706" spans="1:7" x14ac:dyDescent="0.25">
      <c r="A1706" t="s">
        <v>6400</v>
      </c>
      <c r="B1706" t="s">
        <v>10991</v>
      </c>
      <c r="C1706" t="s">
        <v>11244</v>
      </c>
      <c r="D1706" t="s">
        <v>11238</v>
      </c>
      <c r="E1706" t="s">
        <v>10994</v>
      </c>
      <c r="F1706">
        <v>44415.54</v>
      </c>
      <c r="G1706" t="s">
        <v>11245</v>
      </c>
    </row>
    <row r="1707" spans="1:7" x14ac:dyDescent="0.25">
      <c r="A1707" t="s">
        <v>6401</v>
      </c>
      <c r="B1707" t="s">
        <v>10991</v>
      </c>
      <c r="C1707" t="s">
        <v>11237</v>
      </c>
      <c r="D1707" t="s">
        <v>11238</v>
      </c>
      <c r="E1707" t="s">
        <v>10994</v>
      </c>
      <c r="F1707">
        <v>15858.48</v>
      </c>
      <c r="G1707" t="s">
        <v>11239</v>
      </c>
    </row>
    <row r="1708" spans="1:7" x14ac:dyDescent="0.25">
      <c r="A1708" t="s">
        <v>6402</v>
      </c>
      <c r="B1708" t="s">
        <v>10991</v>
      </c>
      <c r="C1708" t="s">
        <v>11246</v>
      </c>
      <c r="D1708" t="s">
        <v>11238</v>
      </c>
      <c r="E1708" t="s">
        <v>10994</v>
      </c>
      <c r="F1708">
        <v>22721.37</v>
      </c>
      <c r="G1708" t="s">
        <v>11247</v>
      </c>
    </row>
    <row r="1709" spans="1:7" x14ac:dyDescent="0.25">
      <c r="A1709" t="s">
        <v>6403</v>
      </c>
      <c r="B1709" t="s">
        <v>10991</v>
      </c>
      <c r="C1709" t="s">
        <v>11244</v>
      </c>
      <c r="D1709" t="s">
        <v>11238</v>
      </c>
      <c r="E1709" t="s">
        <v>10994</v>
      </c>
      <c r="F1709">
        <v>44415.54</v>
      </c>
      <c r="G1709" t="s">
        <v>11245</v>
      </c>
    </row>
    <row r="1710" spans="1:7" x14ac:dyDescent="0.25">
      <c r="A1710" t="s">
        <v>6404</v>
      </c>
      <c r="B1710" t="s">
        <v>10991</v>
      </c>
      <c r="C1710" t="s">
        <v>11240</v>
      </c>
      <c r="D1710" t="s">
        <v>11238</v>
      </c>
      <c r="E1710" t="s">
        <v>10994</v>
      </c>
      <c r="F1710">
        <v>112840.43</v>
      </c>
      <c r="G1710" t="s">
        <v>11241</v>
      </c>
    </row>
    <row r="1711" spans="1:7" x14ac:dyDescent="0.25">
      <c r="A1711" t="s">
        <v>6405</v>
      </c>
      <c r="B1711" t="s">
        <v>10991</v>
      </c>
      <c r="C1711" t="s">
        <v>11248</v>
      </c>
      <c r="D1711" t="s">
        <v>11238</v>
      </c>
      <c r="E1711" t="s">
        <v>10994</v>
      </c>
      <c r="F1711">
        <v>11120.99</v>
      </c>
      <c r="G1711" t="s">
        <v>11249</v>
      </c>
    </row>
    <row r="1712" spans="1:7" x14ac:dyDescent="0.25">
      <c r="A1712" t="s">
        <v>6406</v>
      </c>
      <c r="B1712" t="s">
        <v>10991</v>
      </c>
      <c r="C1712" t="s">
        <v>11242</v>
      </c>
      <c r="D1712" t="s">
        <v>11238</v>
      </c>
      <c r="E1712" t="s">
        <v>10994</v>
      </c>
      <c r="F1712">
        <v>77369.77</v>
      </c>
      <c r="G1712" t="s">
        <v>11243</v>
      </c>
    </row>
    <row r="1713" spans="1:7" x14ac:dyDescent="0.25">
      <c r="A1713" t="s">
        <v>6407</v>
      </c>
      <c r="B1713" t="s">
        <v>10991</v>
      </c>
      <c r="C1713" t="s">
        <v>11246</v>
      </c>
      <c r="D1713" t="s">
        <v>11238</v>
      </c>
      <c r="E1713" t="s">
        <v>10994</v>
      </c>
      <c r="F1713">
        <v>22721.37</v>
      </c>
      <c r="G1713" t="s">
        <v>11247</v>
      </c>
    </row>
    <row r="1714" spans="1:7" x14ac:dyDescent="0.25">
      <c r="A1714" t="s">
        <v>6408</v>
      </c>
      <c r="B1714" t="s">
        <v>10991</v>
      </c>
      <c r="C1714" t="s">
        <v>11246</v>
      </c>
      <c r="D1714" t="s">
        <v>11238</v>
      </c>
      <c r="E1714" t="s">
        <v>10994</v>
      </c>
      <c r="F1714">
        <v>22721.37</v>
      </c>
      <c r="G1714" t="s">
        <v>11247</v>
      </c>
    </row>
    <row r="1715" spans="1:7" x14ac:dyDescent="0.25">
      <c r="A1715" t="s">
        <v>6409</v>
      </c>
      <c r="B1715" t="s">
        <v>10991</v>
      </c>
      <c r="C1715" t="s">
        <v>11240</v>
      </c>
      <c r="D1715" t="s">
        <v>11238</v>
      </c>
      <c r="E1715" t="s">
        <v>10994</v>
      </c>
      <c r="F1715">
        <v>112840.43</v>
      </c>
      <c r="G1715" t="s">
        <v>11241</v>
      </c>
    </row>
    <row r="1716" spans="1:7" x14ac:dyDescent="0.25">
      <c r="A1716" t="s">
        <v>6410</v>
      </c>
      <c r="B1716" t="s">
        <v>10991</v>
      </c>
      <c r="C1716" t="s">
        <v>11248</v>
      </c>
      <c r="D1716" t="s">
        <v>11238</v>
      </c>
      <c r="E1716" t="s">
        <v>10994</v>
      </c>
      <c r="F1716">
        <v>11120.99</v>
      </c>
      <c r="G1716" t="s">
        <v>11249</v>
      </c>
    </row>
    <row r="1717" spans="1:7" x14ac:dyDescent="0.25">
      <c r="A1717" t="s">
        <v>6411</v>
      </c>
      <c r="B1717" t="s">
        <v>10991</v>
      </c>
      <c r="C1717" t="s">
        <v>11248</v>
      </c>
      <c r="D1717" t="s">
        <v>11238</v>
      </c>
      <c r="E1717" t="s">
        <v>10994</v>
      </c>
      <c r="F1717">
        <v>11120.99</v>
      </c>
      <c r="G1717" t="s">
        <v>11249</v>
      </c>
    </row>
    <row r="1718" spans="1:7" x14ac:dyDescent="0.25">
      <c r="A1718" t="s">
        <v>6412</v>
      </c>
      <c r="B1718" t="s">
        <v>10991</v>
      </c>
      <c r="C1718" t="s">
        <v>11242</v>
      </c>
      <c r="D1718" t="s">
        <v>11238</v>
      </c>
      <c r="E1718" t="s">
        <v>10994</v>
      </c>
      <c r="F1718">
        <v>77369.77</v>
      </c>
      <c r="G1718" t="s">
        <v>11243</v>
      </c>
    </row>
    <row r="1719" spans="1:7" x14ac:dyDescent="0.25">
      <c r="A1719" t="s">
        <v>6413</v>
      </c>
      <c r="B1719" t="s">
        <v>10991</v>
      </c>
      <c r="C1719" t="s">
        <v>11240</v>
      </c>
      <c r="D1719" t="s">
        <v>11238</v>
      </c>
      <c r="E1719" t="s">
        <v>10994</v>
      </c>
      <c r="F1719">
        <v>112840.43</v>
      </c>
      <c r="G1719" t="s">
        <v>11241</v>
      </c>
    </row>
    <row r="1720" spans="1:7" x14ac:dyDescent="0.25">
      <c r="A1720" t="s">
        <v>6414</v>
      </c>
      <c r="B1720" t="s">
        <v>10991</v>
      </c>
      <c r="C1720" t="s">
        <v>11240</v>
      </c>
      <c r="D1720" t="s">
        <v>11238</v>
      </c>
      <c r="E1720" t="s">
        <v>10994</v>
      </c>
      <c r="F1720">
        <v>112840.43</v>
      </c>
      <c r="G1720" t="s">
        <v>11241</v>
      </c>
    </row>
    <row r="1721" spans="1:7" x14ac:dyDescent="0.25">
      <c r="A1721" t="s">
        <v>6415</v>
      </c>
      <c r="B1721" t="s">
        <v>10991</v>
      </c>
      <c r="C1721" t="s">
        <v>11248</v>
      </c>
      <c r="D1721" t="s">
        <v>11238</v>
      </c>
      <c r="E1721" t="s">
        <v>10994</v>
      </c>
      <c r="F1721">
        <v>11120.99</v>
      </c>
      <c r="G1721" t="s">
        <v>11249</v>
      </c>
    </row>
    <row r="1722" spans="1:7" x14ac:dyDescent="0.25">
      <c r="A1722" t="s">
        <v>6416</v>
      </c>
      <c r="B1722" t="s">
        <v>10991</v>
      </c>
      <c r="C1722" t="s">
        <v>11242</v>
      </c>
      <c r="D1722" t="s">
        <v>11238</v>
      </c>
      <c r="E1722" t="s">
        <v>10994</v>
      </c>
      <c r="F1722">
        <v>77369.77</v>
      </c>
      <c r="G1722" t="s">
        <v>11243</v>
      </c>
    </row>
    <row r="1723" spans="1:7" x14ac:dyDescent="0.25">
      <c r="A1723" t="s">
        <v>6417</v>
      </c>
      <c r="B1723" t="s">
        <v>10991</v>
      </c>
      <c r="C1723" t="s">
        <v>11240</v>
      </c>
      <c r="D1723" t="s">
        <v>11238</v>
      </c>
      <c r="E1723" t="s">
        <v>10994</v>
      </c>
      <c r="F1723">
        <v>112840.43</v>
      </c>
      <c r="G1723" t="s">
        <v>11241</v>
      </c>
    </row>
    <row r="1724" spans="1:7" x14ac:dyDescent="0.25">
      <c r="A1724" t="s">
        <v>6418</v>
      </c>
      <c r="B1724" t="s">
        <v>10991</v>
      </c>
      <c r="C1724" t="s">
        <v>11242</v>
      </c>
      <c r="D1724" t="s">
        <v>11238</v>
      </c>
      <c r="E1724" t="s">
        <v>10994</v>
      </c>
      <c r="F1724">
        <v>77369.77</v>
      </c>
      <c r="G1724" t="s">
        <v>11243</v>
      </c>
    </row>
    <row r="1725" spans="1:7" x14ac:dyDescent="0.25">
      <c r="A1725" t="s">
        <v>6419</v>
      </c>
      <c r="B1725" t="s">
        <v>10991</v>
      </c>
      <c r="C1725" t="s">
        <v>11244</v>
      </c>
      <c r="D1725" t="s">
        <v>11238</v>
      </c>
      <c r="E1725" t="s">
        <v>10994</v>
      </c>
      <c r="F1725">
        <v>44415.54</v>
      </c>
      <c r="G1725" t="s">
        <v>11245</v>
      </c>
    </row>
    <row r="1726" spans="1:7" x14ac:dyDescent="0.25">
      <c r="A1726" t="s">
        <v>6420</v>
      </c>
      <c r="B1726" t="s">
        <v>10991</v>
      </c>
      <c r="C1726" t="s">
        <v>11248</v>
      </c>
      <c r="D1726" t="s">
        <v>11238</v>
      </c>
      <c r="E1726" t="s">
        <v>10994</v>
      </c>
      <c r="F1726">
        <v>11120.99</v>
      </c>
      <c r="G1726" t="s">
        <v>11249</v>
      </c>
    </row>
    <row r="1727" spans="1:7" x14ac:dyDescent="0.25">
      <c r="A1727" t="s">
        <v>6421</v>
      </c>
      <c r="B1727" t="s">
        <v>10991</v>
      </c>
      <c r="C1727" t="s">
        <v>11246</v>
      </c>
      <c r="D1727" t="s">
        <v>11238</v>
      </c>
      <c r="E1727" t="s">
        <v>10994</v>
      </c>
      <c r="F1727">
        <v>22721.37</v>
      </c>
      <c r="G1727" t="s">
        <v>11247</v>
      </c>
    </row>
    <row r="1728" spans="1:7" x14ac:dyDescent="0.25">
      <c r="A1728" t="s">
        <v>6422</v>
      </c>
      <c r="B1728" t="s">
        <v>10991</v>
      </c>
      <c r="C1728" t="s">
        <v>11244</v>
      </c>
      <c r="D1728" t="s">
        <v>11238</v>
      </c>
      <c r="E1728" t="s">
        <v>10994</v>
      </c>
      <c r="F1728">
        <v>44415.54</v>
      </c>
      <c r="G1728" t="s">
        <v>11245</v>
      </c>
    </row>
    <row r="1729" spans="1:7" x14ac:dyDescent="0.25">
      <c r="A1729" t="s">
        <v>6423</v>
      </c>
      <c r="B1729" t="s">
        <v>10991</v>
      </c>
      <c r="C1729" t="s">
        <v>11244</v>
      </c>
      <c r="D1729" t="s">
        <v>11238</v>
      </c>
      <c r="E1729" t="s">
        <v>10994</v>
      </c>
      <c r="F1729">
        <v>44415.54</v>
      </c>
      <c r="G1729" t="s">
        <v>11245</v>
      </c>
    </row>
    <row r="1730" spans="1:7" x14ac:dyDescent="0.25">
      <c r="A1730" t="s">
        <v>6424</v>
      </c>
      <c r="B1730" t="s">
        <v>10991</v>
      </c>
      <c r="C1730" t="s">
        <v>11237</v>
      </c>
      <c r="D1730" t="s">
        <v>11238</v>
      </c>
      <c r="E1730" t="s">
        <v>10994</v>
      </c>
      <c r="F1730">
        <v>15858.48</v>
      </c>
      <c r="G1730" t="s">
        <v>11239</v>
      </c>
    </row>
    <row r="1731" spans="1:7" x14ac:dyDescent="0.25">
      <c r="A1731" t="s">
        <v>6425</v>
      </c>
      <c r="B1731" t="s">
        <v>10991</v>
      </c>
      <c r="C1731" t="s">
        <v>11237</v>
      </c>
      <c r="D1731" t="s">
        <v>11238</v>
      </c>
      <c r="E1731" t="s">
        <v>10994</v>
      </c>
      <c r="F1731">
        <v>15858.48</v>
      </c>
      <c r="G1731" t="s">
        <v>11239</v>
      </c>
    </row>
    <row r="1732" spans="1:7" x14ac:dyDescent="0.25">
      <c r="A1732" t="s">
        <v>6426</v>
      </c>
      <c r="B1732" t="s">
        <v>10991</v>
      </c>
      <c r="C1732" t="s">
        <v>11240</v>
      </c>
      <c r="D1732" t="s">
        <v>11238</v>
      </c>
      <c r="E1732" t="s">
        <v>10994</v>
      </c>
      <c r="F1732">
        <v>112840.43</v>
      </c>
      <c r="G1732" t="s">
        <v>11241</v>
      </c>
    </row>
    <row r="1733" spans="1:7" x14ac:dyDescent="0.25">
      <c r="A1733" t="s">
        <v>6427</v>
      </c>
      <c r="B1733" t="s">
        <v>10991</v>
      </c>
      <c r="C1733" t="s">
        <v>13527</v>
      </c>
      <c r="D1733" t="s">
        <v>11052</v>
      </c>
      <c r="E1733" t="s">
        <v>10994</v>
      </c>
      <c r="F1733">
        <v>20866.78</v>
      </c>
      <c r="G1733" t="s">
        <v>13528</v>
      </c>
    </row>
    <row r="1734" spans="1:7" x14ac:dyDescent="0.25">
      <c r="A1734" t="s">
        <v>6432</v>
      </c>
      <c r="B1734" t="s">
        <v>10991</v>
      </c>
      <c r="C1734" t="s">
        <v>13529</v>
      </c>
      <c r="D1734" t="s">
        <v>11027</v>
      </c>
      <c r="E1734" t="s">
        <v>10994</v>
      </c>
      <c r="F1734">
        <v>15767.67</v>
      </c>
      <c r="G1734" t="s">
        <v>13530</v>
      </c>
    </row>
    <row r="1735" spans="1:7" x14ac:dyDescent="0.25">
      <c r="A1735" t="s">
        <v>6432</v>
      </c>
      <c r="B1735" t="s">
        <v>10991</v>
      </c>
      <c r="C1735" t="s">
        <v>13531</v>
      </c>
      <c r="D1735" t="s">
        <v>11030</v>
      </c>
      <c r="E1735" t="s">
        <v>10994</v>
      </c>
      <c r="F1735">
        <v>32640.49</v>
      </c>
      <c r="G1735" t="s">
        <v>13532</v>
      </c>
    </row>
    <row r="1736" spans="1:7" x14ac:dyDescent="0.25">
      <c r="A1736" t="s">
        <v>6438</v>
      </c>
      <c r="B1736" t="s">
        <v>10991</v>
      </c>
      <c r="C1736" t="s">
        <v>13533</v>
      </c>
      <c r="D1736" t="s">
        <v>11277</v>
      </c>
      <c r="E1736" t="s">
        <v>10994</v>
      </c>
      <c r="F1736">
        <v>53361.38</v>
      </c>
      <c r="G1736" t="s">
        <v>13534</v>
      </c>
    </row>
    <row r="1737" spans="1:7" x14ac:dyDescent="0.25">
      <c r="A1737" t="s">
        <v>6444</v>
      </c>
      <c r="B1737" t="s">
        <v>10991</v>
      </c>
      <c r="C1737" t="s">
        <v>13535</v>
      </c>
      <c r="D1737" t="s">
        <v>11270</v>
      </c>
      <c r="E1737" t="s">
        <v>10994</v>
      </c>
      <c r="F1737">
        <v>58449.599999999999</v>
      </c>
      <c r="G1737" t="s">
        <v>13536</v>
      </c>
    </row>
    <row r="1738" spans="1:7" x14ac:dyDescent="0.25">
      <c r="A1738" t="s">
        <v>6449</v>
      </c>
      <c r="B1738" t="s">
        <v>10991</v>
      </c>
      <c r="C1738" t="s">
        <v>13537</v>
      </c>
      <c r="D1738" t="s">
        <v>11318</v>
      </c>
      <c r="E1738" t="s">
        <v>10994</v>
      </c>
      <c r="F1738">
        <v>46275.65</v>
      </c>
      <c r="G1738" t="s">
        <v>13538</v>
      </c>
    </row>
    <row r="1739" spans="1:7" x14ac:dyDescent="0.25">
      <c r="A1739" t="s">
        <v>6454</v>
      </c>
      <c r="B1739" t="s">
        <v>10991</v>
      </c>
      <c r="C1739" t="s">
        <v>13539</v>
      </c>
      <c r="D1739" t="s">
        <v>11251</v>
      </c>
      <c r="E1739" t="s">
        <v>10994</v>
      </c>
      <c r="F1739">
        <v>97923.14</v>
      </c>
      <c r="G1739" t="s">
        <v>13540</v>
      </c>
    </row>
    <row r="1740" spans="1:7" x14ac:dyDescent="0.25">
      <c r="A1740" t="s">
        <v>6460</v>
      </c>
      <c r="B1740" t="s">
        <v>10991</v>
      </c>
      <c r="C1740" t="s">
        <v>13541</v>
      </c>
      <c r="D1740" t="s">
        <v>11062</v>
      </c>
      <c r="E1740" t="s">
        <v>10994</v>
      </c>
      <c r="F1740">
        <v>8451.5499999999993</v>
      </c>
      <c r="G1740" t="s">
        <v>13542</v>
      </c>
    </row>
    <row r="1741" spans="1:7" x14ac:dyDescent="0.25">
      <c r="A1741" t="s">
        <v>6465</v>
      </c>
      <c r="B1741" t="s">
        <v>10991</v>
      </c>
      <c r="C1741" t="s">
        <v>13543</v>
      </c>
      <c r="D1741" t="s">
        <v>11021</v>
      </c>
      <c r="E1741" t="s">
        <v>10994</v>
      </c>
      <c r="F1741">
        <v>24361.11</v>
      </c>
      <c r="G1741" t="s">
        <v>13544</v>
      </c>
    </row>
    <row r="1742" spans="1:7" x14ac:dyDescent="0.25">
      <c r="A1742" t="s">
        <v>6471</v>
      </c>
      <c r="B1742" t="s">
        <v>10991</v>
      </c>
      <c r="C1742" t="s">
        <v>13545</v>
      </c>
      <c r="D1742" t="s">
        <v>11021</v>
      </c>
      <c r="E1742" t="s">
        <v>10994</v>
      </c>
      <c r="F1742">
        <v>70302.5</v>
      </c>
      <c r="G1742" t="s">
        <v>13546</v>
      </c>
    </row>
    <row r="1743" spans="1:7" x14ac:dyDescent="0.25">
      <c r="A1743" t="s">
        <v>6477</v>
      </c>
      <c r="B1743" t="s">
        <v>10991</v>
      </c>
      <c r="C1743" t="s">
        <v>13547</v>
      </c>
      <c r="D1743" t="s">
        <v>11047</v>
      </c>
      <c r="E1743" t="s">
        <v>10994</v>
      </c>
      <c r="F1743">
        <v>141555.10999999999</v>
      </c>
      <c r="G1743" t="s">
        <v>13548</v>
      </c>
    </row>
    <row r="1744" spans="1:7" x14ac:dyDescent="0.25">
      <c r="A1744" t="s">
        <v>6477</v>
      </c>
      <c r="B1744" t="s">
        <v>10991</v>
      </c>
      <c r="C1744" t="s">
        <v>13549</v>
      </c>
      <c r="D1744" t="s">
        <v>11047</v>
      </c>
      <c r="E1744" t="s">
        <v>10994</v>
      </c>
      <c r="F1744">
        <v>72254.83</v>
      </c>
      <c r="G1744" t="s">
        <v>13550</v>
      </c>
    </row>
    <row r="1745" spans="1:7" x14ac:dyDescent="0.25">
      <c r="A1745" t="s">
        <v>6483</v>
      </c>
      <c r="B1745" t="s">
        <v>10991</v>
      </c>
      <c r="C1745" t="s">
        <v>13551</v>
      </c>
      <c r="D1745" t="s">
        <v>11355</v>
      </c>
      <c r="E1745" t="s">
        <v>10994</v>
      </c>
      <c r="F1745">
        <v>6972.25</v>
      </c>
      <c r="G1745" t="s">
        <v>12355</v>
      </c>
    </row>
    <row r="1746" spans="1:7" x14ac:dyDescent="0.25">
      <c r="A1746" t="s">
        <v>6487</v>
      </c>
      <c r="B1746" t="s">
        <v>10991</v>
      </c>
      <c r="C1746" t="s">
        <v>13552</v>
      </c>
      <c r="D1746" t="s">
        <v>11705</v>
      </c>
      <c r="E1746" t="s">
        <v>10994</v>
      </c>
      <c r="F1746">
        <v>287218.93</v>
      </c>
      <c r="G1746" t="s">
        <v>13553</v>
      </c>
    </row>
    <row r="1747" spans="1:7" x14ac:dyDescent="0.25">
      <c r="A1747" t="s">
        <v>6487</v>
      </c>
      <c r="B1747" t="s">
        <v>10991</v>
      </c>
      <c r="C1747" t="s">
        <v>13554</v>
      </c>
      <c r="D1747" t="s">
        <v>11062</v>
      </c>
      <c r="E1747" t="s">
        <v>10994</v>
      </c>
      <c r="F1747">
        <v>127718.89</v>
      </c>
      <c r="G1747" t="s">
        <v>13555</v>
      </c>
    </row>
    <row r="1748" spans="1:7" x14ac:dyDescent="0.25">
      <c r="A1748" t="s">
        <v>6487</v>
      </c>
      <c r="B1748" t="s">
        <v>10991</v>
      </c>
      <c r="C1748" t="s">
        <v>13556</v>
      </c>
      <c r="D1748" t="s">
        <v>11062</v>
      </c>
      <c r="E1748" t="s">
        <v>10994</v>
      </c>
      <c r="F1748">
        <v>170391.24</v>
      </c>
      <c r="G1748" t="s">
        <v>13557</v>
      </c>
    </row>
    <row r="1749" spans="1:7" x14ac:dyDescent="0.25">
      <c r="A1749" t="s">
        <v>6493</v>
      </c>
      <c r="B1749" t="s">
        <v>10991</v>
      </c>
      <c r="C1749" t="s">
        <v>11242</v>
      </c>
      <c r="D1749" t="s">
        <v>11238</v>
      </c>
      <c r="E1749" t="s">
        <v>10994</v>
      </c>
      <c r="F1749">
        <v>77369.77</v>
      </c>
      <c r="G1749" t="s">
        <v>11243</v>
      </c>
    </row>
    <row r="1750" spans="1:7" x14ac:dyDescent="0.25">
      <c r="A1750" t="s">
        <v>6494</v>
      </c>
      <c r="B1750" t="s">
        <v>10991</v>
      </c>
      <c r="C1750" t="s">
        <v>11246</v>
      </c>
      <c r="D1750" t="s">
        <v>11238</v>
      </c>
      <c r="E1750" t="s">
        <v>10994</v>
      </c>
      <c r="F1750">
        <v>22721.37</v>
      </c>
      <c r="G1750" t="s">
        <v>11247</v>
      </c>
    </row>
    <row r="1751" spans="1:7" x14ac:dyDescent="0.25">
      <c r="A1751" t="s">
        <v>6495</v>
      </c>
      <c r="B1751" t="s">
        <v>10991</v>
      </c>
      <c r="C1751" t="s">
        <v>11237</v>
      </c>
      <c r="D1751" t="s">
        <v>11238</v>
      </c>
      <c r="E1751" t="s">
        <v>10994</v>
      </c>
      <c r="F1751">
        <v>15858.48</v>
      </c>
      <c r="G1751" t="s">
        <v>11239</v>
      </c>
    </row>
    <row r="1752" spans="1:7" x14ac:dyDescent="0.25">
      <c r="A1752" t="s">
        <v>6496</v>
      </c>
      <c r="B1752" t="s">
        <v>10991</v>
      </c>
      <c r="C1752" t="s">
        <v>11246</v>
      </c>
      <c r="D1752" t="s">
        <v>11238</v>
      </c>
      <c r="E1752" t="s">
        <v>10994</v>
      </c>
      <c r="F1752">
        <v>22721.37</v>
      </c>
      <c r="G1752" t="s">
        <v>11247</v>
      </c>
    </row>
    <row r="1753" spans="1:7" x14ac:dyDescent="0.25">
      <c r="A1753" t="s">
        <v>6497</v>
      </c>
      <c r="B1753" t="s">
        <v>10991</v>
      </c>
      <c r="C1753" t="s">
        <v>11244</v>
      </c>
      <c r="D1753" t="s">
        <v>11238</v>
      </c>
      <c r="E1753" t="s">
        <v>10994</v>
      </c>
      <c r="F1753">
        <v>44415.54</v>
      </c>
      <c r="G1753" t="s">
        <v>11245</v>
      </c>
    </row>
    <row r="1754" spans="1:7" x14ac:dyDescent="0.25">
      <c r="A1754" t="s">
        <v>6498</v>
      </c>
      <c r="B1754" t="s">
        <v>10991</v>
      </c>
      <c r="C1754" t="s">
        <v>11246</v>
      </c>
      <c r="D1754" t="s">
        <v>11238</v>
      </c>
      <c r="E1754" t="s">
        <v>10994</v>
      </c>
      <c r="F1754">
        <v>22721.37</v>
      </c>
      <c r="G1754" t="s">
        <v>11247</v>
      </c>
    </row>
    <row r="1755" spans="1:7" x14ac:dyDescent="0.25">
      <c r="A1755" t="s">
        <v>6499</v>
      </c>
      <c r="B1755" t="s">
        <v>10991</v>
      </c>
      <c r="C1755" t="s">
        <v>11237</v>
      </c>
      <c r="D1755" t="s">
        <v>11238</v>
      </c>
      <c r="E1755" t="s">
        <v>10994</v>
      </c>
      <c r="F1755">
        <v>15858.48</v>
      </c>
      <c r="G1755" t="s">
        <v>11239</v>
      </c>
    </row>
    <row r="1756" spans="1:7" x14ac:dyDescent="0.25">
      <c r="A1756" t="s">
        <v>6500</v>
      </c>
      <c r="B1756" t="s">
        <v>10991</v>
      </c>
      <c r="C1756" t="s">
        <v>11248</v>
      </c>
      <c r="D1756" t="s">
        <v>11238</v>
      </c>
      <c r="E1756" t="s">
        <v>10994</v>
      </c>
      <c r="F1756">
        <v>11120.99</v>
      </c>
      <c r="G1756" t="s">
        <v>11249</v>
      </c>
    </row>
    <row r="1757" spans="1:7" x14ac:dyDescent="0.25">
      <c r="A1757" t="s">
        <v>6501</v>
      </c>
      <c r="B1757" t="s">
        <v>10991</v>
      </c>
      <c r="C1757" t="s">
        <v>11237</v>
      </c>
      <c r="D1757" t="s">
        <v>11238</v>
      </c>
      <c r="E1757" t="s">
        <v>10994</v>
      </c>
      <c r="F1757">
        <v>15858.48</v>
      </c>
      <c r="G1757" t="s">
        <v>11239</v>
      </c>
    </row>
    <row r="1758" spans="1:7" x14ac:dyDescent="0.25">
      <c r="A1758" t="s">
        <v>6502</v>
      </c>
      <c r="B1758" t="s">
        <v>10991</v>
      </c>
      <c r="C1758" t="s">
        <v>11240</v>
      </c>
      <c r="D1758" t="s">
        <v>11238</v>
      </c>
      <c r="E1758" t="s">
        <v>10994</v>
      </c>
      <c r="F1758">
        <v>112840.43</v>
      </c>
      <c r="G1758" t="s">
        <v>11241</v>
      </c>
    </row>
    <row r="1759" spans="1:7" x14ac:dyDescent="0.25">
      <c r="A1759" t="s">
        <v>6503</v>
      </c>
      <c r="B1759" t="s">
        <v>10991</v>
      </c>
      <c r="C1759" t="s">
        <v>13558</v>
      </c>
      <c r="D1759" t="s">
        <v>11355</v>
      </c>
      <c r="E1759" t="s">
        <v>10994</v>
      </c>
      <c r="F1759">
        <v>35153.99</v>
      </c>
      <c r="G1759" t="s">
        <v>13559</v>
      </c>
    </row>
    <row r="1760" spans="1:7" x14ac:dyDescent="0.25">
      <c r="A1760" t="s">
        <v>6509</v>
      </c>
      <c r="B1760" t="s">
        <v>10991</v>
      </c>
      <c r="C1760" t="s">
        <v>13560</v>
      </c>
      <c r="D1760" t="s">
        <v>11044</v>
      </c>
      <c r="E1760" t="s">
        <v>10994</v>
      </c>
      <c r="F1760">
        <v>64498.75</v>
      </c>
      <c r="G1760" t="s">
        <v>13561</v>
      </c>
    </row>
    <row r="1761" spans="1:7" x14ac:dyDescent="0.25">
      <c r="A1761" t="s">
        <v>6515</v>
      </c>
      <c r="B1761" t="s">
        <v>10991</v>
      </c>
      <c r="C1761" t="s">
        <v>13562</v>
      </c>
      <c r="D1761" t="s">
        <v>11047</v>
      </c>
      <c r="E1761" t="s">
        <v>10994</v>
      </c>
      <c r="F1761">
        <v>57835.93</v>
      </c>
      <c r="G1761" t="s">
        <v>13563</v>
      </c>
    </row>
    <row r="1762" spans="1:7" x14ac:dyDescent="0.25">
      <c r="A1762" t="s">
        <v>6520</v>
      </c>
      <c r="B1762" t="s">
        <v>10991</v>
      </c>
      <c r="C1762" t="s">
        <v>13564</v>
      </c>
      <c r="D1762" t="s">
        <v>11346</v>
      </c>
      <c r="E1762" t="s">
        <v>10994</v>
      </c>
      <c r="F1762">
        <v>24043</v>
      </c>
      <c r="G1762" t="s">
        <v>13565</v>
      </c>
    </row>
    <row r="1763" spans="1:7" x14ac:dyDescent="0.25">
      <c r="A1763" t="s">
        <v>6525</v>
      </c>
      <c r="B1763" t="s">
        <v>10991</v>
      </c>
      <c r="C1763" t="s">
        <v>13566</v>
      </c>
      <c r="D1763" t="s">
        <v>11018</v>
      </c>
      <c r="E1763" t="s">
        <v>10994</v>
      </c>
      <c r="F1763">
        <v>41845.18</v>
      </c>
      <c r="G1763" t="s">
        <v>13567</v>
      </c>
    </row>
    <row r="1764" spans="1:7" x14ac:dyDescent="0.25">
      <c r="A1764" t="s">
        <v>6525</v>
      </c>
      <c r="B1764" t="s">
        <v>10991</v>
      </c>
      <c r="C1764" t="s">
        <v>13568</v>
      </c>
      <c r="D1764" t="s">
        <v>13322</v>
      </c>
      <c r="E1764" t="s">
        <v>10994</v>
      </c>
      <c r="F1764">
        <v>52102.71</v>
      </c>
      <c r="G1764" t="s">
        <v>13569</v>
      </c>
    </row>
    <row r="1765" spans="1:7" x14ac:dyDescent="0.25">
      <c r="A1765" t="s">
        <v>6531</v>
      </c>
      <c r="B1765" t="s">
        <v>10991</v>
      </c>
      <c r="C1765" t="s">
        <v>13570</v>
      </c>
      <c r="D1765" t="s">
        <v>11027</v>
      </c>
      <c r="E1765" t="s">
        <v>10994</v>
      </c>
      <c r="F1765">
        <v>130786.07</v>
      </c>
      <c r="G1765" t="s">
        <v>13571</v>
      </c>
    </row>
    <row r="1766" spans="1:7" x14ac:dyDescent="0.25">
      <c r="A1766" t="s">
        <v>6536</v>
      </c>
      <c r="B1766" t="s">
        <v>10991</v>
      </c>
      <c r="C1766" t="s">
        <v>13572</v>
      </c>
      <c r="D1766" t="s">
        <v>11057</v>
      </c>
      <c r="E1766" t="s">
        <v>10994</v>
      </c>
      <c r="F1766">
        <v>8393.69</v>
      </c>
      <c r="G1766" t="s">
        <v>13573</v>
      </c>
    </row>
    <row r="1767" spans="1:7" x14ac:dyDescent="0.25">
      <c r="A1767" t="s">
        <v>6541</v>
      </c>
      <c r="B1767" t="s">
        <v>10991</v>
      </c>
      <c r="C1767" t="s">
        <v>13574</v>
      </c>
      <c r="D1767" t="s">
        <v>11052</v>
      </c>
      <c r="E1767" t="s">
        <v>10994</v>
      </c>
      <c r="F1767">
        <v>44697.24</v>
      </c>
      <c r="G1767" t="s">
        <v>13575</v>
      </c>
    </row>
    <row r="1768" spans="1:7" x14ac:dyDescent="0.25">
      <c r="A1768" t="s">
        <v>6541</v>
      </c>
      <c r="B1768" t="s">
        <v>10991</v>
      </c>
      <c r="C1768" t="s">
        <v>13576</v>
      </c>
      <c r="D1768" t="s">
        <v>11052</v>
      </c>
      <c r="E1768" t="s">
        <v>10994</v>
      </c>
      <c r="F1768">
        <v>20804.59</v>
      </c>
      <c r="G1768" t="s">
        <v>13577</v>
      </c>
    </row>
    <row r="1769" spans="1:7" x14ac:dyDescent="0.25">
      <c r="A1769" t="s">
        <v>6541</v>
      </c>
      <c r="B1769" t="s">
        <v>10991</v>
      </c>
      <c r="C1769" t="s">
        <v>13578</v>
      </c>
      <c r="D1769" t="s">
        <v>11052</v>
      </c>
      <c r="E1769" t="s">
        <v>10994</v>
      </c>
      <c r="F1769">
        <v>36866.33</v>
      </c>
      <c r="G1769" t="s">
        <v>13579</v>
      </c>
    </row>
    <row r="1770" spans="1:7" x14ac:dyDescent="0.25">
      <c r="A1770" t="s">
        <v>6547</v>
      </c>
      <c r="B1770" t="s">
        <v>10991</v>
      </c>
      <c r="C1770" t="s">
        <v>13580</v>
      </c>
      <c r="D1770" t="s">
        <v>11355</v>
      </c>
      <c r="E1770" t="s">
        <v>10994</v>
      </c>
      <c r="F1770">
        <v>19264.71</v>
      </c>
      <c r="G1770" t="s">
        <v>13581</v>
      </c>
    </row>
    <row r="1771" spans="1:7" x14ac:dyDescent="0.25">
      <c r="A1771" t="s">
        <v>6552</v>
      </c>
      <c r="B1771" t="s">
        <v>10991</v>
      </c>
      <c r="C1771" t="s">
        <v>13582</v>
      </c>
      <c r="D1771" t="s">
        <v>11041</v>
      </c>
      <c r="E1771" t="s">
        <v>10994</v>
      </c>
      <c r="F1771">
        <v>293568.28999999998</v>
      </c>
      <c r="G1771" t="s">
        <v>13583</v>
      </c>
    </row>
    <row r="1772" spans="1:7" x14ac:dyDescent="0.25">
      <c r="A1772" t="s">
        <v>6557</v>
      </c>
      <c r="B1772" t="s">
        <v>10991</v>
      </c>
      <c r="C1772" t="s">
        <v>13584</v>
      </c>
      <c r="D1772" t="s">
        <v>11021</v>
      </c>
      <c r="E1772" t="s">
        <v>10994</v>
      </c>
      <c r="F1772">
        <v>116895.2</v>
      </c>
      <c r="G1772" t="s">
        <v>13585</v>
      </c>
    </row>
    <row r="1773" spans="1:7" x14ac:dyDescent="0.25">
      <c r="A1773" t="s">
        <v>6563</v>
      </c>
      <c r="B1773" t="s">
        <v>10991</v>
      </c>
      <c r="C1773" t="s">
        <v>13586</v>
      </c>
      <c r="D1773" t="s">
        <v>11377</v>
      </c>
      <c r="E1773" t="s">
        <v>10994</v>
      </c>
      <c r="F1773">
        <v>89126.21</v>
      </c>
      <c r="G1773" t="s">
        <v>13587</v>
      </c>
    </row>
    <row r="1774" spans="1:7" x14ac:dyDescent="0.25">
      <c r="A1774" t="s">
        <v>6569</v>
      </c>
      <c r="B1774" t="s">
        <v>10991</v>
      </c>
      <c r="C1774" t="s">
        <v>13588</v>
      </c>
      <c r="D1774" t="s">
        <v>11318</v>
      </c>
      <c r="E1774" t="s">
        <v>10994</v>
      </c>
      <c r="F1774">
        <v>42951.05</v>
      </c>
      <c r="G1774" t="s">
        <v>13589</v>
      </c>
    </row>
    <row r="1775" spans="1:7" x14ac:dyDescent="0.25">
      <c r="A1775" t="s">
        <v>6569</v>
      </c>
      <c r="B1775" t="s">
        <v>10991</v>
      </c>
      <c r="C1775" t="s">
        <v>13590</v>
      </c>
      <c r="D1775" t="s">
        <v>11041</v>
      </c>
      <c r="E1775" t="s">
        <v>10994</v>
      </c>
      <c r="F1775">
        <v>37616.620000000003</v>
      </c>
      <c r="G1775" t="s">
        <v>13591</v>
      </c>
    </row>
    <row r="1776" spans="1:7" x14ac:dyDescent="0.25">
      <c r="A1776" t="s">
        <v>6573</v>
      </c>
      <c r="B1776" t="s">
        <v>10991</v>
      </c>
      <c r="C1776" t="s">
        <v>13592</v>
      </c>
      <c r="D1776" t="s">
        <v>11307</v>
      </c>
      <c r="E1776" t="s">
        <v>10994</v>
      </c>
      <c r="F1776">
        <v>32986.97</v>
      </c>
      <c r="G1776" t="s">
        <v>13593</v>
      </c>
    </row>
    <row r="1777" spans="1:7" x14ac:dyDescent="0.25">
      <c r="A1777" t="s">
        <v>6579</v>
      </c>
      <c r="B1777" t="s">
        <v>10991</v>
      </c>
      <c r="C1777" t="s">
        <v>13594</v>
      </c>
      <c r="D1777" t="s">
        <v>11044</v>
      </c>
      <c r="E1777" t="s">
        <v>10994</v>
      </c>
      <c r="F1777">
        <v>16566.09</v>
      </c>
      <c r="G1777" t="s">
        <v>13595</v>
      </c>
    </row>
    <row r="1778" spans="1:7" x14ac:dyDescent="0.25">
      <c r="A1778" t="s">
        <v>6585</v>
      </c>
      <c r="B1778" t="s">
        <v>10991</v>
      </c>
      <c r="C1778" t="s">
        <v>13596</v>
      </c>
      <c r="D1778" t="s">
        <v>11377</v>
      </c>
      <c r="E1778" t="s">
        <v>10994</v>
      </c>
      <c r="F1778">
        <v>65319.74</v>
      </c>
      <c r="G1778" t="s">
        <v>13597</v>
      </c>
    </row>
    <row r="1779" spans="1:7" x14ac:dyDescent="0.25">
      <c r="A1779" t="s">
        <v>6591</v>
      </c>
      <c r="B1779" t="s">
        <v>10991</v>
      </c>
      <c r="C1779" t="s">
        <v>13598</v>
      </c>
      <c r="D1779" t="s">
        <v>11343</v>
      </c>
      <c r="E1779" t="s">
        <v>10994</v>
      </c>
      <c r="F1779">
        <v>41225.89</v>
      </c>
      <c r="G1779" t="s">
        <v>13100</v>
      </c>
    </row>
    <row r="1780" spans="1:7" x14ac:dyDescent="0.25">
      <c r="A1780" t="s">
        <v>6595</v>
      </c>
      <c r="B1780" t="s">
        <v>10991</v>
      </c>
      <c r="C1780" t="s">
        <v>13599</v>
      </c>
      <c r="D1780" t="s">
        <v>11355</v>
      </c>
      <c r="E1780" t="s">
        <v>10994</v>
      </c>
      <c r="F1780">
        <v>3806.45</v>
      </c>
      <c r="G1780" t="s">
        <v>13600</v>
      </c>
    </row>
    <row r="1781" spans="1:7" x14ac:dyDescent="0.25">
      <c r="A1781" t="s">
        <v>6601</v>
      </c>
      <c r="B1781" t="s">
        <v>10991</v>
      </c>
      <c r="C1781" t="s">
        <v>13601</v>
      </c>
      <c r="D1781" t="s">
        <v>11052</v>
      </c>
      <c r="E1781" t="s">
        <v>10994</v>
      </c>
      <c r="F1781">
        <v>47329.49</v>
      </c>
      <c r="G1781" t="s">
        <v>13602</v>
      </c>
    </row>
    <row r="1782" spans="1:7" x14ac:dyDescent="0.25">
      <c r="A1782" t="s">
        <v>6607</v>
      </c>
      <c r="B1782" t="s">
        <v>10991</v>
      </c>
      <c r="C1782" t="s">
        <v>13603</v>
      </c>
      <c r="D1782" t="s">
        <v>11021</v>
      </c>
      <c r="E1782" t="s">
        <v>10994</v>
      </c>
      <c r="F1782">
        <v>34063.33</v>
      </c>
      <c r="G1782" t="s">
        <v>13604</v>
      </c>
    </row>
    <row r="1783" spans="1:7" x14ac:dyDescent="0.25">
      <c r="A1783" t="s">
        <v>6607</v>
      </c>
      <c r="B1783" t="s">
        <v>10991</v>
      </c>
      <c r="C1783" t="s">
        <v>13605</v>
      </c>
      <c r="D1783" t="s">
        <v>11021</v>
      </c>
      <c r="E1783" t="s">
        <v>10994</v>
      </c>
      <c r="F1783">
        <v>47350.3</v>
      </c>
      <c r="G1783" t="s">
        <v>13606</v>
      </c>
    </row>
    <row r="1784" spans="1:7" x14ac:dyDescent="0.25">
      <c r="A1784" t="s">
        <v>6611</v>
      </c>
      <c r="B1784" t="s">
        <v>10991</v>
      </c>
      <c r="C1784" t="s">
        <v>13607</v>
      </c>
      <c r="D1784" t="s">
        <v>11047</v>
      </c>
      <c r="E1784" t="s">
        <v>10994</v>
      </c>
      <c r="F1784">
        <v>20415.28</v>
      </c>
      <c r="G1784" t="s">
        <v>13608</v>
      </c>
    </row>
    <row r="1785" spans="1:7" x14ac:dyDescent="0.25">
      <c r="A1785" t="s">
        <v>6611</v>
      </c>
      <c r="B1785" t="s">
        <v>10991</v>
      </c>
      <c r="C1785" t="s">
        <v>13609</v>
      </c>
      <c r="D1785" t="s">
        <v>11540</v>
      </c>
      <c r="E1785" t="s">
        <v>10994</v>
      </c>
      <c r="F1785">
        <v>87490.33</v>
      </c>
      <c r="G1785" t="s">
        <v>13610</v>
      </c>
    </row>
    <row r="1786" spans="1:7" x14ac:dyDescent="0.25">
      <c r="A1786" t="s">
        <v>6616</v>
      </c>
      <c r="B1786" t="s">
        <v>10991</v>
      </c>
      <c r="C1786" t="s">
        <v>13611</v>
      </c>
      <c r="D1786" t="s">
        <v>11052</v>
      </c>
      <c r="E1786" t="s">
        <v>10994</v>
      </c>
      <c r="F1786">
        <v>23188.32</v>
      </c>
      <c r="G1786" t="s">
        <v>13612</v>
      </c>
    </row>
    <row r="1787" spans="1:7" x14ac:dyDescent="0.25">
      <c r="A1787" t="s">
        <v>6622</v>
      </c>
      <c r="B1787" t="s">
        <v>10991</v>
      </c>
      <c r="C1787" t="s">
        <v>13613</v>
      </c>
      <c r="D1787" t="s">
        <v>11277</v>
      </c>
      <c r="E1787" t="s">
        <v>10994</v>
      </c>
      <c r="F1787">
        <v>28040.97</v>
      </c>
      <c r="G1787" t="s">
        <v>13614</v>
      </c>
    </row>
    <row r="1788" spans="1:7" x14ac:dyDescent="0.25">
      <c r="A1788" t="s">
        <v>6622</v>
      </c>
      <c r="B1788" t="s">
        <v>10991</v>
      </c>
      <c r="C1788" t="s">
        <v>13615</v>
      </c>
      <c r="D1788" t="s">
        <v>11277</v>
      </c>
      <c r="E1788" t="s">
        <v>10994</v>
      </c>
      <c r="F1788">
        <v>46768.17</v>
      </c>
      <c r="G1788" t="s">
        <v>13616</v>
      </c>
    </row>
    <row r="1789" spans="1:7" x14ac:dyDescent="0.25">
      <c r="A1789" t="s">
        <v>6627</v>
      </c>
      <c r="B1789" t="s">
        <v>10991</v>
      </c>
      <c r="C1789" t="s">
        <v>13617</v>
      </c>
      <c r="D1789" t="s">
        <v>11062</v>
      </c>
      <c r="E1789" t="s">
        <v>10994</v>
      </c>
      <c r="F1789">
        <v>14145.4</v>
      </c>
      <c r="G1789" t="s">
        <v>13618</v>
      </c>
    </row>
    <row r="1790" spans="1:7" x14ac:dyDescent="0.25">
      <c r="A1790" t="s">
        <v>6633</v>
      </c>
      <c r="B1790" t="s">
        <v>10991</v>
      </c>
      <c r="C1790" t="s">
        <v>13619</v>
      </c>
      <c r="D1790" t="s">
        <v>11062</v>
      </c>
      <c r="E1790" t="s">
        <v>10994</v>
      </c>
      <c r="F1790">
        <v>12546.58</v>
      </c>
      <c r="G1790" t="s">
        <v>13620</v>
      </c>
    </row>
    <row r="1791" spans="1:7" x14ac:dyDescent="0.25">
      <c r="A1791" t="s">
        <v>6639</v>
      </c>
      <c r="B1791" t="s">
        <v>10991</v>
      </c>
      <c r="C1791" t="s">
        <v>11866</v>
      </c>
      <c r="D1791" t="s">
        <v>11355</v>
      </c>
      <c r="E1791" t="s">
        <v>10994</v>
      </c>
      <c r="F1791">
        <v>13419.24</v>
      </c>
      <c r="G1791" t="s">
        <v>11867</v>
      </c>
    </row>
    <row r="1792" spans="1:7" x14ac:dyDescent="0.25">
      <c r="A1792" t="s">
        <v>6640</v>
      </c>
      <c r="B1792" t="s">
        <v>10991</v>
      </c>
      <c r="C1792" t="s">
        <v>11242</v>
      </c>
      <c r="D1792" t="s">
        <v>11238</v>
      </c>
      <c r="E1792" t="s">
        <v>10994</v>
      </c>
      <c r="F1792">
        <v>77369.77</v>
      </c>
      <c r="G1792" t="s">
        <v>11243</v>
      </c>
    </row>
    <row r="1793" spans="1:7" x14ac:dyDescent="0.25">
      <c r="A1793" t="s">
        <v>6641</v>
      </c>
      <c r="B1793" t="s">
        <v>10991</v>
      </c>
      <c r="C1793" t="s">
        <v>11244</v>
      </c>
      <c r="D1793" t="s">
        <v>11238</v>
      </c>
      <c r="E1793" t="s">
        <v>10994</v>
      </c>
      <c r="F1793">
        <v>44415.54</v>
      </c>
      <c r="G1793" t="s">
        <v>11245</v>
      </c>
    </row>
    <row r="1794" spans="1:7" x14ac:dyDescent="0.25">
      <c r="A1794" t="s">
        <v>6642</v>
      </c>
      <c r="B1794" t="s">
        <v>10991</v>
      </c>
      <c r="C1794" t="s">
        <v>11246</v>
      </c>
      <c r="D1794" t="s">
        <v>11238</v>
      </c>
      <c r="E1794" t="s">
        <v>10994</v>
      </c>
      <c r="F1794">
        <v>22721.37</v>
      </c>
      <c r="G1794" t="s">
        <v>11247</v>
      </c>
    </row>
    <row r="1795" spans="1:7" x14ac:dyDescent="0.25">
      <c r="A1795" t="s">
        <v>6643</v>
      </c>
      <c r="B1795" t="s">
        <v>10991</v>
      </c>
      <c r="C1795" t="s">
        <v>11244</v>
      </c>
      <c r="D1795" t="s">
        <v>11238</v>
      </c>
      <c r="E1795" t="s">
        <v>10994</v>
      </c>
      <c r="F1795">
        <v>44415.54</v>
      </c>
      <c r="G1795" t="s">
        <v>11245</v>
      </c>
    </row>
    <row r="1796" spans="1:7" x14ac:dyDescent="0.25">
      <c r="A1796" t="s">
        <v>6644</v>
      </c>
      <c r="B1796" t="s">
        <v>10991</v>
      </c>
      <c r="C1796" t="s">
        <v>13621</v>
      </c>
      <c r="D1796" t="s">
        <v>11429</v>
      </c>
      <c r="E1796" t="s">
        <v>10994</v>
      </c>
      <c r="F1796">
        <v>31983.56</v>
      </c>
      <c r="G1796" t="s">
        <v>13622</v>
      </c>
    </row>
    <row r="1797" spans="1:7" x14ac:dyDescent="0.25">
      <c r="A1797" t="s">
        <v>6648</v>
      </c>
      <c r="B1797" t="s">
        <v>10991</v>
      </c>
      <c r="C1797" t="s">
        <v>13623</v>
      </c>
      <c r="D1797" t="s">
        <v>13624</v>
      </c>
      <c r="E1797" t="s">
        <v>10994</v>
      </c>
      <c r="F1797">
        <v>2599794.35</v>
      </c>
      <c r="G1797" t="s">
        <v>13625</v>
      </c>
    </row>
    <row r="1798" spans="1:7" x14ac:dyDescent="0.25">
      <c r="A1798" t="s">
        <v>6656</v>
      </c>
      <c r="B1798" t="s">
        <v>10991</v>
      </c>
      <c r="C1798" t="s">
        <v>13626</v>
      </c>
      <c r="D1798" t="s">
        <v>11873</v>
      </c>
      <c r="E1798" t="s">
        <v>10994</v>
      </c>
      <c r="F1798">
        <v>619969.63</v>
      </c>
      <c r="G1798" t="s">
        <v>13627</v>
      </c>
    </row>
    <row r="1799" spans="1:7" x14ac:dyDescent="0.25">
      <c r="A1799" t="s">
        <v>6662</v>
      </c>
      <c r="B1799" t="s">
        <v>10991</v>
      </c>
      <c r="C1799" t="s">
        <v>13628</v>
      </c>
      <c r="D1799" t="s">
        <v>13268</v>
      </c>
      <c r="E1799" t="s">
        <v>10994</v>
      </c>
      <c r="F1799">
        <v>628268.67000000004</v>
      </c>
      <c r="G1799" t="s">
        <v>13629</v>
      </c>
    </row>
    <row r="1800" spans="1:7" x14ac:dyDescent="0.25">
      <c r="A1800" t="s">
        <v>6668</v>
      </c>
      <c r="B1800" t="s">
        <v>10991</v>
      </c>
      <c r="C1800" t="s">
        <v>13630</v>
      </c>
      <c r="D1800" t="s">
        <v>11873</v>
      </c>
      <c r="E1800" t="s">
        <v>10994</v>
      </c>
      <c r="F1800">
        <v>324713.46000000002</v>
      </c>
      <c r="G1800" t="s">
        <v>13631</v>
      </c>
    </row>
    <row r="1801" spans="1:7" x14ac:dyDescent="0.25">
      <c r="A1801" t="s">
        <v>6674</v>
      </c>
      <c r="B1801" t="s">
        <v>10991</v>
      </c>
      <c r="C1801" t="s">
        <v>13632</v>
      </c>
      <c r="D1801" t="s">
        <v>11318</v>
      </c>
      <c r="E1801" t="s">
        <v>10994</v>
      </c>
      <c r="F1801">
        <v>1209946.33</v>
      </c>
      <c r="G1801" t="s">
        <v>13633</v>
      </c>
    </row>
    <row r="1802" spans="1:7" x14ac:dyDescent="0.25">
      <c r="A1802" t="s">
        <v>6681</v>
      </c>
      <c r="B1802" t="s">
        <v>10991</v>
      </c>
      <c r="C1802" t="s">
        <v>11248</v>
      </c>
      <c r="D1802" t="s">
        <v>11238</v>
      </c>
      <c r="E1802" t="s">
        <v>10994</v>
      </c>
      <c r="F1802">
        <v>11120.99</v>
      </c>
      <c r="G1802" t="s">
        <v>11249</v>
      </c>
    </row>
    <row r="1803" spans="1:7" x14ac:dyDescent="0.25">
      <c r="A1803" t="s">
        <v>6682</v>
      </c>
      <c r="B1803" t="s">
        <v>10991</v>
      </c>
      <c r="C1803" t="s">
        <v>13634</v>
      </c>
      <c r="D1803" t="s">
        <v>11346</v>
      </c>
      <c r="E1803" t="s">
        <v>10994</v>
      </c>
      <c r="F1803">
        <v>36808.559999999998</v>
      </c>
      <c r="G1803" t="s">
        <v>13635</v>
      </c>
    </row>
    <row r="1804" spans="1:7" x14ac:dyDescent="0.25">
      <c r="A1804" t="s">
        <v>6682</v>
      </c>
      <c r="B1804" t="s">
        <v>10991</v>
      </c>
      <c r="C1804" t="s">
        <v>13636</v>
      </c>
      <c r="D1804" t="s">
        <v>11030</v>
      </c>
      <c r="E1804" t="s">
        <v>10994</v>
      </c>
      <c r="F1804">
        <v>18523.28</v>
      </c>
      <c r="G1804" t="s">
        <v>13637</v>
      </c>
    </row>
    <row r="1805" spans="1:7" x14ac:dyDescent="0.25">
      <c r="A1805" t="s">
        <v>6687</v>
      </c>
      <c r="B1805" t="s">
        <v>10991</v>
      </c>
      <c r="C1805" t="s">
        <v>13638</v>
      </c>
      <c r="D1805" t="s">
        <v>11062</v>
      </c>
      <c r="E1805" t="s">
        <v>10994</v>
      </c>
      <c r="F1805">
        <v>29018.41</v>
      </c>
      <c r="G1805" t="s">
        <v>13639</v>
      </c>
    </row>
    <row r="1806" spans="1:7" x14ac:dyDescent="0.25">
      <c r="A1806" t="s">
        <v>6687</v>
      </c>
      <c r="B1806" t="s">
        <v>10991</v>
      </c>
      <c r="C1806" t="s">
        <v>13640</v>
      </c>
      <c r="D1806" t="s">
        <v>11062</v>
      </c>
      <c r="E1806" t="s">
        <v>10994</v>
      </c>
      <c r="F1806">
        <v>5823.85</v>
      </c>
      <c r="G1806" t="s">
        <v>13641</v>
      </c>
    </row>
    <row r="1807" spans="1:7" x14ac:dyDescent="0.25">
      <c r="A1807" t="s">
        <v>6693</v>
      </c>
      <c r="B1807" t="s">
        <v>10991</v>
      </c>
      <c r="C1807" t="s">
        <v>13642</v>
      </c>
      <c r="D1807" t="s">
        <v>11047</v>
      </c>
      <c r="E1807" t="s">
        <v>10994</v>
      </c>
      <c r="F1807">
        <v>31869.83</v>
      </c>
      <c r="G1807" t="s">
        <v>13643</v>
      </c>
    </row>
    <row r="1808" spans="1:7" x14ac:dyDescent="0.25">
      <c r="A1808" t="s">
        <v>6698</v>
      </c>
      <c r="B1808" t="s">
        <v>10991</v>
      </c>
      <c r="C1808" t="s">
        <v>13644</v>
      </c>
      <c r="D1808" t="s">
        <v>11082</v>
      </c>
      <c r="E1808" t="s">
        <v>10994</v>
      </c>
      <c r="F1808">
        <v>97026.32</v>
      </c>
      <c r="G1808" t="s">
        <v>13645</v>
      </c>
    </row>
    <row r="1809" spans="1:7" x14ac:dyDescent="0.25">
      <c r="A1809" t="s">
        <v>6704</v>
      </c>
      <c r="B1809" t="s">
        <v>10991</v>
      </c>
      <c r="C1809" t="s">
        <v>13646</v>
      </c>
      <c r="D1809" t="s">
        <v>11044</v>
      </c>
      <c r="E1809" t="s">
        <v>10994</v>
      </c>
      <c r="F1809">
        <v>55379.02</v>
      </c>
      <c r="G1809" t="s">
        <v>13647</v>
      </c>
    </row>
    <row r="1810" spans="1:7" x14ac:dyDescent="0.25">
      <c r="A1810" t="s">
        <v>6710</v>
      </c>
      <c r="B1810" t="s">
        <v>10991</v>
      </c>
      <c r="C1810" t="s">
        <v>13648</v>
      </c>
      <c r="D1810" t="s">
        <v>11377</v>
      </c>
      <c r="E1810" t="s">
        <v>10994</v>
      </c>
      <c r="F1810">
        <v>13014.47</v>
      </c>
      <c r="G1810" t="s">
        <v>13649</v>
      </c>
    </row>
    <row r="1811" spans="1:7" x14ac:dyDescent="0.25">
      <c r="A1811" t="s">
        <v>6715</v>
      </c>
      <c r="B1811" t="s">
        <v>10991</v>
      </c>
      <c r="C1811" t="s">
        <v>13650</v>
      </c>
      <c r="D1811" t="s">
        <v>11021</v>
      </c>
      <c r="E1811" t="s">
        <v>10994</v>
      </c>
      <c r="F1811">
        <v>17202.32</v>
      </c>
      <c r="G1811" t="s">
        <v>13651</v>
      </c>
    </row>
    <row r="1812" spans="1:7" x14ac:dyDescent="0.25">
      <c r="A1812" t="s">
        <v>6721</v>
      </c>
      <c r="B1812" t="s">
        <v>10991</v>
      </c>
      <c r="C1812" t="s">
        <v>13652</v>
      </c>
      <c r="D1812" t="s">
        <v>11705</v>
      </c>
      <c r="E1812" t="s">
        <v>10994</v>
      </c>
      <c r="F1812">
        <v>86365.31</v>
      </c>
      <c r="G1812" t="s">
        <v>13653</v>
      </c>
    </row>
    <row r="1813" spans="1:7" x14ac:dyDescent="0.25">
      <c r="A1813" t="s">
        <v>6721</v>
      </c>
      <c r="B1813" t="s">
        <v>10991</v>
      </c>
      <c r="C1813" t="s">
        <v>13654</v>
      </c>
      <c r="D1813" t="s">
        <v>11377</v>
      </c>
      <c r="E1813" t="s">
        <v>10994</v>
      </c>
      <c r="F1813">
        <v>45896.57</v>
      </c>
      <c r="G1813" t="s">
        <v>13655</v>
      </c>
    </row>
    <row r="1814" spans="1:7" x14ac:dyDescent="0.25">
      <c r="A1814" t="s">
        <v>6721</v>
      </c>
      <c r="B1814" t="s">
        <v>10991</v>
      </c>
      <c r="C1814" t="s">
        <v>13656</v>
      </c>
      <c r="D1814" t="s">
        <v>11062</v>
      </c>
      <c r="E1814" t="s">
        <v>10994</v>
      </c>
      <c r="F1814">
        <v>15367.05</v>
      </c>
      <c r="G1814" t="s">
        <v>13657</v>
      </c>
    </row>
    <row r="1815" spans="1:7" x14ac:dyDescent="0.25">
      <c r="A1815" t="s">
        <v>6721</v>
      </c>
      <c r="B1815" t="s">
        <v>10991</v>
      </c>
      <c r="C1815" t="s">
        <v>13658</v>
      </c>
      <c r="D1815" t="s">
        <v>11062</v>
      </c>
      <c r="E1815" t="s">
        <v>10994</v>
      </c>
      <c r="F1815">
        <v>15348.62</v>
      </c>
      <c r="G1815" t="s">
        <v>13659</v>
      </c>
    </row>
    <row r="1816" spans="1:7" x14ac:dyDescent="0.25">
      <c r="A1816" t="s">
        <v>6726</v>
      </c>
      <c r="B1816" t="s">
        <v>10991</v>
      </c>
      <c r="C1816" t="s">
        <v>13660</v>
      </c>
      <c r="D1816" t="s">
        <v>11282</v>
      </c>
      <c r="E1816" t="s">
        <v>10994</v>
      </c>
      <c r="F1816">
        <v>237576.92</v>
      </c>
      <c r="G1816" t="s">
        <v>13661</v>
      </c>
    </row>
    <row r="1817" spans="1:7" x14ac:dyDescent="0.25">
      <c r="A1817" t="s">
        <v>6732</v>
      </c>
      <c r="B1817" t="s">
        <v>10991</v>
      </c>
      <c r="C1817" t="s">
        <v>11215</v>
      </c>
      <c r="D1817" t="s">
        <v>11135</v>
      </c>
      <c r="E1817" t="s">
        <v>10994</v>
      </c>
      <c r="F1817">
        <v>58682.29</v>
      </c>
      <c r="G1817" t="s">
        <v>11216</v>
      </c>
    </row>
    <row r="1818" spans="1:7" x14ac:dyDescent="0.25">
      <c r="A1818" t="s">
        <v>6737</v>
      </c>
      <c r="B1818" t="s">
        <v>10991</v>
      </c>
      <c r="C1818" t="s">
        <v>13662</v>
      </c>
      <c r="D1818" t="s">
        <v>11065</v>
      </c>
      <c r="E1818" t="s">
        <v>10994</v>
      </c>
      <c r="F1818">
        <v>15376.66</v>
      </c>
      <c r="G1818" t="s">
        <v>13663</v>
      </c>
    </row>
    <row r="1819" spans="1:7" x14ac:dyDescent="0.25">
      <c r="A1819" t="s">
        <v>6743</v>
      </c>
      <c r="B1819" t="s">
        <v>10991</v>
      </c>
      <c r="C1819" t="s">
        <v>13664</v>
      </c>
      <c r="D1819" t="s">
        <v>11068</v>
      </c>
      <c r="E1819" t="s">
        <v>10994</v>
      </c>
      <c r="F1819">
        <v>18660.5</v>
      </c>
      <c r="G1819" t="s">
        <v>13665</v>
      </c>
    </row>
    <row r="1820" spans="1:7" x14ac:dyDescent="0.25">
      <c r="A1820" t="s">
        <v>6743</v>
      </c>
      <c r="B1820" t="s">
        <v>10991</v>
      </c>
      <c r="C1820" t="s">
        <v>13666</v>
      </c>
      <c r="D1820" t="s">
        <v>11114</v>
      </c>
      <c r="E1820" t="s">
        <v>10994</v>
      </c>
      <c r="F1820">
        <v>11465.34</v>
      </c>
      <c r="G1820" t="s">
        <v>13667</v>
      </c>
    </row>
    <row r="1821" spans="1:7" x14ac:dyDescent="0.25">
      <c r="A1821" t="s">
        <v>6749</v>
      </c>
      <c r="B1821" t="s">
        <v>10991</v>
      </c>
      <c r="C1821" t="s">
        <v>13668</v>
      </c>
      <c r="D1821" t="s">
        <v>11071</v>
      </c>
      <c r="E1821" t="s">
        <v>10994</v>
      </c>
      <c r="F1821">
        <v>6679.72</v>
      </c>
      <c r="G1821" t="s">
        <v>13669</v>
      </c>
    </row>
    <row r="1822" spans="1:7" x14ac:dyDescent="0.25">
      <c r="A1822" t="s">
        <v>6755</v>
      </c>
      <c r="B1822" t="s">
        <v>10991</v>
      </c>
      <c r="C1822" t="s">
        <v>13670</v>
      </c>
      <c r="D1822" t="s">
        <v>11492</v>
      </c>
      <c r="E1822" t="s">
        <v>10994</v>
      </c>
      <c r="F1822">
        <v>130909.75999999999</v>
      </c>
      <c r="G1822" t="s">
        <v>13671</v>
      </c>
    </row>
    <row r="1823" spans="1:7" x14ac:dyDescent="0.25">
      <c r="A1823" t="s">
        <v>6755</v>
      </c>
      <c r="B1823" t="s">
        <v>10991</v>
      </c>
      <c r="C1823" t="s">
        <v>13672</v>
      </c>
      <c r="D1823" t="s">
        <v>13673</v>
      </c>
      <c r="E1823" t="s">
        <v>10994</v>
      </c>
      <c r="F1823">
        <v>6035.26</v>
      </c>
      <c r="G1823" t="s">
        <v>13674</v>
      </c>
    </row>
    <row r="1824" spans="1:7" x14ac:dyDescent="0.25">
      <c r="A1824" t="s">
        <v>6761</v>
      </c>
      <c r="B1824" t="s">
        <v>10991</v>
      </c>
      <c r="C1824" t="s">
        <v>13675</v>
      </c>
      <c r="D1824" t="s">
        <v>11207</v>
      </c>
      <c r="E1824" t="s">
        <v>10994</v>
      </c>
      <c r="F1824">
        <v>95890.1</v>
      </c>
      <c r="G1824" t="s">
        <v>13676</v>
      </c>
    </row>
    <row r="1825" spans="1:7" x14ac:dyDescent="0.25">
      <c r="A1825" t="s">
        <v>6765</v>
      </c>
      <c r="B1825" t="s">
        <v>10991</v>
      </c>
      <c r="C1825" t="s">
        <v>13677</v>
      </c>
      <c r="D1825" t="s">
        <v>11041</v>
      </c>
      <c r="E1825" t="s">
        <v>10994</v>
      </c>
      <c r="F1825">
        <v>53625.03</v>
      </c>
      <c r="G1825" t="s">
        <v>13678</v>
      </c>
    </row>
    <row r="1826" spans="1:7" x14ac:dyDescent="0.25">
      <c r="A1826" t="s">
        <v>6771</v>
      </c>
      <c r="B1826" t="s">
        <v>10991</v>
      </c>
      <c r="C1826" t="s">
        <v>13679</v>
      </c>
      <c r="D1826" t="s">
        <v>11092</v>
      </c>
      <c r="E1826" t="s">
        <v>10994</v>
      </c>
      <c r="F1826">
        <v>15511.68</v>
      </c>
      <c r="G1826" t="s">
        <v>13680</v>
      </c>
    </row>
    <row r="1827" spans="1:7" x14ac:dyDescent="0.25">
      <c r="A1827" t="s">
        <v>6777</v>
      </c>
      <c r="B1827" t="s">
        <v>10991</v>
      </c>
      <c r="C1827" t="s">
        <v>13681</v>
      </c>
      <c r="D1827" t="s">
        <v>11089</v>
      </c>
      <c r="E1827" t="s">
        <v>10994</v>
      </c>
      <c r="F1827">
        <v>13571.47</v>
      </c>
      <c r="G1827" t="s">
        <v>13682</v>
      </c>
    </row>
    <row r="1828" spans="1:7" x14ac:dyDescent="0.25">
      <c r="A1828" t="s">
        <v>6783</v>
      </c>
      <c r="B1828" t="s">
        <v>10991</v>
      </c>
      <c r="C1828" t="s">
        <v>13683</v>
      </c>
      <c r="D1828" t="s">
        <v>11068</v>
      </c>
      <c r="E1828" t="s">
        <v>10994</v>
      </c>
      <c r="F1828">
        <v>16540.87</v>
      </c>
      <c r="G1828" t="s">
        <v>13684</v>
      </c>
    </row>
    <row r="1829" spans="1:7" x14ac:dyDescent="0.25">
      <c r="A1829" t="s">
        <v>6783</v>
      </c>
      <c r="B1829" t="s">
        <v>10991</v>
      </c>
      <c r="C1829" t="s">
        <v>13685</v>
      </c>
      <c r="D1829" t="s">
        <v>11114</v>
      </c>
      <c r="E1829" t="s">
        <v>10994</v>
      </c>
      <c r="F1829">
        <v>10182.91</v>
      </c>
      <c r="G1829" t="s">
        <v>13686</v>
      </c>
    </row>
    <row r="1830" spans="1:7" x14ac:dyDescent="0.25">
      <c r="A1830" t="s">
        <v>6789</v>
      </c>
      <c r="B1830" t="s">
        <v>10991</v>
      </c>
      <c r="C1830" t="s">
        <v>13687</v>
      </c>
      <c r="D1830" t="s">
        <v>11062</v>
      </c>
      <c r="E1830" t="s">
        <v>10994</v>
      </c>
      <c r="F1830">
        <v>26808.76</v>
      </c>
      <c r="G1830" t="s">
        <v>13688</v>
      </c>
    </row>
    <row r="1831" spans="1:7" x14ac:dyDescent="0.25">
      <c r="A1831" t="s">
        <v>6795</v>
      </c>
      <c r="B1831" t="s">
        <v>10991</v>
      </c>
      <c r="C1831" t="s">
        <v>13689</v>
      </c>
      <c r="D1831" t="s">
        <v>11089</v>
      </c>
      <c r="E1831" t="s">
        <v>10994</v>
      </c>
      <c r="F1831">
        <v>47928.86</v>
      </c>
      <c r="G1831" t="s">
        <v>13690</v>
      </c>
    </row>
    <row r="1832" spans="1:7" x14ac:dyDescent="0.25">
      <c r="A1832" t="s">
        <v>6799</v>
      </c>
      <c r="B1832" t="s">
        <v>10991</v>
      </c>
      <c r="C1832" t="s">
        <v>13691</v>
      </c>
      <c r="D1832" t="s">
        <v>11062</v>
      </c>
      <c r="E1832" t="s">
        <v>10994</v>
      </c>
      <c r="F1832">
        <v>120813.29</v>
      </c>
      <c r="G1832" t="s">
        <v>13692</v>
      </c>
    </row>
    <row r="1833" spans="1:7" x14ac:dyDescent="0.25">
      <c r="A1833" t="s">
        <v>6804</v>
      </c>
      <c r="B1833" t="s">
        <v>10991</v>
      </c>
      <c r="C1833" t="s">
        <v>13693</v>
      </c>
      <c r="D1833" t="s">
        <v>11155</v>
      </c>
      <c r="E1833" t="s">
        <v>10994</v>
      </c>
      <c r="F1833">
        <v>10253.530000000001</v>
      </c>
      <c r="G1833" t="s">
        <v>13694</v>
      </c>
    </row>
    <row r="1834" spans="1:7" x14ac:dyDescent="0.25">
      <c r="A1834" t="s">
        <v>6809</v>
      </c>
      <c r="B1834" t="s">
        <v>10991</v>
      </c>
      <c r="C1834" t="s">
        <v>13695</v>
      </c>
      <c r="D1834" t="s">
        <v>11155</v>
      </c>
      <c r="E1834" t="s">
        <v>10994</v>
      </c>
      <c r="F1834">
        <v>7167.59</v>
      </c>
      <c r="G1834" t="s">
        <v>13696</v>
      </c>
    </row>
    <row r="1835" spans="1:7" x14ac:dyDescent="0.25">
      <c r="A1835" t="s">
        <v>6813</v>
      </c>
      <c r="B1835" t="s">
        <v>10991</v>
      </c>
      <c r="C1835" t="s">
        <v>13697</v>
      </c>
      <c r="D1835" t="s">
        <v>11111</v>
      </c>
      <c r="E1835" t="s">
        <v>10994</v>
      </c>
      <c r="F1835">
        <v>56774.48</v>
      </c>
      <c r="G1835" t="s">
        <v>13698</v>
      </c>
    </row>
    <row r="1836" spans="1:7" x14ac:dyDescent="0.25">
      <c r="A1836" t="s">
        <v>6819</v>
      </c>
      <c r="B1836" t="s">
        <v>10991</v>
      </c>
      <c r="C1836" t="s">
        <v>13699</v>
      </c>
      <c r="D1836" t="s">
        <v>11071</v>
      </c>
      <c r="E1836" t="s">
        <v>10994</v>
      </c>
      <c r="F1836">
        <v>30848.63</v>
      </c>
      <c r="G1836" t="s">
        <v>13700</v>
      </c>
    </row>
    <row r="1837" spans="1:7" x14ac:dyDescent="0.25">
      <c r="A1837" t="s">
        <v>6825</v>
      </c>
      <c r="B1837" t="s">
        <v>10991</v>
      </c>
      <c r="C1837" t="s">
        <v>13701</v>
      </c>
      <c r="D1837" t="s">
        <v>11189</v>
      </c>
      <c r="E1837" t="s">
        <v>10994</v>
      </c>
      <c r="F1837">
        <v>28290.5</v>
      </c>
      <c r="G1837" t="s">
        <v>13702</v>
      </c>
    </row>
    <row r="1838" spans="1:7" x14ac:dyDescent="0.25">
      <c r="A1838" t="s">
        <v>6829</v>
      </c>
      <c r="B1838" t="s">
        <v>10991</v>
      </c>
      <c r="C1838" t="s">
        <v>13703</v>
      </c>
      <c r="D1838" t="s">
        <v>11155</v>
      </c>
      <c r="E1838" t="s">
        <v>10994</v>
      </c>
      <c r="F1838">
        <v>57466.21</v>
      </c>
      <c r="G1838" t="s">
        <v>13704</v>
      </c>
    </row>
    <row r="1839" spans="1:7" x14ac:dyDescent="0.25">
      <c r="A1839" t="s">
        <v>6834</v>
      </c>
      <c r="B1839" t="s">
        <v>10991</v>
      </c>
      <c r="C1839" t="s">
        <v>13705</v>
      </c>
      <c r="D1839" t="s">
        <v>11065</v>
      </c>
      <c r="E1839" t="s">
        <v>10994</v>
      </c>
      <c r="F1839">
        <v>63258.36</v>
      </c>
      <c r="G1839" t="s">
        <v>13706</v>
      </c>
    </row>
    <row r="1840" spans="1:7" x14ac:dyDescent="0.25">
      <c r="A1840" t="s">
        <v>6840</v>
      </c>
      <c r="B1840" t="s">
        <v>10991</v>
      </c>
      <c r="C1840" t="s">
        <v>13707</v>
      </c>
      <c r="D1840" t="s">
        <v>11021</v>
      </c>
      <c r="E1840" t="s">
        <v>10994</v>
      </c>
      <c r="F1840">
        <v>31352.19</v>
      </c>
      <c r="G1840" t="s">
        <v>13708</v>
      </c>
    </row>
    <row r="1841" spans="1:7" x14ac:dyDescent="0.25">
      <c r="A1841" t="s">
        <v>6846</v>
      </c>
      <c r="B1841" t="s">
        <v>10991</v>
      </c>
      <c r="C1841" t="s">
        <v>13709</v>
      </c>
      <c r="D1841" t="s">
        <v>11095</v>
      </c>
      <c r="E1841" t="s">
        <v>10994</v>
      </c>
      <c r="F1841">
        <v>45597.81</v>
      </c>
      <c r="G1841" t="s">
        <v>13710</v>
      </c>
    </row>
    <row r="1842" spans="1:7" x14ac:dyDescent="0.25">
      <c r="A1842" t="s">
        <v>6852</v>
      </c>
      <c r="B1842" t="s">
        <v>10991</v>
      </c>
      <c r="C1842" t="s">
        <v>13711</v>
      </c>
      <c r="D1842" t="s">
        <v>11104</v>
      </c>
      <c r="E1842" t="s">
        <v>10994</v>
      </c>
      <c r="F1842">
        <v>25392.74</v>
      </c>
      <c r="G1842" t="s">
        <v>13712</v>
      </c>
    </row>
    <row r="1843" spans="1:7" x14ac:dyDescent="0.25">
      <c r="A1843" t="s">
        <v>6858</v>
      </c>
      <c r="B1843" t="s">
        <v>10991</v>
      </c>
      <c r="C1843" t="s">
        <v>13713</v>
      </c>
      <c r="D1843" t="s">
        <v>11123</v>
      </c>
      <c r="E1843" t="s">
        <v>10994</v>
      </c>
      <c r="F1843">
        <v>35626.06</v>
      </c>
      <c r="G1843" t="s">
        <v>13714</v>
      </c>
    </row>
    <row r="1844" spans="1:7" x14ac:dyDescent="0.25">
      <c r="A1844" t="s">
        <v>6864</v>
      </c>
      <c r="B1844" t="s">
        <v>10991</v>
      </c>
      <c r="C1844" t="s">
        <v>13715</v>
      </c>
      <c r="D1844" t="s">
        <v>11074</v>
      </c>
      <c r="E1844" t="s">
        <v>10994</v>
      </c>
      <c r="F1844">
        <v>24832.880000000001</v>
      </c>
      <c r="G1844" t="s">
        <v>13716</v>
      </c>
    </row>
    <row r="1845" spans="1:7" x14ac:dyDescent="0.25">
      <c r="A1845" t="s">
        <v>6870</v>
      </c>
      <c r="B1845" t="s">
        <v>10991</v>
      </c>
      <c r="C1845" t="s">
        <v>13717</v>
      </c>
      <c r="D1845" t="s">
        <v>11155</v>
      </c>
      <c r="E1845" t="s">
        <v>10994</v>
      </c>
      <c r="F1845">
        <v>34744.58</v>
      </c>
      <c r="G1845" t="s">
        <v>13718</v>
      </c>
    </row>
    <row r="1846" spans="1:7" x14ac:dyDescent="0.25">
      <c r="A1846" t="s">
        <v>6875</v>
      </c>
      <c r="B1846" t="s">
        <v>10991</v>
      </c>
      <c r="C1846" t="s">
        <v>13719</v>
      </c>
      <c r="D1846" t="s">
        <v>11487</v>
      </c>
      <c r="E1846" t="s">
        <v>10994</v>
      </c>
      <c r="F1846">
        <v>29783.46</v>
      </c>
      <c r="G1846" t="s">
        <v>13720</v>
      </c>
    </row>
    <row r="1847" spans="1:7" x14ac:dyDescent="0.25">
      <c r="A1847" t="s">
        <v>6881</v>
      </c>
      <c r="B1847" t="s">
        <v>10991</v>
      </c>
      <c r="C1847" t="s">
        <v>13721</v>
      </c>
      <c r="D1847" t="s">
        <v>11114</v>
      </c>
      <c r="E1847" t="s">
        <v>10994</v>
      </c>
      <c r="F1847">
        <v>11260.51</v>
      </c>
      <c r="G1847" t="s">
        <v>11019</v>
      </c>
    </row>
    <row r="1848" spans="1:7" x14ac:dyDescent="0.25">
      <c r="A1848" t="s">
        <v>6886</v>
      </c>
      <c r="B1848" t="s">
        <v>10991</v>
      </c>
      <c r="C1848" t="s">
        <v>13722</v>
      </c>
      <c r="D1848" t="s">
        <v>11135</v>
      </c>
      <c r="E1848" t="s">
        <v>10994</v>
      </c>
      <c r="F1848">
        <v>30624.7</v>
      </c>
      <c r="G1848" t="s">
        <v>13723</v>
      </c>
    </row>
    <row r="1849" spans="1:7" x14ac:dyDescent="0.25">
      <c r="A1849" t="s">
        <v>6892</v>
      </c>
      <c r="B1849" t="s">
        <v>10991</v>
      </c>
      <c r="C1849" t="s">
        <v>13724</v>
      </c>
      <c r="D1849" t="s">
        <v>11207</v>
      </c>
      <c r="E1849" t="s">
        <v>10994</v>
      </c>
      <c r="F1849">
        <v>11905.06</v>
      </c>
      <c r="G1849" t="s">
        <v>13725</v>
      </c>
    </row>
    <row r="1850" spans="1:7" x14ac:dyDescent="0.25">
      <c r="A1850" t="s">
        <v>6892</v>
      </c>
      <c r="B1850" t="s">
        <v>10991</v>
      </c>
      <c r="C1850" t="s">
        <v>13726</v>
      </c>
      <c r="D1850" t="s">
        <v>11114</v>
      </c>
      <c r="E1850" t="s">
        <v>10994</v>
      </c>
      <c r="F1850">
        <v>100044.51</v>
      </c>
      <c r="G1850" t="s">
        <v>13727</v>
      </c>
    </row>
    <row r="1851" spans="1:7" x14ac:dyDescent="0.25">
      <c r="A1851" t="s">
        <v>6898</v>
      </c>
      <c r="B1851" t="s">
        <v>10991</v>
      </c>
      <c r="C1851" t="s">
        <v>13728</v>
      </c>
      <c r="D1851" t="s">
        <v>11079</v>
      </c>
      <c r="E1851" t="s">
        <v>10994</v>
      </c>
      <c r="F1851">
        <v>74950.429999999993</v>
      </c>
      <c r="G1851" t="s">
        <v>13729</v>
      </c>
    </row>
    <row r="1852" spans="1:7" x14ac:dyDescent="0.25">
      <c r="A1852" t="s">
        <v>6904</v>
      </c>
      <c r="B1852" t="s">
        <v>10991</v>
      </c>
      <c r="C1852" t="s">
        <v>13730</v>
      </c>
      <c r="D1852" t="s">
        <v>11074</v>
      </c>
      <c r="E1852" t="s">
        <v>10994</v>
      </c>
      <c r="F1852">
        <v>41595.58</v>
      </c>
      <c r="G1852" t="s">
        <v>13731</v>
      </c>
    </row>
    <row r="1853" spans="1:7" x14ac:dyDescent="0.25">
      <c r="A1853" t="s">
        <v>6909</v>
      </c>
      <c r="B1853" t="s">
        <v>10991</v>
      </c>
      <c r="C1853" t="s">
        <v>13732</v>
      </c>
      <c r="D1853" t="s">
        <v>11155</v>
      </c>
      <c r="E1853" t="s">
        <v>10994</v>
      </c>
      <c r="F1853">
        <v>19591.400000000001</v>
      </c>
      <c r="G1853" t="s">
        <v>13733</v>
      </c>
    </row>
    <row r="1854" spans="1:7" x14ac:dyDescent="0.25">
      <c r="A1854" t="s">
        <v>6909</v>
      </c>
      <c r="B1854" t="s">
        <v>10991</v>
      </c>
      <c r="C1854" t="s">
        <v>13734</v>
      </c>
      <c r="D1854" t="s">
        <v>11123</v>
      </c>
      <c r="E1854" t="s">
        <v>10994</v>
      </c>
      <c r="F1854">
        <v>20615.330000000002</v>
      </c>
      <c r="G1854" t="s">
        <v>13735</v>
      </c>
    </row>
    <row r="1855" spans="1:7" x14ac:dyDescent="0.25">
      <c r="A1855" t="s">
        <v>6915</v>
      </c>
      <c r="B1855" t="s">
        <v>10991</v>
      </c>
      <c r="C1855" t="s">
        <v>13736</v>
      </c>
      <c r="D1855" t="s">
        <v>11135</v>
      </c>
      <c r="E1855" t="s">
        <v>10994</v>
      </c>
      <c r="F1855">
        <v>38639.019999999997</v>
      </c>
      <c r="G1855" t="s">
        <v>13737</v>
      </c>
    </row>
    <row r="1856" spans="1:7" x14ac:dyDescent="0.25">
      <c r="A1856" t="s">
        <v>6920</v>
      </c>
      <c r="B1856" t="s">
        <v>10991</v>
      </c>
      <c r="C1856" t="s">
        <v>13738</v>
      </c>
      <c r="D1856" t="s">
        <v>11079</v>
      </c>
      <c r="E1856" t="s">
        <v>10994</v>
      </c>
      <c r="F1856">
        <v>32990.68</v>
      </c>
      <c r="G1856" t="s">
        <v>13739</v>
      </c>
    </row>
    <row r="1857" spans="1:7" x14ac:dyDescent="0.25">
      <c r="A1857" t="s">
        <v>6926</v>
      </c>
      <c r="B1857" t="s">
        <v>10991</v>
      </c>
      <c r="C1857" t="s">
        <v>13740</v>
      </c>
      <c r="D1857" t="s">
        <v>11089</v>
      </c>
      <c r="E1857" t="s">
        <v>10994</v>
      </c>
      <c r="F1857">
        <v>47622.76</v>
      </c>
      <c r="G1857" t="s">
        <v>13741</v>
      </c>
    </row>
    <row r="1858" spans="1:7" x14ac:dyDescent="0.25">
      <c r="A1858" t="s">
        <v>6931</v>
      </c>
      <c r="B1858" t="s">
        <v>10991</v>
      </c>
      <c r="C1858" t="s">
        <v>13742</v>
      </c>
      <c r="D1858" t="s">
        <v>11062</v>
      </c>
      <c r="E1858" t="s">
        <v>10994</v>
      </c>
      <c r="F1858">
        <v>19818.39</v>
      </c>
      <c r="G1858" t="s">
        <v>13743</v>
      </c>
    </row>
    <row r="1859" spans="1:7" x14ac:dyDescent="0.25">
      <c r="A1859" t="s">
        <v>6937</v>
      </c>
      <c r="B1859" t="s">
        <v>10991</v>
      </c>
      <c r="C1859" t="s">
        <v>13744</v>
      </c>
      <c r="D1859" t="s">
        <v>11065</v>
      </c>
      <c r="E1859" t="s">
        <v>10994</v>
      </c>
      <c r="F1859">
        <v>37738.5</v>
      </c>
      <c r="G1859" t="s">
        <v>13745</v>
      </c>
    </row>
    <row r="1860" spans="1:7" x14ac:dyDescent="0.25">
      <c r="A1860" t="s">
        <v>6943</v>
      </c>
      <c r="B1860" t="s">
        <v>10991</v>
      </c>
      <c r="C1860" t="s">
        <v>13746</v>
      </c>
      <c r="D1860" t="s">
        <v>11095</v>
      </c>
      <c r="E1860" t="s">
        <v>10994</v>
      </c>
      <c r="F1860">
        <v>46593.59</v>
      </c>
      <c r="G1860" t="s">
        <v>13747</v>
      </c>
    </row>
    <row r="1861" spans="1:7" x14ac:dyDescent="0.25">
      <c r="A1861" t="s">
        <v>6948</v>
      </c>
      <c r="B1861" t="s">
        <v>10991</v>
      </c>
      <c r="C1861" t="s">
        <v>13748</v>
      </c>
      <c r="D1861" t="s">
        <v>11065</v>
      </c>
      <c r="E1861" t="s">
        <v>10994</v>
      </c>
      <c r="F1861">
        <v>39815.99</v>
      </c>
      <c r="G1861" t="s">
        <v>13749</v>
      </c>
    </row>
    <row r="1862" spans="1:7" x14ac:dyDescent="0.25">
      <c r="A1862" t="s">
        <v>6953</v>
      </c>
      <c r="B1862" t="s">
        <v>10991</v>
      </c>
      <c r="C1862" t="s">
        <v>13750</v>
      </c>
      <c r="D1862" t="s">
        <v>11082</v>
      </c>
      <c r="E1862" t="s">
        <v>10994</v>
      </c>
      <c r="F1862">
        <v>81673.69</v>
      </c>
      <c r="G1862" t="s">
        <v>13751</v>
      </c>
    </row>
    <row r="1863" spans="1:7" x14ac:dyDescent="0.25">
      <c r="A1863" t="s">
        <v>6959</v>
      </c>
      <c r="B1863" t="s">
        <v>10991</v>
      </c>
      <c r="C1863" t="s">
        <v>13752</v>
      </c>
      <c r="D1863" t="s">
        <v>11062</v>
      </c>
      <c r="E1863" t="s">
        <v>10994</v>
      </c>
      <c r="F1863">
        <v>12254.47</v>
      </c>
      <c r="G1863" t="s">
        <v>13753</v>
      </c>
    </row>
    <row r="1864" spans="1:7" x14ac:dyDescent="0.25">
      <c r="A1864" t="s">
        <v>6964</v>
      </c>
      <c r="B1864" t="s">
        <v>10991</v>
      </c>
      <c r="C1864" t="s">
        <v>13754</v>
      </c>
      <c r="D1864" t="s">
        <v>11095</v>
      </c>
      <c r="E1864" t="s">
        <v>10994</v>
      </c>
      <c r="F1864">
        <v>73316.12</v>
      </c>
      <c r="G1864" t="s">
        <v>13755</v>
      </c>
    </row>
    <row r="1865" spans="1:7" x14ac:dyDescent="0.25">
      <c r="A1865" t="s">
        <v>6971</v>
      </c>
      <c r="B1865" t="s">
        <v>10991</v>
      </c>
      <c r="C1865" t="s">
        <v>13756</v>
      </c>
      <c r="D1865" t="s">
        <v>11071</v>
      </c>
      <c r="E1865" t="s">
        <v>10994</v>
      </c>
      <c r="F1865">
        <v>45756.77</v>
      </c>
      <c r="G1865" t="s">
        <v>13757</v>
      </c>
    </row>
    <row r="1866" spans="1:7" x14ac:dyDescent="0.25">
      <c r="A1866" t="s">
        <v>6971</v>
      </c>
      <c r="B1866" t="s">
        <v>10991</v>
      </c>
      <c r="C1866" t="s">
        <v>13758</v>
      </c>
      <c r="D1866" t="s">
        <v>11114</v>
      </c>
      <c r="E1866" t="s">
        <v>10994</v>
      </c>
      <c r="F1866">
        <v>28420.25</v>
      </c>
      <c r="G1866" t="s">
        <v>13759</v>
      </c>
    </row>
    <row r="1867" spans="1:7" x14ac:dyDescent="0.25">
      <c r="A1867" t="s">
        <v>6976</v>
      </c>
      <c r="B1867" t="s">
        <v>10991</v>
      </c>
      <c r="C1867" t="s">
        <v>13760</v>
      </c>
      <c r="D1867" t="s">
        <v>11470</v>
      </c>
      <c r="E1867" t="s">
        <v>10994</v>
      </c>
      <c r="F1867">
        <v>31698.16</v>
      </c>
      <c r="G1867" t="s">
        <v>13761</v>
      </c>
    </row>
    <row r="1868" spans="1:7" x14ac:dyDescent="0.25">
      <c r="A1868" t="s">
        <v>6981</v>
      </c>
      <c r="B1868" t="s">
        <v>10991</v>
      </c>
      <c r="C1868" t="s">
        <v>13762</v>
      </c>
      <c r="D1868" t="s">
        <v>11114</v>
      </c>
      <c r="E1868" t="s">
        <v>10994</v>
      </c>
      <c r="F1868">
        <v>13175.26</v>
      </c>
      <c r="G1868" t="s">
        <v>13763</v>
      </c>
    </row>
    <row r="1869" spans="1:7" x14ac:dyDescent="0.25">
      <c r="A1869" t="s">
        <v>6987</v>
      </c>
      <c r="B1869" t="s">
        <v>10991</v>
      </c>
      <c r="C1869" t="s">
        <v>13764</v>
      </c>
      <c r="D1869" t="s">
        <v>11189</v>
      </c>
      <c r="E1869" t="s">
        <v>10994</v>
      </c>
      <c r="F1869">
        <v>374308.1</v>
      </c>
      <c r="G1869" t="s">
        <v>13765</v>
      </c>
    </row>
    <row r="1870" spans="1:7" x14ac:dyDescent="0.25">
      <c r="A1870" t="s">
        <v>6993</v>
      </c>
      <c r="B1870" t="s">
        <v>10991</v>
      </c>
      <c r="C1870" t="s">
        <v>13766</v>
      </c>
      <c r="D1870" t="s">
        <v>11071</v>
      </c>
      <c r="E1870" t="s">
        <v>10994</v>
      </c>
      <c r="F1870">
        <v>35944.78</v>
      </c>
      <c r="G1870" t="s">
        <v>13767</v>
      </c>
    </row>
    <row r="1871" spans="1:7" x14ac:dyDescent="0.25">
      <c r="A1871" t="s">
        <v>6999</v>
      </c>
      <c r="B1871" t="s">
        <v>10991</v>
      </c>
      <c r="C1871" t="s">
        <v>13768</v>
      </c>
      <c r="D1871" t="s">
        <v>11104</v>
      </c>
      <c r="E1871" t="s">
        <v>10994</v>
      </c>
      <c r="F1871">
        <v>40395.120000000003</v>
      </c>
      <c r="G1871" t="s">
        <v>13769</v>
      </c>
    </row>
    <row r="1872" spans="1:7" x14ac:dyDescent="0.25">
      <c r="A1872" t="s">
        <v>7004</v>
      </c>
      <c r="B1872" t="s">
        <v>10991</v>
      </c>
      <c r="C1872" t="s">
        <v>13770</v>
      </c>
      <c r="D1872" t="s">
        <v>11071</v>
      </c>
      <c r="E1872" t="s">
        <v>10994</v>
      </c>
      <c r="F1872">
        <v>26134.560000000001</v>
      </c>
      <c r="G1872" t="s">
        <v>13771</v>
      </c>
    </row>
    <row r="1873" spans="1:7" x14ac:dyDescent="0.25">
      <c r="A1873" t="s">
        <v>7004</v>
      </c>
      <c r="B1873" t="s">
        <v>10991</v>
      </c>
      <c r="C1873" t="s">
        <v>13772</v>
      </c>
      <c r="D1873" t="s">
        <v>11114</v>
      </c>
      <c r="E1873" t="s">
        <v>10994</v>
      </c>
      <c r="F1873">
        <v>11854.43</v>
      </c>
      <c r="G1873" t="s">
        <v>13773</v>
      </c>
    </row>
    <row r="1874" spans="1:7" x14ac:dyDescent="0.25">
      <c r="A1874" t="s">
        <v>7009</v>
      </c>
      <c r="B1874" t="s">
        <v>10991</v>
      </c>
      <c r="C1874" t="s">
        <v>13774</v>
      </c>
      <c r="D1874" t="s">
        <v>11068</v>
      </c>
      <c r="E1874" t="s">
        <v>10994</v>
      </c>
      <c r="F1874">
        <v>62465.4</v>
      </c>
      <c r="G1874" t="s">
        <v>13775</v>
      </c>
    </row>
    <row r="1875" spans="1:7" x14ac:dyDescent="0.25">
      <c r="A1875" t="s">
        <v>7015</v>
      </c>
      <c r="B1875" t="s">
        <v>10991</v>
      </c>
      <c r="C1875" t="s">
        <v>13776</v>
      </c>
      <c r="D1875" t="s">
        <v>11095</v>
      </c>
      <c r="E1875" t="s">
        <v>10994</v>
      </c>
      <c r="F1875">
        <v>92114.2</v>
      </c>
      <c r="G1875" t="s">
        <v>13777</v>
      </c>
    </row>
    <row r="1876" spans="1:7" x14ac:dyDescent="0.25">
      <c r="A1876" t="s">
        <v>7021</v>
      </c>
      <c r="B1876" t="s">
        <v>10991</v>
      </c>
      <c r="C1876" t="s">
        <v>13778</v>
      </c>
      <c r="D1876" t="s">
        <v>11487</v>
      </c>
      <c r="E1876" t="s">
        <v>10994</v>
      </c>
      <c r="F1876">
        <v>146960.75</v>
      </c>
      <c r="G1876" t="s">
        <v>13779</v>
      </c>
    </row>
    <row r="1877" spans="1:7" x14ac:dyDescent="0.25">
      <c r="A1877" t="s">
        <v>7026</v>
      </c>
      <c r="B1877" t="s">
        <v>10991</v>
      </c>
      <c r="C1877" t="s">
        <v>13780</v>
      </c>
      <c r="D1877" t="s">
        <v>11487</v>
      </c>
      <c r="E1877" t="s">
        <v>10994</v>
      </c>
      <c r="F1877">
        <v>132945.26999999999</v>
      </c>
      <c r="G1877" t="s">
        <v>13781</v>
      </c>
    </row>
    <row r="1878" spans="1:7" x14ac:dyDescent="0.25">
      <c r="A1878" t="s">
        <v>7031</v>
      </c>
      <c r="B1878" t="s">
        <v>10991</v>
      </c>
      <c r="C1878" t="s">
        <v>13782</v>
      </c>
      <c r="D1878" t="s">
        <v>11470</v>
      </c>
      <c r="E1878" t="s">
        <v>10994</v>
      </c>
      <c r="F1878">
        <v>29193.45</v>
      </c>
      <c r="G1878" t="s">
        <v>13783</v>
      </c>
    </row>
    <row r="1879" spans="1:7" x14ac:dyDescent="0.25">
      <c r="A1879" t="s">
        <v>7037</v>
      </c>
      <c r="B1879" t="s">
        <v>10991</v>
      </c>
      <c r="C1879" t="s">
        <v>13784</v>
      </c>
      <c r="D1879" t="s">
        <v>11123</v>
      </c>
      <c r="E1879" t="s">
        <v>10994</v>
      </c>
      <c r="F1879">
        <v>33766.58</v>
      </c>
      <c r="G1879" t="s">
        <v>13785</v>
      </c>
    </row>
    <row r="1880" spans="1:7" x14ac:dyDescent="0.25">
      <c r="A1880" t="s">
        <v>7042</v>
      </c>
      <c r="B1880" t="s">
        <v>10991</v>
      </c>
      <c r="C1880" t="s">
        <v>13786</v>
      </c>
      <c r="D1880" t="s">
        <v>11052</v>
      </c>
      <c r="E1880" t="s">
        <v>10994</v>
      </c>
      <c r="F1880">
        <v>110234.28</v>
      </c>
      <c r="G1880" t="s">
        <v>13787</v>
      </c>
    </row>
    <row r="1881" spans="1:7" x14ac:dyDescent="0.25">
      <c r="A1881" t="s">
        <v>7048</v>
      </c>
      <c r="B1881" t="s">
        <v>10991</v>
      </c>
      <c r="C1881" t="s">
        <v>13788</v>
      </c>
      <c r="D1881" t="s">
        <v>11487</v>
      </c>
      <c r="E1881" t="s">
        <v>10994</v>
      </c>
      <c r="F1881">
        <v>21697.45</v>
      </c>
      <c r="G1881" t="s">
        <v>13789</v>
      </c>
    </row>
    <row r="1882" spans="1:7" x14ac:dyDescent="0.25">
      <c r="A1882" t="s">
        <v>7054</v>
      </c>
      <c r="B1882" t="s">
        <v>10991</v>
      </c>
      <c r="C1882" t="s">
        <v>13790</v>
      </c>
      <c r="D1882" t="s">
        <v>11104</v>
      </c>
      <c r="E1882" t="s">
        <v>10994</v>
      </c>
      <c r="F1882">
        <v>11615.09</v>
      </c>
      <c r="G1882" t="s">
        <v>13791</v>
      </c>
    </row>
    <row r="1883" spans="1:7" x14ac:dyDescent="0.25">
      <c r="A1883" t="s">
        <v>7060</v>
      </c>
      <c r="B1883" t="s">
        <v>10991</v>
      </c>
      <c r="C1883" t="s">
        <v>13792</v>
      </c>
      <c r="D1883" t="s">
        <v>11111</v>
      </c>
      <c r="E1883" t="s">
        <v>10994</v>
      </c>
      <c r="F1883">
        <v>55001.34</v>
      </c>
      <c r="G1883" t="s">
        <v>13793</v>
      </c>
    </row>
    <row r="1884" spans="1:7" x14ac:dyDescent="0.25">
      <c r="A1884" t="s">
        <v>7066</v>
      </c>
      <c r="B1884" t="s">
        <v>10991</v>
      </c>
      <c r="C1884" t="s">
        <v>13794</v>
      </c>
      <c r="D1884" t="s">
        <v>11207</v>
      </c>
      <c r="E1884" t="s">
        <v>10994</v>
      </c>
      <c r="F1884">
        <v>13857.4</v>
      </c>
      <c r="G1884" t="s">
        <v>13795</v>
      </c>
    </row>
    <row r="1885" spans="1:7" x14ac:dyDescent="0.25">
      <c r="A1885" t="s">
        <v>7070</v>
      </c>
      <c r="B1885" t="s">
        <v>10991</v>
      </c>
      <c r="C1885" t="s">
        <v>13796</v>
      </c>
      <c r="D1885" t="s">
        <v>11098</v>
      </c>
      <c r="E1885" t="s">
        <v>11099</v>
      </c>
      <c r="F1885">
        <v>165707.07</v>
      </c>
      <c r="G1885" t="s">
        <v>13797</v>
      </c>
    </row>
    <row r="1886" spans="1:7" x14ac:dyDescent="0.25">
      <c r="A1886" t="s">
        <v>7075</v>
      </c>
      <c r="B1886" t="s">
        <v>10991</v>
      </c>
      <c r="C1886" t="s">
        <v>13798</v>
      </c>
      <c r="D1886" t="s">
        <v>11104</v>
      </c>
      <c r="E1886" t="s">
        <v>10994</v>
      </c>
      <c r="F1886">
        <v>17892.830000000002</v>
      </c>
      <c r="G1886" t="s">
        <v>13799</v>
      </c>
    </row>
    <row r="1887" spans="1:7" x14ac:dyDescent="0.25">
      <c r="A1887" t="s">
        <v>7080</v>
      </c>
      <c r="B1887" t="s">
        <v>10991</v>
      </c>
      <c r="C1887" t="s">
        <v>13800</v>
      </c>
      <c r="D1887" t="s">
        <v>11172</v>
      </c>
      <c r="E1887" t="s">
        <v>10994</v>
      </c>
      <c r="F1887">
        <v>27089.13</v>
      </c>
      <c r="G1887" t="s">
        <v>13801</v>
      </c>
    </row>
    <row r="1888" spans="1:7" x14ac:dyDescent="0.25">
      <c r="A1888" t="s">
        <v>7085</v>
      </c>
      <c r="B1888" t="s">
        <v>10991</v>
      </c>
      <c r="C1888" t="s">
        <v>13802</v>
      </c>
      <c r="D1888" t="s">
        <v>11172</v>
      </c>
      <c r="E1888" t="s">
        <v>10994</v>
      </c>
      <c r="F1888">
        <v>26997.93</v>
      </c>
      <c r="G1888" t="s">
        <v>13803</v>
      </c>
    </row>
    <row r="1889" spans="1:7" x14ac:dyDescent="0.25">
      <c r="A1889" t="s">
        <v>7090</v>
      </c>
      <c r="B1889" t="s">
        <v>10991</v>
      </c>
      <c r="C1889" t="s">
        <v>13804</v>
      </c>
      <c r="D1889" t="s">
        <v>11126</v>
      </c>
      <c r="E1889" t="s">
        <v>10994</v>
      </c>
      <c r="F1889">
        <v>47089.41</v>
      </c>
      <c r="G1889" t="s">
        <v>13805</v>
      </c>
    </row>
    <row r="1890" spans="1:7" x14ac:dyDescent="0.25">
      <c r="A1890" t="s">
        <v>7094</v>
      </c>
      <c r="B1890" t="s">
        <v>10991</v>
      </c>
      <c r="C1890" t="s">
        <v>13806</v>
      </c>
      <c r="D1890" t="s">
        <v>11470</v>
      </c>
      <c r="E1890" t="s">
        <v>10994</v>
      </c>
      <c r="F1890">
        <v>89463.84</v>
      </c>
      <c r="G1890" t="s">
        <v>13807</v>
      </c>
    </row>
    <row r="1891" spans="1:7" x14ac:dyDescent="0.25">
      <c r="A1891" t="s">
        <v>7098</v>
      </c>
      <c r="B1891" t="s">
        <v>10991</v>
      </c>
      <c r="C1891" t="s">
        <v>13808</v>
      </c>
      <c r="D1891" t="s">
        <v>11092</v>
      </c>
      <c r="E1891" t="s">
        <v>10994</v>
      </c>
      <c r="F1891">
        <v>34841.410000000003</v>
      </c>
      <c r="G1891" t="s">
        <v>13809</v>
      </c>
    </row>
    <row r="1892" spans="1:7" x14ac:dyDescent="0.25">
      <c r="A1892" t="s">
        <v>7103</v>
      </c>
      <c r="B1892" t="s">
        <v>10991</v>
      </c>
      <c r="C1892" t="s">
        <v>13810</v>
      </c>
      <c r="D1892" t="s">
        <v>11021</v>
      </c>
      <c r="E1892" t="s">
        <v>10994</v>
      </c>
      <c r="F1892">
        <v>47946.69</v>
      </c>
      <c r="G1892" t="s">
        <v>13811</v>
      </c>
    </row>
    <row r="1893" spans="1:7" x14ac:dyDescent="0.25">
      <c r="A1893" t="s">
        <v>7103</v>
      </c>
      <c r="B1893" t="s">
        <v>10991</v>
      </c>
      <c r="C1893" t="s">
        <v>13812</v>
      </c>
      <c r="D1893" t="s">
        <v>11540</v>
      </c>
      <c r="E1893" t="s">
        <v>10994</v>
      </c>
      <c r="F1893">
        <v>182046.67</v>
      </c>
      <c r="G1893" t="s">
        <v>13813</v>
      </c>
    </row>
    <row r="1894" spans="1:7" x14ac:dyDescent="0.25">
      <c r="A1894" t="s">
        <v>7108</v>
      </c>
      <c r="B1894" t="s">
        <v>10991</v>
      </c>
      <c r="C1894" t="s">
        <v>13814</v>
      </c>
      <c r="D1894" t="s">
        <v>11068</v>
      </c>
      <c r="E1894" t="s">
        <v>10994</v>
      </c>
      <c r="F1894">
        <v>415804.38</v>
      </c>
      <c r="G1894" t="s">
        <v>13815</v>
      </c>
    </row>
    <row r="1895" spans="1:7" x14ac:dyDescent="0.25">
      <c r="A1895" t="s">
        <v>7113</v>
      </c>
      <c r="B1895" t="s">
        <v>10991</v>
      </c>
      <c r="C1895" t="s">
        <v>13816</v>
      </c>
      <c r="D1895" t="s">
        <v>11079</v>
      </c>
      <c r="E1895" t="s">
        <v>10994</v>
      </c>
      <c r="F1895">
        <v>29863.49</v>
      </c>
      <c r="G1895" t="s">
        <v>13817</v>
      </c>
    </row>
    <row r="1896" spans="1:7" x14ac:dyDescent="0.25">
      <c r="A1896" t="s">
        <v>7118</v>
      </c>
      <c r="B1896" t="s">
        <v>10991</v>
      </c>
      <c r="C1896" t="s">
        <v>13818</v>
      </c>
      <c r="D1896" t="s">
        <v>11079</v>
      </c>
      <c r="E1896" t="s">
        <v>10994</v>
      </c>
      <c r="F1896">
        <v>31916.55</v>
      </c>
      <c r="G1896" t="s">
        <v>13819</v>
      </c>
    </row>
    <row r="1897" spans="1:7" x14ac:dyDescent="0.25">
      <c r="A1897" t="s">
        <v>7123</v>
      </c>
      <c r="B1897" t="s">
        <v>10991</v>
      </c>
      <c r="C1897" t="s">
        <v>11248</v>
      </c>
      <c r="D1897" t="s">
        <v>11238</v>
      </c>
      <c r="E1897" t="s">
        <v>10994</v>
      </c>
      <c r="F1897">
        <v>11120.99</v>
      </c>
      <c r="G1897" t="s">
        <v>11249</v>
      </c>
    </row>
    <row r="1898" spans="1:7" x14ac:dyDescent="0.25">
      <c r="A1898" t="s">
        <v>7124</v>
      </c>
      <c r="B1898" t="s">
        <v>10991</v>
      </c>
      <c r="C1898" t="s">
        <v>11242</v>
      </c>
      <c r="D1898" t="s">
        <v>11238</v>
      </c>
      <c r="E1898" t="s">
        <v>10994</v>
      </c>
      <c r="F1898">
        <v>77369.77</v>
      </c>
      <c r="G1898" t="s">
        <v>11243</v>
      </c>
    </row>
    <row r="1899" spans="1:7" x14ac:dyDescent="0.25">
      <c r="A1899" t="s">
        <v>7125</v>
      </c>
      <c r="B1899" t="s">
        <v>10991</v>
      </c>
      <c r="C1899" t="s">
        <v>11248</v>
      </c>
      <c r="D1899" t="s">
        <v>11238</v>
      </c>
      <c r="E1899" t="s">
        <v>10994</v>
      </c>
      <c r="F1899">
        <v>11120.99</v>
      </c>
      <c r="G1899" t="s">
        <v>11249</v>
      </c>
    </row>
    <row r="1900" spans="1:7" x14ac:dyDescent="0.25">
      <c r="A1900" t="s">
        <v>7126</v>
      </c>
      <c r="B1900" t="s">
        <v>10991</v>
      </c>
      <c r="C1900" t="s">
        <v>11240</v>
      </c>
      <c r="D1900" t="s">
        <v>11238</v>
      </c>
      <c r="E1900" t="s">
        <v>10994</v>
      </c>
      <c r="F1900">
        <v>112840.43</v>
      </c>
      <c r="G1900" t="s">
        <v>11241</v>
      </c>
    </row>
    <row r="1901" spans="1:7" x14ac:dyDescent="0.25">
      <c r="A1901" t="s">
        <v>7127</v>
      </c>
      <c r="B1901" t="s">
        <v>10991</v>
      </c>
      <c r="C1901" t="s">
        <v>11248</v>
      </c>
      <c r="D1901" t="s">
        <v>11238</v>
      </c>
      <c r="E1901" t="s">
        <v>10994</v>
      </c>
      <c r="F1901">
        <v>11120.99</v>
      </c>
      <c r="G1901" t="s">
        <v>11249</v>
      </c>
    </row>
    <row r="1902" spans="1:7" x14ac:dyDescent="0.25">
      <c r="A1902" t="s">
        <v>7128</v>
      </c>
      <c r="B1902" t="s">
        <v>10991</v>
      </c>
      <c r="C1902" t="s">
        <v>11248</v>
      </c>
      <c r="D1902" t="s">
        <v>11238</v>
      </c>
      <c r="E1902" t="s">
        <v>10994</v>
      </c>
      <c r="F1902">
        <v>11120.99</v>
      </c>
      <c r="G1902" t="s">
        <v>11249</v>
      </c>
    </row>
    <row r="1903" spans="1:7" x14ac:dyDescent="0.25">
      <c r="A1903" t="s">
        <v>7129</v>
      </c>
      <c r="B1903" t="s">
        <v>10991</v>
      </c>
      <c r="C1903" t="s">
        <v>11244</v>
      </c>
      <c r="D1903" t="s">
        <v>11238</v>
      </c>
      <c r="E1903" t="s">
        <v>10994</v>
      </c>
      <c r="F1903">
        <v>44415.54</v>
      </c>
      <c r="G1903" t="s">
        <v>11245</v>
      </c>
    </row>
    <row r="1904" spans="1:7" x14ac:dyDescent="0.25">
      <c r="A1904" t="s">
        <v>7130</v>
      </c>
      <c r="B1904" t="s">
        <v>10991</v>
      </c>
      <c r="C1904" t="s">
        <v>11244</v>
      </c>
      <c r="D1904" t="s">
        <v>11238</v>
      </c>
      <c r="E1904" t="s">
        <v>10994</v>
      </c>
      <c r="F1904">
        <v>44415.54</v>
      </c>
      <c r="G1904" t="s">
        <v>11245</v>
      </c>
    </row>
    <row r="1905" spans="1:7" x14ac:dyDescent="0.25">
      <c r="A1905" t="s">
        <v>7131</v>
      </c>
      <c r="B1905" t="s">
        <v>10991</v>
      </c>
      <c r="C1905" t="s">
        <v>11246</v>
      </c>
      <c r="D1905" t="s">
        <v>11238</v>
      </c>
      <c r="E1905" t="s">
        <v>10994</v>
      </c>
      <c r="F1905">
        <v>22721.37</v>
      </c>
      <c r="G1905" t="s">
        <v>11247</v>
      </c>
    </row>
    <row r="1906" spans="1:7" x14ac:dyDescent="0.25">
      <c r="A1906" t="s">
        <v>7132</v>
      </c>
      <c r="B1906" t="s">
        <v>10991</v>
      </c>
      <c r="C1906" t="s">
        <v>11248</v>
      </c>
      <c r="D1906" t="s">
        <v>11238</v>
      </c>
      <c r="E1906" t="s">
        <v>10994</v>
      </c>
      <c r="F1906">
        <v>11120.99</v>
      </c>
      <c r="G1906" t="s">
        <v>11249</v>
      </c>
    </row>
    <row r="1907" spans="1:7" x14ac:dyDescent="0.25">
      <c r="A1907" t="s">
        <v>7133</v>
      </c>
      <c r="B1907" t="s">
        <v>10991</v>
      </c>
      <c r="C1907" t="s">
        <v>11244</v>
      </c>
      <c r="D1907" t="s">
        <v>11238</v>
      </c>
      <c r="E1907" t="s">
        <v>10994</v>
      </c>
      <c r="F1907">
        <v>44415.54</v>
      </c>
      <c r="G1907" t="s">
        <v>11245</v>
      </c>
    </row>
    <row r="1908" spans="1:7" x14ac:dyDescent="0.25">
      <c r="A1908" t="s">
        <v>7134</v>
      </c>
      <c r="B1908" t="s">
        <v>10991</v>
      </c>
      <c r="C1908" t="s">
        <v>11244</v>
      </c>
      <c r="D1908" t="s">
        <v>11238</v>
      </c>
      <c r="E1908" t="s">
        <v>10994</v>
      </c>
      <c r="F1908">
        <v>44415.54</v>
      </c>
      <c r="G1908" t="s">
        <v>11245</v>
      </c>
    </row>
    <row r="1909" spans="1:7" x14ac:dyDescent="0.25">
      <c r="A1909" t="s">
        <v>7135</v>
      </c>
      <c r="B1909" t="s">
        <v>10991</v>
      </c>
      <c r="C1909" t="s">
        <v>11237</v>
      </c>
      <c r="D1909" t="s">
        <v>11238</v>
      </c>
      <c r="E1909" t="s">
        <v>10994</v>
      </c>
      <c r="F1909">
        <v>15858.48</v>
      </c>
      <c r="G1909" t="s">
        <v>11239</v>
      </c>
    </row>
    <row r="1910" spans="1:7" x14ac:dyDescent="0.25">
      <c r="A1910" t="s">
        <v>7136</v>
      </c>
      <c r="B1910" t="s">
        <v>10991</v>
      </c>
      <c r="C1910" t="s">
        <v>11240</v>
      </c>
      <c r="D1910" t="s">
        <v>11238</v>
      </c>
      <c r="E1910" t="s">
        <v>10994</v>
      </c>
      <c r="F1910">
        <v>112840.43</v>
      </c>
      <c r="G1910" t="s">
        <v>11241</v>
      </c>
    </row>
    <row r="1911" spans="1:7" x14ac:dyDescent="0.25">
      <c r="A1911" t="s">
        <v>7137</v>
      </c>
      <c r="B1911" t="s">
        <v>10991</v>
      </c>
      <c r="C1911" t="s">
        <v>11244</v>
      </c>
      <c r="D1911" t="s">
        <v>11238</v>
      </c>
      <c r="E1911" t="s">
        <v>10994</v>
      </c>
      <c r="F1911">
        <v>44415.54</v>
      </c>
      <c r="G1911" t="s">
        <v>11245</v>
      </c>
    </row>
    <row r="1912" spans="1:7" x14ac:dyDescent="0.25">
      <c r="A1912" t="s">
        <v>7138</v>
      </c>
      <c r="B1912" t="s">
        <v>10991</v>
      </c>
      <c r="C1912" t="s">
        <v>11246</v>
      </c>
      <c r="D1912" t="s">
        <v>11238</v>
      </c>
      <c r="E1912" t="s">
        <v>10994</v>
      </c>
      <c r="F1912">
        <v>22721.37</v>
      </c>
      <c r="G1912" t="s">
        <v>11247</v>
      </c>
    </row>
    <row r="1913" spans="1:7" x14ac:dyDescent="0.25">
      <c r="A1913" t="s">
        <v>7139</v>
      </c>
      <c r="B1913" t="s">
        <v>10991</v>
      </c>
      <c r="C1913" t="s">
        <v>11242</v>
      </c>
      <c r="D1913" t="s">
        <v>11238</v>
      </c>
      <c r="E1913" t="s">
        <v>10994</v>
      </c>
      <c r="F1913">
        <v>77369.77</v>
      </c>
      <c r="G1913" t="s">
        <v>11243</v>
      </c>
    </row>
    <row r="1914" spans="1:7" x14ac:dyDescent="0.25">
      <c r="A1914" t="s">
        <v>7140</v>
      </c>
      <c r="B1914" t="s">
        <v>10991</v>
      </c>
      <c r="C1914" t="s">
        <v>11248</v>
      </c>
      <c r="D1914" t="s">
        <v>11238</v>
      </c>
      <c r="E1914" t="s">
        <v>10994</v>
      </c>
      <c r="F1914">
        <v>11120.99</v>
      </c>
      <c r="G1914" t="s">
        <v>11249</v>
      </c>
    </row>
    <row r="1915" spans="1:7" x14ac:dyDescent="0.25">
      <c r="A1915" t="s">
        <v>7141</v>
      </c>
      <c r="B1915" t="s">
        <v>10991</v>
      </c>
      <c r="C1915" t="s">
        <v>11237</v>
      </c>
      <c r="D1915" t="s">
        <v>11238</v>
      </c>
      <c r="E1915" t="s">
        <v>10994</v>
      </c>
      <c r="F1915">
        <v>15858.48</v>
      </c>
      <c r="G1915" t="s">
        <v>11239</v>
      </c>
    </row>
    <row r="1916" spans="1:7" x14ac:dyDescent="0.25">
      <c r="A1916" t="s">
        <v>7142</v>
      </c>
      <c r="B1916" t="s">
        <v>10991</v>
      </c>
      <c r="C1916" t="s">
        <v>11240</v>
      </c>
      <c r="D1916" t="s">
        <v>11238</v>
      </c>
      <c r="E1916" t="s">
        <v>10994</v>
      </c>
      <c r="F1916">
        <v>112840.43</v>
      </c>
      <c r="G1916" t="s">
        <v>11241</v>
      </c>
    </row>
    <row r="1917" spans="1:7" x14ac:dyDescent="0.25">
      <c r="A1917" t="s">
        <v>7143</v>
      </c>
      <c r="B1917" t="s">
        <v>10991</v>
      </c>
      <c r="C1917" t="s">
        <v>11244</v>
      </c>
      <c r="D1917" t="s">
        <v>11238</v>
      </c>
      <c r="E1917" t="s">
        <v>10994</v>
      </c>
      <c r="F1917">
        <v>44415.54</v>
      </c>
      <c r="G1917" t="s">
        <v>11245</v>
      </c>
    </row>
    <row r="1918" spans="1:7" x14ac:dyDescent="0.25">
      <c r="A1918" t="s">
        <v>7144</v>
      </c>
      <c r="B1918" t="s">
        <v>10991</v>
      </c>
      <c r="C1918" t="s">
        <v>11246</v>
      </c>
      <c r="D1918" t="s">
        <v>11238</v>
      </c>
      <c r="E1918" t="s">
        <v>10994</v>
      </c>
      <c r="F1918">
        <v>22721.37</v>
      </c>
      <c r="G1918" t="s">
        <v>11247</v>
      </c>
    </row>
    <row r="1919" spans="1:7" x14ac:dyDescent="0.25">
      <c r="A1919" t="s">
        <v>7145</v>
      </c>
      <c r="B1919" t="s">
        <v>10991</v>
      </c>
      <c r="C1919" t="s">
        <v>11242</v>
      </c>
      <c r="D1919" t="s">
        <v>11238</v>
      </c>
      <c r="E1919" t="s">
        <v>10994</v>
      </c>
      <c r="F1919">
        <v>77369.77</v>
      </c>
      <c r="G1919" t="s">
        <v>11243</v>
      </c>
    </row>
    <row r="1920" spans="1:7" x14ac:dyDescent="0.25">
      <c r="A1920" t="s">
        <v>7146</v>
      </c>
      <c r="B1920" t="s">
        <v>10991</v>
      </c>
      <c r="C1920" t="s">
        <v>11240</v>
      </c>
      <c r="D1920" t="s">
        <v>11238</v>
      </c>
      <c r="E1920" t="s">
        <v>10994</v>
      </c>
      <c r="F1920">
        <v>112840.43</v>
      </c>
      <c r="G1920" t="s">
        <v>11241</v>
      </c>
    </row>
    <row r="1921" spans="1:7" x14ac:dyDescent="0.25">
      <c r="A1921" t="s">
        <v>7147</v>
      </c>
      <c r="B1921" t="s">
        <v>10991</v>
      </c>
      <c r="C1921" t="s">
        <v>11242</v>
      </c>
      <c r="D1921" t="s">
        <v>11238</v>
      </c>
      <c r="E1921" t="s">
        <v>10994</v>
      </c>
      <c r="F1921">
        <v>77369.77</v>
      </c>
      <c r="G1921" t="s">
        <v>11243</v>
      </c>
    </row>
    <row r="1922" spans="1:7" x14ac:dyDescent="0.25">
      <c r="A1922" t="s">
        <v>7148</v>
      </c>
      <c r="B1922" t="s">
        <v>10991</v>
      </c>
      <c r="C1922" t="s">
        <v>11248</v>
      </c>
      <c r="D1922" t="s">
        <v>11238</v>
      </c>
      <c r="E1922" t="s">
        <v>10994</v>
      </c>
      <c r="F1922">
        <v>11120.99</v>
      </c>
      <c r="G1922" t="s">
        <v>11249</v>
      </c>
    </row>
    <row r="1923" spans="1:7" x14ac:dyDescent="0.25">
      <c r="A1923" t="s">
        <v>7149</v>
      </c>
      <c r="B1923" t="s">
        <v>10991</v>
      </c>
      <c r="C1923" t="s">
        <v>11242</v>
      </c>
      <c r="D1923" t="s">
        <v>11238</v>
      </c>
      <c r="E1923" t="s">
        <v>10994</v>
      </c>
      <c r="F1923">
        <v>77369.77</v>
      </c>
      <c r="G1923" t="s">
        <v>11243</v>
      </c>
    </row>
    <row r="1924" spans="1:7" x14ac:dyDescent="0.25">
      <c r="A1924" t="s">
        <v>7150</v>
      </c>
      <c r="B1924" t="s">
        <v>10991</v>
      </c>
      <c r="C1924" t="s">
        <v>13820</v>
      </c>
      <c r="D1924" t="s">
        <v>11256</v>
      </c>
      <c r="E1924" t="s">
        <v>10994</v>
      </c>
      <c r="F1924">
        <v>58417.15</v>
      </c>
      <c r="G1924" t="s">
        <v>13821</v>
      </c>
    </row>
    <row r="1925" spans="1:7" x14ac:dyDescent="0.25">
      <c r="A1925" t="s">
        <v>7156</v>
      </c>
      <c r="B1925" t="s">
        <v>10991</v>
      </c>
      <c r="C1925" t="s">
        <v>13822</v>
      </c>
      <c r="D1925" t="s">
        <v>11251</v>
      </c>
      <c r="E1925" t="s">
        <v>10994</v>
      </c>
      <c r="F1925">
        <v>44237.95</v>
      </c>
      <c r="G1925" t="s">
        <v>13823</v>
      </c>
    </row>
    <row r="1926" spans="1:7" x14ac:dyDescent="0.25">
      <c r="A1926" t="s">
        <v>7162</v>
      </c>
      <c r="B1926" t="s">
        <v>10991</v>
      </c>
      <c r="C1926" t="s">
        <v>13824</v>
      </c>
      <c r="D1926" t="s">
        <v>11289</v>
      </c>
      <c r="E1926" t="s">
        <v>10994</v>
      </c>
      <c r="F1926">
        <v>11379.51</v>
      </c>
      <c r="G1926" t="s">
        <v>13825</v>
      </c>
    </row>
    <row r="1927" spans="1:7" x14ac:dyDescent="0.25">
      <c r="A1927" t="s">
        <v>7162</v>
      </c>
      <c r="B1927" t="s">
        <v>10991</v>
      </c>
      <c r="C1927" t="s">
        <v>13826</v>
      </c>
      <c r="D1927" t="s">
        <v>11200</v>
      </c>
      <c r="E1927" t="s">
        <v>10994</v>
      </c>
      <c r="F1927">
        <v>23384.86</v>
      </c>
      <c r="G1927" t="s">
        <v>13827</v>
      </c>
    </row>
    <row r="1928" spans="1:7" x14ac:dyDescent="0.25">
      <c r="A1928" t="s">
        <v>7167</v>
      </c>
      <c r="B1928" t="s">
        <v>10991</v>
      </c>
      <c r="C1928" t="s">
        <v>13828</v>
      </c>
      <c r="D1928" t="s">
        <v>12924</v>
      </c>
      <c r="E1928" t="s">
        <v>10994</v>
      </c>
      <c r="F1928">
        <v>23052.38</v>
      </c>
      <c r="G1928" t="s">
        <v>13829</v>
      </c>
    </row>
    <row r="1929" spans="1:7" x14ac:dyDescent="0.25">
      <c r="A1929" t="s">
        <v>7172</v>
      </c>
      <c r="B1929" t="s">
        <v>10991</v>
      </c>
      <c r="C1929" t="s">
        <v>13830</v>
      </c>
      <c r="D1929" t="s">
        <v>11270</v>
      </c>
      <c r="E1929" t="s">
        <v>10994</v>
      </c>
      <c r="F1929">
        <v>27393.88</v>
      </c>
      <c r="G1929" t="s">
        <v>13831</v>
      </c>
    </row>
    <row r="1930" spans="1:7" x14ac:dyDescent="0.25">
      <c r="A1930" t="s">
        <v>7177</v>
      </c>
      <c r="B1930" t="s">
        <v>10991</v>
      </c>
      <c r="C1930" t="s">
        <v>13832</v>
      </c>
      <c r="D1930" t="s">
        <v>11027</v>
      </c>
      <c r="E1930" t="s">
        <v>10994</v>
      </c>
      <c r="F1930">
        <v>29269.360000000001</v>
      </c>
      <c r="G1930" t="s">
        <v>13833</v>
      </c>
    </row>
    <row r="1931" spans="1:7" x14ac:dyDescent="0.25">
      <c r="A1931" t="s">
        <v>7183</v>
      </c>
      <c r="B1931" t="s">
        <v>10991</v>
      </c>
      <c r="C1931" t="s">
        <v>13834</v>
      </c>
      <c r="D1931" t="s">
        <v>11030</v>
      </c>
      <c r="E1931" t="s">
        <v>10994</v>
      </c>
      <c r="F1931">
        <v>19982.71</v>
      </c>
      <c r="G1931" t="s">
        <v>13835</v>
      </c>
    </row>
    <row r="1932" spans="1:7" x14ac:dyDescent="0.25">
      <c r="A1932" t="s">
        <v>7189</v>
      </c>
      <c r="B1932" t="s">
        <v>10991</v>
      </c>
      <c r="C1932" t="s">
        <v>13836</v>
      </c>
      <c r="D1932" t="s">
        <v>11021</v>
      </c>
      <c r="E1932" t="s">
        <v>10994</v>
      </c>
      <c r="F1932">
        <v>10621.93</v>
      </c>
      <c r="G1932" t="s">
        <v>13837</v>
      </c>
    </row>
    <row r="1933" spans="1:7" x14ac:dyDescent="0.25">
      <c r="A1933" t="s">
        <v>7195</v>
      </c>
      <c r="B1933" t="s">
        <v>10991</v>
      </c>
      <c r="C1933" t="s">
        <v>13838</v>
      </c>
      <c r="D1933" t="s">
        <v>11416</v>
      </c>
      <c r="E1933" t="s">
        <v>10994</v>
      </c>
      <c r="F1933">
        <v>46569.84</v>
      </c>
      <c r="G1933" t="s">
        <v>12502</v>
      </c>
    </row>
    <row r="1934" spans="1:7" x14ac:dyDescent="0.25">
      <c r="A1934" t="s">
        <v>7200</v>
      </c>
      <c r="B1934" t="s">
        <v>10991</v>
      </c>
      <c r="C1934" t="s">
        <v>13839</v>
      </c>
      <c r="D1934" t="s">
        <v>11307</v>
      </c>
      <c r="E1934" t="s">
        <v>10994</v>
      </c>
      <c r="F1934">
        <v>26939.79</v>
      </c>
      <c r="G1934" t="s">
        <v>13840</v>
      </c>
    </row>
    <row r="1935" spans="1:7" x14ac:dyDescent="0.25">
      <c r="A1935" t="s">
        <v>7200</v>
      </c>
      <c r="B1935" t="s">
        <v>10991</v>
      </c>
      <c r="C1935" t="s">
        <v>13841</v>
      </c>
      <c r="D1935" t="s">
        <v>11307</v>
      </c>
      <c r="E1935" t="s">
        <v>10994</v>
      </c>
      <c r="F1935">
        <v>37676.769999999997</v>
      </c>
      <c r="G1935" t="s">
        <v>13842</v>
      </c>
    </row>
    <row r="1936" spans="1:7" x14ac:dyDescent="0.25">
      <c r="A1936" t="s">
        <v>7206</v>
      </c>
      <c r="B1936" t="s">
        <v>10991</v>
      </c>
      <c r="C1936" t="s">
        <v>13843</v>
      </c>
      <c r="D1936" t="s">
        <v>11030</v>
      </c>
      <c r="E1936" t="s">
        <v>10994</v>
      </c>
      <c r="F1936">
        <v>8799.8799999999992</v>
      </c>
      <c r="G1936" t="s">
        <v>13844</v>
      </c>
    </row>
    <row r="1937" spans="1:7" x14ac:dyDescent="0.25">
      <c r="A1937" t="s">
        <v>7212</v>
      </c>
      <c r="B1937" t="s">
        <v>10991</v>
      </c>
      <c r="C1937" t="s">
        <v>13845</v>
      </c>
      <c r="D1937" t="s">
        <v>11346</v>
      </c>
      <c r="E1937" t="s">
        <v>10994</v>
      </c>
      <c r="F1937">
        <v>1571.85</v>
      </c>
      <c r="G1937" t="s">
        <v>13846</v>
      </c>
    </row>
    <row r="1938" spans="1:7" x14ac:dyDescent="0.25">
      <c r="A1938" t="s">
        <v>7212</v>
      </c>
      <c r="B1938" t="s">
        <v>10991</v>
      </c>
      <c r="C1938" t="s">
        <v>13847</v>
      </c>
      <c r="D1938" t="s">
        <v>11030</v>
      </c>
      <c r="E1938" t="s">
        <v>10994</v>
      </c>
      <c r="F1938">
        <v>9151.9599999999991</v>
      </c>
      <c r="G1938" t="s">
        <v>13848</v>
      </c>
    </row>
    <row r="1939" spans="1:7" x14ac:dyDescent="0.25">
      <c r="A1939" t="s">
        <v>7212</v>
      </c>
      <c r="B1939" t="s">
        <v>10991</v>
      </c>
      <c r="C1939" t="s">
        <v>13849</v>
      </c>
      <c r="D1939" t="s">
        <v>11041</v>
      </c>
      <c r="E1939" t="s">
        <v>10994</v>
      </c>
      <c r="F1939">
        <v>5068.79</v>
      </c>
      <c r="G1939" t="s">
        <v>13850</v>
      </c>
    </row>
    <row r="1940" spans="1:7" x14ac:dyDescent="0.25">
      <c r="A1940" t="s">
        <v>7212</v>
      </c>
      <c r="B1940" t="s">
        <v>10991</v>
      </c>
      <c r="C1940" t="s">
        <v>13851</v>
      </c>
      <c r="D1940" t="s">
        <v>11346</v>
      </c>
      <c r="E1940" t="s">
        <v>10994</v>
      </c>
      <c r="F1940">
        <v>6202.88</v>
      </c>
      <c r="G1940" t="s">
        <v>13852</v>
      </c>
    </row>
    <row r="1941" spans="1:7" x14ac:dyDescent="0.25">
      <c r="A1941" t="s">
        <v>7218</v>
      </c>
      <c r="B1941" t="s">
        <v>10991</v>
      </c>
      <c r="C1941" t="s">
        <v>13853</v>
      </c>
      <c r="D1941" t="s">
        <v>11416</v>
      </c>
      <c r="E1941" t="s">
        <v>10994</v>
      </c>
      <c r="F1941">
        <v>25872.99</v>
      </c>
      <c r="G1941" t="s">
        <v>13854</v>
      </c>
    </row>
    <row r="1942" spans="1:7" x14ac:dyDescent="0.25">
      <c r="A1942" t="s">
        <v>7218</v>
      </c>
      <c r="B1942" t="s">
        <v>10991</v>
      </c>
      <c r="C1942" t="s">
        <v>13855</v>
      </c>
      <c r="D1942" t="s">
        <v>11416</v>
      </c>
      <c r="E1942" t="s">
        <v>10994</v>
      </c>
      <c r="F1942">
        <v>20057.580000000002</v>
      </c>
      <c r="G1942" t="s">
        <v>13856</v>
      </c>
    </row>
    <row r="1943" spans="1:7" x14ac:dyDescent="0.25">
      <c r="A1943" t="s">
        <v>7223</v>
      </c>
      <c r="B1943" t="s">
        <v>10991</v>
      </c>
      <c r="C1943" t="s">
        <v>13857</v>
      </c>
      <c r="D1943" t="s">
        <v>11325</v>
      </c>
      <c r="E1943" t="s">
        <v>10994</v>
      </c>
      <c r="F1943">
        <v>130939.62</v>
      </c>
      <c r="G1943" t="s">
        <v>13858</v>
      </c>
    </row>
    <row r="1944" spans="1:7" x14ac:dyDescent="0.25">
      <c r="A1944" t="s">
        <v>7223</v>
      </c>
      <c r="B1944" t="s">
        <v>10991</v>
      </c>
      <c r="C1944" t="s">
        <v>13859</v>
      </c>
      <c r="D1944" t="s">
        <v>11270</v>
      </c>
      <c r="E1944" t="s">
        <v>10994</v>
      </c>
      <c r="F1944">
        <v>11421.46</v>
      </c>
      <c r="G1944" t="s">
        <v>13860</v>
      </c>
    </row>
    <row r="1945" spans="1:7" x14ac:dyDescent="0.25">
      <c r="A1945" t="s">
        <v>7228</v>
      </c>
      <c r="B1945" t="s">
        <v>10991</v>
      </c>
      <c r="C1945" t="s">
        <v>13861</v>
      </c>
      <c r="D1945" t="s">
        <v>11030</v>
      </c>
      <c r="E1945" t="s">
        <v>10994</v>
      </c>
      <c r="F1945">
        <v>22831.03</v>
      </c>
      <c r="G1945" t="s">
        <v>13862</v>
      </c>
    </row>
    <row r="1946" spans="1:7" x14ac:dyDescent="0.25">
      <c r="A1946" t="s">
        <v>7233</v>
      </c>
      <c r="B1946" t="s">
        <v>10991</v>
      </c>
      <c r="C1946" t="s">
        <v>13863</v>
      </c>
      <c r="D1946" t="s">
        <v>11343</v>
      </c>
      <c r="E1946" t="s">
        <v>10994</v>
      </c>
      <c r="F1946">
        <v>20960.41</v>
      </c>
      <c r="G1946" t="s">
        <v>13864</v>
      </c>
    </row>
    <row r="1947" spans="1:7" x14ac:dyDescent="0.25">
      <c r="A1947" t="s">
        <v>7237</v>
      </c>
      <c r="B1947" t="s">
        <v>10991</v>
      </c>
      <c r="C1947" t="s">
        <v>13865</v>
      </c>
      <c r="D1947" t="s">
        <v>11270</v>
      </c>
      <c r="E1947" t="s">
        <v>10994</v>
      </c>
      <c r="F1947">
        <v>7663.44</v>
      </c>
      <c r="G1947" t="s">
        <v>13866</v>
      </c>
    </row>
    <row r="1948" spans="1:7" x14ac:dyDescent="0.25">
      <c r="A1948" t="s">
        <v>7237</v>
      </c>
      <c r="B1948" t="s">
        <v>10991</v>
      </c>
      <c r="C1948" t="s">
        <v>13867</v>
      </c>
      <c r="D1948" t="s">
        <v>11270</v>
      </c>
      <c r="E1948" t="s">
        <v>10994</v>
      </c>
      <c r="F1948">
        <v>10900.03</v>
      </c>
      <c r="G1948" t="s">
        <v>13868</v>
      </c>
    </row>
    <row r="1949" spans="1:7" x14ac:dyDescent="0.25">
      <c r="A1949" t="s">
        <v>7237</v>
      </c>
      <c r="B1949" t="s">
        <v>10991</v>
      </c>
      <c r="C1949" t="s">
        <v>13869</v>
      </c>
      <c r="D1949" t="s">
        <v>11270</v>
      </c>
      <c r="E1949" t="s">
        <v>10994</v>
      </c>
      <c r="F1949">
        <v>7726.41</v>
      </c>
      <c r="G1949" t="s">
        <v>13870</v>
      </c>
    </row>
    <row r="1950" spans="1:7" x14ac:dyDescent="0.25">
      <c r="A1950" t="s">
        <v>7237</v>
      </c>
      <c r="B1950" t="s">
        <v>10991</v>
      </c>
      <c r="C1950" t="s">
        <v>13871</v>
      </c>
      <c r="D1950" t="s">
        <v>11270</v>
      </c>
      <c r="E1950" t="s">
        <v>10994</v>
      </c>
      <c r="F1950">
        <v>1916.6</v>
      </c>
      <c r="G1950" t="s">
        <v>13872</v>
      </c>
    </row>
    <row r="1951" spans="1:7" x14ac:dyDescent="0.25">
      <c r="A1951" t="s">
        <v>7243</v>
      </c>
      <c r="B1951" t="s">
        <v>10991</v>
      </c>
      <c r="C1951" t="s">
        <v>13873</v>
      </c>
      <c r="D1951" t="s">
        <v>11024</v>
      </c>
      <c r="E1951" t="s">
        <v>10994</v>
      </c>
      <c r="F1951">
        <v>41158.239999999998</v>
      </c>
      <c r="G1951" t="s">
        <v>13874</v>
      </c>
    </row>
    <row r="1952" spans="1:7" x14ac:dyDescent="0.25">
      <c r="A1952" t="s">
        <v>7243</v>
      </c>
      <c r="B1952" t="s">
        <v>10991</v>
      </c>
      <c r="C1952" t="s">
        <v>13875</v>
      </c>
      <c r="D1952" t="s">
        <v>11024</v>
      </c>
      <c r="E1952" t="s">
        <v>10994</v>
      </c>
      <c r="F1952">
        <v>26436.560000000001</v>
      </c>
      <c r="G1952" t="s">
        <v>13876</v>
      </c>
    </row>
    <row r="1953" spans="1:7" x14ac:dyDescent="0.25">
      <c r="A1953" t="s">
        <v>7249</v>
      </c>
      <c r="B1953" t="s">
        <v>10991</v>
      </c>
      <c r="C1953" t="s">
        <v>13877</v>
      </c>
      <c r="D1953" t="s">
        <v>11307</v>
      </c>
      <c r="E1953" t="s">
        <v>10994</v>
      </c>
      <c r="F1953">
        <v>50640.75</v>
      </c>
      <c r="G1953" t="s">
        <v>13878</v>
      </c>
    </row>
    <row r="1954" spans="1:7" x14ac:dyDescent="0.25">
      <c r="A1954" t="s">
        <v>7255</v>
      </c>
      <c r="B1954" t="s">
        <v>10991</v>
      </c>
      <c r="C1954" t="s">
        <v>13879</v>
      </c>
      <c r="D1954" t="s">
        <v>11021</v>
      </c>
      <c r="E1954" t="s">
        <v>10994</v>
      </c>
      <c r="F1954">
        <v>65876.25</v>
      </c>
      <c r="G1954" t="s">
        <v>13880</v>
      </c>
    </row>
    <row r="1955" spans="1:7" x14ac:dyDescent="0.25">
      <c r="A1955" t="s">
        <v>7261</v>
      </c>
      <c r="B1955" t="s">
        <v>10991</v>
      </c>
      <c r="C1955" t="s">
        <v>13881</v>
      </c>
      <c r="D1955" t="s">
        <v>11343</v>
      </c>
      <c r="E1955" t="s">
        <v>10994</v>
      </c>
      <c r="F1955">
        <v>14487.18</v>
      </c>
      <c r="G1955" t="s">
        <v>13882</v>
      </c>
    </row>
    <row r="1956" spans="1:7" x14ac:dyDescent="0.25">
      <c r="A1956" t="s">
        <v>7261</v>
      </c>
      <c r="B1956" t="s">
        <v>10991</v>
      </c>
      <c r="C1956" t="s">
        <v>13883</v>
      </c>
      <c r="D1956" t="s">
        <v>11343</v>
      </c>
      <c r="E1956" t="s">
        <v>10994</v>
      </c>
      <c r="F1956">
        <v>29490.54</v>
      </c>
      <c r="G1956" t="s">
        <v>13884</v>
      </c>
    </row>
    <row r="1957" spans="1:7" x14ac:dyDescent="0.25">
      <c r="A1957" t="s">
        <v>7261</v>
      </c>
      <c r="B1957" t="s">
        <v>10991</v>
      </c>
      <c r="C1957" t="s">
        <v>13885</v>
      </c>
      <c r="D1957" t="s">
        <v>11343</v>
      </c>
      <c r="E1957" t="s">
        <v>10994</v>
      </c>
      <c r="F1957">
        <v>65385.26</v>
      </c>
      <c r="G1957" t="s">
        <v>13886</v>
      </c>
    </row>
    <row r="1958" spans="1:7" x14ac:dyDescent="0.25">
      <c r="A1958" t="s">
        <v>7261</v>
      </c>
      <c r="B1958" t="s">
        <v>10991</v>
      </c>
      <c r="C1958" t="s">
        <v>13887</v>
      </c>
      <c r="D1958" t="s">
        <v>11343</v>
      </c>
      <c r="E1958" t="s">
        <v>10994</v>
      </c>
      <c r="F1958">
        <v>80936.45</v>
      </c>
      <c r="G1958" t="s">
        <v>13888</v>
      </c>
    </row>
    <row r="1959" spans="1:7" x14ac:dyDescent="0.25">
      <c r="A1959" t="s">
        <v>7267</v>
      </c>
      <c r="B1959" t="s">
        <v>10991</v>
      </c>
      <c r="C1959" t="s">
        <v>13889</v>
      </c>
      <c r="D1959" t="s">
        <v>11251</v>
      </c>
      <c r="E1959" t="s">
        <v>10994</v>
      </c>
      <c r="F1959">
        <v>16741.79</v>
      </c>
      <c r="G1959" t="s">
        <v>13890</v>
      </c>
    </row>
    <row r="1960" spans="1:7" x14ac:dyDescent="0.25">
      <c r="A1960" t="s">
        <v>7273</v>
      </c>
      <c r="B1960" t="s">
        <v>10991</v>
      </c>
      <c r="C1960" t="s">
        <v>13891</v>
      </c>
      <c r="D1960" t="s">
        <v>11346</v>
      </c>
      <c r="E1960" t="s">
        <v>10994</v>
      </c>
      <c r="F1960">
        <v>47031.62</v>
      </c>
      <c r="G1960" t="s">
        <v>13892</v>
      </c>
    </row>
    <row r="1961" spans="1:7" x14ac:dyDescent="0.25">
      <c r="A1961" t="s">
        <v>7273</v>
      </c>
      <c r="B1961" t="s">
        <v>10991</v>
      </c>
      <c r="C1961" t="s">
        <v>13893</v>
      </c>
      <c r="D1961" t="s">
        <v>11346</v>
      </c>
      <c r="E1961" t="s">
        <v>10994</v>
      </c>
      <c r="F1961">
        <v>20968.07</v>
      </c>
      <c r="G1961" t="s">
        <v>13894</v>
      </c>
    </row>
    <row r="1962" spans="1:7" x14ac:dyDescent="0.25">
      <c r="A1962" t="s">
        <v>7279</v>
      </c>
      <c r="B1962" t="s">
        <v>10991</v>
      </c>
      <c r="C1962" t="s">
        <v>11246</v>
      </c>
      <c r="D1962" t="s">
        <v>11238</v>
      </c>
      <c r="E1962" t="s">
        <v>10994</v>
      </c>
      <c r="F1962">
        <v>22721.37</v>
      </c>
      <c r="G1962" t="s">
        <v>11247</v>
      </c>
    </row>
    <row r="1963" spans="1:7" x14ac:dyDescent="0.25">
      <c r="A1963" t="s">
        <v>7280</v>
      </c>
      <c r="B1963" t="s">
        <v>10991</v>
      </c>
      <c r="C1963" t="s">
        <v>11244</v>
      </c>
      <c r="D1963" t="s">
        <v>11238</v>
      </c>
      <c r="E1963" t="s">
        <v>10994</v>
      </c>
      <c r="F1963">
        <v>44415.54</v>
      </c>
      <c r="G1963" t="s">
        <v>11245</v>
      </c>
    </row>
    <row r="1964" spans="1:7" x14ac:dyDescent="0.25">
      <c r="A1964" t="s">
        <v>7281</v>
      </c>
      <c r="B1964" t="s">
        <v>10991</v>
      </c>
      <c r="C1964" t="s">
        <v>11244</v>
      </c>
      <c r="D1964" t="s">
        <v>11238</v>
      </c>
      <c r="E1964" t="s">
        <v>10994</v>
      </c>
      <c r="F1964">
        <v>44415.54</v>
      </c>
      <c r="G1964" t="s">
        <v>11245</v>
      </c>
    </row>
    <row r="1965" spans="1:7" x14ac:dyDescent="0.25">
      <c r="A1965" t="s">
        <v>7282</v>
      </c>
      <c r="B1965" t="s">
        <v>10991</v>
      </c>
      <c r="C1965" t="s">
        <v>11248</v>
      </c>
      <c r="D1965" t="s">
        <v>11238</v>
      </c>
      <c r="E1965" t="s">
        <v>10994</v>
      </c>
      <c r="F1965">
        <v>11120.99</v>
      </c>
      <c r="G1965" t="s">
        <v>11249</v>
      </c>
    </row>
    <row r="1966" spans="1:7" x14ac:dyDescent="0.25">
      <c r="A1966" t="s">
        <v>7283</v>
      </c>
      <c r="B1966" t="s">
        <v>10991</v>
      </c>
      <c r="C1966" t="s">
        <v>11240</v>
      </c>
      <c r="D1966" t="s">
        <v>11238</v>
      </c>
      <c r="E1966" t="s">
        <v>10994</v>
      </c>
      <c r="F1966">
        <v>112840.43</v>
      </c>
      <c r="G1966" t="s">
        <v>11241</v>
      </c>
    </row>
    <row r="1967" spans="1:7" x14ac:dyDescent="0.25">
      <c r="A1967" t="s">
        <v>7284</v>
      </c>
      <c r="B1967" t="s">
        <v>10991</v>
      </c>
      <c r="C1967" t="s">
        <v>11246</v>
      </c>
      <c r="D1967" t="s">
        <v>11238</v>
      </c>
      <c r="E1967" t="s">
        <v>10994</v>
      </c>
      <c r="F1967">
        <v>22721.37</v>
      </c>
      <c r="G1967" t="s">
        <v>11247</v>
      </c>
    </row>
    <row r="1968" spans="1:7" x14ac:dyDescent="0.25">
      <c r="A1968" t="s">
        <v>7285</v>
      </c>
      <c r="B1968" t="s">
        <v>10991</v>
      </c>
      <c r="C1968" t="s">
        <v>11248</v>
      </c>
      <c r="D1968" t="s">
        <v>11238</v>
      </c>
      <c r="E1968" t="s">
        <v>10994</v>
      </c>
      <c r="F1968">
        <v>11120.99</v>
      </c>
      <c r="G1968" t="s">
        <v>11249</v>
      </c>
    </row>
    <row r="1969" spans="1:7" x14ac:dyDescent="0.25">
      <c r="A1969" t="s">
        <v>7286</v>
      </c>
      <c r="B1969" t="s">
        <v>10991</v>
      </c>
      <c r="C1969" t="s">
        <v>11237</v>
      </c>
      <c r="D1969" t="s">
        <v>11238</v>
      </c>
      <c r="E1969" t="s">
        <v>10994</v>
      </c>
      <c r="F1969">
        <v>15858.48</v>
      </c>
      <c r="G1969" t="s">
        <v>11239</v>
      </c>
    </row>
    <row r="1970" spans="1:7" x14ac:dyDescent="0.25">
      <c r="A1970" t="s">
        <v>7287</v>
      </c>
      <c r="B1970" t="s">
        <v>10991</v>
      </c>
      <c r="C1970" t="s">
        <v>11244</v>
      </c>
      <c r="D1970" t="s">
        <v>11238</v>
      </c>
      <c r="E1970" t="s">
        <v>10994</v>
      </c>
      <c r="F1970">
        <v>44415.54</v>
      </c>
      <c r="G1970" t="s">
        <v>11245</v>
      </c>
    </row>
    <row r="1971" spans="1:7" x14ac:dyDescent="0.25">
      <c r="A1971" t="s">
        <v>7288</v>
      </c>
      <c r="B1971" t="s">
        <v>10991</v>
      </c>
      <c r="C1971" t="s">
        <v>11244</v>
      </c>
      <c r="D1971" t="s">
        <v>11238</v>
      </c>
      <c r="E1971" t="s">
        <v>10994</v>
      </c>
      <c r="F1971">
        <v>44415.54</v>
      </c>
      <c r="G1971" t="s">
        <v>11245</v>
      </c>
    </row>
    <row r="1972" spans="1:7" x14ac:dyDescent="0.25">
      <c r="A1972" t="s">
        <v>7289</v>
      </c>
      <c r="B1972" t="s">
        <v>10991</v>
      </c>
      <c r="C1972" t="s">
        <v>11237</v>
      </c>
      <c r="D1972" t="s">
        <v>11238</v>
      </c>
      <c r="E1972" t="s">
        <v>10994</v>
      </c>
      <c r="F1972">
        <v>15858.48</v>
      </c>
      <c r="G1972" t="s">
        <v>11239</v>
      </c>
    </row>
    <row r="1973" spans="1:7" x14ac:dyDescent="0.25">
      <c r="A1973" t="s">
        <v>7290</v>
      </c>
      <c r="B1973" t="s">
        <v>10991</v>
      </c>
      <c r="C1973" t="s">
        <v>11246</v>
      </c>
      <c r="D1973" t="s">
        <v>11238</v>
      </c>
      <c r="E1973" t="s">
        <v>10994</v>
      </c>
      <c r="F1973">
        <v>22721.37</v>
      </c>
      <c r="G1973" t="s">
        <v>11247</v>
      </c>
    </row>
    <row r="1974" spans="1:7" x14ac:dyDescent="0.25">
      <c r="A1974" t="s">
        <v>7291</v>
      </c>
      <c r="B1974" t="s">
        <v>10991</v>
      </c>
      <c r="C1974" t="s">
        <v>11242</v>
      </c>
      <c r="D1974" t="s">
        <v>11238</v>
      </c>
      <c r="E1974" t="s">
        <v>10994</v>
      </c>
      <c r="F1974">
        <v>77369.77</v>
      </c>
      <c r="G1974" t="s">
        <v>11243</v>
      </c>
    </row>
    <row r="1975" spans="1:7" x14ac:dyDescent="0.25">
      <c r="A1975" t="s">
        <v>7292</v>
      </c>
      <c r="B1975" t="s">
        <v>10991</v>
      </c>
      <c r="C1975" t="s">
        <v>11237</v>
      </c>
      <c r="D1975" t="s">
        <v>11238</v>
      </c>
      <c r="E1975" t="s">
        <v>10994</v>
      </c>
      <c r="F1975">
        <v>15858.48</v>
      </c>
      <c r="G1975" t="s">
        <v>11239</v>
      </c>
    </row>
    <row r="1976" spans="1:7" x14ac:dyDescent="0.25">
      <c r="A1976" t="s">
        <v>7293</v>
      </c>
      <c r="B1976" t="s">
        <v>10991</v>
      </c>
      <c r="C1976" t="s">
        <v>11237</v>
      </c>
      <c r="D1976" t="s">
        <v>11238</v>
      </c>
      <c r="E1976" t="s">
        <v>10994</v>
      </c>
      <c r="F1976">
        <v>15858.48</v>
      </c>
      <c r="G1976" t="s">
        <v>11239</v>
      </c>
    </row>
    <row r="1977" spans="1:7" x14ac:dyDescent="0.25">
      <c r="A1977" t="s">
        <v>7294</v>
      </c>
      <c r="B1977" t="s">
        <v>10991</v>
      </c>
      <c r="C1977" t="s">
        <v>11246</v>
      </c>
      <c r="D1977" t="s">
        <v>11238</v>
      </c>
      <c r="E1977" t="s">
        <v>10994</v>
      </c>
      <c r="F1977">
        <v>22721.37</v>
      </c>
      <c r="G1977" t="s">
        <v>11247</v>
      </c>
    </row>
    <row r="1978" spans="1:7" x14ac:dyDescent="0.25">
      <c r="A1978" t="s">
        <v>7295</v>
      </c>
      <c r="B1978" t="s">
        <v>10991</v>
      </c>
      <c r="C1978" t="s">
        <v>11240</v>
      </c>
      <c r="D1978" t="s">
        <v>11238</v>
      </c>
      <c r="E1978" t="s">
        <v>10994</v>
      </c>
      <c r="F1978">
        <v>112840.43</v>
      </c>
      <c r="G1978" t="s">
        <v>11241</v>
      </c>
    </row>
    <row r="1979" spans="1:7" x14ac:dyDescent="0.25">
      <c r="A1979" t="s">
        <v>7296</v>
      </c>
      <c r="B1979" t="s">
        <v>10991</v>
      </c>
      <c r="C1979" t="s">
        <v>11246</v>
      </c>
      <c r="D1979" t="s">
        <v>11238</v>
      </c>
      <c r="E1979" t="s">
        <v>10994</v>
      </c>
      <c r="F1979">
        <v>22721.37</v>
      </c>
      <c r="G1979" t="s">
        <v>11247</v>
      </c>
    </row>
    <row r="1980" spans="1:7" x14ac:dyDescent="0.25">
      <c r="A1980" t="s">
        <v>7297</v>
      </c>
      <c r="B1980" t="s">
        <v>10991</v>
      </c>
      <c r="C1980" t="s">
        <v>11237</v>
      </c>
      <c r="D1980" t="s">
        <v>11238</v>
      </c>
      <c r="E1980" t="s">
        <v>10994</v>
      </c>
      <c r="F1980">
        <v>15858.48</v>
      </c>
      <c r="G1980" t="s">
        <v>11239</v>
      </c>
    </row>
    <row r="1981" spans="1:7" x14ac:dyDescent="0.25">
      <c r="A1981" t="s">
        <v>7298</v>
      </c>
      <c r="B1981" t="s">
        <v>10991</v>
      </c>
      <c r="C1981" t="s">
        <v>11244</v>
      </c>
      <c r="D1981" t="s">
        <v>11238</v>
      </c>
      <c r="E1981" t="s">
        <v>10994</v>
      </c>
      <c r="F1981">
        <v>44415.54</v>
      </c>
      <c r="G1981" t="s">
        <v>11245</v>
      </c>
    </row>
    <row r="1982" spans="1:7" x14ac:dyDescent="0.25">
      <c r="A1982" t="s">
        <v>7299</v>
      </c>
      <c r="B1982" t="s">
        <v>10991</v>
      </c>
      <c r="C1982" t="s">
        <v>11240</v>
      </c>
      <c r="D1982" t="s">
        <v>11238</v>
      </c>
      <c r="E1982" t="s">
        <v>10994</v>
      </c>
      <c r="F1982">
        <v>112840.43</v>
      </c>
      <c r="G1982" t="s">
        <v>11241</v>
      </c>
    </row>
    <row r="1983" spans="1:7" x14ac:dyDescent="0.25">
      <c r="A1983" t="s">
        <v>7300</v>
      </c>
      <c r="B1983" t="s">
        <v>10991</v>
      </c>
      <c r="C1983" t="s">
        <v>11240</v>
      </c>
      <c r="D1983" t="s">
        <v>11238</v>
      </c>
      <c r="E1983" t="s">
        <v>10994</v>
      </c>
      <c r="F1983">
        <v>112840.43</v>
      </c>
      <c r="G1983" t="s">
        <v>11241</v>
      </c>
    </row>
    <row r="1984" spans="1:7" x14ac:dyDescent="0.25">
      <c r="A1984" t="s">
        <v>7301</v>
      </c>
      <c r="B1984" t="s">
        <v>10991</v>
      </c>
      <c r="C1984" t="s">
        <v>11248</v>
      </c>
      <c r="D1984" t="s">
        <v>11238</v>
      </c>
      <c r="E1984" t="s">
        <v>10994</v>
      </c>
      <c r="F1984">
        <v>11120.99</v>
      </c>
      <c r="G1984" t="s">
        <v>11249</v>
      </c>
    </row>
    <row r="1985" spans="1:7" x14ac:dyDescent="0.25">
      <c r="A1985" t="s">
        <v>7302</v>
      </c>
      <c r="B1985" t="s">
        <v>10991</v>
      </c>
      <c r="C1985" t="s">
        <v>11242</v>
      </c>
      <c r="D1985" t="s">
        <v>11238</v>
      </c>
      <c r="E1985" t="s">
        <v>10994</v>
      </c>
      <c r="F1985">
        <v>77369.77</v>
      </c>
      <c r="G1985" t="s">
        <v>11243</v>
      </c>
    </row>
    <row r="1986" spans="1:7" x14ac:dyDescent="0.25">
      <c r="A1986" t="s">
        <v>7303</v>
      </c>
      <c r="B1986" t="s">
        <v>10991</v>
      </c>
      <c r="C1986" t="s">
        <v>11244</v>
      </c>
      <c r="D1986" t="s">
        <v>11238</v>
      </c>
      <c r="E1986" t="s">
        <v>10994</v>
      </c>
      <c r="F1986">
        <v>44415.54</v>
      </c>
      <c r="G1986" t="s">
        <v>11245</v>
      </c>
    </row>
    <row r="1987" spans="1:7" x14ac:dyDescent="0.25">
      <c r="A1987" t="s">
        <v>7304</v>
      </c>
      <c r="B1987" t="s">
        <v>10991</v>
      </c>
      <c r="C1987" t="s">
        <v>11246</v>
      </c>
      <c r="D1987" t="s">
        <v>11238</v>
      </c>
      <c r="E1987" t="s">
        <v>10994</v>
      </c>
      <c r="F1987">
        <v>22721.37</v>
      </c>
      <c r="G1987" t="s">
        <v>11247</v>
      </c>
    </row>
    <row r="1988" spans="1:7" x14ac:dyDescent="0.25">
      <c r="A1988" t="s">
        <v>7305</v>
      </c>
      <c r="B1988" t="s">
        <v>10991</v>
      </c>
      <c r="C1988" t="s">
        <v>11244</v>
      </c>
      <c r="D1988" t="s">
        <v>11238</v>
      </c>
      <c r="E1988" t="s">
        <v>10994</v>
      </c>
      <c r="F1988">
        <v>44415.54</v>
      </c>
      <c r="G1988" t="s">
        <v>11245</v>
      </c>
    </row>
    <row r="1989" spans="1:7" x14ac:dyDescent="0.25">
      <c r="A1989" t="s">
        <v>7306</v>
      </c>
      <c r="B1989" t="s">
        <v>10991</v>
      </c>
      <c r="C1989" t="s">
        <v>11242</v>
      </c>
      <c r="D1989" t="s">
        <v>11238</v>
      </c>
      <c r="E1989" t="s">
        <v>10994</v>
      </c>
      <c r="F1989">
        <v>77369.77</v>
      </c>
      <c r="G1989" t="s">
        <v>11243</v>
      </c>
    </row>
    <row r="1990" spans="1:7" x14ac:dyDescent="0.25">
      <c r="A1990" t="s">
        <v>7307</v>
      </c>
      <c r="B1990" t="s">
        <v>10991</v>
      </c>
      <c r="C1990" t="s">
        <v>11237</v>
      </c>
      <c r="D1990" t="s">
        <v>11238</v>
      </c>
      <c r="E1990" t="s">
        <v>10994</v>
      </c>
      <c r="F1990">
        <v>15858.48</v>
      </c>
      <c r="G1990" t="s">
        <v>11239</v>
      </c>
    </row>
    <row r="1991" spans="1:7" x14ac:dyDescent="0.25">
      <c r="A1991" t="s">
        <v>7308</v>
      </c>
      <c r="B1991" t="s">
        <v>10991</v>
      </c>
      <c r="C1991" t="s">
        <v>13895</v>
      </c>
      <c r="D1991" t="s">
        <v>11052</v>
      </c>
      <c r="E1991" t="s">
        <v>10994</v>
      </c>
      <c r="F1991">
        <v>14630.83</v>
      </c>
      <c r="G1991" t="s">
        <v>13896</v>
      </c>
    </row>
    <row r="1992" spans="1:7" x14ac:dyDescent="0.25">
      <c r="A1992" t="s">
        <v>7308</v>
      </c>
      <c r="B1992" t="s">
        <v>10991</v>
      </c>
      <c r="C1992" t="s">
        <v>13897</v>
      </c>
      <c r="D1992" t="s">
        <v>11074</v>
      </c>
      <c r="E1992" t="s">
        <v>10994</v>
      </c>
      <c r="F1992">
        <v>87527.12</v>
      </c>
      <c r="G1992" t="s">
        <v>13898</v>
      </c>
    </row>
    <row r="1993" spans="1:7" x14ac:dyDescent="0.25">
      <c r="A1993" t="s">
        <v>7312</v>
      </c>
      <c r="B1993" t="s">
        <v>10991</v>
      </c>
      <c r="C1993" t="s">
        <v>13899</v>
      </c>
      <c r="D1993" t="s">
        <v>11030</v>
      </c>
      <c r="E1993" t="s">
        <v>10994</v>
      </c>
      <c r="F1993">
        <v>10109.700000000001</v>
      </c>
      <c r="G1993" t="s">
        <v>13900</v>
      </c>
    </row>
    <row r="1994" spans="1:7" x14ac:dyDescent="0.25">
      <c r="A1994" t="s">
        <v>7312</v>
      </c>
      <c r="B1994" t="s">
        <v>10991</v>
      </c>
      <c r="C1994" t="s">
        <v>13901</v>
      </c>
      <c r="D1994" t="s">
        <v>11024</v>
      </c>
      <c r="E1994" t="s">
        <v>10994</v>
      </c>
      <c r="F1994">
        <v>17583.439999999999</v>
      </c>
      <c r="G1994" t="s">
        <v>13902</v>
      </c>
    </row>
    <row r="1995" spans="1:7" x14ac:dyDescent="0.25">
      <c r="A1995" t="s">
        <v>7317</v>
      </c>
      <c r="B1995" t="s">
        <v>10991</v>
      </c>
      <c r="C1995" t="s">
        <v>13903</v>
      </c>
      <c r="D1995" t="s">
        <v>11355</v>
      </c>
      <c r="E1995" t="s">
        <v>10994</v>
      </c>
      <c r="F1995">
        <v>10683.68</v>
      </c>
      <c r="G1995" t="s">
        <v>13904</v>
      </c>
    </row>
    <row r="1996" spans="1:7" x14ac:dyDescent="0.25">
      <c r="A1996" t="s">
        <v>7322</v>
      </c>
      <c r="B1996" t="s">
        <v>10991</v>
      </c>
      <c r="C1996" t="s">
        <v>13905</v>
      </c>
      <c r="D1996" t="s">
        <v>11052</v>
      </c>
      <c r="E1996" t="s">
        <v>10994</v>
      </c>
      <c r="F1996">
        <v>2308.75</v>
      </c>
      <c r="G1996" t="s">
        <v>13906</v>
      </c>
    </row>
    <row r="1997" spans="1:7" x14ac:dyDescent="0.25">
      <c r="A1997" t="s">
        <v>7327</v>
      </c>
      <c r="B1997" t="s">
        <v>10991</v>
      </c>
      <c r="C1997" t="s">
        <v>13907</v>
      </c>
      <c r="D1997" t="s">
        <v>13908</v>
      </c>
      <c r="E1997" t="s">
        <v>10994</v>
      </c>
      <c r="F1997">
        <v>9112.6200000000008</v>
      </c>
      <c r="G1997" t="s">
        <v>13909</v>
      </c>
    </row>
    <row r="1998" spans="1:7" x14ac:dyDescent="0.25">
      <c r="A1998" t="s">
        <v>7332</v>
      </c>
      <c r="B1998" t="s">
        <v>10991</v>
      </c>
      <c r="C1998" t="s">
        <v>13910</v>
      </c>
      <c r="D1998" t="s">
        <v>11030</v>
      </c>
      <c r="E1998" t="s">
        <v>10994</v>
      </c>
      <c r="F1998">
        <v>18253.3</v>
      </c>
      <c r="G1998" t="s">
        <v>13911</v>
      </c>
    </row>
    <row r="1999" spans="1:7" x14ac:dyDescent="0.25">
      <c r="A1999" t="s">
        <v>7338</v>
      </c>
      <c r="B1999" t="s">
        <v>10991</v>
      </c>
      <c r="C1999" t="s">
        <v>13912</v>
      </c>
      <c r="D1999" t="s">
        <v>11047</v>
      </c>
      <c r="E1999" t="s">
        <v>10994</v>
      </c>
      <c r="F1999">
        <v>19707.240000000002</v>
      </c>
      <c r="G1999" t="s">
        <v>13913</v>
      </c>
    </row>
    <row r="2000" spans="1:7" x14ac:dyDescent="0.25">
      <c r="A2000" t="s">
        <v>7343</v>
      </c>
      <c r="B2000" t="s">
        <v>10991</v>
      </c>
      <c r="C2000" t="s">
        <v>13914</v>
      </c>
      <c r="D2000" t="s">
        <v>11251</v>
      </c>
      <c r="E2000" t="s">
        <v>10994</v>
      </c>
      <c r="F2000">
        <v>47472.44</v>
      </c>
      <c r="G2000" t="s">
        <v>13915</v>
      </c>
    </row>
    <row r="2001" spans="1:7" x14ac:dyDescent="0.25">
      <c r="A2001" t="s">
        <v>7349</v>
      </c>
      <c r="B2001" t="s">
        <v>10991</v>
      </c>
      <c r="C2001" t="s">
        <v>13916</v>
      </c>
      <c r="D2001" t="s">
        <v>11346</v>
      </c>
      <c r="E2001" t="s">
        <v>10994</v>
      </c>
      <c r="F2001">
        <v>5317.75</v>
      </c>
      <c r="G2001" t="s">
        <v>13917</v>
      </c>
    </row>
    <row r="2002" spans="1:7" x14ac:dyDescent="0.25">
      <c r="A2002" t="s">
        <v>7349</v>
      </c>
      <c r="B2002" t="s">
        <v>10991</v>
      </c>
      <c r="C2002" t="s">
        <v>13918</v>
      </c>
      <c r="D2002" t="s">
        <v>11346</v>
      </c>
      <c r="E2002" t="s">
        <v>10994</v>
      </c>
      <c r="F2002">
        <v>4001.03</v>
      </c>
      <c r="G2002" t="s">
        <v>13919</v>
      </c>
    </row>
    <row r="2003" spans="1:7" x14ac:dyDescent="0.25">
      <c r="A2003" t="s">
        <v>7354</v>
      </c>
      <c r="B2003" t="s">
        <v>10991</v>
      </c>
      <c r="C2003" t="s">
        <v>13920</v>
      </c>
      <c r="D2003" t="s">
        <v>11270</v>
      </c>
      <c r="E2003" t="s">
        <v>10994</v>
      </c>
      <c r="F2003">
        <v>55621.8</v>
      </c>
      <c r="G2003" t="s">
        <v>13921</v>
      </c>
    </row>
    <row r="2004" spans="1:7" x14ac:dyDescent="0.25">
      <c r="A2004" t="s">
        <v>7359</v>
      </c>
      <c r="B2004" t="s">
        <v>10991</v>
      </c>
      <c r="C2004" t="s">
        <v>13922</v>
      </c>
      <c r="D2004" t="s">
        <v>11044</v>
      </c>
      <c r="E2004" t="s">
        <v>10994</v>
      </c>
      <c r="F2004">
        <v>84329.83</v>
      </c>
      <c r="G2004" t="s">
        <v>13923</v>
      </c>
    </row>
    <row r="2005" spans="1:7" x14ac:dyDescent="0.25">
      <c r="A2005" t="s">
        <v>7365</v>
      </c>
      <c r="B2005" t="s">
        <v>10991</v>
      </c>
      <c r="C2005" t="s">
        <v>13924</v>
      </c>
      <c r="D2005" t="s">
        <v>11343</v>
      </c>
      <c r="E2005" t="s">
        <v>10994</v>
      </c>
      <c r="F2005">
        <v>34595.14</v>
      </c>
      <c r="G2005" t="s">
        <v>13925</v>
      </c>
    </row>
    <row r="2006" spans="1:7" x14ac:dyDescent="0.25">
      <c r="A2006" t="s">
        <v>7365</v>
      </c>
      <c r="B2006" t="s">
        <v>10991</v>
      </c>
      <c r="C2006" t="s">
        <v>13926</v>
      </c>
      <c r="D2006" t="s">
        <v>11343</v>
      </c>
      <c r="E2006" t="s">
        <v>10994</v>
      </c>
      <c r="F2006">
        <v>45048.24</v>
      </c>
      <c r="G2006" t="s">
        <v>13927</v>
      </c>
    </row>
    <row r="2007" spans="1:7" x14ac:dyDescent="0.25">
      <c r="A2007" t="s">
        <v>7365</v>
      </c>
      <c r="B2007" t="s">
        <v>10991</v>
      </c>
      <c r="C2007" t="s">
        <v>13928</v>
      </c>
      <c r="D2007" t="s">
        <v>12924</v>
      </c>
      <c r="E2007" t="s">
        <v>10994</v>
      </c>
      <c r="F2007">
        <v>70611.009999999995</v>
      </c>
      <c r="G2007" t="s">
        <v>13929</v>
      </c>
    </row>
    <row r="2008" spans="1:7" x14ac:dyDescent="0.25">
      <c r="A2008" t="s">
        <v>7370</v>
      </c>
      <c r="B2008" t="s">
        <v>10991</v>
      </c>
      <c r="C2008" t="s">
        <v>13930</v>
      </c>
      <c r="D2008" t="s">
        <v>11346</v>
      </c>
      <c r="E2008" t="s">
        <v>10994</v>
      </c>
      <c r="F2008">
        <v>58455.45</v>
      </c>
      <c r="G2008" t="s">
        <v>13931</v>
      </c>
    </row>
    <row r="2009" spans="1:7" x14ac:dyDescent="0.25">
      <c r="A2009" t="s">
        <v>7370</v>
      </c>
      <c r="B2009" t="s">
        <v>10991</v>
      </c>
      <c r="C2009" t="s">
        <v>13932</v>
      </c>
      <c r="D2009" t="s">
        <v>11767</v>
      </c>
      <c r="E2009" t="s">
        <v>10994</v>
      </c>
      <c r="F2009">
        <v>43954.71</v>
      </c>
      <c r="G2009" t="s">
        <v>13933</v>
      </c>
    </row>
    <row r="2010" spans="1:7" x14ac:dyDescent="0.25">
      <c r="A2010" t="s">
        <v>7376</v>
      </c>
      <c r="B2010" t="s">
        <v>10991</v>
      </c>
      <c r="C2010" t="s">
        <v>13934</v>
      </c>
      <c r="D2010" t="s">
        <v>11021</v>
      </c>
      <c r="E2010" t="s">
        <v>10994</v>
      </c>
      <c r="F2010">
        <v>90488.27</v>
      </c>
      <c r="G2010" t="s">
        <v>13935</v>
      </c>
    </row>
    <row r="2011" spans="1:7" x14ac:dyDescent="0.25">
      <c r="A2011" t="s">
        <v>7382</v>
      </c>
      <c r="B2011" t="s">
        <v>10991</v>
      </c>
      <c r="C2011" t="s">
        <v>13936</v>
      </c>
      <c r="D2011" t="s">
        <v>11098</v>
      </c>
      <c r="E2011" t="s">
        <v>10994</v>
      </c>
      <c r="F2011">
        <v>35809.46</v>
      </c>
      <c r="G2011" t="s">
        <v>13937</v>
      </c>
    </row>
    <row r="2012" spans="1:7" x14ac:dyDescent="0.25">
      <c r="A2012" t="s">
        <v>7387</v>
      </c>
      <c r="B2012" t="s">
        <v>10991</v>
      </c>
      <c r="C2012" t="s">
        <v>13938</v>
      </c>
      <c r="D2012" t="s">
        <v>11318</v>
      </c>
      <c r="E2012" t="s">
        <v>10994</v>
      </c>
      <c r="F2012">
        <v>144833.47</v>
      </c>
      <c r="G2012" t="s">
        <v>13939</v>
      </c>
    </row>
    <row r="2013" spans="1:7" x14ac:dyDescent="0.25">
      <c r="A2013" t="s">
        <v>7387</v>
      </c>
      <c r="B2013" t="s">
        <v>10991</v>
      </c>
      <c r="C2013" t="s">
        <v>13940</v>
      </c>
      <c r="D2013" t="s">
        <v>11289</v>
      </c>
      <c r="E2013" t="s">
        <v>10994</v>
      </c>
      <c r="F2013">
        <v>58976.44</v>
      </c>
      <c r="G2013" t="s">
        <v>13941</v>
      </c>
    </row>
    <row r="2014" spans="1:7" x14ac:dyDescent="0.25">
      <c r="A2014" t="s">
        <v>7392</v>
      </c>
      <c r="B2014" t="s">
        <v>10991</v>
      </c>
      <c r="C2014" t="s">
        <v>11242</v>
      </c>
      <c r="D2014" t="s">
        <v>11238</v>
      </c>
      <c r="E2014" t="s">
        <v>10994</v>
      </c>
      <c r="F2014">
        <v>77369.77</v>
      </c>
      <c r="G2014" t="s">
        <v>11243</v>
      </c>
    </row>
    <row r="2015" spans="1:7" x14ac:dyDescent="0.25">
      <c r="A2015" t="s">
        <v>7393</v>
      </c>
      <c r="B2015" t="s">
        <v>10991</v>
      </c>
      <c r="C2015" t="s">
        <v>11242</v>
      </c>
      <c r="D2015" t="s">
        <v>11238</v>
      </c>
      <c r="E2015" t="s">
        <v>10994</v>
      </c>
      <c r="F2015">
        <v>77369.77</v>
      </c>
      <c r="G2015" t="s">
        <v>11243</v>
      </c>
    </row>
    <row r="2016" spans="1:7" x14ac:dyDescent="0.25">
      <c r="A2016" t="s">
        <v>7394</v>
      </c>
      <c r="B2016" t="s">
        <v>10991</v>
      </c>
      <c r="C2016" t="s">
        <v>11248</v>
      </c>
      <c r="D2016" t="s">
        <v>11238</v>
      </c>
      <c r="E2016" t="s">
        <v>10994</v>
      </c>
      <c r="F2016">
        <v>11120.99</v>
      </c>
      <c r="G2016" t="s">
        <v>11249</v>
      </c>
    </row>
    <row r="2017" spans="1:7" x14ac:dyDescent="0.25">
      <c r="A2017" t="s">
        <v>7395</v>
      </c>
      <c r="B2017" t="s">
        <v>10991</v>
      </c>
      <c r="C2017" t="s">
        <v>11242</v>
      </c>
      <c r="D2017" t="s">
        <v>11238</v>
      </c>
      <c r="E2017" t="s">
        <v>10994</v>
      </c>
      <c r="F2017">
        <v>77369.77</v>
      </c>
      <c r="G2017" t="s">
        <v>11243</v>
      </c>
    </row>
    <row r="2018" spans="1:7" x14ac:dyDescent="0.25">
      <c r="A2018" t="s">
        <v>7396</v>
      </c>
      <c r="B2018" t="s">
        <v>10991</v>
      </c>
      <c r="C2018" t="s">
        <v>11248</v>
      </c>
      <c r="D2018" t="s">
        <v>11238</v>
      </c>
      <c r="E2018" t="s">
        <v>10994</v>
      </c>
      <c r="F2018">
        <v>11120.99</v>
      </c>
      <c r="G2018" t="s">
        <v>11249</v>
      </c>
    </row>
    <row r="2019" spans="1:7" x14ac:dyDescent="0.25">
      <c r="A2019" t="s">
        <v>7397</v>
      </c>
      <c r="B2019" t="s">
        <v>10991</v>
      </c>
      <c r="C2019" t="s">
        <v>11240</v>
      </c>
      <c r="D2019" t="s">
        <v>11238</v>
      </c>
      <c r="E2019" t="s">
        <v>10994</v>
      </c>
      <c r="F2019">
        <v>112840.43</v>
      </c>
      <c r="G2019" t="s">
        <v>11241</v>
      </c>
    </row>
    <row r="2020" spans="1:7" x14ac:dyDescent="0.25">
      <c r="A2020" t="s">
        <v>7398</v>
      </c>
      <c r="B2020" t="s">
        <v>10991</v>
      </c>
      <c r="C2020" t="s">
        <v>11244</v>
      </c>
      <c r="D2020" t="s">
        <v>11238</v>
      </c>
      <c r="E2020" t="s">
        <v>10994</v>
      </c>
      <c r="F2020">
        <v>44415.54</v>
      </c>
      <c r="G2020" t="s">
        <v>11245</v>
      </c>
    </row>
    <row r="2021" spans="1:7" x14ac:dyDescent="0.25">
      <c r="A2021" t="s">
        <v>7399</v>
      </c>
      <c r="B2021" t="s">
        <v>10991</v>
      </c>
      <c r="C2021" t="s">
        <v>11244</v>
      </c>
      <c r="D2021" t="s">
        <v>11238</v>
      </c>
      <c r="E2021" t="s">
        <v>10994</v>
      </c>
      <c r="F2021">
        <v>44415.54</v>
      </c>
      <c r="G2021" t="s">
        <v>11245</v>
      </c>
    </row>
    <row r="2022" spans="1:7" x14ac:dyDescent="0.25">
      <c r="A2022" t="s">
        <v>7400</v>
      </c>
      <c r="B2022" t="s">
        <v>10991</v>
      </c>
      <c r="C2022" t="s">
        <v>11248</v>
      </c>
      <c r="D2022" t="s">
        <v>11238</v>
      </c>
      <c r="E2022" t="s">
        <v>10994</v>
      </c>
      <c r="F2022">
        <v>11120.99</v>
      </c>
      <c r="G2022" t="s">
        <v>11249</v>
      </c>
    </row>
    <row r="2023" spans="1:7" x14ac:dyDescent="0.25">
      <c r="A2023" t="s">
        <v>7401</v>
      </c>
      <c r="B2023" t="s">
        <v>10991</v>
      </c>
      <c r="C2023" t="s">
        <v>11242</v>
      </c>
      <c r="D2023" t="s">
        <v>11238</v>
      </c>
      <c r="E2023" t="s">
        <v>10994</v>
      </c>
      <c r="F2023">
        <v>77369.77</v>
      </c>
      <c r="G2023" t="s">
        <v>11243</v>
      </c>
    </row>
    <row r="2024" spans="1:7" x14ac:dyDescent="0.25">
      <c r="A2024" t="s">
        <v>7402</v>
      </c>
      <c r="B2024" t="s">
        <v>10991</v>
      </c>
      <c r="C2024" t="s">
        <v>11246</v>
      </c>
      <c r="D2024" t="s">
        <v>11238</v>
      </c>
      <c r="E2024" t="s">
        <v>10994</v>
      </c>
      <c r="F2024">
        <v>22721.37</v>
      </c>
      <c r="G2024" t="s">
        <v>11247</v>
      </c>
    </row>
    <row r="2025" spans="1:7" x14ac:dyDescent="0.25">
      <c r="A2025" t="s">
        <v>7403</v>
      </c>
      <c r="B2025" t="s">
        <v>10991</v>
      </c>
      <c r="C2025" t="s">
        <v>11240</v>
      </c>
      <c r="D2025" t="s">
        <v>11238</v>
      </c>
      <c r="E2025" t="s">
        <v>10994</v>
      </c>
      <c r="F2025">
        <v>112840.43</v>
      </c>
      <c r="G2025" t="s">
        <v>11241</v>
      </c>
    </row>
    <row r="2026" spans="1:7" x14ac:dyDescent="0.25">
      <c r="A2026" t="s">
        <v>7404</v>
      </c>
      <c r="B2026" t="s">
        <v>10991</v>
      </c>
      <c r="C2026" t="s">
        <v>11237</v>
      </c>
      <c r="D2026" t="s">
        <v>11238</v>
      </c>
      <c r="E2026" t="s">
        <v>10994</v>
      </c>
      <c r="F2026">
        <v>15858.48</v>
      </c>
      <c r="G2026" t="s">
        <v>11239</v>
      </c>
    </row>
    <row r="2027" spans="1:7" x14ac:dyDescent="0.25">
      <c r="A2027" t="s">
        <v>7405</v>
      </c>
      <c r="B2027" t="s">
        <v>10991</v>
      </c>
      <c r="C2027" t="s">
        <v>11240</v>
      </c>
      <c r="D2027" t="s">
        <v>11238</v>
      </c>
      <c r="E2027" t="s">
        <v>10994</v>
      </c>
      <c r="F2027">
        <v>112840.43</v>
      </c>
      <c r="G2027" t="s">
        <v>11241</v>
      </c>
    </row>
    <row r="2028" spans="1:7" x14ac:dyDescent="0.25">
      <c r="A2028" t="s">
        <v>7406</v>
      </c>
      <c r="B2028" t="s">
        <v>10991</v>
      </c>
      <c r="C2028" t="s">
        <v>11248</v>
      </c>
      <c r="D2028" t="s">
        <v>11238</v>
      </c>
      <c r="E2028" t="s">
        <v>10994</v>
      </c>
      <c r="F2028">
        <v>11120.99</v>
      </c>
      <c r="G2028" t="s">
        <v>11249</v>
      </c>
    </row>
    <row r="2029" spans="1:7" x14ac:dyDescent="0.25">
      <c r="A2029" t="s">
        <v>7407</v>
      </c>
      <c r="B2029" t="s">
        <v>10991</v>
      </c>
      <c r="C2029" t="s">
        <v>11246</v>
      </c>
      <c r="D2029" t="s">
        <v>11238</v>
      </c>
      <c r="E2029" t="s">
        <v>10994</v>
      </c>
      <c r="F2029">
        <v>22721.37</v>
      </c>
      <c r="G2029" t="s">
        <v>11247</v>
      </c>
    </row>
    <row r="2030" spans="1:7" x14ac:dyDescent="0.25">
      <c r="A2030" t="s">
        <v>7408</v>
      </c>
      <c r="B2030" t="s">
        <v>10991</v>
      </c>
      <c r="C2030" t="s">
        <v>11244</v>
      </c>
      <c r="D2030" t="s">
        <v>11238</v>
      </c>
      <c r="E2030" t="s">
        <v>10994</v>
      </c>
      <c r="F2030">
        <v>44415.54</v>
      </c>
      <c r="G2030" t="s">
        <v>11245</v>
      </c>
    </row>
    <row r="2031" spans="1:7" x14ac:dyDescent="0.25">
      <c r="A2031" t="s">
        <v>7409</v>
      </c>
      <c r="B2031" t="s">
        <v>10991</v>
      </c>
      <c r="C2031" t="s">
        <v>13942</v>
      </c>
      <c r="D2031" t="s">
        <v>11030</v>
      </c>
      <c r="E2031" t="s">
        <v>10994</v>
      </c>
      <c r="F2031">
        <v>30148.37</v>
      </c>
      <c r="G2031" t="s">
        <v>13943</v>
      </c>
    </row>
    <row r="2032" spans="1:7" x14ac:dyDescent="0.25">
      <c r="A2032" t="s">
        <v>7415</v>
      </c>
      <c r="B2032" t="s">
        <v>10991</v>
      </c>
      <c r="C2032" t="s">
        <v>13944</v>
      </c>
      <c r="D2032" t="s">
        <v>11705</v>
      </c>
      <c r="E2032" t="s">
        <v>10994</v>
      </c>
      <c r="F2032">
        <v>185974.85</v>
      </c>
      <c r="G2032" t="s">
        <v>13945</v>
      </c>
    </row>
    <row r="2033" spans="1:7" x14ac:dyDescent="0.25">
      <c r="A2033" t="s">
        <v>7420</v>
      </c>
      <c r="B2033" t="s">
        <v>10991</v>
      </c>
      <c r="C2033" t="s">
        <v>13946</v>
      </c>
      <c r="D2033" t="s">
        <v>11307</v>
      </c>
      <c r="E2033" t="s">
        <v>10994</v>
      </c>
      <c r="F2033">
        <v>23810.11</v>
      </c>
      <c r="G2033" t="s">
        <v>13947</v>
      </c>
    </row>
    <row r="2034" spans="1:7" x14ac:dyDescent="0.25">
      <c r="A2034" t="s">
        <v>7425</v>
      </c>
      <c r="B2034" t="s">
        <v>10991</v>
      </c>
      <c r="C2034" t="s">
        <v>13948</v>
      </c>
      <c r="D2034" t="s">
        <v>11282</v>
      </c>
      <c r="E2034" t="s">
        <v>10994</v>
      </c>
      <c r="F2034">
        <v>233144.29</v>
      </c>
      <c r="G2034" t="s">
        <v>13949</v>
      </c>
    </row>
    <row r="2035" spans="1:7" x14ac:dyDescent="0.25">
      <c r="A2035" t="s">
        <v>7425</v>
      </c>
      <c r="B2035" t="s">
        <v>10991</v>
      </c>
      <c r="C2035" t="s">
        <v>13950</v>
      </c>
      <c r="D2035" t="s">
        <v>11044</v>
      </c>
      <c r="E2035" t="s">
        <v>10994</v>
      </c>
      <c r="F2035">
        <v>91620.67</v>
      </c>
      <c r="G2035" t="s">
        <v>13951</v>
      </c>
    </row>
    <row r="2036" spans="1:7" x14ac:dyDescent="0.25">
      <c r="A2036" t="s">
        <v>7431</v>
      </c>
      <c r="B2036" t="s">
        <v>10991</v>
      </c>
      <c r="C2036" t="s">
        <v>13952</v>
      </c>
      <c r="D2036" t="s">
        <v>11021</v>
      </c>
      <c r="E2036" t="s">
        <v>10994</v>
      </c>
      <c r="F2036">
        <v>5345.74</v>
      </c>
      <c r="G2036" t="s">
        <v>13953</v>
      </c>
    </row>
    <row r="2037" spans="1:7" x14ac:dyDescent="0.25">
      <c r="A2037" t="s">
        <v>7431</v>
      </c>
      <c r="B2037" t="s">
        <v>10991</v>
      </c>
      <c r="C2037" t="s">
        <v>13954</v>
      </c>
      <c r="D2037" t="s">
        <v>11355</v>
      </c>
      <c r="E2037" t="s">
        <v>10994</v>
      </c>
      <c r="F2037">
        <v>18695.2</v>
      </c>
      <c r="G2037" t="s">
        <v>13955</v>
      </c>
    </row>
    <row r="2038" spans="1:7" x14ac:dyDescent="0.25">
      <c r="A2038" t="s">
        <v>7437</v>
      </c>
      <c r="B2038" t="s">
        <v>10991</v>
      </c>
      <c r="C2038" t="s">
        <v>13956</v>
      </c>
      <c r="D2038" t="s">
        <v>11289</v>
      </c>
      <c r="E2038" t="s">
        <v>10994</v>
      </c>
      <c r="F2038">
        <v>16251.59</v>
      </c>
      <c r="G2038" t="s">
        <v>13957</v>
      </c>
    </row>
    <row r="2039" spans="1:7" x14ac:dyDescent="0.25">
      <c r="A2039" t="s">
        <v>7443</v>
      </c>
      <c r="B2039" t="s">
        <v>10991</v>
      </c>
      <c r="C2039" t="s">
        <v>13958</v>
      </c>
      <c r="D2039" t="s">
        <v>11416</v>
      </c>
      <c r="E2039" t="s">
        <v>10994</v>
      </c>
      <c r="F2039">
        <v>231932.86</v>
      </c>
      <c r="G2039" t="s">
        <v>13959</v>
      </c>
    </row>
    <row r="2040" spans="1:7" x14ac:dyDescent="0.25">
      <c r="A2040" t="s">
        <v>7449</v>
      </c>
      <c r="B2040" t="s">
        <v>10991</v>
      </c>
      <c r="C2040" t="s">
        <v>13960</v>
      </c>
      <c r="D2040" t="s">
        <v>11044</v>
      </c>
      <c r="E2040" t="s">
        <v>10994</v>
      </c>
      <c r="F2040">
        <v>39635.11</v>
      </c>
      <c r="G2040" t="s">
        <v>13961</v>
      </c>
    </row>
    <row r="2041" spans="1:7" x14ac:dyDescent="0.25">
      <c r="A2041" t="s">
        <v>7455</v>
      </c>
      <c r="B2041" t="s">
        <v>10991</v>
      </c>
      <c r="C2041" t="s">
        <v>13962</v>
      </c>
      <c r="D2041" t="s">
        <v>11416</v>
      </c>
      <c r="E2041" t="s">
        <v>10994</v>
      </c>
      <c r="F2041">
        <v>75681.8</v>
      </c>
      <c r="G2041" t="s">
        <v>13963</v>
      </c>
    </row>
    <row r="2042" spans="1:7" x14ac:dyDescent="0.25">
      <c r="A2042" t="s">
        <v>7455</v>
      </c>
      <c r="B2042" t="s">
        <v>10991</v>
      </c>
      <c r="C2042" t="s">
        <v>13964</v>
      </c>
      <c r="D2042" t="s">
        <v>11416</v>
      </c>
      <c r="E2042" t="s">
        <v>10994</v>
      </c>
      <c r="F2042">
        <v>64955.22</v>
      </c>
      <c r="G2042" t="s">
        <v>13965</v>
      </c>
    </row>
    <row r="2043" spans="1:7" x14ac:dyDescent="0.25">
      <c r="A2043" t="s">
        <v>7461</v>
      </c>
      <c r="B2043" t="s">
        <v>10991</v>
      </c>
      <c r="C2043" t="s">
        <v>13966</v>
      </c>
      <c r="D2043" t="s">
        <v>11030</v>
      </c>
      <c r="E2043" t="s">
        <v>10994</v>
      </c>
      <c r="F2043">
        <v>34662.81</v>
      </c>
      <c r="G2043" t="s">
        <v>13967</v>
      </c>
    </row>
    <row r="2044" spans="1:7" x14ac:dyDescent="0.25">
      <c r="A2044" t="s">
        <v>7467</v>
      </c>
      <c r="B2044" t="s">
        <v>10991</v>
      </c>
      <c r="C2044" t="s">
        <v>13968</v>
      </c>
      <c r="D2044" t="s">
        <v>11044</v>
      </c>
      <c r="E2044" t="s">
        <v>10994</v>
      </c>
      <c r="F2044">
        <v>18945.71</v>
      </c>
      <c r="G2044" t="s">
        <v>13969</v>
      </c>
    </row>
    <row r="2045" spans="1:7" x14ac:dyDescent="0.25">
      <c r="A2045" t="s">
        <v>7467</v>
      </c>
      <c r="B2045" t="s">
        <v>10991</v>
      </c>
      <c r="C2045" t="s">
        <v>13970</v>
      </c>
      <c r="D2045" t="s">
        <v>11044</v>
      </c>
      <c r="E2045" t="s">
        <v>10994</v>
      </c>
      <c r="F2045">
        <v>21143.439999999999</v>
      </c>
      <c r="G2045" t="s">
        <v>13971</v>
      </c>
    </row>
    <row r="2046" spans="1:7" x14ac:dyDescent="0.25">
      <c r="A2046" t="s">
        <v>7473</v>
      </c>
      <c r="B2046" t="s">
        <v>10991</v>
      </c>
      <c r="C2046" t="s">
        <v>13972</v>
      </c>
      <c r="D2046" t="s">
        <v>13908</v>
      </c>
      <c r="E2046" t="s">
        <v>10994</v>
      </c>
      <c r="F2046">
        <v>207195.72</v>
      </c>
      <c r="G2046" t="s">
        <v>13973</v>
      </c>
    </row>
    <row r="2047" spans="1:7" x14ac:dyDescent="0.25">
      <c r="A2047" t="s">
        <v>7479</v>
      </c>
      <c r="B2047" t="s">
        <v>10991</v>
      </c>
      <c r="C2047" t="s">
        <v>13974</v>
      </c>
      <c r="D2047" t="s">
        <v>11728</v>
      </c>
      <c r="E2047" t="s">
        <v>10994</v>
      </c>
      <c r="F2047">
        <v>15492.87</v>
      </c>
      <c r="G2047" t="s">
        <v>13975</v>
      </c>
    </row>
    <row r="2048" spans="1:7" x14ac:dyDescent="0.25">
      <c r="A2048" t="s">
        <v>7485</v>
      </c>
      <c r="B2048" t="s">
        <v>10991</v>
      </c>
      <c r="C2048" t="s">
        <v>13976</v>
      </c>
      <c r="D2048" t="s">
        <v>11044</v>
      </c>
      <c r="E2048" t="s">
        <v>10994</v>
      </c>
      <c r="F2048">
        <v>47632.72</v>
      </c>
      <c r="G2048" t="s">
        <v>13977</v>
      </c>
    </row>
    <row r="2049" spans="1:7" x14ac:dyDescent="0.25">
      <c r="A2049" t="s">
        <v>7491</v>
      </c>
      <c r="B2049" t="s">
        <v>10991</v>
      </c>
      <c r="C2049" t="s">
        <v>13978</v>
      </c>
      <c r="D2049" t="s">
        <v>11052</v>
      </c>
      <c r="E2049" t="s">
        <v>10994</v>
      </c>
      <c r="F2049">
        <v>25474.55</v>
      </c>
      <c r="G2049" t="s">
        <v>13979</v>
      </c>
    </row>
    <row r="2050" spans="1:7" x14ac:dyDescent="0.25">
      <c r="A2050" t="s">
        <v>7497</v>
      </c>
      <c r="B2050" t="s">
        <v>10991</v>
      </c>
      <c r="C2050" t="s">
        <v>11866</v>
      </c>
      <c r="D2050" t="s">
        <v>11355</v>
      </c>
      <c r="E2050" t="s">
        <v>10994</v>
      </c>
      <c r="F2050">
        <v>13419.24</v>
      </c>
      <c r="G2050" t="s">
        <v>11867</v>
      </c>
    </row>
    <row r="2051" spans="1:7" x14ac:dyDescent="0.25">
      <c r="A2051" t="s">
        <v>7498</v>
      </c>
      <c r="B2051" t="s">
        <v>10991</v>
      </c>
      <c r="C2051" t="s">
        <v>11237</v>
      </c>
      <c r="D2051" t="s">
        <v>11238</v>
      </c>
      <c r="E2051" t="s">
        <v>10994</v>
      </c>
      <c r="F2051">
        <v>15858.48</v>
      </c>
      <c r="G2051" t="s">
        <v>11239</v>
      </c>
    </row>
    <row r="2052" spans="1:7" x14ac:dyDescent="0.25">
      <c r="A2052" t="s">
        <v>7499</v>
      </c>
      <c r="B2052" t="s">
        <v>10991</v>
      </c>
      <c r="C2052" t="s">
        <v>11242</v>
      </c>
      <c r="D2052" t="s">
        <v>11238</v>
      </c>
      <c r="E2052" t="s">
        <v>10994</v>
      </c>
      <c r="F2052">
        <v>77369.77</v>
      </c>
      <c r="G2052" t="s">
        <v>11243</v>
      </c>
    </row>
    <row r="2053" spans="1:7" x14ac:dyDescent="0.25">
      <c r="A2053" t="s">
        <v>7500</v>
      </c>
      <c r="B2053" t="s">
        <v>10991</v>
      </c>
      <c r="C2053" t="s">
        <v>11240</v>
      </c>
      <c r="D2053" t="s">
        <v>11238</v>
      </c>
      <c r="E2053" t="s">
        <v>10994</v>
      </c>
      <c r="F2053">
        <v>112840.43</v>
      </c>
      <c r="G2053" t="s">
        <v>11241</v>
      </c>
    </row>
    <row r="2054" spans="1:7" x14ac:dyDescent="0.25">
      <c r="A2054" t="s">
        <v>7501</v>
      </c>
      <c r="B2054" t="s">
        <v>10991</v>
      </c>
      <c r="C2054" t="s">
        <v>11244</v>
      </c>
      <c r="D2054" t="s">
        <v>11238</v>
      </c>
      <c r="E2054" t="s">
        <v>10994</v>
      </c>
      <c r="F2054">
        <v>44415.54</v>
      </c>
      <c r="G2054" t="s">
        <v>11245</v>
      </c>
    </row>
    <row r="2055" spans="1:7" x14ac:dyDescent="0.25">
      <c r="A2055" t="s">
        <v>7502</v>
      </c>
      <c r="B2055" t="s">
        <v>10991</v>
      </c>
      <c r="C2055" t="s">
        <v>11237</v>
      </c>
      <c r="D2055" t="s">
        <v>11238</v>
      </c>
      <c r="E2055" t="s">
        <v>10994</v>
      </c>
      <c r="F2055">
        <v>15858.48</v>
      </c>
      <c r="G2055" t="s">
        <v>11239</v>
      </c>
    </row>
    <row r="2056" spans="1:7" x14ac:dyDescent="0.25">
      <c r="A2056" t="s">
        <v>7503</v>
      </c>
      <c r="B2056" t="s">
        <v>10991</v>
      </c>
      <c r="C2056" t="s">
        <v>11242</v>
      </c>
      <c r="D2056" t="s">
        <v>11238</v>
      </c>
      <c r="E2056" t="s">
        <v>10994</v>
      </c>
      <c r="F2056">
        <v>77369.77</v>
      </c>
      <c r="G2056" t="s">
        <v>11243</v>
      </c>
    </row>
    <row r="2057" spans="1:7" x14ac:dyDescent="0.25">
      <c r="A2057" t="s">
        <v>7504</v>
      </c>
      <c r="B2057" t="s">
        <v>10991</v>
      </c>
      <c r="C2057" t="s">
        <v>11240</v>
      </c>
      <c r="D2057" t="s">
        <v>11238</v>
      </c>
      <c r="E2057" t="s">
        <v>10994</v>
      </c>
      <c r="F2057">
        <v>112840.43</v>
      </c>
      <c r="G2057" t="s">
        <v>11241</v>
      </c>
    </row>
    <row r="2058" spans="1:7" x14ac:dyDescent="0.25">
      <c r="A2058" t="s">
        <v>7505</v>
      </c>
      <c r="B2058" t="s">
        <v>10991</v>
      </c>
      <c r="C2058" t="s">
        <v>11242</v>
      </c>
      <c r="D2058" t="s">
        <v>11238</v>
      </c>
      <c r="E2058" t="s">
        <v>10994</v>
      </c>
      <c r="F2058">
        <v>77369.77</v>
      </c>
      <c r="G2058" t="s">
        <v>11243</v>
      </c>
    </row>
    <row r="2059" spans="1:7" x14ac:dyDescent="0.25">
      <c r="A2059" t="s">
        <v>7506</v>
      </c>
      <c r="B2059" t="s">
        <v>10991</v>
      </c>
      <c r="C2059" t="s">
        <v>11237</v>
      </c>
      <c r="D2059" t="s">
        <v>11238</v>
      </c>
      <c r="E2059" t="s">
        <v>10994</v>
      </c>
      <c r="F2059">
        <v>15858.48</v>
      </c>
      <c r="G2059" t="s">
        <v>11239</v>
      </c>
    </row>
    <row r="2060" spans="1:7" x14ac:dyDescent="0.25">
      <c r="A2060" t="s">
        <v>7507</v>
      </c>
      <c r="B2060" t="s">
        <v>10991</v>
      </c>
      <c r="C2060" t="s">
        <v>11240</v>
      </c>
      <c r="D2060" t="s">
        <v>11238</v>
      </c>
      <c r="E2060" t="s">
        <v>10994</v>
      </c>
      <c r="F2060">
        <v>112840.43</v>
      </c>
      <c r="G2060" t="s">
        <v>11241</v>
      </c>
    </row>
    <row r="2061" spans="1:7" x14ac:dyDescent="0.25">
      <c r="A2061" t="s">
        <v>7508</v>
      </c>
      <c r="B2061" t="s">
        <v>10991</v>
      </c>
      <c r="C2061" t="s">
        <v>11242</v>
      </c>
      <c r="D2061" t="s">
        <v>11238</v>
      </c>
      <c r="E2061" t="s">
        <v>10994</v>
      </c>
      <c r="F2061">
        <v>77369.77</v>
      </c>
      <c r="G2061" t="s">
        <v>11243</v>
      </c>
    </row>
    <row r="2062" spans="1:7" x14ac:dyDescent="0.25">
      <c r="A2062" t="s">
        <v>7509</v>
      </c>
      <c r="B2062" t="s">
        <v>10991</v>
      </c>
      <c r="C2062" t="s">
        <v>11237</v>
      </c>
      <c r="D2062" t="s">
        <v>11238</v>
      </c>
      <c r="E2062" t="s">
        <v>10994</v>
      </c>
      <c r="F2062">
        <v>15858.48</v>
      </c>
      <c r="G2062" t="s">
        <v>11239</v>
      </c>
    </row>
    <row r="2063" spans="1:7" x14ac:dyDescent="0.25">
      <c r="A2063" t="s">
        <v>7510</v>
      </c>
      <c r="B2063" t="s">
        <v>10991</v>
      </c>
      <c r="C2063" t="s">
        <v>13980</v>
      </c>
      <c r="D2063" t="s">
        <v>13981</v>
      </c>
      <c r="E2063" t="s">
        <v>10994</v>
      </c>
      <c r="F2063">
        <v>62518.53</v>
      </c>
      <c r="G2063" t="s">
        <v>13982</v>
      </c>
    </row>
    <row r="2064" spans="1:7" x14ac:dyDescent="0.25">
      <c r="A2064" t="s">
        <v>7517</v>
      </c>
      <c r="B2064" t="s">
        <v>10991</v>
      </c>
      <c r="C2064" t="s">
        <v>13983</v>
      </c>
      <c r="D2064" t="s">
        <v>13984</v>
      </c>
      <c r="E2064" t="s">
        <v>11886</v>
      </c>
      <c r="F2064">
        <v>105237.52</v>
      </c>
      <c r="G2064" t="s">
        <v>13985</v>
      </c>
    </row>
    <row r="2065" spans="1:7" x14ac:dyDescent="0.25">
      <c r="A2065" t="s">
        <v>7517</v>
      </c>
      <c r="B2065" t="s">
        <v>10991</v>
      </c>
      <c r="C2065" t="s">
        <v>13986</v>
      </c>
      <c r="D2065" t="s">
        <v>13987</v>
      </c>
      <c r="E2065" t="s">
        <v>10994</v>
      </c>
      <c r="F2065">
        <v>53338.25</v>
      </c>
      <c r="G2065" t="s">
        <v>13988</v>
      </c>
    </row>
    <row r="2066" spans="1:7" x14ac:dyDescent="0.25">
      <c r="A2066" t="s">
        <v>7523</v>
      </c>
      <c r="B2066" t="s">
        <v>10991</v>
      </c>
      <c r="C2066" t="s">
        <v>13989</v>
      </c>
      <c r="D2066" t="s">
        <v>13990</v>
      </c>
      <c r="E2066" t="s">
        <v>11886</v>
      </c>
      <c r="F2066">
        <v>97902.67</v>
      </c>
      <c r="G2066" t="s">
        <v>13991</v>
      </c>
    </row>
    <row r="2067" spans="1:7" x14ac:dyDescent="0.25">
      <c r="A2067" t="s">
        <v>7531</v>
      </c>
      <c r="B2067" t="s">
        <v>10991</v>
      </c>
      <c r="C2067" t="s">
        <v>13992</v>
      </c>
      <c r="D2067" t="s">
        <v>13993</v>
      </c>
      <c r="E2067" t="s">
        <v>11886</v>
      </c>
      <c r="F2067">
        <v>71422.559999999998</v>
      </c>
      <c r="G2067" t="s">
        <v>13994</v>
      </c>
    </row>
    <row r="2068" spans="1:7" x14ac:dyDescent="0.25">
      <c r="A2068" t="s">
        <v>7538</v>
      </c>
      <c r="B2068" t="s">
        <v>10991</v>
      </c>
      <c r="C2068" t="s">
        <v>13995</v>
      </c>
      <c r="D2068" t="s">
        <v>13996</v>
      </c>
      <c r="E2068" t="s">
        <v>11886</v>
      </c>
      <c r="F2068">
        <v>32062.12</v>
      </c>
      <c r="G2068" t="s">
        <v>13997</v>
      </c>
    </row>
    <row r="2069" spans="1:7" x14ac:dyDescent="0.25">
      <c r="A2069" t="s">
        <v>7546</v>
      </c>
      <c r="B2069" t="s">
        <v>10991</v>
      </c>
      <c r="C2069" t="s">
        <v>13998</v>
      </c>
      <c r="D2069" t="s">
        <v>11033</v>
      </c>
      <c r="E2069" t="s">
        <v>11886</v>
      </c>
      <c r="F2069">
        <v>37171.14</v>
      </c>
      <c r="G2069" t="s">
        <v>13999</v>
      </c>
    </row>
    <row r="2070" spans="1:7" x14ac:dyDescent="0.25">
      <c r="A2070" t="s">
        <v>7553</v>
      </c>
      <c r="B2070" t="s">
        <v>10991</v>
      </c>
      <c r="C2070" t="s">
        <v>14000</v>
      </c>
      <c r="D2070" t="s">
        <v>11200</v>
      </c>
      <c r="E2070" t="s">
        <v>11886</v>
      </c>
      <c r="F2070">
        <v>34764.699999999997</v>
      </c>
      <c r="G2070" t="s">
        <v>14001</v>
      </c>
    </row>
    <row r="2071" spans="1:7" x14ac:dyDescent="0.25">
      <c r="A2071" t="s">
        <v>7559</v>
      </c>
      <c r="B2071" t="s">
        <v>10991</v>
      </c>
      <c r="C2071" t="s">
        <v>14002</v>
      </c>
      <c r="D2071" t="s">
        <v>11200</v>
      </c>
      <c r="E2071" t="s">
        <v>11886</v>
      </c>
      <c r="F2071">
        <v>109649.73</v>
      </c>
      <c r="G2071" t="s">
        <v>14003</v>
      </c>
    </row>
    <row r="2072" spans="1:7" x14ac:dyDescent="0.25">
      <c r="A2072" t="s">
        <v>7565</v>
      </c>
      <c r="B2072" t="s">
        <v>10991</v>
      </c>
      <c r="C2072" t="s">
        <v>14004</v>
      </c>
      <c r="D2072" t="s">
        <v>14005</v>
      </c>
      <c r="E2072" t="s">
        <v>11886</v>
      </c>
      <c r="F2072">
        <v>44170.94</v>
      </c>
      <c r="G2072" t="s">
        <v>14006</v>
      </c>
    </row>
    <row r="2073" spans="1:7" x14ac:dyDescent="0.25">
      <c r="A2073" t="s">
        <v>7570</v>
      </c>
      <c r="B2073" t="s">
        <v>10991</v>
      </c>
      <c r="C2073" t="s">
        <v>14007</v>
      </c>
      <c r="D2073" t="s">
        <v>14008</v>
      </c>
      <c r="E2073" t="s">
        <v>10994</v>
      </c>
      <c r="F2073">
        <v>11607.62</v>
      </c>
      <c r="G2073" t="s">
        <v>14009</v>
      </c>
    </row>
    <row r="2074" spans="1:7" x14ac:dyDescent="0.25">
      <c r="A2074" t="s">
        <v>7576</v>
      </c>
      <c r="B2074" t="s">
        <v>10991</v>
      </c>
      <c r="C2074" t="s">
        <v>14010</v>
      </c>
      <c r="D2074" t="s">
        <v>11330</v>
      </c>
      <c r="E2074" t="s">
        <v>10994</v>
      </c>
      <c r="F2074">
        <v>50801.25</v>
      </c>
      <c r="G2074" t="s">
        <v>14011</v>
      </c>
    </row>
    <row r="2075" spans="1:7" x14ac:dyDescent="0.25">
      <c r="A2075" t="s">
        <v>7582</v>
      </c>
      <c r="B2075" t="s">
        <v>10991</v>
      </c>
      <c r="C2075" t="s">
        <v>14012</v>
      </c>
      <c r="D2075" t="s">
        <v>14013</v>
      </c>
      <c r="E2075" t="s">
        <v>10994</v>
      </c>
      <c r="F2075">
        <v>159588.21</v>
      </c>
      <c r="G2075" t="s">
        <v>14014</v>
      </c>
    </row>
    <row r="2076" spans="1:7" x14ac:dyDescent="0.25">
      <c r="A2076" t="s">
        <v>7587</v>
      </c>
      <c r="B2076" t="s">
        <v>10991</v>
      </c>
      <c r="C2076" t="s">
        <v>14015</v>
      </c>
      <c r="D2076" t="s">
        <v>11330</v>
      </c>
      <c r="E2076" t="s">
        <v>10994</v>
      </c>
      <c r="F2076">
        <v>46541.64</v>
      </c>
      <c r="G2076" t="s">
        <v>14016</v>
      </c>
    </row>
    <row r="2077" spans="1:7" x14ac:dyDescent="0.25">
      <c r="A2077" t="s">
        <v>7593</v>
      </c>
      <c r="B2077" t="s">
        <v>10991</v>
      </c>
      <c r="C2077" t="s">
        <v>14017</v>
      </c>
      <c r="D2077" t="s">
        <v>14018</v>
      </c>
      <c r="E2077" t="s">
        <v>11886</v>
      </c>
      <c r="F2077">
        <v>62613.29</v>
      </c>
      <c r="G2077" t="s">
        <v>14019</v>
      </c>
    </row>
    <row r="2078" spans="1:7" x14ac:dyDescent="0.25">
      <c r="A2078" t="s">
        <v>7598</v>
      </c>
      <c r="B2078" t="s">
        <v>10991</v>
      </c>
      <c r="C2078" t="s">
        <v>14020</v>
      </c>
      <c r="D2078" t="s">
        <v>13993</v>
      </c>
      <c r="E2078" t="s">
        <v>11886</v>
      </c>
      <c r="F2078">
        <v>11443.86</v>
      </c>
      <c r="G2078" t="s">
        <v>14021</v>
      </c>
    </row>
    <row r="2079" spans="1:7" x14ac:dyDescent="0.25">
      <c r="A2079" t="s">
        <v>7602</v>
      </c>
      <c r="B2079" t="s">
        <v>10991</v>
      </c>
      <c r="C2079" t="s">
        <v>14022</v>
      </c>
      <c r="D2079" t="s">
        <v>14008</v>
      </c>
      <c r="E2079" t="s">
        <v>10994</v>
      </c>
      <c r="F2079">
        <v>11517.15</v>
      </c>
      <c r="G2079" t="s">
        <v>14023</v>
      </c>
    </row>
    <row r="2080" spans="1:7" x14ac:dyDescent="0.25">
      <c r="A2080" t="s">
        <v>7607</v>
      </c>
      <c r="B2080" t="s">
        <v>10991</v>
      </c>
      <c r="C2080" t="s">
        <v>14024</v>
      </c>
      <c r="D2080" t="s">
        <v>14025</v>
      </c>
      <c r="E2080" t="s">
        <v>11886</v>
      </c>
      <c r="F2080">
        <v>16805.78</v>
      </c>
      <c r="G2080" t="s">
        <v>14026</v>
      </c>
    </row>
    <row r="2081" spans="1:7" x14ac:dyDescent="0.25">
      <c r="A2081" t="s">
        <v>7613</v>
      </c>
      <c r="B2081" t="s">
        <v>10991</v>
      </c>
      <c r="C2081" t="s">
        <v>14027</v>
      </c>
      <c r="D2081" t="s">
        <v>13981</v>
      </c>
      <c r="E2081" t="s">
        <v>10994</v>
      </c>
      <c r="F2081">
        <v>274475.12</v>
      </c>
      <c r="G2081" t="s">
        <v>14028</v>
      </c>
    </row>
    <row r="2082" spans="1:7" x14ac:dyDescent="0.25">
      <c r="A2082" t="s">
        <v>7619</v>
      </c>
      <c r="B2082" t="s">
        <v>10991</v>
      </c>
      <c r="C2082" t="s">
        <v>14029</v>
      </c>
      <c r="D2082" t="s">
        <v>14013</v>
      </c>
      <c r="E2082" t="s">
        <v>10994</v>
      </c>
      <c r="F2082">
        <v>69760.11</v>
      </c>
      <c r="G2082" t="s">
        <v>14030</v>
      </c>
    </row>
    <row r="2083" spans="1:7" x14ac:dyDescent="0.25">
      <c r="A2083" t="s">
        <v>7625</v>
      </c>
      <c r="B2083" t="s">
        <v>10991</v>
      </c>
      <c r="C2083" t="s">
        <v>14031</v>
      </c>
      <c r="D2083" t="s">
        <v>11330</v>
      </c>
      <c r="E2083" t="s">
        <v>10994</v>
      </c>
      <c r="F2083">
        <v>8419.25</v>
      </c>
      <c r="G2083" t="s">
        <v>14032</v>
      </c>
    </row>
    <row r="2084" spans="1:7" x14ac:dyDescent="0.25">
      <c r="A2084" t="s">
        <v>7630</v>
      </c>
      <c r="B2084" t="s">
        <v>10991</v>
      </c>
      <c r="C2084" t="s">
        <v>14033</v>
      </c>
      <c r="D2084" t="s">
        <v>14034</v>
      </c>
      <c r="E2084" t="s">
        <v>10994</v>
      </c>
      <c r="F2084">
        <v>47571.6</v>
      </c>
      <c r="G2084" t="s">
        <v>14035</v>
      </c>
    </row>
    <row r="2085" spans="1:7" x14ac:dyDescent="0.25">
      <c r="A2085" t="s">
        <v>7635</v>
      </c>
      <c r="B2085" t="s">
        <v>10991</v>
      </c>
      <c r="C2085" t="s">
        <v>14036</v>
      </c>
      <c r="D2085" t="s">
        <v>13984</v>
      </c>
      <c r="E2085" t="s">
        <v>11886</v>
      </c>
      <c r="F2085">
        <v>70350.600000000006</v>
      </c>
      <c r="G2085" t="s">
        <v>14037</v>
      </c>
    </row>
    <row r="2086" spans="1:7" x14ac:dyDescent="0.25">
      <c r="A2086" t="s">
        <v>7641</v>
      </c>
      <c r="B2086" t="s">
        <v>10991</v>
      </c>
      <c r="C2086" t="s">
        <v>14038</v>
      </c>
      <c r="D2086" t="s">
        <v>11200</v>
      </c>
      <c r="E2086" t="s">
        <v>11886</v>
      </c>
      <c r="F2086">
        <v>33110.43</v>
      </c>
      <c r="G2086" t="s">
        <v>14039</v>
      </c>
    </row>
    <row r="2087" spans="1:7" x14ac:dyDescent="0.25">
      <c r="A2087" t="s">
        <v>7646</v>
      </c>
      <c r="B2087" t="s">
        <v>10991</v>
      </c>
      <c r="C2087" t="s">
        <v>14040</v>
      </c>
      <c r="D2087" t="s">
        <v>11330</v>
      </c>
      <c r="E2087" t="s">
        <v>10994</v>
      </c>
      <c r="F2087">
        <v>68636.31</v>
      </c>
      <c r="G2087" t="s">
        <v>14041</v>
      </c>
    </row>
    <row r="2088" spans="1:7" x14ac:dyDescent="0.25">
      <c r="A2088" t="s">
        <v>7652</v>
      </c>
      <c r="B2088" t="s">
        <v>10991</v>
      </c>
      <c r="C2088" t="s">
        <v>14042</v>
      </c>
      <c r="D2088" t="s">
        <v>14043</v>
      </c>
      <c r="E2088" t="s">
        <v>10994</v>
      </c>
      <c r="F2088">
        <v>18024.03</v>
      </c>
      <c r="G2088" t="s">
        <v>14044</v>
      </c>
    </row>
    <row r="2089" spans="1:7" x14ac:dyDescent="0.25">
      <c r="A2089" t="s">
        <v>7658</v>
      </c>
      <c r="B2089" t="s">
        <v>10991</v>
      </c>
      <c r="C2089" t="s">
        <v>14045</v>
      </c>
      <c r="D2089" t="s">
        <v>11429</v>
      </c>
      <c r="E2089" t="s">
        <v>10994</v>
      </c>
      <c r="F2089">
        <v>43000.97</v>
      </c>
      <c r="G2089" t="s">
        <v>14046</v>
      </c>
    </row>
    <row r="2090" spans="1:7" x14ac:dyDescent="0.25">
      <c r="A2090" t="s">
        <v>7664</v>
      </c>
      <c r="B2090" t="s">
        <v>10991</v>
      </c>
      <c r="C2090" t="s">
        <v>14047</v>
      </c>
      <c r="D2090" t="s">
        <v>13993</v>
      </c>
      <c r="E2090" t="s">
        <v>11886</v>
      </c>
      <c r="F2090">
        <v>16331.85</v>
      </c>
      <c r="G2090" t="s">
        <v>14048</v>
      </c>
    </row>
    <row r="2091" spans="1:7" x14ac:dyDescent="0.25">
      <c r="A2091" t="s">
        <v>7669</v>
      </c>
      <c r="B2091" t="s">
        <v>10991</v>
      </c>
      <c r="C2091" t="s">
        <v>14049</v>
      </c>
      <c r="D2091" t="s">
        <v>14050</v>
      </c>
      <c r="E2091" t="s">
        <v>11886</v>
      </c>
      <c r="F2091">
        <v>16417.39</v>
      </c>
      <c r="G2091" t="s">
        <v>14051</v>
      </c>
    </row>
    <row r="2092" spans="1:7" x14ac:dyDescent="0.25">
      <c r="A2092" t="s">
        <v>7675</v>
      </c>
      <c r="B2092" t="s">
        <v>10991</v>
      </c>
      <c r="C2092" t="s">
        <v>14052</v>
      </c>
      <c r="D2092" t="s">
        <v>14053</v>
      </c>
      <c r="E2092" t="s">
        <v>11886</v>
      </c>
      <c r="F2092">
        <v>37981.370000000003</v>
      </c>
      <c r="G2092" t="s">
        <v>14054</v>
      </c>
    </row>
    <row r="2093" spans="1:7" x14ac:dyDescent="0.25">
      <c r="A2093" t="s">
        <v>7681</v>
      </c>
      <c r="B2093" t="s">
        <v>10991</v>
      </c>
      <c r="C2093" t="s">
        <v>14055</v>
      </c>
      <c r="D2093" t="s">
        <v>14018</v>
      </c>
      <c r="E2093" t="s">
        <v>11886</v>
      </c>
      <c r="F2093">
        <v>32151.59</v>
      </c>
      <c r="G2093" t="s">
        <v>14056</v>
      </c>
    </row>
    <row r="2094" spans="1:7" x14ac:dyDescent="0.25">
      <c r="A2094" t="s">
        <v>7685</v>
      </c>
      <c r="B2094" t="s">
        <v>10991</v>
      </c>
      <c r="C2094" t="s">
        <v>14057</v>
      </c>
      <c r="D2094" t="s">
        <v>14058</v>
      </c>
      <c r="E2094" t="s">
        <v>11886</v>
      </c>
      <c r="F2094">
        <v>175659.57</v>
      </c>
      <c r="G2094" t="s">
        <v>14059</v>
      </c>
    </row>
    <row r="2095" spans="1:7" x14ac:dyDescent="0.25">
      <c r="A2095" t="s">
        <v>7690</v>
      </c>
      <c r="B2095" t="s">
        <v>10991</v>
      </c>
      <c r="C2095" t="s">
        <v>14060</v>
      </c>
      <c r="D2095" t="s">
        <v>14061</v>
      </c>
      <c r="E2095" t="s">
        <v>11886</v>
      </c>
      <c r="F2095">
        <v>47286.04</v>
      </c>
      <c r="G2095" t="s">
        <v>14062</v>
      </c>
    </row>
    <row r="2096" spans="1:7" x14ac:dyDescent="0.25">
      <c r="A2096" t="s">
        <v>7696</v>
      </c>
      <c r="B2096" t="s">
        <v>10991</v>
      </c>
      <c r="C2096" t="s">
        <v>14063</v>
      </c>
      <c r="D2096" t="s">
        <v>11330</v>
      </c>
      <c r="E2096" t="s">
        <v>11886</v>
      </c>
      <c r="F2096">
        <v>35859.35</v>
      </c>
      <c r="G2096" t="s">
        <v>14064</v>
      </c>
    </row>
    <row r="2097" spans="1:7" x14ac:dyDescent="0.25">
      <c r="A2097" t="s">
        <v>7702</v>
      </c>
      <c r="B2097" t="s">
        <v>10991</v>
      </c>
      <c r="C2097" t="s">
        <v>14065</v>
      </c>
      <c r="D2097" t="s">
        <v>11429</v>
      </c>
      <c r="E2097" t="s">
        <v>10994</v>
      </c>
      <c r="F2097">
        <v>37099.360000000001</v>
      </c>
      <c r="G2097" t="s">
        <v>14066</v>
      </c>
    </row>
    <row r="2098" spans="1:7" x14ac:dyDescent="0.25">
      <c r="A2098" t="s">
        <v>7707</v>
      </c>
      <c r="B2098" t="s">
        <v>10991</v>
      </c>
      <c r="C2098" t="s">
        <v>14067</v>
      </c>
      <c r="D2098" t="s">
        <v>13981</v>
      </c>
      <c r="E2098" t="s">
        <v>10994</v>
      </c>
      <c r="F2098">
        <v>20176.009999999998</v>
      </c>
      <c r="G2098" t="s">
        <v>14068</v>
      </c>
    </row>
    <row r="2099" spans="1:7" x14ac:dyDescent="0.25">
      <c r="A2099" t="s">
        <v>7712</v>
      </c>
      <c r="B2099" t="s">
        <v>10991</v>
      </c>
      <c r="C2099" t="s">
        <v>14069</v>
      </c>
      <c r="D2099" t="s">
        <v>12199</v>
      </c>
      <c r="E2099" t="s">
        <v>11886</v>
      </c>
      <c r="F2099">
        <v>62888.36</v>
      </c>
      <c r="G2099" t="s">
        <v>14070</v>
      </c>
    </row>
    <row r="2100" spans="1:7" x14ac:dyDescent="0.25">
      <c r="A2100" t="s">
        <v>7717</v>
      </c>
      <c r="B2100" t="s">
        <v>10991</v>
      </c>
      <c r="C2100" t="s">
        <v>14071</v>
      </c>
      <c r="D2100" t="s">
        <v>13293</v>
      </c>
      <c r="E2100" t="s">
        <v>11886</v>
      </c>
      <c r="F2100">
        <v>8552.94</v>
      </c>
      <c r="G2100" t="s">
        <v>14072</v>
      </c>
    </row>
    <row r="2101" spans="1:7" x14ac:dyDescent="0.25">
      <c r="A2101" t="s">
        <v>7723</v>
      </c>
      <c r="B2101" t="s">
        <v>10991</v>
      </c>
      <c r="C2101" t="s">
        <v>14073</v>
      </c>
      <c r="D2101" t="s">
        <v>14025</v>
      </c>
      <c r="E2101" t="s">
        <v>11886</v>
      </c>
      <c r="F2101">
        <v>7692.13</v>
      </c>
      <c r="G2101" t="s">
        <v>14074</v>
      </c>
    </row>
    <row r="2102" spans="1:7" x14ac:dyDescent="0.25">
      <c r="A2102" t="s">
        <v>7723</v>
      </c>
      <c r="B2102" t="s">
        <v>10991</v>
      </c>
      <c r="C2102" t="s">
        <v>14075</v>
      </c>
      <c r="D2102" t="s">
        <v>14013</v>
      </c>
      <c r="E2102" t="s">
        <v>10994</v>
      </c>
      <c r="F2102">
        <v>5353.05</v>
      </c>
      <c r="G2102" t="s">
        <v>14076</v>
      </c>
    </row>
    <row r="2103" spans="1:7" x14ac:dyDescent="0.25">
      <c r="A2103" t="s">
        <v>7729</v>
      </c>
      <c r="B2103" t="s">
        <v>10991</v>
      </c>
      <c r="C2103" t="s">
        <v>14077</v>
      </c>
      <c r="D2103" t="s">
        <v>14018</v>
      </c>
      <c r="E2103" t="s">
        <v>11886</v>
      </c>
      <c r="F2103">
        <v>14228.78</v>
      </c>
      <c r="G2103" t="s">
        <v>14078</v>
      </c>
    </row>
    <row r="2104" spans="1:7" x14ac:dyDescent="0.25">
      <c r="A2104" t="s">
        <v>7729</v>
      </c>
      <c r="B2104" t="s">
        <v>10991</v>
      </c>
      <c r="C2104" t="s">
        <v>14079</v>
      </c>
      <c r="D2104" t="s">
        <v>14018</v>
      </c>
      <c r="E2104" t="s">
        <v>10994</v>
      </c>
      <c r="F2104">
        <v>27815.01</v>
      </c>
      <c r="G2104" t="s">
        <v>14080</v>
      </c>
    </row>
    <row r="2105" spans="1:7" x14ac:dyDescent="0.25">
      <c r="A2105" t="s">
        <v>7734</v>
      </c>
      <c r="B2105" t="s">
        <v>10991</v>
      </c>
      <c r="C2105" t="s">
        <v>14081</v>
      </c>
      <c r="D2105" t="s">
        <v>11114</v>
      </c>
      <c r="E2105" t="s">
        <v>10994</v>
      </c>
      <c r="F2105">
        <v>99643.76</v>
      </c>
      <c r="G2105" t="s">
        <v>14082</v>
      </c>
    </row>
    <row r="2106" spans="1:7" x14ac:dyDescent="0.25">
      <c r="A2106" t="s">
        <v>7740</v>
      </c>
      <c r="B2106" t="s">
        <v>10991</v>
      </c>
      <c r="C2106" t="s">
        <v>14083</v>
      </c>
      <c r="D2106" t="s">
        <v>12510</v>
      </c>
      <c r="E2106" t="s">
        <v>10994</v>
      </c>
      <c r="F2106">
        <v>26312.49</v>
      </c>
      <c r="G2106" t="s">
        <v>14084</v>
      </c>
    </row>
    <row r="2107" spans="1:7" x14ac:dyDescent="0.25">
      <c r="A2107" t="s">
        <v>7740</v>
      </c>
      <c r="B2107" t="s">
        <v>10991</v>
      </c>
      <c r="C2107" t="s">
        <v>14085</v>
      </c>
      <c r="D2107" t="s">
        <v>12510</v>
      </c>
      <c r="E2107" t="s">
        <v>10994</v>
      </c>
      <c r="F2107">
        <v>48239.31</v>
      </c>
      <c r="G2107" t="s">
        <v>14086</v>
      </c>
    </row>
    <row r="2108" spans="1:7" x14ac:dyDescent="0.25">
      <c r="A2108" t="s">
        <v>7746</v>
      </c>
      <c r="B2108" t="s">
        <v>10991</v>
      </c>
      <c r="C2108" t="s">
        <v>14087</v>
      </c>
      <c r="D2108" t="s">
        <v>14088</v>
      </c>
      <c r="E2108" t="s">
        <v>10994</v>
      </c>
      <c r="F2108">
        <v>57163.86</v>
      </c>
      <c r="G2108" t="s">
        <v>14089</v>
      </c>
    </row>
    <row r="2109" spans="1:7" x14ac:dyDescent="0.25">
      <c r="A2109" t="s">
        <v>7746</v>
      </c>
      <c r="B2109" t="s">
        <v>10991</v>
      </c>
      <c r="C2109" t="s">
        <v>14090</v>
      </c>
      <c r="D2109" t="s">
        <v>14088</v>
      </c>
      <c r="E2109" t="s">
        <v>10994</v>
      </c>
      <c r="F2109">
        <v>39590.269999999997</v>
      </c>
      <c r="G2109" t="s">
        <v>14091</v>
      </c>
    </row>
    <row r="2110" spans="1:7" x14ac:dyDescent="0.25">
      <c r="A2110" t="s">
        <v>7746</v>
      </c>
      <c r="B2110" t="s">
        <v>10991</v>
      </c>
      <c r="C2110" t="s">
        <v>14092</v>
      </c>
      <c r="D2110" t="s">
        <v>14088</v>
      </c>
      <c r="E2110" t="s">
        <v>10994</v>
      </c>
      <c r="F2110">
        <v>56087.68</v>
      </c>
      <c r="G2110" t="s">
        <v>14093</v>
      </c>
    </row>
    <row r="2111" spans="1:7" x14ac:dyDescent="0.25">
      <c r="A2111" t="s">
        <v>7752</v>
      </c>
      <c r="B2111" t="s">
        <v>10991</v>
      </c>
      <c r="C2111" t="s">
        <v>14094</v>
      </c>
      <c r="D2111" t="s">
        <v>13322</v>
      </c>
      <c r="E2111" t="s">
        <v>10994</v>
      </c>
      <c r="F2111">
        <v>32459.89</v>
      </c>
      <c r="G2111" t="s">
        <v>13076</v>
      </c>
    </row>
    <row r="2112" spans="1:7" x14ac:dyDescent="0.25">
      <c r="A2112" t="s">
        <v>7757</v>
      </c>
      <c r="B2112" t="s">
        <v>10991</v>
      </c>
      <c r="C2112" t="s">
        <v>14095</v>
      </c>
      <c r="D2112" t="s">
        <v>13322</v>
      </c>
      <c r="E2112" t="s">
        <v>10994</v>
      </c>
      <c r="F2112">
        <v>11625.93</v>
      </c>
      <c r="G2112" t="s">
        <v>14096</v>
      </c>
    </row>
    <row r="2113" spans="1:7" x14ac:dyDescent="0.25">
      <c r="A2113" t="s">
        <v>7762</v>
      </c>
      <c r="B2113" t="s">
        <v>10991</v>
      </c>
      <c r="C2113" t="s">
        <v>14097</v>
      </c>
      <c r="D2113" t="s">
        <v>13322</v>
      </c>
      <c r="E2113" t="s">
        <v>10994</v>
      </c>
      <c r="F2113">
        <v>19698.169999999998</v>
      </c>
      <c r="G2113" t="s">
        <v>14098</v>
      </c>
    </row>
    <row r="2114" spans="1:7" x14ac:dyDescent="0.25">
      <c r="A2114" t="s">
        <v>7768</v>
      </c>
      <c r="B2114" t="s">
        <v>10991</v>
      </c>
      <c r="C2114" t="s">
        <v>14099</v>
      </c>
      <c r="D2114" t="s">
        <v>11540</v>
      </c>
      <c r="E2114" t="s">
        <v>10994</v>
      </c>
      <c r="F2114">
        <v>28936.29</v>
      </c>
      <c r="G2114" t="s">
        <v>14100</v>
      </c>
    </row>
    <row r="2115" spans="1:7" x14ac:dyDescent="0.25">
      <c r="A2115" t="s">
        <v>7774</v>
      </c>
      <c r="B2115" t="s">
        <v>10991</v>
      </c>
      <c r="C2115" t="s">
        <v>14101</v>
      </c>
      <c r="D2115" t="s">
        <v>13996</v>
      </c>
      <c r="E2115" t="s">
        <v>11886</v>
      </c>
      <c r="F2115">
        <v>51872.28</v>
      </c>
      <c r="G2115" t="s">
        <v>14102</v>
      </c>
    </row>
    <row r="2116" spans="1:7" x14ac:dyDescent="0.25">
      <c r="A2116" t="s">
        <v>7774</v>
      </c>
      <c r="B2116" t="s">
        <v>10991</v>
      </c>
      <c r="C2116" t="s">
        <v>14103</v>
      </c>
      <c r="D2116" t="s">
        <v>11330</v>
      </c>
      <c r="E2116" t="s">
        <v>10994</v>
      </c>
      <c r="F2116">
        <v>61121.02</v>
      </c>
      <c r="G2116" t="s">
        <v>14104</v>
      </c>
    </row>
    <row r="2117" spans="1:7" x14ac:dyDescent="0.25">
      <c r="A2117" t="s">
        <v>7781</v>
      </c>
      <c r="B2117" t="s">
        <v>10991</v>
      </c>
      <c r="C2117" t="s">
        <v>14105</v>
      </c>
      <c r="D2117" t="s">
        <v>13993</v>
      </c>
      <c r="E2117" t="s">
        <v>11886</v>
      </c>
      <c r="F2117">
        <v>6809.46</v>
      </c>
      <c r="G2117" t="s">
        <v>12271</v>
      </c>
    </row>
    <row r="2118" spans="1:7" x14ac:dyDescent="0.25">
      <c r="A2118" t="s">
        <v>7781</v>
      </c>
      <c r="B2118" t="s">
        <v>10991</v>
      </c>
      <c r="C2118" t="s">
        <v>14106</v>
      </c>
      <c r="D2118" t="s">
        <v>11429</v>
      </c>
      <c r="E2118" t="s">
        <v>10994</v>
      </c>
      <c r="F2118">
        <v>39247.599999999999</v>
      </c>
      <c r="G2118" t="s">
        <v>14107</v>
      </c>
    </row>
    <row r="2119" spans="1:7" x14ac:dyDescent="0.25">
      <c r="A2119" t="s">
        <v>7787</v>
      </c>
      <c r="B2119" t="s">
        <v>10991</v>
      </c>
      <c r="C2119" t="s">
        <v>14108</v>
      </c>
      <c r="D2119" t="s">
        <v>14005</v>
      </c>
      <c r="E2119" t="s">
        <v>11886</v>
      </c>
      <c r="F2119">
        <v>32400.81</v>
      </c>
      <c r="G2119" t="s">
        <v>14109</v>
      </c>
    </row>
    <row r="2120" spans="1:7" x14ac:dyDescent="0.25">
      <c r="A2120" t="s">
        <v>7787</v>
      </c>
      <c r="B2120" t="s">
        <v>10991</v>
      </c>
      <c r="C2120" t="s">
        <v>14110</v>
      </c>
      <c r="D2120" t="s">
        <v>14008</v>
      </c>
      <c r="E2120" t="s">
        <v>10994</v>
      </c>
      <c r="F2120">
        <v>31215.63</v>
      </c>
      <c r="G2120" t="s">
        <v>14111</v>
      </c>
    </row>
    <row r="2121" spans="1:7" x14ac:dyDescent="0.25">
      <c r="A2121" t="s">
        <v>7792</v>
      </c>
      <c r="B2121" t="s">
        <v>10991</v>
      </c>
      <c r="C2121" t="s">
        <v>14112</v>
      </c>
      <c r="D2121" t="s">
        <v>11330</v>
      </c>
      <c r="E2121" t="s">
        <v>11886</v>
      </c>
      <c r="F2121">
        <v>54994.09</v>
      </c>
      <c r="G2121" t="s">
        <v>14113</v>
      </c>
    </row>
    <row r="2122" spans="1:7" x14ac:dyDescent="0.25">
      <c r="A2122" t="s">
        <v>7792</v>
      </c>
      <c r="B2122" t="s">
        <v>10991</v>
      </c>
      <c r="C2122" t="s">
        <v>14114</v>
      </c>
      <c r="D2122" t="s">
        <v>13981</v>
      </c>
      <c r="E2122" t="s">
        <v>10994</v>
      </c>
      <c r="F2122">
        <v>23584.04</v>
      </c>
      <c r="G2122" t="s">
        <v>14115</v>
      </c>
    </row>
    <row r="2123" spans="1:7" x14ac:dyDescent="0.25">
      <c r="A2123" t="s">
        <v>7798</v>
      </c>
      <c r="B2123" t="s">
        <v>10991</v>
      </c>
      <c r="C2123" t="s">
        <v>14116</v>
      </c>
      <c r="D2123" t="s">
        <v>11330</v>
      </c>
      <c r="E2123" t="s">
        <v>11886</v>
      </c>
      <c r="F2123">
        <v>6292.77</v>
      </c>
      <c r="G2123" t="s">
        <v>14117</v>
      </c>
    </row>
    <row r="2124" spans="1:7" x14ac:dyDescent="0.25">
      <c r="A2124" t="s">
        <v>7798</v>
      </c>
      <c r="B2124" t="s">
        <v>10991</v>
      </c>
      <c r="C2124" t="s">
        <v>14118</v>
      </c>
      <c r="D2124" t="s">
        <v>13996</v>
      </c>
      <c r="E2124" t="s">
        <v>11886</v>
      </c>
      <c r="F2124">
        <v>71863.820000000007</v>
      </c>
      <c r="G2124" t="s">
        <v>14119</v>
      </c>
    </row>
    <row r="2125" spans="1:7" x14ac:dyDescent="0.25">
      <c r="A2125" t="s">
        <v>7798</v>
      </c>
      <c r="B2125" t="s">
        <v>10991</v>
      </c>
      <c r="C2125" t="s">
        <v>14120</v>
      </c>
      <c r="D2125" t="s">
        <v>13981</v>
      </c>
      <c r="E2125" t="s">
        <v>10994</v>
      </c>
      <c r="F2125">
        <v>73021.33</v>
      </c>
      <c r="G2125" t="s">
        <v>14121</v>
      </c>
    </row>
    <row r="2126" spans="1:7" x14ac:dyDescent="0.25">
      <c r="A2126" t="s">
        <v>7805</v>
      </c>
      <c r="B2126" t="s">
        <v>10991</v>
      </c>
      <c r="C2126" t="s">
        <v>14122</v>
      </c>
      <c r="D2126" t="s">
        <v>13993</v>
      </c>
      <c r="E2126" t="s">
        <v>11886</v>
      </c>
      <c r="F2126">
        <v>25706.84</v>
      </c>
      <c r="G2126" t="s">
        <v>14123</v>
      </c>
    </row>
    <row r="2127" spans="1:7" x14ac:dyDescent="0.25">
      <c r="A2127" t="s">
        <v>7811</v>
      </c>
      <c r="B2127" t="s">
        <v>10991</v>
      </c>
      <c r="C2127" t="s">
        <v>14124</v>
      </c>
      <c r="D2127" t="s">
        <v>13996</v>
      </c>
      <c r="E2127" t="s">
        <v>11886</v>
      </c>
      <c r="F2127">
        <v>74420.94</v>
      </c>
      <c r="G2127" t="s">
        <v>14125</v>
      </c>
    </row>
    <row r="2128" spans="1:7" x14ac:dyDescent="0.25">
      <c r="A2128" t="s">
        <v>7819</v>
      </c>
      <c r="B2128" t="s">
        <v>10991</v>
      </c>
      <c r="C2128" t="s">
        <v>14126</v>
      </c>
      <c r="D2128" t="s">
        <v>11036</v>
      </c>
      <c r="E2128" t="s">
        <v>11886</v>
      </c>
      <c r="F2128">
        <v>18308.740000000002</v>
      </c>
      <c r="G2128" t="s">
        <v>14127</v>
      </c>
    </row>
    <row r="2129" spans="1:7" x14ac:dyDescent="0.25">
      <c r="A2129" t="s">
        <v>7824</v>
      </c>
      <c r="B2129" t="s">
        <v>10991</v>
      </c>
      <c r="C2129" t="s">
        <v>14128</v>
      </c>
      <c r="D2129" t="s">
        <v>14129</v>
      </c>
      <c r="E2129" t="s">
        <v>11886</v>
      </c>
      <c r="F2129">
        <v>10233.58</v>
      </c>
      <c r="G2129" t="s">
        <v>14130</v>
      </c>
    </row>
    <row r="2130" spans="1:7" x14ac:dyDescent="0.25">
      <c r="A2130" t="s">
        <v>7828</v>
      </c>
      <c r="B2130" t="s">
        <v>10991</v>
      </c>
      <c r="C2130" t="s">
        <v>14131</v>
      </c>
      <c r="D2130" t="s">
        <v>14132</v>
      </c>
      <c r="E2130" t="s">
        <v>11886</v>
      </c>
      <c r="F2130">
        <v>5486.29</v>
      </c>
      <c r="G2130" t="s">
        <v>14133</v>
      </c>
    </row>
    <row r="2131" spans="1:7" x14ac:dyDescent="0.25">
      <c r="A2131" t="s">
        <v>7833</v>
      </c>
      <c r="B2131" t="s">
        <v>10991</v>
      </c>
      <c r="C2131" t="s">
        <v>14134</v>
      </c>
      <c r="D2131" t="s">
        <v>14132</v>
      </c>
      <c r="E2131" t="s">
        <v>11886</v>
      </c>
      <c r="F2131">
        <v>66559.399999999994</v>
      </c>
      <c r="G2131" t="s">
        <v>14135</v>
      </c>
    </row>
    <row r="2132" spans="1:7" x14ac:dyDescent="0.25">
      <c r="A2132" t="s">
        <v>7837</v>
      </c>
      <c r="B2132" t="s">
        <v>10991</v>
      </c>
      <c r="C2132" t="s">
        <v>14136</v>
      </c>
      <c r="D2132" t="s">
        <v>13293</v>
      </c>
      <c r="E2132" t="s">
        <v>11886</v>
      </c>
      <c r="F2132">
        <v>45203.25</v>
      </c>
      <c r="G2132" t="s">
        <v>14137</v>
      </c>
    </row>
    <row r="2133" spans="1:7" x14ac:dyDescent="0.25">
      <c r="A2133" t="s">
        <v>7844</v>
      </c>
      <c r="B2133" t="s">
        <v>10991</v>
      </c>
      <c r="C2133" t="s">
        <v>14138</v>
      </c>
      <c r="D2133" t="s">
        <v>13293</v>
      </c>
      <c r="E2133" t="s">
        <v>11886</v>
      </c>
      <c r="F2133">
        <v>29563.23</v>
      </c>
      <c r="G2133" t="s">
        <v>14139</v>
      </c>
    </row>
    <row r="2134" spans="1:7" x14ac:dyDescent="0.25">
      <c r="A2134" t="s">
        <v>7851</v>
      </c>
      <c r="B2134" t="s">
        <v>10991</v>
      </c>
      <c r="C2134" t="s">
        <v>14140</v>
      </c>
      <c r="D2134" t="s">
        <v>14025</v>
      </c>
      <c r="E2134" t="s">
        <v>11886</v>
      </c>
      <c r="F2134">
        <v>35829</v>
      </c>
      <c r="G2134" t="s">
        <v>14141</v>
      </c>
    </row>
    <row r="2135" spans="1:7" x14ac:dyDescent="0.25">
      <c r="A2135" t="s">
        <v>7858</v>
      </c>
      <c r="B2135" t="s">
        <v>10991</v>
      </c>
      <c r="C2135" t="s">
        <v>14142</v>
      </c>
      <c r="D2135" t="s">
        <v>11033</v>
      </c>
      <c r="E2135" t="s">
        <v>11886</v>
      </c>
      <c r="F2135">
        <v>79382.149999999994</v>
      </c>
      <c r="G2135" t="s">
        <v>14143</v>
      </c>
    </row>
    <row r="2136" spans="1:7" x14ac:dyDescent="0.25">
      <c r="A2136" t="s">
        <v>7864</v>
      </c>
      <c r="B2136" t="s">
        <v>10991</v>
      </c>
      <c r="C2136" t="s">
        <v>14144</v>
      </c>
      <c r="D2136" t="s">
        <v>13993</v>
      </c>
      <c r="E2136" t="s">
        <v>11886</v>
      </c>
      <c r="F2136">
        <v>46311.47</v>
      </c>
      <c r="G2136" t="s">
        <v>14145</v>
      </c>
    </row>
    <row r="2137" spans="1:7" x14ac:dyDescent="0.25">
      <c r="A2137" t="s">
        <v>7870</v>
      </c>
      <c r="B2137" t="s">
        <v>10991</v>
      </c>
      <c r="C2137" t="s">
        <v>14146</v>
      </c>
      <c r="D2137" t="s">
        <v>14043</v>
      </c>
      <c r="E2137" t="s">
        <v>11886</v>
      </c>
      <c r="F2137">
        <v>70954.789999999994</v>
      </c>
      <c r="G2137" t="s">
        <v>14147</v>
      </c>
    </row>
    <row r="2138" spans="1:7" x14ac:dyDescent="0.25">
      <c r="A2138" t="s">
        <v>7875</v>
      </c>
      <c r="B2138" t="s">
        <v>10991</v>
      </c>
      <c r="C2138" t="s">
        <v>14148</v>
      </c>
      <c r="D2138" t="s">
        <v>14058</v>
      </c>
      <c r="E2138" t="s">
        <v>11886</v>
      </c>
      <c r="F2138">
        <v>23332.55</v>
      </c>
      <c r="G2138" t="s">
        <v>14149</v>
      </c>
    </row>
    <row r="2139" spans="1:7" x14ac:dyDescent="0.25">
      <c r="A2139" t="s">
        <v>7881</v>
      </c>
      <c r="B2139" t="s">
        <v>10991</v>
      </c>
      <c r="C2139" t="s">
        <v>14150</v>
      </c>
      <c r="D2139" t="s">
        <v>13293</v>
      </c>
      <c r="E2139" t="s">
        <v>11886</v>
      </c>
      <c r="F2139">
        <v>7729.96</v>
      </c>
      <c r="G2139" t="s">
        <v>14151</v>
      </c>
    </row>
    <row r="2140" spans="1:7" x14ac:dyDescent="0.25">
      <c r="A2140" t="s">
        <v>7887</v>
      </c>
      <c r="B2140" t="s">
        <v>10991</v>
      </c>
      <c r="C2140" t="s">
        <v>14152</v>
      </c>
      <c r="D2140" t="s">
        <v>14034</v>
      </c>
      <c r="E2140" t="s">
        <v>10994</v>
      </c>
      <c r="F2140">
        <v>313264.90999999997</v>
      </c>
      <c r="G2140" t="s">
        <v>14153</v>
      </c>
    </row>
    <row r="2141" spans="1:7" x14ac:dyDescent="0.25">
      <c r="A2141" t="s">
        <v>7893</v>
      </c>
      <c r="B2141" t="s">
        <v>10991</v>
      </c>
      <c r="C2141" t="s">
        <v>14154</v>
      </c>
      <c r="D2141" t="s">
        <v>14129</v>
      </c>
      <c r="E2141" t="s">
        <v>11886</v>
      </c>
      <c r="F2141">
        <v>48220.53</v>
      </c>
      <c r="G2141" t="s">
        <v>14155</v>
      </c>
    </row>
    <row r="2142" spans="1:7" x14ac:dyDescent="0.25">
      <c r="A2142" t="s">
        <v>7899</v>
      </c>
      <c r="B2142" t="s">
        <v>10991</v>
      </c>
      <c r="C2142" t="s">
        <v>14156</v>
      </c>
      <c r="D2142" t="s">
        <v>11429</v>
      </c>
      <c r="E2142" t="s">
        <v>10994</v>
      </c>
      <c r="F2142">
        <v>22237.1</v>
      </c>
      <c r="G2142" t="s">
        <v>14157</v>
      </c>
    </row>
    <row r="2143" spans="1:7" x14ac:dyDescent="0.25">
      <c r="A2143" t="s">
        <v>7905</v>
      </c>
      <c r="B2143" t="s">
        <v>10991</v>
      </c>
      <c r="C2143" t="s">
        <v>14158</v>
      </c>
      <c r="D2143" t="s">
        <v>14050</v>
      </c>
      <c r="E2143" t="s">
        <v>10994</v>
      </c>
      <c r="F2143">
        <v>41001.75</v>
      </c>
      <c r="G2143" t="s">
        <v>14159</v>
      </c>
    </row>
    <row r="2144" spans="1:7" x14ac:dyDescent="0.25">
      <c r="A2144" t="s">
        <v>7910</v>
      </c>
      <c r="B2144" t="s">
        <v>10991</v>
      </c>
      <c r="C2144" t="s">
        <v>14160</v>
      </c>
      <c r="D2144" t="s">
        <v>11082</v>
      </c>
      <c r="E2144" t="s">
        <v>10994</v>
      </c>
      <c r="F2144">
        <v>60213.34</v>
      </c>
      <c r="G2144" t="s">
        <v>14161</v>
      </c>
    </row>
    <row r="2145" spans="1:7" x14ac:dyDescent="0.25">
      <c r="A2145" t="s">
        <v>7916</v>
      </c>
      <c r="B2145" t="s">
        <v>10991</v>
      </c>
      <c r="C2145" t="s">
        <v>14162</v>
      </c>
      <c r="D2145" t="s">
        <v>12199</v>
      </c>
      <c r="E2145" t="s">
        <v>11886</v>
      </c>
      <c r="F2145">
        <v>53684.32</v>
      </c>
      <c r="G2145" t="s">
        <v>14163</v>
      </c>
    </row>
    <row r="2146" spans="1:7" x14ac:dyDescent="0.25">
      <c r="A2146" t="s">
        <v>7921</v>
      </c>
      <c r="B2146" t="s">
        <v>10991</v>
      </c>
      <c r="C2146" t="s">
        <v>14164</v>
      </c>
      <c r="D2146" t="s">
        <v>14018</v>
      </c>
      <c r="E2146" t="s">
        <v>11886</v>
      </c>
      <c r="F2146">
        <v>7251.13</v>
      </c>
      <c r="G2146" t="s">
        <v>14165</v>
      </c>
    </row>
    <row r="2147" spans="1:7" x14ac:dyDescent="0.25">
      <c r="A2147" t="s">
        <v>7927</v>
      </c>
      <c r="B2147" t="s">
        <v>10991</v>
      </c>
      <c r="C2147" t="s">
        <v>14166</v>
      </c>
      <c r="D2147" t="s">
        <v>13993</v>
      </c>
      <c r="E2147" t="s">
        <v>10994</v>
      </c>
      <c r="F2147">
        <v>124838.19</v>
      </c>
      <c r="G2147" t="s">
        <v>14167</v>
      </c>
    </row>
    <row r="2148" spans="1:7" x14ac:dyDescent="0.25">
      <c r="A2148" t="s">
        <v>7932</v>
      </c>
      <c r="B2148" t="s">
        <v>10991</v>
      </c>
      <c r="C2148" t="s">
        <v>14168</v>
      </c>
      <c r="D2148" t="s">
        <v>11082</v>
      </c>
      <c r="E2148" t="s">
        <v>10994</v>
      </c>
      <c r="F2148">
        <v>21602.080000000002</v>
      </c>
      <c r="G2148" t="s">
        <v>14169</v>
      </c>
    </row>
    <row r="2149" spans="1:7" x14ac:dyDescent="0.25">
      <c r="A2149" t="s">
        <v>7938</v>
      </c>
      <c r="B2149" t="s">
        <v>10991</v>
      </c>
      <c r="C2149" t="s">
        <v>14170</v>
      </c>
      <c r="D2149" t="s">
        <v>14043</v>
      </c>
      <c r="E2149" t="s">
        <v>10994</v>
      </c>
      <c r="F2149">
        <v>55570.44</v>
      </c>
      <c r="G2149" t="s">
        <v>14171</v>
      </c>
    </row>
    <row r="2150" spans="1:7" x14ac:dyDescent="0.25">
      <c r="A2150" t="s">
        <v>7944</v>
      </c>
      <c r="B2150" t="s">
        <v>10991</v>
      </c>
      <c r="C2150" t="s">
        <v>14172</v>
      </c>
      <c r="D2150" t="s">
        <v>14050</v>
      </c>
      <c r="E2150" t="s">
        <v>10994</v>
      </c>
      <c r="F2150">
        <v>16416</v>
      </c>
      <c r="G2150" t="s">
        <v>14173</v>
      </c>
    </row>
    <row r="2151" spans="1:7" x14ac:dyDescent="0.25">
      <c r="A2151" t="s">
        <v>7949</v>
      </c>
      <c r="B2151" t="s">
        <v>10991</v>
      </c>
      <c r="C2151" t="s">
        <v>14174</v>
      </c>
      <c r="D2151" t="s">
        <v>14043</v>
      </c>
      <c r="E2151" t="s">
        <v>10994</v>
      </c>
      <c r="F2151">
        <v>200921.57</v>
      </c>
      <c r="G2151" t="s">
        <v>14175</v>
      </c>
    </row>
    <row r="2152" spans="1:7" x14ac:dyDescent="0.25">
      <c r="A2152" t="s">
        <v>7954</v>
      </c>
      <c r="B2152" t="s">
        <v>10991</v>
      </c>
      <c r="C2152" t="s">
        <v>14176</v>
      </c>
      <c r="D2152" t="s">
        <v>11330</v>
      </c>
      <c r="E2152" t="s">
        <v>10994</v>
      </c>
      <c r="F2152">
        <v>31395.32</v>
      </c>
      <c r="G2152" t="s">
        <v>14177</v>
      </c>
    </row>
    <row r="2153" spans="1:7" x14ac:dyDescent="0.25">
      <c r="A2153" t="s">
        <v>7958</v>
      </c>
      <c r="B2153" t="s">
        <v>10991</v>
      </c>
      <c r="C2153" t="s">
        <v>14178</v>
      </c>
      <c r="D2153" t="s">
        <v>11015</v>
      </c>
      <c r="E2153" t="s">
        <v>10994</v>
      </c>
      <c r="F2153">
        <v>9481.0300000000007</v>
      </c>
      <c r="G2153" t="s">
        <v>14179</v>
      </c>
    </row>
    <row r="2154" spans="1:7" x14ac:dyDescent="0.25">
      <c r="A2154" t="s">
        <v>7964</v>
      </c>
      <c r="B2154" t="s">
        <v>10991</v>
      </c>
      <c r="C2154" t="s">
        <v>14180</v>
      </c>
      <c r="D2154" t="s">
        <v>11033</v>
      </c>
      <c r="E2154" t="s">
        <v>11886</v>
      </c>
      <c r="F2154">
        <v>137406.91</v>
      </c>
      <c r="G2154" t="s">
        <v>14181</v>
      </c>
    </row>
    <row r="2155" spans="1:7" x14ac:dyDescent="0.25">
      <c r="A2155" t="s">
        <v>7969</v>
      </c>
      <c r="B2155" t="s">
        <v>10991</v>
      </c>
      <c r="C2155" t="s">
        <v>14182</v>
      </c>
      <c r="D2155" t="s">
        <v>14183</v>
      </c>
      <c r="E2155" t="s">
        <v>10994</v>
      </c>
      <c r="F2155">
        <v>30384.7</v>
      </c>
      <c r="G2155" t="s">
        <v>14184</v>
      </c>
    </row>
    <row r="2156" spans="1:7" x14ac:dyDescent="0.25">
      <c r="A2156" t="s">
        <v>7974</v>
      </c>
      <c r="B2156" t="s">
        <v>10991</v>
      </c>
      <c r="C2156" t="s">
        <v>14185</v>
      </c>
      <c r="D2156" t="s">
        <v>11033</v>
      </c>
      <c r="E2156" t="s">
        <v>11886</v>
      </c>
      <c r="F2156">
        <v>8504.56</v>
      </c>
      <c r="G2156" t="s">
        <v>14186</v>
      </c>
    </row>
    <row r="2157" spans="1:7" x14ac:dyDescent="0.25">
      <c r="A2157" t="s">
        <v>7980</v>
      </c>
      <c r="B2157" t="s">
        <v>10991</v>
      </c>
      <c r="C2157" t="s">
        <v>14187</v>
      </c>
      <c r="D2157" t="s">
        <v>14058</v>
      </c>
      <c r="E2157" t="s">
        <v>11886</v>
      </c>
      <c r="F2157">
        <v>5569.84</v>
      </c>
      <c r="G2157" t="s">
        <v>14188</v>
      </c>
    </row>
    <row r="2158" spans="1:7" x14ac:dyDescent="0.25">
      <c r="A2158" t="s">
        <v>7985</v>
      </c>
      <c r="B2158" t="s">
        <v>10991</v>
      </c>
      <c r="C2158" t="s">
        <v>14189</v>
      </c>
      <c r="D2158" t="s">
        <v>14058</v>
      </c>
      <c r="E2158" t="s">
        <v>11886</v>
      </c>
      <c r="F2158">
        <v>48948.82</v>
      </c>
      <c r="G2158" t="s">
        <v>14190</v>
      </c>
    </row>
    <row r="2159" spans="1:7" x14ac:dyDescent="0.25">
      <c r="A2159" t="s">
        <v>7991</v>
      </c>
      <c r="B2159" t="s">
        <v>10991</v>
      </c>
      <c r="C2159" t="s">
        <v>14191</v>
      </c>
      <c r="D2159" t="s">
        <v>11429</v>
      </c>
      <c r="E2159" t="s">
        <v>10994</v>
      </c>
      <c r="F2159">
        <v>14777.7</v>
      </c>
      <c r="G2159" t="s">
        <v>14192</v>
      </c>
    </row>
    <row r="2160" spans="1:7" x14ac:dyDescent="0.25">
      <c r="A2160" t="s">
        <v>7996</v>
      </c>
      <c r="B2160" t="s">
        <v>10991</v>
      </c>
      <c r="C2160" t="s">
        <v>14193</v>
      </c>
      <c r="D2160" t="s">
        <v>11429</v>
      </c>
      <c r="E2160" t="s">
        <v>10994</v>
      </c>
      <c r="F2160">
        <v>30898.31</v>
      </c>
      <c r="G2160" t="s">
        <v>14194</v>
      </c>
    </row>
    <row r="2161" spans="1:7" x14ac:dyDescent="0.25">
      <c r="A2161" t="s">
        <v>8001</v>
      </c>
      <c r="B2161" t="s">
        <v>10991</v>
      </c>
      <c r="C2161" t="s">
        <v>14195</v>
      </c>
      <c r="D2161" t="s">
        <v>14034</v>
      </c>
      <c r="E2161" t="s">
        <v>10994</v>
      </c>
      <c r="F2161">
        <v>56212.44</v>
      </c>
      <c r="G2161" t="s">
        <v>14196</v>
      </c>
    </row>
    <row r="2162" spans="1:7" x14ac:dyDescent="0.25">
      <c r="A2162" t="s">
        <v>8006</v>
      </c>
      <c r="B2162" t="s">
        <v>10991</v>
      </c>
      <c r="C2162" t="s">
        <v>14197</v>
      </c>
      <c r="D2162" t="s">
        <v>14061</v>
      </c>
      <c r="E2162" t="s">
        <v>11886</v>
      </c>
      <c r="F2162">
        <v>81285.929999999993</v>
      </c>
      <c r="G2162" t="s">
        <v>14198</v>
      </c>
    </row>
    <row r="2163" spans="1:7" x14ac:dyDescent="0.25">
      <c r="A2163" t="s">
        <v>8011</v>
      </c>
      <c r="B2163" t="s">
        <v>10991</v>
      </c>
      <c r="C2163" t="s">
        <v>14199</v>
      </c>
      <c r="D2163" t="s">
        <v>11330</v>
      </c>
      <c r="E2163" t="s">
        <v>10994</v>
      </c>
      <c r="F2163">
        <v>57008.04</v>
      </c>
      <c r="G2163" t="s">
        <v>14200</v>
      </c>
    </row>
    <row r="2164" spans="1:7" x14ac:dyDescent="0.25">
      <c r="A2164" t="s">
        <v>8017</v>
      </c>
      <c r="B2164" t="s">
        <v>10991</v>
      </c>
      <c r="C2164" t="s">
        <v>14201</v>
      </c>
      <c r="D2164" t="s">
        <v>13987</v>
      </c>
      <c r="E2164" t="s">
        <v>10994</v>
      </c>
      <c r="F2164">
        <v>201953.03</v>
      </c>
      <c r="G2164" t="s">
        <v>14202</v>
      </c>
    </row>
    <row r="2165" spans="1:7" x14ac:dyDescent="0.25">
      <c r="A2165" t="s">
        <v>8017</v>
      </c>
      <c r="B2165" t="s">
        <v>10991</v>
      </c>
      <c r="C2165" t="s">
        <v>14203</v>
      </c>
      <c r="D2165" t="s">
        <v>14204</v>
      </c>
      <c r="E2165" t="s">
        <v>10994</v>
      </c>
      <c r="F2165">
        <v>195112</v>
      </c>
      <c r="G2165" t="s">
        <v>14205</v>
      </c>
    </row>
    <row r="2166" spans="1:7" x14ac:dyDescent="0.25">
      <c r="A2166" t="s">
        <v>8023</v>
      </c>
      <c r="B2166" t="s">
        <v>10991</v>
      </c>
      <c r="C2166" t="s">
        <v>14206</v>
      </c>
      <c r="D2166" t="s">
        <v>11388</v>
      </c>
      <c r="E2166" t="s">
        <v>10994</v>
      </c>
      <c r="F2166">
        <v>41282</v>
      </c>
      <c r="G2166" t="s">
        <v>14207</v>
      </c>
    </row>
    <row r="2167" spans="1:7" x14ac:dyDescent="0.25">
      <c r="A2167" t="s">
        <v>8027</v>
      </c>
      <c r="B2167" t="s">
        <v>10991</v>
      </c>
      <c r="C2167" t="s">
        <v>14208</v>
      </c>
      <c r="D2167" t="s">
        <v>11277</v>
      </c>
      <c r="E2167" t="s">
        <v>10994</v>
      </c>
      <c r="F2167">
        <v>47370.37</v>
      </c>
      <c r="G2167" t="s">
        <v>14209</v>
      </c>
    </row>
    <row r="2168" spans="1:7" x14ac:dyDescent="0.25">
      <c r="A2168" t="s">
        <v>8032</v>
      </c>
      <c r="B2168" t="s">
        <v>10991</v>
      </c>
      <c r="C2168" t="s">
        <v>14210</v>
      </c>
      <c r="D2168" t="s">
        <v>11200</v>
      </c>
      <c r="E2168" t="s">
        <v>10994</v>
      </c>
      <c r="F2168">
        <v>45295.4</v>
      </c>
      <c r="G2168" t="s">
        <v>14211</v>
      </c>
    </row>
    <row r="2169" spans="1:7" x14ac:dyDescent="0.25">
      <c r="A2169" t="s">
        <v>8038</v>
      </c>
      <c r="B2169" t="s">
        <v>10991</v>
      </c>
      <c r="C2169" t="s">
        <v>14212</v>
      </c>
      <c r="D2169" t="s">
        <v>13322</v>
      </c>
      <c r="E2169" t="s">
        <v>10994</v>
      </c>
      <c r="F2169">
        <v>23572.29</v>
      </c>
      <c r="G2169" t="s">
        <v>14213</v>
      </c>
    </row>
    <row r="2170" spans="1:7" x14ac:dyDescent="0.25">
      <c r="A2170" t="s">
        <v>8043</v>
      </c>
      <c r="B2170" t="s">
        <v>10991</v>
      </c>
      <c r="C2170" t="s">
        <v>14214</v>
      </c>
      <c r="D2170" t="s">
        <v>11009</v>
      </c>
      <c r="E2170" t="s">
        <v>10994</v>
      </c>
      <c r="F2170">
        <v>17677.5</v>
      </c>
      <c r="G2170" t="s">
        <v>14215</v>
      </c>
    </row>
    <row r="2171" spans="1:7" x14ac:dyDescent="0.25">
      <c r="A2171" t="s">
        <v>8049</v>
      </c>
      <c r="B2171" t="s">
        <v>10991</v>
      </c>
      <c r="C2171" t="s">
        <v>14216</v>
      </c>
      <c r="D2171" t="s">
        <v>11089</v>
      </c>
      <c r="E2171" t="s">
        <v>10994</v>
      </c>
      <c r="F2171">
        <v>48450.76</v>
      </c>
      <c r="G2171" t="s">
        <v>14217</v>
      </c>
    </row>
    <row r="2172" spans="1:7" x14ac:dyDescent="0.25">
      <c r="A2172" t="s">
        <v>8053</v>
      </c>
      <c r="B2172" t="s">
        <v>10991</v>
      </c>
      <c r="C2172" t="s">
        <v>14218</v>
      </c>
      <c r="D2172" t="s">
        <v>14219</v>
      </c>
      <c r="E2172" t="s">
        <v>11886</v>
      </c>
      <c r="F2172">
        <v>128268.18</v>
      </c>
      <c r="G2172" t="s">
        <v>14220</v>
      </c>
    </row>
    <row r="2173" spans="1:7" x14ac:dyDescent="0.25">
      <c r="A2173" t="s">
        <v>8053</v>
      </c>
      <c r="B2173" t="s">
        <v>10991</v>
      </c>
      <c r="C2173" t="s">
        <v>14221</v>
      </c>
      <c r="D2173" t="s">
        <v>11885</v>
      </c>
      <c r="E2173" t="s">
        <v>10994</v>
      </c>
      <c r="F2173">
        <v>28236.400000000001</v>
      </c>
      <c r="G2173" t="s">
        <v>14222</v>
      </c>
    </row>
    <row r="2174" spans="1:7" x14ac:dyDescent="0.25">
      <c r="A2174" t="s">
        <v>8059</v>
      </c>
      <c r="B2174" t="s">
        <v>10991</v>
      </c>
      <c r="C2174" t="s">
        <v>14223</v>
      </c>
      <c r="D2174" t="s">
        <v>14129</v>
      </c>
      <c r="E2174" t="s">
        <v>11886</v>
      </c>
      <c r="F2174">
        <v>63191.92</v>
      </c>
      <c r="G2174" t="s">
        <v>14224</v>
      </c>
    </row>
    <row r="2175" spans="1:7" x14ac:dyDescent="0.25">
      <c r="A2175" t="s">
        <v>8059</v>
      </c>
      <c r="B2175" t="s">
        <v>10991</v>
      </c>
      <c r="C2175" t="s">
        <v>14225</v>
      </c>
      <c r="D2175" t="s">
        <v>11429</v>
      </c>
      <c r="E2175" t="s">
        <v>10994</v>
      </c>
      <c r="F2175">
        <v>83091.48</v>
      </c>
      <c r="G2175" t="s">
        <v>14226</v>
      </c>
    </row>
    <row r="2176" spans="1:7" x14ac:dyDescent="0.25">
      <c r="A2176" t="s">
        <v>8064</v>
      </c>
      <c r="B2176" t="s">
        <v>10991</v>
      </c>
      <c r="C2176" t="s">
        <v>14227</v>
      </c>
      <c r="D2176" t="s">
        <v>11033</v>
      </c>
      <c r="E2176" t="s">
        <v>11886</v>
      </c>
      <c r="F2176">
        <v>93589.72</v>
      </c>
      <c r="G2176" t="s">
        <v>14228</v>
      </c>
    </row>
    <row r="2177" spans="1:7" x14ac:dyDescent="0.25">
      <c r="A2177" t="s">
        <v>8064</v>
      </c>
      <c r="B2177" t="s">
        <v>10991</v>
      </c>
      <c r="C2177" t="s">
        <v>14229</v>
      </c>
      <c r="D2177" t="s">
        <v>14005</v>
      </c>
      <c r="E2177" t="s">
        <v>10994</v>
      </c>
      <c r="F2177">
        <v>74560.59</v>
      </c>
      <c r="G2177" t="s">
        <v>14230</v>
      </c>
    </row>
    <row r="2178" spans="1:7" x14ac:dyDescent="0.25">
      <c r="A2178" t="s">
        <v>8070</v>
      </c>
      <c r="B2178" t="s">
        <v>10991</v>
      </c>
      <c r="C2178" t="s">
        <v>14231</v>
      </c>
      <c r="D2178" t="s">
        <v>13993</v>
      </c>
      <c r="E2178" t="s">
        <v>11886</v>
      </c>
      <c r="F2178">
        <v>50993.39</v>
      </c>
      <c r="G2178" t="s">
        <v>14232</v>
      </c>
    </row>
    <row r="2179" spans="1:7" x14ac:dyDescent="0.25">
      <c r="A2179" t="s">
        <v>8070</v>
      </c>
      <c r="B2179" t="s">
        <v>10991</v>
      </c>
      <c r="C2179" t="s">
        <v>14233</v>
      </c>
      <c r="D2179" t="s">
        <v>14234</v>
      </c>
      <c r="E2179" t="s">
        <v>10994</v>
      </c>
      <c r="F2179">
        <v>46902.91</v>
      </c>
      <c r="G2179" t="s">
        <v>14235</v>
      </c>
    </row>
    <row r="2180" spans="1:7" x14ac:dyDescent="0.25">
      <c r="A2180" t="s">
        <v>8075</v>
      </c>
      <c r="B2180" t="s">
        <v>10991</v>
      </c>
      <c r="C2180" t="s">
        <v>14236</v>
      </c>
      <c r="D2180" t="s">
        <v>11885</v>
      </c>
      <c r="E2180" t="s">
        <v>11886</v>
      </c>
      <c r="F2180">
        <v>20673.04</v>
      </c>
      <c r="G2180" t="s">
        <v>14237</v>
      </c>
    </row>
    <row r="2181" spans="1:7" x14ac:dyDescent="0.25">
      <c r="A2181" t="s">
        <v>8080</v>
      </c>
      <c r="B2181" t="s">
        <v>10991</v>
      </c>
      <c r="C2181" t="s">
        <v>14238</v>
      </c>
      <c r="D2181" t="s">
        <v>13990</v>
      </c>
      <c r="E2181" t="s">
        <v>11886</v>
      </c>
      <c r="F2181">
        <v>520819.6</v>
      </c>
      <c r="G2181" t="s">
        <v>14239</v>
      </c>
    </row>
    <row r="2182" spans="1:7" x14ac:dyDescent="0.25">
      <c r="A2182" t="s">
        <v>8086</v>
      </c>
      <c r="B2182" t="s">
        <v>10991</v>
      </c>
      <c r="C2182" t="s">
        <v>14240</v>
      </c>
      <c r="D2182" t="s">
        <v>13996</v>
      </c>
      <c r="E2182" t="s">
        <v>11886</v>
      </c>
      <c r="F2182">
        <v>49484.37</v>
      </c>
      <c r="G2182" t="s">
        <v>14241</v>
      </c>
    </row>
    <row r="2183" spans="1:7" x14ac:dyDescent="0.25">
      <c r="A2183" t="s">
        <v>8094</v>
      </c>
      <c r="B2183" t="s">
        <v>10991</v>
      </c>
      <c r="C2183" t="s">
        <v>14242</v>
      </c>
      <c r="D2183" t="s">
        <v>13996</v>
      </c>
      <c r="E2183" t="s">
        <v>11886</v>
      </c>
      <c r="F2183">
        <v>23531.279999999999</v>
      </c>
      <c r="G2183" t="s">
        <v>14243</v>
      </c>
    </row>
    <row r="2184" spans="1:7" x14ac:dyDescent="0.25">
      <c r="A2184" t="s">
        <v>8100</v>
      </c>
      <c r="B2184" t="s">
        <v>10991</v>
      </c>
      <c r="C2184" t="s">
        <v>14244</v>
      </c>
      <c r="D2184" t="s">
        <v>14219</v>
      </c>
      <c r="E2184" t="s">
        <v>11886</v>
      </c>
      <c r="F2184">
        <v>19581.22</v>
      </c>
      <c r="G2184" t="s">
        <v>14245</v>
      </c>
    </row>
    <row r="2185" spans="1:7" x14ac:dyDescent="0.25">
      <c r="A2185" t="s">
        <v>8106</v>
      </c>
      <c r="B2185" t="s">
        <v>10991</v>
      </c>
      <c r="C2185" t="s">
        <v>14246</v>
      </c>
      <c r="D2185" t="s">
        <v>14129</v>
      </c>
      <c r="E2185" t="s">
        <v>11886</v>
      </c>
      <c r="F2185">
        <v>145995.73000000001</v>
      </c>
      <c r="G2185" t="s">
        <v>14247</v>
      </c>
    </row>
    <row r="2186" spans="1:7" x14ac:dyDescent="0.25">
      <c r="A2186" t="s">
        <v>8111</v>
      </c>
      <c r="B2186" t="s">
        <v>10991</v>
      </c>
      <c r="C2186" t="s">
        <v>14248</v>
      </c>
      <c r="D2186" t="s">
        <v>14132</v>
      </c>
      <c r="E2186" t="s">
        <v>11886</v>
      </c>
      <c r="F2186">
        <v>11375.3</v>
      </c>
      <c r="G2186" t="s">
        <v>14249</v>
      </c>
    </row>
    <row r="2187" spans="1:7" x14ac:dyDescent="0.25">
      <c r="A2187" t="s">
        <v>8116</v>
      </c>
      <c r="B2187" t="s">
        <v>10991</v>
      </c>
      <c r="C2187" t="s">
        <v>14250</v>
      </c>
      <c r="D2187" t="s">
        <v>13293</v>
      </c>
      <c r="E2187" t="s">
        <v>11886</v>
      </c>
      <c r="F2187">
        <v>9338.68</v>
      </c>
      <c r="G2187" t="s">
        <v>14251</v>
      </c>
    </row>
    <row r="2188" spans="1:7" x14ac:dyDescent="0.25">
      <c r="A2188" t="s">
        <v>8122</v>
      </c>
      <c r="B2188" t="s">
        <v>10991</v>
      </c>
      <c r="C2188" t="s">
        <v>14252</v>
      </c>
      <c r="D2188" t="s">
        <v>13293</v>
      </c>
      <c r="E2188" t="s">
        <v>11886</v>
      </c>
      <c r="F2188">
        <v>35682.25</v>
      </c>
      <c r="G2188" t="s">
        <v>14253</v>
      </c>
    </row>
    <row r="2189" spans="1:7" x14ac:dyDescent="0.25">
      <c r="A2189" t="s">
        <v>8128</v>
      </c>
      <c r="B2189" t="s">
        <v>10991</v>
      </c>
      <c r="C2189" t="s">
        <v>14254</v>
      </c>
      <c r="D2189" t="s">
        <v>13293</v>
      </c>
      <c r="E2189" t="s">
        <v>11886</v>
      </c>
      <c r="F2189">
        <v>15289.24</v>
      </c>
      <c r="G2189" t="s">
        <v>14255</v>
      </c>
    </row>
    <row r="2190" spans="1:7" x14ac:dyDescent="0.25">
      <c r="A2190" t="s">
        <v>8136</v>
      </c>
      <c r="B2190" t="s">
        <v>10991</v>
      </c>
      <c r="C2190" t="s">
        <v>14256</v>
      </c>
      <c r="D2190" t="s">
        <v>14053</v>
      </c>
      <c r="E2190" t="s">
        <v>11886</v>
      </c>
      <c r="F2190">
        <v>57600.07</v>
      </c>
      <c r="G2190" t="s">
        <v>14257</v>
      </c>
    </row>
    <row r="2191" spans="1:7" x14ac:dyDescent="0.25">
      <c r="A2191" t="s">
        <v>8143</v>
      </c>
      <c r="B2191" t="s">
        <v>10991</v>
      </c>
      <c r="C2191" t="s">
        <v>14258</v>
      </c>
      <c r="D2191" t="s">
        <v>14053</v>
      </c>
      <c r="E2191" t="s">
        <v>11886</v>
      </c>
      <c r="F2191">
        <v>37299.57</v>
      </c>
      <c r="G2191" t="s">
        <v>14259</v>
      </c>
    </row>
    <row r="2192" spans="1:7" x14ac:dyDescent="0.25">
      <c r="A2192" t="s">
        <v>8150</v>
      </c>
      <c r="B2192" t="s">
        <v>10991</v>
      </c>
      <c r="C2192" t="s">
        <v>14260</v>
      </c>
      <c r="D2192" t="s">
        <v>13993</v>
      </c>
      <c r="E2192" t="s">
        <v>11886</v>
      </c>
      <c r="F2192">
        <v>14225.29</v>
      </c>
      <c r="G2192" t="s">
        <v>14261</v>
      </c>
    </row>
    <row r="2193" spans="1:7" x14ac:dyDescent="0.25">
      <c r="A2193" t="s">
        <v>8156</v>
      </c>
      <c r="B2193" t="s">
        <v>10991</v>
      </c>
      <c r="C2193" t="s">
        <v>14262</v>
      </c>
      <c r="D2193" t="s">
        <v>11033</v>
      </c>
      <c r="E2193" t="s">
        <v>11886</v>
      </c>
      <c r="F2193">
        <v>111497.24</v>
      </c>
      <c r="G2193" t="s">
        <v>14263</v>
      </c>
    </row>
    <row r="2194" spans="1:7" x14ac:dyDescent="0.25">
      <c r="A2194" t="s">
        <v>8161</v>
      </c>
      <c r="B2194" t="s">
        <v>10991</v>
      </c>
      <c r="C2194" t="s">
        <v>14264</v>
      </c>
      <c r="D2194" t="s">
        <v>12199</v>
      </c>
      <c r="E2194" t="s">
        <v>11886</v>
      </c>
      <c r="F2194">
        <v>12923.44</v>
      </c>
      <c r="G2194" t="s">
        <v>14265</v>
      </c>
    </row>
    <row r="2195" spans="1:7" x14ac:dyDescent="0.25">
      <c r="A2195" t="s">
        <v>8167</v>
      </c>
      <c r="B2195" t="s">
        <v>10991</v>
      </c>
      <c r="C2195" t="s">
        <v>14266</v>
      </c>
      <c r="D2195" t="s">
        <v>11330</v>
      </c>
      <c r="E2195" t="s">
        <v>10994</v>
      </c>
      <c r="F2195">
        <v>78212.399999999994</v>
      </c>
      <c r="G2195" t="s">
        <v>14267</v>
      </c>
    </row>
    <row r="2196" spans="1:7" x14ac:dyDescent="0.25">
      <c r="A2196" t="s">
        <v>8173</v>
      </c>
      <c r="B2196" t="s">
        <v>10991</v>
      </c>
      <c r="C2196" t="s">
        <v>14268</v>
      </c>
      <c r="D2196" t="s">
        <v>13993</v>
      </c>
      <c r="E2196" t="s">
        <v>11886</v>
      </c>
      <c r="F2196">
        <v>29556.1</v>
      </c>
      <c r="G2196" t="s">
        <v>14269</v>
      </c>
    </row>
    <row r="2197" spans="1:7" x14ac:dyDescent="0.25">
      <c r="A2197" t="s">
        <v>8178</v>
      </c>
      <c r="B2197" t="s">
        <v>10991</v>
      </c>
      <c r="C2197" t="s">
        <v>14270</v>
      </c>
      <c r="D2197" t="s">
        <v>14043</v>
      </c>
      <c r="E2197" t="s">
        <v>10994</v>
      </c>
      <c r="F2197">
        <v>12043.86</v>
      </c>
      <c r="G2197" t="s">
        <v>14271</v>
      </c>
    </row>
    <row r="2198" spans="1:7" x14ac:dyDescent="0.25">
      <c r="A2198" t="s">
        <v>8183</v>
      </c>
      <c r="B2198" t="s">
        <v>10991</v>
      </c>
      <c r="C2198" t="s">
        <v>14272</v>
      </c>
      <c r="D2198" t="s">
        <v>14058</v>
      </c>
      <c r="E2198" t="s">
        <v>11886</v>
      </c>
      <c r="F2198">
        <v>25777.43</v>
      </c>
      <c r="G2198" t="s">
        <v>14273</v>
      </c>
    </row>
    <row r="2199" spans="1:7" x14ac:dyDescent="0.25">
      <c r="A2199" t="s">
        <v>8188</v>
      </c>
      <c r="B2199" t="s">
        <v>10991</v>
      </c>
      <c r="C2199" t="s">
        <v>14274</v>
      </c>
      <c r="D2199" t="s">
        <v>14058</v>
      </c>
      <c r="E2199" t="s">
        <v>11886</v>
      </c>
      <c r="F2199">
        <v>45566.85</v>
      </c>
      <c r="G2199" t="s">
        <v>14275</v>
      </c>
    </row>
    <row r="2200" spans="1:7" x14ac:dyDescent="0.25">
      <c r="A2200" t="s">
        <v>8193</v>
      </c>
      <c r="B2200" t="s">
        <v>10991</v>
      </c>
      <c r="C2200" t="s">
        <v>14276</v>
      </c>
      <c r="D2200" t="s">
        <v>12199</v>
      </c>
      <c r="E2200" t="s">
        <v>11886</v>
      </c>
      <c r="F2200">
        <v>26900.63</v>
      </c>
      <c r="G2200" t="s">
        <v>14277</v>
      </c>
    </row>
    <row r="2201" spans="1:7" x14ac:dyDescent="0.25">
      <c r="A2201" t="s">
        <v>8198</v>
      </c>
      <c r="B2201" t="s">
        <v>10991</v>
      </c>
      <c r="C2201" t="s">
        <v>14278</v>
      </c>
      <c r="D2201" t="s">
        <v>11200</v>
      </c>
      <c r="E2201" t="s">
        <v>11886</v>
      </c>
      <c r="F2201">
        <v>35464.97</v>
      </c>
      <c r="G2201" t="s">
        <v>14279</v>
      </c>
    </row>
    <row r="2202" spans="1:7" x14ac:dyDescent="0.25">
      <c r="A2202" t="s">
        <v>8203</v>
      </c>
      <c r="B2202" t="s">
        <v>10991</v>
      </c>
      <c r="C2202" t="s">
        <v>14280</v>
      </c>
      <c r="D2202" t="s">
        <v>14058</v>
      </c>
      <c r="E2202" t="s">
        <v>11886</v>
      </c>
      <c r="F2202">
        <v>43109.64</v>
      </c>
      <c r="G2202" t="s">
        <v>14281</v>
      </c>
    </row>
    <row r="2203" spans="1:7" x14ac:dyDescent="0.25">
      <c r="A2203" t="s">
        <v>8208</v>
      </c>
      <c r="B2203" t="s">
        <v>10991</v>
      </c>
      <c r="C2203" t="s">
        <v>14282</v>
      </c>
      <c r="D2203" t="s">
        <v>14183</v>
      </c>
      <c r="E2203" t="s">
        <v>10994</v>
      </c>
      <c r="F2203">
        <v>6714.15</v>
      </c>
      <c r="G2203" t="s">
        <v>14283</v>
      </c>
    </row>
    <row r="2204" spans="1:7" x14ac:dyDescent="0.25">
      <c r="A2204" t="s">
        <v>8214</v>
      </c>
      <c r="B2204" t="s">
        <v>10991</v>
      </c>
      <c r="C2204" t="s">
        <v>14284</v>
      </c>
      <c r="D2204" t="s">
        <v>14058</v>
      </c>
      <c r="E2204" t="s">
        <v>11886</v>
      </c>
      <c r="F2204">
        <v>38335.949999999997</v>
      </c>
      <c r="G2204" t="s">
        <v>14285</v>
      </c>
    </row>
    <row r="2205" spans="1:7" x14ac:dyDescent="0.25">
      <c r="A2205" t="s">
        <v>8219</v>
      </c>
      <c r="B2205" t="s">
        <v>10991</v>
      </c>
      <c r="C2205" t="s">
        <v>14286</v>
      </c>
      <c r="D2205" t="s">
        <v>11200</v>
      </c>
      <c r="E2205" t="s">
        <v>11886</v>
      </c>
      <c r="F2205">
        <v>38266.129999999997</v>
      </c>
      <c r="G2205" t="s">
        <v>14287</v>
      </c>
    </row>
    <row r="2206" spans="1:7" x14ac:dyDescent="0.25">
      <c r="A2206" t="s">
        <v>8225</v>
      </c>
      <c r="B2206" t="s">
        <v>10991</v>
      </c>
      <c r="C2206" t="s">
        <v>14288</v>
      </c>
      <c r="D2206" t="s">
        <v>11082</v>
      </c>
      <c r="E2206" t="s">
        <v>10994</v>
      </c>
      <c r="F2206">
        <v>56707.78</v>
      </c>
      <c r="G2206" t="s">
        <v>14289</v>
      </c>
    </row>
    <row r="2207" spans="1:7" x14ac:dyDescent="0.25">
      <c r="A2207" t="s">
        <v>8230</v>
      </c>
      <c r="B2207" t="s">
        <v>10991</v>
      </c>
      <c r="C2207" t="s">
        <v>14290</v>
      </c>
      <c r="D2207" t="s">
        <v>14129</v>
      </c>
      <c r="E2207" t="s">
        <v>11886</v>
      </c>
      <c r="F2207">
        <v>28436.95</v>
      </c>
      <c r="G2207" t="s">
        <v>14291</v>
      </c>
    </row>
    <row r="2208" spans="1:7" x14ac:dyDescent="0.25">
      <c r="A2208" t="s">
        <v>8236</v>
      </c>
      <c r="B2208" t="s">
        <v>10991</v>
      </c>
      <c r="C2208" t="s">
        <v>14292</v>
      </c>
      <c r="D2208" t="s">
        <v>11200</v>
      </c>
      <c r="E2208" t="s">
        <v>11886</v>
      </c>
      <c r="F2208">
        <v>70916.97</v>
      </c>
      <c r="G2208" t="s">
        <v>14293</v>
      </c>
    </row>
    <row r="2209" spans="1:7" x14ac:dyDescent="0.25">
      <c r="A2209" t="s">
        <v>8241</v>
      </c>
      <c r="B2209" t="s">
        <v>10991</v>
      </c>
      <c r="C2209" t="s">
        <v>14294</v>
      </c>
      <c r="D2209" t="s">
        <v>13993</v>
      </c>
      <c r="E2209" t="s">
        <v>11886</v>
      </c>
      <c r="F2209">
        <v>62029.23</v>
      </c>
      <c r="G2209" t="s">
        <v>14295</v>
      </c>
    </row>
    <row r="2210" spans="1:7" x14ac:dyDescent="0.25">
      <c r="A2210" t="s">
        <v>8247</v>
      </c>
      <c r="B2210" t="s">
        <v>10991</v>
      </c>
      <c r="C2210" t="s">
        <v>14296</v>
      </c>
      <c r="D2210" t="s">
        <v>14297</v>
      </c>
      <c r="E2210" t="s">
        <v>11886</v>
      </c>
      <c r="F2210">
        <v>12363.09</v>
      </c>
      <c r="G2210" t="s">
        <v>14298</v>
      </c>
    </row>
    <row r="2211" spans="1:7" x14ac:dyDescent="0.25">
      <c r="A2211" t="s">
        <v>8253</v>
      </c>
      <c r="B2211" t="s">
        <v>10991</v>
      </c>
      <c r="C2211" t="s">
        <v>14299</v>
      </c>
      <c r="D2211" t="s">
        <v>13993</v>
      </c>
      <c r="E2211" t="s">
        <v>10994</v>
      </c>
      <c r="F2211">
        <v>26996.1</v>
      </c>
      <c r="G2211" t="s">
        <v>14300</v>
      </c>
    </row>
    <row r="2212" spans="1:7" x14ac:dyDescent="0.25">
      <c r="A2212" t="s">
        <v>8258</v>
      </c>
      <c r="B2212" t="s">
        <v>10991</v>
      </c>
      <c r="C2212" t="s">
        <v>14301</v>
      </c>
      <c r="D2212" t="s">
        <v>14008</v>
      </c>
      <c r="E2212" t="s">
        <v>10994</v>
      </c>
      <c r="F2212">
        <v>7694.42</v>
      </c>
      <c r="G2212" t="s">
        <v>14302</v>
      </c>
    </row>
    <row r="2213" spans="1:7" x14ac:dyDescent="0.25">
      <c r="A2213" t="s">
        <v>8263</v>
      </c>
      <c r="B2213" t="s">
        <v>10991</v>
      </c>
      <c r="C2213" t="s">
        <v>14303</v>
      </c>
      <c r="D2213" t="s">
        <v>14050</v>
      </c>
      <c r="E2213" t="s">
        <v>11886</v>
      </c>
      <c r="F2213">
        <v>6964.79</v>
      </c>
      <c r="G2213" t="s">
        <v>14304</v>
      </c>
    </row>
    <row r="2214" spans="1:7" x14ac:dyDescent="0.25">
      <c r="A2214" t="s">
        <v>8269</v>
      </c>
      <c r="B2214" t="s">
        <v>10991</v>
      </c>
      <c r="C2214" t="s">
        <v>14305</v>
      </c>
      <c r="D2214" t="s">
        <v>14053</v>
      </c>
      <c r="E2214" t="s">
        <v>11886</v>
      </c>
      <c r="F2214">
        <v>40076.339999999997</v>
      </c>
      <c r="G2214" t="s">
        <v>14306</v>
      </c>
    </row>
    <row r="2215" spans="1:7" x14ac:dyDescent="0.25">
      <c r="A2215" t="s">
        <v>8275</v>
      </c>
      <c r="B2215" t="s">
        <v>10991</v>
      </c>
      <c r="C2215" t="s">
        <v>14307</v>
      </c>
      <c r="D2215" t="s">
        <v>14129</v>
      </c>
      <c r="E2215" t="s">
        <v>11886</v>
      </c>
      <c r="F2215">
        <v>32853.58</v>
      </c>
      <c r="G2215" t="s">
        <v>14308</v>
      </c>
    </row>
    <row r="2216" spans="1:7" x14ac:dyDescent="0.25">
      <c r="A2216" t="s">
        <v>8279</v>
      </c>
      <c r="B2216" t="s">
        <v>10991</v>
      </c>
      <c r="C2216" t="s">
        <v>14309</v>
      </c>
      <c r="D2216" t="s">
        <v>13293</v>
      </c>
      <c r="E2216" t="s">
        <v>11886</v>
      </c>
      <c r="F2216">
        <v>6555.75</v>
      </c>
      <c r="G2216" t="s">
        <v>14310</v>
      </c>
    </row>
    <row r="2217" spans="1:7" x14ac:dyDescent="0.25">
      <c r="A2217" t="s">
        <v>8284</v>
      </c>
      <c r="B2217" t="s">
        <v>10991</v>
      </c>
      <c r="C2217" t="s">
        <v>14311</v>
      </c>
      <c r="D2217" t="s">
        <v>11200</v>
      </c>
      <c r="E2217" t="s">
        <v>11886</v>
      </c>
      <c r="F2217">
        <v>84795.49</v>
      </c>
      <c r="G2217" t="s">
        <v>14312</v>
      </c>
    </row>
    <row r="2218" spans="1:7" x14ac:dyDescent="0.25">
      <c r="A2218" t="s">
        <v>8290</v>
      </c>
      <c r="B2218" t="s">
        <v>10991</v>
      </c>
      <c r="C2218" t="s">
        <v>14313</v>
      </c>
      <c r="D2218" t="s">
        <v>14061</v>
      </c>
      <c r="E2218" t="s">
        <v>11886</v>
      </c>
      <c r="F2218">
        <v>136864.85999999999</v>
      </c>
      <c r="G2218" t="s">
        <v>14314</v>
      </c>
    </row>
    <row r="2219" spans="1:7" x14ac:dyDescent="0.25">
      <c r="A2219" t="s">
        <v>8296</v>
      </c>
      <c r="B2219" t="s">
        <v>10991</v>
      </c>
      <c r="C2219" t="s">
        <v>14315</v>
      </c>
      <c r="D2219" t="s">
        <v>11082</v>
      </c>
      <c r="E2219" t="s">
        <v>10994</v>
      </c>
      <c r="F2219">
        <v>22642.12</v>
      </c>
      <c r="G2219" t="s">
        <v>14316</v>
      </c>
    </row>
    <row r="2220" spans="1:7" x14ac:dyDescent="0.25">
      <c r="A2220" t="s">
        <v>8302</v>
      </c>
      <c r="B2220" t="s">
        <v>10991</v>
      </c>
      <c r="C2220" t="s">
        <v>14317</v>
      </c>
      <c r="D2220" t="s">
        <v>11015</v>
      </c>
      <c r="E2220" t="s">
        <v>10994</v>
      </c>
      <c r="F2220">
        <v>10776.5</v>
      </c>
      <c r="G2220" t="s">
        <v>14318</v>
      </c>
    </row>
    <row r="2221" spans="1:7" x14ac:dyDescent="0.25">
      <c r="A2221" t="s">
        <v>8308</v>
      </c>
      <c r="B2221" t="s">
        <v>10991</v>
      </c>
      <c r="C2221" t="s">
        <v>14319</v>
      </c>
      <c r="D2221" t="s">
        <v>13993</v>
      </c>
      <c r="E2221" t="s">
        <v>10994</v>
      </c>
      <c r="F2221">
        <v>94016.35</v>
      </c>
      <c r="G2221" t="s">
        <v>14320</v>
      </c>
    </row>
    <row r="2222" spans="1:7" x14ac:dyDescent="0.25">
      <c r="A2222" t="s">
        <v>8313</v>
      </c>
      <c r="B2222" t="s">
        <v>10991</v>
      </c>
      <c r="C2222" t="s">
        <v>14321</v>
      </c>
      <c r="D2222" t="s">
        <v>12199</v>
      </c>
      <c r="E2222" t="s">
        <v>11886</v>
      </c>
      <c r="F2222">
        <v>119107.56</v>
      </c>
      <c r="G2222" t="s">
        <v>14322</v>
      </c>
    </row>
    <row r="2223" spans="1:7" x14ac:dyDescent="0.25">
      <c r="A2223" t="s">
        <v>8318</v>
      </c>
      <c r="B2223" t="s">
        <v>10991</v>
      </c>
      <c r="C2223" t="s">
        <v>14323</v>
      </c>
      <c r="D2223" t="s">
        <v>14018</v>
      </c>
      <c r="E2223" t="s">
        <v>11886</v>
      </c>
      <c r="F2223">
        <v>41162.870000000003</v>
      </c>
      <c r="G2223" t="s">
        <v>14324</v>
      </c>
    </row>
    <row r="2224" spans="1:7" x14ac:dyDescent="0.25">
      <c r="A2224" t="s">
        <v>8318</v>
      </c>
      <c r="B2224" t="s">
        <v>10991</v>
      </c>
      <c r="C2224" t="s">
        <v>14325</v>
      </c>
      <c r="D2224" t="s">
        <v>14018</v>
      </c>
      <c r="E2224" t="s">
        <v>10994</v>
      </c>
      <c r="F2224">
        <v>25908.12</v>
      </c>
      <c r="G2224" t="s">
        <v>14326</v>
      </c>
    </row>
    <row r="2225" spans="1:7" x14ac:dyDescent="0.25">
      <c r="A2225" t="s">
        <v>8323</v>
      </c>
      <c r="B2225" t="s">
        <v>10991</v>
      </c>
      <c r="C2225" t="s">
        <v>14327</v>
      </c>
      <c r="D2225" t="s">
        <v>11200</v>
      </c>
      <c r="E2225" t="s">
        <v>10994</v>
      </c>
      <c r="F2225">
        <v>51792.07</v>
      </c>
      <c r="G2225" t="s">
        <v>14328</v>
      </c>
    </row>
    <row r="2226" spans="1:7" x14ac:dyDescent="0.25">
      <c r="A2226" t="s">
        <v>8329</v>
      </c>
      <c r="B2226" t="s">
        <v>10991</v>
      </c>
      <c r="C2226" t="s">
        <v>14329</v>
      </c>
      <c r="D2226" t="s">
        <v>11429</v>
      </c>
      <c r="E2226" t="s">
        <v>10994</v>
      </c>
      <c r="F2226">
        <v>77784.45</v>
      </c>
      <c r="G2226" t="s">
        <v>14330</v>
      </c>
    </row>
    <row r="2227" spans="1:7" x14ac:dyDescent="0.25">
      <c r="A2227" t="s">
        <v>8335</v>
      </c>
      <c r="B2227" t="s">
        <v>10991</v>
      </c>
      <c r="C2227" t="s">
        <v>14331</v>
      </c>
      <c r="D2227" t="s">
        <v>14018</v>
      </c>
      <c r="E2227" t="s">
        <v>10994</v>
      </c>
      <c r="F2227">
        <v>18934.14</v>
      </c>
      <c r="G2227" t="s">
        <v>14332</v>
      </c>
    </row>
    <row r="2228" spans="1:7" x14ac:dyDescent="0.25">
      <c r="A2228" t="s">
        <v>8340</v>
      </c>
      <c r="B2228" t="s">
        <v>10991</v>
      </c>
      <c r="C2228" t="s">
        <v>14333</v>
      </c>
      <c r="D2228" t="s">
        <v>13990</v>
      </c>
      <c r="E2228" t="s">
        <v>11886</v>
      </c>
      <c r="F2228">
        <v>131365.20000000001</v>
      </c>
      <c r="G2228" t="s">
        <v>14334</v>
      </c>
    </row>
    <row r="2229" spans="1:7" x14ac:dyDescent="0.25">
      <c r="A2229" t="s">
        <v>8340</v>
      </c>
      <c r="B2229" t="s">
        <v>10991</v>
      </c>
      <c r="C2229" t="s">
        <v>14335</v>
      </c>
      <c r="D2229" t="s">
        <v>14234</v>
      </c>
      <c r="E2229" t="s">
        <v>10994</v>
      </c>
      <c r="F2229">
        <v>197379.88</v>
      </c>
      <c r="G2229" t="s">
        <v>14336</v>
      </c>
    </row>
    <row r="2230" spans="1:7" x14ac:dyDescent="0.25">
      <c r="A2230" t="s">
        <v>8346</v>
      </c>
      <c r="B2230" t="s">
        <v>10991</v>
      </c>
      <c r="C2230" t="s">
        <v>14337</v>
      </c>
      <c r="D2230" t="s">
        <v>13993</v>
      </c>
      <c r="E2230" t="s">
        <v>11886</v>
      </c>
      <c r="F2230">
        <v>31269.42</v>
      </c>
      <c r="G2230" t="s">
        <v>14338</v>
      </c>
    </row>
    <row r="2231" spans="1:7" x14ac:dyDescent="0.25">
      <c r="A2231" t="s">
        <v>8346</v>
      </c>
      <c r="B2231" t="s">
        <v>10991</v>
      </c>
      <c r="C2231" t="s">
        <v>14339</v>
      </c>
      <c r="D2231" t="s">
        <v>14234</v>
      </c>
      <c r="E2231" t="s">
        <v>10994</v>
      </c>
      <c r="F2231">
        <v>19365.72</v>
      </c>
      <c r="G2231" t="s">
        <v>14340</v>
      </c>
    </row>
    <row r="2232" spans="1:7" x14ac:dyDescent="0.25">
      <c r="A2232" t="s">
        <v>8351</v>
      </c>
      <c r="B2232" t="s">
        <v>10991</v>
      </c>
      <c r="C2232" t="s">
        <v>14341</v>
      </c>
      <c r="D2232" t="s">
        <v>11885</v>
      </c>
      <c r="E2232" t="s">
        <v>11886</v>
      </c>
      <c r="F2232">
        <v>45501.97</v>
      </c>
      <c r="G2232" t="s">
        <v>14342</v>
      </c>
    </row>
    <row r="2233" spans="1:7" x14ac:dyDescent="0.25">
      <c r="A2233" t="s">
        <v>8357</v>
      </c>
      <c r="B2233" t="s">
        <v>10991</v>
      </c>
      <c r="C2233" t="s">
        <v>14343</v>
      </c>
      <c r="D2233" t="s">
        <v>13996</v>
      </c>
      <c r="E2233" t="s">
        <v>11886</v>
      </c>
      <c r="F2233">
        <v>76629.679999999993</v>
      </c>
      <c r="G2233" t="s">
        <v>14344</v>
      </c>
    </row>
    <row r="2234" spans="1:7" x14ac:dyDescent="0.25">
      <c r="A2234" t="s">
        <v>8362</v>
      </c>
      <c r="B2234" t="s">
        <v>10991</v>
      </c>
      <c r="C2234" t="s">
        <v>14345</v>
      </c>
      <c r="D2234" t="s">
        <v>11036</v>
      </c>
      <c r="E2234" t="s">
        <v>11886</v>
      </c>
      <c r="F2234">
        <v>23375.46</v>
      </c>
      <c r="G2234" t="s">
        <v>14346</v>
      </c>
    </row>
    <row r="2235" spans="1:7" x14ac:dyDescent="0.25">
      <c r="A2235" t="s">
        <v>8367</v>
      </c>
      <c r="B2235" t="s">
        <v>10991</v>
      </c>
      <c r="C2235" t="s">
        <v>14347</v>
      </c>
      <c r="D2235" t="s">
        <v>14132</v>
      </c>
      <c r="E2235" t="s">
        <v>11886</v>
      </c>
      <c r="F2235">
        <v>21793.78</v>
      </c>
      <c r="G2235" t="s">
        <v>14348</v>
      </c>
    </row>
    <row r="2236" spans="1:7" x14ac:dyDescent="0.25">
      <c r="A2236" t="s">
        <v>8372</v>
      </c>
      <c r="B2236" t="s">
        <v>10991</v>
      </c>
      <c r="C2236" t="s">
        <v>14349</v>
      </c>
      <c r="D2236" t="s">
        <v>13293</v>
      </c>
      <c r="E2236" t="s">
        <v>11886</v>
      </c>
      <c r="F2236">
        <v>35623.25</v>
      </c>
      <c r="G2236" t="s">
        <v>14350</v>
      </c>
    </row>
    <row r="2237" spans="1:7" x14ac:dyDescent="0.25">
      <c r="A2237" t="s">
        <v>8377</v>
      </c>
      <c r="B2237" t="s">
        <v>10991</v>
      </c>
      <c r="C2237" t="s">
        <v>14351</v>
      </c>
      <c r="D2237" t="s">
        <v>13293</v>
      </c>
      <c r="E2237" t="s">
        <v>11886</v>
      </c>
      <c r="F2237">
        <v>25852.27</v>
      </c>
      <c r="G2237" t="s">
        <v>14352</v>
      </c>
    </row>
    <row r="2238" spans="1:7" x14ac:dyDescent="0.25">
      <c r="A2238" t="s">
        <v>8385</v>
      </c>
      <c r="B2238" t="s">
        <v>10991</v>
      </c>
      <c r="C2238" t="s">
        <v>14353</v>
      </c>
      <c r="D2238" t="s">
        <v>14053</v>
      </c>
      <c r="E2238" t="s">
        <v>11886</v>
      </c>
      <c r="F2238">
        <v>168844.17</v>
      </c>
      <c r="G2238" t="s">
        <v>14354</v>
      </c>
    </row>
    <row r="2239" spans="1:7" x14ac:dyDescent="0.25">
      <c r="A2239" t="s">
        <v>8392</v>
      </c>
      <c r="B2239" t="s">
        <v>10991</v>
      </c>
      <c r="C2239" t="s">
        <v>14355</v>
      </c>
      <c r="D2239" t="s">
        <v>11200</v>
      </c>
      <c r="E2239" t="s">
        <v>11886</v>
      </c>
      <c r="F2239">
        <v>28461.03</v>
      </c>
      <c r="G2239" t="s">
        <v>14356</v>
      </c>
    </row>
    <row r="2240" spans="1:7" x14ac:dyDescent="0.25">
      <c r="A2240" t="s">
        <v>8398</v>
      </c>
      <c r="B2240" t="s">
        <v>10991</v>
      </c>
      <c r="C2240" t="s">
        <v>14357</v>
      </c>
      <c r="D2240" t="s">
        <v>13993</v>
      </c>
      <c r="E2240" t="s">
        <v>11886</v>
      </c>
      <c r="F2240">
        <v>42843.17</v>
      </c>
      <c r="G2240" t="s">
        <v>14358</v>
      </c>
    </row>
    <row r="2241" spans="1:7" x14ac:dyDescent="0.25">
      <c r="A2241" t="s">
        <v>8403</v>
      </c>
      <c r="B2241" t="s">
        <v>10991</v>
      </c>
      <c r="C2241" t="s">
        <v>14359</v>
      </c>
      <c r="D2241" t="s">
        <v>11082</v>
      </c>
      <c r="E2241" t="s">
        <v>10994</v>
      </c>
      <c r="F2241">
        <v>122384.59</v>
      </c>
      <c r="G2241" t="s">
        <v>14360</v>
      </c>
    </row>
    <row r="2242" spans="1:7" x14ac:dyDescent="0.25">
      <c r="A2242" t="s">
        <v>8408</v>
      </c>
      <c r="B2242" t="s">
        <v>10991</v>
      </c>
      <c r="C2242" t="s">
        <v>14361</v>
      </c>
      <c r="D2242" t="s">
        <v>14053</v>
      </c>
      <c r="E2242" t="s">
        <v>11886</v>
      </c>
      <c r="F2242">
        <v>47604.01</v>
      </c>
      <c r="G2242" t="s">
        <v>14362</v>
      </c>
    </row>
    <row r="2243" spans="1:7" x14ac:dyDescent="0.25">
      <c r="A2243" t="s">
        <v>8412</v>
      </c>
      <c r="B2243" t="s">
        <v>10991</v>
      </c>
      <c r="C2243" t="s">
        <v>14363</v>
      </c>
      <c r="D2243" t="s">
        <v>13984</v>
      </c>
      <c r="E2243" t="s">
        <v>11886</v>
      </c>
      <c r="F2243">
        <v>7850.17</v>
      </c>
      <c r="G2243" t="s">
        <v>14364</v>
      </c>
    </row>
    <row r="2244" spans="1:7" x14ac:dyDescent="0.25">
      <c r="A2244" t="s">
        <v>8418</v>
      </c>
      <c r="B2244" t="s">
        <v>10991</v>
      </c>
      <c r="C2244" t="s">
        <v>14365</v>
      </c>
      <c r="D2244" t="s">
        <v>14034</v>
      </c>
      <c r="E2244" t="s">
        <v>10994</v>
      </c>
      <c r="F2244">
        <v>11372.64</v>
      </c>
      <c r="G2244" t="s">
        <v>14366</v>
      </c>
    </row>
    <row r="2245" spans="1:7" x14ac:dyDescent="0.25">
      <c r="A2245" t="s">
        <v>8422</v>
      </c>
      <c r="B2245" t="s">
        <v>10991</v>
      </c>
      <c r="C2245" t="s">
        <v>14367</v>
      </c>
      <c r="D2245" t="s">
        <v>11082</v>
      </c>
      <c r="E2245" t="s">
        <v>10994</v>
      </c>
      <c r="F2245">
        <v>50359.88</v>
      </c>
      <c r="G2245" t="s">
        <v>14368</v>
      </c>
    </row>
    <row r="2246" spans="1:7" x14ac:dyDescent="0.25">
      <c r="A2246" t="s">
        <v>8427</v>
      </c>
      <c r="B2246" t="s">
        <v>10991</v>
      </c>
      <c r="C2246" t="s">
        <v>14369</v>
      </c>
      <c r="D2246" t="s">
        <v>13293</v>
      </c>
      <c r="E2246" t="s">
        <v>11886</v>
      </c>
      <c r="F2246">
        <v>7729.95</v>
      </c>
      <c r="G2246" t="s">
        <v>14370</v>
      </c>
    </row>
    <row r="2247" spans="1:7" x14ac:dyDescent="0.25">
      <c r="A2247" t="s">
        <v>8433</v>
      </c>
      <c r="B2247" t="s">
        <v>10991</v>
      </c>
      <c r="C2247" t="s">
        <v>14371</v>
      </c>
      <c r="D2247" t="s">
        <v>13993</v>
      </c>
      <c r="E2247" t="s">
        <v>11886</v>
      </c>
      <c r="F2247">
        <v>50138.97</v>
      </c>
      <c r="G2247" t="s">
        <v>14372</v>
      </c>
    </row>
    <row r="2248" spans="1:7" x14ac:dyDescent="0.25">
      <c r="A2248" t="s">
        <v>8438</v>
      </c>
      <c r="B2248" t="s">
        <v>10991</v>
      </c>
      <c r="C2248" t="s">
        <v>14373</v>
      </c>
      <c r="D2248" t="s">
        <v>14374</v>
      </c>
      <c r="E2248" t="s">
        <v>11886</v>
      </c>
      <c r="F2248">
        <v>36583.15</v>
      </c>
      <c r="G2248" t="s">
        <v>14375</v>
      </c>
    </row>
    <row r="2249" spans="1:7" x14ac:dyDescent="0.25">
      <c r="A2249" t="s">
        <v>8443</v>
      </c>
      <c r="B2249" t="s">
        <v>10991</v>
      </c>
      <c r="C2249" t="s">
        <v>14376</v>
      </c>
      <c r="D2249" t="s">
        <v>14013</v>
      </c>
      <c r="E2249" t="s">
        <v>10994</v>
      </c>
      <c r="F2249">
        <v>17819.57</v>
      </c>
      <c r="G2249" t="s">
        <v>14377</v>
      </c>
    </row>
    <row r="2250" spans="1:7" x14ac:dyDescent="0.25">
      <c r="A2250" t="s">
        <v>8447</v>
      </c>
      <c r="B2250" t="s">
        <v>10991</v>
      </c>
      <c r="C2250" t="s">
        <v>14378</v>
      </c>
      <c r="D2250" t="s">
        <v>13293</v>
      </c>
      <c r="E2250" t="s">
        <v>11886</v>
      </c>
      <c r="F2250">
        <v>16503.13</v>
      </c>
      <c r="G2250" t="s">
        <v>14379</v>
      </c>
    </row>
    <row r="2251" spans="1:7" x14ac:dyDescent="0.25">
      <c r="A2251" t="s">
        <v>8452</v>
      </c>
      <c r="B2251" t="s">
        <v>10991</v>
      </c>
      <c r="C2251" t="s">
        <v>14380</v>
      </c>
      <c r="D2251" t="s">
        <v>14043</v>
      </c>
      <c r="E2251" t="s">
        <v>10994</v>
      </c>
      <c r="F2251">
        <v>12789.64</v>
      </c>
      <c r="G2251" t="s">
        <v>14381</v>
      </c>
    </row>
    <row r="2252" spans="1:7" x14ac:dyDescent="0.25">
      <c r="A2252" t="s">
        <v>8457</v>
      </c>
      <c r="B2252" t="s">
        <v>10991</v>
      </c>
      <c r="C2252" t="s">
        <v>14382</v>
      </c>
      <c r="D2252" t="s">
        <v>14183</v>
      </c>
      <c r="E2252" t="s">
        <v>10994</v>
      </c>
      <c r="F2252">
        <v>173364.29</v>
      </c>
      <c r="G2252" t="s">
        <v>14383</v>
      </c>
    </row>
    <row r="2253" spans="1:7" x14ac:dyDescent="0.25">
      <c r="A2253" t="s">
        <v>8463</v>
      </c>
      <c r="B2253" t="s">
        <v>10991</v>
      </c>
      <c r="C2253" t="s">
        <v>14384</v>
      </c>
      <c r="D2253" t="s">
        <v>11200</v>
      </c>
      <c r="E2253" t="s">
        <v>11886</v>
      </c>
      <c r="F2253">
        <v>51966.83</v>
      </c>
      <c r="G2253" t="s">
        <v>14385</v>
      </c>
    </row>
    <row r="2254" spans="1:7" x14ac:dyDescent="0.25">
      <c r="A2254" t="s">
        <v>8468</v>
      </c>
      <c r="B2254" t="s">
        <v>10991</v>
      </c>
      <c r="C2254" t="s">
        <v>14386</v>
      </c>
      <c r="D2254" t="s">
        <v>14008</v>
      </c>
      <c r="E2254" t="s">
        <v>10994</v>
      </c>
      <c r="F2254">
        <v>8802.34</v>
      </c>
      <c r="G2254" t="s">
        <v>14387</v>
      </c>
    </row>
    <row r="2255" spans="1:7" x14ac:dyDescent="0.25">
      <c r="A2255" t="s">
        <v>8473</v>
      </c>
      <c r="B2255" t="s">
        <v>10991</v>
      </c>
      <c r="C2255" t="s">
        <v>14388</v>
      </c>
      <c r="D2255" t="s">
        <v>14050</v>
      </c>
      <c r="E2255" t="s">
        <v>10994</v>
      </c>
      <c r="F2255">
        <v>22105.64</v>
      </c>
      <c r="G2255" t="s">
        <v>14389</v>
      </c>
    </row>
    <row r="2256" spans="1:7" x14ac:dyDescent="0.25">
      <c r="A2256" t="s">
        <v>8478</v>
      </c>
      <c r="B2256" t="s">
        <v>10991</v>
      </c>
      <c r="C2256" t="s">
        <v>14390</v>
      </c>
      <c r="D2256" t="s">
        <v>13981</v>
      </c>
      <c r="E2256" t="s">
        <v>10994</v>
      </c>
      <c r="F2256">
        <v>20268.740000000002</v>
      </c>
      <c r="G2256" t="s">
        <v>14391</v>
      </c>
    </row>
    <row r="2257" spans="1:7" x14ac:dyDescent="0.25">
      <c r="A2257" t="s">
        <v>8484</v>
      </c>
      <c r="B2257" t="s">
        <v>10991</v>
      </c>
      <c r="C2257" t="s">
        <v>14392</v>
      </c>
      <c r="D2257" t="s">
        <v>13981</v>
      </c>
      <c r="E2257" t="s">
        <v>10994</v>
      </c>
      <c r="F2257">
        <v>10674.98</v>
      </c>
      <c r="G2257" t="s">
        <v>14393</v>
      </c>
    </row>
    <row r="2258" spans="1:7" x14ac:dyDescent="0.25">
      <c r="A2258" t="s">
        <v>8490</v>
      </c>
      <c r="B2258" t="s">
        <v>10991</v>
      </c>
      <c r="C2258" t="s">
        <v>14394</v>
      </c>
      <c r="D2258" t="s">
        <v>14297</v>
      </c>
      <c r="E2258" t="s">
        <v>11886</v>
      </c>
      <c r="F2258">
        <v>78446.080000000002</v>
      </c>
      <c r="G2258" t="s">
        <v>14395</v>
      </c>
    </row>
    <row r="2259" spans="1:7" x14ac:dyDescent="0.25">
      <c r="A2259" t="s">
        <v>8495</v>
      </c>
      <c r="B2259" t="s">
        <v>10991</v>
      </c>
      <c r="C2259" t="s">
        <v>14396</v>
      </c>
      <c r="D2259" t="s">
        <v>13993</v>
      </c>
      <c r="E2259" t="s">
        <v>10994</v>
      </c>
      <c r="F2259">
        <v>21832.94</v>
      </c>
      <c r="G2259" t="s">
        <v>14397</v>
      </c>
    </row>
    <row r="2260" spans="1:7" x14ac:dyDescent="0.25">
      <c r="A2260" t="s">
        <v>8501</v>
      </c>
      <c r="B2260" t="s">
        <v>10991</v>
      </c>
      <c r="C2260" t="s">
        <v>14398</v>
      </c>
      <c r="D2260" t="s">
        <v>13984</v>
      </c>
      <c r="E2260" t="s">
        <v>11886</v>
      </c>
      <c r="F2260">
        <v>18747.28</v>
      </c>
      <c r="G2260" t="s">
        <v>14399</v>
      </c>
    </row>
    <row r="2261" spans="1:7" x14ac:dyDescent="0.25">
      <c r="A2261" t="s">
        <v>8506</v>
      </c>
      <c r="B2261" t="s">
        <v>10991</v>
      </c>
      <c r="C2261" t="s">
        <v>14400</v>
      </c>
      <c r="D2261" t="s">
        <v>14008</v>
      </c>
      <c r="E2261" t="s">
        <v>10994</v>
      </c>
      <c r="F2261">
        <v>26423.29</v>
      </c>
      <c r="G2261" t="s">
        <v>14401</v>
      </c>
    </row>
    <row r="2262" spans="1:7" x14ac:dyDescent="0.25">
      <c r="A2262" t="s">
        <v>8511</v>
      </c>
      <c r="B2262" t="s">
        <v>10991</v>
      </c>
      <c r="C2262" t="s">
        <v>14402</v>
      </c>
      <c r="D2262" t="s">
        <v>11033</v>
      </c>
      <c r="E2262" t="s">
        <v>11886</v>
      </c>
      <c r="F2262">
        <v>62642.53</v>
      </c>
      <c r="G2262" t="s">
        <v>14403</v>
      </c>
    </row>
    <row r="2263" spans="1:7" x14ac:dyDescent="0.25">
      <c r="A2263" t="s">
        <v>8517</v>
      </c>
      <c r="B2263" t="s">
        <v>10991</v>
      </c>
      <c r="C2263" t="s">
        <v>14404</v>
      </c>
      <c r="D2263" t="s">
        <v>11082</v>
      </c>
      <c r="E2263" t="s">
        <v>10994</v>
      </c>
      <c r="F2263">
        <v>25369.69</v>
      </c>
      <c r="G2263" t="s">
        <v>14405</v>
      </c>
    </row>
    <row r="2264" spans="1:7" x14ac:dyDescent="0.25">
      <c r="A2264" t="s">
        <v>8523</v>
      </c>
      <c r="B2264" t="s">
        <v>10991</v>
      </c>
      <c r="C2264" t="s">
        <v>14406</v>
      </c>
      <c r="D2264" t="s">
        <v>13993</v>
      </c>
      <c r="E2264" t="s">
        <v>11886</v>
      </c>
      <c r="F2264">
        <v>22832.3</v>
      </c>
      <c r="G2264" t="s">
        <v>14407</v>
      </c>
    </row>
    <row r="2265" spans="1:7" x14ac:dyDescent="0.25">
      <c r="A2265" t="s">
        <v>8529</v>
      </c>
      <c r="B2265" t="s">
        <v>10991</v>
      </c>
      <c r="C2265" t="s">
        <v>14408</v>
      </c>
      <c r="D2265" t="s">
        <v>11082</v>
      </c>
      <c r="E2265" t="s">
        <v>10994</v>
      </c>
      <c r="F2265">
        <v>22857.57</v>
      </c>
      <c r="G2265" t="s">
        <v>14409</v>
      </c>
    </row>
    <row r="2266" spans="1:7" x14ac:dyDescent="0.25">
      <c r="A2266" t="s">
        <v>8535</v>
      </c>
      <c r="B2266" t="s">
        <v>10991</v>
      </c>
      <c r="C2266" t="s">
        <v>14410</v>
      </c>
      <c r="D2266" t="s">
        <v>13293</v>
      </c>
      <c r="E2266" t="s">
        <v>11886</v>
      </c>
      <c r="F2266">
        <v>12622.03</v>
      </c>
      <c r="G2266" t="s">
        <v>14411</v>
      </c>
    </row>
    <row r="2267" spans="1:7" x14ac:dyDescent="0.25">
      <c r="A2267" t="s">
        <v>8535</v>
      </c>
      <c r="B2267" t="s">
        <v>10991</v>
      </c>
      <c r="C2267" t="s">
        <v>14412</v>
      </c>
      <c r="D2267" t="s">
        <v>14183</v>
      </c>
      <c r="E2267" t="s">
        <v>10994</v>
      </c>
      <c r="F2267">
        <v>37768.58</v>
      </c>
      <c r="G2267" t="s">
        <v>14413</v>
      </c>
    </row>
    <row r="2268" spans="1:7" x14ac:dyDescent="0.25">
      <c r="A2268" t="s">
        <v>8540</v>
      </c>
      <c r="B2268" t="s">
        <v>10991</v>
      </c>
      <c r="C2268" t="s">
        <v>14414</v>
      </c>
      <c r="D2268" t="s">
        <v>11114</v>
      </c>
      <c r="E2268" t="s">
        <v>10994</v>
      </c>
      <c r="F2268">
        <v>11920.77</v>
      </c>
      <c r="G2268" t="s">
        <v>14415</v>
      </c>
    </row>
    <row r="2269" spans="1:7" x14ac:dyDescent="0.25">
      <c r="A2269" t="s">
        <v>8546</v>
      </c>
      <c r="B2269" t="s">
        <v>10991</v>
      </c>
      <c r="C2269" t="s">
        <v>14416</v>
      </c>
      <c r="D2269" t="s">
        <v>11089</v>
      </c>
      <c r="E2269" t="s">
        <v>10994</v>
      </c>
      <c r="F2269">
        <v>29905.19</v>
      </c>
      <c r="G2269" t="s">
        <v>14417</v>
      </c>
    </row>
    <row r="2270" spans="1:7" x14ac:dyDescent="0.25">
      <c r="A2270" t="s">
        <v>8550</v>
      </c>
      <c r="B2270" t="s">
        <v>10991</v>
      </c>
      <c r="C2270" t="s">
        <v>14418</v>
      </c>
      <c r="D2270" t="s">
        <v>11540</v>
      </c>
      <c r="E2270" t="s">
        <v>10994</v>
      </c>
      <c r="F2270">
        <v>11596.39</v>
      </c>
      <c r="G2270" t="s">
        <v>14419</v>
      </c>
    </row>
    <row r="2271" spans="1:7" x14ac:dyDescent="0.25">
      <c r="A2271" t="s">
        <v>8556</v>
      </c>
      <c r="B2271" t="s">
        <v>10991</v>
      </c>
      <c r="C2271" t="s">
        <v>14420</v>
      </c>
      <c r="D2271" t="s">
        <v>11429</v>
      </c>
      <c r="E2271" t="s">
        <v>10994</v>
      </c>
      <c r="F2271">
        <v>19407.55</v>
      </c>
      <c r="G2271" t="s">
        <v>14421</v>
      </c>
    </row>
    <row r="2272" spans="1:7" x14ac:dyDescent="0.25">
      <c r="A2272" t="s">
        <v>8562</v>
      </c>
      <c r="B2272" t="s">
        <v>10991</v>
      </c>
      <c r="C2272" t="s">
        <v>14422</v>
      </c>
      <c r="D2272" t="s">
        <v>11885</v>
      </c>
      <c r="E2272" t="s">
        <v>11886</v>
      </c>
      <c r="F2272">
        <v>47818.95</v>
      </c>
      <c r="G2272" t="s">
        <v>14423</v>
      </c>
    </row>
    <row r="2273" spans="1:7" x14ac:dyDescent="0.25">
      <c r="A2273" t="s">
        <v>8569</v>
      </c>
      <c r="B2273" t="s">
        <v>10991</v>
      </c>
      <c r="C2273" t="s">
        <v>14424</v>
      </c>
      <c r="D2273" t="s">
        <v>13990</v>
      </c>
      <c r="E2273" t="s">
        <v>11886</v>
      </c>
      <c r="F2273">
        <v>151963.35</v>
      </c>
      <c r="G2273" t="s">
        <v>14425</v>
      </c>
    </row>
    <row r="2274" spans="1:7" x14ac:dyDescent="0.25">
      <c r="A2274" t="s">
        <v>8573</v>
      </c>
      <c r="B2274" t="s">
        <v>10991</v>
      </c>
      <c r="C2274" t="s">
        <v>14426</v>
      </c>
      <c r="D2274" t="s">
        <v>14427</v>
      </c>
      <c r="E2274" t="s">
        <v>11886</v>
      </c>
      <c r="F2274">
        <v>419454.32</v>
      </c>
      <c r="G2274" t="s">
        <v>14428</v>
      </c>
    </row>
    <row r="2275" spans="1:7" x14ac:dyDescent="0.25">
      <c r="A2275" t="s">
        <v>8580</v>
      </c>
      <c r="B2275" t="s">
        <v>10991</v>
      </c>
      <c r="C2275" t="s">
        <v>14429</v>
      </c>
      <c r="D2275" t="s">
        <v>11036</v>
      </c>
      <c r="E2275" t="s">
        <v>11886</v>
      </c>
      <c r="F2275">
        <v>20697.2</v>
      </c>
      <c r="G2275" t="s">
        <v>14430</v>
      </c>
    </row>
    <row r="2276" spans="1:7" x14ac:dyDescent="0.25">
      <c r="A2276" t="s">
        <v>8585</v>
      </c>
      <c r="B2276" t="s">
        <v>10991</v>
      </c>
      <c r="C2276" t="s">
        <v>14431</v>
      </c>
      <c r="D2276" t="s">
        <v>13293</v>
      </c>
      <c r="E2276" t="s">
        <v>11886</v>
      </c>
      <c r="F2276">
        <v>11285.45</v>
      </c>
      <c r="G2276" t="s">
        <v>14432</v>
      </c>
    </row>
    <row r="2277" spans="1:7" x14ac:dyDescent="0.25">
      <c r="A2277" t="s">
        <v>8593</v>
      </c>
      <c r="B2277" t="s">
        <v>10991</v>
      </c>
      <c r="C2277" t="s">
        <v>14433</v>
      </c>
      <c r="D2277" t="s">
        <v>14434</v>
      </c>
      <c r="E2277" t="s">
        <v>11886</v>
      </c>
      <c r="F2277">
        <v>24882.67</v>
      </c>
      <c r="G2277" t="s">
        <v>14435</v>
      </c>
    </row>
    <row r="2278" spans="1:7" x14ac:dyDescent="0.25">
      <c r="A2278" t="s">
        <v>8599</v>
      </c>
      <c r="B2278" t="s">
        <v>10991</v>
      </c>
      <c r="C2278" t="s">
        <v>14436</v>
      </c>
      <c r="D2278" t="s">
        <v>14005</v>
      </c>
      <c r="E2278" t="s">
        <v>11886</v>
      </c>
      <c r="F2278">
        <v>11285.52</v>
      </c>
      <c r="G2278" t="s">
        <v>14437</v>
      </c>
    </row>
    <row r="2279" spans="1:7" x14ac:dyDescent="0.25">
      <c r="A2279" t="s">
        <v>8604</v>
      </c>
      <c r="B2279" t="s">
        <v>10991</v>
      </c>
      <c r="C2279" t="s">
        <v>14438</v>
      </c>
      <c r="D2279" t="s">
        <v>14129</v>
      </c>
      <c r="E2279" t="s">
        <v>11886</v>
      </c>
      <c r="F2279">
        <v>34824.629999999997</v>
      </c>
      <c r="G2279" t="s">
        <v>14439</v>
      </c>
    </row>
    <row r="2280" spans="1:7" x14ac:dyDescent="0.25">
      <c r="A2280" t="s">
        <v>8609</v>
      </c>
      <c r="B2280" t="s">
        <v>10991</v>
      </c>
      <c r="C2280" t="s">
        <v>14440</v>
      </c>
      <c r="D2280" t="s">
        <v>14374</v>
      </c>
      <c r="E2280" t="s">
        <v>11886</v>
      </c>
      <c r="F2280">
        <v>25297.040000000001</v>
      </c>
      <c r="G2280" t="s">
        <v>14441</v>
      </c>
    </row>
    <row r="2281" spans="1:7" x14ac:dyDescent="0.25">
      <c r="A2281" t="s">
        <v>8614</v>
      </c>
      <c r="B2281" t="s">
        <v>10991</v>
      </c>
      <c r="C2281" t="s">
        <v>14442</v>
      </c>
      <c r="D2281" t="s">
        <v>13993</v>
      </c>
      <c r="E2281" t="s">
        <v>10994</v>
      </c>
      <c r="F2281">
        <v>40124.83</v>
      </c>
      <c r="G2281" t="s">
        <v>14443</v>
      </c>
    </row>
    <row r="2282" spans="1:7" x14ac:dyDescent="0.25">
      <c r="A2282" t="s">
        <v>8620</v>
      </c>
      <c r="B2282" t="s">
        <v>10991</v>
      </c>
      <c r="C2282" t="s">
        <v>14444</v>
      </c>
      <c r="D2282" t="s">
        <v>13293</v>
      </c>
      <c r="E2282" t="s">
        <v>11886</v>
      </c>
      <c r="F2282">
        <v>42557.87</v>
      </c>
      <c r="G2282" t="s">
        <v>14445</v>
      </c>
    </row>
    <row r="2283" spans="1:7" x14ac:dyDescent="0.25">
      <c r="A2283" t="s">
        <v>8624</v>
      </c>
      <c r="B2283" t="s">
        <v>10991</v>
      </c>
      <c r="C2283" t="s">
        <v>14446</v>
      </c>
      <c r="D2283" t="s">
        <v>14058</v>
      </c>
      <c r="E2283" t="s">
        <v>11886</v>
      </c>
      <c r="F2283">
        <v>5379.63</v>
      </c>
      <c r="G2283" t="s">
        <v>14447</v>
      </c>
    </row>
    <row r="2284" spans="1:7" x14ac:dyDescent="0.25">
      <c r="A2284" t="s">
        <v>8629</v>
      </c>
      <c r="B2284" t="s">
        <v>10991</v>
      </c>
      <c r="C2284" t="s">
        <v>14448</v>
      </c>
      <c r="D2284" t="s">
        <v>11015</v>
      </c>
      <c r="E2284" t="s">
        <v>10994</v>
      </c>
      <c r="F2284">
        <v>60966.42</v>
      </c>
      <c r="G2284" t="s">
        <v>14449</v>
      </c>
    </row>
    <row r="2285" spans="1:7" x14ac:dyDescent="0.25">
      <c r="A2285" t="s">
        <v>8634</v>
      </c>
      <c r="B2285" t="s">
        <v>10991</v>
      </c>
      <c r="C2285" t="s">
        <v>14450</v>
      </c>
      <c r="D2285" t="s">
        <v>14018</v>
      </c>
      <c r="E2285" t="s">
        <v>11886</v>
      </c>
      <c r="F2285">
        <v>15859.45</v>
      </c>
      <c r="G2285" t="s">
        <v>14451</v>
      </c>
    </row>
    <row r="2286" spans="1:7" x14ac:dyDescent="0.25">
      <c r="A2286" t="s">
        <v>8640</v>
      </c>
      <c r="B2286" t="s">
        <v>10991</v>
      </c>
      <c r="C2286" t="s">
        <v>14452</v>
      </c>
      <c r="D2286" t="s">
        <v>12199</v>
      </c>
      <c r="E2286" t="s">
        <v>11886</v>
      </c>
      <c r="F2286">
        <v>16487.02</v>
      </c>
      <c r="G2286" t="s">
        <v>14453</v>
      </c>
    </row>
    <row r="2287" spans="1:7" x14ac:dyDescent="0.25">
      <c r="A2287" t="s">
        <v>8645</v>
      </c>
      <c r="B2287" t="s">
        <v>10991</v>
      </c>
      <c r="C2287" t="s">
        <v>14454</v>
      </c>
      <c r="D2287" t="s">
        <v>12199</v>
      </c>
      <c r="E2287" t="s">
        <v>11886</v>
      </c>
      <c r="F2287">
        <v>40301.949999999997</v>
      </c>
      <c r="G2287" t="s">
        <v>14455</v>
      </c>
    </row>
    <row r="2288" spans="1:7" x14ac:dyDescent="0.25">
      <c r="A2288" t="s">
        <v>8651</v>
      </c>
      <c r="B2288" t="s">
        <v>10991</v>
      </c>
      <c r="C2288" t="s">
        <v>14456</v>
      </c>
      <c r="D2288" t="s">
        <v>13293</v>
      </c>
      <c r="E2288" t="s">
        <v>11886</v>
      </c>
      <c r="F2288">
        <v>10180.879999999999</v>
      </c>
      <c r="G2288" t="s">
        <v>14457</v>
      </c>
    </row>
    <row r="2289" spans="1:7" x14ac:dyDescent="0.25">
      <c r="A2289" t="s">
        <v>8655</v>
      </c>
      <c r="B2289" t="s">
        <v>10991</v>
      </c>
      <c r="C2289" t="s">
        <v>14458</v>
      </c>
      <c r="D2289" t="s">
        <v>14058</v>
      </c>
      <c r="E2289" t="s">
        <v>11886</v>
      </c>
      <c r="F2289">
        <v>63259.88</v>
      </c>
      <c r="G2289" t="s">
        <v>14459</v>
      </c>
    </row>
    <row r="2290" spans="1:7" x14ac:dyDescent="0.25">
      <c r="A2290" t="s">
        <v>8660</v>
      </c>
      <c r="B2290" t="s">
        <v>10991</v>
      </c>
      <c r="C2290" t="s">
        <v>14460</v>
      </c>
      <c r="D2290" t="s">
        <v>14058</v>
      </c>
      <c r="E2290" t="s">
        <v>11886</v>
      </c>
      <c r="F2290">
        <v>38258.53</v>
      </c>
      <c r="G2290" t="s">
        <v>14461</v>
      </c>
    </row>
    <row r="2291" spans="1:7" x14ac:dyDescent="0.25">
      <c r="A2291" t="s">
        <v>8665</v>
      </c>
      <c r="B2291" t="s">
        <v>10991</v>
      </c>
      <c r="C2291" t="s">
        <v>14462</v>
      </c>
      <c r="D2291" t="s">
        <v>11033</v>
      </c>
      <c r="E2291" t="s">
        <v>11886</v>
      </c>
      <c r="F2291">
        <v>6871.15</v>
      </c>
      <c r="G2291" t="s">
        <v>14463</v>
      </c>
    </row>
    <row r="2292" spans="1:7" x14ac:dyDescent="0.25">
      <c r="A2292" t="s">
        <v>8671</v>
      </c>
      <c r="B2292" t="s">
        <v>10991</v>
      </c>
      <c r="C2292" t="s">
        <v>14464</v>
      </c>
      <c r="D2292" t="s">
        <v>11429</v>
      </c>
      <c r="E2292" t="s">
        <v>10994</v>
      </c>
      <c r="F2292">
        <v>154886.70000000001</v>
      </c>
      <c r="G2292" t="s">
        <v>14465</v>
      </c>
    </row>
    <row r="2293" spans="1:7" x14ac:dyDescent="0.25">
      <c r="A2293" t="s">
        <v>8676</v>
      </c>
      <c r="B2293" t="s">
        <v>10991</v>
      </c>
      <c r="C2293" t="s">
        <v>14466</v>
      </c>
      <c r="D2293" t="s">
        <v>14183</v>
      </c>
      <c r="E2293" t="s">
        <v>10994</v>
      </c>
      <c r="F2293">
        <v>117831.72</v>
      </c>
      <c r="G2293" t="s">
        <v>14467</v>
      </c>
    </row>
    <row r="2294" spans="1:7" x14ac:dyDescent="0.25">
      <c r="A2294" t="s">
        <v>8682</v>
      </c>
      <c r="B2294" t="s">
        <v>10991</v>
      </c>
      <c r="C2294" t="s">
        <v>14468</v>
      </c>
      <c r="D2294" t="s">
        <v>11200</v>
      </c>
      <c r="E2294" t="s">
        <v>11886</v>
      </c>
      <c r="F2294">
        <v>105475.16</v>
      </c>
      <c r="G2294" t="s">
        <v>14469</v>
      </c>
    </row>
    <row r="2295" spans="1:7" x14ac:dyDescent="0.25">
      <c r="A2295" t="s">
        <v>8688</v>
      </c>
      <c r="B2295" t="s">
        <v>10991</v>
      </c>
      <c r="C2295" t="s">
        <v>14470</v>
      </c>
      <c r="D2295" t="s">
        <v>14053</v>
      </c>
      <c r="E2295" t="s">
        <v>11886</v>
      </c>
      <c r="F2295">
        <v>77853.52</v>
      </c>
      <c r="G2295" t="s">
        <v>14471</v>
      </c>
    </row>
    <row r="2296" spans="1:7" x14ac:dyDescent="0.25">
      <c r="A2296" t="s">
        <v>8694</v>
      </c>
      <c r="B2296" t="s">
        <v>10991</v>
      </c>
      <c r="C2296" t="s">
        <v>14472</v>
      </c>
      <c r="D2296" t="s">
        <v>11082</v>
      </c>
      <c r="E2296" t="s">
        <v>10994</v>
      </c>
      <c r="F2296">
        <v>20870.66</v>
      </c>
      <c r="G2296" t="s">
        <v>14473</v>
      </c>
    </row>
    <row r="2297" spans="1:7" x14ac:dyDescent="0.25">
      <c r="A2297" t="s">
        <v>8699</v>
      </c>
      <c r="B2297" t="s">
        <v>10991</v>
      </c>
      <c r="C2297" t="s">
        <v>14474</v>
      </c>
      <c r="D2297" t="s">
        <v>11200</v>
      </c>
      <c r="E2297" t="s">
        <v>11886</v>
      </c>
      <c r="F2297">
        <v>103692.18</v>
      </c>
      <c r="G2297" t="s">
        <v>14475</v>
      </c>
    </row>
    <row r="2298" spans="1:7" x14ac:dyDescent="0.25">
      <c r="A2298" t="s">
        <v>8705</v>
      </c>
      <c r="B2298" t="s">
        <v>10991</v>
      </c>
      <c r="C2298" t="s">
        <v>14476</v>
      </c>
      <c r="D2298" t="s">
        <v>13293</v>
      </c>
      <c r="E2298" t="s">
        <v>11886</v>
      </c>
      <c r="F2298">
        <v>45651.87</v>
      </c>
      <c r="G2298" t="s">
        <v>14477</v>
      </c>
    </row>
    <row r="2299" spans="1:7" x14ac:dyDescent="0.25">
      <c r="A2299" t="s">
        <v>8711</v>
      </c>
      <c r="B2299" t="s">
        <v>10991</v>
      </c>
      <c r="C2299" t="s">
        <v>14478</v>
      </c>
      <c r="D2299" t="s">
        <v>14061</v>
      </c>
      <c r="E2299" t="s">
        <v>11886</v>
      </c>
      <c r="F2299">
        <v>43814.14</v>
      </c>
      <c r="G2299" t="s">
        <v>14479</v>
      </c>
    </row>
    <row r="2300" spans="1:7" x14ac:dyDescent="0.25">
      <c r="A2300" t="s">
        <v>8716</v>
      </c>
      <c r="B2300" t="s">
        <v>10991</v>
      </c>
      <c r="C2300" t="s">
        <v>14480</v>
      </c>
      <c r="D2300" t="s">
        <v>14374</v>
      </c>
      <c r="E2300" t="s">
        <v>11886</v>
      </c>
      <c r="F2300">
        <v>22902.19</v>
      </c>
      <c r="G2300" t="s">
        <v>14481</v>
      </c>
    </row>
    <row r="2301" spans="1:7" x14ac:dyDescent="0.25">
      <c r="A2301" t="s">
        <v>8721</v>
      </c>
      <c r="B2301" t="s">
        <v>10991</v>
      </c>
      <c r="C2301" t="s">
        <v>14482</v>
      </c>
      <c r="D2301" t="s">
        <v>14025</v>
      </c>
      <c r="E2301" t="s">
        <v>11886</v>
      </c>
      <c r="F2301">
        <v>45626.18</v>
      </c>
      <c r="G2301" t="s">
        <v>14483</v>
      </c>
    </row>
    <row r="2302" spans="1:7" x14ac:dyDescent="0.25">
      <c r="A2302" t="s">
        <v>8726</v>
      </c>
      <c r="B2302" t="s">
        <v>10991</v>
      </c>
      <c r="C2302" t="s">
        <v>14484</v>
      </c>
      <c r="D2302" t="s">
        <v>13293</v>
      </c>
      <c r="E2302" t="s">
        <v>11886</v>
      </c>
      <c r="F2302">
        <v>15764.56</v>
      </c>
      <c r="G2302" t="s">
        <v>14485</v>
      </c>
    </row>
    <row r="2303" spans="1:7" x14ac:dyDescent="0.25">
      <c r="A2303" t="s">
        <v>8731</v>
      </c>
      <c r="B2303" t="s">
        <v>10991</v>
      </c>
      <c r="C2303" t="s">
        <v>14486</v>
      </c>
      <c r="D2303" t="s">
        <v>13293</v>
      </c>
      <c r="E2303" t="s">
        <v>11886</v>
      </c>
      <c r="F2303">
        <v>49870.239999999998</v>
      </c>
      <c r="G2303" t="s">
        <v>14487</v>
      </c>
    </row>
    <row r="2304" spans="1:7" x14ac:dyDescent="0.25">
      <c r="A2304" t="s">
        <v>8737</v>
      </c>
      <c r="B2304" t="s">
        <v>10991</v>
      </c>
      <c r="C2304" t="s">
        <v>14488</v>
      </c>
      <c r="D2304" t="s">
        <v>13293</v>
      </c>
      <c r="E2304" t="s">
        <v>11886</v>
      </c>
      <c r="F2304">
        <v>29930.04</v>
      </c>
      <c r="G2304" t="s">
        <v>14489</v>
      </c>
    </row>
    <row r="2305" spans="1:7" x14ac:dyDescent="0.25">
      <c r="A2305" t="s">
        <v>8742</v>
      </c>
      <c r="B2305" t="s">
        <v>10991</v>
      </c>
      <c r="C2305" t="s">
        <v>14490</v>
      </c>
      <c r="D2305" t="s">
        <v>11200</v>
      </c>
      <c r="E2305" t="s">
        <v>11886</v>
      </c>
      <c r="F2305">
        <v>82910.75</v>
      </c>
      <c r="G2305" t="s">
        <v>14491</v>
      </c>
    </row>
    <row r="2306" spans="1:7" x14ac:dyDescent="0.25">
      <c r="A2306" t="s">
        <v>8747</v>
      </c>
      <c r="B2306" t="s">
        <v>10991</v>
      </c>
      <c r="C2306" t="s">
        <v>14492</v>
      </c>
      <c r="D2306" t="s">
        <v>14058</v>
      </c>
      <c r="E2306" t="s">
        <v>11886</v>
      </c>
      <c r="F2306">
        <v>37381.79</v>
      </c>
      <c r="G2306" t="s">
        <v>14493</v>
      </c>
    </row>
    <row r="2307" spans="1:7" x14ac:dyDescent="0.25">
      <c r="A2307" t="s">
        <v>8753</v>
      </c>
      <c r="B2307" t="s">
        <v>10991</v>
      </c>
      <c r="C2307" t="s">
        <v>14494</v>
      </c>
      <c r="D2307" t="s">
        <v>14058</v>
      </c>
      <c r="E2307" t="s">
        <v>11886</v>
      </c>
      <c r="F2307">
        <v>75115.360000000001</v>
      </c>
      <c r="G2307" t="s">
        <v>14495</v>
      </c>
    </row>
    <row r="2308" spans="1:7" x14ac:dyDescent="0.25">
      <c r="A2308" t="s">
        <v>8758</v>
      </c>
      <c r="B2308" t="s">
        <v>10991</v>
      </c>
      <c r="C2308" t="s">
        <v>14496</v>
      </c>
      <c r="D2308" t="s">
        <v>11033</v>
      </c>
      <c r="E2308" t="s">
        <v>11886</v>
      </c>
      <c r="F2308">
        <v>22618.48</v>
      </c>
      <c r="G2308" t="s">
        <v>14497</v>
      </c>
    </row>
    <row r="2309" spans="1:7" x14ac:dyDescent="0.25">
      <c r="A2309" t="s">
        <v>8764</v>
      </c>
      <c r="B2309" t="s">
        <v>10991</v>
      </c>
      <c r="C2309" t="s">
        <v>14498</v>
      </c>
      <c r="D2309" t="s">
        <v>13984</v>
      </c>
      <c r="E2309" t="s">
        <v>11886</v>
      </c>
      <c r="F2309">
        <v>89350.720000000001</v>
      </c>
      <c r="G2309" t="s">
        <v>14499</v>
      </c>
    </row>
    <row r="2310" spans="1:7" x14ac:dyDescent="0.25">
      <c r="A2310" t="s">
        <v>8770</v>
      </c>
      <c r="B2310" t="s">
        <v>10991</v>
      </c>
      <c r="C2310" t="s">
        <v>14500</v>
      </c>
      <c r="D2310" t="s">
        <v>14043</v>
      </c>
      <c r="E2310" t="s">
        <v>11886</v>
      </c>
      <c r="F2310">
        <v>181080.79</v>
      </c>
      <c r="G2310" t="s">
        <v>14501</v>
      </c>
    </row>
    <row r="2311" spans="1:7" x14ac:dyDescent="0.25">
      <c r="A2311" t="s">
        <v>8770</v>
      </c>
      <c r="B2311" t="s">
        <v>10991</v>
      </c>
      <c r="C2311" t="s">
        <v>14502</v>
      </c>
      <c r="D2311" t="s">
        <v>14058</v>
      </c>
      <c r="E2311" t="s">
        <v>11886</v>
      </c>
      <c r="F2311">
        <v>89108.03</v>
      </c>
      <c r="G2311" t="s">
        <v>14503</v>
      </c>
    </row>
    <row r="2312" spans="1:7" x14ac:dyDescent="0.25">
      <c r="A2312" t="s">
        <v>8776</v>
      </c>
      <c r="B2312" t="s">
        <v>10991</v>
      </c>
      <c r="C2312" t="s">
        <v>14504</v>
      </c>
      <c r="D2312" t="s">
        <v>13981</v>
      </c>
      <c r="E2312" t="s">
        <v>11886</v>
      </c>
      <c r="F2312">
        <v>46711.44</v>
      </c>
      <c r="G2312" t="s">
        <v>14505</v>
      </c>
    </row>
    <row r="2313" spans="1:7" x14ac:dyDescent="0.25">
      <c r="A2313" t="s">
        <v>8776</v>
      </c>
      <c r="B2313" t="s">
        <v>10991</v>
      </c>
      <c r="C2313" t="s">
        <v>14506</v>
      </c>
      <c r="D2313" t="s">
        <v>13293</v>
      </c>
      <c r="E2313" t="s">
        <v>11886</v>
      </c>
      <c r="F2313">
        <v>22854.21</v>
      </c>
      <c r="G2313" t="s">
        <v>14507</v>
      </c>
    </row>
    <row r="2314" spans="1:7" x14ac:dyDescent="0.25">
      <c r="A2314" t="s">
        <v>8781</v>
      </c>
      <c r="B2314" t="s">
        <v>10991</v>
      </c>
      <c r="C2314" t="s">
        <v>14508</v>
      </c>
      <c r="D2314" t="s">
        <v>11074</v>
      </c>
      <c r="E2314" t="s">
        <v>10994</v>
      </c>
      <c r="F2314">
        <v>9979.2099999999991</v>
      </c>
      <c r="G2314" t="s">
        <v>14509</v>
      </c>
    </row>
    <row r="2315" spans="1:7" x14ac:dyDescent="0.25">
      <c r="A2315" t="s">
        <v>8787</v>
      </c>
      <c r="B2315" t="s">
        <v>10991</v>
      </c>
      <c r="C2315" t="s">
        <v>14510</v>
      </c>
      <c r="D2315" t="s">
        <v>12510</v>
      </c>
      <c r="E2315" t="s">
        <v>10994</v>
      </c>
      <c r="F2315">
        <v>41743.78</v>
      </c>
      <c r="G2315" t="s">
        <v>14511</v>
      </c>
    </row>
    <row r="2316" spans="1:7" x14ac:dyDescent="0.25">
      <c r="A2316" t="s">
        <v>8793</v>
      </c>
      <c r="B2316" t="s">
        <v>10991</v>
      </c>
      <c r="C2316" t="s">
        <v>14512</v>
      </c>
      <c r="D2316" t="s">
        <v>11388</v>
      </c>
      <c r="E2316" t="s">
        <v>10994</v>
      </c>
      <c r="F2316">
        <v>29159.69</v>
      </c>
      <c r="G2316" t="s">
        <v>14513</v>
      </c>
    </row>
    <row r="2317" spans="1:7" x14ac:dyDescent="0.25">
      <c r="A2317" t="s">
        <v>8799</v>
      </c>
      <c r="B2317" t="s">
        <v>10991</v>
      </c>
      <c r="C2317" t="s">
        <v>14514</v>
      </c>
      <c r="D2317" t="s">
        <v>13322</v>
      </c>
      <c r="E2317" t="s">
        <v>10994</v>
      </c>
      <c r="F2317">
        <v>62480.28</v>
      </c>
      <c r="G2317" t="s">
        <v>14515</v>
      </c>
    </row>
    <row r="2318" spans="1:7" x14ac:dyDescent="0.25">
      <c r="A2318" t="s">
        <v>8804</v>
      </c>
      <c r="B2318" t="s">
        <v>10991</v>
      </c>
      <c r="C2318" t="s">
        <v>14516</v>
      </c>
      <c r="D2318" t="s">
        <v>14005</v>
      </c>
      <c r="E2318" t="s">
        <v>11886</v>
      </c>
      <c r="F2318">
        <v>26386.61</v>
      </c>
      <c r="G2318" t="s">
        <v>14517</v>
      </c>
    </row>
    <row r="2319" spans="1:7" x14ac:dyDescent="0.25">
      <c r="A2319" t="s">
        <v>8804</v>
      </c>
      <c r="B2319" t="s">
        <v>10991</v>
      </c>
      <c r="C2319" t="s">
        <v>14518</v>
      </c>
      <c r="D2319" t="s">
        <v>14519</v>
      </c>
      <c r="E2319" t="s">
        <v>10994</v>
      </c>
      <c r="F2319">
        <v>13557.21</v>
      </c>
      <c r="G2319" t="s">
        <v>14520</v>
      </c>
    </row>
    <row r="2320" spans="1:7" x14ac:dyDescent="0.25">
      <c r="A2320" t="s">
        <v>8809</v>
      </c>
      <c r="B2320" t="s">
        <v>10991</v>
      </c>
      <c r="C2320" t="s">
        <v>14521</v>
      </c>
      <c r="D2320" t="s">
        <v>13993</v>
      </c>
      <c r="E2320" t="s">
        <v>11886</v>
      </c>
      <c r="F2320">
        <v>9802.1299999999992</v>
      </c>
      <c r="G2320" t="s">
        <v>14522</v>
      </c>
    </row>
    <row r="2321" spans="1:7" x14ac:dyDescent="0.25">
      <c r="A2321" t="s">
        <v>8809</v>
      </c>
      <c r="B2321" t="s">
        <v>10991</v>
      </c>
      <c r="C2321" t="s">
        <v>14523</v>
      </c>
      <c r="D2321" t="s">
        <v>11429</v>
      </c>
      <c r="E2321" t="s">
        <v>10994</v>
      </c>
      <c r="F2321">
        <v>21073.3</v>
      </c>
      <c r="G2321" t="s">
        <v>14524</v>
      </c>
    </row>
    <row r="2322" spans="1:7" x14ac:dyDescent="0.25">
      <c r="A2322" t="s">
        <v>8815</v>
      </c>
      <c r="B2322" t="s">
        <v>10991</v>
      </c>
      <c r="C2322" t="s">
        <v>14525</v>
      </c>
      <c r="D2322" t="s">
        <v>11429</v>
      </c>
      <c r="E2322" t="s">
        <v>10994</v>
      </c>
      <c r="F2322">
        <v>11737.45</v>
      </c>
      <c r="G2322" t="s">
        <v>14526</v>
      </c>
    </row>
    <row r="2323" spans="1:7" x14ac:dyDescent="0.25">
      <c r="A2323" t="s">
        <v>8821</v>
      </c>
      <c r="B2323" t="s">
        <v>10991</v>
      </c>
      <c r="C2323" t="s">
        <v>14527</v>
      </c>
      <c r="D2323" t="s">
        <v>14528</v>
      </c>
      <c r="E2323" t="s">
        <v>11886</v>
      </c>
      <c r="F2323">
        <v>116205.47</v>
      </c>
      <c r="G2323" t="s">
        <v>14529</v>
      </c>
    </row>
    <row r="2324" spans="1:7" x14ac:dyDescent="0.25">
      <c r="A2324" t="s">
        <v>8821</v>
      </c>
      <c r="B2324" t="s">
        <v>10991</v>
      </c>
      <c r="C2324" t="s">
        <v>14530</v>
      </c>
      <c r="D2324" t="s">
        <v>14531</v>
      </c>
      <c r="E2324" t="s">
        <v>10994</v>
      </c>
      <c r="F2324">
        <v>112838.27</v>
      </c>
      <c r="G2324" t="s">
        <v>14532</v>
      </c>
    </row>
    <row r="2325" spans="1:7" x14ac:dyDescent="0.25">
      <c r="A2325" t="s">
        <v>8828</v>
      </c>
      <c r="B2325" t="s">
        <v>10991</v>
      </c>
      <c r="C2325" t="s">
        <v>14533</v>
      </c>
      <c r="D2325" t="s">
        <v>14129</v>
      </c>
      <c r="E2325" t="s">
        <v>11886</v>
      </c>
      <c r="F2325">
        <v>15473.47</v>
      </c>
      <c r="G2325" t="s">
        <v>14534</v>
      </c>
    </row>
    <row r="2326" spans="1:7" x14ac:dyDescent="0.25">
      <c r="A2326" t="s">
        <v>8828</v>
      </c>
      <c r="B2326" t="s">
        <v>10991</v>
      </c>
      <c r="C2326" t="s">
        <v>14535</v>
      </c>
      <c r="D2326" t="s">
        <v>14536</v>
      </c>
      <c r="E2326" t="s">
        <v>10994</v>
      </c>
      <c r="F2326">
        <v>6809.46</v>
      </c>
      <c r="G2326" t="s">
        <v>12271</v>
      </c>
    </row>
    <row r="2327" spans="1:7" x14ac:dyDescent="0.25">
      <c r="A2327" t="s">
        <v>8833</v>
      </c>
      <c r="B2327" t="s">
        <v>10991</v>
      </c>
      <c r="C2327" t="s">
        <v>14537</v>
      </c>
      <c r="D2327" t="s">
        <v>13996</v>
      </c>
      <c r="E2327" t="s">
        <v>11886</v>
      </c>
      <c r="F2327">
        <v>37040.35</v>
      </c>
      <c r="G2327" t="s">
        <v>14538</v>
      </c>
    </row>
    <row r="2328" spans="1:7" x14ac:dyDescent="0.25">
      <c r="A2328" t="s">
        <v>8839</v>
      </c>
      <c r="B2328" t="s">
        <v>10991</v>
      </c>
      <c r="C2328" t="s">
        <v>14539</v>
      </c>
      <c r="D2328" t="s">
        <v>11036</v>
      </c>
      <c r="E2328" t="s">
        <v>11886</v>
      </c>
      <c r="F2328">
        <v>8965.1299999999992</v>
      </c>
      <c r="G2328" t="s">
        <v>14540</v>
      </c>
    </row>
    <row r="2329" spans="1:7" x14ac:dyDescent="0.25">
      <c r="A2329" t="s">
        <v>8844</v>
      </c>
      <c r="B2329" t="s">
        <v>10991</v>
      </c>
      <c r="C2329" t="s">
        <v>14541</v>
      </c>
      <c r="D2329" t="s">
        <v>14434</v>
      </c>
      <c r="E2329" t="s">
        <v>11886</v>
      </c>
      <c r="F2329">
        <v>13881.08</v>
      </c>
      <c r="G2329" t="s">
        <v>14542</v>
      </c>
    </row>
    <row r="2330" spans="1:7" x14ac:dyDescent="0.25">
      <c r="A2330" t="s">
        <v>8844</v>
      </c>
      <c r="B2330" t="s">
        <v>10991</v>
      </c>
      <c r="C2330" t="s">
        <v>14543</v>
      </c>
      <c r="D2330" t="s">
        <v>11036</v>
      </c>
      <c r="E2330" t="s">
        <v>11886</v>
      </c>
      <c r="F2330">
        <v>48176.09</v>
      </c>
      <c r="G2330" t="s">
        <v>14544</v>
      </c>
    </row>
    <row r="2331" spans="1:7" x14ac:dyDescent="0.25">
      <c r="A2331" t="s">
        <v>8849</v>
      </c>
      <c r="B2331" t="s">
        <v>10991</v>
      </c>
      <c r="C2331" t="s">
        <v>14545</v>
      </c>
      <c r="D2331" t="s">
        <v>14434</v>
      </c>
      <c r="E2331" t="s">
        <v>11886</v>
      </c>
      <c r="F2331">
        <v>14436.08</v>
      </c>
      <c r="G2331" t="s">
        <v>14546</v>
      </c>
    </row>
    <row r="2332" spans="1:7" x14ac:dyDescent="0.25">
      <c r="A2332" t="s">
        <v>8849</v>
      </c>
      <c r="B2332" t="s">
        <v>10991</v>
      </c>
      <c r="C2332" t="s">
        <v>14547</v>
      </c>
      <c r="D2332" t="s">
        <v>11036</v>
      </c>
      <c r="E2332" t="s">
        <v>11886</v>
      </c>
      <c r="F2332">
        <v>10212.06</v>
      </c>
      <c r="G2332" t="s">
        <v>14548</v>
      </c>
    </row>
    <row r="2333" spans="1:7" x14ac:dyDescent="0.25">
      <c r="A2333" t="s">
        <v>8854</v>
      </c>
      <c r="B2333" t="s">
        <v>10991</v>
      </c>
      <c r="C2333" t="s">
        <v>14549</v>
      </c>
      <c r="D2333" t="s">
        <v>11036</v>
      </c>
      <c r="E2333" t="s">
        <v>11886</v>
      </c>
      <c r="F2333">
        <v>29874.45</v>
      </c>
      <c r="G2333" t="s">
        <v>14550</v>
      </c>
    </row>
    <row r="2334" spans="1:7" x14ac:dyDescent="0.25">
      <c r="A2334" t="s">
        <v>8860</v>
      </c>
      <c r="B2334" t="s">
        <v>10991</v>
      </c>
      <c r="C2334" t="s">
        <v>14551</v>
      </c>
      <c r="D2334" t="s">
        <v>14219</v>
      </c>
      <c r="E2334" t="s">
        <v>11886</v>
      </c>
      <c r="F2334">
        <v>24665.88</v>
      </c>
      <c r="G2334" t="s">
        <v>14552</v>
      </c>
    </row>
    <row r="2335" spans="1:7" x14ac:dyDescent="0.25">
      <c r="A2335" t="s">
        <v>8866</v>
      </c>
      <c r="B2335" t="s">
        <v>10991</v>
      </c>
      <c r="C2335" t="s">
        <v>14553</v>
      </c>
      <c r="D2335" t="s">
        <v>14129</v>
      </c>
      <c r="E2335" t="s">
        <v>11886</v>
      </c>
      <c r="F2335">
        <v>17648.82</v>
      </c>
      <c r="G2335" t="s">
        <v>14554</v>
      </c>
    </row>
    <row r="2336" spans="1:7" x14ac:dyDescent="0.25">
      <c r="A2336" t="s">
        <v>8872</v>
      </c>
      <c r="B2336" t="s">
        <v>10991</v>
      </c>
      <c r="C2336" t="s">
        <v>14555</v>
      </c>
      <c r="D2336" t="s">
        <v>14053</v>
      </c>
      <c r="E2336" t="s">
        <v>11886</v>
      </c>
      <c r="F2336">
        <v>94362.9</v>
      </c>
      <c r="G2336" t="s">
        <v>14556</v>
      </c>
    </row>
    <row r="2337" spans="1:7" x14ac:dyDescent="0.25">
      <c r="A2337" t="s">
        <v>8878</v>
      </c>
      <c r="B2337" t="s">
        <v>10991</v>
      </c>
      <c r="C2337" t="s">
        <v>14557</v>
      </c>
      <c r="D2337" t="s">
        <v>14005</v>
      </c>
      <c r="E2337" t="s">
        <v>11886</v>
      </c>
      <c r="F2337">
        <v>36322.870000000003</v>
      </c>
      <c r="G2337" t="s">
        <v>14558</v>
      </c>
    </row>
    <row r="2338" spans="1:7" x14ac:dyDescent="0.25">
      <c r="A2338" t="s">
        <v>8882</v>
      </c>
      <c r="B2338" t="s">
        <v>10991</v>
      </c>
      <c r="C2338" t="s">
        <v>14559</v>
      </c>
      <c r="D2338" t="s">
        <v>13993</v>
      </c>
      <c r="E2338" t="s">
        <v>11886</v>
      </c>
      <c r="F2338">
        <v>11723.98</v>
      </c>
      <c r="G2338" t="s">
        <v>14560</v>
      </c>
    </row>
    <row r="2339" spans="1:7" x14ac:dyDescent="0.25">
      <c r="A2339" t="s">
        <v>8887</v>
      </c>
      <c r="B2339" t="s">
        <v>10991</v>
      </c>
      <c r="C2339" t="s">
        <v>14561</v>
      </c>
      <c r="D2339" t="s">
        <v>12199</v>
      </c>
      <c r="E2339" t="s">
        <v>11886</v>
      </c>
      <c r="F2339">
        <v>13215.83</v>
      </c>
      <c r="G2339" t="s">
        <v>14562</v>
      </c>
    </row>
    <row r="2340" spans="1:7" x14ac:dyDescent="0.25">
      <c r="A2340" t="s">
        <v>8893</v>
      </c>
      <c r="B2340" t="s">
        <v>10991</v>
      </c>
      <c r="C2340" t="s">
        <v>14563</v>
      </c>
      <c r="D2340" t="s">
        <v>14058</v>
      </c>
      <c r="E2340" t="s">
        <v>11886</v>
      </c>
      <c r="F2340">
        <v>6875.6</v>
      </c>
      <c r="G2340" t="s">
        <v>14564</v>
      </c>
    </row>
    <row r="2341" spans="1:7" x14ac:dyDescent="0.25">
      <c r="A2341" t="s">
        <v>8898</v>
      </c>
      <c r="B2341" t="s">
        <v>10991</v>
      </c>
      <c r="C2341" t="s">
        <v>14565</v>
      </c>
      <c r="D2341" t="s">
        <v>11082</v>
      </c>
      <c r="E2341" t="s">
        <v>10994</v>
      </c>
      <c r="F2341">
        <v>63699.54</v>
      </c>
      <c r="G2341" t="s">
        <v>14566</v>
      </c>
    </row>
    <row r="2342" spans="1:7" x14ac:dyDescent="0.25">
      <c r="A2342" t="s">
        <v>8903</v>
      </c>
      <c r="B2342" t="s">
        <v>10991</v>
      </c>
      <c r="C2342" t="s">
        <v>14567</v>
      </c>
      <c r="D2342" t="s">
        <v>11330</v>
      </c>
      <c r="E2342" t="s">
        <v>11886</v>
      </c>
      <c r="F2342">
        <v>83230.100000000006</v>
      </c>
      <c r="G2342" t="s">
        <v>14568</v>
      </c>
    </row>
    <row r="2343" spans="1:7" x14ac:dyDescent="0.25">
      <c r="A2343" t="s">
        <v>8908</v>
      </c>
      <c r="B2343" t="s">
        <v>10991</v>
      </c>
      <c r="C2343" t="s">
        <v>14569</v>
      </c>
      <c r="D2343" t="s">
        <v>13993</v>
      </c>
      <c r="E2343" t="s">
        <v>11886</v>
      </c>
      <c r="F2343">
        <v>43715.92</v>
      </c>
      <c r="G2343" t="s">
        <v>14570</v>
      </c>
    </row>
    <row r="2344" spans="1:7" x14ac:dyDescent="0.25">
      <c r="A2344" t="s">
        <v>8914</v>
      </c>
      <c r="B2344" t="s">
        <v>10991</v>
      </c>
      <c r="C2344" t="s">
        <v>14571</v>
      </c>
      <c r="D2344" t="s">
        <v>14013</v>
      </c>
      <c r="E2344" t="s">
        <v>10994</v>
      </c>
      <c r="F2344">
        <v>13069.2</v>
      </c>
      <c r="G2344" t="s">
        <v>14572</v>
      </c>
    </row>
    <row r="2345" spans="1:7" x14ac:dyDescent="0.25">
      <c r="A2345" t="s">
        <v>8920</v>
      </c>
      <c r="B2345" t="s">
        <v>10991</v>
      </c>
      <c r="C2345" t="s">
        <v>14573</v>
      </c>
      <c r="D2345" t="s">
        <v>13293</v>
      </c>
      <c r="E2345" t="s">
        <v>11886</v>
      </c>
      <c r="F2345">
        <v>58027.19</v>
      </c>
      <c r="G2345" t="s">
        <v>14574</v>
      </c>
    </row>
    <row r="2346" spans="1:7" x14ac:dyDescent="0.25">
      <c r="A2346" t="s">
        <v>8926</v>
      </c>
      <c r="B2346" t="s">
        <v>10991</v>
      </c>
      <c r="C2346" t="s">
        <v>14575</v>
      </c>
      <c r="D2346" t="s">
        <v>14058</v>
      </c>
      <c r="E2346" t="s">
        <v>11886</v>
      </c>
      <c r="F2346">
        <v>54180.71</v>
      </c>
      <c r="G2346" t="s">
        <v>14576</v>
      </c>
    </row>
    <row r="2347" spans="1:7" x14ac:dyDescent="0.25">
      <c r="A2347" t="s">
        <v>8931</v>
      </c>
      <c r="B2347" t="s">
        <v>10991</v>
      </c>
      <c r="C2347" t="s">
        <v>14577</v>
      </c>
      <c r="D2347" t="s">
        <v>13993</v>
      </c>
      <c r="E2347" t="s">
        <v>10994</v>
      </c>
      <c r="F2347">
        <v>64264.14</v>
      </c>
      <c r="G2347" t="s">
        <v>14578</v>
      </c>
    </row>
    <row r="2348" spans="1:7" x14ac:dyDescent="0.25">
      <c r="A2348" t="s">
        <v>8937</v>
      </c>
      <c r="B2348" t="s">
        <v>10991</v>
      </c>
      <c r="C2348" t="s">
        <v>14579</v>
      </c>
      <c r="D2348" t="s">
        <v>14058</v>
      </c>
      <c r="E2348" t="s">
        <v>11886</v>
      </c>
      <c r="F2348">
        <v>48552.91</v>
      </c>
      <c r="G2348" t="s">
        <v>14580</v>
      </c>
    </row>
    <row r="2349" spans="1:7" x14ac:dyDescent="0.25">
      <c r="A2349" t="s">
        <v>8942</v>
      </c>
      <c r="B2349" t="s">
        <v>10991</v>
      </c>
      <c r="C2349" t="s">
        <v>14581</v>
      </c>
      <c r="D2349" t="s">
        <v>14183</v>
      </c>
      <c r="E2349" t="s">
        <v>10994</v>
      </c>
      <c r="F2349">
        <v>10914.63</v>
      </c>
      <c r="G2349" t="s">
        <v>14582</v>
      </c>
    </row>
    <row r="2350" spans="1:7" x14ac:dyDescent="0.25">
      <c r="A2350" t="s">
        <v>8948</v>
      </c>
      <c r="B2350" t="s">
        <v>10991</v>
      </c>
      <c r="C2350" t="s">
        <v>14583</v>
      </c>
      <c r="D2350" t="s">
        <v>14043</v>
      </c>
      <c r="E2350" t="s">
        <v>10994</v>
      </c>
      <c r="F2350">
        <v>104753.52</v>
      </c>
      <c r="G2350" t="s">
        <v>14584</v>
      </c>
    </row>
    <row r="2351" spans="1:7" x14ac:dyDescent="0.25">
      <c r="A2351" t="s">
        <v>8954</v>
      </c>
      <c r="B2351" t="s">
        <v>10991</v>
      </c>
      <c r="C2351" t="s">
        <v>14585</v>
      </c>
      <c r="D2351" t="s">
        <v>13293</v>
      </c>
      <c r="E2351" t="s">
        <v>11886</v>
      </c>
      <c r="F2351">
        <v>59079.59</v>
      </c>
      <c r="G2351" t="s">
        <v>14586</v>
      </c>
    </row>
    <row r="2352" spans="1:7" x14ac:dyDescent="0.25">
      <c r="A2352" t="s">
        <v>8959</v>
      </c>
      <c r="B2352" t="s">
        <v>10991</v>
      </c>
      <c r="C2352" t="s">
        <v>14587</v>
      </c>
      <c r="D2352" t="s">
        <v>14008</v>
      </c>
      <c r="E2352" t="s">
        <v>10994</v>
      </c>
      <c r="F2352">
        <v>56313.13</v>
      </c>
      <c r="G2352" t="s">
        <v>14588</v>
      </c>
    </row>
    <row r="2353" spans="1:7" x14ac:dyDescent="0.25">
      <c r="A2353" t="s">
        <v>8964</v>
      </c>
      <c r="B2353" t="s">
        <v>10991</v>
      </c>
      <c r="C2353" t="s">
        <v>14589</v>
      </c>
      <c r="D2353" t="s">
        <v>13293</v>
      </c>
      <c r="E2353" t="s">
        <v>11886</v>
      </c>
      <c r="F2353">
        <v>39741.11</v>
      </c>
      <c r="G2353" t="s">
        <v>14590</v>
      </c>
    </row>
    <row r="2354" spans="1:7" x14ac:dyDescent="0.25">
      <c r="A2354" t="s">
        <v>8968</v>
      </c>
      <c r="B2354" t="s">
        <v>10991</v>
      </c>
      <c r="C2354" t="s">
        <v>14591</v>
      </c>
      <c r="D2354" t="s">
        <v>14050</v>
      </c>
      <c r="E2354" t="s">
        <v>10994</v>
      </c>
      <c r="F2354">
        <v>10445.81</v>
      </c>
      <c r="G2354" t="s">
        <v>14592</v>
      </c>
    </row>
    <row r="2355" spans="1:7" x14ac:dyDescent="0.25">
      <c r="A2355" t="s">
        <v>8973</v>
      </c>
      <c r="B2355" t="s">
        <v>10991</v>
      </c>
      <c r="C2355" t="s">
        <v>14593</v>
      </c>
      <c r="D2355" t="s">
        <v>14297</v>
      </c>
      <c r="E2355" t="s">
        <v>11886</v>
      </c>
      <c r="F2355">
        <v>17469.66</v>
      </c>
      <c r="G2355" t="s">
        <v>14594</v>
      </c>
    </row>
    <row r="2356" spans="1:7" x14ac:dyDescent="0.25">
      <c r="A2356" t="s">
        <v>8979</v>
      </c>
      <c r="B2356" t="s">
        <v>10991</v>
      </c>
      <c r="C2356" t="s">
        <v>14595</v>
      </c>
      <c r="D2356" t="s">
        <v>11015</v>
      </c>
      <c r="E2356" t="s">
        <v>10994</v>
      </c>
      <c r="F2356">
        <v>20681.900000000001</v>
      </c>
      <c r="G2356" t="s">
        <v>14596</v>
      </c>
    </row>
    <row r="2357" spans="1:7" x14ac:dyDescent="0.25">
      <c r="A2357" t="s">
        <v>8985</v>
      </c>
      <c r="B2357" t="s">
        <v>10991</v>
      </c>
      <c r="C2357" t="s">
        <v>14597</v>
      </c>
      <c r="D2357" t="s">
        <v>13993</v>
      </c>
      <c r="E2357" t="s">
        <v>11886</v>
      </c>
      <c r="F2357">
        <v>49313.29</v>
      </c>
      <c r="G2357" t="s">
        <v>14598</v>
      </c>
    </row>
    <row r="2358" spans="1:7" x14ac:dyDescent="0.25">
      <c r="A2358" t="s">
        <v>8991</v>
      </c>
      <c r="B2358" t="s">
        <v>10991</v>
      </c>
      <c r="C2358" t="s">
        <v>14599</v>
      </c>
      <c r="D2358" t="s">
        <v>13993</v>
      </c>
      <c r="E2358" t="s">
        <v>10994</v>
      </c>
      <c r="F2358">
        <v>85032.62</v>
      </c>
      <c r="G2358" t="s">
        <v>14600</v>
      </c>
    </row>
    <row r="2359" spans="1:7" x14ac:dyDescent="0.25">
      <c r="A2359" t="s">
        <v>8996</v>
      </c>
      <c r="B2359" t="s">
        <v>10991</v>
      </c>
      <c r="C2359" t="s">
        <v>14601</v>
      </c>
      <c r="D2359" t="s">
        <v>13293</v>
      </c>
      <c r="E2359" t="s">
        <v>11886</v>
      </c>
      <c r="F2359">
        <v>8161.23</v>
      </c>
      <c r="G2359" t="s">
        <v>14602</v>
      </c>
    </row>
    <row r="2360" spans="1:7" x14ac:dyDescent="0.25">
      <c r="A2360" t="s">
        <v>9001</v>
      </c>
      <c r="B2360" t="s">
        <v>10991</v>
      </c>
      <c r="C2360" t="s">
        <v>14603</v>
      </c>
      <c r="D2360" t="s">
        <v>14008</v>
      </c>
      <c r="E2360" t="s">
        <v>10994</v>
      </c>
      <c r="F2360">
        <v>9732.81</v>
      </c>
      <c r="G2360" t="s">
        <v>14604</v>
      </c>
    </row>
    <row r="2361" spans="1:7" x14ac:dyDescent="0.25">
      <c r="A2361" t="s">
        <v>9007</v>
      </c>
      <c r="B2361" t="s">
        <v>10991</v>
      </c>
      <c r="C2361" t="s">
        <v>14605</v>
      </c>
      <c r="D2361" t="s">
        <v>11082</v>
      </c>
      <c r="E2361" t="s">
        <v>10994</v>
      </c>
      <c r="F2361">
        <v>8685.0400000000009</v>
      </c>
      <c r="G2361" t="s">
        <v>14606</v>
      </c>
    </row>
    <row r="2362" spans="1:7" x14ac:dyDescent="0.25">
      <c r="A2362" t="s">
        <v>9012</v>
      </c>
      <c r="B2362" t="s">
        <v>10991</v>
      </c>
      <c r="C2362" t="s">
        <v>14607</v>
      </c>
      <c r="D2362" t="s">
        <v>14043</v>
      </c>
      <c r="E2362" t="s">
        <v>10994</v>
      </c>
      <c r="F2362">
        <v>14883.89</v>
      </c>
      <c r="G2362" t="s">
        <v>14608</v>
      </c>
    </row>
    <row r="2363" spans="1:7" x14ac:dyDescent="0.25">
      <c r="A2363" t="s">
        <v>9017</v>
      </c>
      <c r="B2363" t="s">
        <v>10991</v>
      </c>
      <c r="C2363" t="s">
        <v>14609</v>
      </c>
      <c r="D2363" t="s">
        <v>14050</v>
      </c>
      <c r="E2363" t="s">
        <v>11886</v>
      </c>
      <c r="F2363">
        <v>15682.35</v>
      </c>
      <c r="G2363" t="s">
        <v>14610</v>
      </c>
    </row>
    <row r="2364" spans="1:7" x14ac:dyDescent="0.25">
      <c r="A2364" t="s">
        <v>9017</v>
      </c>
      <c r="B2364" t="s">
        <v>10991</v>
      </c>
      <c r="C2364" t="s">
        <v>14611</v>
      </c>
      <c r="D2364" t="s">
        <v>13981</v>
      </c>
      <c r="E2364" t="s">
        <v>10994</v>
      </c>
      <c r="F2364">
        <v>8495.1299999999992</v>
      </c>
      <c r="G2364" t="s">
        <v>14612</v>
      </c>
    </row>
    <row r="2365" spans="1:7" x14ac:dyDescent="0.25">
      <c r="A2365" t="s">
        <v>9023</v>
      </c>
      <c r="B2365" t="s">
        <v>10991</v>
      </c>
      <c r="C2365" t="s">
        <v>14613</v>
      </c>
      <c r="D2365" t="s">
        <v>14043</v>
      </c>
      <c r="E2365" t="s">
        <v>10994</v>
      </c>
      <c r="F2365">
        <v>34878.94</v>
      </c>
      <c r="G2365" t="s">
        <v>14614</v>
      </c>
    </row>
    <row r="2366" spans="1:7" x14ac:dyDescent="0.25">
      <c r="A2366" t="s">
        <v>9023</v>
      </c>
      <c r="B2366" t="s">
        <v>10991</v>
      </c>
      <c r="C2366" t="s">
        <v>14615</v>
      </c>
      <c r="D2366" t="s">
        <v>10993</v>
      </c>
      <c r="E2366" t="s">
        <v>10994</v>
      </c>
      <c r="F2366">
        <v>15184.59</v>
      </c>
      <c r="G2366" t="s">
        <v>14616</v>
      </c>
    </row>
    <row r="2367" spans="1:7" x14ac:dyDescent="0.25">
      <c r="A2367" t="s">
        <v>9028</v>
      </c>
      <c r="B2367" t="s">
        <v>10991</v>
      </c>
      <c r="C2367" t="s">
        <v>14617</v>
      </c>
      <c r="D2367" t="s">
        <v>11033</v>
      </c>
      <c r="E2367" t="s">
        <v>11886</v>
      </c>
      <c r="F2367">
        <v>64831.57</v>
      </c>
      <c r="G2367" t="s">
        <v>14618</v>
      </c>
    </row>
    <row r="2368" spans="1:7" x14ac:dyDescent="0.25">
      <c r="A2368" t="s">
        <v>9033</v>
      </c>
      <c r="B2368" t="s">
        <v>10991</v>
      </c>
      <c r="C2368" t="s">
        <v>14619</v>
      </c>
      <c r="D2368" t="s">
        <v>11200</v>
      </c>
      <c r="E2368" t="s">
        <v>10994</v>
      </c>
      <c r="F2368">
        <v>86063.3</v>
      </c>
      <c r="G2368" t="s">
        <v>14620</v>
      </c>
    </row>
    <row r="2369" spans="1:7" x14ac:dyDescent="0.25">
      <c r="A2369" t="s">
        <v>9039</v>
      </c>
      <c r="B2369" t="s">
        <v>10991</v>
      </c>
      <c r="C2369" t="s">
        <v>14621</v>
      </c>
      <c r="D2369" t="s">
        <v>11074</v>
      </c>
      <c r="E2369" t="s">
        <v>10994</v>
      </c>
      <c r="F2369">
        <v>48153.27</v>
      </c>
      <c r="G2369" t="s">
        <v>14622</v>
      </c>
    </row>
    <row r="2370" spans="1:7" x14ac:dyDescent="0.25">
      <c r="A2370" t="s">
        <v>9043</v>
      </c>
      <c r="B2370" t="s">
        <v>10991</v>
      </c>
      <c r="C2370" t="s">
        <v>14623</v>
      </c>
      <c r="D2370" t="s">
        <v>12958</v>
      </c>
      <c r="E2370" t="s">
        <v>10994</v>
      </c>
      <c r="F2370">
        <v>11864.99</v>
      </c>
      <c r="G2370" t="s">
        <v>14624</v>
      </c>
    </row>
    <row r="2371" spans="1:7" x14ac:dyDescent="0.25">
      <c r="A2371" t="s">
        <v>9049</v>
      </c>
      <c r="B2371" t="s">
        <v>10991</v>
      </c>
      <c r="C2371" t="s">
        <v>14625</v>
      </c>
      <c r="D2371" t="s">
        <v>11200</v>
      </c>
      <c r="E2371" t="s">
        <v>10994</v>
      </c>
      <c r="F2371">
        <v>67819.039999999994</v>
      </c>
      <c r="G2371" t="s">
        <v>14626</v>
      </c>
    </row>
    <row r="2372" spans="1:7" x14ac:dyDescent="0.25">
      <c r="A2372" t="s">
        <v>9054</v>
      </c>
      <c r="B2372" t="s">
        <v>10991</v>
      </c>
      <c r="C2372" t="s">
        <v>14627</v>
      </c>
      <c r="D2372" t="s">
        <v>13293</v>
      </c>
      <c r="E2372" t="s">
        <v>11886</v>
      </c>
      <c r="F2372">
        <v>54482.559999999998</v>
      </c>
      <c r="G2372" t="s">
        <v>14628</v>
      </c>
    </row>
    <row r="2373" spans="1:7" x14ac:dyDescent="0.25">
      <c r="A2373" t="s">
        <v>9054</v>
      </c>
      <c r="B2373" t="s">
        <v>10991</v>
      </c>
      <c r="C2373" t="s">
        <v>14629</v>
      </c>
      <c r="D2373" t="s">
        <v>11036</v>
      </c>
      <c r="E2373" t="s">
        <v>11886</v>
      </c>
      <c r="F2373">
        <v>42800.29</v>
      </c>
      <c r="G2373" t="s">
        <v>14630</v>
      </c>
    </row>
    <row r="2374" spans="1:7" x14ac:dyDescent="0.25">
      <c r="A2374" t="s">
        <v>9054</v>
      </c>
      <c r="B2374" t="s">
        <v>10991</v>
      </c>
      <c r="C2374" t="s">
        <v>14631</v>
      </c>
      <c r="D2374" t="s">
        <v>14053</v>
      </c>
      <c r="E2374" t="s">
        <v>10994</v>
      </c>
      <c r="F2374">
        <v>55790.76</v>
      </c>
      <c r="G2374" t="s">
        <v>14632</v>
      </c>
    </row>
    <row r="2375" spans="1:7" x14ac:dyDescent="0.25">
      <c r="A2375" t="s">
        <v>9058</v>
      </c>
      <c r="B2375" t="s">
        <v>10991</v>
      </c>
      <c r="C2375" t="s">
        <v>14633</v>
      </c>
      <c r="D2375" t="s">
        <v>14132</v>
      </c>
      <c r="E2375" t="s">
        <v>11886</v>
      </c>
      <c r="F2375">
        <v>35006.78</v>
      </c>
      <c r="G2375" t="s">
        <v>14634</v>
      </c>
    </row>
    <row r="2376" spans="1:7" x14ac:dyDescent="0.25">
      <c r="A2376" t="s">
        <v>9063</v>
      </c>
      <c r="B2376" t="s">
        <v>10991</v>
      </c>
      <c r="C2376" t="s">
        <v>14635</v>
      </c>
      <c r="D2376" t="s">
        <v>13293</v>
      </c>
      <c r="E2376" t="s">
        <v>11886</v>
      </c>
      <c r="F2376">
        <v>32381.95</v>
      </c>
      <c r="G2376" t="s">
        <v>14636</v>
      </c>
    </row>
    <row r="2377" spans="1:7" x14ac:dyDescent="0.25">
      <c r="A2377" t="s">
        <v>9068</v>
      </c>
      <c r="B2377" t="s">
        <v>10991</v>
      </c>
      <c r="C2377" t="s">
        <v>14637</v>
      </c>
      <c r="D2377" t="s">
        <v>13293</v>
      </c>
      <c r="E2377" t="s">
        <v>11886</v>
      </c>
      <c r="F2377">
        <v>35285.230000000003</v>
      </c>
      <c r="G2377" t="s">
        <v>14638</v>
      </c>
    </row>
    <row r="2378" spans="1:7" x14ac:dyDescent="0.25">
      <c r="A2378" t="s">
        <v>9075</v>
      </c>
      <c r="B2378" t="s">
        <v>10991</v>
      </c>
      <c r="C2378" t="s">
        <v>14639</v>
      </c>
      <c r="D2378" t="s">
        <v>14053</v>
      </c>
      <c r="E2378" t="s">
        <v>11886</v>
      </c>
      <c r="F2378">
        <v>9602.33</v>
      </c>
      <c r="G2378" t="s">
        <v>14640</v>
      </c>
    </row>
    <row r="2379" spans="1:7" x14ac:dyDescent="0.25">
      <c r="A2379" t="s">
        <v>9083</v>
      </c>
      <c r="B2379" t="s">
        <v>10991</v>
      </c>
      <c r="C2379" t="s">
        <v>14641</v>
      </c>
      <c r="D2379" t="s">
        <v>11033</v>
      </c>
      <c r="E2379" t="s">
        <v>11886</v>
      </c>
      <c r="F2379">
        <v>12936.13</v>
      </c>
      <c r="G2379" t="s">
        <v>14642</v>
      </c>
    </row>
    <row r="2380" spans="1:7" x14ac:dyDescent="0.25">
      <c r="A2380" t="s">
        <v>9088</v>
      </c>
      <c r="B2380" t="s">
        <v>10991</v>
      </c>
      <c r="C2380" t="s">
        <v>14643</v>
      </c>
      <c r="D2380" t="s">
        <v>11033</v>
      </c>
      <c r="E2380" t="s">
        <v>11886</v>
      </c>
      <c r="F2380">
        <v>51928.61</v>
      </c>
      <c r="G2380" t="s">
        <v>14644</v>
      </c>
    </row>
    <row r="2381" spans="1:7" x14ac:dyDescent="0.25">
      <c r="A2381" t="s">
        <v>9096</v>
      </c>
      <c r="B2381" t="s">
        <v>10991</v>
      </c>
      <c r="C2381" t="s">
        <v>14645</v>
      </c>
      <c r="D2381" t="s">
        <v>11200</v>
      </c>
      <c r="E2381" t="s">
        <v>11886</v>
      </c>
      <c r="F2381">
        <v>36098.86</v>
      </c>
      <c r="G2381" t="s">
        <v>14646</v>
      </c>
    </row>
    <row r="2382" spans="1:7" x14ac:dyDescent="0.25">
      <c r="A2382" t="s">
        <v>9102</v>
      </c>
      <c r="B2382" t="s">
        <v>10991</v>
      </c>
      <c r="C2382" t="s">
        <v>14647</v>
      </c>
      <c r="D2382" t="s">
        <v>13993</v>
      </c>
      <c r="E2382" t="s">
        <v>11886</v>
      </c>
      <c r="F2382">
        <v>32517.83</v>
      </c>
      <c r="G2382" t="s">
        <v>14648</v>
      </c>
    </row>
    <row r="2383" spans="1:7" x14ac:dyDescent="0.25">
      <c r="A2383" t="s">
        <v>9108</v>
      </c>
      <c r="B2383" t="s">
        <v>10991</v>
      </c>
      <c r="C2383" t="s">
        <v>14649</v>
      </c>
      <c r="D2383" t="s">
        <v>13993</v>
      </c>
      <c r="E2383" t="s">
        <v>11886</v>
      </c>
      <c r="F2383">
        <v>8280.4</v>
      </c>
      <c r="G2383" t="s">
        <v>14650</v>
      </c>
    </row>
    <row r="2384" spans="1:7" x14ac:dyDescent="0.25">
      <c r="A2384" t="s">
        <v>9114</v>
      </c>
      <c r="B2384" t="s">
        <v>10991</v>
      </c>
      <c r="C2384" t="s">
        <v>14651</v>
      </c>
      <c r="D2384" t="s">
        <v>11330</v>
      </c>
      <c r="E2384" t="s">
        <v>10994</v>
      </c>
      <c r="F2384">
        <v>106884</v>
      </c>
      <c r="G2384" t="s">
        <v>14652</v>
      </c>
    </row>
    <row r="2385" spans="1:7" x14ac:dyDescent="0.25">
      <c r="A2385" t="s">
        <v>9120</v>
      </c>
      <c r="B2385" t="s">
        <v>10991</v>
      </c>
      <c r="C2385" t="s">
        <v>14653</v>
      </c>
      <c r="D2385" t="s">
        <v>11330</v>
      </c>
      <c r="E2385" t="s">
        <v>11886</v>
      </c>
      <c r="F2385">
        <v>47603.99</v>
      </c>
      <c r="G2385" t="s">
        <v>14654</v>
      </c>
    </row>
    <row r="2386" spans="1:7" x14ac:dyDescent="0.25">
      <c r="A2386" t="s">
        <v>9126</v>
      </c>
      <c r="B2386" t="s">
        <v>10991</v>
      </c>
      <c r="C2386" t="s">
        <v>14655</v>
      </c>
      <c r="D2386" t="s">
        <v>14013</v>
      </c>
      <c r="E2386" t="s">
        <v>10994</v>
      </c>
      <c r="F2386">
        <v>19729.759999999998</v>
      </c>
      <c r="G2386" t="s">
        <v>14656</v>
      </c>
    </row>
    <row r="2387" spans="1:7" x14ac:dyDescent="0.25">
      <c r="A2387" t="s">
        <v>9131</v>
      </c>
      <c r="B2387" t="s">
        <v>10991</v>
      </c>
      <c r="C2387" t="s">
        <v>14657</v>
      </c>
      <c r="D2387" t="s">
        <v>13293</v>
      </c>
      <c r="E2387" t="s">
        <v>11886</v>
      </c>
      <c r="F2387">
        <v>7142.5</v>
      </c>
      <c r="G2387" t="s">
        <v>11495</v>
      </c>
    </row>
    <row r="2388" spans="1:7" x14ac:dyDescent="0.25">
      <c r="A2388" t="s">
        <v>9135</v>
      </c>
      <c r="B2388" t="s">
        <v>10991</v>
      </c>
      <c r="C2388" t="s">
        <v>14658</v>
      </c>
      <c r="D2388" t="s">
        <v>11429</v>
      </c>
      <c r="E2388" t="s">
        <v>10994</v>
      </c>
      <c r="F2388">
        <v>63056.639999999999</v>
      </c>
      <c r="G2388" t="s">
        <v>14659</v>
      </c>
    </row>
    <row r="2389" spans="1:7" x14ac:dyDescent="0.25">
      <c r="A2389" t="s">
        <v>9140</v>
      </c>
      <c r="B2389" t="s">
        <v>10991</v>
      </c>
      <c r="C2389" t="s">
        <v>14660</v>
      </c>
      <c r="D2389" t="s">
        <v>13981</v>
      </c>
      <c r="E2389" t="s">
        <v>10994</v>
      </c>
      <c r="F2389">
        <v>67539.38</v>
      </c>
      <c r="G2389" t="s">
        <v>14661</v>
      </c>
    </row>
    <row r="2390" spans="1:7" x14ac:dyDescent="0.25">
      <c r="A2390" t="s">
        <v>9145</v>
      </c>
      <c r="B2390" t="s">
        <v>10991</v>
      </c>
      <c r="C2390" t="s">
        <v>14662</v>
      </c>
      <c r="D2390" t="s">
        <v>13993</v>
      </c>
      <c r="E2390" t="s">
        <v>11886</v>
      </c>
      <c r="F2390">
        <v>14658.93</v>
      </c>
      <c r="G2390" t="s">
        <v>14663</v>
      </c>
    </row>
    <row r="2391" spans="1:7" x14ac:dyDescent="0.25">
      <c r="A2391" t="s">
        <v>9151</v>
      </c>
      <c r="B2391" t="s">
        <v>10991</v>
      </c>
      <c r="C2391" t="s">
        <v>14664</v>
      </c>
      <c r="D2391" t="s">
        <v>13981</v>
      </c>
      <c r="E2391" t="s">
        <v>10994</v>
      </c>
      <c r="F2391">
        <v>53488.97</v>
      </c>
      <c r="G2391" t="s">
        <v>14665</v>
      </c>
    </row>
    <row r="2392" spans="1:7" x14ac:dyDescent="0.25">
      <c r="A2392" t="s">
        <v>9156</v>
      </c>
      <c r="B2392" t="s">
        <v>10991</v>
      </c>
      <c r="C2392" t="s">
        <v>14666</v>
      </c>
      <c r="D2392" t="s">
        <v>13293</v>
      </c>
      <c r="E2392" t="s">
        <v>11886</v>
      </c>
      <c r="F2392">
        <v>14284.37</v>
      </c>
      <c r="G2392" t="s">
        <v>14667</v>
      </c>
    </row>
    <row r="2393" spans="1:7" x14ac:dyDescent="0.25">
      <c r="A2393" t="s">
        <v>9161</v>
      </c>
      <c r="B2393" t="s">
        <v>10991</v>
      </c>
      <c r="C2393" t="s">
        <v>14668</v>
      </c>
      <c r="D2393" t="s">
        <v>14008</v>
      </c>
      <c r="E2393" t="s">
        <v>10994</v>
      </c>
      <c r="F2393">
        <v>34812.76</v>
      </c>
      <c r="G2393" t="s">
        <v>14669</v>
      </c>
    </row>
    <row r="2394" spans="1:7" x14ac:dyDescent="0.25">
      <c r="A2394" t="s">
        <v>9166</v>
      </c>
      <c r="B2394" t="s">
        <v>10991</v>
      </c>
      <c r="C2394" t="s">
        <v>14670</v>
      </c>
      <c r="D2394" t="s">
        <v>14374</v>
      </c>
      <c r="E2394" t="s">
        <v>11886</v>
      </c>
      <c r="F2394">
        <v>27567.919999999998</v>
      </c>
      <c r="G2394" t="s">
        <v>14671</v>
      </c>
    </row>
    <row r="2395" spans="1:7" x14ac:dyDescent="0.25">
      <c r="A2395" t="s">
        <v>9171</v>
      </c>
      <c r="B2395" t="s">
        <v>10991</v>
      </c>
      <c r="C2395" t="s">
        <v>14672</v>
      </c>
      <c r="D2395" t="s">
        <v>14018</v>
      </c>
      <c r="E2395" t="s">
        <v>11886</v>
      </c>
      <c r="F2395">
        <v>15417.14</v>
      </c>
      <c r="G2395" t="s">
        <v>14673</v>
      </c>
    </row>
    <row r="2396" spans="1:7" x14ac:dyDescent="0.25">
      <c r="A2396" t="s">
        <v>9176</v>
      </c>
      <c r="B2396" t="s">
        <v>10991</v>
      </c>
      <c r="C2396" t="s">
        <v>14674</v>
      </c>
      <c r="D2396" t="s">
        <v>11033</v>
      </c>
      <c r="E2396" t="s">
        <v>11886</v>
      </c>
      <c r="F2396">
        <v>28286.240000000002</v>
      </c>
      <c r="G2396" t="s">
        <v>14675</v>
      </c>
    </row>
    <row r="2397" spans="1:7" x14ac:dyDescent="0.25">
      <c r="A2397" t="s">
        <v>9182</v>
      </c>
      <c r="B2397" t="s">
        <v>10991</v>
      </c>
      <c r="C2397" t="s">
        <v>14676</v>
      </c>
      <c r="D2397" t="s">
        <v>14129</v>
      </c>
      <c r="E2397" t="s">
        <v>11886</v>
      </c>
      <c r="F2397">
        <v>38316.1</v>
      </c>
      <c r="G2397" t="s">
        <v>14677</v>
      </c>
    </row>
    <row r="2398" spans="1:7" x14ac:dyDescent="0.25">
      <c r="A2398" t="s">
        <v>9188</v>
      </c>
      <c r="B2398" t="s">
        <v>10991</v>
      </c>
      <c r="C2398" t="s">
        <v>14678</v>
      </c>
      <c r="D2398" t="s">
        <v>11200</v>
      </c>
      <c r="E2398" t="s">
        <v>11886</v>
      </c>
      <c r="F2398">
        <v>22981.99</v>
      </c>
      <c r="G2398" t="s">
        <v>14679</v>
      </c>
    </row>
    <row r="2399" spans="1:7" x14ac:dyDescent="0.25">
      <c r="A2399" t="s">
        <v>9193</v>
      </c>
      <c r="B2399" t="s">
        <v>10991</v>
      </c>
      <c r="C2399" t="s">
        <v>14680</v>
      </c>
      <c r="D2399" t="s">
        <v>14034</v>
      </c>
      <c r="E2399" t="s">
        <v>10994</v>
      </c>
      <c r="F2399">
        <v>42259.74</v>
      </c>
      <c r="G2399" t="s">
        <v>14681</v>
      </c>
    </row>
    <row r="2400" spans="1:7" x14ac:dyDescent="0.25">
      <c r="A2400" t="s">
        <v>9197</v>
      </c>
      <c r="B2400" t="s">
        <v>10991</v>
      </c>
      <c r="C2400" t="s">
        <v>14682</v>
      </c>
      <c r="D2400" t="s">
        <v>14043</v>
      </c>
      <c r="E2400" t="s">
        <v>10994</v>
      </c>
      <c r="F2400">
        <v>15592.12</v>
      </c>
      <c r="G2400" t="s">
        <v>14683</v>
      </c>
    </row>
    <row r="2401" spans="1:7" x14ac:dyDescent="0.25">
      <c r="A2401" t="s">
        <v>9202</v>
      </c>
      <c r="B2401" t="s">
        <v>10991</v>
      </c>
      <c r="C2401" t="s">
        <v>14684</v>
      </c>
      <c r="D2401" t="s">
        <v>13993</v>
      </c>
      <c r="E2401" t="s">
        <v>11886</v>
      </c>
      <c r="F2401">
        <v>14099.22</v>
      </c>
      <c r="G2401" t="s">
        <v>14685</v>
      </c>
    </row>
    <row r="2402" spans="1:7" x14ac:dyDescent="0.25">
      <c r="A2402" t="s">
        <v>9208</v>
      </c>
      <c r="B2402" t="s">
        <v>10991</v>
      </c>
      <c r="C2402" t="s">
        <v>14686</v>
      </c>
      <c r="D2402" t="s">
        <v>14013</v>
      </c>
      <c r="E2402" t="s">
        <v>10994</v>
      </c>
      <c r="F2402">
        <v>12187.19</v>
      </c>
      <c r="G2402" t="s">
        <v>14687</v>
      </c>
    </row>
    <row r="2403" spans="1:7" x14ac:dyDescent="0.25">
      <c r="A2403" t="s">
        <v>9213</v>
      </c>
      <c r="B2403" t="s">
        <v>10991</v>
      </c>
      <c r="C2403" t="s">
        <v>14688</v>
      </c>
      <c r="D2403" t="s">
        <v>13981</v>
      </c>
      <c r="E2403" t="s">
        <v>10994</v>
      </c>
      <c r="F2403">
        <v>103527.6</v>
      </c>
      <c r="G2403" t="s">
        <v>14689</v>
      </c>
    </row>
    <row r="2404" spans="1:7" x14ac:dyDescent="0.25">
      <c r="A2404" t="s">
        <v>9218</v>
      </c>
      <c r="B2404" t="s">
        <v>10991</v>
      </c>
      <c r="C2404" t="s">
        <v>14690</v>
      </c>
      <c r="D2404" t="s">
        <v>12199</v>
      </c>
      <c r="E2404" t="s">
        <v>11886</v>
      </c>
      <c r="F2404">
        <v>75764.83</v>
      </c>
      <c r="G2404" t="s">
        <v>14691</v>
      </c>
    </row>
    <row r="2405" spans="1:7" x14ac:dyDescent="0.25">
      <c r="A2405" t="s">
        <v>9224</v>
      </c>
      <c r="B2405" t="s">
        <v>10991</v>
      </c>
      <c r="C2405" t="s">
        <v>14692</v>
      </c>
      <c r="D2405" t="s">
        <v>11033</v>
      </c>
      <c r="E2405" t="s">
        <v>11886</v>
      </c>
      <c r="F2405">
        <v>11920.76</v>
      </c>
      <c r="G2405" t="s">
        <v>14693</v>
      </c>
    </row>
    <row r="2406" spans="1:7" x14ac:dyDescent="0.25">
      <c r="A2406" t="s">
        <v>9230</v>
      </c>
      <c r="B2406" t="s">
        <v>10991</v>
      </c>
      <c r="C2406" t="s">
        <v>14694</v>
      </c>
      <c r="D2406" t="s">
        <v>14043</v>
      </c>
      <c r="E2406" t="s">
        <v>10994</v>
      </c>
      <c r="F2406">
        <v>30505.69</v>
      </c>
      <c r="G2406" t="s">
        <v>14695</v>
      </c>
    </row>
    <row r="2407" spans="1:7" x14ac:dyDescent="0.25">
      <c r="A2407" t="s">
        <v>9236</v>
      </c>
      <c r="B2407" t="s">
        <v>10991</v>
      </c>
      <c r="C2407" t="s">
        <v>14696</v>
      </c>
      <c r="D2407" t="s">
        <v>12199</v>
      </c>
      <c r="E2407" t="s">
        <v>11886</v>
      </c>
      <c r="F2407">
        <v>13938.7</v>
      </c>
      <c r="G2407" t="s">
        <v>14697</v>
      </c>
    </row>
    <row r="2408" spans="1:7" x14ac:dyDescent="0.25">
      <c r="A2408" t="s">
        <v>9242</v>
      </c>
      <c r="B2408" t="s">
        <v>10991</v>
      </c>
      <c r="C2408" t="s">
        <v>14698</v>
      </c>
      <c r="D2408" t="s">
        <v>13293</v>
      </c>
      <c r="E2408" t="s">
        <v>11886</v>
      </c>
      <c r="F2408">
        <v>54096.86</v>
      </c>
      <c r="G2408" t="s">
        <v>14699</v>
      </c>
    </row>
    <row r="2409" spans="1:7" x14ac:dyDescent="0.25">
      <c r="A2409" t="s">
        <v>9242</v>
      </c>
      <c r="B2409" t="s">
        <v>10991</v>
      </c>
      <c r="C2409" t="s">
        <v>14700</v>
      </c>
      <c r="D2409" t="s">
        <v>11009</v>
      </c>
      <c r="E2409" t="s">
        <v>10994</v>
      </c>
      <c r="F2409">
        <v>78714.12</v>
      </c>
      <c r="G2409" t="s">
        <v>14701</v>
      </c>
    </row>
    <row r="2410" spans="1:7" x14ac:dyDescent="0.25">
      <c r="A2410" t="s">
        <v>9246</v>
      </c>
      <c r="B2410" t="s">
        <v>10991</v>
      </c>
      <c r="C2410" t="s">
        <v>14702</v>
      </c>
      <c r="D2410" t="s">
        <v>14374</v>
      </c>
      <c r="E2410" t="s">
        <v>11886</v>
      </c>
      <c r="F2410">
        <v>84871.79</v>
      </c>
      <c r="G2410" t="s">
        <v>14703</v>
      </c>
    </row>
    <row r="2411" spans="1:7" x14ac:dyDescent="0.25">
      <c r="A2411" t="s">
        <v>9246</v>
      </c>
      <c r="B2411" t="s">
        <v>10991</v>
      </c>
      <c r="C2411" t="s">
        <v>14704</v>
      </c>
      <c r="D2411" t="s">
        <v>11082</v>
      </c>
      <c r="E2411" t="s">
        <v>10994</v>
      </c>
      <c r="F2411">
        <v>51982.62</v>
      </c>
      <c r="G2411" t="s">
        <v>14705</v>
      </c>
    </row>
    <row r="2412" spans="1:7" x14ac:dyDescent="0.25">
      <c r="A2412" t="s">
        <v>9251</v>
      </c>
      <c r="B2412" t="s">
        <v>10991</v>
      </c>
      <c r="C2412" t="s">
        <v>14706</v>
      </c>
      <c r="D2412" t="s">
        <v>14008</v>
      </c>
      <c r="E2412" t="s">
        <v>10994</v>
      </c>
      <c r="F2412">
        <v>27475.97</v>
      </c>
      <c r="G2412" t="s">
        <v>14707</v>
      </c>
    </row>
    <row r="2413" spans="1:7" x14ac:dyDescent="0.25">
      <c r="A2413" t="s">
        <v>9251</v>
      </c>
      <c r="B2413" t="s">
        <v>10991</v>
      </c>
      <c r="C2413" t="s">
        <v>14708</v>
      </c>
      <c r="D2413" t="s">
        <v>14129</v>
      </c>
      <c r="E2413" t="s">
        <v>10994</v>
      </c>
      <c r="F2413">
        <v>84608.18</v>
      </c>
      <c r="G2413" t="s">
        <v>14709</v>
      </c>
    </row>
    <row r="2414" spans="1:7" x14ac:dyDescent="0.25">
      <c r="A2414" t="s">
        <v>9256</v>
      </c>
      <c r="B2414" t="s">
        <v>10991</v>
      </c>
      <c r="C2414" t="s">
        <v>14710</v>
      </c>
      <c r="D2414" t="s">
        <v>11540</v>
      </c>
      <c r="E2414" t="s">
        <v>10994</v>
      </c>
      <c r="F2414">
        <v>45371.67</v>
      </c>
      <c r="G2414" t="s">
        <v>14711</v>
      </c>
    </row>
    <row r="2415" spans="1:7" x14ac:dyDescent="0.25">
      <c r="A2415" t="s">
        <v>9262</v>
      </c>
      <c r="B2415" t="s">
        <v>10991</v>
      </c>
      <c r="C2415" t="s">
        <v>14712</v>
      </c>
      <c r="D2415" t="s">
        <v>11114</v>
      </c>
      <c r="E2415" t="s">
        <v>10994</v>
      </c>
      <c r="F2415">
        <v>11920.77</v>
      </c>
      <c r="G2415" t="s">
        <v>14415</v>
      </c>
    </row>
    <row r="2416" spans="1:7" x14ac:dyDescent="0.25">
      <c r="A2416" t="s">
        <v>9267</v>
      </c>
      <c r="B2416" t="s">
        <v>10991</v>
      </c>
      <c r="C2416" t="s">
        <v>14713</v>
      </c>
      <c r="D2416" t="s">
        <v>11074</v>
      </c>
      <c r="E2416" t="s">
        <v>10994</v>
      </c>
      <c r="F2416">
        <v>34442.300000000003</v>
      </c>
      <c r="G2416" t="s">
        <v>14714</v>
      </c>
    </row>
    <row r="2417" spans="1:7" x14ac:dyDescent="0.25">
      <c r="A2417" t="s">
        <v>9267</v>
      </c>
      <c r="B2417" t="s">
        <v>10991</v>
      </c>
      <c r="C2417" t="s">
        <v>14715</v>
      </c>
      <c r="D2417" t="s">
        <v>11074</v>
      </c>
      <c r="E2417" t="s">
        <v>10994</v>
      </c>
      <c r="F2417">
        <v>17846.8</v>
      </c>
      <c r="G2417" t="s">
        <v>14716</v>
      </c>
    </row>
    <row r="2418" spans="1:7" x14ac:dyDescent="0.25">
      <c r="A2418" t="s">
        <v>9273</v>
      </c>
      <c r="B2418" t="s">
        <v>10991</v>
      </c>
      <c r="C2418" t="s">
        <v>14717</v>
      </c>
      <c r="D2418" t="s">
        <v>11074</v>
      </c>
      <c r="E2418" t="s">
        <v>10994</v>
      </c>
      <c r="F2418">
        <v>30774.720000000001</v>
      </c>
      <c r="G2418" t="s">
        <v>14718</v>
      </c>
    </row>
    <row r="2419" spans="1:7" x14ac:dyDescent="0.25">
      <c r="A2419" t="s">
        <v>9278</v>
      </c>
      <c r="B2419" t="s">
        <v>10991</v>
      </c>
      <c r="C2419" t="s">
        <v>14719</v>
      </c>
      <c r="D2419" t="s">
        <v>11429</v>
      </c>
      <c r="E2419" t="s">
        <v>10994</v>
      </c>
      <c r="F2419">
        <v>26638.09</v>
      </c>
      <c r="G2419" t="s">
        <v>14720</v>
      </c>
    </row>
    <row r="2420" spans="1:7" x14ac:dyDescent="0.25">
      <c r="A2420" t="s">
        <v>9282</v>
      </c>
      <c r="B2420" t="s">
        <v>10991</v>
      </c>
      <c r="C2420" t="s">
        <v>14721</v>
      </c>
      <c r="D2420" t="s">
        <v>11429</v>
      </c>
      <c r="E2420" t="s">
        <v>10994</v>
      </c>
      <c r="F2420">
        <v>16046.13</v>
      </c>
      <c r="G2420" t="s">
        <v>14722</v>
      </c>
    </row>
    <row r="2421" spans="1:7" x14ac:dyDescent="0.25">
      <c r="A2421" t="s">
        <v>9287</v>
      </c>
      <c r="B2421" t="s">
        <v>10991</v>
      </c>
      <c r="C2421" t="s">
        <v>14723</v>
      </c>
      <c r="D2421" t="s">
        <v>11885</v>
      </c>
      <c r="E2421" t="s">
        <v>11886</v>
      </c>
      <c r="F2421">
        <v>59446.13</v>
      </c>
      <c r="G2421" t="s">
        <v>14724</v>
      </c>
    </row>
    <row r="2422" spans="1:7" x14ac:dyDescent="0.25">
      <c r="A2422" t="s">
        <v>9292</v>
      </c>
      <c r="B2422" t="s">
        <v>10991</v>
      </c>
      <c r="C2422" t="s">
        <v>14725</v>
      </c>
      <c r="D2422" t="s">
        <v>13993</v>
      </c>
      <c r="E2422" t="s">
        <v>11886</v>
      </c>
      <c r="F2422">
        <v>24871.75</v>
      </c>
      <c r="G2422" t="s">
        <v>14726</v>
      </c>
    </row>
    <row r="2423" spans="1:7" x14ac:dyDescent="0.25">
      <c r="A2423" t="s">
        <v>9298</v>
      </c>
      <c r="B2423" t="s">
        <v>10991</v>
      </c>
      <c r="C2423" t="s">
        <v>14727</v>
      </c>
      <c r="D2423" t="s">
        <v>13993</v>
      </c>
      <c r="E2423" t="s">
        <v>11886</v>
      </c>
      <c r="F2423">
        <v>12644.64</v>
      </c>
      <c r="G2423" t="s">
        <v>14728</v>
      </c>
    </row>
    <row r="2424" spans="1:7" x14ac:dyDescent="0.25">
      <c r="A2424" t="s">
        <v>9304</v>
      </c>
      <c r="B2424" t="s">
        <v>10991</v>
      </c>
      <c r="C2424" t="s">
        <v>14729</v>
      </c>
      <c r="D2424" t="s">
        <v>11036</v>
      </c>
      <c r="E2424" t="s">
        <v>11886</v>
      </c>
      <c r="F2424">
        <v>21567.87</v>
      </c>
      <c r="G2424" t="s">
        <v>14730</v>
      </c>
    </row>
    <row r="2425" spans="1:7" x14ac:dyDescent="0.25">
      <c r="A2425" t="s">
        <v>9309</v>
      </c>
      <c r="B2425" t="s">
        <v>10991</v>
      </c>
      <c r="C2425" t="s">
        <v>14731</v>
      </c>
      <c r="D2425" t="s">
        <v>11036</v>
      </c>
      <c r="E2425" t="s">
        <v>11886</v>
      </c>
      <c r="F2425">
        <v>29274.84</v>
      </c>
      <c r="G2425" t="s">
        <v>14732</v>
      </c>
    </row>
    <row r="2426" spans="1:7" x14ac:dyDescent="0.25">
      <c r="A2426" t="s">
        <v>9314</v>
      </c>
      <c r="B2426" t="s">
        <v>14733</v>
      </c>
      <c r="C2426" t="s">
        <v>14734</v>
      </c>
      <c r="D2426" t="s">
        <v>14129</v>
      </c>
      <c r="E2426" t="s">
        <v>11886</v>
      </c>
      <c r="F2426">
        <v>41366.01</v>
      </c>
      <c r="G2426" t="s">
        <v>14735</v>
      </c>
    </row>
    <row r="2427" spans="1:7" x14ac:dyDescent="0.25">
      <c r="A2427" t="s">
        <v>9319</v>
      </c>
      <c r="B2427" t="s">
        <v>10991</v>
      </c>
      <c r="C2427" t="s">
        <v>14736</v>
      </c>
      <c r="D2427" t="s">
        <v>14132</v>
      </c>
      <c r="E2427" t="s">
        <v>11886</v>
      </c>
      <c r="F2427">
        <v>58849.38</v>
      </c>
      <c r="G2427" t="s">
        <v>14737</v>
      </c>
    </row>
    <row r="2428" spans="1:7" x14ac:dyDescent="0.25">
      <c r="A2428" t="s">
        <v>9324</v>
      </c>
      <c r="B2428" t="s">
        <v>10991</v>
      </c>
      <c r="C2428" t="s">
        <v>14738</v>
      </c>
      <c r="D2428" t="s">
        <v>13293</v>
      </c>
      <c r="E2428" t="s">
        <v>11886</v>
      </c>
      <c r="F2428">
        <v>11253.32</v>
      </c>
      <c r="G2428" t="s">
        <v>14739</v>
      </c>
    </row>
    <row r="2429" spans="1:7" x14ac:dyDescent="0.25">
      <c r="A2429" t="s">
        <v>9331</v>
      </c>
      <c r="B2429" t="s">
        <v>10991</v>
      </c>
      <c r="C2429" t="s">
        <v>14740</v>
      </c>
      <c r="D2429" t="s">
        <v>13293</v>
      </c>
      <c r="E2429" t="s">
        <v>11886</v>
      </c>
      <c r="F2429">
        <v>38956</v>
      </c>
      <c r="G2429" t="s">
        <v>14741</v>
      </c>
    </row>
    <row r="2430" spans="1:7" x14ac:dyDescent="0.25">
      <c r="A2430" t="s">
        <v>9337</v>
      </c>
      <c r="B2430" t="s">
        <v>10991</v>
      </c>
      <c r="C2430" t="s">
        <v>14742</v>
      </c>
      <c r="D2430" t="s">
        <v>11082</v>
      </c>
      <c r="E2430" t="s">
        <v>10994</v>
      </c>
      <c r="F2430">
        <v>45196.69</v>
      </c>
      <c r="G2430" t="s">
        <v>14743</v>
      </c>
    </row>
    <row r="2431" spans="1:7" x14ac:dyDescent="0.25">
      <c r="A2431" t="s">
        <v>9342</v>
      </c>
      <c r="B2431" t="s">
        <v>10991</v>
      </c>
      <c r="C2431" t="s">
        <v>14744</v>
      </c>
      <c r="D2431" t="s">
        <v>11082</v>
      </c>
      <c r="E2431" t="s">
        <v>10994</v>
      </c>
      <c r="F2431">
        <v>64915.3</v>
      </c>
      <c r="G2431" t="s">
        <v>14745</v>
      </c>
    </row>
    <row r="2432" spans="1:7" x14ac:dyDescent="0.25">
      <c r="A2432" t="s">
        <v>9347</v>
      </c>
      <c r="B2432" t="s">
        <v>10991</v>
      </c>
      <c r="C2432" t="s">
        <v>14746</v>
      </c>
      <c r="D2432" t="s">
        <v>14374</v>
      </c>
      <c r="E2432" t="s">
        <v>11886</v>
      </c>
      <c r="F2432">
        <v>10827.42</v>
      </c>
      <c r="G2432" t="s">
        <v>14747</v>
      </c>
    </row>
    <row r="2433" spans="1:7" x14ac:dyDescent="0.25">
      <c r="A2433" t="s">
        <v>9352</v>
      </c>
      <c r="B2433" t="s">
        <v>10991</v>
      </c>
      <c r="C2433" t="s">
        <v>14748</v>
      </c>
      <c r="D2433" t="s">
        <v>11429</v>
      </c>
      <c r="E2433" t="s">
        <v>10994</v>
      </c>
      <c r="F2433">
        <v>16749.150000000001</v>
      </c>
      <c r="G2433" t="s">
        <v>14749</v>
      </c>
    </row>
    <row r="2434" spans="1:7" x14ac:dyDescent="0.25">
      <c r="A2434" t="s">
        <v>9357</v>
      </c>
      <c r="B2434" t="s">
        <v>10991</v>
      </c>
      <c r="C2434" t="s">
        <v>14750</v>
      </c>
      <c r="D2434" t="s">
        <v>13293</v>
      </c>
      <c r="E2434" t="s">
        <v>11886</v>
      </c>
      <c r="F2434">
        <v>11869.86</v>
      </c>
      <c r="G2434" t="s">
        <v>14751</v>
      </c>
    </row>
    <row r="2435" spans="1:7" x14ac:dyDescent="0.25">
      <c r="A2435" t="s">
        <v>9361</v>
      </c>
      <c r="B2435" t="s">
        <v>10991</v>
      </c>
      <c r="C2435" t="s">
        <v>14752</v>
      </c>
      <c r="D2435" t="s">
        <v>14025</v>
      </c>
      <c r="E2435" t="s">
        <v>11886</v>
      </c>
      <c r="F2435">
        <v>40749.26</v>
      </c>
      <c r="G2435" t="s">
        <v>14753</v>
      </c>
    </row>
    <row r="2436" spans="1:7" x14ac:dyDescent="0.25">
      <c r="A2436" t="s">
        <v>9367</v>
      </c>
      <c r="B2436" t="s">
        <v>10991</v>
      </c>
      <c r="C2436" t="s">
        <v>14754</v>
      </c>
      <c r="D2436" t="s">
        <v>14374</v>
      </c>
      <c r="E2436" t="s">
        <v>11886</v>
      </c>
      <c r="F2436">
        <v>26800.04</v>
      </c>
      <c r="G2436" t="s">
        <v>14755</v>
      </c>
    </row>
    <row r="2437" spans="1:7" x14ac:dyDescent="0.25">
      <c r="A2437" t="s">
        <v>9373</v>
      </c>
      <c r="B2437" t="s">
        <v>10991</v>
      </c>
      <c r="C2437" t="s">
        <v>14756</v>
      </c>
      <c r="D2437" t="s">
        <v>11082</v>
      </c>
      <c r="E2437" t="s">
        <v>10994</v>
      </c>
      <c r="F2437">
        <v>146898.79</v>
      </c>
      <c r="G2437" t="s">
        <v>14757</v>
      </c>
    </row>
    <row r="2438" spans="1:7" x14ac:dyDescent="0.25">
      <c r="A2438" t="s">
        <v>9378</v>
      </c>
      <c r="B2438" t="s">
        <v>10991</v>
      </c>
      <c r="C2438" t="s">
        <v>14758</v>
      </c>
      <c r="D2438" t="s">
        <v>12199</v>
      </c>
      <c r="E2438" t="s">
        <v>11886</v>
      </c>
      <c r="F2438">
        <v>21037.11</v>
      </c>
      <c r="G2438" t="s">
        <v>14759</v>
      </c>
    </row>
    <row r="2439" spans="1:7" x14ac:dyDescent="0.25">
      <c r="A2439" t="s">
        <v>9384</v>
      </c>
      <c r="B2439" t="s">
        <v>10991</v>
      </c>
      <c r="C2439" t="s">
        <v>14760</v>
      </c>
      <c r="D2439" t="s">
        <v>14043</v>
      </c>
      <c r="E2439" t="s">
        <v>10994</v>
      </c>
      <c r="F2439">
        <v>74405.97</v>
      </c>
      <c r="G2439" t="s">
        <v>14761</v>
      </c>
    </row>
    <row r="2440" spans="1:7" x14ac:dyDescent="0.25">
      <c r="A2440" t="s">
        <v>9390</v>
      </c>
      <c r="B2440" t="s">
        <v>10991</v>
      </c>
      <c r="C2440" t="s">
        <v>14762</v>
      </c>
      <c r="D2440" t="s">
        <v>11033</v>
      </c>
      <c r="E2440" t="s">
        <v>11886</v>
      </c>
      <c r="F2440">
        <v>54833.86</v>
      </c>
      <c r="G2440" t="s">
        <v>14763</v>
      </c>
    </row>
    <row r="2441" spans="1:7" x14ac:dyDescent="0.25">
      <c r="A2441" t="s">
        <v>9394</v>
      </c>
      <c r="B2441" t="s">
        <v>10991</v>
      </c>
      <c r="C2441" t="s">
        <v>14764</v>
      </c>
      <c r="D2441" t="s">
        <v>11330</v>
      </c>
      <c r="E2441" t="s">
        <v>11886</v>
      </c>
      <c r="F2441">
        <v>153133.20000000001</v>
      </c>
      <c r="G2441" t="s">
        <v>14765</v>
      </c>
    </row>
    <row r="2442" spans="1:7" x14ac:dyDescent="0.25">
      <c r="A2442" t="s">
        <v>9400</v>
      </c>
      <c r="B2442" t="s">
        <v>10991</v>
      </c>
      <c r="C2442" t="s">
        <v>14766</v>
      </c>
      <c r="D2442" t="s">
        <v>11082</v>
      </c>
      <c r="E2442" t="s">
        <v>10994</v>
      </c>
      <c r="F2442">
        <v>239662.44</v>
      </c>
      <c r="G2442" t="s">
        <v>14767</v>
      </c>
    </row>
    <row r="2443" spans="1:7" x14ac:dyDescent="0.25">
      <c r="A2443" t="s">
        <v>9405</v>
      </c>
      <c r="B2443" t="s">
        <v>10991</v>
      </c>
      <c r="C2443" t="s">
        <v>14768</v>
      </c>
      <c r="D2443" t="s">
        <v>14058</v>
      </c>
      <c r="E2443" t="s">
        <v>11886</v>
      </c>
      <c r="F2443">
        <v>53230.82</v>
      </c>
      <c r="G2443" t="s">
        <v>14769</v>
      </c>
    </row>
    <row r="2444" spans="1:7" x14ac:dyDescent="0.25">
      <c r="A2444" t="s">
        <v>9411</v>
      </c>
      <c r="B2444" t="s">
        <v>10991</v>
      </c>
      <c r="C2444" t="s">
        <v>14770</v>
      </c>
      <c r="D2444" t="s">
        <v>11429</v>
      </c>
      <c r="E2444" t="s">
        <v>10994</v>
      </c>
      <c r="F2444">
        <v>65110.3</v>
      </c>
      <c r="G2444" t="s">
        <v>14771</v>
      </c>
    </row>
    <row r="2445" spans="1:7" x14ac:dyDescent="0.25">
      <c r="A2445" t="s">
        <v>9416</v>
      </c>
      <c r="B2445" t="s">
        <v>10991</v>
      </c>
      <c r="C2445" t="s">
        <v>14772</v>
      </c>
      <c r="D2445" t="s">
        <v>11033</v>
      </c>
      <c r="E2445" t="s">
        <v>11886</v>
      </c>
      <c r="F2445">
        <v>17348.080000000002</v>
      </c>
      <c r="G2445" t="s">
        <v>14773</v>
      </c>
    </row>
    <row r="2446" spans="1:7" x14ac:dyDescent="0.25">
      <c r="A2446" t="s">
        <v>9421</v>
      </c>
      <c r="B2446" t="s">
        <v>10991</v>
      </c>
      <c r="C2446" t="s">
        <v>14774</v>
      </c>
      <c r="D2446" t="s">
        <v>14043</v>
      </c>
      <c r="E2446" t="s">
        <v>10994</v>
      </c>
      <c r="F2446">
        <v>37485.33</v>
      </c>
      <c r="G2446" t="s">
        <v>14775</v>
      </c>
    </row>
    <row r="2447" spans="1:7" x14ac:dyDescent="0.25">
      <c r="A2447" t="s">
        <v>9426</v>
      </c>
      <c r="B2447" t="s">
        <v>10991</v>
      </c>
      <c r="C2447" t="s">
        <v>14776</v>
      </c>
      <c r="D2447" t="s">
        <v>11429</v>
      </c>
      <c r="E2447" t="s">
        <v>10994</v>
      </c>
      <c r="F2447">
        <v>52009.25</v>
      </c>
      <c r="G2447" t="s">
        <v>14777</v>
      </c>
    </row>
    <row r="2448" spans="1:7" x14ac:dyDescent="0.25">
      <c r="A2448" t="s">
        <v>9431</v>
      </c>
      <c r="B2448" t="s">
        <v>10991</v>
      </c>
      <c r="C2448" t="s">
        <v>14778</v>
      </c>
      <c r="D2448" t="s">
        <v>13984</v>
      </c>
      <c r="E2448" t="s">
        <v>11886</v>
      </c>
      <c r="F2448">
        <v>17398.57</v>
      </c>
      <c r="G2448" t="s">
        <v>14779</v>
      </c>
    </row>
    <row r="2449" spans="1:7" x14ac:dyDescent="0.25">
      <c r="A2449" t="s">
        <v>9437</v>
      </c>
      <c r="B2449" t="s">
        <v>10991</v>
      </c>
      <c r="C2449" t="s">
        <v>14780</v>
      </c>
      <c r="D2449" t="s">
        <v>14129</v>
      </c>
      <c r="E2449" t="s">
        <v>11886</v>
      </c>
      <c r="F2449">
        <v>85145.15</v>
      </c>
      <c r="G2449" t="s">
        <v>14781</v>
      </c>
    </row>
    <row r="2450" spans="1:7" x14ac:dyDescent="0.25">
      <c r="A2450" t="s">
        <v>9442</v>
      </c>
      <c r="B2450" t="s">
        <v>10991</v>
      </c>
      <c r="C2450" t="s">
        <v>14782</v>
      </c>
      <c r="D2450" t="s">
        <v>14043</v>
      </c>
      <c r="E2450" t="s">
        <v>10994</v>
      </c>
      <c r="F2450">
        <v>18523.740000000002</v>
      </c>
      <c r="G2450" t="s">
        <v>14783</v>
      </c>
    </row>
    <row r="2451" spans="1:7" x14ac:dyDescent="0.25">
      <c r="A2451" t="s">
        <v>9447</v>
      </c>
      <c r="B2451" t="s">
        <v>10991</v>
      </c>
      <c r="C2451" t="s">
        <v>14784</v>
      </c>
      <c r="D2451" t="s">
        <v>14061</v>
      </c>
      <c r="E2451" t="s">
        <v>11886</v>
      </c>
      <c r="F2451">
        <v>92354.77</v>
      </c>
      <c r="G2451" t="s">
        <v>14785</v>
      </c>
    </row>
    <row r="2452" spans="1:7" x14ac:dyDescent="0.25">
      <c r="A2452" t="s">
        <v>9452</v>
      </c>
      <c r="B2452" t="s">
        <v>10991</v>
      </c>
      <c r="C2452" t="s">
        <v>14786</v>
      </c>
      <c r="D2452" t="s">
        <v>11429</v>
      </c>
      <c r="E2452" t="s">
        <v>10994</v>
      </c>
      <c r="F2452">
        <v>90159.73</v>
      </c>
      <c r="G2452" t="s">
        <v>14787</v>
      </c>
    </row>
    <row r="2453" spans="1:7" x14ac:dyDescent="0.25">
      <c r="A2453" t="s">
        <v>9457</v>
      </c>
      <c r="B2453" t="s">
        <v>10991</v>
      </c>
      <c r="C2453" t="s">
        <v>14788</v>
      </c>
      <c r="D2453" t="s">
        <v>14297</v>
      </c>
      <c r="E2453" t="s">
        <v>11886</v>
      </c>
      <c r="F2453">
        <v>247881.72</v>
      </c>
      <c r="G2453" t="s">
        <v>14789</v>
      </c>
    </row>
    <row r="2454" spans="1:7" x14ac:dyDescent="0.25">
      <c r="A2454" t="s">
        <v>9462</v>
      </c>
      <c r="B2454" t="s">
        <v>10991</v>
      </c>
      <c r="C2454" t="s">
        <v>14790</v>
      </c>
      <c r="D2454" t="s">
        <v>14018</v>
      </c>
      <c r="E2454" t="s">
        <v>11886</v>
      </c>
      <c r="F2454">
        <v>39666.269999999997</v>
      </c>
      <c r="G2454" t="s">
        <v>14791</v>
      </c>
    </row>
    <row r="2455" spans="1:7" x14ac:dyDescent="0.25">
      <c r="A2455" t="s">
        <v>9468</v>
      </c>
      <c r="B2455" t="s">
        <v>10991</v>
      </c>
      <c r="C2455" t="s">
        <v>14792</v>
      </c>
      <c r="D2455" t="s">
        <v>14297</v>
      </c>
      <c r="E2455" t="s">
        <v>11886</v>
      </c>
      <c r="F2455">
        <v>23807.24</v>
      </c>
      <c r="G2455" t="s">
        <v>14793</v>
      </c>
    </row>
    <row r="2456" spans="1:7" x14ac:dyDescent="0.25">
      <c r="A2456" t="s">
        <v>9468</v>
      </c>
      <c r="B2456" t="s">
        <v>10991</v>
      </c>
      <c r="C2456" t="s">
        <v>14794</v>
      </c>
      <c r="D2456" t="s">
        <v>11082</v>
      </c>
      <c r="E2456" t="s">
        <v>10994</v>
      </c>
      <c r="F2456">
        <v>46776.79</v>
      </c>
      <c r="G2456" t="s">
        <v>14795</v>
      </c>
    </row>
    <row r="2457" spans="1:7" x14ac:dyDescent="0.25">
      <c r="A2457" t="s">
        <v>9473</v>
      </c>
      <c r="B2457" t="s">
        <v>10991</v>
      </c>
      <c r="C2457" t="s">
        <v>14796</v>
      </c>
      <c r="D2457" t="s">
        <v>14025</v>
      </c>
      <c r="E2457" t="s">
        <v>11886</v>
      </c>
      <c r="F2457">
        <v>59318.33</v>
      </c>
      <c r="G2457" t="s">
        <v>14797</v>
      </c>
    </row>
    <row r="2458" spans="1:7" x14ac:dyDescent="0.25">
      <c r="A2458" t="s">
        <v>9473</v>
      </c>
      <c r="B2458" t="s">
        <v>10991</v>
      </c>
      <c r="C2458" t="s">
        <v>14798</v>
      </c>
      <c r="D2458" t="s">
        <v>14434</v>
      </c>
      <c r="E2458" t="s">
        <v>10994</v>
      </c>
      <c r="F2458">
        <v>11810.67</v>
      </c>
      <c r="G2458" t="s">
        <v>14799</v>
      </c>
    </row>
    <row r="2459" spans="1:7" x14ac:dyDescent="0.25">
      <c r="A2459" t="s">
        <v>9478</v>
      </c>
      <c r="B2459" t="s">
        <v>10991</v>
      </c>
      <c r="C2459" t="s">
        <v>14800</v>
      </c>
      <c r="D2459" t="s">
        <v>13293</v>
      </c>
      <c r="E2459" t="s">
        <v>11886</v>
      </c>
      <c r="F2459">
        <v>10723.48</v>
      </c>
      <c r="G2459" t="s">
        <v>14801</v>
      </c>
    </row>
    <row r="2460" spans="1:7" x14ac:dyDescent="0.25">
      <c r="A2460" t="s">
        <v>9478</v>
      </c>
      <c r="B2460" t="s">
        <v>10991</v>
      </c>
      <c r="C2460" t="s">
        <v>14802</v>
      </c>
      <c r="D2460" t="s">
        <v>14183</v>
      </c>
      <c r="E2460" t="s">
        <v>10994</v>
      </c>
      <c r="F2460">
        <v>16202.32</v>
      </c>
      <c r="G2460" t="s">
        <v>14803</v>
      </c>
    </row>
    <row r="2461" spans="1:7" x14ac:dyDescent="0.25">
      <c r="A2461" t="s">
        <v>9483</v>
      </c>
      <c r="B2461" t="s">
        <v>10991</v>
      </c>
      <c r="C2461" t="s">
        <v>14804</v>
      </c>
      <c r="D2461" t="s">
        <v>11330</v>
      </c>
      <c r="E2461" t="s">
        <v>11886</v>
      </c>
      <c r="F2461">
        <v>85179.02</v>
      </c>
      <c r="G2461" t="s">
        <v>14805</v>
      </c>
    </row>
    <row r="2462" spans="1:7" x14ac:dyDescent="0.25">
      <c r="A2462" t="s">
        <v>9483</v>
      </c>
      <c r="B2462" t="s">
        <v>10991</v>
      </c>
      <c r="C2462" t="s">
        <v>14806</v>
      </c>
      <c r="D2462" t="s">
        <v>11330</v>
      </c>
      <c r="E2462" t="s">
        <v>10994</v>
      </c>
      <c r="F2462">
        <v>165083.07</v>
      </c>
      <c r="G2462" t="s">
        <v>14807</v>
      </c>
    </row>
    <row r="2463" spans="1:7" x14ac:dyDescent="0.25">
      <c r="A2463" t="s">
        <v>9489</v>
      </c>
      <c r="B2463" t="s">
        <v>10991</v>
      </c>
      <c r="C2463" t="s">
        <v>14808</v>
      </c>
      <c r="D2463" t="s">
        <v>11074</v>
      </c>
      <c r="E2463" t="s">
        <v>10994</v>
      </c>
      <c r="F2463">
        <v>36842.699999999997</v>
      </c>
      <c r="G2463" t="s">
        <v>14809</v>
      </c>
    </row>
    <row r="2464" spans="1:7" x14ac:dyDescent="0.25">
      <c r="A2464" t="s">
        <v>9495</v>
      </c>
      <c r="B2464" t="s">
        <v>10991</v>
      </c>
      <c r="C2464" t="s">
        <v>14810</v>
      </c>
      <c r="D2464" t="s">
        <v>11089</v>
      </c>
      <c r="E2464" t="s">
        <v>10994</v>
      </c>
      <c r="F2464">
        <v>72968.88</v>
      </c>
      <c r="G2464" t="s">
        <v>14811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42"/>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50</v>
      </c>
      <c r="D1" s="1" t="s">
        <v>36</v>
      </c>
      <c r="E1" s="1" t="s">
        <v>51</v>
      </c>
      <c r="F1" s="1" t="s">
        <v>52</v>
      </c>
      <c r="G1" s="1" t="s">
        <v>53</v>
      </c>
      <c r="H1" s="1" t="s">
        <v>54</v>
      </c>
    </row>
    <row r="2" spans="1:8" x14ac:dyDescent="0.25">
      <c r="A2" t="s">
        <v>109</v>
      </c>
      <c r="B2">
        <v>2024</v>
      </c>
      <c r="C2">
        <v>4</v>
      </c>
      <c r="D2" t="s">
        <v>9503</v>
      </c>
      <c r="E2">
        <v>58</v>
      </c>
      <c r="F2">
        <v>58</v>
      </c>
      <c r="G2">
        <v>58</v>
      </c>
      <c r="H2">
        <v>100</v>
      </c>
    </row>
    <row r="3" spans="1:8" x14ac:dyDescent="0.25">
      <c r="A3" t="s">
        <v>130</v>
      </c>
      <c r="B3">
        <v>2024</v>
      </c>
      <c r="C3">
        <v>4</v>
      </c>
      <c r="D3" t="s">
        <v>9503</v>
      </c>
      <c r="E3">
        <v>58</v>
      </c>
      <c r="F3">
        <v>58</v>
      </c>
      <c r="G3">
        <v>58</v>
      </c>
      <c r="H3">
        <v>100</v>
      </c>
    </row>
    <row r="4" spans="1:8" x14ac:dyDescent="0.25">
      <c r="A4" t="s">
        <v>136</v>
      </c>
      <c r="B4">
        <v>2024</v>
      </c>
      <c r="C4">
        <v>4</v>
      </c>
      <c r="D4" t="s">
        <v>9503</v>
      </c>
      <c r="E4">
        <v>58</v>
      </c>
      <c r="F4">
        <v>58</v>
      </c>
      <c r="G4">
        <v>58</v>
      </c>
      <c r="H4">
        <v>100</v>
      </c>
    </row>
    <row r="5" spans="1:8" x14ac:dyDescent="0.25">
      <c r="A5" t="s">
        <v>142</v>
      </c>
      <c r="B5">
        <v>2024</v>
      </c>
      <c r="C5">
        <v>4</v>
      </c>
      <c r="D5" t="s">
        <v>9504</v>
      </c>
      <c r="E5">
        <v>1</v>
      </c>
      <c r="F5">
        <v>1</v>
      </c>
      <c r="G5">
        <v>1</v>
      </c>
      <c r="H5">
        <v>100</v>
      </c>
    </row>
    <row r="6" spans="1:8" x14ac:dyDescent="0.25">
      <c r="A6" t="s">
        <v>151</v>
      </c>
      <c r="B6">
        <v>2024</v>
      </c>
      <c r="C6">
        <v>4</v>
      </c>
      <c r="D6" t="s">
        <v>9504</v>
      </c>
      <c r="E6">
        <v>1</v>
      </c>
      <c r="F6">
        <v>1</v>
      </c>
      <c r="G6">
        <v>1</v>
      </c>
      <c r="H6">
        <v>100</v>
      </c>
    </row>
    <row r="7" spans="1:8" x14ac:dyDescent="0.25">
      <c r="A7" t="s">
        <v>157</v>
      </c>
      <c r="B7">
        <v>2024</v>
      </c>
      <c r="C7">
        <v>4</v>
      </c>
      <c r="D7" t="s">
        <v>9504</v>
      </c>
      <c r="E7">
        <v>1</v>
      </c>
      <c r="F7">
        <v>1</v>
      </c>
      <c r="G7">
        <v>1</v>
      </c>
      <c r="H7">
        <v>100</v>
      </c>
    </row>
    <row r="8" spans="1:8" x14ac:dyDescent="0.25">
      <c r="A8" t="s">
        <v>164</v>
      </c>
      <c r="B8">
        <v>2024</v>
      </c>
      <c r="C8">
        <v>4</v>
      </c>
      <c r="D8" t="s">
        <v>9504</v>
      </c>
      <c r="E8">
        <v>1</v>
      </c>
      <c r="F8">
        <v>1</v>
      </c>
      <c r="G8">
        <v>0</v>
      </c>
      <c r="H8">
        <v>0</v>
      </c>
    </row>
    <row r="9" spans="1:8" x14ac:dyDescent="0.25">
      <c r="A9" t="s">
        <v>174</v>
      </c>
      <c r="B9">
        <v>2024</v>
      </c>
      <c r="C9">
        <v>4</v>
      </c>
      <c r="D9" t="s">
        <v>9504</v>
      </c>
      <c r="E9">
        <v>1</v>
      </c>
      <c r="F9">
        <v>1</v>
      </c>
      <c r="G9">
        <v>1</v>
      </c>
      <c r="H9">
        <v>100</v>
      </c>
    </row>
    <row r="10" spans="1:8" x14ac:dyDescent="0.25">
      <c r="A10" t="s">
        <v>180</v>
      </c>
      <c r="B10">
        <v>2024</v>
      </c>
      <c r="C10">
        <v>4</v>
      </c>
      <c r="D10" t="s">
        <v>9504</v>
      </c>
      <c r="E10">
        <v>1</v>
      </c>
      <c r="F10">
        <v>1</v>
      </c>
      <c r="G10">
        <v>0</v>
      </c>
      <c r="H10">
        <v>0</v>
      </c>
    </row>
    <row r="11" spans="1:8" x14ac:dyDescent="0.25">
      <c r="A11" t="s">
        <v>187</v>
      </c>
      <c r="B11">
        <v>2024</v>
      </c>
      <c r="C11">
        <v>4</v>
      </c>
      <c r="D11" t="s">
        <v>9504</v>
      </c>
      <c r="E11">
        <v>1</v>
      </c>
      <c r="F11">
        <v>1</v>
      </c>
      <c r="G11">
        <v>0</v>
      </c>
      <c r="H11">
        <v>0</v>
      </c>
    </row>
    <row r="12" spans="1:8" x14ac:dyDescent="0.25">
      <c r="A12" t="s">
        <v>193</v>
      </c>
      <c r="B12">
        <v>2024</v>
      </c>
      <c r="C12">
        <v>4</v>
      </c>
      <c r="D12" t="s">
        <v>9504</v>
      </c>
      <c r="E12">
        <v>1</v>
      </c>
      <c r="F12">
        <v>1</v>
      </c>
      <c r="G12">
        <v>0</v>
      </c>
      <c r="H12">
        <v>0</v>
      </c>
    </row>
    <row r="13" spans="1:8" x14ac:dyDescent="0.25">
      <c r="A13" t="s">
        <v>199</v>
      </c>
      <c r="B13">
        <v>2024</v>
      </c>
      <c r="C13">
        <v>4</v>
      </c>
      <c r="D13" t="s">
        <v>9504</v>
      </c>
      <c r="E13">
        <v>3</v>
      </c>
      <c r="F13">
        <v>3</v>
      </c>
      <c r="G13">
        <v>0</v>
      </c>
      <c r="H13">
        <v>0</v>
      </c>
    </row>
    <row r="14" spans="1:8" x14ac:dyDescent="0.25">
      <c r="A14" t="s">
        <v>206</v>
      </c>
      <c r="B14">
        <v>2024</v>
      </c>
      <c r="C14">
        <v>4</v>
      </c>
      <c r="D14" t="s">
        <v>9504</v>
      </c>
      <c r="E14">
        <v>2</v>
      </c>
      <c r="F14">
        <v>2</v>
      </c>
      <c r="G14">
        <v>0</v>
      </c>
      <c r="H14">
        <v>0</v>
      </c>
    </row>
    <row r="15" spans="1:8" x14ac:dyDescent="0.25">
      <c r="A15" t="s">
        <v>213</v>
      </c>
      <c r="B15">
        <v>2024</v>
      </c>
      <c r="C15">
        <v>4</v>
      </c>
      <c r="D15" t="s">
        <v>9504</v>
      </c>
      <c r="E15">
        <v>1</v>
      </c>
      <c r="F15">
        <v>1</v>
      </c>
      <c r="G15">
        <v>0</v>
      </c>
      <c r="H15">
        <v>0</v>
      </c>
    </row>
    <row r="16" spans="1:8" x14ac:dyDescent="0.25">
      <c r="A16" t="s">
        <v>219</v>
      </c>
      <c r="B16">
        <v>2024</v>
      </c>
      <c r="C16">
        <v>4</v>
      </c>
      <c r="D16" t="s">
        <v>9504</v>
      </c>
      <c r="E16">
        <v>1</v>
      </c>
      <c r="F16">
        <v>1</v>
      </c>
      <c r="G16">
        <v>0</v>
      </c>
      <c r="H16">
        <v>0</v>
      </c>
    </row>
    <row r="17" spans="1:8" x14ac:dyDescent="0.25">
      <c r="A17" t="s">
        <v>225</v>
      </c>
      <c r="B17">
        <v>2024</v>
      </c>
      <c r="C17">
        <v>4</v>
      </c>
      <c r="D17" t="s">
        <v>9504</v>
      </c>
      <c r="E17">
        <v>1</v>
      </c>
      <c r="F17">
        <v>1</v>
      </c>
      <c r="G17">
        <v>0</v>
      </c>
      <c r="H17">
        <v>0</v>
      </c>
    </row>
    <row r="18" spans="1:8" x14ac:dyDescent="0.25">
      <c r="A18" t="s">
        <v>231</v>
      </c>
      <c r="B18">
        <v>2024</v>
      </c>
      <c r="C18">
        <v>4</v>
      </c>
      <c r="D18" t="s">
        <v>9504</v>
      </c>
      <c r="E18">
        <v>1</v>
      </c>
      <c r="F18">
        <v>1</v>
      </c>
      <c r="G18">
        <v>0</v>
      </c>
      <c r="H18">
        <v>0</v>
      </c>
    </row>
    <row r="19" spans="1:8" x14ac:dyDescent="0.25">
      <c r="A19" t="s">
        <v>237</v>
      </c>
      <c r="B19">
        <v>2024</v>
      </c>
      <c r="C19">
        <v>4</v>
      </c>
      <c r="D19" t="s">
        <v>9504</v>
      </c>
      <c r="E19">
        <v>2</v>
      </c>
      <c r="F19">
        <v>2</v>
      </c>
      <c r="G19">
        <v>0</v>
      </c>
      <c r="H19">
        <v>0</v>
      </c>
    </row>
    <row r="20" spans="1:8" x14ac:dyDescent="0.25">
      <c r="A20" t="s">
        <v>243</v>
      </c>
      <c r="B20">
        <v>2024</v>
      </c>
      <c r="C20">
        <v>4</v>
      </c>
      <c r="D20" t="s">
        <v>9504</v>
      </c>
      <c r="E20">
        <v>2</v>
      </c>
      <c r="F20">
        <v>2</v>
      </c>
      <c r="G20">
        <v>0</v>
      </c>
      <c r="H20">
        <v>0</v>
      </c>
    </row>
    <row r="21" spans="1:8" x14ac:dyDescent="0.25">
      <c r="A21" t="s">
        <v>249</v>
      </c>
      <c r="B21">
        <v>2024</v>
      </c>
      <c r="C21">
        <v>4</v>
      </c>
      <c r="D21" t="s">
        <v>9504</v>
      </c>
      <c r="E21">
        <v>1</v>
      </c>
      <c r="F21">
        <v>1</v>
      </c>
      <c r="G21">
        <v>0</v>
      </c>
      <c r="H21">
        <v>0</v>
      </c>
    </row>
    <row r="22" spans="1:8" x14ac:dyDescent="0.25">
      <c r="A22" t="s">
        <v>255</v>
      </c>
      <c r="B22">
        <v>2024</v>
      </c>
      <c r="C22">
        <v>4</v>
      </c>
      <c r="D22" t="s">
        <v>9504</v>
      </c>
      <c r="E22">
        <v>1</v>
      </c>
      <c r="F22">
        <v>1</v>
      </c>
      <c r="G22">
        <v>0</v>
      </c>
      <c r="H22">
        <v>0</v>
      </c>
    </row>
    <row r="23" spans="1:8" x14ac:dyDescent="0.25">
      <c r="A23" t="s">
        <v>262</v>
      </c>
      <c r="B23">
        <v>2024</v>
      </c>
      <c r="C23">
        <v>4</v>
      </c>
      <c r="D23" t="s">
        <v>9504</v>
      </c>
      <c r="E23">
        <v>1</v>
      </c>
      <c r="F23">
        <v>1</v>
      </c>
      <c r="G23">
        <v>0</v>
      </c>
      <c r="H23">
        <v>0</v>
      </c>
    </row>
    <row r="24" spans="1:8" x14ac:dyDescent="0.25">
      <c r="A24" t="s">
        <v>268</v>
      </c>
      <c r="B24">
        <v>2024</v>
      </c>
      <c r="C24">
        <v>4</v>
      </c>
      <c r="D24" t="s">
        <v>9504</v>
      </c>
      <c r="E24">
        <v>1</v>
      </c>
      <c r="F24">
        <v>1</v>
      </c>
      <c r="G24">
        <v>0</v>
      </c>
      <c r="H24">
        <v>0</v>
      </c>
    </row>
    <row r="25" spans="1:8" x14ac:dyDescent="0.25">
      <c r="A25" t="s">
        <v>274</v>
      </c>
      <c r="B25">
        <v>2024</v>
      </c>
      <c r="C25">
        <v>4</v>
      </c>
      <c r="D25" t="s">
        <v>9504</v>
      </c>
      <c r="E25">
        <v>1</v>
      </c>
      <c r="F25">
        <v>1</v>
      </c>
      <c r="G25">
        <v>0</v>
      </c>
      <c r="H25">
        <v>0</v>
      </c>
    </row>
    <row r="26" spans="1:8" x14ac:dyDescent="0.25">
      <c r="A26" t="s">
        <v>280</v>
      </c>
      <c r="B26">
        <v>2024</v>
      </c>
      <c r="C26">
        <v>4</v>
      </c>
      <c r="D26" t="s">
        <v>9504</v>
      </c>
      <c r="E26">
        <v>1</v>
      </c>
      <c r="F26">
        <v>1</v>
      </c>
      <c r="G26">
        <v>0</v>
      </c>
      <c r="H26">
        <v>0</v>
      </c>
    </row>
    <row r="27" spans="1:8" x14ac:dyDescent="0.25">
      <c r="A27" t="s">
        <v>286</v>
      </c>
      <c r="B27">
        <v>2024</v>
      </c>
      <c r="C27">
        <v>4</v>
      </c>
      <c r="D27" t="s">
        <v>9504</v>
      </c>
      <c r="E27">
        <v>1</v>
      </c>
      <c r="F27">
        <v>1</v>
      </c>
      <c r="G27">
        <v>0</v>
      </c>
      <c r="H27">
        <v>0</v>
      </c>
    </row>
    <row r="28" spans="1:8" x14ac:dyDescent="0.25">
      <c r="A28" t="s">
        <v>292</v>
      </c>
      <c r="B28">
        <v>2024</v>
      </c>
      <c r="C28">
        <v>4</v>
      </c>
      <c r="D28" t="s">
        <v>9504</v>
      </c>
      <c r="E28">
        <v>1</v>
      </c>
      <c r="F28">
        <v>1</v>
      </c>
      <c r="G28">
        <v>0</v>
      </c>
      <c r="H28">
        <v>0</v>
      </c>
    </row>
    <row r="29" spans="1:8" x14ac:dyDescent="0.25">
      <c r="A29" t="s">
        <v>298</v>
      </c>
      <c r="B29">
        <v>2024</v>
      </c>
      <c r="C29">
        <v>4</v>
      </c>
      <c r="D29" t="s">
        <v>9504</v>
      </c>
      <c r="E29">
        <v>1</v>
      </c>
      <c r="F29">
        <v>1</v>
      </c>
      <c r="G29">
        <v>0</v>
      </c>
      <c r="H29">
        <v>0</v>
      </c>
    </row>
    <row r="30" spans="1:8" x14ac:dyDescent="0.25">
      <c r="A30" t="s">
        <v>304</v>
      </c>
      <c r="B30">
        <v>2024</v>
      </c>
      <c r="C30">
        <v>4</v>
      </c>
      <c r="D30" t="s">
        <v>9504</v>
      </c>
      <c r="E30">
        <v>1</v>
      </c>
      <c r="F30">
        <v>1</v>
      </c>
      <c r="G30">
        <v>0</v>
      </c>
      <c r="H30">
        <v>0</v>
      </c>
    </row>
    <row r="31" spans="1:8" x14ac:dyDescent="0.25">
      <c r="A31" t="s">
        <v>310</v>
      </c>
      <c r="B31">
        <v>2024</v>
      </c>
      <c r="C31">
        <v>4</v>
      </c>
      <c r="D31" t="s">
        <v>9504</v>
      </c>
      <c r="E31">
        <v>1</v>
      </c>
      <c r="F31">
        <v>1</v>
      </c>
      <c r="G31">
        <v>0</v>
      </c>
      <c r="H31">
        <v>0</v>
      </c>
    </row>
    <row r="32" spans="1:8" x14ac:dyDescent="0.25">
      <c r="A32" t="s">
        <v>316</v>
      </c>
      <c r="B32">
        <v>2024</v>
      </c>
      <c r="C32">
        <v>4</v>
      </c>
      <c r="D32" t="s">
        <v>9504</v>
      </c>
      <c r="E32">
        <v>1</v>
      </c>
      <c r="F32">
        <v>1</v>
      </c>
      <c r="G32">
        <v>0</v>
      </c>
      <c r="H32">
        <v>0</v>
      </c>
    </row>
    <row r="33" spans="1:8" x14ac:dyDescent="0.25">
      <c r="A33" t="s">
        <v>322</v>
      </c>
      <c r="B33">
        <v>2024</v>
      </c>
      <c r="C33">
        <v>4</v>
      </c>
      <c r="D33" t="s">
        <v>9504</v>
      </c>
      <c r="E33">
        <v>1</v>
      </c>
      <c r="F33">
        <v>1</v>
      </c>
      <c r="G33">
        <v>0</v>
      </c>
      <c r="H33">
        <v>0</v>
      </c>
    </row>
    <row r="34" spans="1:8" x14ac:dyDescent="0.25">
      <c r="A34" t="s">
        <v>329</v>
      </c>
      <c r="B34">
        <v>2024</v>
      </c>
      <c r="C34">
        <v>4</v>
      </c>
      <c r="D34" t="s">
        <v>9504</v>
      </c>
      <c r="E34">
        <v>1</v>
      </c>
      <c r="F34">
        <v>1</v>
      </c>
      <c r="G34">
        <v>0</v>
      </c>
      <c r="H34">
        <v>0</v>
      </c>
    </row>
    <row r="35" spans="1:8" x14ac:dyDescent="0.25">
      <c r="A35" t="s">
        <v>335</v>
      </c>
      <c r="B35">
        <v>2024</v>
      </c>
      <c r="C35">
        <v>4</v>
      </c>
      <c r="D35" t="s">
        <v>9504</v>
      </c>
      <c r="E35">
        <v>1</v>
      </c>
      <c r="F35">
        <v>1</v>
      </c>
      <c r="G35">
        <v>0</v>
      </c>
      <c r="H35">
        <v>0</v>
      </c>
    </row>
    <row r="36" spans="1:8" x14ac:dyDescent="0.25">
      <c r="A36" t="s">
        <v>341</v>
      </c>
      <c r="B36">
        <v>2024</v>
      </c>
      <c r="C36">
        <v>4</v>
      </c>
      <c r="D36" t="s">
        <v>9504</v>
      </c>
      <c r="E36">
        <v>2</v>
      </c>
      <c r="F36">
        <v>2</v>
      </c>
      <c r="G36">
        <v>0</v>
      </c>
      <c r="H36">
        <v>0</v>
      </c>
    </row>
    <row r="37" spans="1:8" x14ac:dyDescent="0.25">
      <c r="A37" t="s">
        <v>348</v>
      </c>
      <c r="B37">
        <v>2024</v>
      </c>
      <c r="C37">
        <v>4</v>
      </c>
      <c r="D37" t="s">
        <v>9504</v>
      </c>
      <c r="E37">
        <v>1</v>
      </c>
      <c r="F37">
        <v>1</v>
      </c>
      <c r="G37">
        <v>1</v>
      </c>
      <c r="H37">
        <v>100</v>
      </c>
    </row>
    <row r="38" spans="1:8" x14ac:dyDescent="0.25">
      <c r="A38" t="s">
        <v>354</v>
      </c>
      <c r="B38">
        <v>2024</v>
      </c>
      <c r="C38">
        <v>4</v>
      </c>
      <c r="D38" t="s">
        <v>9504</v>
      </c>
      <c r="E38">
        <v>1</v>
      </c>
      <c r="F38">
        <v>1</v>
      </c>
      <c r="G38">
        <v>0</v>
      </c>
      <c r="H38">
        <v>0</v>
      </c>
    </row>
    <row r="39" spans="1:8" x14ac:dyDescent="0.25">
      <c r="A39" t="s">
        <v>360</v>
      </c>
      <c r="B39">
        <v>2024</v>
      </c>
      <c r="C39">
        <v>4</v>
      </c>
      <c r="D39" t="s">
        <v>9504</v>
      </c>
      <c r="E39">
        <v>2</v>
      </c>
      <c r="F39">
        <v>2</v>
      </c>
      <c r="G39">
        <v>1</v>
      </c>
      <c r="H39">
        <v>50</v>
      </c>
    </row>
    <row r="40" spans="1:8" x14ac:dyDescent="0.25">
      <c r="A40" t="s">
        <v>366</v>
      </c>
      <c r="B40">
        <v>2024</v>
      </c>
      <c r="C40">
        <v>4</v>
      </c>
      <c r="D40" t="s">
        <v>9504</v>
      </c>
      <c r="E40">
        <v>1</v>
      </c>
      <c r="F40">
        <v>1</v>
      </c>
      <c r="G40">
        <v>1</v>
      </c>
      <c r="H40">
        <v>100</v>
      </c>
    </row>
    <row r="41" spans="1:8" x14ac:dyDescent="0.25">
      <c r="A41" t="s">
        <v>372</v>
      </c>
      <c r="B41">
        <v>2024</v>
      </c>
      <c r="C41">
        <v>4</v>
      </c>
      <c r="D41" t="s">
        <v>9504</v>
      </c>
      <c r="E41">
        <v>1</v>
      </c>
      <c r="F41">
        <v>1</v>
      </c>
      <c r="G41">
        <v>0</v>
      </c>
      <c r="H41">
        <v>0</v>
      </c>
    </row>
    <row r="42" spans="1:8" x14ac:dyDescent="0.25">
      <c r="A42" t="s">
        <v>378</v>
      </c>
      <c r="B42">
        <v>2024</v>
      </c>
      <c r="C42">
        <v>4</v>
      </c>
      <c r="D42" t="s">
        <v>9504</v>
      </c>
      <c r="E42">
        <v>1</v>
      </c>
      <c r="F42">
        <v>1</v>
      </c>
      <c r="G42">
        <v>0</v>
      </c>
      <c r="H42">
        <v>0</v>
      </c>
    </row>
    <row r="43" spans="1:8" x14ac:dyDescent="0.25">
      <c r="A43" t="s">
        <v>384</v>
      </c>
      <c r="B43">
        <v>2024</v>
      </c>
      <c r="C43">
        <v>4</v>
      </c>
      <c r="D43" t="s">
        <v>9504</v>
      </c>
      <c r="E43">
        <v>1</v>
      </c>
      <c r="F43">
        <v>1</v>
      </c>
      <c r="G43">
        <v>1</v>
      </c>
      <c r="H43">
        <v>100</v>
      </c>
    </row>
    <row r="44" spans="1:8" x14ac:dyDescent="0.25">
      <c r="A44" t="s">
        <v>390</v>
      </c>
      <c r="B44">
        <v>2024</v>
      </c>
      <c r="C44">
        <v>4</v>
      </c>
      <c r="D44" t="s">
        <v>9504</v>
      </c>
      <c r="E44">
        <v>1</v>
      </c>
      <c r="F44">
        <v>1</v>
      </c>
      <c r="G44">
        <v>1</v>
      </c>
      <c r="H44">
        <v>100</v>
      </c>
    </row>
    <row r="45" spans="1:8" x14ac:dyDescent="0.25">
      <c r="A45" t="s">
        <v>396</v>
      </c>
      <c r="B45">
        <v>2024</v>
      </c>
      <c r="C45">
        <v>4</v>
      </c>
      <c r="D45" t="s">
        <v>9504</v>
      </c>
      <c r="E45">
        <v>1</v>
      </c>
      <c r="F45">
        <v>1</v>
      </c>
      <c r="G45">
        <v>0</v>
      </c>
      <c r="H45">
        <v>0</v>
      </c>
    </row>
    <row r="46" spans="1:8" x14ac:dyDescent="0.25">
      <c r="A46" t="s">
        <v>402</v>
      </c>
      <c r="B46">
        <v>2024</v>
      </c>
      <c r="C46">
        <v>4</v>
      </c>
      <c r="D46" t="s">
        <v>9504</v>
      </c>
      <c r="E46">
        <v>1</v>
      </c>
      <c r="F46">
        <v>1</v>
      </c>
      <c r="G46">
        <v>0</v>
      </c>
      <c r="H46">
        <v>0</v>
      </c>
    </row>
    <row r="47" spans="1:8" x14ac:dyDescent="0.25">
      <c r="A47" t="s">
        <v>408</v>
      </c>
      <c r="B47">
        <v>2024</v>
      </c>
      <c r="C47">
        <v>4</v>
      </c>
      <c r="D47" t="s">
        <v>9504</v>
      </c>
      <c r="E47">
        <v>1</v>
      </c>
      <c r="F47">
        <v>1</v>
      </c>
      <c r="G47">
        <v>0</v>
      </c>
      <c r="H47">
        <v>0</v>
      </c>
    </row>
    <row r="48" spans="1:8" x14ac:dyDescent="0.25">
      <c r="A48" t="s">
        <v>414</v>
      </c>
      <c r="B48">
        <v>2024</v>
      </c>
      <c r="C48">
        <v>4</v>
      </c>
      <c r="D48" t="s">
        <v>9504</v>
      </c>
      <c r="E48">
        <v>1</v>
      </c>
      <c r="F48">
        <v>1</v>
      </c>
      <c r="G48">
        <v>0</v>
      </c>
      <c r="H48">
        <v>0</v>
      </c>
    </row>
    <row r="49" spans="1:8" x14ac:dyDescent="0.25">
      <c r="A49" t="s">
        <v>420</v>
      </c>
      <c r="B49">
        <v>2024</v>
      </c>
      <c r="C49">
        <v>4</v>
      </c>
      <c r="D49" t="s">
        <v>9504</v>
      </c>
      <c r="E49">
        <v>1</v>
      </c>
      <c r="F49">
        <v>1</v>
      </c>
      <c r="G49">
        <v>0</v>
      </c>
      <c r="H49">
        <v>0</v>
      </c>
    </row>
    <row r="50" spans="1:8" x14ac:dyDescent="0.25">
      <c r="A50" t="s">
        <v>426</v>
      </c>
      <c r="B50">
        <v>2024</v>
      </c>
      <c r="C50">
        <v>4</v>
      </c>
      <c r="D50" t="s">
        <v>9504</v>
      </c>
      <c r="E50">
        <v>1</v>
      </c>
      <c r="F50">
        <v>1</v>
      </c>
      <c r="G50">
        <v>0</v>
      </c>
      <c r="H50">
        <v>0</v>
      </c>
    </row>
    <row r="51" spans="1:8" x14ac:dyDescent="0.25">
      <c r="A51" t="s">
        <v>432</v>
      </c>
      <c r="B51">
        <v>2024</v>
      </c>
      <c r="C51">
        <v>4</v>
      </c>
      <c r="D51" t="s">
        <v>9504</v>
      </c>
      <c r="E51">
        <v>1</v>
      </c>
      <c r="F51">
        <v>1</v>
      </c>
      <c r="G51">
        <v>1</v>
      </c>
      <c r="H51">
        <v>100</v>
      </c>
    </row>
    <row r="52" spans="1:8" x14ac:dyDescent="0.25">
      <c r="A52" t="s">
        <v>436</v>
      </c>
      <c r="B52">
        <v>2024</v>
      </c>
      <c r="C52">
        <v>4</v>
      </c>
      <c r="D52" t="s">
        <v>9504</v>
      </c>
      <c r="E52">
        <v>1</v>
      </c>
      <c r="F52">
        <v>1</v>
      </c>
      <c r="G52">
        <v>0</v>
      </c>
      <c r="H52">
        <v>0</v>
      </c>
    </row>
    <row r="53" spans="1:8" x14ac:dyDescent="0.25">
      <c r="A53" t="s">
        <v>442</v>
      </c>
      <c r="B53">
        <v>2024</v>
      </c>
      <c r="C53">
        <v>4</v>
      </c>
      <c r="D53" t="s">
        <v>9504</v>
      </c>
      <c r="E53">
        <v>1</v>
      </c>
      <c r="F53">
        <v>1</v>
      </c>
      <c r="G53">
        <v>1</v>
      </c>
      <c r="H53">
        <v>100</v>
      </c>
    </row>
    <row r="54" spans="1:8" x14ac:dyDescent="0.25">
      <c r="A54" t="s">
        <v>448</v>
      </c>
      <c r="B54">
        <v>2024</v>
      </c>
      <c r="C54">
        <v>4</v>
      </c>
      <c r="D54" t="s">
        <v>9504</v>
      </c>
      <c r="E54">
        <v>1</v>
      </c>
      <c r="F54">
        <v>1</v>
      </c>
      <c r="G54">
        <v>0</v>
      </c>
      <c r="H54">
        <v>0</v>
      </c>
    </row>
    <row r="55" spans="1:8" x14ac:dyDescent="0.25">
      <c r="A55" t="s">
        <v>454</v>
      </c>
      <c r="B55">
        <v>2024</v>
      </c>
      <c r="C55">
        <v>4</v>
      </c>
      <c r="D55" t="s">
        <v>9504</v>
      </c>
      <c r="E55">
        <v>1</v>
      </c>
      <c r="F55">
        <v>1</v>
      </c>
      <c r="G55">
        <v>0</v>
      </c>
      <c r="H55">
        <v>0</v>
      </c>
    </row>
    <row r="56" spans="1:8" x14ac:dyDescent="0.25">
      <c r="A56" t="s">
        <v>460</v>
      </c>
      <c r="B56">
        <v>2024</v>
      </c>
      <c r="C56">
        <v>4</v>
      </c>
      <c r="D56" t="s">
        <v>9504</v>
      </c>
      <c r="E56">
        <v>1</v>
      </c>
      <c r="F56">
        <v>1</v>
      </c>
      <c r="G56">
        <v>0</v>
      </c>
      <c r="H56">
        <v>0</v>
      </c>
    </row>
    <row r="57" spans="1:8" x14ac:dyDescent="0.25">
      <c r="A57" t="s">
        <v>466</v>
      </c>
      <c r="B57">
        <v>2024</v>
      </c>
      <c r="C57">
        <v>4</v>
      </c>
      <c r="D57" t="s">
        <v>9504</v>
      </c>
      <c r="E57">
        <v>1</v>
      </c>
      <c r="F57">
        <v>1</v>
      </c>
      <c r="G57">
        <v>0</v>
      </c>
      <c r="H57">
        <v>0</v>
      </c>
    </row>
    <row r="58" spans="1:8" x14ac:dyDescent="0.25">
      <c r="A58" t="s">
        <v>472</v>
      </c>
      <c r="B58">
        <v>2024</v>
      </c>
      <c r="C58">
        <v>4</v>
      </c>
      <c r="D58" t="s">
        <v>9504</v>
      </c>
      <c r="E58">
        <v>1</v>
      </c>
      <c r="F58">
        <v>1</v>
      </c>
      <c r="G58">
        <v>0</v>
      </c>
      <c r="H58">
        <v>0</v>
      </c>
    </row>
    <row r="59" spans="1:8" x14ac:dyDescent="0.25">
      <c r="A59" t="s">
        <v>478</v>
      </c>
      <c r="B59">
        <v>2024</v>
      </c>
      <c r="C59">
        <v>4</v>
      </c>
      <c r="D59" t="s">
        <v>9504</v>
      </c>
      <c r="E59">
        <v>1</v>
      </c>
      <c r="F59">
        <v>1</v>
      </c>
      <c r="G59">
        <v>0</v>
      </c>
      <c r="H59">
        <v>0</v>
      </c>
    </row>
    <row r="60" spans="1:8" x14ac:dyDescent="0.25">
      <c r="A60" t="s">
        <v>483</v>
      </c>
      <c r="B60">
        <v>2024</v>
      </c>
      <c r="C60">
        <v>4</v>
      </c>
      <c r="D60" t="s">
        <v>9504</v>
      </c>
      <c r="E60">
        <v>1</v>
      </c>
      <c r="F60">
        <v>1</v>
      </c>
      <c r="G60">
        <v>0</v>
      </c>
      <c r="H60">
        <v>0</v>
      </c>
    </row>
    <row r="61" spans="1:8" x14ac:dyDescent="0.25">
      <c r="A61" t="s">
        <v>489</v>
      </c>
      <c r="B61">
        <v>2024</v>
      </c>
      <c r="C61">
        <v>4</v>
      </c>
      <c r="D61" t="s">
        <v>9504</v>
      </c>
      <c r="E61">
        <v>1</v>
      </c>
      <c r="F61">
        <v>1</v>
      </c>
      <c r="G61">
        <v>0</v>
      </c>
      <c r="H61">
        <v>0</v>
      </c>
    </row>
    <row r="62" spans="1:8" x14ac:dyDescent="0.25">
      <c r="A62" t="s">
        <v>494</v>
      </c>
      <c r="B62">
        <v>2024</v>
      </c>
      <c r="C62">
        <v>4</v>
      </c>
      <c r="D62" t="s">
        <v>9504</v>
      </c>
      <c r="E62">
        <v>1</v>
      </c>
      <c r="F62">
        <v>1</v>
      </c>
      <c r="G62">
        <v>0</v>
      </c>
      <c r="H62">
        <v>0</v>
      </c>
    </row>
    <row r="63" spans="1:8" x14ac:dyDescent="0.25">
      <c r="A63" t="s">
        <v>500</v>
      </c>
      <c r="B63">
        <v>2024</v>
      </c>
      <c r="C63">
        <v>4</v>
      </c>
      <c r="D63" t="s">
        <v>9504</v>
      </c>
      <c r="E63">
        <v>1</v>
      </c>
      <c r="F63">
        <v>1</v>
      </c>
      <c r="G63">
        <v>0</v>
      </c>
      <c r="H63">
        <v>0</v>
      </c>
    </row>
    <row r="64" spans="1:8" x14ac:dyDescent="0.25">
      <c r="A64" t="s">
        <v>506</v>
      </c>
      <c r="B64">
        <v>2024</v>
      </c>
      <c r="C64">
        <v>4</v>
      </c>
      <c r="D64" t="s">
        <v>9504</v>
      </c>
      <c r="E64">
        <v>1</v>
      </c>
      <c r="F64">
        <v>1</v>
      </c>
      <c r="G64">
        <v>0</v>
      </c>
      <c r="H64">
        <v>0</v>
      </c>
    </row>
    <row r="65" spans="1:8" x14ac:dyDescent="0.25">
      <c r="A65" t="s">
        <v>512</v>
      </c>
      <c r="B65">
        <v>2024</v>
      </c>
      <c r="C65">
        <v>4</v>
      </c>
      <c r="D65" t="s">
        <v>9504</v>
      </c>
      <c r="E65">
        <v>1</v>
      </c>
      <c r="F65">
        <v>1</v>
      </c>
      <c r="G65">
        <v>0</v>
      </c>
      <c r="H65">
        <v>0</v>
      </c>
    </row>
    <row r="66" spans="1:8" x14ac:dyDescent="0.25">
      <c r="A66" t="s">
        <v>518</v>
      </c>
      <c r="B66">
        <v>2024</v>
      </c>
      <c r="C66">
        <v>4</v>
      </c>
      <c r="D66" t="s">
        <v>9504</v>
      </c>
      <c r="E66">
        <v>1</v>
      </c>
      <c r="F66">
        <v>1</v>
      </c>
      <c r="G66">
        <v>1</v>
      </c>
      <c r="H66">
        <v>100</v>
      </c>
    </row>
    <row r="67" spans="1:8" x14ac:dyDescent="0.25">
      <c r="A67" t="s">
        <v>524</v>
      </c>
      <c r="B67">
        <v>2024</v>
      </c>
      <c r="C67">
        <v>4</v>
      </c>
      <c r="D67" t="s">
        <v>9504</v>
      </c>
      <c r="E67">
        <v>1</v>
      </c>
      <c r="F67">
        <v>1</v>
      </c>
      <c r="G67">
        <v>1</v>
      </c>
      <c r="H67">
        <v>100</v>
      </c>
    </row>
    <row r="68" spans="1:8" x14ac:dyDescent="0.25">
      <c r="A68" t="s">
        <v>530</v>
      </c>
      <c r="B68">
        <v>2024</v>
      </c>
      <c r="C68">
        <v>4</v>
      </c>
      <c r="D68" t="s">
        <v>9504</v>
      </c>
      <c r="E68">
        <v>1</v>
      </c>
      <c r="F68">
        <v>1</v>
      </c>
      <c r="G68">
        <v>0</v>
      </c>
      <c r="H68">
        <v>0</v>
      </c>
    </row>
    <row r="69" spans="1:8" x14ac:dyDescent="0.25">
      <c r="A69" t="s">
        <v>536</v>
      </c>
      <c r="B69">
        <v>2024</v>
      </c>
      <c r="C69">
        <v>4</v>
      </c>
      <c r="D69" t="s">
        <v>9504</v>
      </c>
      <c r="E69">
        <v>1</v>
      </c>
      <c r="F69">
        <v>1</v>
      </c>
      <c r="G69">
        <v>1</v>
      </c>
      <c r="H69">
        <v>100</v>
      </c>
    </row>
    <row r="70" spans="1:8" x14ac:dyDescent="0.25">
      <c r="A70" t="s">
        <v>542</v>
      </c>
      <c r="B70">
        <v>2024</v>
      </c>
      <c r="C70">
        <v>4</v>
      </c>
      <c r="D70" t="s">
        <v>9504</v>
      </c>
      <c r="E70">
        <v>1</v>
      </c>
      <c r="F70">
        <v>1</v>
      </c>
      <c r="G70">
        <v>0</v>
      </c>
      <c r="H70">
        <v>0</v>
      </c>
    </row>
    <row r="71" spans="1:8" x14ac:dyDescent="0.25">
      <c r="A71" t="s">
        <v>548</v>
      </c>
      <c r="B71">
        <v>2024</v>
      </c>
      <c r="C71">
        <v>4</v>
      </c>
      <c r="D71" t="s">
        <v>9504</v>
      </c>
      <c r="E71">
        <v>1</v>
      </c>
      <c r="F71">
        <v>1</v>
      </c>
      <c r="G71">
        <v>0</v>
      </c>
      <c r="H71">
        <v>0</v>
      </c>
    </row>
    <row r="72" spans="1:8" x14ac:dyDescent="0.25">
      <c r="A72" t="s">
        <v>554</v>
      </c>
      <c r="B72">
        <v>2024</v>
      </c>
      <c r="C72">
        <v>4</v>
      </c>
      <c r="D72" t="s">
        <v>9504</v>
      </c>
      <c r="E72">
        <v>1</v>
      </c>
      <c r="F72">
        <v>1</v>
      </c>
      <c r="G72">
        <v>0</v>
      </c>
      <c r="H72">
        <v>0</v>
      </c>
    </row>
    <row r="73" spans="1:8" x14ac:dyDescent="0.25">
      <c r="A73" t="s">
        <v>560</v>
      </c>
      <c r="B73">
        <v>2024</v>
      </c>
      <c r="C73">
        <v>4</v>
      </c>
      <c r="D73" t="s">
        <v>9504</v>
      </c>
      <c r="E73">
        <v>1</v>
      </c>
      <c r="F73">
        <v>1</v>
      </c>
      <c r="G73">
        <v>0</v>
      </c>
      <c r="H73">
        <v>0</v>
      </c>
    </row>
    <row r="74" spans="1:8" x14ac:dyDescent="0.25">
      <c r="A74" t="s">
        <v>566</v>
      </c>
      <c r="B74">
        <v>2024</v>
      </c>
      <c r="C74">
        <v>4</v>
      </c>
      <c r="D74" t="s">
        <v>9504</v>
      </c>
      <c r="E74">
        <v>1</v>
      </c>
      <c r="F74">
        <v>1</v>
      </c>
      <c r="G74">
        <v>0</v>
      </c>
      <c r="H74">
        <v>0</v>
      </c>
    </row>
    <row r="75" spans="1:8" x14ac:dyDescent="0.25">
      <c r="A75" t="s">
        <v>572</v>
      </c>
      <c r="B75">
        <v>2024</v>
      </c>
      <c r="C75">
        <v>4</v>
      </c>
      <c r="D75" t="s">
        <v>9504</v>
      </c>
      <c r="E75">
        <v>2</v>
      </c>
      <c r="F75">
        <v>2</v>
      </c>
      <c r="G75">
        <v>0</v>
      </c>
      <c r="H75">
        <v>0</v>
      </c>
    </row>
    <row r="76" spans="1:8" x14ac:dyDescent="0.25">
      <c r="A76" t="s">
        <v>578</v>
      </c>
      <c r="B76">
        <v>2024</v>
      </c>
      <c r="C76">
        <v>4</v>
      </c>
      <c r="D76" t="s">
        <v>9504</v>
      </c>
      <c r="E76">
        <v>1</v>
      </c>
      <c r="F76">
        <v>1</v>
      </c>
      <c r="G76">
        <v>0</v>
      </c>
      <c r="H76">
        <v>0</v>
      </c>
    </row>
    <row r="77" spans="1:8" x14ac:dyDescent="0.25">
      <c r="A77" t="s">
        <v>584</v>
      </c>
      <c r="B77">
        <v>2024</v>
      </c>
      <c r="C77">
        <v>4</v>
      </c>
      <c r="D77" t="s">
        <v>9504</v>
      </c>
      <c r="E77">
        <v>1</v>
      </c>
      <c r="F77">
        <v>1</v>
      </c>
      <c r="G77">
        <v>0</v>
      </c>
      <c r="H77">
        <v>0</v>
      </c>
    </row>
    <row r="78" spans="1:8" x14ac:dyDescent="0.25">
      <c r="A78" t="s">
        <v>590</v>
      </c>
      <c r="B78">
        <v>2024</v>
      </c>
      <c r="C78">
        <v>4</v>
      </c>
      <c r="D78" t="s">
        <v>9504</v>
      </c>
      <c r="E78">
        <v>1</v>
      </c>
      <c r="F78">
        <v>1</v>
      </c>
      <c r="G78">
        <v>0</v>
      </c>
      <c r="H78">
        <v>0</v>
      </c>
    </row>
    <row r="79" spans="1:8" x14ac:dyDescent="0.25">
      <c r="A79" t="s">
        <v>596</v>
      </c>
      <c r="B79">
        <v>2024</v>
      </c>
      <c r="C79">
        <v>4</v>
      </c>
      <c r="D79" t="s">
        <v>9504</v>
      </c>
      <c r="E79">
        <v>1</v>
      </c>
      <c r="F79">
        <v>1</v>
      </c>
      <c r="G79">
        <v>0</v>
      </c>
      <c r="H79">
        <v>0</v>
      </c>
    </row>
    <row r="80" spans="1:8" x14ac:dyDescent="0.25">
      <c r="A80" t="s">
        <v>602</v>
      </c>
      <c r="B80">
        <v>2024</v>
      </c>
      <c r="C80">
        <v>4</v>
      </c>
      <c r="D80" t="s">
        <v>9504</v>
      </c>
      <c r="E80">
        <v>1</v>
      </c>
      <c r="F80">
        <v>1</v>
      </c>
      <c r="G80">
        <v>0</v>
      </c>
      <c r="H80">
        <v>0</v>
      </c>
    </row>
    <row r="81" spans="1:8" x14ac:dyDescent="0.25">
      <c r="A81" t="s">
        <v>607</v>
      </c>
      <c r="B81">
        <v>2024</v>
      </c>
      <c r="C81">
        <v>4</v>
      </c>
      <c r="D81" t="s">
        <v>9504</v>
      </c>
      <c r="E81">
        <v>1</v>
      </c>
      <c r="F81">
        <v>1</v>
      </c>
      <c r="G81">
        <v>0</v>
      </c>
      <c r="H81">
        <v>0</v>
      </c>
    </row>
    <row r="82" spans="1:8" x14ac:dyDescent="0.25">
      <c r="A82" t="s">
        <v>612</v>
      </c>
      <c r="B82">
        <v>2024</v>
      </c>
      <c r="C82">
        <v>4</v>
      </c>
      <c r="D82" t="s">
        <v>9504</v>
      </c>
      <c r="E82">
        <v>2</v>
      </c>
      <c r="F82">
        <v>2</v>
      </c>
      <c r="G82">
        <v>0</v>
      </c>
      <c r="H82">
        <v>0</v>
      </c>
    </row>
    <row r="83" spans="1:8" x14ac:dyDescent="0.25">
      <c r="A83" t="s">
        <v>619</v>
      </c>
      <c r="B83">
        <v>2024</v>
      </c>
      <c r="C83">
        <v>4</v>
      </c>
      <c r="D83" t="s">
        <v>9504</v>
      </c>
      <c r="E83">
        <v>1</v>
      </c>
      <c r="F83">
        <v>1</v>
      </c>
      <c r="G83">
        <v>0</v>
      </c>
      <c r="H83">
        <v>0</v>
      </c>
    </row>
    <row r="84" spans="1:8" x14ac:dyDescent="0.25">
      <c r="A84" t="s">
        <v>625</v>
      </c>
      <c r="B84">
        <v>2024</v>
      </c>
      <c r="C84">
        <v>4</v>
      </c>
      <c r="D84" t="s">
        <v>9504</v>
      </c>
      <c r="E84">
        <v>1</v>
      </c>
      <c r="F84">
        <v>1</v>
      </c>
      <c r="G84">
        <v>0</v>
      </c>
      <c r="H84">
        <v>0</v>
      </c>
    </row>
    <row r="85" spans="1:8" x14ac:dyDescent="0.25">
      <c r="A85" t="s">
        <v>630</v>
      </c>
      <c r="B85">
        <v>2024</v>
      </c>
      <c r="C85">
        <v>4</v>
      </c>
      <c r="D85" t="s">
        <v>9504</v>
      </c>
      <c r="E85">
        <v>1</v>
      </c>
      <c r="F85">
        <v>1</v>
      </c>
      <c r="G85">
        <v>0</v>
      </c>
      <c r="H85">
        <v>0</v>
      </c>
    </row>
    <row r="86" spans="1:8" x14ac:dyDescent="0.25">
      <c r="A86" t="s">
        <v>635</v>
      </c>
      <c r="B86">
        <v>2024</v>
      </c>
      <c r="C86">
        <v>4</v>
      </c>
      <c r="D86" t="s">
        <v>9504</v>
      </c>
      <c r="E86">
        <v>1</v>
      </c>
      <c r="F86">
        <v>1</v>
      </c>
      <c r="G86">
        <v>0</v>
      </c>
      <c r="H86">
        <v>0</v>
      </c>
    </row>
    <row r="87" spans="1:8" x14ac:dyDescent="0.25">
      <c r="A87" t="s">
        <v>640</v>
      </c>
      <c r="B87">
        <v>2024</v>
      </c>
      <c r="C87">
        <v>4</v>
      </c>
      <c r="D87" t="s">
        <v>9504</v>
      </c>
      <c r="E87">
        <v>1</v>
      </c>
      <c r="F87">
        <v>1</v>
      </c>
      <c r="G87">
        <v>0</v>
      </c>
      <c r="H87">
        <v>0</v>
      </c>
    </row>
    <row r="88" spans="1:8" x14ac:dyDescent="0.25">
      <c r="A88" t="s">
        <v>646</v>
      </c>
      <c r="B88">
        <v>2024</v>
      </c>
      <c r="C88">
        <v>4</v>
      </c>
      <c r="D88" t="s">
        <v>9504</v>
      </c>
      <c r="E88">
        <v>1</v>
      </c>
      <c r="F88">
        <v>1</v>
      </c>
      <c r="G88">
        <v>0</v>
      </c>
      <c r="H88">
        <v>0</v>
      </c>
    </row>
    <row r="89" spans="1:8" x14ac:dyDescent="0.25">
      <c r="A89" t="s">
        <v>652</v>
      </c>
      <c r="B89">
        <v>2024</v>
      </c>
      <c r="C89">
        <v>4</v>
      </c>
      <c r="D89" t="s">
        <v>9504</v>
      </c>
      <c r="E89">
        <v>1</v>
      </c>
      <c r="F89">
        <v>1</v>
      </c>
      <c r="G89">
        <v>0</v>
      </c>
      <c r="H89">
        <v>0</v>
      </c>
    </row>
    <row r="90" spans="1:8" x14ac:dyDescent="0.25">
      <c r="A90" t="s">
        <v>658</v>
      </c>
      <c r="B90">
        <v>2024</v>
      </c>
      <c r="C90">
        <v>4</v>
      </c>
      <c r="D90" t="s">
        <v>9504</v>
      </c>
      <c r="E90">
        <v>1</v>
      </c>
      <c r="F90">
        <v>1</v>
      </c>
      <c r="G90">
        <v>0</v>
      </c>
      <c r="H90">
        <v>0</v>
      </c>
    </row>
    <row r="91" spans="1:8" x14ac:dyDescent="0.25">
      <c r="A91" t="s">
        <v>664</v>
      </c>
      <c r="B91">
        <v>2024</v>
      </c>
      <c r="C91">
        <v>4</v>
      </c>
      <c r="D91" t="s">
        <v>9504</v>
      </c>
      <c r="E91">
        <v>1</v>
      </c>
      <c r="F91">
        <v>1</v>
      </c>
      <c r="G91">
        <v>0</v>
      </c>
      <c r="H91">
        <v>0</v>
      </c>
    </row>
    <row r="92" spans="1:8" x14ac:dyDescent="0.25">
      <c r="A92" t="s">
        <v>670</v>
      </c>
      <c r="B92">
        <v>2024</v>
      </c>
      <c r="C92">
        <v>4</v>
      </c>
      <c r="D92" t="s">
        <v>9504</v>
      </c>
      <c r="E92">
        <v>2</v>
      </c>
      <c r="F92">
        <v>2</v>
      </c>
      <c r="G92">
        <v>0</v>
      </c>
      <c r="H92">
        <v>0</v>
      </c>
    </row>
    <row r="93" spans="1:8" x14ac:dyDescent="0.25">
      <c r="A93" t="s">
        <v>676</v>
      </c>
      <c r="B93">
        <v>2024</v>
      </c>
      <c r="C93">
        <v>4</v>
      </c>
      <c r="D93" t="s">
        <v>9504</v>
      </c>
      <c r="E93">
        <v>1</v>
      </c>
      <c r="F93">
        <v>1</v>
      </c>
      <c r="G93">
        <v>0</v>
      </c>
      <c r="H93">
        <v>0</v>
      </c>
    </row>
    <row r="94" spans="1:8" x14ac:dyDescent="0.25">
      <c r="A94" t="s">
        <v>682</v>
      </c>
      <c r="B94">
        <v>2024</v>
      </c>
      <c r="C94">
        <v>4</v>
      </c>
      <c r="D94" t="s">
        <v>9504</v>
      </c>
      <c r="E94">
        <v>1</v>
      </c>
      <c r="F94">
        <v>1</v>
      </c>
      <c r="G94">
        <v>0</v>
      </c>
      <c r="H94">
        <v>0</v>
      </c>
    </row>
    <row r="95" spans="1:8" x14ac:dyDescent="0.25">
      <c r="A95" t="s">
        <v>688</v>
      </c>
      <c r="B95">
        <v>2024</v>
      </c>
      <c r="C95">
        <v>4</v>
      </c>
      <c r="D95" t="s">
        <v>9504</v>
      </c>
      <c r="E95">
        <v>1</v>
      </c>
      <c r="F95">
        <v>1</v>
      </c>
      <c r="G95">
        <v>0</v>
      </c>
      <c r="H95">
        <v>0</v>
      </c>
    </row>
    <row r="96" spans="1:8" x14ac:dyDescent="0.25">
      <c r="A96" t="s">
        <v>689</v>
      </c>
      <c r="B96">
        <v>2024</v>
      </c>
      <c r="C96">
        <v>4</v>
      </c>
      <c r="D96" t="s">
        <v>9504</v>
      </c>
      <c r="E96">
        <v>1</v>
      </c>
      <c r="F96">
        <v>1</v>
      </c>
      <c r="G96">
        <v>0</v>
      </c>
      <c r="H96">
        <v>0</v>
      </c>
    </row>
    <row r="97" spans="1:8" x14ac:dyDescent="0.25">
      <c r="A97" t="s">
        <v>695</v>
      </c>
      <c r="B97">
        <v>2024</v>
      </c>
      <c r="C97">
        <v>4</v>
      </c>
      <c r="D97" t="s">
        <v>9504</v>
      </c>
      <c r="E97">
        <v>1</v>
      </c>
      <c r="F97">
        <v>1</v>
      </c>
      <c r="G97">
        <v>0</v>
      </c>
      <c r="H97">
        <v>0</v>
      </c>
    </row>
    <row r="98" spans="1:8" x14ac:dyDescent="0.25">
      <c r="A98" t="s">
        <v>701</v>
      </c>
      <c r="B98">
        <v>2024</v>
      </c>
      <c r="C98">
        <v>4</v>
      </c>
      <c r="D98" t="s">
        <v>9504</v>
      </c>
      <c r="E98">
        <v>1</v>
      </c>
      <c r="F98">
        <v>1</v>
      </c>
      <c r="G98">
        <v>0</v>
      </c>
      <c r="H98">
        <v>0</v>
      </c>
    </row>
    <row r="99" spans="1:8" x14ac:dyDescent="0.25">
      <c r="A99" t="s">
        <v>707</v>
      </c>
      <c r="B99">
        <v>2024</v>
      </c>
      <c r="C99">
        <v>4</v>
      </c>
      <c r="D99" t="s">
        <v>9504</v>
      </c>
      <c r="E99">
        <v>1</v>
      </c>
      <c r="F99">
        <v>1</v>
      </c>
      <c r="G99">
        <v>0</v>
      </c>
      <c r="H99">
        <v>0</v>
      </c>
    </row>
    <row r="100" spans="1:8" x14ac:dyDescent="0.25">
      <c r="A100" t="s">
        <v>708</v>
      </c>
      <c r="B100">
        <v>2024</v>
      </c>
      <c r="C100">
        <v>4</v>
      </c>
      <c r="D100" t="s">
        <v>9504</v>
      </c>
      <c r="E100">
        <v>1</v>
      </c>
      <c r="F100">
        <v>1</v>
      </c>
      <c r="G100">
        <v>0</v>
      </c>
      <c r="H100">
        <v>0</v>
      </c>
    </row>
    <row r="101" spans="1:8" x14ac:dyDescent="0.25">
      <c r="A101" t="s">
        <v>709</v>
      </c>
      <c r="B101">
        <v>2024</v>
      </c>
      <c r="C101">
        <v>4</v>
      </c>
      <c r="D101" t="s">
        <v>9504</v>
      </c>
      <c r="E101">
        <v>1</v>
      </c>
      <c r="F101">
        <v>1</v>
      </c>
      <c r="G101">
        <v>0</v>
      </c>
      <c r="H101">
        <v>0</v>
      </c>
    </row>
    <row r="102" spans="1:8" x14ac:dyDescent="0.25">
      <c r="A102" t="s">
        <v>710</v>
      </c>
      <c r="B102">
        <v>2024</v>
      </c>
      <c r="C102">
        <v>4</v>
      </c>
      <c r="D102" t="s">
        <v>9504</v>
      </c>
      <c r="E102">
        <v>1</v>
      </c>
      <c r="F102">
        <v>1</v>
      </c>
      <c r="G102">
        <v>0</v>
      </c>
      <c r="H102">
        <v>0</v>
      </c>
    </row>
    <row r="103" spans="1:8" x14ac:dyDescent="0.25">
      <c r="A103" t="s">
        <v>711</v>
      </c>
      <c r="B103">
        <v>2024</v>
      </c>
      <c r="C103">
        <v>4</v>
      </c>
      <c r="D103" t="s">
        <v>9504</v>
      </c>
      <c r="E103">
        <v>1</v>
      </c>
      <c r="F103">
        <v>1</v>
      </c>
      <c r="G103">
        <v>0</v>
      </c>
      <c r="H103">
        <v>0</v>
      </c>
    </row>
    <row r="104" spans="1:8" x14ac:dyDescent="0.25">
      <c r="A104" t="s">
        <v>712</v>
      </c>
      <c r="B104">
        <v>2024</v>
      </c>
      <c r="C104">
        <v>4</v>
      </c>
      <c r="D104" t="s">
        <v>9504</v>
      </c>
      <c r="E104">
        <v>1</v>
      </c>
      <c r="F104">
        <v>1</v>
      </c>
      <c r="G104">
        <v>0</v>
      </c>
      <c r="H104">
        <v>0</v>
      </c>
    </row>
    <row r="105" spans="1:8" x14ac:dyDescent="0.25">
      <c r="A105" t="s">
        <v>713</v>
      </c>
      <c r="B105">
        <v>2024</v>
      </c>
      <c r="C105">
        <v>4</v>
      </c>
      <c r="D105" t="s">
        <v>9504</v>
      </c>
      <c r="E105">
        <v>1</v>
      </c>
      <c r="F105">
        <v>1</v>
      </c>
      <c r="G105">
        <v>0</v>
      </c>
      <c r="H105">
        <v>0</v>
      </c>
    </row>
    <row r="106" spans="1:8" x14ac:dyDescent="0.25">
      <c r="A106" t="s">
        <v>719</v>
      </c>
      <c r="B106">
        <v>2024</v>
      </c>
      <c r="C106">
        <v>4</v>
      </c>
      <c r="D106" t="s">
        <v>9504</v>
      </c>
      <c r="E106">
        <v>1</v>
      </c>
      <c r="F106">
        <v>1</v>
      </c>
      <c r="G106">
        <v>0</v>
      </c>
      <c r="H106">
        <v>0</v>
      </c>
    </row>
    <row r="107" spans="1:8" x14ac:dyDescent="0.25">
      <c r="A107" t="s">
        <v>720</v>
      </c>
      <c r="B107">
        <v>2024</v>
      </c>
      <c r="C107">
        <v>4</v>
      </c>
      <c r="D107" t="s">
        <v>9504</v>
      </c>
      <c r="E107">
        <v>1</v>
      </c>
      <c r="F107">
        <v>1</v>
      </c>
      <c r="G107">
        <v>0</v>
      </c>
      <c r="H107">
        <v>0</v>
      </c>
    </row>
    <row r="108" spans="1:8" x14ac:dyDescent="0.25">
      <c r="A108" t="s">
        <v>721</v>
      </c>
      <c r="B108">
        <v>2024</v>
      </c>
      <c r="C108">
        <v>4</v>
      </c>
      <c r="D108" t="s">
        <v>9504</v>
      </c>
      <c r="E108">
        <v>1</v>
      </c>
      <c r="F108">
        <v>1</v>
      </c>
      <c r="G108">
        <v>0</v>
      </c>
      <c r="H108">
        <v>0</v>
      </c>
    </row>
    <row r="109" spans="1:8" x14ac:dyDescent="0.25">
      <c r="A109" t="s">
        <v>722</v>
      </c>
      <c r="B109">
        <v>2024</v>
      </c>
      <c r="C109">
        <v>4</v>
      </c>
      <c r="D109" t="s">
        <v>9504</v>
      </c>
      <c r="E109">
        <v>1</v>
      </c>
      <c r="F109">
        <v>1</v>
      </c>
      <c r="G109">
        <v>0</v>
      </c>
      <c r="H109">
        <v>0</v>
      </c>
    </row>
    <row r="110" spans="1:8" x14ac:dyDescent="0.25">
      <c r="A110" t="s">
        <v>723</v>
      </c>
      <c r="B110">
        <v>2024</v>
      </c>
      <c r="C110">
        <v>4</v>
      </c>
      <c r="D110" t="s">
        <v>9504</v>
      </c>
      <c r="E110">
        <v>1</v>
      </c>
      <c r="F110">
        <v>1</v>
      </c>
      <c r="G110">
        <v>0</v>
      </c>
      <c r="H110">
        <v>0</v>
      </c>
    </row>
    <row r="111" spans="1:8" x14ac:dyDescent="0.25">
      <c r="A111" t="s">
        <v>724</v>
      </c>
      <c r="B111">
        <v>2024</v>
      </c>
      <c r="C111">
        <v>4</v>
      </c>
      <c r="D111" t="s">
        <v>9504</v>
      </c>
      <c r="E111">
        <v>1</v>
      </c>
      <c r="F111">
        <v>1</v>
      </c>
      <c r="G111">
        <v>0</v>
      </c>
      <c r="H111">
        <v>0</v>
      </c>
    </row>
    <row r="112" spans="1:8" x14ac:dyDescent="0.25">
      <c r="A112" t="s">
        <v>725</v>
      </c>
      <c r="B112">
        <v>2024</v>
      </c>
      <c r="C112">
        <v>4</v>
      </c>
      <c r="D112" t="s">
        <v>9504</v>
      </c>
      <c r="E112">
        <v>1</v>
      </c>
      <c r="F112">
        <v>1</v>
      </c>
      <c r="G112">
        <v>0</v>
      </c>
      <c r="H112">
        <v>0</v>
      </c>
    </row>
    <row r="113" spans="1:8" x14ac:dyDescent="0.25">
      <c r="A113" t="s">
        <v>726</v>
      </c>
      <c r="B113">
        <v>2024</v>
      </c>
      <c r="C113">
        <v>4</v>
      </c>
      <c r="D113" t="s">
        <v>9504</v>
      </c>
      <c r="E113">
        <v>1</v>
      </c>
      <c r="F113">
        <v>1</v>
      </c>
      <c r="G113">
        <v>0</v>
      </c>
      <c r="H113">
        <v>0</v>
      </c>
    </row>
    <row r="114" spans="1:8" x14ac:dyDescent="0.25">
      <c r="A114" t="s">
        <v>727</v>
      </c>
      <c r="B114">
        <v>2024</v>
      </c>
      <c r="C114">
        <v>4</v>
      </c>
      <c r="D114" t="s">
        <v>9504</v>
      </c>
      <c r="E114">
        <v>1</v>
      </c>
      <c r="F114">
        <v>1</v>
      </c>
      <c r="G114">
        <v>0</v>
      </c>
      <c r="H114">
        <v>0</v>
      </c>
    </row>
    <row r="115" spans="1:8" x14ac:dyDescent="0.25">
      <c r="A115" t="s">
        <v>728</v>
      </c>
      <c r="B115">
        <v>2024</v>
      </c>
      <c r="C115">
        <v>4</v>
      </c>
      <c r="D115" t="s">
        <v>9504</v>
      </c>
      <c r="E115">
        <v>1</v>
      </c>
      <c r="F115">
        <v>1</v>
      </c>
      <c r="G115">
        <v>0</v>
      </c>
      <c r="H115">
        <v>0</v>
      </c>
    </row>
    <row r="116" spans="1:8" x14ac:dyDescent="0.25">
      <c r="A116" t="s">
        <v>729</v>
      </c>
      <c r="B116">
        <v>2024</v>
      </c>
      <c r="C116">
        <v>4</v>
      </c>
      <c r="D116" t="s">
        <v>9504</v>
      </c>
      <c r="E116">
        <v>1</v>
      </c>
      <c r="F116">
        <v>1</v>
      </c>
      <c r="G116">
        <v>0</v>
      </c>
      <c r="H116">
        <v>0</v>
      </c>
    </row>
    <row r="117" spans="1:8" x14ac:dyDescent="0.25">
      <c r="A117" t="s">
        <v>730</v>
      </c>
      <c r="B117">
        <v>2024</v>
      </c>
      <c r="C117">
        <v>4</v>
      </c>
      <c r="D117" t="s">
        <v>9504</v>
      </c>
      <c r="E117">
        <v>1</v>
      </c>
      <c r="F117">
        <v>1</v>
      </c>
      <c r="G117">
        <v>0</v>
      </c>
      <c r="H117">
        <v>0</v>
      </c>
    </row>
    <row r="118" spans="1:8" x14ac:dyDescent="0.25">
      <c r="A118" t="s">
        <v>731</v>
      </c>
      <c r="B118">
        <v>2024</v>
      </c>
      <c r="C118">
        <v>4</v>
      </c>
      <c r="D118" t="s">
        <v>9504</v>
      </c>
      <c r="E118">
        <v>1</v>
      </c>
      <c r="F118">
        <v>1</v>
      </c>
      <c r="G118">
        <v>0</v>
      </c>
      <c r="H118">
        <v>0</v>
      </c>
    </row>
    <row r="119" spans="1:8" x14ac:dyDescent="0.25">
      <c r="A119" t="s">
        <v>737</v>
      </c>
      <c r="B119">
        <v>2024</v>
      </c>
      <c r="C119">
        <v>4</v>
      </c>
      <c r="D119" t="s">
        <v>9504</v>
      </c>
      <c r="E119">
        <v>1</v>
      </c>
      <c r="F119">
        <v>1</v>
      </c>
      <c r="G119">
        <v>0</v>
      </c>
      <c r="H119">
        <v>0</v>
      </c>
    </row>
    <row r="120" spans="1:8" x14ac:dyDescent="0.25">
      <c r="A120" t="s">
        <v>743</v>
      </c>
      <c r="B120">
        <v>2024</v>
      </c>
      <c r="C120">
        <v>4</v>
      </c>
      <c r="D120" t="s">
        <v>9504</v>
      </c>
      <c r="E120">
        <v>1</v>
      </c>
      <c r="F120">
        <v>1</v>
      </c>
      <c r="G120">
        <v>0</v>
      </c>
      <c r="H120">
        <v>0</v>
      </c>
    </row>
    <row r="121" spans="1:8" x14ac:dyDescent="0.25">
      <c r="A121" t="s">
        <v>749</v>
      </c>
      <c r="B121">
        <v>2024</v>
      </c>
      <c r="C121">
        <v>4</v>
      </c>
      <c r="D121" t="s">
        <v>9504</v>
      </c>
      <c r="E121">
        <v>1</v>
      </c>
      <c r="F121">
        <v>1</v>
      </c>
      <c r="G121">
        <v>0</v>
      </c>
      <c r="H121">
        <v>0</v>
      </c>
    </row>
    <row r="122" spans="1:8" x14ac:dyDescent="0.25">
      <c r="A122" t="s">
        <v>755</v>
      </c>
      <c r="B122">
        <v>2024</v>
      </c>
      <c r="C122">
        <v>4</v>
      </c>
      <c r="D122" t="s">
        <v>9504</v>
      </c>
      <c r="E122">
        <v>4</v>
      </c>
      <c r="F122">
        <v>4</v>
      </c>
      <c r="G122">
        <v>0</v>
      </c>
      <c r="H122">
        <v>0</v>
      </c>
    </row>
    <row r="123" spans="1:8" x14ac:dyDescent="0.25">
      <c r="A123" t="s">
        <v>762</v>
      </c>
      <c r="B123">
        <v>2024</v>
      </c>
      <c r="C123">
        <v>4</v>
      </c>
      <c r="D123" t="s">
        <v>9504</v>
      </c>
      <c r="E123">
        <v>1</v>
      </c>
      <c r="F123">
        <v>1</v>
      </c>
      <c r="G123">
        <v>0</v>
      </c>
      <c r="H123">
        <v>0</v>
      </c>
    </row>
    <row r="124" spans="1:8" x14ac:dyDescent="0.25">
      <c r="A124" t="s">
        <v>768</v>
      </c>
      <c r="B124">
        <v>2024</v>
      </c>
      <c r="C124">
        <v>4</v>
      </c>
      <c r="D124" t="s">
        <v>9504</v>
      </c>
      <c r="E124">
        <v>1</v>
      </c>
      <c r="F124">
        <v>1</v>
      </c>
      <c r="G124">
        <v>0</v>
      </c>
      <c r="H124">
        <v>0</v>
      </c>
    </row>
    <row r="125" spans="1:8" x14ac:dyDescent="0.25">
      <c r="A125" t="s">
        <v>774</v>
      </c>
      <c r="B125">
        <v>2024</v>
      </c>
      <c r="C125">
        <v>4</v>
      </c>
      <c r="D125" t="s">
        <v>9504</v>
      </c>
      <c r="E125">
        <v>1</v>
      </c>
      <c r="F125">
        <v>1</v>
      </c>
      <c r="G125">
        <v>0</v>
      </c>
      <c r="H125">
        <v>0</v>
      </c>
    </row>
    <row r="126" spans="1:8" x14ac:dyDescent="0.25">
      <c r="A126" t="s">
        <v>780</v>
      </c>
      <c r="B126">
        <v>2024</v>
      </c>
      <c r="C126">
        <v>4</v>
      </c>
      <c r="D126" t="s">
        <v>9504</v>
      </c>
      <c r="E126">
        <v>6</v>
      </c>
      <c r="F126">
        <v>6</v>
      </c>
      <c r="G126">
        <v>0</v>
      </c>
      <c r="H126">
        <v>0</v>
      </c>
    </row>
    <row r="127" spans="1:8" x14ac:dyDescent="0.25">
      <c r="A127" t="s">
        <v>787</v>
      </c>
      <c r="B127">
        <v>2024</v>
      </c>
      <c r="C127">
        <v>4</v>
      </c>
      <c r="D127" t="s">
        <v>9504</v>
      </c>
      <c r="E127">
        <v>2</v>
      </c>
      <c r="F127">
        <v>2</v>
      </c>
      <c r="G127">
        <v>0</v>
      </c>
      <c r="H127">
        <v>0</v>
      </c>
    </row>
    <row r="128" spans="1:8" x14ac:dyDescent="0.25">
      <c r="A128" t="s">
        <v>793</v>
      </c>
      <c r="B128">
        <v>2024</v>
      </c>
      <c r="C128">
        <v>4</v>
      </c>
      <c r="D128" t="s">
        <v>9504</v>
      </c>
      <c r="E128">
        <v>3</v>
      </c>
      <c r="F128">
        <v>3</v>
      </c>
      <c r="G128">
        <v>0</v>
      </c>
      <c r="H128">
        <v>0</v>
      </c>
    </row>
    <row r="129" spans="1:8" x14ac:dyDescent="0.25">
      <c r="A129" t="s">
        <v>799</v>
      </c>
      <c r="B129">
        <v>2024</v>
      </c>
      <c r="C129">
        <v>4</v>
      </c>
      <c r="D129" t="s">
        <v>9504</v>
      </c>
      <c r="E129">
        <v>2</v>
      </c>
      <c r="F129">
        <v>2</v>
      </c>
      <c r="G129">
        <v>0</v>
      </c>
      <c r="H129">
        <v>0</v>
      </c>
    </row>
    <row r="130" spans="1:8" x14ac:dyDescent="0.25">
      <c r="A130" t="s">
        <v>805</v>
      </c>
      <c r="B130">
        <v>2024</v>
      </c>
      <c r="C130">
        <v>4</v>
      </c>
      <c r="D130" t="s">
        <v>9504</v>
      </c>
      <c r="E130">
        <v>1</v>
      </c>
      <c r="F130">
        <v>1</v>
      </c>
      <c r="G130">
        <v>0</v>
      </c>
      <c r="H130">
        <v>0</v>
      </c>
    </row>
    <row r="131" spans="1:8" x14ac:dyDescent="0.25">
      <c r="A131" t="s">
        <v>811</v>
      </c>
      <c r="B131">
        <v>2024</v>
      </c>
      <c r="C131">
        <v>4</v>
      </c>
      <c r="D131" t="s">
        <v>9504</v>
      </c>
      <c r="E131">
        <v>1</v>
      </c>
      <c r="F131">
        <v>1</v>
      </c>
      <c r="G131">
        <v>0</v>
      </c>
      <c r="H131">
        <v>0</v>
      </c>
    </row>
    <row r="132" spans="1:8" x14ac:dyDescent="0.25">
      <c r="A132" t="s">
        <v>817</v>
      </c>
      <c r="B132">
        <v>2024</v>
      </c>
      <c r="C132">
        <v>4</v>
      </c>
      <c r="D132" t="s">
        <v>9504</v>
      </c>
      <c r="E132">
        <v>1</v>
      </c>
      <c r="F132">
        <v>1</v>
      </c>
      <c r="G132">
        <v>0</v>
      </c>
      <c r="H132">
        <v>0</v>
      </c>
    </row>
    <row r="133" spans="1:8" x14ac:dyDescent="0.25">
      <c r="A133" t="s">
        <v>823</v>
      </c>
      <c r="B133">
        <v>2024</v>
      </c>
      <c r="C133">
        <v>4</v>
      </c>
      <c r="D133" t="s">
        <v>9504</v>
      </c>
      <c r="E133">
        <v>1</v>
      </c>
      <c r="F133">
        <v>1</v>
      </c>
      <c r="G133">
        <v>0</v>
      </c>
      <c r="H133">
        <v>0</v>
      </c>
    </row>
    <row r="134" spans="1:8" x14ac:dyDescent="0.25">
      <c r="A134" t="s">
        <v>829</v>
      </c>
      <c r="B134">
        <v>2024</v>
      </c>
      <c r="C134">
        <v>4</v>
      </c>
      <c r="D134" t="s">
        <v>9504</v>
      </c>
      <c r="E134">
        <v>1</v>
      </c>
      <c r="F134">
        <v>1</v>
      </c>
      <c r="G134">
        <v>0</v>
      </c>
      <c r="H134">
        <v>0</v>
      </c>
    </row>
    <row r="135" spans="1:8" x14ac:dyDescent="0.25">
      <c r="A135" t="s">
        <v>835</v>
      </c>
      <c r="B135">
        <v>2024</v>
      </c>
      <c r="C135">
        <v>4</v>
      </c>
      <c r="D135" t="s">
        <v>9504</v>
      </c>
      <c r="E135">
        <v>1</v>
      </c>
      <c r="F135">
        <v>1</v>
      </c>
      <c r="G135">
        <v>0</v>
      </c>
      <c r="H135">
        <v>0</v>
      </c>
    </row>
    <row r="136" spans="1:8" x14ac:dyDescent="0.25">
      <c r="A136" t="s">
        <v>841</v>
      </c>
      <c r="B136">
        <v>2024</v>
      </c>
      <c r="C136">
        <v>4</v>
      </c>
      <c r="D136" t="s">
        <v>9504</v>
      </c>
      <c r="E136">
        <v>2</v>
      </c>
      <c r="F136">
        <v>2</v>
      </c>
      <c r="G136">
        <v>0</v>
      </c>
      <c r="H136">
        <v>0</v>
      </c>
    </row>
    <row r="137" spans="1:8" x14ac:dyDescent="0.25">
      <c r="A137" t="s">
        <v>847</v>
      </c>
      <c r="B137">
        <v>2024</v>
      </c>
      <c r="C137">
        <v>4</v>
      </c>
      <c r="D137" t="s">
        <v>9504</v>
      </c>
      <c r="E137">
        <v>1</v>
      </c>
      <c r="F137">
        <v>1</v>
      </c>
      <c r="G137">
        <v>0</v>
      </c>
      <c r="H137">
        <v>0</v>
      </c>
    </row>
    <row r="138" spans="1:8" x14ac:dyDescent="0.25">
      <c r="A138" t="s">
        <v>854</v>
      </c>
      <c r="B138">
        <v>2024</v>
      </c>
      <c r="C138">
        <v>4</v>
      </c>
      <c r="D138" t="s">
        <v>9504</v>
      </c>
      <c r="E138">
        <v>2</v>
      </c>
      <c r="F138">
        <v>2</v>
      </c>
      <c r="G138">
        <v>0</v>
      </c>
      <c r="H138">
        <v>0</v>
      </c>
    </row>
    <row r="139" spans="1:8" x14ac:dyDescent="0.25">
      <c r="A139" t="s">
        <v>861</v>
      </c>
      <c r="B139">
        <v>2024</v>
      </c>
      <c r="C139">
        <v>4</v>
      </c>
      <c r="D139" t="s">
        <v>9504</v>
      </c>
      <c r="E139">
        <v>2</v>
      </c>
      <c r="F139">
        <v>2</v>
      </c>
      <c r="G139">
        <v>0</v>
      </c>
      <c r="H139">
        <v>0</v>
      </c>
    </row>
    <row r="140" spans="1:8" x14ac:dyDescent="0.25">
      <c r="A140" t="s">
        <v>867</v>
      </c>
      <c r="B140">
        <v>2024</v>
      </c>
      <c r="C140">
        <v>4</v>
      </c>
      <c r="D140" t="s">
        <v>9504</v>
      </c>
      <c r="E140">
        <v>3</v>
      </c>
      <c r="F140">
        <v>3</v>
      </c>
      <c r="G140">
        <v>0</v>
      </c>
      <c r="H140">
        <v>0</v>
      </c>
    </row>
    <row r="141" spans="1:8" x14ac:dyDescent="0.25">
      <c r="A141" t="s">
        <v>873</v>
      </c>
      <c r="B141">
        <v>2024</v>
      </c>
      <c r="C141">
        <v>4</v>
      </c>
      <c r="D141" t="s">
        <v>9504</v>
      </c>
      <c r="E141">
        <v>2</v>
      </c>
      <c r="F141">
        <v>2</v>
      </c>
      <c r="G141">
        <v>0</v>
      </c>
      <c r="H141">
        <v>0</v>
      </c>
    </row>
    <row r="142" spans="1:8" x14ac:dyDescent="0.25">
      <c r="A142" t="s">
        <v>879</v>
      </c>
      <c r="B142">
        <v>2024</v>
      </c>
      <c r="C142">
        <v>4</v>
      </c>
      <c r="D142" t="s">
        <v>9504</v>
      </c>
      <c r="E142">
        <v>4</v>
      </c>
      <c r="F142">
        <v>4</v>
      </c>
      <c r="G142">
        <v>0</v>
      </c>
      <c r="H142">
        <v>0</v>
      </c>
    </row>
    <row r="143" spans="1:8" x14ac:dyDescent="0.25">
      <c r="A143" t="s">
        <v>885</v>
      </c>
      <c r="B143">
        <v>2024</v>
      </c>
      <c r="C143">
        <v>4</v>
      </c>
      <c r="D143" t="s">
        <v>9504</v>
      </c>
      <c r="E143">
        <v>1</v>
      </c>
      <c r="F143">
        <v>1</v>
      </c>
      <c r="G143">
        <v>0</v>
      </c>
      <c r="H143">
        <v>0</v>
      </c>
    </row>
    <row r="144" spans="1:8" x14ac:dyDescent="0.25">
      <c r="A144" t="s">
        <v>891</v>
      </c>
      <c r="B144">
        <v>2024</v>
      </c>
      <c r="C144">
        <v>4</v>
      </c>
      <c r="D144" t="s">
        <v>9504</v>
      </c>
      <c r="E144">
        <v>3</v>
      </c>
      <c r="F144">
        <v>3</v>
      </c>
      <c r="G144">
        <v>0</v>
      </c>
      <c r="H144">
        <v>0</v>
      </c>
    </row>
    <row r="145" spans="1:8" x14ac:dyDescent="0.25">
      <c r="A145" t="s">
        <v>898</v>
      </c>
      <c r="B145">
        <v>2024</v>
      </c>
      <c r="C145">
        <v>4</v>
      </c>
      <c r="D145" t="s">
        <v>9504</v>
      </c>
      <c r="E145">
        <v>1</v>
      </c>
      <c r="F145">
        <v>1</v>
      </c>
      <c r="G145">
        <v>0</v>
      </c>
      <c r="H145">
        <v>0</v>
      </c>
    </row>
    <row r="146" spans="1:8" x14ac:dyDescent="0.25">
      <c r="A146" t="s">
        <v>904</v>
      </c>
      <c r="B146">
        <v>2024</v>
      </c>
      <c r="C146">
        <v>4</v>
      </c>
      <c r="D146" t="s">
        <v>9504</v>
      </c>
      <c r="E146">
        <v>2</v>
      </c>
      <c r="F146">
        <v>2</v>
      </c>
      <c r="G146">
        <v>0</v>
      </c>
      <c r="H146">
        <v>0</v>
      </c>
    </row>
    <row r="147" spans="1:8" x14ac:dyDescent="0.25">
      <c r="A147" t="s">
        <v>911</v>
      </c>
      <c r="B147">
        <v>2024</v>
      </c>
      <c r="C147">
        <v>4</v>
      </c>
      <c r="D147" t="s">
        <v>9504</v>
      </c>
      <c r="E147">
        <v>1</v>
      </c>
      <c r="F147">
        <v>1</v>
      </c>
      <c r="G147">
        <v>0</v>
      </c>
      <c r="H147">
        <v>0</v>
      </c>
    </row>
    <row r="148" spans="1:8" x14ac:dyDescent="0.25">
      <c r="A148" t="s">
        <v>912</v>
      </c>
      <c r="B148">
        <v>2024</v>
      </c>
      <c r="C148">
        <v>4</v>
      </c>
      <c r="D148" t="s">
        <v>9504</v>
      </c>
      <c r="E148">
        <v>1</v>
      </c>
      <c r="F148">
        <v>1</v>
      </c>
      <c r="G148">
        <v>0</v>
      </c>
      <c r="H148">
        <v>0</v>
      </c>
    </row>
    <row r="149" spans="1:8" x14ac:dyDescent="0.25">
      <c r="A149" t="s">
        <v>913</v>
      </c>
      <c r="B149">
        <v>2024</v>
      </c>
      <c r="C149">
        <v>4</v>
      </c>
      <c r="D149" t="s">
        <v>9504</v>
      </c>
      <c r="E149">
        <v>1</v>
      </c>
      <c r="F149">
        <v>1</v>
      </c>
      <c r="G149">
        <v>0</v>
      </c>
      <c r="H149">
        <v>0</v>
      </c>
    </row>
    <row r="150" spans="1:8" x14ac:dyDescent="0.25">
      <c r="A150" t="s">
        <v>914</v>
      </c>
      <c r="B150">
        <v>2024</v>
      </c>
      <c r="C150">
        <v>4</v>
      </c>
      <c r="D150" t="s">
        <v>9504</v>
      </c>
      <c r="E150">
        <v>1</v>
      </c>
      <c r="F150">
        <v>1</v>
      </c>
      <c r="G150">
        <v>0</v>
      </c>
      <c r="H150">
        <v>0</v>
      </c>
    </row>
    <row r="151" spans="1:8" x14ac:dyDescent="0.25">
      <c r="A151" t="s">
        <v>915</v>
      </c>
      <c r="B151">
        <v>2024</v>
      </c>
      <c r="C151">
        <v>4</v>
      </c>
      <c r="D151" t="s">
        <v>9504</v>
      </c>
      <c r="E151">
        <v>1</v>
      </c>
      <c r="F151">
        <v>1</v>
      </c>
      <c r="G151">
        <v>0</v>
      </c>
      <c r="H151">
        <v>0</v>
      </c>
    </row>
    <row r="152" spans="1:8" x14ac:dyDescent="0.25">
      <c r="A152" t="s">
        <v>916</v>
      </c>
      <c r="B152">
        <v>2024</v>
      </c>
      <c r="C152">
        <v>4</v>
      </c>
      <c r="D152" t="s">
        <v>9504</v>
      </c>
      <c r="E152">
        <v>1</v>
      </c>
      <c r="F152">
        <v>1</v>
      </c>
      <c r="G152">
        <v>0</v>
      </c>
      <c r="H152">
        <v>0</v>
      </c>
    </row>
    <row r="153" spans="1:8" x14ac:dyDescent="0.25">
      <c r="A153" t="s">
        <v>917</v>
      </c>
      <c r="B153">
        <v>2024</v>
      </c>
      <c r="C153">
        <v>4</v>
      </c>
      <c r="D153" t="s">
        <v>9504</v>
      </c>
      <c r="E153">
        <v>1</v>
      </c>
      <c r="F153">
        <v>1</v>
      </c>
      <c r="G153">
        <v>0</v>
      </c>
      <c r="H153">
        <v>0</v>
      </c>
    </row>
    <row r="154" spans="1:8" x14ac:dyDescent="0.25">
      <c r="A154" t="s">
        <v>918</v>
      </c>
      <c r="B154">
        <v>2024</v>
      </c>
      <c r="C154">
        <v>4</v>
      </c>
      <c r="D154" t="s">
        <v>9504</v>
      </c>
      <c r="E154">
        <v>1</v>
      </c>
      <c r="F154">
        <v>1</v>
      </c>
      <c r="G154">
        <v>0</v>
      </c>
      <c r="H154">
        <v>0</v>
      </c>
    </row>
    <row r="155" spans="1:8" x14ac:dyDescent="0.25">
      <c r="A155" t="s">
        <v>919</v>
      </c>
      <c r="B155">
        <v>2024</v>
      </c>
      <c r="C155">
        <v>4</v>
      </c>
      <c r="D155" t="s">
        <v>9504</v>
      </c>
      <c r="E155">
        <v>1</v>
      </c>
      <c r="F155">
        <v>1</v>
      </c>
      <c r="G155">
        <v>0</v>
      </c>
      <c r="H155">
        <v>0</v>
      </c>
    </row>
    <row r="156" spans="1:8" x14ac:dyDescent="0.25">
      <c r="A156" t="s">
        <v>920</v>
      </c>
      <c r="B156">
        <v>2024</v>
      </c>
      <c r="C156">
        <v>4</v>
      </c>
      <c r="D156" t="s">
        <v>9504</v>
      </c>
      <c r="E156">
        <v>1</v>
      </c>
      <c r="F156">
        <v>1</v>
      </c>
      <c r="G156">
        <v>0</v>
      </c>
      <c r="H156">
        <v>0</v>
      </c>
    </row>
    <row r="157" spans="1:8" x14ac:dyDescent="0.25">
      <c r="A157" t="s">
        <v>921</v>
      </c>
      <c r="B157">
        <v>2024</v>
      </c>
      <c r="C157">
        <v>4</v>
      </c>
      <c r="D157" t="s">
        <v>9504</v>
      </c>
      <c r="E157">
        <v>1</v>
      </c>
      <c r="F157">
        <v>1</v>
      </c>
      <c r="G157">
        <v>0</v>
      </c>
      <c r="H157">
        <v>0</v>
      </c>
    </row>
    <row r="158" spans="1:8" x14ac:dyDescent="0.25">
      <c r="A158" t="s">
        <v>922</v>
      </c>
      <c r="B158">
        <v>2024</v>
      </c>
      <c r="C158">
        <v>4</v>
      </c>
      <c r="D158" t="s">
        <v>9504</v>
      </c>
      <c r="E158">
        <v>1</v>
      </c>
      <c r="F158">
        <v>1</v>
      </c>
      <c r="G158">
        <v>0</v>
      </c>
      <c r="H158">
        <v>0</v>
      </c>
    </row>
    <row r="159" spans="1:8" x14ac:dyDescent="0.25">
      <c r="A159" t="s">
        <v>923</v>
      </c>
      <c r="B159">
        <v>2024</v>
      </c>
      <c r="C159">
        <v>4</v>
      </c>
      <c r="D159" t="s">
        <v>9504</v>
      </c>
      <c r="E159">
        <v>1</v>
      </c>
      <c r="F159">
        <v>1</v>
      </c>
      <c r="G159">
        <v>0</v>
      </c>
      <c r="H159">
        <v>0</v>
      </c>
    </row>
    <row r="160" spans="1:8" x14ac:dyDescent="0.25">
      <c r="A160" t="s">
        <v>924</v>
      </c>
      <c r="B160">
        <v>2024</v>
      </c>
      <c r="C160">
        <v>4</v>
      </c>
      <c r="D160" t="s">
        <v>9504</v>
      </c>
      <c r="E160">
        <v>1</v>
      </c>
      <c r="F160">
        <v>1</v>
      </c>
      <c r="G160">
        <v>0</v>
      </c>
      <c r="H160">
        <v>0</v>
      </c>
    </row>
    <row r="161" spans="1:8" x14ac:dyDescent="0.25">
      <c r="A161" t="s">
        <v>925</v>
      </c>
      <c r="B161">
        <v>2024</v>
      </c>
      <c r="C161">
        <v>4</v>
      </c>
      <c r="D161" t="s">
        <v>9504</v>
      </c>
      <c r="E161">
        <v>1</v>
      </c>
      <c r="F161">
        <v>1</v>
      </c>
      <c r="G161">
        <v>0</v>
      </c>
      <c r="H161">
        <v>0</v>
      </c>
    </row>
    <row r="162" spans="1:8" x14ac:dyDescent="0.25">
      <c r="A162" t="s">
        <v>926</v>
      </c>
      <c r="B162">
        <v>2024</v>
      </c>
      <c r="C162">
        <v>4</v>
      </c>
      <c r="D162" t="s">
        <v>9504</v>
      </c>
      <c r="E162">
        <v>1</v>
      </c>
      <c r="F162">
        <v>1</v>
      </c>
      <c r="G162">
        <v>0</v>
      </c>
      <c r="H162">
        <v>0</v>
      </c>
    </row>
    <row r="163" spans="1:8" x14ac:dyDescent="0.25">
      <c r="A163" t="s">
        <v>927</v>
      </c>
      <c r="B163">
        <v>2024</v>
      </c>
      <c r="C163">
        <v>4</v>
      </c>
      <c r="D163" t="s">
        <v>9504</v>
      </c>
      <c r="E163">
        <v>1</v>
      </c>
      <c r="F163">
        <v>1</v>
      </c>
      <c r="G163">
        <v>0</v>
      </c>
      <c r="H163">
        <v>0</v>
      </c>
    </row>
    <row r="164" spans="1:8" x14ac:dyDescent="0.25">
      <c r="A164" t="s">
        <v>928</v>
      </c>
      <c r="B164">
        <v>2024</v>
      </c>
      <c r="C164">
        <v>4</v>
      </c>
      <c r="D164" t="s">
        <v>9504</v>
      </c>
      <c r="E164">
        <v>1</v>
      </c>
      <c r="F164">
        <v>1</v>
      </c>
      <c r="G164">
        <v>0</v>
      </c>
      <c r="H164">
        <v>0</v>
      </c>
    </row>
    <row r="165" spans="1:8" x14ac:dyDescent="0.25">
      <c r="A165" t="s">
        <v>929</v>
      </c>
      <c r="B165">
        <v>2024</v>
      </c>
      <c r="C165">
        <v>4</v>
      </c>
      <c r="D165" t="s">
        <v>9504</v>
      </c>
      <c r="E165">
        <v>1</v>
      </c>
      <c r="F165">
        <v>1</v>
      </c>
      <c r="G165">
        <v>0</v>
      </c>
      <c r="H165">
        <v>0</v>
      </c>
    </row>
    <row r="166" spans="1:8" x14ac:dyDescent="0.25">
      <c r="A166" t="s">
        <v>930</v>
      </c>
      <c r="B166">
        <v>2024</v>
      </c>
      <c r="C166">
        <v>4</v>
      </c>
      <c r="D166" t="s">
        <v>9504</v>
      </c>
      <c r="E166">
        <v>1</v>
      </c>
      <c r="F166">
        <v>1</v>
      </c>
      <c r="G166">
        <v>0</v>
      </c>
      <c r="H166">
        <v>0</v>
      </c>
    </row>
    <row r="167" spans="1:8" x14ac:dyDescent="0.25">
      <c r="A167" t="s">
        <v>931</v>
      </c>
      <c r="B167">
        <v>2024</v>
      </c>
      <c r="C167">
        <v>4</v>
      </c>
      <c r="D167" t="s">
        <v>9504</v>
      </c>
      <c r="E167">
        <v>2</v>
      </c>
      <c r="F167">
        <v>2</v>
      </c>
      <c r="G167">
        <v>0</v>
      </c>
      <c r="H167">
        <v>0</v>
      </c>
    </row>
    <row r="168" spans="1:8" x14ac:dyDescent="0.25">
      <c r="A168" t="s">
        <v>937</v>
      </c>
      <c r="B168">
        <v>2024</v>
      </c>
      <c r="C168">
        <v>4</v>
      </c>
      <c r="D168" t="s">
        <v>9504</v>
      </c>
      <c r="E168">
        <v>1</v>
      </c>
      <c r="F168">
        <v>1</v>
      </c>
      <c r="G168">
        <v>0</v>
      </c>
      <c r="H168">
        <v>0</v>
      </c>
    </row>
    <row r="169" spans="1:8" x14ac:dyDescent="0.25">
      <c r="A169" t="s">
        <v>943</v>
      </c>
      <c r="B169">
        <v>2024</v>
      </c>
      <c r="C169">
        <v>4</v>
      </c>
      <c r="D169" t="s">
        <v>9504</v>
      </c>
      <c r="E169">
        <v>1</v>
      </c>
      <c r="F169">
        <v>1</v>
      </c>
      <c r="G169">
        <v>0</v>
      </c>
      <c r="H169">
        <v>0</v>
      </c>
    </row>
    <row r="170" spans="1:8" x14ac:dyDescent="0.25">
      <c r="A170" t="s">
        <v>949</v>
      </c>
      <c r="B170">
        <v>2024</v>
      </c>
      <c r="C170">
        <v>4</v>
      </c>
      <c r="D170" t="s">
        <v>9504</v>
      </c>
      <c r="E170">
        <v>1</v>
      </c>
      <c r="F170">
        <v>1</v>
      </c>
      <c r="G170">
        <v>0</v>
      </c>
      <c r="H170">
        <v>0</v>
      </c>
    </row>
    <row r="171" spans="1:8" x14ac:dyDescent="0.25">
      <c r="A171" t="s">
        <v>955</v>
      </c>
      <c r="B171">
        <v>2024</v>
      </c>
      <c r="C171">
        <v>4</v>
      </c>
      <c r="D171" t="s">
        <v>9504</v>
      </c>
      <c r="E171">
        <v>1</v>
      </c>
      <c r="F171">
        <v>1</v>
      </c>
      <c r="G171">
        <v>0</v>
      </c>
      <c r="H171">
        <v>0</v>
      </c>
    </row>
    <row r="172" spans="1:8" x14ac:dyDescent="0.25">
      <c r="A172" t="s">
        <v>960</v>
      </c>
      <c r="B172">
        <v>2024</v>
      </c>
      <c r="C172">
        <v>4</v>
      </c>
      <c r="D172" t="s">
        <v>9504</v>
      </c>
      <c r="E172">
        <v>1</v>
      </c>
      <c r="F172">
        <v>1</v>
      </c>
      <c r="G172">
        <v>0</v>
      </c>
      <c r="H172">
        <v>0</v>
      </c>
    </row>
    <row r="173" spans="1:8" x14ac:dyDescent="0.25">
      <c r="A173" t="s">
        <v>966</v>
      </c>
      <c r="B173">
        <v>2024</v>
      </c>
      <c r="C173">
        <v>4</v>
      </c>
      <c r="D173" t="s">
        <v>9504</v>
      </c>
      <c r="E173">
        <v>1</v>
      </c>
      <c r="F173">
        <v>1</v>
      </c>
      <c r="G173">
        <v>0</v>
      </c>
      <c r="H173">
        <v>0</v>
      </c>
    </row>
    <row r="174" spans="1:8" x14ac:dyDescent="0.25">
      <c r="A174" t="s">
        <v>972</v>
      </c>
      <c r="B174">
        <v>2024</v>
      </c>
      <c r="C174">
        <v>4</v>
      </c>
      <c r="D174" t="s">
        <v>9504</v>
      </c>
      <c r="E174">
        <v>1</v>
      </c>
      <c r="F174">
        <v>1</v>
      </c>
      <c r="G174">
        <v>0</v>
      </c>
      <c r="H174">
        <v>0</v>
      </c>
    </row>
    <row r="175" spans="1:8" x14ac:dyDescent="0.25">
      <c r="A175" t="s">
        <v>973</v>
      </c>
      <c r="B175">
        <v>2024</v>
      </c>
      <c r="C175">
        <v>4</v>
      </c>
      <c r="D175" t="s">
        <v>9504</v>
      </c>
      <c r="E175">
        <v>1</v>
      </c>
      <c r="F175">
        <v>1</v>
      </c>
      <c r="G175">
        <v>0</v>
      </c>
      <c r="H175">
        <v>0</v>
      </c>
    </row>
    <row r="176" spans="1:8" x14ac:dyDescent="0.25">
      <c r="A176" t="s">
        <v>974</v>
      </c>
      <c r="B176">
        <v>2024</v>
      </c>
      <c r="C176">
        <v>4</v>
      </c>
      <c r="D176" t="s">
        <v>9504</v>
      </c>
      <c r="E176">
        <v>1</v>
      </c>
      <c r="F176">
        <v>1</v>
      </c>
      <c r="G176">
        <v>0</v>
      </c>
      <c r="H176">
        <v>0</v>
      </c>
    </row>
    <row r="177" spans="1:8" x14ac:dyDescent="0.25">
      <c r="A177" t="s">
        <v>975</v>
      </c>
      <c r="B177">
        <v>2024</v>
      </c>
      <c r="C177">
        <v>4</v>
      </c>
      <c r="D177" t="s">
        <v>9504</v>
      </c>
      <c r="E177">
        <v>1</v>
      </c>
      <c r="F177">
        <v>1</v>
      </c>
      <c r="G177">
        <v>0</v>
      </c>
      <c r="H177">
        <v>0</v>
      </c>
    </row>
    <row r="178" spans="1:8" x14ac:dyDescent="0.25">
      <c r="A178" t="s">
        <v>976</v>
      </c>
      <c r="B178">
        <v>2024</v>
      </c>
      <c r="C178">
        <v>4</v>
      </c>
      <c r="D178" t="s">
        <v>9504</v>
      </c>
      <c r="E178">
        <v>1</v>
      </c>
      <c r="F178">
        <v>1</v>
      </c>
      <c r="G178">
        <v>0</v>
      </c>
      <c r="H178">
        <v>0</v>
      </c>
    </row>
    <row r="179" spans="1:8" x14ac:dyDescent="0.25">
      <c r="A179" t="s">
        <v>977</v>
      </c>
      <c r="B179">
        <v>2024</v>
      </c>
      <c r="C179">
        <v>4</v>
      </c>
      <c r="D179" t="s">
        <v>9504</v>
      </c>
      <c r="E179">
        <v>1</v>
      </c>
      <c r="F179">
        <v>1</v>
      </c>
      <c r="G179">
        <v>0</v>
      </c>
      <c r="H179">
        <v>0</v>
      </c>
    </row>
    <row r="180" spans="1:8" x14ac:dyDescent="0.25">
      <c r="A180" t="s">
        <v>978</v>
      </c>
      <c r="B180">
        <v>2024</v>
      </c>
      <c r="C180">
        <v>4</v>
      </c>
      <c r="D180" t="s">
        <v>9504</v>
      </c>
      <c r="E180">
        <v>1</v>
      </c>
      <c r="F180">
        <v>1</v>
      </c>
      <c r="G180">
        <v>0</v>
      </c>
      <c r="H180">
        <v>0</v>
      </c>
    </row>
    <row r="181" spans="1:8" x14ac:dyDescent="0.25">
      <c r="A181" t="s">
        <v>979</v>
      </c>
      <c r="B181">
        <v>2024</v>
      </c>
      <c r="C181">
        <v>4</v>
      </c>
      <c r="D181" t="s">
        <v>9504</v>
      </c>
      <c r="E181">
        <v>1</v>
      </c>
      <c r="F181">
        <v>1</v>
      </c>
      <c r="G181">
        <v>0</v>
      </c>
      <c r="H181">
        <v>0</v>
      </c>
    </row>
    <row r="182" spans="1:8" x14ac:dyDescent="0.25">
      <c r="A182" t="s">
        <v>980</v>
      </c>
      <c r="B182">
        <v>2024</v>
      </c>
      <c r="C182">
        <v>4</v>
      </c>
      <c r="D182" t="s">
        <v>9504</v>
      </c>
      <c r="E182">
        <v>1</v>
      </c>
      <c r="F182">
        <v>1</v>
      </c>
      <c r="G182">
        <v>0</v>
      </c>
      <c r="H182">
        <v>0</v>
      </c>
    </row>
    <row r="183" spans="1:8" x14ac:dyDescent="0.25">
      <c r="A183" t="s">
        <v>981</v>
      </c>
      <c r="B183">
        <v>2024</v>
      </c>
      <c r="C183">
        <v>4</v>
      </c>
      <c r="D183" t="s">
        <v>9504</v>
      </c>
      <c r="E183">
        <v>1</v>
      </c>
      <c r="F183">
        <v>1</v>
      </c>
      <c r="G183">
        <v>0</v>
      </c>
      <c r="H183">
        <v>0</v>
      </c>
    </row>
    <row r="184" spans="1:8" x14ac:dyDescent="0.25">
      <c r="A184" t="s">
        <v>982</v>
      </c>
      <c r="B184">
        <v>2024</v>
      </c>
      <c r="C184">
        <v>4</v>
      </c>
      <c r="D184" t="s">
        <v>9504</v>
      </c>
      <c r="E184">
        <v>1</v>
      </c>
      <c r="F184">
        <v>1</v>
      </c>
      <c r="G184">
        <v>0</v>
      </c>
      <c r="H184">
        <v>0</v>
      </c>
    </row>
    <row r="185" spans="1:8" x14ac:dyDescent="0.25">
      <c r="A185" t="s">
        <v>983</v>
      </c>
      <c r="B185">
        <v>2024</v>
      </c>
      <c r="C185">
        <v>4</v>
      </c>
      <c r="D185" t="s">
        <v>9504</v>
      </c>
      <c r="E185">
        <v>1</v>
      </c>
      <c r="F185">
        <v>1</v>
      </c>
      <c r="G185">
        <v>0</v>
      </c>
      <c r="H185">
        <v>0</v>
      </c>
    </row>
    <row r="186" spans="1:8" x14ac:dyDescent="0.25">
      <c r="A186" t="s">
        <v>984</v>
      </c>
      <c r="B186">
        <v>2024</v>
      </c>
      <c r="C186">
        <v>4</v>
      </c>
      <c r="D186" t="s">
        <v>9504</v>
      </c>
      <c r="E186">
        <v>1</v>
      </c>
      <c r="F186">
        <v>1</v>
      </c>
      <c r="G186">
        <v>0</v>
      </c>
      <c r="H186">
        <v>0</v>
      </c>
    </row>
    <row r="187" spans="1:8" x14ac:dyDescent="0.25">
      <c r="A187" t="s">
        <v>985</v>
      </c>
      <c r="B187">
        <v>2024</v>
      </c>
      <c r="C187">
        <v>4</v>
      </c>
      <c r="D187" t="s">
        <v>9504</v>
      </c>
      <c r="E187">
        <v>1</v>
      </c>
      <c r="F187">
        <v>1</v>
      </c>
      <c r="G187">
        <v>0</v>
      </c>
      <c r="H187">
        <v>0</v>
      </c>
    </row>
    <row r="188" spans="1:8" x14ac:dyDescent="0.25">
      <c r="A188" t="s">
        <v>986</v>
      </c>
      <c r="B188">
        <v>2024</v>
      </c>
      <c r="C188">
        <v>4</v>
      </c>
      <c r="D188" t="s">
        <v>9504</v>
      </c>
      <c r="E188">
        <v>1</v>
      </c>
      <c r="F188">
        <v>1</v>
      </c>
      <c r="G188">
        <v>0</v>
      </c>
      <c r="H188">
        <v>0</v>
      </c>
    </row>
    <row r="189" spans="1:8" x14ac:dyDescent="0.25">
      <c r="A189" t="s">
        <v>987</v>
      </c>
      <c r="B189">
        <v>2024</v>
      </c>
      <c r="C189">
        <v>4</v>
      </c>
      <c r="D189" t="s">
        <v>9504</v>
      </c>
      <c r="E189">
        <v>1</v>
      </c>
      <c r="F189">
        <v>1</v>
      </c>
      <c r="G189">
        <v>0</v>
      </c>
      <c r="H189">
        <v>0</v>
      </c>
    </row>
    <row r="190" spans="1:8" x14ac:dyDescent="0.25">
      <c r="A190" t="s">
        <v>988</v>
      </c>
      <c r="B190">
        <v>2024</v>
      </c>
      <c r="C190">
        <v>4</v>
      </c>
      <c r="D190" t="s">
        <v>9504</v>
      </c>
      <c r="E190">
        <v>1</v>
      </c>
      <c r="F190">
        <v>1</v>
      </c>
      <c r="G190">
        <v>0</v>
      </c>
      <c r="H190">
        <v>0</v>
      </c>
    </row>
    <row r="191" spans="1:8" x14ac:dyDescent="0.25">
      <c r="A191" t="s">
        <v>994</v>
      </c>
      <c r="B191">
        <v>2024</v>
      </c>
      <c r="C191">
        <v>4</v>
      </c>
      <c r="D191" t="s">
        <v>9504</v>
      </c>
      <c r="E191">
        <v>1</v>
      </c>
      <c r="F191">
        <v>1</v>
      </c>
      <c r="G191">
        <v>0</v>
      </c>
      <c r="H191">
        <v>0</v>
      </c>
    </row>
    <row r="192" spans="1:8" x14ac:dyDescent="0.25">
      <c r="A192" t="s">
        <v>1000</v>
      </c>
      <c r="B192">
        <v>2024</v>
      </c>
      <c r="C192">
        <v>4</v>
      </c>
      <c r="D192" t="s">
        <v>9504</v>
      </c>
      <c r="E192">
        <v>3</v>
      </c>
      <c r="F192">
        <v>3</v>
      </c>
      <c r="G192">
        <v>0</v>
      </c>
      <c r="H192">
        <v>0</v>
      </c>
    </row>
    <row r="193" spans="1:8" x14ac:dyDescent="0.25">
      <c r="A193" t="s">
        <v>1006</v>
      </c>
      <c r="B193">
        <v>2024</v>
      </c>
      <c r="C193">
        <v>4</v>
      </c>
      <c r="D193" t="s">
        <v>9504</v>
      </c>
      <c r="E193">
        <v>1</v>
      </c>
      <c r="F193">
        <v>1</v>
      </c>
      <c r="G193">
        <v>0</v>
      </c>
      <c r="H193">
        <v>0</v>
      </c>
    </row>
    <row r="194" spans="1:8" x14ac:dyDescent="0.25">
      <c r="A194" t="s">
        <v>1012</v>
      </c>
      <c r="B194">
        <v>2024</v>
      </c>
      <c r="C194">
        <v>4</v>
      </c>
      <c r="D194" t="s">
        <v>9504</v>
      </c>
      <c r="E194">
        <v>1</v>
      </c>
      <c r="F194">
        <v>1</v>
      </c>
      <c r="G194">
        <v>0</v>
      </c>
      <c r="H194">
        <v>0</v>
      </c>
    </row>
    <row r="195" spans="1:8" x14ac:dyDescent="0.25">
      <c r="A195" t="s">
        <v>1018</v>
      </c>
      <c r="B195">
        <v>2024</v>
      </c>
      <c r="C195">
        <v>4</v>
      </c>
      <c r="D195" t="s">
        <v>9504</v>
      </c>
      <c r="E195">
        <v>1</v>
      </c>
      <c r="F195">
        <v>1</v>
      </c>
      <c r="G195">
        <v>0</v>
      </c>
      <c r="H195">
        <v>0</v>
      </c>
    </row>
    <row r="196" spans="1:8" x14ac:dyDescent="0.25">
      <c r="A196" t="s">
        <v>1024</v>
      </c>
      <c r="B196">
        <v>2024</v>
      </c>
      <c r="C196">
        <v>4</v>
      </c>
      <c r="D196" t="s">
        <v>9504</v>
      </c>
      <c r="E196">
        <v>2</v>
      </c>
      <c r="F196">
        <v>2</v>
      </c>
      <c r="G196">
        <v>0</v>
      </c>
      <c r="H196">
        <v>0</v>
      </c>
    </row>
    <row r="197" spans="1:8" x14ac:dyDescent="0.25">
      <c r="A197" t="s">
        <v>1030</v>
      </c>
      <c r="B197">
        <v>2024</v>
      </c>
      <c r="C197">
        <v>4</v>
      </c>
      <c r="D197" t="s">
        <v>9504</v>
      </c>
      <c r="E197">
        <v>1</v>
      </c>
      <c r="F197">
        <v>1</v>
      </c>
      <c r="G197">
        <v>0</v>
      </c>
      <c r="H197">
        <v>0</v>
      </c>
    </row>
    <row r="198" spans="1:8" x14ac:dyDescent="0.25">
      <c r="A198" t="s">
        <v>1036</v>
      </c>
      <c r="B198">
        <v>2024</v>
      </c>
      <c r="C198">
        <v>4</v>
      </c>
      <c r="D198" t="s">
        <v>9504</v>
      </c>
      <c r="E198">
        <v>1</v>
      </c>
      <c r="F198">
        <v>1</v>
      </c>
      <c r="G198">
        <v>0</v>
      </c>
      <c r="H198">
        <v>0</v>
      </c>
    </row>
    <row r="199" spans="1:8" x14ac:dyDescent="0.25">
      <c r="A199" t="s">
        <v>1042</v>
      </c>
      <c r="B199">
        <v>2024</v>
      </c>
      <c r="C199">
        <v>4</v>
      </c>
      <c r="D199" t="s">
        <v>9504</v>
      </c>
      <c r="E199">
        <v>1</v>
      </c>
      <c r="F199">
        <v>1</v>
      </c>
      <c r="G199">
        <v>0</v>
      </c>
      <c r="H199">
        <v>0</v>
      </c>
    </row>
    <row r="200" spans="1:8" x14ac:dyDescent="0.25">
      <c r="A200" t="s">
        <v>1048</v>
      </c>
      <c r="B200">
        <v>2024</v>
      </c>
      <c r="C200">
        <v>4</v>
      </c>
      <c r="D200" t="s">
        <v>9504</v>
      </c>
      <c r="E200">
        <v>2</v>
      </c>
      <c r="F200">
        <v>2</v>
      </c>
      <c r="G200">
        <v>0</v>
      </c>
      <c r="H200">
        <v>0</v>
      </c>
    </row>
    <row r="201" spans="1:8" x14ac:dyDescent="0.25">
      <c r="A201" t="s">
        <v>1054</v>
      </c>
      <c r="B201">
        <v>2024</v>
      </c>
      <c r="C201">
        <v>4</v>
      </c>
      <c r="D201" t="s">
        <v>9504</v>
      </c>
      <c r="E201">
        <v>1</v>
      </c>
      <c r="F201">
        <v>1</v>
      </c>
      <c r="G201">
        <v>0</v>
      </c>
      <c r="H201">
        <v>0</v>
      </c>
    </row>
    <row r="202" spans="1:8" x14ac:dyDescent="0.25">
      <c r="A202" t="s">
        <v>1060</v>
      </c>
      <c r="B202">
        <v>2024</v>
      </c>
      <c r="C202">
        <v>4</v>
      </c>
      <c r="D202" t="s">
        <v>9504</v>
      </c>
      <c r="E202">
        <v>3</v>
      </c>
      <c r="F202">
        <v>3</v>
      </c>
      <c r="G202">
        <v>0</v>
      </c>
      <c r="H202">
        <v>0</v>
      </c>
    </row>
    <row r="203" spans="1:8" x14ac:dyDescent="0.25">
      <c r="A203" t="s">
        <v>1066</v>
      </c>
      <c r="B203">
        <v>2024</v>
      </c>
      <c r="C203">
        <v>4</v>
      </c>
      <c r="D203" t="s">
        <v>9504</v>
      </c>
      <c r="E203">
        <v>1</v>
      </c>
      <c r="F203">
        <v>1</v>
      </c>
      <c r="G203">
        <v>0</v>
      </c>
      <c r="H203">
        <v>0</v>
      </c>
    </row>
    <row r="204" spans="1:8" x14ac:dyDescent="0.25">
      <c r="A204" t="s">
        <v>1067</v>
      </c>
      <c r="B204">
        <v>2024</v>
      </c>
      <c r="C204">
        <v>4</v>
      </c>
      <c r="D204" t="s">
        <v>9504</v>
      </c>
      <c r="E204">
        <v>1</v>
      </c>
      <c r="F204">
        <v>1</v>
      </c>
      <c r="G204">
        <v>0</v>
      </c>
      <c r="H204">
        <v>0</v>
      </c>
    </row>
    <row r="205" spans="1:8" x14ac:dyDescent="0.25">
      <c r="A205" t="s">
        <v>1068</v>
      </c>
      <c r="B205">
        <v>2024</v>
      </c>
      <c r="C205">
        <v>4</v>
      </c>
      <c r="D205" t="s">
        <v>9504</v>
      </c>
      <c r="E205">
        <v>1</v>
      </c>
      <c r="F205">
        <v>1</v>
      </c>
      <c r="G205">
        <v>0</v>
      </c>
      <c r="H205">
        <v>0</v>
      </c>
    </row>
    <row r="206" spans="1:8" x14ac:dyDescent="0.25">
      <c r="A206" t="s">
        <v>1069</v>
      </c>
      <c r="B206">
        <v>2024</v>
      </c>
      <c r="C206">
        <v>4</v>
      </c>
      <c r="D206" t="s">
        <v>9504</v>
      </c>
      <c r="E206">
        <v>1</v>
      </c>
      <c r="F206">
        <v>1</v>
      </c>
      <c r="G206">
        <v>0</v>
      </c>
      <c r="H206">
        <v>0</v>
      </c>
    </row>
    <row r="207" spans="1:8" x14ac:dyDescent="0.25">
      <c r="A207" t="s">
        <v>1070</v>
      </c>
      <c r="B207">
        <v>2024</v>
      </c>
      <c r="C207">
        <v>4</v>
      </c>
      <c r="D207" t="s">
        <v>9504</v>
      </c>
      <c r="E207">
        <v>1</v>
      </c>
      <c r="F207">
        <v>1</v>
      </c>
      <c r="G207">
        <v>0</v>
      </c>
      <c r="H207">
        <v>0</v>
      </c>
    </row>
    <row r="208" spans="1:8" x14ac:dyDescent="0.25">
      <c r="A208" t="s">
        <v>1071</v>
      </c>
      <c r="B208">
        <v>2024</v>
      </c>
      <c r="C208">
        <v>4</v>
      </c>
      <c r="D208" t="s">
        <v>9504</v>
      </c>
      <c r="E208">
        <v>1</v>
      </c>
      <c r="F208">
        <v>1</v>
      </c>
      <c r="G208">
        <v>0</v>
      </c>
      <c r="H208">
        <v>0</v>
      </c>
    </row>
    <row r="209" spans="1:8" x14ac:dyDescent="0.25">
      <c r="A209" t="s">
        <v>1072</v>
      </c>
      <c r="B209">
        <v>2024</v>
      </c>
      <c r="C209">
        <v>4</v>
      </c>
      <c r="D209" t="s">
        <v>9504</v>
      </c>
      <c r="E209">
        <v>1</v>
      </c>
      <c r="F209">
        <v>1</v>
      </c>
      <c r="G209">
        <v>0</v>
      </c>
      <c r="H209">
        <v>0</v>
      </c>
    </row>
    <row r="210" spans="1:8" x14ac:dyDescent="0.25">
      <c r="A210" t="s">
        <v>1073</v>
      </c>
      <c r="B210">
        <v>2024</v>
      </c>
      <c r="C210">
        <v>4</v>
      </c>
      <c r="D210" t="s">
        <v>9504</v>
      </c>
      <c r="E210">
        <v>1</v>
      </c>
      <c r="F210">
        <v>1</v>
      </c>
      <c r="G210">
        <v>0</v>
      </c>
      <c r="H210">
        <v>0</v>
      </c>
    </row>
    <row r="211" spans="1:8" x14ac:dyDescent="0.25">
      <c r="A211" t="s">
        <v>1074</v>
      </c>
      <c r="B211">
        <v>2024</v>
      </c>
      <c r="C211">
        <v>4</v>
      </c>
      <c r="D211" t="s">
        <v>9504</v>
      </c>
      <c r="E211">
        <v>1</v>
      </c>
      <c r="F211">
        <v>1</v>
      </c>
      <c r="G211">
        <v>0</v>
      </c>
      <c r="H211">
        <v>0</v>
      </c>
    </row>
    <row r="212" spans="1:8" x14ac:dyDescent="0.25">
      <c r="A212" t="s">
        <v>1075</v>
      </c>
      <c r="B212">
        <v>2024</v>
      </c>
      <c r="C212">
        <v>4</v>
      </c>
      <c r="D212" t="s">
        <v>9504</v>
      </c>
      <c r="E212">
        <v>1</v>
      </c>
      <c r="F212">
        <v>1</v>
      </c>
      <c r="G212">
        <v>0</v>
      </c>
      <c r="H212">
        <v>0</v>
      </c>
    </row>
    <row r="213" spans="1:8" x14ac:dyDescent="0.25">
      <c r="A213" t="s">
        <v>1076</v>
      </c>
      <c r="B213">
        <v>2024</v>
      </c>
      <c r="C213">
        <v>4</v>
      </c>
      <c r="D213" t="s">
        <v>9504</v>
      </c>
      <c r="E213">
        <v>1</v>
      </c>
      <c r="F213">
        <v>1</v>
      </c>
      <c r="G213">
        <v>0</v>
      </c>
      <c r="H213">
        <v>0</v>
      </c>
    </row>
    <row r="214" spans="1:8" x14ac:dyDescent="0.25">
      <c r="A214" t="s">
        <v>1077</v>
      </c>
      <c r="B214">
        <v>2024</v>
      </c>
      <c r="C214">
        <v>4</v>
      </c>
      <c r="D214" t="s">
        <v>9504</v>
      </c>
      <c r="E214">
        <v>1</v>
      </c>
      <c r="F214">
        <v>1</v>
      </c>
      <c r="G214">
        <v>0</v>
      </c>
      <c r="H214">
        <v>0</v>
      </c>
    </row>
    <row r="215" spans="1:8" x14ac:dyDescent="0.25">
      <c r="A215" t="s">
        <v>1078</v>
      </c>
      <c r="B215">
        <v>2024</v>
      </c>
      <c r="C215">
        <v>4</v>
      </c>
      <c r="D215" t="s">
        <v>9504</v>
      </c>
      <c r="E215">
        <v>1</v>
      </c>
      <c r="F215">
        <v>1</v>
      </c>
      <c r="G215">
        <v>1</v>
      </c>
      <c r="H215">
        <v>100</v>
      </c>
    </row>
    <row r="216" spans="1:8" x14ac:dyDescent="0.25">
      <c r="A216" t="s">
        <v>1084</v>
      </c>
      <c r="B216">
        <v>2024</v>
      </c>
      <c r="C216">
        <v>4</v>
      </c>
      <c r="D216" t="s">
        <v>9503</v>
      </c>
      <c r="E216">
        <v>58</v>
      </c>
      <c r="F216">
        <v>58</v>
      </c>
      <c r="G216">
        <v>58</v>
      </c>
      <c r="H216">
        <v>100</v>
      </c>
    </row>
    <row r="217" spans="1:8" x14ac:dyDescent="0.25">
      <c r="A217" t="s">
        <v>1090</v>
      </c>
      <c r="B217">
        <v>2024</v>
      </c>
      <c r="C217">
        <v>4</v>
      </c>
      <c r="D217" t="s">
        <v>9503</v>
      </c>
      <c r="E217">
        <v>58</v>
      </c>
      <c r="F217">
        <v>58</v>
      </c>
      <c r="G217">
        <v>53.36</v>
      </c>
      <c r="H217">
        <v>92</v>
      </c>
    </row>
    <row r="218" spans="1:8" x14ac:dyDescent="0.25">
      <c r="A218" t="s">
        <v>1097</v>
      </c>
      <c r="B218">
        <v>2024</v>
      </c>
      <c r="C218">
        <v>4</v>
      </c>
      <c r="D218" t="s">
        <v>9503</v>
      </c>
      <c r="E218">
        <v>58</v>
      </c>
      <c r="F218">
        <v>58</v>
      </c>
      <c r="G218">
        <v>58</v>
      </c>
      <c r="H218">
        <v>100</v>
      </c>
    </row>
    <row r="219" spans="1:8" x14ac:dyDescent="0.25">
      <c r="A219" t="s">
        <v>1103</v>
      </c>
      <c r="B219">
        <v>2024</v>
      </c>
      <c r="C219">
        <v>4</v>
      </c>
      <c r="D219" t="s">
        <v>9503</v>
      </c>
      <c r="E219">
        <v>58</v>
      </c>
      <c r="F219">
        <v>58</v>
      </c>
      <c r="G219">
        <v>58</v>
      </c>
      <c r="H219">
        <v>100</v>
      </c>
    </row>
    <row r="220" spans="1:8" x14ac:dyDescent="0.25">
      <c r="A220" t="s">
        <v>1109</v>
      </c>
      <c r="B220">
        <v>2024</v>
      </c>
      <c r="C220">
        <v>4</v>
      </c>
      <c r="D220" t="s">
        <v>9503</v>
      </c>
      <c r="E220">
        <v>58</v>
      </c>
      <c r="F220">
        <v>58</v>
      </c>
      <c r="G220">
        <v>58</v>
      </c>
      <c r="H220">
        <v>100</v>
      </c>
    </row>
    <row r="221" spans="1:8" x14ac:dyDescent="0.25">
      <c r="A221" t="s">
        <v>1115</v>
      </c>
      <c r="B221">
        <v>2024</v>
      </c>
      <c r="C221">
        <v>4</v>
      </c>
      <c r="D221" t="s">
        <v>9504</v>
      </c>
      <c r="E221">
        <v>2</v>
      </c>
      <c r="F221">
        <v>2</v>
      </c>
      <c r="G221">
        <v>0</v>
      </c>
      <c r="H221">
        <v>0</v>
      </c>
    </row>
    <row r="222" spans="1:8" x14ac:dyDescent="0.25">
      <c r="A222" t="s">
        <v>1119</v>
      </c>
      <c r="B222">
        <v>2024</v>
      </c>
      <c r="C222">
        <v>4</v>
      </c>
      <c r="D222" t="s">
        <v>9504</v>
      </c>
      <c r="E222">
        <v>1</v>
      </c>
      <c r="F222">
        <v>1</v>
      </c>
      <c r="G222">
        <v>0</v>
      </c>
      <c r="H222">
        <v>0</v>
      </c>
    </row>
    <row r="223" spans="1:8" x14ac:dyDescent="0.25">
      <c r="A223" t="s">
        <v>1122</v>
      </c>
      <c r="B223">
        <v>2024</v>
      </c>
      <c r="C223">
        <v>4</v>
      </c>
      <c r="D223" t="s">
        <v>9504</v>
      </c>
      <c r="E223">
        <v>2</v>
      </c>
      <c r="F223">
        <v>2</v>
      </c>
      <c r="G223">
        <v>2</v>
      </c>
      <c r="H223">
        <v>100</v>
      </c>
    </row>
    <row r="224" spans="1:8" x14ac:dyDescent="0.25">
      <c r="A224" t="s">
        <v>1129</v>
      </c>
      <c r="B224">
        <v>2024</v>
      </c>
      <c r="C224">
        <v>4</v>
      </c>
      <c r="D224" t="s">
        <v>9504</v>
      </c>
      <c r="E224">
        <v>1</v>
      </c>
      <c r="F224">
        <v>1</v>
      </c>
      <c r="G224">
        <v>0</v>
      </c>
      <c r="H224">
        <v>0</v>
      </c>
    </row>
    <row r="225" spans="1:8" x14ac:dyDescent="0.25">
      <c r="A225" t="s">
        <v>1135</v>
      </c>
      <c r="B225">
        <v>2024</v>
      </c>
      <c r="C225">
        <v>4</v>
      </c>
      <c r="D225" t="s">
        <v>9504</v>
      </c>
      <c r="E225">
        <v>1</v>
      </c>
      <c r="F225">
        <v>1</v>
      </c>
      <c r="G225">
        <v>0</v>
      </c>
      <c r="H225">
        <v>0</v>
      </c>
    </row>
    <row r="226" spans="1:8" x14ac:dyDescent="0.25">
      <c r="A226" t="s">
        <v>1141</v>
      </c>
      <c r="B226">
        <v>2024</v>
      </c>
      <c r="C226">
        <v>4</v>
      </c>
      <c r="D226" t="s">
        <v>9504</v>
      </c>
      <c r="E226">
        <v>1</v>
      </c>
      <c r="F226">
        <v>1</v>
      </c>
      <c r="G226">
        <v>0</v>
      </c>
      <c r="H226">
        <v>0</v>
      </c>
    </row>
    <row r="227" spans="1:8" x14ac:dyDescent="0.25">
      <c r="A227" t="s">
        <v>1147</v>
      </c>
      <c r="B227">
        <v>2024</v>
      </c>
      <c r="C227">
        <v>4</v>
      </c>
      <c r="D227" t="s">
        <v>9504</v>
      </c>
      <c r="E227">
        <v>1</v>
      </c>
      <c r="F227">
        <v>1</v>
      </c>
      <c r="G227">
        <v>0</v>
      </c>
      <c r="H227">
        <v>0</v>
      </c>
    </row>
    <row r="228" spans="1:8" x14ac:dyDescent="0.25">
      <c r="A228" t="s">
        <v>1153</v>
      </c>
      <c r="B228">
        <v>2024</v>
      </c>
      <c r="C228">
        <v>4</v>
      </c>
      <c r="D228" t="s">
        <v>9504</v>
      </c>
      <c r="E228">
        <v>1</v>
      </c>
      <c r="F228">
        <v>1</v>
      </c>
      <c r="G228">
        <v>0</v>
      </c>
      <c r="H228">
        <v>0</v>
      </c>
    </row>
    <row r="229" spans="1:8" x14ac:dyDescent="0.25">
      <c r="A229" t="s">
        <v>1159</v>
      </c>
      <c r="B229">
        <v>2024</v>
      </c>
      <c r="C229">
        <v>4</v>
      </c>
      <c r="D229" t="s">
        <v>9504</v>
      </c>
      <c r="E229">
        <v>1</v>
      </c>
      <c r="F229">
        <v>1</v>
      </c>
      <c r="G229">
        <v>0</v>
      </c>
      <c r="H229">
        <v>0</v>
      </c>
    </row>
    <row r="230" spans="1:8" x14ac:dyDescent="0.25">
      <c r="A230" t="s">
        <v>1165</v>
      </c>
      <c r="B230">
        <v>2024</v>
      </c>
      <c r="C230">
        <v>4</v>
      </c>
      <c r="D230" t="s">
        <v>9504</v>
      </c>
      <c r="E230">
        <v>1</v>
      </c>
      <c r="F230">
        <v>1</v>
      </c>
      <c r="G230">
        <v>0</v>
      </c>
      <c r="H230">
        <v>0</v>
      </c>
    </row>
    <row r="231" spans="1:8" x14ac:dyDescent="0.25">
      <c r="A231" t="s">
        <v>1171</v>
      </c>
      <c r="B231">
        <v>2024</v>
      </c>
      <c r="C231">
        <v>4</v>
      </c>
      <c r="D231" t="s">
        <v>9504</v>
      </c>
      <c r="E231">
        <v>1</v>
      </c>
      <c r="F231">
        <v>1</v>
      </c>
      <c r="G231">
        <v>0</v>
      </c>
      <c r="H231">
        <v>0</v>
      </c>
    </row>
    <row r="232" spans="1:8" x14ac:dyDescent="0.25">
      <c r="A232" t="s">
        <v>1177</v>
      </c>
      <c r="B232">
        <v>2024</v>
      </c>
      <c r="C232">
        <v>4</v>
      </c>
      <c r="D232" t="s">
        <v>9504</v>
      </c>
      <c r="E232">
        <v>1</v>
      </c>
      <c r="F232">
        <v>1</v>
      </c>
      <c r="G232">
        <v>0</v>
      </c>
      <c r="H232">
        <v>0</v>
      </c>
    </row>
    <row r="233" spans="1:8" x14ac:dyDescent="0.25">
      <c r="A233" t="s">
        <v>1183</v>
      </c>
      <c r="B233">
        <v>2024</v>
      </c>
      <c r="C233">
        <v>4</v>
      </c>
      <c r="D233" t="s">
        <v>9504</v>
      </c>
      <c r="E233">
        <v>1</v>
      </c>
      <c r="F233">
        <v>1</v>
      </c>
      <c r="G233">
        <v>0</v>
      </c>
      <c r="H233">
        <v>0</v>
      </c>
    </row>
    <row r="234" spans="1:8" x14ac:dyDescent="0.25">
      <c r="A234" t="s">
        <v>1189</v>
      </c>
      <c r="B234">
        <v>2024</v>
      </c>
      <c r="C234">
        <v>4</v>
      </c>
      <c r="D234" t="s">
        <v>9504</v>
      </c>
      <c r="E234">
        <v>1</v>
      </c>
      <c r="F234">
        <v>1</v>
      </c>
      <c r="G234">
        <v>0</v>
      </c>
      <c r="H234">
        <v>0</v>
      </c>
    </row>
    <row r="235" spans="1:8" x14ac:dyDescent="0.25">
      <c r="A235" t="s">
        <v>1195</v>
      </c>
      <c r="B235">
        <v>2024</v>
      </c>
      <c r="C235">
        <v>4</v>
      </c>
      <c r="D235" t="s">
        <v>9504</v>
      </c>
      <c r="E235">
        <v>1</v>
      </c>
      <c r="F235">
        <v>1</v>
      </c>
      <c r="G235">
        <v>0</v>
      </c>
      <c r="H235">
        <v>0</v>
      </c>
    </row>
    <row r="236" spans="1:8" x14ac:dyDescent="0.25">
      <c r="A236" t="s">
        <v>1201</v>
      </c>
      <c r="B236">
        <v>2024</v>
      </c>
      <c r="C236">
        <v>4</v>
      </c>
      <c r="D236" t="s">
        <v>9504</v>
      </c>
      <c r="E236">
        <v>1</v>
      </c>
      <c r="F236">
        <v>1</v>
      </c>
      <c r="G236">
        <v>0</v>
      </c>
      <c r="H236">
        <v>0</v>
      </c>
    </row>
    <row r="237" spans="1:8" x14ac:dyDescent="0.25">
      <c r="A237" t="s">
        <v>1207</v>
      </c>
      <c r="B237">
        <v>2024</v>
      </c>
      <c r="C237">
        <v>4</v>
      </c>
      <c r="D237" t="s">
        <v>9504</v>
      </c>
      <c r="E237">
        <v>1</v>
      </c>
      <c r="F237">
        <v>1</v>
      </c>
      <c r="G237">
        <v>0</v>
      </c>
      <c r="H237">
        <v>0</v>
      </c>
    </row>
    <row r="238" spans="1:8" x14ac:dyDescent="0.25">
      <c r="A238" t="s">
        <v>1213</v>
      </c>
      <c r="B238">
        <v>2024</v>
      </c>
      <c r="C238">
        <v>4</v>
      </c>
      <c r="D238" t="s">
        <v>9504</v>
      </c>
      <c r="E238">
        <v>1</v>
      </c>
      <c r="F238">
        <v>1</v>
      </c>
      <c r="G238">
        <v>0</v>
      </c>
      <c r="H238">
        <v>0</v>
      </c>
    </row>
    <row r="239" spans="1:8" x14ac:dyDescent="0.25">
      <c r="A239" t="s">
        <v>1219</v>
      </c>
      <c r="B239">
        <v>2024</v>
      </c>
      <c r="C239">
        <v>4</v>
      </c>
      <c r="D239" t="s">
        <v>9504</v>
      </c>
      <c r="E239">
        <v>1</v>
      </c>
      <c r="F239">
        <v>1</v>
      </c>
      <c r="G239">
        <v>0</v>
      </c>
      <c r="H239">
        <v>0</v>
      </c>
    </row>
    <row r="240" spans="1:8" x14ac:dyDescent="0.25">
      <c r="A240" t="s">
        <v>1225</v>
      </c>
      <c r="B240">
        <v>2024</v>
      </c>
      <c r="C240">
        <v>4</v>
      </c>
      <c r="D240" t="s">
        <v>9504</v>
      </c>
      <c r="E240">
        <v>2</v>
      </c>
      <c r="F240">
        <v>2</v>
      </c>
      <c r="G240">
        <v>0</v>
      </c>
      <c r="H240">
        <v>0</v>
      </c>
    </row>
    <row r="241" spans="1:8" x14ac:dyDescent="0.25">
      <c r="A241" t="s">
        <v>1230</v>
      </c>
      <c r="B241">
        <v>2024</v>
      </c>
      <c r="C241">
        <v>4</v>
      </c>
      <c r="D241" t="s">
        <v>9504</v>
      </c>
      <c r="E241">
        <v>1</v>
      </c>
      <c r="F241">
        <v>1</v>
      </c>
      <c r="G241">
        <v>0</v>
      </c>
      <c r="H241">
        <v>0</v>
      </c>
    </row>
    <row r="242" spans="1:8" x14ac:dyDescent="0.25">
      <c r="A242" t="s">
        <v>1236</v>
      </c>
      <c r="B242">
        <v>2024</v>
      </c>
      <c r="C242">
        <v>4</v>
      </c>
      <c r="D242" t="s">
        <v>9504</v>
      </c>
      <c r="E242">
        <v>1</v>
      </c>
      <c r="F242">
        <v>1</v>
      </c>
      <c r="G242">
        <v>0</v>
      </c>
      <c r="H242">
        <v>0</v>
      </c>
    </row>
    <row r="243" spans="1:8" x14ac:dyDescent="0.25">
      <c r="A243" t="s">
        <v>1241</v>
      </c>
      <c r="B243">
        <v>2024</v>
      </c>
      <c r="C243">
        <v>4</v>
      </c>
      <c r="D243" t="s">
        <v>9504</v>
      </c>
      <c r="E243">
        <v>1</v>
      </c>
      <c r="F243">
        <v>1</v>
      </c>
      <c r="G243">
        <v>0</v>
      </c>
      <c r="H243">
        <v>0</v>
      </c>
    </row>
    <row r="244" spans="1:8" x14ac:dyDescent="0.25">
      <c r="A244" t="s">
        <v>1248</v>
      </c>
      <c r="B244">
        <v>2024</v>
      </c>
      <c r="C244">
        <v>4</v>
      </c>
      <c r="D244" t="s">
        <v>9504</v>
      </c>
      <c r="E244">
        <v>1</v>
      </c>
      <c r="F244">
        <v>1</v>
      </c>
      <c r="G244">
        <v>0</v>
      </c>
      <c r="H244">
        <v>0</v>
      </c>
    </row>
    <row r="245" spans="1:8" x14ac:dyDescent="0.25">
      <c r="A245" t="s">
        <v>1254</v>
      </c>
      <c r="B245">
        <v>2024</v>
      </c>
      <c r="C245">
        <v>4</v>
      </c>
      <c r="D245" t="s">
        <v>9504</v>
      </c>
      <c r="E245">
        <v>1</v>
      </c>
      <c r="F245">
        <v>1</v>
      </c>
      <c r="G245">
        <v>0</v>
      </c>
      <c r="H245">
        <v>0</v>
      </c>
    </row>
    <row r="246" spans="1:8" x14ac:dyDescent="0.25">
      <c r="A246" t="s">
        <v>1260</v>
      </c>
      <c r="B246">
        <v>2024</v>
      </c>
      <c r="C246">
        <v>4</v>
      </c>
      <c r="D246" t="s">
        <v>9504</v>
      </c>
      <c r="E246">
        <v>2</v>
      </c>
      <c r="F246">
        <v>2</v>
      </c>
      <c r="G246">
        <v>0</v>
      </c>
      <c r="H246">
        <v>0</v>
      </c>
    </row>
    <row r="247" spans="1:8" x14ac:dyDescent="0.25">
      <c r="A247" t="s">
        <v>1266</v>
      </c>
      <c r="B247">
        <v>2024</v>
      </c>
      <c r="C247">
        <v>4</v>
      </c>
      <c r="D247" t="s">
        <v>9504</v>
      </c>
      <c r="E247">
        <v>2</v>
      </c>
      <c r="F247">
        <v>2</v>
      </c>
      <c r="G247">
        <v>0</v>
      </c>
      <c r="H247">
        <v>0</v>
      </c>
    </row>
    <row r="248" spans="1:8" x14ac:dyDescent="0.25">
      <c r="A248" t="s">
        <v>1272</v>
      </c>
      <c r="B248">
        <v>2024</v>
      </c>
      <c r="C248">
        <v>4</v>
      </c>
      <c r="D248" t="s">
        <v>9504</v>
      </c>
      <c r="E248">
        <v>1</v>
      </c>
      <c r="F248">
        <v>1</v>
      </c>
      <c r="G248">
        <v>0</v>
      </c>
      <c r="H248">
        <v>0</v>
      </c>
    </row>
    <row r="249" spans="1:8" x14ac:dyDescent="0.25">
      <c r="A249" t="s">
        <v>1278</v>
      </c>
      <c r="B249">
        <v>2024</v>
      </c>
      <c r="C249">
        <v>4</v>
      </c>
      <c r="D249" t="s">
        <v>9504</v>
      </c>
      <c r="E249">
        <v>1</v>
      </c>
      <c r="F249">
        <v>1</v>
      </c>
      <c r="G249">
        <v>0</v>
      </c>
      <c r="H249">
        <v>0</v>
      </c>
    </row>
    <row r="250" spans="1:8" x14ac:dyDescent="0.25">
      <c r="A250" t="s">
        <v>1284</v>
      </c>
      <c r="B250">
        <v>2024</v>
      </c>
      <c r="C250">
        <v>4</v>
      </c>
      <c r="D250" t="s">
        <v>9504</v>
      </c>
      <c r="E250">
        <v>1</v>
      </c>
      <c r="F250">
        <v>1</v>
      </c>
      <c r="G250">
        <v>0</v>
      </c>
      <c r="H250">
        <v>0</v>
      </c>
    </row>
    <row r="251" spans="1:8" x14ac:dyDescent="0.25">
      <c r="A251" t="s">
        <v>1289</v>
      </c>
      <c r="B251">
        <v>2024</v>
      </c>
      <c r="C251">
        <v>4</v>
      </c>
      <c r="D251" t="s">
        <v>9504</v>
      </c>
      <c r="E251">
        <v>2</v>
      </c>
      <c r="F251">
        <v>2</v>
      </c>
      <c r="G251">
        <v>0</v>
      </c>
      <c r="H251">
        <v>0</v>
      </c>
    </row>
    <row r="252" spans="1:8" x14ac:dyDescent="0.25">
      <c r="A252" t="s">
        <v>1295</v>
      </c>
      <c r="B252">
        <v>2024</v>
      </c>
      <c r="C252">
        <v>4</v>
      </c>
      <c r="D252" t="s">
        <v>9504</v>
      </c>
      <c r="E252">
        <v>1</v>
      </c>
      <c r="F252">
        <v>1</v>
      </c>
      <c r="G252">
        <v>0</v>
      </c>
      <c r="H252">
        <v>0</v>
      </c>
    </row>
    <row r="253" spans="1:8" x14ac:dyDescent="0.25">
      <c r="A253" t="s">
        <v>1301</v>
      </c>
      <c r="B253">
        <v>2024</v>
      </c>
      <c r="C253">
        <v>4</v>
      </c>
      <c r="D253" t="s">
        <v>9504</v>
      </c>
      <c r="E253">
        <v>1</v>
      </c>
      <c r="F253">
        <v>1</v>
      </c>
      <c r="G253">
        <v>0</v>
      </c>
      <c r="H253">
        <v>0</v>
      </c>
    </row>
    <row r="254" spans="1:8" x14ac:dyDescent="0.25">
      <c r="A254" t="s">
        <v>1306</v>
      </c>
      <c r="B254">
        <v>2024</v>
      </c>
      <c r="C254">
        <v>4</v>
      </c>
      <c r="D254" t="s">
        <v>9504</v>
      </c>
      <c r="E254">
        <v>1</v>
      </c>
      <c r="F254">
        <v>1</v>
      </c>
      <c r="G254">
        <v>0</v>
      </c>
      <c r="H254">
        <v>0</v>
      </c>
    </row>
    <row r="255" spans="1:8" x14ac:dyDescent="0.25">
      <c r="A255" t="s">
        <v>1312</v>
      </c>
      <c r="B255">
        <v>2024</v>
      </c>
      <c r="C255">
        <v>4</v>
      </c>
      <c r="D255" t="s">
        <v>9504</v>
      </c>
      <c r="E255">
        <v>1</v>
      </c>
      <c r="F255">
        <v>1</v>
      </c>
      <c r="G255">
        <v>0</v>
      </c>
      <c r="H255">
        <v>0</v>
      </c>
    </row>
    <row r="256" spans="1:8" x14ac:dyDescent="0.25">
      <c r="A256" t="s">
        <v>1318</v>
      </c>
      <c r="B256">
        <v>2024</v>
      </c>
      <c r="C256">
        <v>4</v>
      </c>
      <c r="D256" t="s">
        <v>9504</v>
      </c>
      <c r="E256">
        <v>1</v>
      </c>
      <c r="F256">
        <v>1</v>
      </c>
      <c r="G256">
        <v>1</v>
      </c>
      <c r="H256">
        <v>100</v>
      </c>
    </row>
    <row r="257" spans="1:8" x14ac:dyDescent="0.25">
      <c r="A257" t="s">
        <v>1324</v>
      </c>
      <c r="B257">
        <v>2024</v>
      </c>
      <c r="C257">
        <v>4</v>
      </c>
      <c r="D257" t="s">
        <v>9504</v>
      </c>
      <c r="E257">
        <v>1</v>
      </c>
      <c r="F257">
        <v>1</v>
      </c>
      <c r="G257">
        <v>0</v>
      </c>
      <c r="H257">
        <v>0</v>
      </c>
    </row>
    <row r="258" spans="1:8" x14ac:dyDescent="0.25">
      <c r="A258" t="s">
        <v>1330</v>
      </c>
      <c r="B258">
        <v>2024</v>
      </c>
      <c r="C258">
        <v>4</v>
      </c>
      <c r="D258" t="s">
        <v>9504</v>
      </c>
      <c r="E258">
        <v>2</v>
      </c>
      <c r="F258">
        <v>2</v>
      </c>
      <c r="G258">
        <v>0</v>
      </c>
      <c r="H258">
        <v>0</v>
      </c>
    </row>
    <row r="259" spans="1:8" x14ac:dyDescent="0.25">
      <c r="A259" t="s">
        <v>1337</v>
      </c>
      <c r="B259">
        <v>2024</v>
      </c>
      <c r="C259">
        <v>4</v>
      </c>
      <c r="D259" t="s">
        <v>9504</v>
      </c>
      <c r="E259">
        <v>3</v>
      </c>
      <c r="F259">
        <v>3</v>
      </c>
      <c r="G259">
        <v>1</v>
      </c>
      <c r="H259">
        <v>33.333333333333329</v>
      </c>
    </row>
    <row r="260" spans="1:8" x14ac:dyDescent="0.25">
      <c r="A260" t="s">
        <v>1343</v>
      </c>
      <c r="B260">
        <v>2024</v>
      </c>
      <c r="C260">
        <v>4</v>
      </c>
      <c r="D260" t="s">
        <v>9504</v>
      </c>
      <c r="E260">
        <v>1</v>
      </c>
      <c r="F260">
        <v>1</v>
      </c>
      <c r="G260">
        <v>0</v>
      </c>
      <c r="H260">
        <v>0</v>
      </c>
    </row>
    <row r="261" spans="1:8" x14ac:dyDescent="0.25">
      <c r="A261" t="s">
        <v>1349</v>
      </c>
      <c r="B261">
        <v>2024</v>
      </c>
      <c r="C261">
        <v>4</v>
      </c>
      <c r="D261" t="s">
        <v>9504</v>
      </c>
      <c r="E261">
        <v>1</v>
      </c>
      <c r="F261">
        <v>1</v>
      </c>
      <c r="G261">
        <v>1</v>
      </c>
      <c r="H261">
        <v>100</v>
      </c>
    </row>
    <row r="262" spans="1:8" x14ac:dyDescent="0.25">
      <c r="A262" t="s">
        <v>1355</v>
      </c>
      <c r="B262">
        <v>2024</v>
      </c>
      <c r="C262">
        <v>4</v>
      </c>
      <c r="D262" t="s">
        <v>9504</v>
      </c>
      <c r="E262">
        <v>1</v>
      </c>
      <c r="F262">
        <v>1</v>
      </c>
      <c r="G262">
        <v>0</v>
      </c>
      <c r="H262">
        <v>0</v>
      </c>
    </row>
    <row r="263" spans="1:8" x14ac:dyDescent="0.25">
      <c r="A263" t="s">
        <v>1361</v>
      </c>
      <c r="B263">
        <v>2024</v>
      </c>
      <c r="C263">
        <v>4</v>
      </c>
      <c r="D263" t="s">
        <v>9504</v>
      </c>
      <c r="E263">
        <v>1</v>
      </c>
      <c r="F263">
        <v>1</v>
      </c>
      <c r="G263">
        <v>0</v>
      </c>
      <c r="H263">
        <v>0</v>
      </c>
    </row>
    <row r="264" spans="1:8" x14ac:dyDescent="0.25">
      <c r="A264" t="s">
        <v>1367</v>
      </c>
      <c r="B264">
        <v>2024</v>
      </c>
      <c r="C264">
        <v>4</v>
      </c>
      <c r="D264" t="s">
        <v>9504</v>
      </c>
      <c r="E264">
        <v>2</v>
      </c>
      <c r="F264">
        <v>2</v>
      </c>
      <c r="G264">
        <v>1</v>
      </c>
      <c r="H264">
        <v>50</v>
      </c>
    </row>
    <row r="265" spans="1:8" x14ac:dyDescent="0.25">
      <c r="A265" t="s">
        <v>1373</v>
      </c>
      <c r="B265">
        <v>2024</v>
      </c>
      <c r="C265">
        <v>4</v>
      </c>
      <c r="D265" t="s">
        <v>9504</v>
      </c>
      <c r="E265">
        <v>1</v>
      </c>
      <c r="F265">
        <v>1</v>
      </c>
      <c r="G265">
        <v>1</v>
      </c>
      <c r="H265">
        <v>100</v>
      </c>
    </row>
    <row r="266" spans="1:8" x14ac:dyDescent="0.25">
      <c r="A266" t="s">
        <v>1379</v>
      </c>
      <c r="B266">
        <v>2024</v>
      </c>
      <c r="C266">
        <v>4</v>
      </c>
      <c r="D266" t="s">
        <v>9504</v>
      </c>
      <c r="E266">
        <v>1</v>
      </c>
      <c r="F266">
        <v>1</v>
      </c>
      <c r="G266">
        <v>0</v>
      </c>
      <c r="H266">
        <v>0</v>
      </c>
    </row>
    <row r="267" spans="1:8" x14ac:dyDescent="0.25">
      <c r="A267" t="s">
        <v>1384</v>
      </c>
      <c r="B267">
        <v>2024</v>
      </c>
      <c r="C267">
        <v>4</v>
      </c>
      <c r="D267" t="s">
        <v>9504</v>
      </c>
      <c r="E267">
        <v>1</v>
      </c>
      <c r="F267">
        <v>1</v>
      </c>
      <c r="G267">
        <v>0</v>
      </c>
      <c r="H267">
        <v>0</v>
      </c>
    </row>
    <row r="268" spans="1:8" x14ac:dyDescent="0.25">
      <c r="A268" t="s">
        <v>1390</v>
      </c>
      <c r="B268">
        <v>2024</v>
      </c>
      <c r="C268">
        <v>4</v>
      </c>
      <c r="D268" t="s">
        <v>9504</v>
      </c>
      <c r="E268">
        <v>3</v>
      </c>
      <c r="F268">
        <v>3</v>
      </c>
      <c r="G268">
        <v>3</v>
      </c>
      <c r="H268">
        <v>100</v>
      </c>
    </row>
    <row r="269" spans="1:8" x14ac:dyDescent="0.25">
      <c r="A269" t="s">
        <v>1397</v>
      </c>
      <c r="B269">
        <v>2024</v>
      </c>
      <c r="C269">
        <v>4</v>
      </c>
      <c r="D269" t="s">
        <v>9504</v>
      </c>
      <c r="E269">
        <v>1</v>
      </c>
      <c r="F269">
        <v>1</v>
      </c>
      <c r="G269">
        <v>1</v>
      </c>
      <c r="H269">
        <v>100</v>
      </c>
    </row>
    <row r="270" spans="1:8" x14ac:dyDescent="0.25">
      <c r="A270" t="s">
        <v>1403</v>
      </c>
      <c r="B270">
        <v>2024</v>
      </c>
      <c r="C270">
        <v>4</v>
      </c>
      <c r="D270" t="s">
        <v>9504</v>
      </c>
      <c r="E270">
        <v>1</v>
      </c>
      <c r="F270">
        <v>1</v>
      </c>
      <c r="G270">
        <v>0</v>
      </c>
      <c r="H270">
        <v>0</v>
      </c>
    </row>
    <row r="271" spans="1:8" x14ac:dyDescent="0.25">
      <c r="A271" t="s">
        <v>1409</v>
      </c>
      <c r="B271">
        <v>2024</v>
      </c>
      <c r="C271">
        <v>4</v>
      </c>
      <c r="D271" t="s">
        <v>9504</v>
      </c>
      <c r="E271">
        <v>1</v>
      </c>
      <c r="F271">
        <v>1</v>
      </c>
      <c r="G271">
        <v>1</v>
      </c>
      <c r="H271">
        <v>100</v>
      </c>
    </row>
    <row r="272" spans="1:8" x14ac:dyDescent="0.25">
      <c r="A272" t="s">
        <v>1415</v>
      </c>
      <c r="B272">
        <v>2024</v>
      </c>
      <c r="C272">
        <v>4</v>
      </c>
      <c r="D272" t="s">
        <v>9504</v>
      </c>
      <c r="E272">
        <v>1</v>
      </c>
      <c r="F272">
        <v>1</v>
      </c>
      <c r="G272">
        <v>0</v>
      </c>
      <c r="H272">
        <v>0</v>
      </c>
    </row>
    <row r="273" spans="1:8" x14ac:dyDescent="0.25">
      <c r="A273" t="s">
        <v>1421</v>
      </c>
      <c r="B273">
        <v>2024</v>
      </c>
      <c r="C273">
        <v>4</v>
      </c>
      <c r="D273" t="s">
        <v>9504</v>
      </c>
      <c r="E273">
        <v>1</v>
      </c>
      <c r="F273">
        <v>1</v>
      </c>
      <c r="G273">
        <v>0</v>
      </c>
      <c r="H273">
        <v>0</v>
      </c>
    </row>
    <row r="274" spans="1:8" x14ac:dyDescent="0.25">
      <c r="A274" t="s">
        <v>1427</v>
      </c>
      <c r="B274">
        <v>2024</v>
      </c>
      <c r="C274">
        <v>4</v>
      </c>
      <c r="D274" t="s">
        <v>9504</v>
      </c>
      <c r="E274">
        <v>1</v>
      </c>
      <c r="F274">
        <v>1</v>
      </c>
      <c r="G274">
        <v>0</v>
      </c>
      <c r="H274">
        <v>0</v>
      </c>
    </row>
    <row r="275" spans="1:8" x14ac:dyDescent="0.25">
      <c r="A275" t="s">
        <v>1433</v>
      </c>
      <c r="B275">
        <v>2024</v>
      </c>
      <c r="C275">
        <v>4</v>
      </c>
      <c r="D275" t="s">
        <v>9504</v>
      </c>
      <c r="E275">
        <v>1</v>
      </c>
      <c r="F275">
        <v>1</v>
      </c>
      <c r="G275">
        <v>0</v>
      </c>
      <c r="H275">
        <v>0</v>
      </c>
    </row>
    <row r="276" spans="1:8" x14ac:dyDescent="0.25">
      <c r="A276" t="s">
        <v>1439</v>
      </c>
      <c r="B276">
        <v>2024</v>
      </c>
      <c r="C276">
        <v>4</v>
      </c>
      <c r="D276" t="s">
        <v>9504</v>
      </c>
      <c r="E276">
        <v>1</v>
      </c>
      <c r="F276">
        <v>1</v>
      </c>
      <c r="G276">
        <v>1</v>
      </c>
      <c r="H276">
        <v>100</v>
      </c>
    </row>
    <row r="277" spans="1:8" x14ac:dyDescent="0.25">
      <c r="A277" t="s">
        <v>1445</v>
      </c>
      <c r="B277">
        <v>2024</v>
      </c>
      <c r="C277">
        <v>4</v>
      </c>
      <c r="D277" t="s">
        <v>9504</v>
      </c>
      <c r="E277">
        <v>1</v>
      </c>
      <c r="F277">
        <v>1</v>
      </c>
      <c r="G277">
        <v>0</v>
      </c>
      <c r="H277">
        <v>0</v>
      </c>
    </row>
    <row r="278" spans="1:8" x14ac:dyDescent="0.25">
      <c r="A278" t="s">
        <v>1451</v>
      </c>
      <c r="B278">
        <v>2024</v>
      </c>
      <c r="C278">
        <v>4</v>
      </c>
      <c r="D278" t="s">
        <v>9504</v>
      </c>
      <c r="E278">
        <v>1</v>
      </c>
      <c r="F278">
        <v>1</v>
      </c>
      <c r="G278">
        <v>1</v>
      </c>
      <c r="H278">
        <v>100</v>
      </c>
    </row>
    <row r="279" spans="1:8" x14ac:dyDescent="0.25">
      <c r="A279" t="s">
        <v>1457</v>
      </c>
      <c r="B279">
        <v>2024</v>
      </c>
      <c r="C279">
        <v>4</v>
      </c>
      <c r="D279" t="s">
        <v>9504</v>
      </c>
      <c r="E279">
        <v>1</v>
      </c>
      <c r="F279">
        <v>1</v>
      </c>
      <c r="G279">
        <v>0</v>
      </c>
      <c r="H279">
        <v>0</v>
      </c>
    </row>
    <row r="280" spans="1:8" x14ac:dyDescent="0.25">
      <c r="A280" t="s">
        <v>1463</v>
      </c>
      <c r="B280">
        <v>2024</v>
      </c>
      <c r="C280">
        <v>4</v>
      </c>
      <c r="D280" t="s">
        <v>9504</v>
      </c>
      <c r="E280">
        <v>2</v>
      </c>
      <c r="F280">
        <v>2</v>
      </c>
      <c r="G280">
        <v>0</v>
      </c>
      <c r="H280">
        <v>0</v>
      </c>
    </row>
    <row r="281" spans="1:8" x14ac:dyDescent="0.25">
      <c r="A281" t="s">
        <v>1469</v>
      </c>
      <c r="B281">
        <v>2024</v>
      </c>
      <c r="C281">
        <v>4</v>
      </c>
      <c r="D281" t="s">
        <v>9504</v>
      </c>
      <c r="E281">
        <v>1</v>
      </c>
      <c r="F281">
        <v>1</v>
      </c>
      <c r="G281">
        <v>1</v>
      </c>
      <c r="H281">
        <v>100</v>
      </c>
    </row>
    <row r="282" spans="1:8" x14ac:dyDescent="0.25">
      <c r="A282" t="s">
        <v>1474</v>
      </c>
      <c r="B282">
        <v>2024</v>
      </c>
      <c r="C282">
        <v>4</v>
      </c>
      <c r="D282" t="s">
        <v>9504</v>
      </c>
      <c r="E282">
        <v>1</v>
      </c>
      <c r="F282">
        <v>1</v>
      </c>
      <c r="G282">
        <v>0</v>
      </c>
      <c r="H282">
        <v>0</v>
      </c>
    </row>
    <row r="283" spans="1:8" x14ac:dyDescent="0.25">
      <c r="A283" t="s">
        <v>1480</v>
      </c>
      <c r="B283">
        <v>2024</v>
      </c>
      <c r="C283">
        <v>4</v>
      </c>
      <c r="D283" t="s">
        <v>9504</v>
      </c>
      <c r="E283">
        <v>1</v>
      </c>
      <c r="F283">
        <v>1</v>
      </c>
      <c r="G283">
        <v>0</v>
      </c>
      <c r="H283">
        <v>0</v>
      </c>
    </row>
    <row r="284" spans="1:8" x14ac:dyDescent="0.25">
      <c r="A284" t="s">
        <v>1486</v>
      </c>
      <c r="B284">
        <v>2024</v>
      </c>
      <c r="C284">
        <v>4</v>
      </c>
      <c r="D284" t="s">
        <v>9504</v>
      </c>
      <c r="E284">
        <v>1</v>
      </c>
      <c r="F284">
        <v>1</v>
      </c>
      <c r="G284">
        <v>1</v>
      </c>
      <c r="H284">
        <v>100</v>
      </c>
    </row>
    <row r="285" spans="1:8" x14ac:dyDescent="0.25">
      <c r="A285" t="s">
        <v>1492</v>
      </c>
      <c r="B285">
        <v>2024</v>
      </c>
      <c r="C285">
        <v>4</v>
      </c>
      <c r="D285" t="s">
        <v>9504</v>
      </c>
      <c r="E285">
        <v>1</v>
      </c>
      <c r="F285">
        <v>1</v>
      </c>
      <c r="G285">
        <v>0</v>
      </c>
      <c r="H285">
        <v>0</v>
      </c>
    </row>
    <row r="286" spans="1:8" x14ac:dyDescent="0.25">
      <c r="A286" t="s">
        <v>1498</v>
      </c>
      <c r="B286">
        <v>2024</v>
      </c>
      <c r="C286">
        <v>4</v>
      </c>
      <c r="D286" t="s">
        <v>9504</v>
      </c>
      <c r="E286">
        <v>1</v>
      </c>
      <c r="F286">
        <v>1</v>
      </c>
      <c r="G286">
        <v>0</v>
      </c>
      <c r="H286">
        <v>0</v>
      </c>
    </row>
    <row r="287" spans="1:8" x14ac:dyDescent="0.25">
      <c r="A287" t="s">
        <v>1504</v>
      </c>
      <c r="B287">
        <v>2024</v>
      </c>
      <c r="C287">
        <v>4</v>
      </c>
      <c r="D287" t="s">
        <v>9504</v>
      </c>
      <c r="E287">
        <v>1</v>
      </c>
      <c r="F287">
        <v>1</v>
      </c>
      <c r="G287">
        <v>1</v>
      </c>
      <c r="H287">
        <v>100</v>
      </c>
    </row>
    <row r="288" spans="1:8" x14ac:dyDescent="0.25">
      <c r="A288" t="s">
        <v>1510</v>
      </c>
      <c r="B288">
        <v>2024</v>
      </c>
      <c r="C288">
        <v>4</v>
      </c>
      <c r="D288" t="s">
        <v>9504</v>
      </c>
      <c r="E288">
        <v>1</v>
      </c>
      <c r="F288">
        <v>1</v>
      </c>
      <c r="G288">
        <v>1</v>
      </c>
      <c r="H288">
        <v>100</v>
      </c>
    </row>
    <row r="289" spans="1:8" x14ac:dyDescent="0.25">
      <c r="A289" t="s">
        <v>1516</v>
      </c>
      <c r="B289">
        <v>2024</v>
      </c>
      <c r="C289">
        <v>4</v>
      </c>
      <c r="D289" t="s">
        <v>9504</v>
      </c>
      <c r="E289">
        <v>1</v>
      </c>
      <c r="F289">
        <v>1</v>
      </c>
      <c r="G289">
        <v>1</v>
      </c>
      <c r="H289">
        <v>100</v>
      </c>
    </row>
    <row r="290" spans="1:8" x14ac:dyDescent="0.25">
      <c r="A290" t="s">
        <v>1522</v>
      </c>
      <c r="B290">
        <v>2024</v>
      </c>
      <c r="C290">
        <v>4</v>
      </c>
      <c r="D290" t="s">
        <v>9504</v>
      </c>
      <c r="E290">
        <v>1</v>
      </c>
      <c r="F290">
        <v>1</v>
      </c>
      <c r="G290">
        <v>0</v>
      </c>
      <c r="H290">
        <v>0</v>
      </c>
    </row>
    <row r="291" spans="1:8" x14ac:dyDescent="0.25">
      <c r="A291" t="s">
        <v>1528</v>
      </c>
      <c r="B291">
        <v>2024</v>
      </c>
      <c r="C291">
        <v>4</v>
      </c>
      <c r="D291" t="s">
        <v>9504</v>
      </c>
      <c r="E291">
        <v>1</v>
      </c>
      <c r="F291">
        <v>1</v>
      </c>
      <c r="G291">
        <v>0</v>
      </c>
      <c r="H291">
        <v>0</v>
      </c>
    </row>
    <row r="292" spans="1:8" x14ac:dyDescent="0.25">
      <c r="A292" t="s">
        <v>1534</v>
      </c>
      <c r="B292">
        <v>2024</v>
      </c>
      <c r="C292">
        <v>4</v>
      </c>
      <c r="D292" t="s">
        <v>9504</v>
      </c>
      <c r="E292">
        <v>1</v>
      </c>
      <c r="F292">
        <v>1</v>
      </c>
      <c r="G292">
        <v>0</v>
      </c>
      <c r="H292">
        <v>0</v>
      </c>
    </row>
    <row r="293" spans="1:8" x14ac:dyDescent="0.25">
      <c r="A293" t="s">
        <v>1539</v>
      </c>
      <c r="B293">
        <v>2024</v>
      </c>
      <c r="C293">
        <v>4</v>
      </c>
      <c r="D293" t="s">
        <v>9504</v>
      </c>
      <c r="E293">
        <v>1</v>
      </c>
      <c r="F293">
        <v>1</v>
      </c>
      <c r="G293">
        <v>0</v>
      </c>
      <c r="H293">
        <v>0</v>
      </c>
    </row>
    <row r="294" spans="1:8" x14ac:dyDescent="0.25">
      <c r="A294" t="s">
        <v>1543</v>
      </c>
      <c r="B294">
        <v>2024</v>
      </c>
      <c r="C294">
        <v>4</v>
      </c>
      <c r="D294" t="s">
        <v>9504</v>
      </c>
      <c r="E294">
        <v>1</v>
      </c>
      <c r="F294">
        <v>1</v>
      </c>
      <c r="G294">
        <v>0</v>
      </c>
      <c r="H294">
        <v>0</v>
      </c>
    </row>
    <row r="295" spans="1:8" x14ac:dyDescent="0.25">
      <c r="A295" t="s">
        <v>1549</v>
      </c>
      <c r="B295">
        <v>2024</v>
      </c>
      <c r="C295">
        <v>4</v>
      </c>
      <c r="D295" t="s">
        <v>9504</v>
      </c>
      <c r="E295">
        <v>1</v>
      </c>
      <c r="F295">
        <v>1</v>
      </c>
      <c r="G295">
        <v>0</v>
      </c>
      <c r="H295">
        <v>0</v>
      </c>
    </row>
    <row r="296" spans="1:8" x14ac:dyDescent="0.25">
      <c r="A296" t="s">
        <v>1555</v>
      </c>
      <c r="B296">
        <v>2024</v>
      </c>
      <c r="C296">
        <v>4</v>
      </c>
      <c r="D296" t="s">
        <v>9504</v>
      </c>
      <c r="E296">
        <v>1</v>
      </c>
      <c r="F296">
        <v>1</v>
      </c>
      <c r="G296">
        <v>0</v>
      </c>
      <c r="H296">
        <v>0</v>
      </c>
    </row>
    <row r="297" spans="1:8" x14ac:dyDescent="0.25">
      <c r="A297" t="s">
        <v>1561</v>
      </c>
      <c r="B297">
        <v>2024</v>
      </c>
      <c r="C297">
        <v>4</v>
      </c>
      <c r="D297" t="s">
        <v>9504</v>
      </c>
      <c r="E297">
        <v>1</v>
      </c>
      <c r="F297">
        <v>1</v>
      </c>
      <c r="G297">
        <v>0</v>
      </c>
      <c r="H297">
        <v>0</v>
      </c>
    </row>
    <row r="298" spans="1:8" x14ac:dyDescent="0.25">
      <c r="A298" t="s">
        <v>1567</v>
      </c>
      <c r="B298">
        <v>2024</v>
      </c>
      <c r="C298">
        <v>4</v>
      </c>
      <c r="D298" t="s">
        <v>9504</v>
      </c>
      <c r="E298">
        <v>1</v>
      </c>
      <c r="F298">
        <v>1</v>
      </c>
      <c r="G298">
        <v>1</v>
      </c>
      <c r="H298">
        <v>100</v>
      </c>
    </row>
    <row r="299" spans="1:8" x14ac:dyDescent="0.25">
      <c r="A299" t="s">
        <v>1573</v>
      </c>
      <c r="B299">
        <v>2024</v>
      </c>
      <c r="C299">
        <v>4</v>
      </c>
      <c r="D299" t="s">
        <v>9504</v>
      </c>
      <c r="E299">
        <v>1</v>
      </c>
      <c r="F299">
        <v>1</v>
      </c>
      <c r="G299">
        <v>1</v>
      </c>
      <c r="H299">
        <v>100</v>
      </c>
    </row>
    <row r="300" spans="1:8" x14ac:dyDescent="0.25">
      <c r="A300" t="s">
        <v>1579</v>
      </c>
      <c r="B300">
        <v>2024</v>
      </c>
      <c r="C300">
        <v>4</v>
      </c>
      <c r="D300" t="s">
        <v>9504</v>
      </c>
      <c r="E300">
        <v>1</v>
      </c>
      <c r="F300">
        <v>1</v>
      </c>
      <c r="G300">
        <v>0</v>
      </c>
      <c r="H300">
        <v>0</v>
      </c>
    </row>
    <row r="301" spans="1:8" x14ac:dyDescent="0.25">
      <c r="A301" t="s">
        <v>1585</v>
      </c>
      <c r="B301">
        <v>2024</v>
      </c>
      <c r="C301">
        <v>4</v>
      </c>
      <c r="D301" t="s">
        <v>9504</v>
      </c>
      <c r="E301">
        <v>1</v>
      </c>
      <c r="F301">
        <v>1</v>
      </c>
      <c r="G301">
        <v>0</v>
      </c>
      <c r="H301">
        <v>0</v>
      </c>
    </row>
    <row r="302" spans="1:8" x14ac:dyDescent="0.25">
      <c r="A302" t="s">
        <v>1591</v>
      </c>
      <c r="B302">
        <v>2024</v>
      </c>
      <c r="C302">
        <v>4</v>
      </c>
      <c r="D302" t="s">
        <v>9504</v>
      </c>
      <c r="E302">
        <v>1</v>
      </c>
      <c r="F302">
        <v>1</v>
      </c>
      <c r="G302">
        <v>1</v>
      </c>
      <c r="H302">
        <v>100</v>
      </c>
    </row>
    <row r="303" spans="1:8" x14ac:dyDescent="0.25">
      <c r="A303" t="s">
        <v>1597</v>
      </c>
      <c r="B303">
        <v>2024</v>
      </c>
      <c r="C303">
        <v>4</v>
      </c>
      <c r="D303" t="s">
        <v>9504</v>
      </c>
      <c r="E303">
        <v>1</v>
      </c>
      <c r="F303">
        <v>1</v>
      </c>
      <c r="G303">
        <v>1</v>
      </c>
      <c r="H303">
        <v>100</v>
      </c>
    </row>
    <row r="304" spans="1:8" x14ac:dyDescent="0.25">
      <c r="A304" t="s">
        <v>1603</v>
      </c>
      <c r="B304">
        <v>2024</v>
      </c>
      <c r="C304">
        <v>4</v>
      </c>
      <c r="D304" t="s">
        <v>9504</v>
      </c>
      <c r="E304">
        <v>1</v>
      </c>
      <c r="F304">
        <v>1</v>
      </c>
      <c r="G304">
        <v>1</v>
      </c>
      <c r="H304">
        <v>100</v>
      </c>
    </row>
    <row r="305" spans="1:8" x14ac:dyDescent="0.25">
      <c r="A305" t="s">
        <v>1609</v>
      </c>
      <c r="B305">
        <v>2024</v>
      </c>
      <c r="C305">
        <v>4</v>
      </c>
      <c r="D305" t="s">
        <v>9504</v>
      </c>
      <c r="E305">
        <v>1</v>
      </c>
      <c r="F305">
        <v>1</v>
      </c>
      <c r="G305">
        <v>1</v>
      </c>
      <c r="H305">
        <v>100</v>
      </c>
    </row>
    <row r="306" spans="1:8" x14ac:dyDescent="0.25">
      <c r="A306" t="s">
        <v>1615</v>
      </c>
      <c r="B306">
        <v>2024</v>
      </c>
      <c r="C306">
        <v>4</v>
      </c>
      <c r="D306" t="s">
        <v>9504</v>
      </c>
      <c r="E306">
        <v>1</v>
      </c>
      <c r="F306">
        <v>1</v>
      </c>
      <c r="G306">
        <v>1</v>
      </c>
      <c r="H306">
        <v>100</v>
      </c>
    </row>
    <row r="307" spans="1:8" x14ac:dyDescent="0.25">
      <c r="A307" t="s">
        <v>1621</v>
      </c>
      <c r="B307">
        <v>2024</v>
      </c>
      <c r="C307">
        <v>4</v>
      </c>
      <c r="D307" t="s">
        <v>9504</v>
      </c>
      <c r="E307">
        <v>1</v>
      </c>
      <c r="F307">
        <v>1</v>
      </c>
      <c r="G307">
        <v>0</v>
      </c>
      <c r="H307">
        <v>0</v>
      </c>
    </row>
    <row r="308" spans="1:8" x14ac:dyDescent="0.25">
      <c r="A308" t="s">
        <v>1627</v>
      </c>
      <c r="B308">
        <v>2024</v>
      </c>
      <c r="C308">
        <v>4</v>
      </c>
      <c r="D308" t="s">
        <v>9504</v>
      </c>
      <c r="E308">
        <v>1</v>
      </c>
      <c r="F308">
        <v>1</v>
      </c>
      <c r="G308">
        <v>0</v>
      </c>
      <c r="H308">
        <v>0</v>
      </c>
    </row>
    <row r="309" spans="1:8" x14ac:dyDescent="0.25">
      <c r="A309" t="s">
        <v>1632</v>
      </c>
      <c r="B309">
        <v>2024</v>
      </c>
      <c r="C309">
        <v>4</v>
      </c>
      <c r="D309" t="s">
        <v>9504</v>
      </c>
      <c r="E309">
        <v>1</v>
      </c>
      <c r="F309">
        <v>1</v>
      </c>
      <c r="G309">
        <v>0</v>
      </c>
      <c r="H309">
        <v>0</v>
      </c>
    </row>
    <row r="310" spans="1:8" x14ac:dyDescent="0.25">
      <c r="A310" t="s">
        <v>1638</v>
      </c>
      <c r="B310">
        <v>2024</v>
      </c>
      <c r="C310">
        <v>4</v>
      </c>
      <c r="D310" t="s">
        <v>9504</v>
      </c>
      <c r="E310">
        <v>1</v>
      </c>
      <c r="F310">
        <v>1</v>
      </c>
      <c r="G310">
        <v>0</v>
      </c>
      <c r="H310">
        <v>0</v>
      </c>
    </row>
    <row r="311" spans="1:8" x14ac:dyDescent="0.25">
      <c r="A311" t="s">
        <v>1644</v>
      </c>
      <c r="B311">
        <v>2024</v>
      </c>
      <c r="C311">
        <v>4</v>
      </c>
      <c r="D311" t="s">
        <v>9504</v>
      </c>
      <c r="E311">
        <v>1</v>
      </c>
      <c r="F311">
        <v>1</v>
      </c>
      <c r="G311">
        <v>0</v>
      </c>
      <c r="H311">
        <v>0</v>
      </c>
    </row>
    <row r="312" spans="1:8" x14ac:dyDescent="0.25">
      <c r="A312" t="s">
        <v>1649</v>
      </c>
      <c r="B312">
        <v>2024</v>
      </c>
      <c r="C312">
        <v>4</v>
      </c>
      <c r="D312" t="s">
        <v>9504</v>
      </c>
      <c r="E312">
        <v>1</v>
      </c>
      <c r="F312">
        <v>1</v>
      </c>
      <c r="G312">
        <v>0</v>
      </c>
      <c r="H312">
        <v>0</v>
      </c>
    </row>
    <row r="313" spans="1:8" x14ac:dyDescent="0.25">
      <c r="A313" t="s">
        <v>1655</v>
      </c>
      <c r="B313">
        <v>2024</v>
      </c>
      <c r="C313">
        <v>4</v>
      </c>
      <c r="D313" t="s">
        <v>9504</v>
      </c>
      <c r="E313">
        <v>1</v>
      </c>
      <c r="F313">
        <v>1</v>
      </c>
      <c r="G313">
        <v>0</v>
      </c>
      <c r="H313">
        <v>0</v>
      </c>
    </row>
    <row r="314" spans="1:8" x14ac:dyDescent="0.25">
      <c r="A314" t="s">
        <v>1660</v>
      </c>
      <c r="B314">
        <v>2024</v>
      </c>
      <c r="C314">
        <v>4</v>
      </c>
      <c r="D314" t="s">
        <v>9504</v>
      </c>
      <c r="E314">
        <v>2</v>
      </c>
      <c r="F314">
        <v>2</v>
      </c>
      <c r="G314">
        <v>0</v>
      </c>
      <c r="H314">
        <v>0</v>
      </c>
    </row>
    <row r="315" spans="1:8" x14ac:dyDescent="0.25">
      <c r="A315" t="s">
        <v>1666</v>
      </c>
      <c r="B315">
        <v>2024</v>
      </c>
      <c r="C315">
        <v>4</v>
      </c>
      <c r="D315" t="s">
        <v>9504</v>
      </c>
      <c r="E315">
        <v>1</v>
      </c>
      <c r="F315">
        <v>1</v>
      </c>
      <c r="G315">
        <v>0</v>
      </c>
      <c r="H315">
        <v>0</v>
      </c>
    </row>
    <row r="316" spans="1:8" x14ac:dyDescent="0.25">
      <c r="A316" t="s">
        <v>1671</v>
      </c>
      <c r="B316">
        <v>2024</v>
      </c>
      <c r="C316">
        <v>4</v>
      </c>
      <c r="D316" t="s">
        <v>9504</v>
      </c>
      <c r="E316">
        <v>1</v>
      </c>
      <c r="F316">
        <v>1</v>
      </c>
      <c r="G316">
        <v>0</v>
      </c>
      <c r="H316">
        <v>0</v>
      </c>
    </row>
    <row r="317" spans="1:8" x14ac:dyDescent="0.25">
      <c r="A317" t="s">
        <v>1676</v>
      </c>
      <c r="B317">
        <v>2024</v>
      </c>
      <c r="C317">
        <v>4</v>
      </c>
      <c r="D317" t="s">
        <v>9504</v>
      </c>
      <c r="E317">
        <v>1</v>
      </c>
      <c r="F317">
        <v>1</v>
      </c>
      <c r="G317">
        <v>0</v>
      </c>
      <c r="H317">
        <v>0</v>
      </c>
    </row>
    <row r="318" spans="1:8" x14ac:dyDescent="0.25">
      <c r="A318" t="s">
        <v>1681</v>
      </c>
      <c r="B318">
        <v>2024</v>
      </c>
      <c r="C318">
        <v>4</v>
      </c>
      <c r="D318" t="s">
        <v>9504</v>
      </c>
      <c r="E318">
        <v>1</v>
      </c>
      <c r="F318">
        <v>1</v>
      </c>
      <c r="G318">
        <v>0</v>
      </c>
      <c r="H318">
        <v>0</v>
      </c>
    </row>
    <row r="319" spans="1:8" x14ac:dyDescent="0.25">
      <c r="A319" t="s">
        <v>1686</v>
      </c>
      <c r="B319">
        <v>2024</v>
      </c>
      <c r="C319">
        <v>4</v>
      </c>
      <c r="D319" t="s">
        <v>9504</v>
      </c>
      <c r="E319">
        <v>2</v>
      </c>
      <c r="F319">
        <v>2</v>
      </c>
      <c r="G319">
        <v>0</v>
      </c>
      <c r="H319">
        <v>0</v>
      </c>
    </row>
    <row r="320" spans="1:8" x14ac:dyDescent="0.25">
      <c r="A320" t="s">
        <v>1692</v>
      </c>
      <c r="B320">
        <v>2024</v>
      </c>
      <c r="C320">
        <v>4</v>
      </c>
      <c r="D320" t="s">
        <v>9504</v>
      </c>
      <c r="E320">
        <v>1</v>
      </c>
      <c r="F320">
        <v>1</v>
      </c>
      <c r="G320">
        <v>0</v>
      </c>
      <c r="H320">
        <v>0</v>
      </c>
    </row>
    <row r="321" spans="1:8" x14ac:dyDescent="0.25">
      <c r="A321" t="s">
        <v>1697</v>
      </c>
      <c r="B321">
        <v>2024</v>
      </c>
      <c r="C321">
        <v>4</v>
      </c>
      <c r="D321" t="s">
        <v>9504</v>
      </c>
      <c r="E321">
        <v>1</v>
      </c>
      <c r="F321">
        <v>1</v>
      </c>
      <c r="G321">
        <v>0</v>
      </c>
      <c r="H321">
        <v>0</v>
      </c>
    </row>
    <row r="322" spans="1:8" x14ac:dyDescent="0.25">
      <c r="A322" t="s">
        <v>1703</v>
      </c>
      <c r="B322">
        <v>2024</v>
      </c>
      <c r="C322">
        <v>4</v>
      </c>
      <c r="D322" t="s">
        <v>9504</v>
      </c>
      <c r="E322">
        <v>1</v>
      </c>
      <c r="F322">
        <v>1</v>
      </c>
      <c r="G322">
        <v>0</v>
      </c>
      <c r="H322">
        <v>0</v>
      </c>
    </row>
    <row r="323" spans="1:8" x14ac:dyDescent="0.25">
      <c r="A323" t="s">
        <v>1709</v>
      </c>
      <c r="B323">
        <v>2024</v>
      </c>
      <c r="C323">
        <v>4</v>
      </c>
      <c r="D323" t="s">
        <v>9504</v>
      </c>
      <c r="E323">
        <v>4</v>
      </c>
      <c r="F323">
        <v>4</v>
      </c>
      <c r="G323">
        <v>0</v>
      </c>
      <c r="H323">
        <v>0</v>
      </c>
    </row>
    <row r="324" spans="1:8" x14ac:dyDescent="0.25">
      <c r="A324" t="s">
        <v>1716</v>
      </c>
      <c r="B324">
        <v>2024</v>
      </c>
      <c r="C324">
        <v>4</v>
      </c>
      <c r="D324" t="s">
        <v>9504</v>
      </c>
      <c r="E324">
        <v>1</v>
      </c>
      <c r="F324">
        <v>1</v>
      </c>
      <c r="G324">
        <v>0</v>
      </c>
      <c r="H324">
        <v>0</v>
      </c>
    </row>
    <row r="325" spans="1:8" x14ac:dyDescent="0.25">
      <c r="A325" t="s">
        <v>1723</v>
      </c>
      <c r="B325">
        <v>2024</v>
      </c>
      <c r="C325">
        <v>4</v>
      </c>
      <c r="D325" t="s">
        <v>9504</v>
      </c>
      <c r="E325">
        <v>1</v>
      </c>
      <c r="F325">
        <v>1</v>
      </c>
      <c r="G325">
        <v>0</v>
      </c>
      <c r="H325">
        <v>0</v>
      </c>
    </row>
    <row r="326" spans="1:8" x14ac:dyDescent="0.25">
      <c r="A326" t="s">
        <v>1724</v>
      </c>
      <c r="B326">
        <v>2024</v>
      </c>
      <c r="C326">
        <v>4</v>
      </c>
      <c r="D326" t="s">
        <v>9504</v>
      </c>
      <c r="E326">
        <v>1</v>
      </c>
      <c r="F326">
        <v>1</v>
      </c>
      <c r="G326">
        <v>0</v>
      </c>
      <c r="H326">
        <v>0</v>
      </c>
    </row>
    <row r="327" spans="1:8" x14ac:dyDescent="0.25">
      <c r="A327" t="s">
        <v>1725</v>
      </c>
      <c r="B327">
        <v>2024</v>
      </c>
      <c r="C327">
        <v>4</v>
      </c>
      <c r="D327" t="s">
        <v>9504</v>
      </c>
      <c r="E327">
        <v>1</v>
      </c>
      <c r="F327">
        <v>1</v>
      </c>
      <c r="G327">
        <v>0</v>
      </c>
      <c r="H327">
        <v>0</v>
      </c>
    </row>
    <row r="328" spans="1:8" x14ac:dyDescent="0.25">
      <c r="A328" t="s">
        <v>1726</v>
      </c>
      <c r="B328">
        <v>2024</v>
      </c>
      <c r="C328">
        <v>4</v>
      </c>
      <c r="D328" t="s">
        <v>9504</v>
      </c>
      <c r="E328">
        <v>1</v>
      </c>
      <c r="F328">
        <v>1</v>
      </c>
      <c r="G328">
        <v>0</v>
      </c>
      <c r="H328">
        <v>0</v>
      </c>
    </row>
    <row r="329" spans="1:8" x14ac:dyDescent="0.25">
      <c r="A329" t="s">
        <v>1727</v>
      </c>
      <c r="B329">
        <v>2024</v>
      </c>
      <c r="C329">
        <v>4</v>
      </c>
      <c r="D329" t="s">
        <v>9504</v>
      </c>
      <c r="E329">
        <v>1</v>
      </c>
      <c r="F329">
        <v>1</v>
      </c>
      <c r="G329">
        <v>0</v>
      </c>
      <c r="H329">
        <v>0</v>
      </c>
    </row>
    <row r="330" spans="1:8" x14ac:dyDescent="0.25">
      <c r="A330" t="s">
        <v>1728</v>
      </c>
      <c r="B330">
        <v>2024</v>
      </c>
      <c r="C330">
        <v>4</v>
      </c>
      <c r="D330" t="s">
        <v>9504</v>
      </c>
      <c r="E330">
        <v>1</v>
      </c>
      <c r="F330">
        <v>1</v>
      </c>
      <c r="G330">
        <v>0</v>
      </c>
      <c r="H330">
        <v>0</v>
      </c>
    </row>
    <row r="331" spans="1:8" x14ac:dyDescent="0.25">
      <c r="A331" t="s">
        <v>1729</v>
      </c>
      <c r="B331">
        <v>2024</v>
      </c>
      <c r="C331">
        <v>4</v>
      </c>
      <c r="D331" t="s">
        <v>9504</v>
      </c>
      <c r="E331">
        <v>1</v>
      </c>
      <c r="F331">
        <v>1</v>
      </c>
      <c r="G331">
        <v>0</v>
      </c>
      <c r="H331">
        <v>0</v>
      </c>
    </row>
    <row r="332" spans="1:8" x14ac:dyDescent="0.25">
      <c r="A332" t="s">
        <v>1730</v>
      </c>
      <c r="B332">
        <v>2024</v>
      </c>
      <c r="C332">
        <v>4</v>
      </c>
      <c r="D332" t="s">
        <v>9504</v>
      </c>
      <c r="E332">
        <v>1</v>
      </c>
      <c r="F332">
        <v>1</v>
      </c>
      <c r="G332">
        <v>0</v>
      </c>
      <c r="H332">
        <v>0</v>
      </c>
    </row>
    <row r="333" spans="1:8" x14ac:dyDescent="0.25">
      <c r="A333" t="s">
        <v>1731</v>
      </c>
      <c r="B333">
        <v>2024</v>
      </c>
      <c r="C333">
        <v>4</v>
      </c>
      <c r="D333" t="s">
        <v>9504</v>
      </c>
      <c r="E333">
        <v>1</v>
      </c>
      <c r="F333">
        <v>1</v>
      </c>
      <c r="G333">
        <v>0</v>
      </c>
      <c r="H333">
        <v>0</v>
      </c>
    </row>
    <row r="334" spans="1:8" x14ac:dyDescent="0.25">
      <c r="A334" t="s">
        <v>1732</v>
      </c>
      <c r="B334">
        <v>2024</v>
      </c>
      <c r="C334">
        <v>4</v>
      </c>
      <c r="D334" t="s">
        <v>9504</v>
      </c>
      <c r="E334">
        <v>1</v>
      </c>
      <c r="F334">
        <v>1</v>
      </c>
      <c r="G334">
        <v>0</v>
      </c>
      <c r="H334">
        <v>0</v>
      </c>
    </row>
    <row r="335" spans="1:8" x14ac:dyDescent="0.25">
      <c r="A335" t="s">
        <v>1733</v>
      </c>
      <c r="B335">
        <v>2024</v>
      </c>
      <c r="C335">
        <v>4</v>
      </c>
      <c r="D335" t="s">
        <v>9504</v>
      </c>
      <c r="E335">
        <v>1</v>
      </c>
      <c r="F335">
        <v>1</v>
      </c>
      <c r="G335">
        <v>0</v>
      </c>
      <c r="H335">
        <v>0</v>
      </c>
    </row>
    <row r="336" spans="1:8" x14ac:dyDescent="0.25">
      <c r="A336" t="s">
        <v>1734</v>
      </c>
      <c r="B336">
        <v>2024</v>
      </c>
      <c r="C336">
        <v>4</v>
      </c>
      <c r="D336" t="s">
        <v>9504</v>
      </c>
      <c r="E336">
        <v>1</v>
      </c>
      <c r="F336">
        <v>1</v>
      </c>
      <c r="G336">
        <v>0</v>
      </c>
      <c r="H336">
        <v>0</v>
      </c>
    </row>
    <row r="337" spans="1:8" x14ac:dyDescent="0.25">
      <c r="A337" t="s">
        <v>1735</v>
      </c>
      <c r="B337">
        <v>2024</v>
      </c>
      <c r="C337">
        <v>4</v>
      </c>
      <c r="D337" t="s">
        <v>9504</v>
      </c>
      <c r="E337">
        <v>1</v>
      </c>
      <c r="F337">
        <v>1</v>
      </c>
      <c r="G337">
        <v>0</v>
      </c>
      <c r="H337">
        <v>0</v>
      </c>
    </row>
    <row r="338" spans="1:8" x14ac:dyDescent="0.25">
      <c r="A338" t="s">
        <v>1736</v>
      </c>
      <c r="B338">
        <v>2024</v>
      </c>
      <c r="C338">
        <v>4</v>
      </c>
      <c r="D338" t="s">
        <v>9504</v>
      </c>
      <c r="E338">
        <v>1</v>
      </c>
      <c r="F338">
        <v>1</v>
      </c>
      <c r="G338">
        <v>0</v>
      </c>
      <c r="H338">
        <v>0</v>
      </c>
    </row>
    <row r="339" spans="1:8" x14ac:dyDescent="0.25">
      <c r="A339" t="s">
        <v>1737</v>
      </c>
      <c r="B339">
        <v>2024</v>
      </c>
      <c r="C339">
        <v>4</v>
      </c>
      <c r="D339" t="s">
        <v>9504</v>
      </c>
      <c r="E339">
        <v>1</v>
      </c>
      <c r="F339">
        <v>1</v>
      </c>
      <c r="G339">
        <v>0</v>
      </c>
      <c r="H339">
        <v>0</v>
      </c>
    </row>
    <row r="340" spans="1:8" x14ac:dyDescent="0.25">
      <c r="A340" t="s">
        <v>1738</v>
      </c>
      <c r="B340">
        <v>2024</v>
      </c>
      <c r="C340">
        <v>4</v>
      </c>
      <c r="D340" t="s">
        <v>9504</v>
      </c>
      <c r="E340">
        <v>1</v>
      </c>
      <c r="F340">
        <v>1</v>
      </c>
      <c r="G340">
        <v>0</v>
      </c>
      <c r="H340">
        <v>0</v>
      </c>
    </row>
    <row r="341" spans="1:8" x14ac:dyDescent="0.25">
      <c r="A341" t="s">
        <v>1739</v>
      </c>
      <c r="B341">
        <v>2024</v>
      </c>
      <c r="C341">
        <v>4</v>
      </c>
      <c r="D341" t="s">
        <v>9504</v>
      </c>
      <c r="E341">
        <v>1</v>
      </c>
      <c r="F341">
        <v>1</v>
      </c>
      <c r="G341">
        <v>0</v>
      </c>
      <c r="H341">
        <v>0</v>
      </c>
    </row>
    <row r="342" spans="1:8" x14ac:dyDescent="0.25">
      <c r="A342" t="s">
        <v>1740</v>
      </c>
      <c r="B342">
        <v>2024</v>
      </c>
      <c r="C342">
        <v>4</v>
      </c>
      <c r="D342" t="s">
        <v>9504</v>
      </c>
      <c r="E342">
        <v>1</v>
      </c>
      <c r="F342">
        <v>1</v>
      </c>
      <c r="G342">
        <v>0</v>
      </c>
      <c r="H342">
        <v>0</v>
      </c>
    </row>
    <row r="343" spans="1:8" x14ac:dyDescent="0.25">
      <c r="A343" t="s">
        <v>1741</v>
      </c>
      <c r="B343">
        <v>2024</v>
      </c>
      <c r="C343">
        <v>4</v>
      </c>
      <c r="D343" t="s">
        <v>9504</v>
      </c>
      <c r="E343">
        <v>1</v>
      </c>
      <c r="F343">
        <v>1</v>
      </c>
      <c r="G343">
        <v>0</v>
      </c>
      <c r="H343">
        <v>0</v>
      </c>
    </row>
    <row r="344" spans="1:8" x14ac:dyDescent="0.25">
      <c r="A344" t="s">
        <v>1742</v>
      </c>
      <c r="B344">
        <v>2024</v>
      </c>
      <c r="C344">
        <v>4</v>
      </c>
      <c r="D344" t="s">
        <v>9504</v>
      </c>
      <c r="E344">
        <v>1</v>
      </c>
      <c r="F344">
        <v>1</v>
      </c>
      <c r="G344">
        <v>0</v>
      </c>
      <c r="H344">
        <v>0</v>
      </c>
    </row>
    <row r="345" spans="1:8" x14ac:dyDescent="0.25">
      <c r="A345" t="s">
        <v>1743</v>
      </c>
      <c r="B345">
        <v>2024</v>
      </c>
      <c r="C345">
        <v>4</v>
      </c>
      <c r="D345" t="s">
        <v>9504</v>
      </c>
      <c r="E345">
        <v>1</v>
      </c>
      <c r="F345">
        <v>1</v>
      </c>
      <c r="G345">
        <v>0</v>
      </c>
      <c r="H345">
        <v>0</v>
      </c>
    </row>
    <row r="346" spans="1:8" x14ac:dyDescent="0.25">
      <c r="A346" t="s">
        <v>1744</v>
      </c>
      <c r="B346">
        <v>2024</v>
      </c>
      <c r="C346">
        <v>4</v>
      </c>
      <c r="D346" t="s">
        <v>9504</v>
      </c>
      <c r="E346">
        <v>1</v>
      </c>
      <c r="F346">
        <v>1</v>
      </c>
      <c r="G346">
        <v>0</v>
      </c>
      <c r="H346">
        <v>0</v>
      </c>
    </row>
    <row r="347" spans="1:8" x14ac:dyDescent="0.25">
      <c r="A347" t="s">
        <v>1745</v>
      </c>
      <c r="B347">
        <v>2024</v>
      </c>
      <c r="C347">
        <v>4</v>
      </c>
      <c r="D347" t="s">
        <v>9504</v>
      </c>
      <c r="E347">
        <v>1</v>
      </c>
      <c r="F347">
        <v>1</v>
      </c>
      <c r="G347">
        <v>0</v>
      </c>
      <c r="H347">
        <v>0</v>
      </c>
    </row>
    <row r="348" spans="1:8" x14ac:dyDescent="0.25">
      <c r="A348" t="s">
        <v>1746</v>
      </c>
      <c r="B348">
        <v>2024</v>
      </c>
      <c r="C348">
        <v>4</v>
      </c>
      <c r="D348" t="s">
        <v>9504</v>
      </c>
      <c r="E348">
        <v>1</v>
      </c>
      <c r="F348">
        <v>1</v>
      </c>
      <c r="G348">
        <v>0</v>
      </c>
      <c r="H348">
        <v>0</v>
      </c>
    </row>
    <row r="349" spans="1:8" x14ac:dyDescent="0.25">
      <c r="A349" t="s">
        <v>1747</v>
      </c>
      <c r="B349">
        <v>2024</v>
      </c>
      <c r="C349">
        <v>4</v>
      </c>
      <c r="D349" t="s">
        <v>9504</v>
      </c>
      <c r="E349">
        <v>1</v>
      </c>
      <c r="F349">
        <v>1</v>
      </c>
      <c r="G349">
        <v>0</v>
      </c>
      <c r="H349">
        <v>0</v>
      </c>
    </row>
    <row r="350" spans="1:8" x14ac:dyDescent="0.25">
      <c r="A350" t="s">
        <v>1748</v>
      </c>
      <c r="B350">
        <v>2024</v>
      </c>
      <c r="C350">
        <v>4</v>
      </c>
      <c r="D350" t="s">
        <v>9504</v>
      </c>
      <c r="E350">
        <v>1</v>
      </c>
      <c r="F350">
        <v>1</v>
      </c>
      <c r="G350">
        <v>0</v>
      </c>
      <c r="H350">
        <v>0</v>
      </c>
    </row>
    <row r="351" spans="1:8" x14ac:dyDescent="0.25">
      <c r="A351" t="s">
        <v>1749</v>
      </c>
      <c r="B351">
        <v>2024</v>
      </c>
      <c r="C351">
        <v>4</v>
      </c>
      <c r="D351" t="s">
        <v>9504</v>
      </c>
      <c r="E351">
        <v>3</v>
      </c>
      <c r="F351">
        <v>3</v>
      </c>
      <c r="G351">
        <v>0</v>
      </c>
      <c r="H351">
        <v>0</v>
      </c>
    </row>
    <row r="352" spans="1:8" x14ac:dyDescent="0.25">
      <c r="A352" t="s">
        <v>1755</v>
      </c>
      <c r="B352">
        <v>2024</v>
      </c>
      <c r="C352">
        <v>4</v>
      </c>
      <c r="D352" t="s">
        <v>9504</v>
      </c>
      <c r="E352">
        <v>1</v>
      </c>
      <c r="F352">
        <v>1</v>
      </c>
      <c r="G352">
        <v>0</v>
      </c>
      <c r="H352">
        <v>0</v>
      </c>
    </row>
    <row r="353" spans="1:8" x14ac:dyDescent="0.25">
      <c r="A353" t="s">
        <v>1761</v>
      </c>
      <c r="B353">
        <v>2024</v>
      </c>
      <c r="C353">
        <v>4</v>
      </c>
      <c r="D353" t="s">
        <v>9504</v>
      </c>
      <c r="E353">
        <v>2</v>
      </c>
      <c r="F353">
        <v>2</v>
      </c>
      <c r="G353">
        <v>0</v>
      </c>
      <c r="H353">
        <v>0</v>
      </c>
    </row>
    <row r="354" spans="1:8" x14ac:dyDescent="0.25">
      <c r="A354" t="s">
        <v>1767</v>
      </c>
      <c r="B354">
        <v>2024</v>
      </c>
      <c r="C354">
        <v>4</v>
      </c>
      <c r="D354" t="s">
        <v>9504</v>
      </c>
      <c r="E354">
        <v>2</v>
      </c>
      <c r="F354">
        <v>2</v>
      </c>
      <c r="G354">
        <v>0</v>
      </c>
      <c r="H354">
        <v>0</v>
      </c>
    </row>
    <row r="355" spans="1:8" x14ac:dyDescent="0.25">
      <c r="A355" t="s">
        <v>1773</v>
      </c>
      <c r="B355">
        <v>2024</v>
      </c>
      <c r="C355">
        <v>4</v>
      </c>
      <c r="D355" t="s">
        <v>9504</v>
      </c>
      <c r="E355">
        <v>1</v>
      </c>
      <c r="F355">
        <v>1</v>
      </c>
      <c r="G355">
        <v>0</v>
      </c>
      <c r="H355">
        <v>0</v>
      </c>
    </row>
    <row r="356" spans="1:8" x14ac:dyDescent="0.25">
      <c r="A356" t="s">
        <v>1779</v>
      </c>
      <c r="B356">
        <v>2024</v>
      </c>
      <c r="C356">
        <v>4</v>
      </c>
      <c r="D356" t="s">
        <v>9504</v>
      </c>
      <c r="E356">
        <v>1</v>
      </c>
      <c r="F356">
        <v>1</v>
      </c>
      <c r="G356">
        <v>0</v>
      </c>
      <c r="H356">
        <v>0</v>
      </c>
    </row>
    <row r="357" spans="1:8" x14ac:dyDescent="0.25">
      <c r="A357" t="s">
        <v>1784</v>
      </c>
      <c r="B357">
        <v>2024</v>
      </c>
      <c r="C357">
        <v>4</v>
      </c>
      <c r="D357" t="s">
        <v>9504</v>
      </c>
      <c r="E357">
        <v>2</v>
      </c>
      <c r="F357">
        <v>2</v>
      </c>
      <c r="G357">
        <v>0</v>
      </c>
      <c r="H357">
        <v>0</v>
      </c>
    </row>
    <row r="358" spans="1:8" x14ac:dyDescent="0.25">
      <c r="A358" t="s">
        <v>1790</v>
      </c>
      <c r="B358">
        <v>2024</v>
      </c>
      <c r="C358">
        <v>4</v>
      </c>
      <c r="D358" t="s">
        <v>9504</v>
      </c>
      <c r="E358">
        <v>4</v>
      </c>
      <c r="F358">
        <v>4</v>
      </c>
      <c r="G358">
        <v>0</v>
      </c>
      <c r="H358">
        <v>0</v>
      </c>
    </row>
    <row r="359" spans="1:8" x14ac:dyDescent="0.25">
      <c r="A359" t="s">
        <v>1796</v>
      </c>
      <c r="B359">
        <v>2024</v>
      </c>
      <c r="C359">
        <v>4</v>
      </c>
      <c r="D359" t="s">
        <v>9504</v>
      </c>
      <c r="E359">
        <v>2</v>
      </c>
      <c r="F359">
        <v>2</v>
      </c>
      <c r="G359">
        <v>2</v>
      </c>
      <c r="H359">
        <v>100</v>
      </c>
    </row>
    <row r="360" spans="1:8" x14ac:dyDescent="0.25">
      <c r="A360" t="s">
        <v>1802</v>
      </c>
      <c r="B360">
        <v>2024</v>
      </c>
      <c r="C360">
        <v>4</v>
      </c>
      <c r="D360" t="s">
        <v>9504</v>
      </c>
      <c r="E360">
        <v>1</v>
      </c>
      <c r="F360">
        <v>1</v>
      </c>
      <c r="G360">
        <v>0</v>
      </c>
      <c r="H360">
        <v>0</v>
      </c>
    </row>
    <row r="361" spans="1:8" x14ac:dyDescent="0.25">
      <c r="A361" t="s">
        <v>1808</v>
      </c>
      <c r="B361">
        <v>2024</v>
      </c>
      <c r="C361">
        <v>4</v>
      </c>
      <c r="D361" t="s">
        <v>9504</v>
      </c>
      <c r="E361">
        <v>1</v>
      </c>
      <c r="F361">
        <v>1</v>
      </c>
      <c r="G361">
        <v>0</v>
      </c>
      <c r="H361">
        <v>0</v>
      </c>
    </row>
    <row r="362" spans="1:8" x14ac:dyDescent="0.25">
      <c r="A362" t="s">
        <v>1814</v>
      </c>
      <c r="B362">
        <v>2024</v>
      </c>
      <c r="C362">
        <v>4</v>
      </c>
      <c r="D362" t="s">
        <v>9504</v>
      </c>
      <c r="E362">
        <v>1</v>
      </c>
      <c r="F362">
        <v>1</v>
      </c>
      <c r="G362">
        <v>0</v>
      </c>
      <c r="H362">
        <v>0</v>
      </c>
    </row>
    <row r="363" spans="1:8" x14ac:dyDescent="0.25">
      <c r="A363" t="s">
        <v>1820</v>
      </c>
      <c r="B363">
        <v>2024</v>
      </c>
      <c r="C363">
        <v>4</v>
      </c>
      <c r="D363" t="s">
        <v>9504</v>
      </c>
      <c r="E363">
        <v>1</v>
      </c>
      <c r="F363">
        <v>1</v>
      </c>
      <c r="G363">
        <v>0</v>
      </c>
      <c r="H363">
        <v>0</v>
      </c>
    </row>
    <row r="364" spans="1:8" x14ac:dyDescent="0.25">
      <c r="A364" t="s">
        <v>1826</v>
      </c>
      <c r="B364">
        <v>2024</v>
      </c>
      <c r="C364">
        <v>4</v>
      </c>
      <c r="D364" t="s">
        <v>9504</v>
      </c>
      <c r="E364">
        <v>1</v>
      </c>
      <c r="F364">
        <v>1</v>
      </c>
      <c r="G364">
        <v>0</v>
      </c>
      <c r="H364">
        <v>0</v>
      </c>
    </row>
    <row r="365" spans="1:8" x14ac:dyDescent="0.25">
      <c r="A365" t="s">
        <v>1832</v>
      </c>
      <c r="B365">
        <v>2024</v>
      </c>
      <c r="C365">
        <v>4</v>
      </c>
      <c r="D365" t="s">
        <v>9504</v>
      </c>
      <c r="E365">
        <v>1</v>
      </c>
      <c r="F365">
        <v>1</v>
      </c>
      <c r="G365">
        <v>0</v>
      </c>
      <c r="H365">
        <v>0</v>
      </c>
    </row>
    <row r="366" spans="1:8" x14ac:dyDescent="0.25">
      <c r="A366" t="s">
        <v>1838</v>
      </c>
      <c r="B366">
        <v>2024</v>
      </c>
      <c r="C366">
        <v>4</v>
      </c>
      <c r="D366" t="s">
        <v>9504</v>
      </c>
      <c r="E366">
        <v>1</v>
      </c>
      <c r="F366">
        <v>1</v>
      </c>
      <c r="G366">
        <v>0</v>
      </c>
      <c r="H366">
        <v>0</v>
      </c>
    </row>
    <row r="367" spans="1:8" x14ac:dyDescent="0.25">
      <c r="A367" t="s">
        <v>1844</v>
      </c>
      <c r="B367">
        <v>2024</v>
      </c>
      <c r="C367">
        <v>4</v>
      </c>
      <c r="D367" t="s">
        <v>9504</v>
      </c>
      <c r="E367">
        <v>3</v>
      </c>
      <c r="F367">
        <v>3</v>
      </c>
      <c r="G367">
        <v>0</v>
      </c>
      <c r="H367">
        <v>0</v>
      </c>
    </row>
    <row r="368" spans="1:8" x14ac:dyDescent="0.25">
      <c r="A368" t="s">
        <v>1850</v>
      </c>
      <c r="B368">
        <v>2024</v>
      </c>
      <c r="C368">
        <v>4</v>
      </c>
      <c r="D368" t="s">
        <v>9504</v>
      </c>
      <c r="E368">
        <v>1</v>
      </c>
      <c r="F368">
        <v>1</v>
      </c>
      <c r="G368">
        <v>0</v>
      </c>
      <c r="H368">
        <v>0</v>
      </c>
    </row>
    <row r="369" spans="1:8" x14ac:dyDescent="0.25">
      <c r="A369" t="s">
        <v>1856</v>
      </c>
      <c r="B369">
        <v>2024</v>
      </c>
      <c r="C369">
        <v>4</v>
      </c>
      <c r="D369" t="s">
        <v>9504</v>
      </c>
      <c r="E369">
        <v>1</v>
      </c>
      <c r="F369">
        <v>1</v>
      </c>
      <c r="G369">
        <v>0</v>
      </c>
      <c r="H369">
        <v>0</v>
      </c>
    </row>
    <row r="370" spans="1:8" x14ac:dyDescent="0.25">
      <c r="A370" t="s">
        <v>1862</v>
      </c>
      <c r="B370">
        <v>2024</v>
      </c>
      <c r="C370">
        <v>4</v>
      </c>
      <c r="D370" t="s">
        <v>9504</v>
      </c>
      <c r="E370">
        <v>1</v>
      </c>
      <c r="F370">
        <v>1</v>
      </c>
      <c r="G370">
        <v>0</v>
      </c>
      <c r="H370">
        <v>0</v>
      </c>
    </row>
    <row r="371" spans="1:8" x14ac:dyDescent="0.25">
      <c r="A371" t="s">
        <v>1867</v>
      </c>
      <c r="B371">
        <v>2024</v>
      </c>
      <c r="C371">
        <v>4</v>
      </c>
      <c r="D371" t="s">
        <v>9504</v>
      </c>
      <c r="E371">
        <v>1</v>
      </c>
      <c r="F371">
        <v>1</v>
      </c>
      <c r="G371">
        <v>0</v>
      </c>
      <c r="H371">
        <v>0</v>
      </c>
    </row>
    <row r="372" spans="1:8" x14ac:dyDescent="0.25">
      <c r="A372" t="s">
        <v>1873</v>
      </c>
      <c r="B372">
        <v>2024</v>
      </c>
      <c r="C372">
        <v>4</v>
      </c>
      <c r="D372" t="s">
        <v>9504</v>
      </c>
      <c r="E372">
        <v>2</v>
      </c>
      <c r="F372">
        <v>2</v>
      </c>
      <c r="G372">
        <v>0</v>
      </c>
      <c r="H372">
        <v>0</v>
      </c>
    </row>
    <row r="373" spans="1:8" x14ac:dyDescent="0.25">
      <c r="A373" t="s">
        <v>1877</v>
      </c>
      <c r="B373">
        <v>2024</v>
      </c>
      <c r="C373">
        <v>4</v>
      </c>
      <c r="D373" t="s">
        <v>9504</v>
      </c>
      <c r="E373">
        <v>1</v>
      </c>
      <c r="F373">
        <v>1</v>
      </c>
      <c r="G373">
        <v>0</v>
      </c>
      <c r="H373">
        <v>0</v>
      </c>
    </row>
    <row r="374" spans="1:8" x14ac:dyDescent="0.25">
      <c r="A374" t="s">
        <v>1882</v>
      </c>
      <c r="B374">
        <v>2024</v>
      </c>
      <c r="C374">
        <v>4</v>
      </c>
      <c r="D374" t="s">
        <v>9504</v>
      </c>
      <c r="E374">
        <v>2</v>
      </c>
      <c r="F374">
        <v>2</v>
      </c>
      <c r="G374">
        <v>0</v>
      </c>
      <c r="H374">
        <v>0</v>
      </c>
    </row>
    <row r="375" spans="1:8" x14ac:dyDescent="0.25">
      <c r="A375" t="s">
        <v>1888</v>
      </c>
      <c r="B375">
        <v>2024</v>
      </c>
      <c r="C375">
        <v>4</v>
      </c>
      <c r="D375" t="s">
        <v>9504</v>
      </c>
      <c r="E375">
        <v>1</v>
      </c>
      <c r="F375">
        <v>1</v>
      </c>
      <c r="G375">
        <v>0</v>
      </c>
      <c r="H375">
        <v>0</v>
      </c>
    </row>
    <row r="376" spans="1:8" x14ac:dyDescent="0.25">
      <c r="A376" t="s">
        <v>1894</v>
      </c>
      <c r="B376">
        <v>2024</v>
      </c>
      <c r="C376">
        <v>4</v>
      </c>
      <c r="D376" t="s">
        <v>9504</v>
      </c>
      <c r="E376">
        <v>1</v>
      </c>
      <c r="F376">
        <v>1</v>
      </c>
      <c r="G376">
        <v>0</v>
      </c>
      <c r="H376">
        <v>0</v>
      </c>
    </row>
    <row r="377" spans="1:8" x14ac:dyDescent="0.25">
      <c r="A377" t="s">
        <v>1895</v>
      </c>
      <c r="B377">
        <v>2024</v>
      </c>
      <c r="C377">
        <v>4</v>
      </c>
      <c r="D377" t="s">
        <v>9504</v>
      </c>
      <c r="E377">
        <v>1</v>
      </c>
      <c r="F377">
        <v>1</v>
      </c>
      <c r="G377">
        <v>0</v>
      </c>
      <c r="H377">
        <v>0</v>
      </c>
    </row>
    <row r="378" spans="1:8" x14ac:dyDescent="0.25">
      <c r="A378" t="s">
        <v>1896</v>
      </c>
      <c r="B378">
        <v>2024</v>
      </c>
      <c r="C378">
        <v>4</v>
      </c>
      <c r="D378" t="s">
        <v>9504</v>
      </c>
      <c r="E378">
        <v>1</v>
      </c>
      <c r="F378">
        <v>1</v>
      </c>
      <c r="G378">
        <v>0</v>
      </c>
      <c r="H378">
        <v>0</v>
      </c>
    </row>
    <row r="379" spans="1:8" x14ac:dyDescent="0.25">
      <c r="A379" t="s">
        <v>1897</v>
      </c>
      <c r="B379">
        <v>2024</v>
      </c>
      <c r="C379">
        <v>4</v>
      </c>
      <c r="D379" t="s">
        <v>9504</v>
      </c>
      <c r="E379">
        <v>1</v>
      </c>
      <c r="F379">
        <v>1</v>
      </c>
      <c r="G379">
        <v>0</v>
      </c>
      <c r="H379">
        <v>0</v>
      </c>
    </row>
    <row r="380" spans="1:8" x14ac:dyDescent="0.25">
      <c r="A380" t="s">
        <v>1898</v>
      </c>
      <c r="B380">
        <v>2024</v>
      </c>
      <c r="C380">
        <v>4</v>
      </c>
      <c r="D380" t="s">
        <v>9504</v>
      </c>
      <c r="E380">
        <v>1</v>
      </c>
      <c r="F380">
        <v>1</v>
      </c>
      <c r="G380">
        <v>0</v>
      </c>
      <c r="H380">
        <v>0</v>
      </c>
    </row>
    <row r="381" spans="1:8" x14ac:dyDescent="0.25">
      <c r="A381" t="s">
        <v>1899</v>
      </c>
      <c r="B381">
        <v>2024</v>
      </c>
      <c r="C381">
        <v>4</v>
      </c>
      <c r="D381" t="s">
        <v>9504</v>
      </c>
      <c r="E381">
        <v>1</v>
      </c>
      <c r="F381">
        <v>1</v>
      </c>
      <c r="G381">
        <v>0</v>
      </c>
      <c r="H381">
        <v>0</v>
      </c>
    </row>
    <row r="382" spans="1:8" x14ac:dyDescent="0.25">
      <c r="A382" t="s">
        <v>1900</v>
      </c>
      <c r="B382">
        <v>2024</v>
      </c>
      <c r="C382">
        <v>4</v>
      </c>
      <c r="D382" t="s">
        <v>9504</v>
      </c>
      <c r="E382">
        <v>1</v>
      </c>
      <c r="F382">
        <v>1</v>
      </c>
      <c r="G382">
        <v>0</v>
      </c>
      <c r="H382">
        <v>0</v>
      </c>
    </row>
    <row r="383" spans="1:8" x14ac:dyDescent="0.25">
      <c r="A383" t="s">
        <v>1901</v>
      </c>
      <c r="B383">
        <v>2024</v>
      </c>
      <c r="C383">
        <v>4</v>
      </c>
      <c r="D383" t="s">
        <v>9504</v>
      </c>
      <c r="E383">
        <v>1</v>
      </c>
      <c r="F383">
        <v>1</v>
      </c>
      <c r="G383">
        <v>0</v>
      </c>
      <c r="H383">
        <v>0</v>
      </c>
    </row>
    <row r="384" spans="1:8" x14ac:dyDescent="0.25">
      <c r="A384" t="s">
        <v>1902</v>
      </c>
      <c r="B384">
        <v>2024</v>
      </c>
      <c r="C384">
        <v>4</v>
      </c>
      <c r="D384" t="s">
        <v>9504</v>
      </c>
      <c r="E384">
        <v>1</v>
      </c>
      <c r="F384">
        <v>1</v>
      </c>
      <c r="G384">
        <v>0</v>
      </c>
      <c r="H384">
        <v>0</v>
      </c>
    </row>
    <row r="385" spans="1:8" x14ac:dyDescent="0.25">
      <c r="A385" t="s">
        <v>1903</v>
      </c>
      <c r="B385">
        <v>2024</v>
      </c>
      <c r="C385">
        <v>4</v>
      </c>
      <c r="D385" t="s">
        <v>9504</v>
      </c>
      <c r="E385">
        <v>1</v>
      </c>
      <c r="F385">
        <v>1</v>
      </c>
      <c r="G385">
        <v>0</v>
      </c>
      <c r="H385">
        <v>0</v>
      </c>
    </row>
    <row r="386" spans="1:8" x14ac:dyDescent="0.25">
      <c r="A386" t="s">
        <v>1904</v>
      </c>
      <c r="B386">
        <v>2024</v>
      </c>
      <c r="C386">
        <v>4</v>
      </c>
      <c r="D386" t="s">
        <v>9504</v>
      </c>
      <c r="E386">
        <v>1</v>
      </c>
      <c r="F386">
        <v>1</v>
      </c>
      <c r="G386">
        <v>0</v>
      </c>
      <c r="H386">
        <v>0</v>
      </c>
    </row>
    <row r="387" spans="1:8" x14ac:dyDescent="0.25">
      <c r="A387" t="s">
        <v>1905</v>
      </c>
      <c r="B387">
        <v>2024</v>
      </c>
      <c r="C387">
        <v>4</v>
      </c>
      <c r="D387" t="s">
        <v>9504</v>
      </c>
      <c r="E387">
        <v>1</v>
      </c>
      <c r="F387">
        <v>1</v>
      </c>
      <c r="G387">
        <v>0</v>
      </c>
      <c r="H387">
        <v>0</v>
      </c>
    </row>
    <row r="388" spans="1:8" x14ac:dyDescent="0.25">
      <c r="A388" t="s">
        <v>1906</v>
      </c>
      <c r="B388">
        <v>2024</v>
      </c>
      <c r="C388">
        <v>4</v>
      </c>
      <c r="D388" t="s">
        <v>9504</v>
      </c>
      <c r="E388">
        <v>1</v>
      </c>
      <c r="F388">
        <v>1</v>
      </c>
      <c r="G388">
        <v>0</v>
      </c>
      <c r="H388">
        <v>0</v>
      </c>
    </row>
    <row r="389" spans="1:8" x14ac:dyDescent="0.25">
      <c r="A389" t="s">
        <v>1907</v>
      </c>
      <c r="B389">
        <v>2024</v>
      </c>
      <c r="C389">
        <v>4</v>
      </c>
      <c r="D389" t="s">
        <v>9504</v>
      </c>
      <c r="E389">
        <v>1</v>
      </c>
      <c r="F389">
        <v>1</v>
      </c>
      <c r="G389">
        <v>0</v>
      </c>
      <c r="H389">
        <v>0</v>
      </c>
    </row>
    <row r="390" spans="1:8" x14ac:dyDescent="0.25">
      <c r="A390" t="s">
        <v>1908</v>
      </c>
      <c r="B390">
        <v>2024</v>
      </c>
      <c r="C390">
        <v>4</v>
      </c>
      <c r="D390" t="s">
        <v>9504</v>
      </c>
      <c r="E390">
        <v>1</v>
      </c>
      <c r="F390">
        <v>1</v>
      </c>
      <c r="G390">
        <v>0</v>
      </c>
      <c r="H390">
        <v>0</v>
      </c>
    </row>
    <row r="391" spans="1:8" x14ac:dyDescent="0.25">
      <c r="A391" t="s">
        <v>1909</v>
      </c>
      <c r="B391">
        <v>2024</v>
      </c>
      <c r="C391">
        <v>4</v>
      </c>
      <c r="D391" t="s">
        <v>9504</v>
      </c>
      <c r="E391">
        <v>1</v>
      </c>
      <c r="F391">
        <v>1</v>
      </c>
      <c r="G391">
        <v>0</v>
      </c>
      <c r="H391">
        <v>0</v>
      </c>
    </row>
    <row r="392" spans="1:8" x14ac:dyDescent="0.25">
      <c r="A392" t="s">
        <v>1910</v>
      </c>
      <c r="B392">
        <v>2024</v>
      </c>
      <c r="C392">
        <v>4</v>
      </c>
      <c r="D392" t="s">
        <v>9504</v>
      </c>
      <c r="E392">
        <v>1</v>
      </c>
      <c r="F392">
        <v>1</v>
      </c>
      <c r="G392">
        <v>0</v>
      </c>
      <c r="H392">
        <v>0</v>
      </c>
    </row>
    <row r="393" spans="1:8" x14ac:dyDescent="0.25">
      <c r="A393" t="s">
        <v>1911</v>
      </c>
      <c r="B393">
        <v>2024</v>
      </c>
      <c r="C393">
        <v>4</v>
      </c>
      <c r="D393" t="s">
        <v>9504</v>
      </c>
      <c r="E393">
        <v>1</v>
      </c>
      <c r="F393">
        <v>1</v>
      </c>
      <c r="G393">
        <v>0</v>
      </c>
      <c r="H393">
        <v>0</v>
      </c>
    </row>
    <row r="394" spans="1:8" x14ac:dyDescent="0.25">
      <c r="A394" t="s">
        <v>1912</v>
      </c>
      <c r="B394">
        <v>2024</v>
      </c>
      <c r="C394">
        <v>4</v>
      </c>
      <c r="D394" t="s">
        <v>9504</v>
      </c>
      <c r="E394">
        <v>1</v>
      </c>
      <c r="F394">
        <v>1</v>
      </c>
      <c r="G394">
        <v>0</v>
      </c>
      <c r="H394">
        <v>0</v>
      </c>
    </row>
    <row r="395" spans="1:8" x14ac:dyDescent="0.25">
      <c r="A395" t="s">
        <v>1913</v>
      </c>
      <c r="B395">
        <v>2024</v>
      </c>
      <c r="C395">
        <v>4</v>
      </c>
      <c r="D395" t="s">
        <v>9504</v>
      </c>
      <c r="E395">
        <v>1</v>
      </c>
      <c r="F395">
        <v>1</v>
      </c>
      <c r="G395">
        <v>0</v>
      </c>
      <c r="H395">
        <v>0</v>
      </c>
    </row>
    <row r="396" spans="1:8" x14ac:dyDescent="0.25">
      <c r="A396" t="s">
        <v>1914</v>
      </c>
      <c r="B396">
        <v>2024</v>
      </c>
      <c r="C396">
        <v>4</v>
      </c>
      <c r="D396" t="s">
        <v>9504</v>
      </c>
      <c r="E396">
        <v>3</v>
      </c>
      <c r="F396">
        <v>3</v>
      </c>
      <c r="G396">
        <v>0</v>
      </c>
      <c r="H396">
        <v>0</v>
      </c>
    </row>
    <row r="397" spans="1:8" x14ac:dyDescent="0.25">
      <c r="A397" t="s">
        <v>1920</v>
      </c>
      <c r="B397">
        <v>2024</v>
      </c>
      <c r="C397">
        <v>4</v>
      </c>
      <c r="D397" t="s">
        <v>9504</v>
      </c>
      <c r="E397">
        <v>2</v>
      </c>
      <c r="F397">
        <v>2</v>
      </c>
      <c r="G397">
        <v>2</v>
      </c>
      <c r="H397">
        <v>100</v>
      </c>
    </row>
    <row r="398" spans="1:8" x14ac:dyDescent="0.25">
      <c r="A398" t="s">
        <v>1926</v>
      </c>
      <c r="B398">
        <v>2024</v>
      </c>
      <c r="C398">
        <v>4</v>
      </c>
      <c r="D398" t="s">
        <v>9504</v>
      </c>
      <c r="E398">
        <v>2</v>
      </c>
      <c r="F398">
        <v>2</v>
      </c>
      <c r="G398">
        <v>0</v>
      </c>
      <c r="H398">
        <v>0</v>
      </c>
    </row>
    <row r="399" spans="1:8" x14ac:dyDescent="0.25">
      <c r="A399" t="s">
        <v>1932</v>
      </c>
      <c r="B399">
        <v>2024</v>
      </c>
      <c r="C399">
        <v>4</v>
      </c>
      <c r="D399" t="s">
        <v>9504</v>
      </c>
      <c r="E399">
        <v>2</v>
      </c>
      <c r="F399">
        <v>2</v>
      </c>
      <c r="G399">
        <v>0</v>
      </c>
      <c r="H399">
        <v>0</v>
      </c>
    </row>
    <row r="400" spans="1:8" x14ac:dyDescent="0.25">
      <c r="A400" t="s">
        <v>1938</v>
      </c>
      <c r="B400">
        <v>2024</v>
      </c>
      <c r="C400">
        <v>4</v>
      </c>
      <c r="D400" t="s">
        <v>9504</v>
      </c>
      <c r="E400">
        <v>2</v>
      </c>
      <c r="F400">
        <v>2</v>
      </c>
      <c r="G400">
        <v>0</v>
      </c>
      <c r="H400">
        <v>0</v>
      </c>
    </row>
    <row r="401" spans="1:8" x14ac:dyDescent="0.25">
      <c r="A401" t="s">
        <v>1944</v>
      </c>
      <c r="B401">
        <v>2024</v>
      </c>
      <c r="C401">
        <v>4</v>
      </c>
      <c r="D401" t="s">
        <v>9504</v>
      </c>
      <c r="E401">
        <v>3</v>
      </c>
      <c r="F401">
        <v>3</v>
      </c>
      <c r="G401">
        <v>0</v>
      </c>
      <c r="H401">
        <v>0</v>
      </c>
    </row>
    <row r="402" spans="1:8" x14ac:dyDescent="0.25">
      <c r="A402" t="s">
        <v>1950</v>
      </c>
      <c r="B402">
        <v>2024</v>
      </c>
      <c r="C402">
        <v>4</v>
      </c>
      <c r="D402" t="s">
        <v>9504</v>
      </c>
      <c r="E402">
        <v>1</v>
      </c>
      <c r="F402">
        <v>1</v>
      </c>
      <c r="G402">
        <v>0</v>
      </c>
      <c r="H402">
        <v>0</v>
      </c>
    </row>
    <row r="403" spans="1:8" x14ac:dyDescent="0.25">
      <c r="A403" t="s">
        <v>1955</v>
      </c>
      <c r="B403">
        <v>2024</v>
      </c>
      <c r="C403">
        <v>4</v>
      </c>
      <c r="D403" t="s">
        <v>9504</v>
      </c>
      <c r="E403">
        <v>1</v>
      </c>
      <c r="F403">
        <v>1</v>
      </c>
      <c r="G403">
        <v>0</v>
      </c>
      <c r="H403">
        <v>0</v>
      </c>
    </row>
    <row r="404" spans="1:8" x14ac:dyDescent="0.25">
      <c r="A404" t="s">
        <v>1961</v>
      </c>
      <c r="B404">
        <v>2024</v>
      </c>
      <c r="C404">
        <v>4</v>
      </c>
      <c r="D404" t="s">
        <v>9504</v>
      </c>
      <c r="E404">
        <v>1</v>
      </c>
      <c r="F404">
        <v>1</v>
      </c>
      <c r="G404">
        <v>0</v>
      </c>
      <c r="H404">
        <v>0</v>
      </c>
    </row>
    <row r="405" spans="1:8" x14ac:dyDescent="0.25">
      <c r="A405" t="s">
        <v>1962</v>
      </c>
      <c r="B405">
        <v>2024</v>
      </c>
      <c r="C405">
        <v>4</v>
      </c>
      <c r="D405" t="s">
        <v>9504</v>
      </c>
      <c r="E405">
        <v>1</v>
      </c>
      <c r="F405">
        <v>1</v>
      </c>
      <c r="G405">
        <v>0</v>
      </c>
      <c r="H405">
        <v>0</v>
      </c>
    </row>
    <row r="406" spans="1:8" x14ac:dyDescent="0.25">
      <c r="A406" t="s">
        <v>1963</v>
      </c>
      <c r="B406">
        <v>2024</v>
      </c>
      <c r="C406">
        <v>4</v>
      </c>
      <c r="D406" t="s">
        <v>9504</v>
      </c>
      <c r="E406">
        <v>1</v>
      </c>
      <c r="F406">
        <v>1</v>
      </c>
      <c r="G406">
        <v>0</v>
      </c>
      <c r="H406">
        <v>0</v>
      </c>
    </row>
    <row r="407" spans="1:8" x14ac:dyDescent="0.25">
      <c r="A407" t="s">
        <v>1964</v>
      </c>
      <c r="B407">
        <v>2024</v>
      </c>
      <c r="C407">
        <v>4</v>
      </c>
      <c r="D407" t="s">
        <v>9504</v>
      </c>
      <c r="E407">
        <v>1</v>
      </c>
      <c r="F407">
        <v>1</v>
      </c>
      <c r="G407">
        <v>0</v>
      </c>
      <c r="H407">
        <v>0</v>
      </c>
    </row>
    <row r="408" spans="1:8" x14ac:dyDescent="0.25">
      <c r="A408" t="s">
        <v>1965</v>
      </c>
      <c r="B408">
        <v>2024</v>
      </c>
      <c r="C408">
        <v>4</v>
      </c>
      <c r="D408" t="s">
        <v>9504</v>
      </c>
      <c r="E408">
        <v>1</v>
      </c>
      <c r="F408">
        <v>1</v>
      </c>
      <c r="G408">
        <v>0</v>
      </c>
      <c r="H408">
        <v>0</v>
      </c>
    </row>
    <row r="409" spans="1:8" x14ac:dyDescent="0.25">
      <c r="A409" t="s">
        <v>1966</v>
      </c>
      <c r="B409">
        <v>2024</v>
      </c>
      <c r="C409">
        <v>4</v>
      </c>
      <c r="D409" t="s">
        <v>9504</v>
      </c>
      <c r="E409">
        <v>1</v>
      </c>
      <c r="F409">
        <v>1</v>
      </c>
      <c r="G409">
        <v>0</v>
      </c>
      <c r="H409">
        <v>0</v>
      </c>
    </row>
    <row r="410" spans="1:8" x14ac:dyDescent="0.25">
      <c r="A410" t="s">
        <v>1967</v>
      </c>
      <c r="B410">
        <v>2024</v>
      </c>
      <c r="C410">
        <v>4</v>
      </c>
      <c r="D410" t="s">
        <v>9504</v>
      </c>
      <c r="E410">
        <v>1</v>
      </c>
      <c r="F410">
        <v>1</v>
      </c>
      <c r="G410">
        <v>0</v>
      </c>
      <c r="H410">
        <v>0</v>
      </c>
    </row>
    <row r="411" spans="1:8" x14ac:dyDescent="0.25">
      <c r="A411" t="s">
        <v>1968</v>
      </c>
      <c r="B411">
        <v>2024</v>
      </c>
      <c r="C411">
        <v>4</v>
      </c>
      <c r="D411" t="s">
        <v>9504</v>
      </c>
      <c r="E411">
        <v>1</v>
      </c>
      <c r="F411">
        <v>1</v>
      </c>
      <c r="G411">
        <v>0</v>
      </c>
      <c r="H411">
        <v>0</v>
      </c>
    </row>
    <row r="412" spans="1:8" x14ac:dyDescent="0.25">
      <c r="A412" t="s">
        <v>1969</v>
      </c>
      <c r="B412">
        <v>2024</v>
      </c>
      <c r="C412">
        <v>4</v>
      </c>
      <c r="D412" t="s">
        <v>9504</v>
      </c>
      <c r="E412">
        <v>1</v>
      </c>
      <c r="F412">
        <v>1</v>
      </c>
      <c r="G412">
        <v>0</v>
      </c>
      <c r="H412">
        <v>0</v>
      </c>
    </row>
    <row r="413" spans="1:8" x14ac:dyDescent="0.25">
      <c r="A413" t="s">
        <v>1970</v>
      </c>
      <c r="B413">
        <v>2024</v>
      </c>
      <c r="C413">
        <v>4</v>
      </c>
      <c r="D413" t="s">
        <v>9504</v>
      </c>
      <c r="E413">
        <v>1</v>
      </c>
      <c r="F413">
        <v>1</v>
      </c>
      <c r="G413">
        <v>0</v>
      </c>
      <c r="H413">
        <v>0</v>
      </c>
    </row>
    <row r="414" spans="1:8" x14ac:dyDescent="0.25">
      <c r="A414" t="s">
        <v>1971</v>
      </c>
      <c r="B414">
        <v>2024</v>
      </c>
      <c r="C414">
        <v>4</v>
      </c>
      <c r="D414" t="s">
        <v>9504</v>
      </c>
      <c r="E414">
        <v>1</v>
      </c>
      <c r="F414">
        <v>1</v>
      </c>
      <c r="G414">
        <v>0</v>
      </c>
      <c r="H414">
        <v>0</v>
      </c>
    </row>
    <row r="415" spans="1:8" x14ac:dyDescent="0.25">
      <c r="A415" t="s">
        <v>1972</v>
      </c>
      <c r="B415">
        <v>2024</v>
      </c>
      <c r="C415">
        <v>4</v>
      </c>
      <c r="D415" t="s">
        <v>9504</v>
      </c>
      <c r="E415">
        <v>1</v>
      </c>
      <c r="F415">
        <v>1</v>
      </c>
      <c r="G415">
        <v>0</v>
      </c>
      <c r="H415">
        <v>0</v>
      </c>
    </row>
    <row r="416" spans="1:8" x14ac:dyDescent="0.25">
      <c r="A416" t="s">
        <v>1973</v>
      </c>
      <c r="B416">
        <v>2024</v>
      </c>
      <c r="C416">
        <v>4</v>
      </c>
      <c r="D416" t="s">
        <v>9504</v>
      </c>
      <c r="E416">
        <v>1</v>
      </c>
      <c r="F416">
        <v>1</v>
      </c>
      <c r="G416">
        <v>0</v>
      </c>
      <c r="H416">
        <v>0</v>
      </c>
    </row>
    <row r="417" spans="1:8" x14ac:dyDescent="0.25">
      <c r="A417" t="s">
        <v>1974</v>
      </c>
      <c r="B417">
        <v>2024</v>
      </c>
      <c r="C417">
        <v>4</v>
      </c>
      <c r="D417" t="s">
        <v>9504</v>
      </c>
      <c r="E417">
        <v>1</v>
      </c>
      <c r="F417">
        <v>1</v>
      </c>
      <c r="G417">
        <v>0</v>
      </c>
      <c r="H417">
        <v>0</v>
      </c>
    </row>
    <row r="418" spans="1:8" x14ac:dyDescent="0.25">
      <c r="A418" t="s">
        <v>1975</v>
      </c>
      <c r="B418">
        <v>2024</v>
      </c>
      <c r="C418">
        <v>4</v>
      </c>
      <c r="D418" t="s">
        <v>9504</v>
      </c>
      <c r="E418">
        <v>2</v>
      </c>
      <c r="F418">
        <v>2</v>
      </c>
      <c r="G418">
        <v>0</v>
      </c>
      <c r="H418">
        <v>0</v>
      </c>
    </row>
    <row r="419" spans="1:8" x14ac:dyDescent="0.25">
      <c r="A419" t="s">
        <v>1981</v>
      </c>
      <c r="B419">
        <v>2024</v>
      </c>
      <c r="C419">
        <v>4</v>
      </c>
      <c r="D419" t="s">
        <v>9504</v>
      </c>
      <c r="E419">
        <v>1</v>
      </c>
      <c r="F419">
        <v>1</v>
      </c>
      <c r="G419">
        <v>0</v>
      </c>
      <c r="H419">
        <v>0</v>
      </c>
    </row>
    <row r="420" spans="1:8" x14ac:dyDescent="0.25">
      <c r="A420" t="s">
        <v>1987</v>
      </c>
      <c r="B420">
        <v>2024</v>
      </c>
      <c r="C420">
        <v>4</v>
      </c>
      <c r="D420" t="s">
        <v>9504</v>
      </c>
      <c r="E420">
        <v>1</v>
      </c>
      <c r="F420">
        <v>1</v>
      </c>
      <c r="G420">
        <v>0</v>
      </c>
      <c r="H420">
        <v>0</v>
      </c>
    </row>
    <row r="421" spans="1:8" x14ac:dyDescent="0.25">
      <c r="A421" t="s">
        <v>1993</v>
      </c>
      <c r="B421">
        <v>2024</v>
      </c>
      <c r="C421">
        <v>4</v>
      </c>
      <c r="D421" t="s">
        <v>9504</v>
      </c>
      <c r="E421">
        <v>2</v>
      </c>
      <c r="F421">
        <v>2</v>
      </c>
      <c r="G421">
        <v>0</v>
      </c>
      <c r="H421">
        <v>0</v>
      </c>
    </row>
    <row r="422" spans="1:8" x14ac:dyDescent="0.25">
      <c r="A422" t="s">
        <v>1999</v>
      </c>
      <c r="B422">
        <v>2024</v>
      </c>
      <c r="C422">
        <v>4</v>
      </c>
      <c r="D422" t="s">
        <v>9504</v>
      </c>
      <c r="E422">
        <v>3</v>
      </c>
      <c r="F422">
        <v>3</v>
      </c>
      <c r="G422">
        <v>0</v>
      </c>
      <c r="H422">
        <v>0</v>
      </c>
    </row>
    <row r="423" spans="1:8" x14ac:dyDescent="0.25">
      <c r="A423" t="s">
        <v>2005</v>
      </c>
      <c r="B423">
        <v>2024</v>
      </c>
      <c r="C423">
        <v>4</v>
      </c>
      <c r="D423" t="s">
        <v>9504</v>
      </c>
      <c r="E423">
        <v>1</v>
      </c>
      <c r="F423">
        <v>1</v>
      </c>
      <c r="G423">
        <v>0</v>
      </c>
      <c r="H423">
        <v>0</v>
      </c>
    </row>
    <row r="424" spans="1:8" x14ac:dyDescent="0.25">
      <c r="A424" t="s">
        <v>2011</v>
      </c>
      <c r="B424">
        <v>2024</v>
      </c>
      <c r="C424">
        <v>4</v>
      </c>
      <c r="D424" t="s">
        <v>9504</v>
      </c>
      <c r="E424">
        <v>1</v>
      </c>
      <c r="F424">
        <v>1</v>
      </c>
      <c r="G424">
        <v>0</v>
      </c>
      <c r="H424">
        <v>0</v>
      </c>
    </row>
    <row r="425" spans="1:8" x14ac:dyDescent="0.25">
      <c r="A425" t="s">
        <v>2017</v>
      </c>
      <c r="B425">
        <v>2024</v>
      </c>
      <c r="C425">
        <v>4</v>
      </c>
      <c r="D425" t="s">
        <v>9504</v>
      </c>
      <c r="E425">
        <v>2</v>
      </c>
      <c r="F425">
        <v>2</v>
      </c>
      <c r="G425">
        <v>0</v>
      </c>
      <c r="H425">
        <v>0</v>
      </c>
    </row>
    <row r="426" spans="1:8" x14ac:dyDescent="0.25">
      <c r="A426" t="s">
        <v>2023</v>
      </c>
      <c r="B426">
        <v>2024</v>
      </c>
      <c r="C426">
        <v>4</v>
      </c>
      <c r="D426" t="s">
        <v>9504</v>
      </c>
      <c r="E426">
        <v>1</v>
      </c>
      <c r="F426">
        <v>1</v>
      </c>
      <c r="G426">
        <v>0</v>
      </c>
      <c r="H426">
        <v>0</v>
      </c>
    </row>
    <row r="427" spans="1:8" x14ac:dyDescent="0.25">
      <c r="A427" t="s">
        <v>2029</v>
      </c>
      <c r="B427">
        <v>2024</v>
      </c>
      <c r="C427">
        <v>4</v>
      </c>
      <c r="D427" t="s">
        <v>9504</v>
      </c>
      <c r="E427">
        <v>1</v>
      </c>
      <c r="F427">
        <v>1</v>
      </c>
      <c r="G427">
        <v>0</v>
      </c>
      <c r="H427">
        <v>0</v>
      </c>
    </row>
    <row r="428" spans="1:8" x14ac:dyDescent="0.25">
      <c r="A428" t="s">
        <v>2035</v>
      </c>
      <c r="B428">
        <v>2024</v>
      </c>
      <c r="C428">
        <v>4</v>
      </c>
      <c r="D428" t="s">
        <v>9504</v>
      </c>
      <c r="E428">
        <v>1</v>
      </c>
      <c r="F428">
        <v>1</v>
      </c>
      <c r="G428">
        <v>0</v>
      </c>
      <c r="H428">
        <v>0</v>
      </c>
    </row>
    <row r="429" spans="1:8" x14ac:dyDescent="0.25">
      <c r="A429" t="s">
        <v>2041</v>
      </c>
      <c r="B429">
        <v>2024</v>
      </c>
      <c r="C429">
        <v>4</v>
      </c>
      <c r="D429" t="s">
        <v>9504</v>
      </c>
      <c r="E429">
        <v>1</v>
      </c>
      <c r="F429">
        <v>1</v>
      </c>
      <c r="G429">
        <v>0</v>
      </c>
      <c r="H429">
        <v>0</v>
      </c>
    </row>
    <row r="430" spans="1:8" x14ac:dyDescent="0.25">
      <c r="A430" t="s">
        <v>2047</v>
      </c>
      <c r="B430">
        <v>2024</v>
      </c>
      <c r="C430">
        <v>4</v>
      </c>
      <c r="D430" t="s">
        <v>9504</v>
      </c>
      <c r="E430">
        <v>4</v>
      </c>
      <c r="F430">
        <v>4</v>
      </c>
      <c r="G430">
        <v>0</v>
      </c>
      <c r="H430">
        <v>0</v>
      </c>
    </row>
    <row r="431" spans="1:8" x14ac:dyDescent="0.25">
      <c r="A431" t="s">
        <v>2053</v>
      </c>
      <c r="B431">
        <v>2024</v>
      </c>
      <c r="C431">
        <v>4</v>
      </c>
      <c r="D431" t="s">
        <v>9504</v>
      </c>
      <c r="E431">
        <v>5</v>
      </c>
      <c r="F431">
        <v>5</v>
      </c>
      <c r="G431">
        <v>0</v>
      </c>
      <c r="H431">
        <v>0</v>
      </c>
    </row>
    <row r="432" spans="1:8" x14ac:dyDescent="0.25">
      <c r="A432" t="s">
        <v>2060</v>
      </c>
      <c r="B432">
        <v>2024</v>
      </c>
      <c r="C432">
        <v>4</v>
      </c>
      <c r="D432" t="s">
        <v>9504</v>
      </c>
      <c r="E432">
        <v>1</v>
      </c>
      <c r="F432">
        <v>1</v>
      </c>
      <c r="G432">
        <v>0</v>
      </c>
      <c r="H432">
        <v>0</v>
      </c>
    </row>
    <row r="433" spans="1:8" x14ac:dyDescent="0.25">
      <c r="A433" t="s">
        <v>2066</v>
      </c>
      <c r="B433">
        <v>2024</v>
      </c>
      <c r="C433">
        <v>4</v>
      </c>
      <c r="D433" t="s">
        <v>9504</v>
      </c>
      <c r="E433">
        <v>1</v>
      </c>
      <c r="F433">
        <v>1</v>
      </c>
      <c r="G433">
        <v>0</v>
      </c>
      <c r="H433">
        <v>0</v>
      </c>
    </row>
    <row r="434" spans="1:8" x14ac:dyDescent="0.25">
      <c r="A434" t="s">
        <v>2072</v>
      </c>
      <c r="B434">
        <v>2024</v>
      </c>
      <c r="C434">
        <v>4</v>
      </c>
      <c r="D434" t="s">
        <v>9504</v>
      </c>
      <c r="E434">
        <v>1</v>
      </c>
      <c r="F434">
        <v>1</v>
      </c>
      <c r="G434">
        <v>0</v>
      </c>
      <c r="H434">
        <v>0</v>
      </c>
    </row>
    <row r="435" spans="1:8" x14ac:dyDescent="0.25">
      <c r="A435" t="s">
        <v>2077</v>
      </c>
      <c r="B435">
        <v>2024</v>
      </c>
      <c r="C435">
        <v>4</v>
      </c>
      <c r="D435" t="s">
        <v>9504</v>
      </c>
      <c r="E435">
        <v>1</v>
      </c>
      <c r="F435">
        <v>1</v>
      </c>
      <c r="G435">
        <v>0</v>
      </c>
      <c r="H435">
        <v>0</v>
      </c>
    </row>
    <row r="436" spans="1:8" x14ac:dyDescent="0.25">
      <c r="A436" t="s">
        <v>2083</v>
      </c>
      <c r="B436">
        <v>2024</v>
      </c>
      <c r="C436">
        <v>4</v>
      </c>
      <c r="D436" t="s">
        <v>9504</v>
      </c>
      <c r="E436">
        <v>1</v>
      </c>
      <c r="F436">
        <v>1</v>
      </c>
      <c r="G436">
        <v>0</v>
      </c>
      <c r="H436">
        <v>0</v>
      </c>
    </row>
    <row r="437" spans="1:8" x14ac:dyDescent="0.25">
      <c r="A437" t="s">
        <v>2084</v>
      </c>
      <c r="B437">
        <v>2024</v>
      </c>
      <c r="C437">
        <v>4</v>
      </c>
      <c r="D437" t="s">
        <v>9504</v>
      </c>
      <c r="E437">
        <v>1</v>
      </c>
      <c r="F437">
        <v>1</v>
      </c>
      <c r="G437">
        <v>0</v>
      </c>
      <c r="H437">
        <v>0</v>
      </c>
    </row>
    <row r="438" spans="1:8" x14ac:dyDescent="0.25">
      <c r="A438" t="s">
        <v>2085</v>
      </c>
      <c r="B438">
        <v>2024</v>
      </c>
      <c r="C438">
        <v>4</v>
      </c>
      <c r="D438" t="s">
        <v>9504</v>
      </c>
      <c r="E438">
        <v>1</v>
      </c>
      <c r="F438">
        <v>1</v>
      </c>
      <c r="G438">
        <v>0</v>
      </c>
      <c r="H438">
        <v>0</v>
      </c>
    </row>
    <row r="439" spans="1:8" x14ac:dyDescent="0.25">
      <c r="A439" t="s">
        <v>2086</v>
      </c>
      <c r="B439">
        <v>2024</v>
      </c>
      <c r="C439">
        <v>4</v>
      </c>
      <c r="D439" t="s">
        <v>9504</v>
      </c>
      <c r="E439">
        <v>1</v>
      </c>
      <c r="F439">
        <v>1</v>
      </c>
      <c r="G439">
        <v>0</v>
      </c>
      <c r="H439">
        <v>0</v>
      </c>
    </row>
    <row r="440" spans="1:8" x14ac:dyDescent="0.25">
      <c r="A440" t="s">
        <v>2087</v>
      </c>
      <c r="B440">
        <v>2024</v>
      </c>
      <c r="C440">
        <v>4</v>
      </c>
      <c r="D440" t="s">
        <v>9504</v>
      </c>
      <c r="E440">
        <v>1</v>
      </c>
      <c r="F440">
        <v>1</v>
      </c>
      <c r="G440">
        <v>0</v>
      </c>
      <c r="H440">
        <v>0</v>
      </c>
    </row>
    <row r="441" spans="1:8" x14ac:dyDescent="0.25">
      <c r="A441" t="s">
        <v>2088</v>
      </c>
      <c r="B441">
        <v>2024</v>
      </c>
      <c r="C441">
        <v>4</v>
      </c>
      <c r="D441" t="s">
        <v>9504</v>
      </c>
      <c r="E441">
        <v>1</v>
      </c>
      <c r="F441">
        <v>1</v>
      </c>
      <c r="G441">
        <v>0</v>
      </c>
      <c r="H441">
        <v>0</v>
      </c>
    </row>
    <row r="442" spans="1:8" x14ac:dyDescent="0.25">
      <c r="A442" t="s">
        <v>2089</v>
      </c>
      <c r="B442">
        <v>2024</v>
      </c>
      <c r="C442">
        <v>4</v>
      </c>
      <c r="D442" t="s">
        <v>9504</v>
      </c>
      <c r="E442">
        <v>1</v>
      </c>
      <c r="F442">
        <v>1</v>
      </c>
      <c r="G442">
        <v>0</v>
      </c>
      <c r="H442">
        <v>0</v>
      </c>
    </row>
    <row r="443" spans="1:8" x14ac:dyDescent="0.25">
      <c r="A443" t="s">
        <v>2090</v>
      </c>
      <c r="B443">
        <v>2024</v>
      </c>
      <c r="C443">
        <v>4</v>
      </c>
      <c r="D443" t="s">
        <v>9504</v>
      </c>
      <c r="E443">
        <v>1</v>
      </c>
      <c r="F443">
        <v>1</v>
      </c>
      <c r="G443">
        <v>0</v>
      </c>
      <c r="H443">
        <v>0</v>
      </c>
    </row>
    <row r="444" spans="1:8" x14ac:dyDescent="0.25">
      <c r="A444" t="s">
        <v>2091</v>
      </c>
      <c r="B444">
        <v>2024</v>
      </c>
      <c r="C444">
        <v>4</v>
      </c>
      <c r="D444" t="s">
        <v>9504</v>
      </c>
      <c r="E444">
        <v>1</v>
      </c>
      <c r="F444">
        <v>1</v>
      </c>
      <c r="G444">
        <v>0</v>
      </c>
      <c r="H444">
        <v>0</v>
      </c>
    </row>
    <row r="445" spans="1:8" x14ac:dyDescent="0.25">
      <c r="A445" t="s">
        <v>2092</v>
      </c>
      <c r="B445">
        <v>2024</v>
      </c>
      <c r="C445">
        <v>4</v>
      </c>
      <c r="D445" t="s">
        <v>9504</v>
      </c>
      <c r="E445">
        <v>1</v>
      </c>
      <c r="F445">
        <v>1</v>
      </c>
      <c r="G445">
        <v>0</v>
      </c>
      <c r="H445">
        <v>0</v>
      </c>
    </row>
    <row r="446" spans="1:8" x14ac:dyDescent="0.25">
      <c r="A446" t="s">
        <v>2093</v>
      </c>
      <c r="B446">
        <v>2024</v>
      </c>
      <c r="C446">
        <v>4</v>
      </c>
      <c r="D446" t="s">
        <v>9504</v>
      </c>
      <c r="E446">
        <v>1</v>
      </c>
      <c r="F446">
        <v>1</v>
      </c>
      <c r="G446">
        <v>0</v>
      </c>
      <c r="H446">
        <v>0</v>
      </c>
    </row>
    <row r="447" spans="1:8" x14ac:dyDescent="0.25">
      <c r="A447" t="s">
        <v>2094</v>
      </c>
      <c r="B447">
        <v>2024</v>
      </c>
      <c r="C447">
        <v>4</v>
      </c>
      <c r="D447" t="s">
        <v>9504</v>
      </c>
      <c r="E447">
        <v>1</v>
      </c>
      <c r="F447">
        <v>1</v>
      </c>
      <c r="G447">
        <v>0</v>
      </c>
      <c r="H447">
        <v>0</v>
      </c>
    </row>
    <row r="448" spans="1:8" x14ac:dyDescent="0.25">
      <c r="A448" t="s">
        <v>2095</v>
      </c>
      <c r="B448">
        <v>2024</v>
      </c>
      <c r="C448">
        <v>4</v>
      </c>
      <c r="D448" t="s">
        <v>9503</v>
      </c>
      <c r="E448">
        <v>521.54999999999995</v>
      </c>
      <c r="F448">
        <v>521.54999999999995</v>
      </c>
      <c r="G448">
        <v>0</v>
      </c>
      <c r="H448">
        <v>0</v>
      </c>
    </row>
    <row r="449" spans="1:8" x14ac:dyDescent="0.25">
      <c r="A449" t="s">
        <v>2103</v>
      </c>
      <c r="B449">
        <v>2024</v>
      </c>
      <c r="C449">
        <v>4</v>
      </c>
      <c r="D449" t="s">
        <v>9503</v>
      </c>
      <c r="E449">
        <v>58</v>
      </c>
      <c r="F449">
        <v>58</v>
      </c>
      <c r="G449">
        <v>58</v>
      </c>
      <c r="H449">
        <v>100</v>
      </c>
    </row>
    <row r="450" spans="1:8" x14ac:dyDescent="0.25">
      <c r="A450" t="s">
        <v>2109</v>
      </c>
      <c r="B450">
        <v>2024</v>
      </c>
      <c r="C450">
        <v>4</v>
      </c>
      <c r="D450" t="s">
        <v>9503</v>
      </c>
      <c r="E450">
        <v>58</v>
      </c>
      <c r="F450">
        <v>58</v>
      </c>
      <c r="G450">
        <v>58</v>
      </c>
      <c r="H450">
        <v>100</v>
      </c>
    </row>
    <row r="451" spans="1:8" x14ac:dyDescent="0.25">
      <c r="A451" t="s">
        <v>2115</v>
      </c>
      <c r="B451">
        <v>2024</v>
      </c>
      <c r="C451">
        <v>4</v>
      </c>
      <c r="D451" t="s">
        <v>9503</v>
      </c>
      <c r="E451">
        <v>58</v>
      </c>
      <c r="F451">
        <v>58</v>
      </c>
      <c r="G451">
        <v>58</v>
      </c>
      <c r="H451">
        <v>100</v>
      </c>
    </row>
    <row r="452" spans="1:8" x14ac:dyDescent="0.25">
      <c r="A452" t="s">
        <v>2121</v>
      </c>
      <c r="B452">
        <v>2024</v>
      </c>
      <c r="C452">
        <v>4</v>
      </c>
      <c r="D452" t="s">
        <v>9503</v>
      </c>
      <c r="E452">
        <v>58</v>
      </c>
      <c r="F452">
        <v>58</v>
      </c>
      <c r="G452">
        <v>58</v>
      </c>
      <c r="H452">
        <v>100</v>
      </c>
    </row>
    <row r="453" spans="1:8" x14ac:dyDescent="0.25">
      <c r="A453" t="s">
        <v>2127</v>
      </c>
      <c r="B453">
        <v>2024</v>
      </c>
      <c r="C453">
        <v>4</v>
      </c>
      <c r="D453" t="s">
        <v>9503</v>
      </c>
      <c r="E453">
        <v>58</v>
      </c>
      <c r="F453">
        <v>58</v>
      </c>
      <c r="G453">
        <v>54.72</v>
      </c>
      <c r="H453">
        <v>94.34482758620689</v>
      </c>
    </row>
    <row r="454" spans="1:8" x14ac:dyDescent="0.25">
      <c r="A454" t="s">
        <v>2134</v>
      </c>
      <c r="B454">
        <v>2024</v>
      </c>
      <c r="C454">
        <v>4</v>
      </c>
      <c r="D454" t="s">
        <v>9504</v>
      </c>
      <c r="E454">
        <v>1</v>
      </c>
      <c r="F454">
        <v>1</v>
      </c>
      <c r="G454">
        <v>1</v>
      </c>
      <c r="H454">
        <v>100</v>
      </c>
    </row>
    <row r="455" spans="1:8" x14ac:dyDescent="0.25">
      <c r="A455" t="s">
        <v>2142</v>
      </c>
      <c r="B455">
        <v>2024</v>
      </c>
      <c r="C455">
        <v>4</v>
      </c>
      <c r="D455" t="s">
        <v>9504</v>
      </c>
      <c r="E455">
        <v>1</v>
      </c>
      <c r="F455">
        <v>1</v>
      </c>
      <c r="G455">
        <v>1</v>
      </c>
      <c r="H455">
        <v>100</v>
      </c>
    </row>
    <row r="456" spans="1:8" x14ac:dyDescent="0.25">
      <c r="A456" t="s">
        <v>2148</v>
      </c>
      <c r="B456">
        <v>2024</v>
      </c>
      <c r="C456">
        <v>4</v>
      </c>
      <c r="D456" t="s">
        <v>9504</v>
      </c>
      <c r="E456">
        <v>1</v>
      </c>
      <c r="F456">
        <v>1</v>
      </c>
      <c r="G456">
        <v>0</v>
      </c>
      <c r="H456">
        <v>0</v>
      </c>
    </row>
    <row r="457" spans="1:8" x14ac:dyDescent="0.25">
      <c r="A457" t="s">
        <v>2154</v>
      </c>
      <c r="B457">
        <v>2024</v>
      </c>
      <c r="C457">
        <v>4</v>
      </c>
      <c r="D457" t="s">
        <v>9504</v>
      </c>
      <c r="E457">
        <v>1</v>
      </c>
      <c r="F457">
        <v>1</v>
      </c>
      <c r="G457">
        <v>0</v>
      </c>
      <c r="H457">
        <v>0</v>
      </c>
    </row>
    <row r="458" spans="1:8" x14ac:dyDescent="0.25">
      <c r="A458" t="s">
        <v>2160</v>
      </c>
      <c r="B458">
        <v>2024</v>
      </c>
      <c r="C458">
        <v>4</v>
      </c>
      <c r="D458" t="s">
        <v>9504</v>
      </c>
      <c r="E458">
        <v>1</v>
      </c>
      <c r="F458">
        <v>1</v>
      </c>
      <c r="G458">
        <v>0</v>
      </c>
      <c r="H458">
        <v>0</v>
      </c>
    </row>
    <row r="459" spans="1:8" x14ac:dyDescent="0.25">
      <c r="A459" t="s">
        <v>2166</v>
      </c>
      <c r="B459">
        <v>2024</v>
      </c>
      <c r="C459">
        <v>4</v>
      </c>
      <c r="D459" t="s">
        <v>9504</v>
      </c>
      <c r="E459">
        <v>2</v>
      </c>
      <c r="F459">
        <v>2</v>
      </c>
      <c r="G459">
        <v>2</v>
      </c>
      <c r="H459">
        <v>100</v>
      </c>
    </row>
    <row r="460" spans="1:8" x14ac:dyDescent="0.25">
      <c r="A460" t="s">
        <v>2172</v>
      </c>
      <c r="B460">
        <v>2024</v>
      </c>
      <c r="C460">
        <v>4</v>
      </c>
      <c r="D460" t="s">
        <v>9504</v>
      </c>
      <c r="E460">
        <v>1</v>
      </c>
      <c r="F460">
        <v>1</v>
      </c>
      <c r="G460">
        <v>0</v>
      </c>
      <c r="H460">
        <v>0</v>
      </c>
    </row>
    <row r="461" spans="1:8" x14ac:dyDescent="0.25">
      <c r="A461" t="s">
        <v>2178</v>
      </c>
      <c r="B461">
        <v>2024</v>
      </c>
      <c r="C461">
        <v>4</v>
      </c>
      <c r="D461" t="s">
        <v>9504</v>
      </c>
      <c r="E461">
        <v>3</v>
      </c>
      <c r="F461">
        <v>3</v>
      </c>
      <c r="G461">
        <v>0</v>
      </c>
      <c r="H461">
        <v>0</v>
      </c>
    </row>
    <row r="462" spans="1:8" x14ac:dyDescent="0.25">
      <c r="A462" t="s">
        <v>2184</v>
      </c>
      <c r="B462">
        <v>2024</v>
      </c>
      <c r="C462">
        <v>4</v>
      </c>
      <c r="D462" t="s">
        <v>9504</v>
      </c>
      <c r="E462">
        <v>1</v>
      </c>
      <c r="F462">
        <v>1</v>
      </c>
      <c r="G462">
        <v>0</v>
      </c>
      <c r="H462">
        <v>0</v>
      </c>
    </row>
    <row r="463" spans="1:8" x14ac:dyDescent="0.25">
      <c r="A463" t="s">
        <v>2190</v>
      </c>
      <c r="B463">
        <v>2024</v>
      </c>
      <c r="C463">
        <v>4</v>
      </c>
      <c r="D463" t="s">
        <v>9504</v>
      </c>
      <c r="E463">
        <v>3</v>
      </c>
      <c r="F463">
        <v>3</v>
      </c>
      <c r="G463">
        <v>0</v>
      </c>
      <c r="H463">
        <v>0</v>
      </c>
    </row>
    <row r="464" spans="1:8" x14ac:dyDescent="0.25">
      <c r="A464" t="s">
        <v>2196</v>
      </c>
      <c r="B464">
        <v>2024</v>
      </c>
      <c r="C464">
        <v>4</v>
      </c>
      <c r="D464" t="s">
        <v>9504</v>
      </c>
      <c r="E464">
        <v>2</v>
      </c>
      <c r="F464">
        <v>2</v>
      </c>
      <c r="G464">
        <v>0</v>
      </c>
      <c r="H464">
        <v>0</v>
      </c>
    </row>
    <row r="465" spans="1:8" x14ac:dyDescent="0.25">
      <c r="A465" t="s">
        <v>2202</v>
      </c>
      <c r="B465">
        <v>2024</v>
      </c>
      <c r="C465">
        <v>4</v>
      </c>
      <c r="D465" t="s">
        <v>9504</v>
      </c>
      <c r="E465">
        <v>1</v>
      </c>
      <c r="F465">
        <v>1</v>
      </c>
      <c r="G465">
        <v>0</v>
      </c>
      <c r="H465">
        <v>0</v>
      </c>
    </row>
    <row r="466" spans="1:8" x14ac:dyDescent="0.25">
      <c r="A466" t="s">
        <v>2208</v>
      </c>
      <c r="B466">
        <v>2024</v>
      </c>
      <c r="C466">
        <v>4</v>
      </c>
      <c r="D466" t="s">
        <v>9504</v>
      </c>
      <c r="E466">
        <v>1</v>
      </c>
      <c r="F466">
        <v>1</v>
      </c>
      <c r="G466">
        <v>0</v>
      </c>
      <c r="H466">
        <v>0</v>
      </c>
    </row>
    <row r="467" spans="1:8" x14ac:dyDescent="0.25">
      <c r="A467" t="s">
        <v>2214</v>
      </c>
      <c r="B467">
        <v>2024</v>
      </c>
      <c r="C467">
        <v>4</v>
      </c>
      <c r="D467" t="s">
        <v>9504</v>
      </c>
      <c r="E467">
        <v>1</v>
      </c>
      <c r="F467">
        <v>1</v>
      </c>
      <c r="G467">
        <v>0</v>
      </c>
      <c r="H467">
        <v>0</v>
      </c>
    </row>
    <row r="468" spans="1:8" x14ac:dyDescent="0.25">
      <c r="A468" t="s">
        <v>2220</v>
      </c>
      <c r="B468">
        <v>2024</v>
      </c>
      <c r="C468">
        <v>4</v>
      </c>
      <c r="D468" t="s">
        <v>9504</v>
      </c>
      <c r="E468">
        <v>1</v>
      </c>
      <c r="F468">
        <v>1</v>
      </c>
      <c r="G468">
        <v>0</v>
      </c>
      <c r="H468">
        <v>0</v>
      </c>
    </row>
    <row r="469" spans="1:8" x14ac:dyDescent="0.25">
      <c r="A469" t="s">
        <v>2226</v>
      </c>
      <c r="B469">
        <v>2024</v>
      </c>
      <c r="C469">
        <v>4</v>
      </c>
      <c r="D469" t="s">
        <v>9504</v>
      </c>
      <c r="E469">
        <v>1</v>
      </c>
      <c r="F469">
        <v>1</v>
      </c>
      <c r="G469">
        <v>0</v>
      </c>
      <c r="H469">
        <v>0</v>
      </c>
    </row>
    <row r="470" spans="1:8" x14ac:dyDescent="0.25">
      <c r="A470" t="s">
        <v>2232</v>
      </c>
      <c r="B470">
        <v>2024</v>
      </c>
      <c r="C470">
        <v>4</v>
      </c>
      <c r="D470" t="s">
        <v>9504</v>
      </c>
      <c r="E470">
        <v>1</v>
      </c>
      <c r="F470">
        <v>1</v>
      </c>
      <c r="G470">
        <v>0</v>
      </c>
      <c r="H470">
        <v>0</v>
      </c>
    </row>
    <row r="471" spans="1:8" x14ac:dyDescent="0.25">
      <c r="A471" t="s">
        <v>2238</v>
      </c>
      <c r="B471">
        <v>2024</v>
      </c>
      <c r="C471">
        <v>4</v>
      </c>
      <c r="D471" t="s">
        <v>9504</v>
      </c>
      <c r="E471">
        <v>1</v>
      </c>
      <c r="F471">
        <v>1</v>
      </c>
      <c r="G471">
        <v>0</v>
      </c>
      <c r="H471">
        <v>0</v>
      </c>
    </row>
    <row r="472" spans="1:8" x14ac:dyDescent="0.25">
      <c r="A472" t="s">
        <v>2244</v>
      </c>
      <c r="B472">
        <v>2024</v>
      </c>
      <c r="C472">
        <v>4</v>
      </c>
      <c r="D472" t="s">
        <v>9504</v>
      </c>
      <c r="E472">
        <v>1</v>
      </c>
      <c r="F472">
        <v>1</v>
      </c>
      <c r="G472">
        <v>0</v>
      </c>
      <c r="H472">
        <v>0</v>
      </c>
    </row>
    <row r="473" spans="1:8" x14ac:dyDescent="0.25">
      <c r="A473" t="s">
        <v>2250</v>
      </c>
      <c r="B473">
        <v>2024</v>
      </c>
      <c r="C473">
        <v>4</v>
      </c>
      <c r="D473" t="s">
        <v>9504</v>
      </c>
      <c r="E473">
        <v>1</v>
      </c>
      <c r="F473">
        <v>1</v>
      </c>
      <c r="G473">
        <v>0</v>
      </c>
      <c r="H473">
        <v>0</v>
      </c>
    </row>
    <row r="474" spans="1:8" x14ac:dyDescent="0.25">
      <c r="A474" t="s">
        <v>2256</v>
      </c>
      <c r="B474">
        <v>2024</v>
      </c>
      <c r="C474">
        <v>4</v>
      </c>
      <c r="D474" t="s">
        <v>9504</v>
      </c>
      <c r="E474">
        <v>1</v>
      </c>
      <c r="F474">
        <v>1</v>
      </c>
      <c r="G474">
        <v>0</v>
      </c>
      <c r="H474">
        <v>0</v>
      </c>
    </row>
    <row r="475" spans="1:8" x14ac:dyDescent="0.25">
      <c r="A475" t="s">
        <v>2262</v>
      </c>
      <c r="B475">
        <v>2024</v>
      </c>
      <c r="C475">
        <v>4</v>
      </c>
      <c r="D475" t="s">
        <v>9504</v>
      </c>
      <c r="E475">
        <v>1</v>
      </c>
      <c r="F475">
        <v>1</v>
      </c>
      <c r="G475">
        <v>0</v>
      </c>
      <c r="H475">
        <v>0</v>
      </c>
    </row>
    <row r="476" spans="1:8" x14ac:dyDescent="0.25">
      <c r="A476" t="s">
        <v>2268</v>
      </c>
      <c r="B476">
        <v>2024</v>
      </c>
      <c r="C476">
        <v>4</v>
      </c>
      <c r="D476" t="s">
        <v>9504</v>
      </c>
      <c r="E476">
        <v>1</v>
      </c>
      <c r="F476">
        <v>1</v>
      </c>
      <c r="G476">
        <v>0</v>
      </c>
      <c r="H476">
        <v>0</v>
      </c>
    </row>
    <row r="477" spans="1:8" x14ac:dyDescent="0.25">
      <c r="A477" t="s">
        <v>2274</v>
      </c>
      <c r="B477">
        <v>2024</v>
      </c>
      <c r="C477">
        <v>4</v>
      </c>
      <c r="D477" t="s">
        <v>9504</v>
      </c>
      <c r="E477">
        <v>1</v>
      </c>
      <c r="F477">
        <v>1</v>
      </c>
      <c r="G477">
        <v>0</v>
      </c>
      <c r="H477">
        <v>0</v>
      </c>
    </row>
    <row r="478" spans="1:8" x14ac:dyDescent="0.25">
      <c r="A478" t="s">
        <v>2279</v>
      </c>
      <c r="B478">
        <v>2024</v>
      </c>
      <c r="C478">
        <v>4</v>
      </c>
      <c r="D478" t="s">
        <v>9504</v>
      </c>
      <c r="E478">
        <v>1</v>
      </c>
      <c r="F478">
        <v>1</v>
      </c>
      <c r="G478">
        <v>0</v>
      </c>
      <c r="H478">
        <v>0</v>
      </c>
    </row>
    <row r="479" spans="1:8" x14ac:dyDescent="0.25">
      <c r="A479" t="s">
        <v>2285</v>
      </c>
      <c r="B479">
        <v>2024</v>
      </c>
      <c r="C479">
        <v>4</v>
      </c>
      <c r="D479" t="s">
        <v>9504</v>
      </c>
      <c r="E479">
        <v>2</v>
      </c>
      <c r="F479">
        <v>2</v>
      </c>
      <c r="G479">
        <v>0</v>
      </c>
      <c r="H479">
        <v>0</v>
      </c>
    </row>
    <row r="480" spans="1:8" x14ac:dyDescent="0.25">
      <c r="A480" t="s">
        <v>2291</v>
      </c>
      <c r="B480">
        <v>2024</v>
      </c>
      <c r="C480">
        <v>4</v>
      </c>
      <c r="D480" t="s">
        <v>9504</v>
      </c>
      <c r="E480">
        <v>1</v>
      </c>
      <c r="F480">
        <v>1</v>
      </c>
      <c r="G480">
        <v>0</v>
      </c>
      <c r="H480">
        <v>0</v>
      </c>
    </row>
    <row r="481" spans="1:8" x14ac:dyDescent="0.25">
      <c r="A481" t="s">
        <v>2297</v>
      </c>
      <c r="B481">
        <v>2024</v>
      </c>
      <c r="C481">
        <v>4</v>
      </c>
      <c r="D481" t="s">
        <v>9504</v>
      </c>
      <c r="E481">
        <v>1</v>
      </c>
      <c r="F481">
        <v>1</v>
      </c>
      <c r="G481">
        <v>0</v>
      </c>
      <c r="H481">
        <v>0</v>
      </c>
    </row>
    <row r="482" spans="1:8" x14ac:dyDescent="0.25">
      <c r="A482" t="s">
        <v>2303</v>
      </c>
      <c r="B482">
        <v>2024</v>
      </c>
      <c r="C482">
        <v>4</v>
      </c>
      <c r="D482" t="s">
        <v>9504</v>
      </c>
      <c r="E482">
        <v>1</v>
      </c>
      <c r="F482">
        <v>1</v>
      </c>
      <c r="G482">
        <v>0</v>
      </c>
      <c r="H482">
        <v>0</v>
      </c>
    </row>
    <row r="483" spans="1:8" x14ac:dyDescent="0.25">
      <c r="A483" t="s">
        <v>2308</v>
      </c>
      <c r="B483">
        <v>2024</v>
      </c>
      <c r="C483">
        <v>4</v>
      </c>
      <c r="D483" t="s">
        <v>9504</v>
      </c>
      <c r="E483">
        <v>1</v>
      </c>
      <c r="F483">
        <v>1</v>
      </c>
      <c r="G483">
        <v>1</v>
      </c>
      <c r="H483">
        <v>100</v>
      </c>
    </row>
    <row r="484" spans="1:8" x14ac:dyDescent="0.25">
      <c r="A484" t="s">
        <v>2314</v>
      </c>
      <c r="B484">
        <v>2024</v>
      </c>
      <c r="C484">
        <v>4</v>
      </c>
      <c r="D484" t="s">
        <v>9504</v>
      </c>
      <c r="E484">
        <v>1</v>
      </c>
      <c r="F484">
        <v>1</v>
      </c>
      <c r="G484">
        <v>1</v>
      </c>
      <c r="H484">
        <v>100</v>
      </c>
    </row>
    <row r="485" spans="1:8" x14ac:dyDescent="0.25">
      <c r="A485" t="s">
        <v>2320</v>
      </c>
      <c r="B485">
        <v>2024</v>
      </c>
      <c r="C485">
        <v>4</v>
      </c>
      <c r="D485" t="s">
        <v>9504</v>
      </c>
      <c r="E485">
        <v>1</v>
      </c>
      <c r="F485">
        <v>1</v>
      </c>
      <c r="G485">
        <v>1</v>
      </c>
      <c r="H485">
        <v>100</v>
      </c>
    </row>
    <row r="486" spans="1:8" x14ac:dyDescent="0.25">
      <c r="A486" t="s">
        <v>2326</v>
      </c>
      <c r="B486">
        <v>2024</v>
      </c>
      <c r="C486">
        <v>4</v>
      </c>
      <c r="D486" t="s">
        <v>9504</v>
      </c>
      <c r="E486">
        <v>1</v>
      </c>
      <c r="F486">
        <v>1</v>
      </c>
      <c r="G486">
        <v>0</v>
      </c>
      <c r="H486">
        <v>0</v>
      </c>
    </row>
    <row r="487" spans="1:8" x14ac:dyDescent="0.25">
      <c r="A487" t="s">
        <v>2332</v>
      </c>
      <c r="B487">
        <v>2024</v>
      </c>
      <c r="C487">
        <v>4</v>
      </c>
      <c r="D487" t="s">
        <v>9504</v>
      </c>
      <c r="E487">
        <v>1</v>
      </c>
      <c r="F487">
        <v>1</v>
      </c>
      <c r="G487">
        <v>0</v>
      </c>
      <c r="H487">
        <v>0</v>
      </c>
    </row>
    <row r="488" spans="1:8" x14ac:dyDescent="0.25">
      <c r="A488" t="s">
        <v>2338</v>
      </c>
      <c r="B488">
        <v>2024</v>
      </c>
      <c r="C488">
        <v>4</v>
      </c>
      <c r="D488" t="s">
        <v>9504</v>
      </c>
      <c r="E488">
        <v>1</v>
      </c>
      <c r="F488">
        <v>1</v>
      </c>
      <c r="G488">
        <v>1</v>
      </c>
      <c r="H488">
        <v>100</v>
      </c>
    </row>
    <row r="489" spans="1:8" x14ac:dyDescent="0.25">
      <c r="A489" t="s">
        <v>2344</v>
      </c>
      <c r="B489">
        <v>2024</v>
      </c>
      <c r="C489">
        <v>4</v>
      </c>
      <c r="D489" t="s">
        <v>9504</v>
      </c>
      <c r="E489">
        <v>1</v>
      </c>
      <c r="F489">
        <v>1</v>
      </c>
      <c r="G489">
        <v>1</v>
      </c>
      <c r="H489">
        <v>100</v>
      </c>
    </row>
    <row r="490" spans="1:8" x14ac:dyDescent="0.25">
      <c r="A490" t="s">
        <v>2350</v>
      </c>
      <c r="B490">
        <v>2024</v>
      </c>
      <c r="C490">
        <v>4</v>
      </c>
      <c r="D490" t="s">
        <v>9504</v>
      </c>
      <c r="E490">
        <v>1</v>
      </c>
      <c r="F490">
        <v>1</v>
      </c>
      <c r="G490">
        <v>0</v>
      </c>
      <c r="H490">
        <v>0</v>
      </c>
    </row>
    <row r="491" spans="1:8" x14ac:dyDescent="0.25">
      <c r="A491" t="s">
        <v>2356</v>
      </c>
      <c r="B491">
        <v>2024</v>
      </c>
      <c r="C491">
        <v>4</v>
      </c>
      <c r="D491" t="s">
        <v>9504</v>
      </c>
      <c r="E491">
        <v>1</v>
      </c>
      <c r="F491">
        <v>1</v>
      </c>
      <c r="G491">
        <v>0</v>
      </c>
      <c r="H491">
        <v>0</v>
      </c>
    </row>
    <row r="492" spans="1:8" x14ac:dyDescent="0.25">
      <c r="A492" t="s">
        <v>2362</v>
      </c>
      <c r="B492">
        <v>2024</v>
      </c>
      <c r="C492">
        <v>4</v>
      </c>
      <c r="D492" t="s">
        <v>9504</v>
      </c>
      <c r="E492">
        <v>1</v>
      </c>
      <c r="F492">
        <v>1</v>
      </c>
      <c r="G492">
        <v>0</v>
      </c>
      <c r="H492">
        <v>0</v>
      </c>
    </row>
    <row r="493" spans="1:8" x14ac:dyDescent="0.25">
      <c r="A493" t="s">
        <v>2368</v>
      </c>
      <c r="B493">
        <v>2024</v>
      </c>
      <c r="C493">
        <v>4</v>
      </c>
      <c r="D493" t="s">
        <v>9504</v>
      </c>
      <c r="E493">
        <v>1</v>
      </c>
      <c r="F493">
        <v>1</v>
      </c>
      <c r="G493">
        <v>1</v>
      </c>
      <c r="H493">
        <v>100</v>
      </c>
    </row>
    <row r="494" spans="1:8" x14ac:dyDescent="0.25">
      <c r="A494" t="s">
        <v>2374</v>
      </c>
      <c r="B494">
        <v>2024</v>
      </c>
      <c r="C494">
        <v>4</v>
      </c>
      <c r="D494" t="s">
        <v>9504</v>
      </c>
      <c r="E494">
        <v>1</v>
      </c>
      <c r="F494">
        <v>1</v>
      </c>
      <c r="G494">
        <v>0</v>
      </c>
      <c r="H494">
        <v>0</v>
      </c>
    </row>
    <row r="495" spans="1:8" x14ac:dyDescent="0.25">
      <c r="A495" t="s">
        <v>2380</v>
      </c>
      <c r="B495">
        <v>2024</v>
      </c>
      <c r="C495">
        <v>4</v>
      </c>
      <c r="D495" t="s">
        <v>9504</v>
      </c>
      <c r="E495">
        <v>1</v>
      </c>
      <c r="F495">
        <v>1</v>
      </c>
      <c r="G495">
        <v>1</v>
      </c>
      <c r="H495">
        <v>100</v>
      </c>
    </row>
    <row r="496" spans="1:8" x14ac:dyDescent="0.25">
      <c r="A496" t="s">
        <v>2386</v>
      </c>
      <c r="B496">
        <v>2024</v>
      </c>
      <c r="C496">
        <v>4</v>
      </c>
      <c r="D496" t="s">
        <v>9504</v>
      </c>
      <c r="E496">
        <v>2</v>
      </c>
      <c r="F496">
        <v>2</v>
      </c>
      <c r="G496">
        <v>1</v>
      </c>
      <c r="H496">
        <v>50</v>
      </c>
    </row>
    <row r="497" spans="1:8" x14ac:dyDescent="0.25">
      <c r="A497" t="s">
        <v>2392</v>
      </c>
      <c r="B497">
        <v>2024</v>
      </c>
      <c r="C497">
        <v>4</v>
      </c>
      <c r="D497" t="s">
        <v>9504</v>
      </c>
      <c r="E497">
        <v>1</v>
      </c>
      <c r="F497">
        <v>1</v>
      </c>
      <c r="G497">
        <v>0</v>
      </c>
      <c r="H497">
        <v>0</v>
      </c>
    </row>
    <row r="498" spans="1:8" x14ac:dyDescent="0.25">
      <c r="A498" t="s">
        <v>2398</v>
      </c>
      <c r="B498">
        <v>2024</v>
      </c>
      <c r="C498">
        <v>4</v>
      </c>
      <c r="D498" t="s">
        <v>9504</v>
      </c>
      <c r="E498">
        <v>1</v>
      </c>
      <c r="F498">
        <v>1</v>
      </c>
      <c r="G498">
        <v>0</v>
      </c>
      <c r="H498">
        <v>0</v>
      </c>
    </row>
    <row r="499" spans="1:8" x14ac:dyDescent="0.25">
      <c r="A499" t="s">
        <v>2403</v>
      </c>
      <c r="B499">
        <v>2024</v>
      </c>
      <c r="C499">
        <v>4</v>
      </c>
      <c r="D499" t="s">
        <v>9504</v>
      </c>
      <c r="E499">
        <v>1</v>
      </c>
      <c r="F499">
        <v>1</v>
      </c>
      <c r="G499">
        <v>1</v>
      </c>
      <c r="H499">
        <v>100</v>
      </c>
    </row>
    <row r="500" spans="1:8" x14ac:dyDescent="0.25">
      <c r="A500" t="s">
        <v>2409</v>
      </c>
      <c r="B500">
        <v>2024</v>
      </c>
      <c r="C500">
        <v>4</v>
      </c>
      <c r="D500" t="s">
        <v>9504</v>
      </c>
      <c r="E500">
        <v>1</v>
      </c>
      <c r="F500">
        <v>1</v>
      </c>
      <c r="G500">
        <v>0</v>
      </c>
      <c r="H500">
        <v>0</v>
      </c>
    </row>
    <row r="501" spans="1:8" x14ac:dyDescent="0.25">
      <c r="A501" t="s">
        <v>2414</v>
      </c>
      <c r="B501">
        <v>2024</v>
      </c>
      <c r="C501">
        <v>4</v>
      </c>
      <c r="D501" t="s">
        <v>9504</v>
      </c>
      <c r="E501">
        <v>1</v>
      </c>
      <c r="F501">
        <v>1</v>
      </c>
      <c r="G501">
        <v>0</v>
      </c>
      <c r="H501">
        <v>0</v>
      </c>
    </row>
    <row r="502" spans="1:8" x14ac:dyDescent="0.25">
      <c r="A502" t="s">
        <v>2420</v>
      </c>
      <c r="B502">
        <v>2024</v>
      </c>
      <c r="C502">
        <v>4</v>
      </c>
      <c r="D502" t="s">
        <v>9504</v>
      </c>
      <c r="E502">
        <v>1</v>
      </c>
      <c r="F502">
        <v>1</v>
      </c>
      <c r="G502">
        <v>0</v>
      </c>
      <c r="H502">
        <v>0</v>
      </c>
    </row>
    <row r="503" spans="1:8" x14ac:dyDescent="0.25">
      <c r="A503" t="s">
        <v>2425</v>
      </c>
      <c r="B503">
        <v>2024</v>
      </c>
      <c r="C503">
        <v>4</v>
      </c>
      <c r="D503" t="s">
        <v>9504</v>
      </c>
      <c r="E503">
        <v>1</v>
      </c>
      <c r="F503">
        <v>1</v>
      </c>
      <c r="G503">
        <v>0</v>
      </c>
      <c r="H503">
        <v>0</v>
      </c>
    </row>
    <row r="504" spans="1:8" x14ac:dyDescent="0.25">
      <c r="A504" t="s">
        <v>2431</v>
      </c>
      <c r="B504">
        <v>2024</v>
      </c>
      <c r="C504">
        <v>4</v>
      </c>
      <c r="D504" t="s">
        <v>9504</v>
      </c>
      <c r="E504">
        <v>1</v>
      </c>
      <c r="F504">
        <v>1</v>
      </c>
      <c r="G504">
        <v>0</v>
      </c>
      <c r="H504">
        <v>0</v>
      </c>
    </row>
    <row r="505" spans="1:8" x14ac:dyDescent="0.25">
      <c r="A505" t="s">
        <v>2436</v>
      </c>
      <c r="B505">
        <v>2024</v>
      </c>
      <c r="C505">
        <v>4</v>
      </c>
      <c r="D505" t="s">
        <v>9504</v>
      </c>
      <c r="E505">
        <v>1</v>
      </c>
      <c r="F505">
        <v>1</v>
      </c>
      <c r="G505">
        <v>0</v>
      </c>
      <c r="H505">
        <v>0</v>
      </c>
    </row>
    <row r="506" spans="1:8" x14ac:dyDescent="0.25">
      <c r="A506" t="s">
        <v>2442</v>
      </c>
      <c r="B506">
        <v>2024</v>
      </c>
      <c r="C506">
        <v>4</v>
      </c>
      <c r="D506" t="s">
        <v>9504</v>
      </c>
      <c r="E506">
        <v>1</v>
      </c>
      <c r="F506">
        <v>1</v>
      </c>
      <c r="G506">
        <v>0</v>
      </c>
      <c r="H506">
        <v>0</v>
      </c>
    </row>
    <row r="507" spans="1:8" x14ac:dyDescent="0.25">
      <c r="A507" t="s">
        <v>2448</v>
      </c>
      <c r="B507">
        <v>2024</v>
      </c>
      <c r="C507">
        <v>4</v>
      </c>
      <c r="D507" t="s">
        <v>9504</v>
      </c>
      <c r="E507">
        <v>1</v>
      </c>
      <c r="F507">
        <v>1</v>
      </c>
      <c r="G507">
        <v>0</v>
      </c>
      <c r="H507">
        <v>0</v>
      </c>
    </row>
    <row r="508" spans="1:8" x14ac:dyDescent="0.25">
      <c r="A508" t="s">
        <v>2454</v>
      </c>
      <c r="B508">
        <v>2024</v>
      </c>
      <c r="C508">
        <v>4</v>
      </c>
      <c r="D508" t="s">
        <v>9504</v>
      </c>
      <c r="E508">
        <v>2</v>
      </c>
      <c r="F508">
        <v>2</v>
      </c>
      <c r="G508">
        <v>0</v>
      </c>
      <c r="H508">
        <v>0</v>
      </c>
    </row>
    <row r="509" spans="1:8" x14ac:dyDescent="0.25">
      <c r="A509" t="s">
        <v>2459</v>
      </c>
      <c r="B509">
        <v>2024</v>
      </c>
      <c r="C509">
        <v>4</v>
      </c>
      <c r="D509" t="s">
        <v>9504</v>
      </c>
      <c r="E509">
        <v>1</v>
      </c>
      <c r="F509">
        <v>1</v>
      </c>
      <c r="G509">
        <v>0</v>
      </c>
      <c r="H509">
        <v>0</v>
      </c>
    </row>
    <row r="510" spans="1:8" x14ac:dyDescent="0.25">
      <c r="A510" t="s">
        <v>2465</v>
      </c>
      <c r="B510">
        <v>2024</v>
      </c>
      <c r="C510">
        <v>4</v>
      </c>
      <c r="D510" t="s">
        <v>9504</v>
      </c>
      <c r="E510">
        <v>1</v>
      </c>
      <c r="F510">
        <v>1</v>
      </c>
      <c r="G510">
        <v>0</v>
      </c>
      <c r="H510">
        <v>0</v>
      </c>
    </row>
    <row r="511" spans="1:8" x14ac:dyDescent="0.25">
      <c r="A511" t="s">
        <v>2471</v>
      </c>
      <c r="B511">
        <v>2024</v>
      </c>
      <c r="C511">
        <v>4</v>
      </c>
      <c r="D511" t="s">
        <v>9504</v>
      </c>
      <c r="E511">
        <v>1</v>
      </c>
      <c r="F511">
        <v>1</v>
      </c>
      <c r="G511">
        <v>1</v>
      </c>
      <c r="H511">
        <v>100</v>
      </c>
    </row>
    <row r="512" spans="1:8" x14ac:dyDescent="0.25">
      <c r="A512" t="s">
        <v>2477</v>
      </c>
      <c r="B512">
        <v>2024</v>
      </c>
      <c r="C512">
        <v>4</v>
      </c>
      <c r="D512" t="s">
        <v>9504</v>
      </c>
      <c r="E512">
        <v>1</v>
      </c>
      <c r="F512">
        <v>1</v>
      </c>
      <c r="G512">
        <v>1</v>
      </c>
      <c r="H512">
        <v>100</v>
      </c>
    </row>
    <row r="513" spans="1:8" x14ac:dyDescent="0.25">
      <c r="A513" t="s">
        <v>2483</v>
      </c>
      <c r="B513">
        <v>2024</v>
      </c>
      <c r="C513">
        <v>4</v>
      </c>
      <c r="D513" t="s">
        <v>9504</v>
      </c>
      <c r="E513">
        <v>1</v>
      </c>
      <c r="F513">
        <v>1</v>
      </c>
      <c r="G513">
        <v>0</v>
      </c>
      <c r="H513">
        <v>0</v>
      </c>
    </row>
    <row r="514" spans="1:8" x14ac:dyDescent="0.25">
      <c r="A514" t="s">
        <v>2489</v>
      </c>
      <c r="B514">
        <v>2024</v>
      </c>
      <c r="C514">
        <v>4</v>
      </c>
      <c r="D514" t="s">
        <v>9504</v>
      </c>
      <c r="E514">
        <v>1</v>
      </c>
      <c r="F514">
        <v>1</v>
      </c>
      <c r="G514">
        <v>0</v>
      </c>
      <c r="H514">
        <v>0</v>
      </c>
    </row>
    <row r="515" spans="1:8" x14ac:dyDescent="0.25">
      <c r="A515" t="s">
        <v>2495</v>
      </c>
      <c r="B515">
        <v>2024</v>
      </c>
      <c r="C515">
        <v>4</v>
      </c>
      <c r="D515" t="s">
        <v>9504</v>
      </c>
      <c r="E515">
        <v>1</v>
      </c>
      <c r="F515">
        <v>1</v>
      </c>
      <c r="G515">
        <v>0</v>
      </c>
      <c r="H515">
        <v>0</v>
      </c>
    </row>
    <row r="516" spans="1:8" x14ac:dyDescent="0.25">
      <c r="A516" t="s">
        <v>2501</v>
      </c>
      <c r="B516">
        <v>2024</v>
      </c>
      <c r="C516">
        <v>4</v>
      </c>
      <c r="D516" t="s">
        <v>9504</v>
      </c>
      <c r="E516">
        <v>1</v>
      </c>
      <c r="F516">
        <v>1</v>
      </c>
      <c r="G516">
        <v>0</v>
      </c>
      <c r="H516">
        <v>0</v>
      </c>
    </row>
    <row r="517" spans="1:8" x14ac:dyDescent="0.25">
      <c r="A517" t="s">
        <v>2507</v>
      </c>
      <c r="B517">
        <v>2024</v>
      </c>
      <c r="C517">
        <v>4</v>
      </c>
      <c r="D517" t="s">
        <v>9504</v>
      </c>
      <c r="E517">
        <v>1</v>
      </c>
      <c r="F517">
        <v>1</v>
      </c>
      <c r="G517">
        <v>0</v>
      </c>
      <c r="H517">
        <v>0</v>
      </c>
    </row>
    <row r="518" spans="1:8" x14ac:dyDescent="0.25">
      <c r="A518" t="s">
        <v>2513</v>
      </c>
      <c r="B518">
        <v>2024</v>
      </c>
      <c r="C518">
        <v>4</v>
      </c>
      <c r="D518" t="s">
        <v>9504</v>
      </c>
      <c r="E518">
        <v>1</v>
      </c>
      <c r="F518">
        <v>1</v>
      </c>
      <c r="G518">
        <v>0</v>
      </c>
      <c r="H518">
        <v>0</v>
      </c>
    </row>
    <row r="519" spans="1:8" x14ac:dyDescent="0.25">
      <c r="A519" t="s">
        <v>2519</v>
      </c>
      <c r="B519">
        <v>2024</v>
      </c>
      <c r="C519">
        <v>4</v>
      </c>
      <c r="D519" t="s">
        <v>9504</v>
      </c>
      <c r="E519">
        <v>1</v>
      </c>
      <c r="F519">
        <v>1</v>
      </c>
      <c r="G519">
        <v>0</v>
      </c>
      <c r="H519">
        <v>0</v>
      </c>
    </row>
    <row r="520" spans="1:8" x14ac:dyDescent="0.25">
      <c r="A520" t="s">
        <v>2525</v>
      </c>
      <c r="B520">
        <v>2024</v>
      </c>
      <c r="C520">
        <v>4</v>
      </c>
      <c r="D520" t="s">
        <v>9504</v>
      </c>
      <c r="E520">
        <v>1</v>
      </c>
      <c r="F520">
        <v>1</v>
      </c>
      <c r="G520">
        <v>0</v>
      </c>
      <c r="H520">
        <v>0</v>
      </c>
    </row>
    <row r="521" spans="1:8" x14ac:dyDescent="0.25">
      <c r="A521" t="s">
        <v>2531</v>
      </c>
      <c r="B521">
        <v>2024</v>
      </c>
      <c r="C521">
        <v>4</v>
      </c>
      <c r="D521" t="s">
        <v>9504</v>
      </c>
      <c r="E521">
        <v>1</v>
      </c>
      <c r="F521">
        <v>1</v>
      </c>
      <c r="G521">
        <v>0</v>
      </c>
      <c r="H521">
        <v>0</v>
      </c>
    </row>
    <row r="522" spans="1:8" x14ac:dyDescent="0.25">
      <c r="A522" t="s">
        <v>2537</v>
      </c>
      <c r="B522">
        <v>2024</v>
      </c>
      <c r="C522">
        <v>4</v>
      </c>
      <c r="D522" t="s">
        <v>9504</v>
      </c>
      <c r="E522">
        <v>1</v>
      </c>
      <c r="F522">
        <v>1</v>
      </c>
      <c r="G522">
        <v>0</v>
      </c>
      <c r="H522">
        <v>0</v>
      </c>
    </row>
    <row r="523" spans="1:8" x14ac:dyDescent="0.25">
      <c r="A523" t="s">
        <v>2543</v>
      </c>
      <c r="B523">
        <v>2024</v>
      </c>
      <c r="C523">
        <v>4</v>
      </c>
      <c r="D523" t="s">
        <v>9504</v>
      </c>
      <c r="E523">
        <v>1</v>
      </c>
      <c r="F523">
        <v>1</v>
      </c>
      <c r="G523">
        <v>0</v>
      </c>
      <c r="H523">
        <v>0</v>
      </c>
    </row>
    <row r="524" spans="1:8" x14ac:dyDescent="0.25">
      <c r="A524" t="s">
        <v>2549</v>
      </c>
      <c r="B524">
        <v>2024</v>
      </c>
      <c r="C524">
        <v>4</v>
      </c>
      <c r="D524" t="s">
        <v>9504</v>
      </c>
      <c r="E524">
        <v>1</v>
      </c>
      <c r="F524">
        <v>1</v>
      </c>
      <c r="G524">
        <v>1</v>
      </c>
      <c r="H524">
        <v>100</v>
      </c>
    </row>
    <row r="525" spans="1:8" x14ac:dyDescent="0.25">
      <c r="A525" t="s">
        <v>2555</v>
      </c>
      <c r="B525">
        <v>2024</v>
      </c>
      <c r="C525">
        <v>4</v>
      </c>
      <c r="D525" t="s">
        <v>9504</v>
      </c>
      <c r="E525">
        <v>1</v>
      </c>
      <c r="F525">
        <v>1</v>
      </c>
      <c r="G525">
        <v>0</v>
      </c>
      <c r="H525">
        <v>0</v>
      </c>
    </row>
    <row r="526" spans="1:8" x14ac:dyDescent="0.25">
      <c r="A526" t="s">
        <v>2561</v>
      </c>
      <c r="B526">
        <v>2024</v>
      </c>
      <c r="C526">
        <v>4</v>
      </c>
      <c r="D526" t="s">
        <v>9504</v>
      </c>
      <c r="E526">
        <v>1</v>
      </c>
      <c r="F526">
        <v>1</v>
      </c>
      <c r="G526">
        <v>1</v>
      </c>
      <c r="H526">
        <v>100</v>
      </c>
    </row>
    <row r="527" spans="1:8" x14ac:dyDescent="0.25">
      <c r="A527" t="s">
        <v>2567</v>
      </c>
      <c r="B527">
        <v>2024</v>
      </c>
      <c r="C527">
        <v>4</v>
      </c>
      <c r="D527" t="s">
        <v>9504</v>
      </c>
      <c r="E527">
        <v>1</v>
      </c>
      <c r="F527">
        <v>1</v>
      </c>
      <c r="G527">
        <v>1</v>
      </c>
      <c r="H527">
        <v>100</v>
      </c>
    </row>
    <row r="528" spans="1:8" x14ac:dyDescent="0.25">
      <c r="A528" t="s">
        <v>2573</v>
      </c>
      <c r="B528">
        <v>2024</v>
      </c>
      <c r="C528">
        <v>4</v>
      </c>
      <c r="D528" t="s">
        <v>9504</v>
      </c>
      <c r="E528">
        <v>1</v>
      </c>
      <c r="F528">
        <v>1</v>
      </c>
      <c r="G528">
        <v>1</v>
      </c>
      <c r="H528">
        <v>100</v>
      </c>
    </row>
    <row r="529" spans="1:8" x14ac:dyDescent="0.25">
      <c r="A529" t="s">
        <v>2579</v>
      </c>
      <c r="B529">
        <v>2024</v>
      </c>
      <c r="C529">
        <v>4</v>
      </c>
      <c r="D529" t="s">
        <v>9504</v>
      </c>
      <c r="E529">
        <v>1</v>
      </c>
      <c r="F529">
        <v>1</v>
      </c>
      <c r="G529">
        <v>1</v>
      </c>
      <c r="H529">
        <v>100</v>
      </c>
    </row>
    <row r="530" spans="1:8" x14ac:dyDescent="0.25">
      <c r="A530" t="s">
        <v>2584</v>
      </c>
      <c r="B530">
        <v>2024</v>
      </c>
      <c r="C530">
        <v>4</v>
      </c>
      <c r="D530" t="s">
        <v>9504</v>
      </c>
      <c r="E530">
        <v>1</v>
      </c>
      <c r="F530">
        <v>1</v>
      </c>
      <c r="G530">
        <v>1</v>
      </c>
      <c r="H530">
        <v>100</v>
      </c>
    </row>
    <row r="531" spans="1:8" x14ac:dyDescent="0.25">
      <c r="A531" t="s">
        <v>2590</v>
      </c>
      <c r="B531">
        <v>2024</v>
      </c>
      <c r="C531">
        <v>4</v>
      </c>
      <c r="D531" t="s">
        <v>9504</v>
      </c>
      <c r="E531">
        <v>1</v>
      </c>
      <c r="F531">
        <v>1</v>
      </c>
      <c r="G531">
        <v>0</v>
      </c>
      <c r="H531">
        <v>0</v>
      </c>
    </row>
    <row r="532" spans="1:8" x14ac:dyDescent="0.25">
      <c r="A532" t="s">
        <v>2596</v>
      </c>
      <c r="B532">
        <v>2024</v>
      </c>
      <c r="C532">
        <v>4</v>
      </c>
      <c r="D532" t="s">
        <v>9504</v>
      </c>
      <c r="E532">
        <v>1</v>
      </c>
      <c r="F532">
        <v>1</v>
      </c>
      <c r="G532">
        <v>0</v>
      </c>
      <c r="H532">
        <v>0</v>
      </c>
    </row>
    <row r="533" spans="1:8" x14ac:dyDescent="0.25">
      <c r="A533" t="s">
        <v>2601</v>
      </c>
      <c r="B533">
        <v>2024</v>
      </c>
      <c r="C533">
        <v>4</v>
      </c>
      <c r="D533" t="s">
        <v>9504</v>
      </c>
      <c r="E533">
        <v>1</v>
      </c>
      <c r="F533">
        <v>1</v>
      </c>
      <c r="G533">
        <v>0</v>
      </c>
      <c r="H533">
        <v>0</v>
      </c>
    </row>
    <row r="534" spans="1:8" x14ac:dyDescent="0.25">
      <c r="A534" t="s">
        <v>2607</v>
      </c>
      <c r="B534">
        <v>2024</v>
      </c>
      <c r="C534">
        <v>4</v>
      </c>
      <c r="D534" t="s">
        <v>9504</v>
      </c>
      <c r="E534">
        <v>1</v>
      </c>
      <c r="F534">
        <v>1</v>
      </c>
      <c r="G534">
        <v>0</v>
      </c>
      <c r="H534">
        <v>0</v>
      </c>
    </row>
    <row r="535" spans="1:8" x14ac:dyDescent="0.25">
      <c r="A535" t="s">
        <v>2612</v>
      </c>
      <c r="B535">
        <v>2024</v>
      </c>
      <c r="C535">
        <v>4</v>
      </c>
      <c r="D535" t="s">
        <v>9504</v>
      </c>
      <c r="E535">
        <v>1</v>
      </c>
      <c r="F535">
        <v>1</v>
      </c>
      <c r="G535">
        <v>0</v>
      </c>
      <c r="H535">
        <v>0</v>
      </c>
    </row>
    <row r="536" spans="1:8" x14ac:dyDescent="0.25">
      <c r="A536" t="s">
        <v>2616</v>
      </c>
      <c r="B536">
        <v>2024</v>
      </c>
      <c r="C536">
        <v>4</v>
      </c>
      <c r="D536" t="s">
        <v>9504</v>
      </c>
      <c r="E536">
        <v>2</v>
      </c>
      <c r="F536">
        <v>2</v>
      </c>
      <c r="G536">
        <v>0</v>
      </c>
      <c r="H536">
        <v>0</v>
      </c>
    </row>
    <row r="537" spans="1:8" x14ac:dyDescent="0.25">
      <c r="A537" t="s">
        <v>2623</v>
      </c>
      <c r="B537">
        <v>2024</v>
      </c>
      <c r="C537">
        <v>4</v>
      </c>
      <c r="D537" t="s">
        <v>9504</v>
      </c>
      <c r="E537">
        <v>1</v>
      </c>
      <c r="F537">
        <v>1</v>
      </c>
      <c r="G537">
        <v>0</v>
      </c>
      <c r="H537">
        <v>0</v>
      </c>
    </row>
    <row r="538" spans="1:8" x14ac:dyDescent="0.25">
      <c r="A538" t="s">
        <v>2627</v>
      </c>
      <c r="B538">
        <v>2024</v>
      </c>
      <c r="C538">
        <v>4</v>
      </c>
      <c r="D538" t="s">
        <v>9504</v>
      </c>
      <c r="E538">
        <v>1</v>
      </c>
      <c r="F538">
        <v>1</v>
      </c>
      <c r="G538">
        <v>0</v>
      </c>
      <c r="H538">
        <v>0</v>
      </c>
    </row>
    <row r="539" spans="1:8" x14ac:dyDescent="0.25">
      <c r="A539" t="s">
        <v>2632</v>
      </c>
      <c r="B539">
        <v>2024</v>
      </c>
      <c r="C539">
        <v>4</v>
      </c>
      <c r="D539" t="s">
        <v>9504</v>
      </c>
      <c r="E539">
        <v>2</v>
      </c>
      <c r="F539">
        <v>2</v>
      </c>
      <c r="G539">
        <v>0</v>
      </c>
      <c r="H539">
        <v>0</v>
      </c>
    </row>
    <row r="540" spans="1:8" x14ac:dyDescent="0.25">
      <c r="A540" t="s">
        <v>2637</v>
      </c>
      <c r="B540">
        <v>2024</v>
      </c>
      <c r="C540">
        <v>4</v>
      </c>
      <c r="D540" t="s">
        <v>9504</v>
      </c>
      <c r="E540">
        <v>1</v>
      </c>
      <c r="F540">
        <v>1</v>
      </c>
      <c r="G540">
        <v>0</v>
      </c>
      <c r="H540">
        <v>0</v>
      </c>
    </row>
    <row r="541" spans="1:8" x14ac:dyDescent="0.25">
      <c r="A541" t="s">
        <v>2642</v>
      </c>
      <c r="B541">
        <v>2024</v>
      </c>
      <c r="C541">
        <v>4</v>
      </c>
      <c r="D541" t="s">
        <v>9504</v>
      </c>
      <c r="E541">
        <v>1</v>
      </c>
      <c r="F541">
        <v>1</v>
      </c>
      <c r="G541">
        <v>0</v>
      </c>
      <c r="H541">
        <v>0</v>
      </c>
    </row>
    <row r="542" spans="1:8" x14ac:dyDescent="0.25">
      <c r="A542" t="s">
        <v>2646</v>
      </c>
      <c r="B542">
        <v>2024</v>
      </c>
      <c r="C542">
        <v>4</v>
      </c>
      <c r="D542" t="s">
        <v>9504</v>
      </c>
      <c r="E542">
        <v>1</v>
      </c>
      <c r="F542">
        <v>1</v>
      </c>
      <c r="G542">
        <v>0</v>
      </c>
      <c r="H542">
        <v>0</v>
      </c>
    </row>
    <row r="543" spans="1:8" x14ac:dyDescent="0.25">
      <c r="A543" t="s">
        <v>2651</v>
      </c>
      <c r="B543">
        <v>2024</v>
      </c>
      <c r="C543">
        <v>4</v>
      </c>
      <c r="D543" t="s">
        <v>9504</v>
      </c>
      <c r="E543">
        <v>1</v>
      </c>
      <c r="F543">
        <v>1</v>
      </c>
      <c r="G543">
        <v>0</v>
      </c>
      <c r="H543">
        <v>0</v>
      </c>
    </row>
    <row r="544" spans="1:8" x14ac:dyDescent="0.25">
      <c r="A544" t="s">
        <v>2656</v>
      </c>
      <c r="B544">
        <v>2024</v>
      </c>
      <c r="C544">
        <v>4</v>
      </c>
      <c r="D544" t="s">
        <v>9504</v>
      </c>
      <c r="E544">
        <v>1</v>
      </c>
      <c r="F544">
        <v>1</v>
      </c>
      <c r="G544">
        <v>0</v>
      </c>
      <c r="H544">
        <v>0</v>
      </c>
    </row>
    <row r="545" spans="1:8" x14ac:dyDescent="0.25">
      <c r="A545" t="s">
        <v>2662</v>
      </c>
      <c r="B545">
        <v>2024</v>
      </c>
      <c r="C545">
        <v>4</v>
      </c>
      <c r="D545" t="s">
        <v>9504</v>
      </c>
      <c r="E545">
        <v>1</v>
      </c>
      <c r="F545">
        <v>1</v>
      </c>
      <c r="G545">
        <v>0</v>
      </c>
      <c r="H545">
        <v>0</v>
      </c>
    </row>
    <row r="546" spans="1:8" x14ac:dyDescent="0.25">
      <c r="A546" t="s">
        <v>2668</v>
      </c>
      <c r="B546">
        <v>2024</v>
      </c>
      <c r="C546">
        <v>4</v>
      </c>
      <c r="D546" t="s">
        <v>9504</v>
      </c>
      <c r="E546">
        <v>1</v>
      </c>
      <c r="F546">
        <v>1</v>
      </c>
      <c r="G546">
        <v>0</v>
      </c>
      <c r="H546">
        <v>0</v>
      </c>
    </row>
    <row r="547" spans="1:8" x14ac:dyDescent="0.25">
      <c r="A547" t="s">
        <v>2674</v>
      </c>
      <c r="B547">
        <v>2024</v>
      </c>
      <c r="C547">
        <v>4</v>
      </c>
      <c r="D547" t="s">
        <v>9504</v>
      </c>
      <c r="E547">
        <v>1</v>
      </c>
      <c r="F547">
        <v>1</v>
      </c>
      <c r="G547">
        <v>0</v>
      </c>
      <c r="H547">
        <v>0</v>
      </c>
    </row>
    <row r="548" spans="1:8" x14ac:dyDescent="0.25">
      <c r="A548" t="s">
        <v>2675</v>
      </c>
      <c r="B548">
        <v>2024</v>
      </c>
      <c r="C548">
        <v>4</v>
      </c>
      <c r="D548" t="s">
        <v>9504</v>
      </c>
      <c r="E548">
        <v>1</v>
      </c>
      <c r="F548">
        <v>1</v>
      </c>
      <c r="G548">
        <v>0</v>
      </c>
      <c r="H548">
        <v>0</v>
      </c>
    </row>
    <row r="549" spans="1:8" x14ac:dyDescent="0.25">
      <c r="A549" t="s">
        <v>2676</v>
      </c>
      <c r="B549">
        <v>2024</v>
      </c>
      <c r="C549">
        <v>4</v>
      </c>
      <c r="D549" t="s">
        <v>9504</v>
      </c>
      <c r="E549">
        <v>1</v>
      </c>
      <c r="F549">
        <v>1</v>
      </c>
      <c r="G549">
        <v>0</v>
      </c>
      <c r="H549">
        <v>0</v>
      </c>
    </row>
    <row r="550" spans="1:8" x14ac:dyDescent="0.25">
      <c r="A550" t="s">
        <v>2677</v>
      </c>
      <c r="B550">
        <v>2024</v>
      </c>
      <c r="C550">
        <v>4</v>
      </c>
      <c r="D550" t="s">
        <v>9504</v>
      </c>
      <c r="E550">
        <v>1</v>
      </c>
      <c r="F550">
        <v>1</v>
      </c>
      <c r="G550">
        <v>0</v>
      </c>
      <c r="H550">
        <v>0</v>
      </c>
    </row>
    <row r="551" spans="1:8" x14ac:dyDescent="0.25">
      <c r="A551" t="s">
        <v>2678</v>
      </c>
      <c r="B551">
        <v>2024</v>
      </c>
      <c r="C551">
        <v>4</v>
      </c>
      <c r="D551" t="s">
        <v>9504</v>
      </c>
      <c r="E551">
        <v>1</v>
      </c>
      <c r="F551">
        <v>1</v>
      </c>
      <c r="G551">
        <v>0</v>
      </c>
      <c r="H551">
        <v>0</v>
      </c>
    </row>
    <row r="552" spans="1:8" x14ac:dyDescent="0.25">
      <c r="A552" t="s">
        <v>2679</v>
      </c>
      <c r="B552">
        <v>2024</v>
      </c>
      <c r="C552">
        <v>4</v>
      </c>
      <c r="D552" t="s">
        <v>9504</v>
      </c>
      <c r="E552">
        <v>1</v>
      </c>
      <c r="F552">
        <v>1</v>
      </c>
      <c r="G552">
        <v>0</v>
      </c>
      <c r="H552">
        <v>0</v>
      </c>
    </row>
    <row r="553" spans="1:8" x14ac:dyDescent="0.25">
      <c r="A553" t="s">
        <v>2680</v>
      </c>
      <c r="B553">
        <v>2024</v>
      </c>
      <c r="C553">
        <v>4</v>
      </c>
      <c r="D553" t="s">
        <v>9504</v>
      </c>
      <c r="E553">
        <v>1</v>
      </c>
      <c r="F553">
        <v>1</v>
      </c>
      <c r="G553">
        <v>0</v>
      </c>
      <c r="H553">
        <v>0</v>
      </c>
    </row>
    <row r="554" spans="1:8" x14ac:dyDescent="0.25">
      <c r="A554" t="s">
        <v>2681</v>
      </c>
      <c r="B554">
        <v>2024</v>
      </c>
      <c r="C554">
        <v>4</v>
      </c>
      <c r="D554" t="s">
        <v>9504</v>
      </c>
      <c r="E554">
        <v>1</v>
      </c>
      <c r="F554">
        <v>1</v>
      </c>
      <c r="G554">
        <v>0</v>
      </c>
      <c r="H554">
        <v>0</v>
      </c>
    </row>
    <row r="555" spans="1:8" x14ac:dyDescent="0.25">
      <c r="A555" t="s">
        <v>2682</v>
      </c>
      <c r="B555">
        <v>2024</v>
      </c>
      <c r="C555">
        <v>4</v>
      </c>
      <c r="D555" t="s">
        <v>9504</v>
      </c>
      <c r="E555">
        <v>1</v>
      </c>
      <c r="F555">
        <v>1</v>
      </c>
      <c r="G555">
        <v>0</v>
      </c>
      <c r="H555">
        <v>0</v>
      </c>
    </row>
    <row r="556" spans="1:8" x14ac:dyDescent="0.25">
      <c r="A556" t="s">
        <v>2683</v>
      </c>
      <c r="B556">
        <v>2024</v>
      </c>
      <c r="C556">
        <v>4</v>
      </c>
      <c r="D556" t="s">
        <v>9504</v>
      </c>
      <c r="E556">
        <v>1</v>
      </c>
      <c r="F556">
        <v>1</v>
      </c>
      <c r="G556">
        <v>0</v>
      </c>
      <c r="H556">
        <v>0</v>
      </c>
    </row>
    <row r="557" spans="1:8" x14ac:dyDescent="0.25">
      <c r="A557" t="s">
        <v>2684</v>
      </c>
      <c r="B557">
        <v>2024</v>
      </c>
      <c r="C557">
        <v>4</v>
      </c>
      <c r="D557" t="s">
        <v>9504</v>
      </c>
      <c r="E557">
        <v>1</v>
      </c>
      <c r="F557">
        <v>1</v>
      </c>
      <c r="G557">
        <v>0</v>
      </c>
      <c r="H557">
        <v>0</v>
      </c>
    </row>
    <row r="558" spans="1:8" x14ac:dyDescent="0.25">
      <c r="A558" t="s">
        <v>2685</v>
      </c>
      <c r="B558">
        <v>2024</v>
      </c>
      <c r="C558">
        <v>4</v>
      </c>
      <c r="D558" t="s">
        <v>9504</v>
      </c>
      <c r="E558">
        <v>1</v>
      </c>
      <c r="F558">
        <v>1</v>
      </c>
      <c r="G558">
        <v>0</v>
      </c>
      <c r="H558">
        <v>0</v>
      </c>
    </row>
    <row r="559" spans="1:8" x14ac:dyDescent="0.25">
      <c r="A559" t="s">
        <v>2686</v>
      </c>
      <c r="B559">
        <v>2024</v>
      </c>
      <c r="C559">
        <v>4</v>
      </c>
      <c r="D559" t="s">
        <v>9504</v>
      </c>
      <c r="E559">
        <v>1</v>
      </c>
      <c r="F559">
        <v>1</v>
      </c>
      <c r="G559">
        <v>0</v>
      </c>
      <c r="H559">
        <v>0</v>
      </c>
    </row>
    <row r="560" spans="1:8" x14ac:dyDescent="0.25">
      <c r="A560" t="s">
        <v>2687</v>
      </c>
      <c r="B560">
        <v>2024</v>
      </c>
      <c r="C560">
        <v>4</v>
      </c>
      <c r="D560" t="s">
        <v>9504</v>
      </c>
      <c r="E560">
        <v>1</v>
      </c>
      <c r="F560">
        <v>1</v>
      </c>
      <c r="G560">
        <v>0</v>
      </c>
      <c r="H560">
        <v>0</v>
      </c>
    </row>
    <row r="561" spans="1:8" x14ac:dyDescent="0.25">
      <c r="A561" t="s">
        <v>2688</v>
      </c>
      <c r="B561">
        <v>2024</v>
      </c>
      <c r="C561">
        <v>4</v>
      </c>
      <c r="D561" t="s">
        <v>9504</v>
      </c>
      <c r="E561">
        <v>1</v>
      </c>
      <c r="F561">
        <v>1</v>
      </c>
      <c r="G561">
        <v>0</v>
      </c>
      <c r="H561">
        <v>0</v>
      </c>
    </row>
    <row r="562" spans="1:8" x14ac:dyDescent="0.25">
      <c r="A562" t="s">
        <v>2689</v>
      </c>
      <c r="B562">
        <v>2024</v>
      </c>
      <c r="C562">
        <v>4</v>
      </c>
      <c r="D562" t="s">
        <v>9504</v>
      </c>
      <c r="E562">
        <v>1</v>
      </c>
      <c r="F562">
        <v>1</v>
      </c>
      <c r="G562">
        <v>0</v>
      </c>
      <c r="H562">
        <v>0</v>
      </c>
    </row>
    <row r="563" spans="1:8" x14ac:dyDescent="0.25">
      <c r="A563" t="s">
        <v>2690</v>
      </c>
      <c r="B563">
        <v>2024</v>
      </c>
      <c r="C563">
        <v>4</v>
      </c>
      <c r="D563" t="s">
        <v>9504</v>
      </c>
      <c r="E563">
        <v>1</v>
      </c>
      <c r="F563">
        <v>1</v>
      </c>
      <c r="G563">
        <v>0</v>
      </c>
      <c r="H563">
        <v>0</v>
      </c>
    </row>
    <row r="564" spans="1:8" x14ac:dyDescent="0.25">
      <c r="A564" t="s">
        <v>2691</v>
      </c>
      <c r="B564">
        <v>2024</v>
      </c>
      <c r="C564">
        <v>4</v>
      </c>
      <c r="D564" t="s">
        <v>9504</v>
      </c>
      <c r="E564">
        <v>1</v>
      </c>
      <c r="F564">
        <v>1</v>
      </c>
      <c r="G564">
        <v>0</v>
      </c>
      <c r="H564">
        <v>0</v>
      </c>
    </row>
    <row r="565" spans="1:8" x14ac:dyDescent="0.25">
      <c r="A565" t="s">
        <v>2692</v>
      </c>
      <c r="B565">
        <v>2024</v>
      </c>
      <c r="C565">
        <v>4</v>
      </c>
      <c r="D565" t="s">
        <v>9504</v>
      </c>
      <c r="E565">
        <v>1</v>
      </c>
      <c r="F565">
        <v>1</v>
      </c>
      <c r="G565">
        <v>0</v>
      </c>
      <c r="H565">
        <v>0</v>
      </c>
    </row>
    <row r="566" spans="1:8" x14ac:dyDescent="0.25">
      <c r="A566" t="s">
        <v>2693</v>
      </c>
      <c r="B566">
        <v>2024</v>
      </c>
      <c r="C566">
        <v>4</v>
      </c>
      <c r="D566" t="s">
        <v>9504</v>
      </c>
      <c r="E566">
        <v>1</v>
      </c>
      <c r="F566">
        <v>1</v>
      </c>
      <c r="G566">
        <v>0</v>
      </c>
      <c r="H566">
        <v>0</v>
      </c>
    </row>
    <row r="567" spans="1:8" x14ac:dyDescent="0.25">
      <c r="A567" t="s">
        <v>2694</v>
      </c>
      <c r="B567">
        <v>2024</v>
      </c>
      <c r="C567">
        <v>4</v>
      </c>
      <c r="D567" t="s">
        <v>9504</v>
      </c>
      <c r="E567">
        <v>1</v>
      </c>
      <c r="F567">
        <v>1</v>
      </c>
      <c r="G567">
        <v>0</v>
      </c>
      <c r="H567">
        <v>0</v>
      </c>
    </row>
    <row r="568" spans="1:8" x14ac:dyDescent="0.25">
      <c r="A568" t="s">
        <v>2695</v>
      </c>
      <c r="B568">
        <v>2024</v>
      </c>
      <c r="C568">
        <v>4</v>
      </c>
      <c r="D568" t="s">
        <v>9504</v>
      </c>
      <c r="E568">
        <v>1</v>
      </c>
      <c r="F568">
        <v>1</v>
      </c>
      <c r="G568">
        <v>0</v>
      </c>
      <c r="H568">
        <v>0</v>
      </c>
    </row>
    <row r="569" spans="1:8" x14ac:dyDescent="0.25">
      <c r="A569" t="s">
        <v>2696</v>
      </c>
      <c r="B569">
        <v>2024</v>
      </c>
      <c r="C569">
        <v>4</v>
      </c>
      <c r="D569" t="s">
        <v>9504</v>
      </c>
      <c r="E569">
        <v>1</v>
      </c>
      <c r="F569">
        <v>1</v>
      </c>
      <c r="G569">
        <v>0</v>
      </c>
      <c r="H569">
        <v>0</v>
      </c>
    </row>
    <row r="570" spans="1:8" x14ac:dyDescent="0.25">
      <c r="A570" t="s">
        <v>2697</v>
      </c>
      <c r="B570">
        <v>2024</v>
      </c>
      <c r="C570">
        <v>4</v>
      </c>
      <c r="D570" t="s">
        <v>9504</v>
      </c>
      <c r="E570">
        <v>1</v>
      </c>
      <c r="F570">
        <v>1</v>
      </c>
      <c r="G570">
        <v>0</v>
      </c>
      <c r="H570">
        <v>0</v>
      </c>
    </row>
    <row r="571" spans="1:8" x14ac:dyDescent="0.25">
      <c r="A571" t="s">
        <v>2703</v>
      </c>
      <c r="B571">
        <v>2024</v>
      </c>
      <c r="C571">
        <v>4</v>
      </c>
      <c r="D571" t="s">
        <v>9504</v>
      </c>
      <c r="E571">
        <v>1</v>
      </c>
      <c r="F571">
        <v>1</v>
      </c>
      <c r="G571">
        <v>0</v>
      </c>
      <c r="H571">
        <v>0</v>
      </c>
    </row>
    <row r="572" spans="1:8" x14ac:dyDescent="0.25">
      <c r="A572" t="s">
        <v>2709</v>
      </c>
      <c r="B572">
        <v>2024</v>
      </c>
      <c r="C572">
        <v>4</v>
      </c>
      <c r="D572" t="s">
        <v>9504</v>
      </c>
      <c r="E572">
        <v>1</v>
      </c>
      <c r="F572">
        <v>1</v>
      </c>
      <c r="G572">
        <v>0</v>
      </c>
      <c r="H572">
        <v>0</v>
      </c>
    </row>
    <row r="573" spans="1:8" x14ac:dyDescent="0.25">
      <c r="A573" t="s">
        <v>2715</v>
      </c>
      <c r="B573">
        <v>2024</v>
      </c>
      <c r="C573">
        <v>4</v>
      </c>
      <c r="D573" t="s">
        <v>9504</v>
      </c>
      <c r="E573">
        <v>2</v>
      </c>
      <c r="F573">
        <v>2</v>
      </c>
      <c r="G573">
        <v>2</v>
      </c>
      <c r="H573">
        <v>100</v>
      </c>
    </row>
    <row r="574" spans="1:8" x14ac:dyDescent="0.25">
      <c r="A574" t="s">
        <v>2721</v>
      </c>
      <c r="B574">
        <v>2024</v>
      </c>
      <c r="C574">
        <v>4</v>
      </c>
      <c r="D574" t="s">
        <v>9504</v>
      </c>
      <c r="E574">
        <v>1</v>
      </c>
      <c r="F574">
        <v>1</v>
      </c>
      <c r="G574">
        <v>0</v>
      </c>
      <c r="H574">
        <v>0</v>
      </c>
    </row>
    <row r="575" spans="1:8" x14ac:dyDescent="0.25">
      <c r="A575" t="s">
        <v>2725</v>
      </c>
      <c r="B575">
        <v>2024</v>
      </c>
      <c r="C575">
        <v>4</v>
      </c>
      <c r="D575" t="s">
        <v>9504</v>
      </c>
      <c r="E575">
        <v>4</v>
      </c>
      <c r="F575">
        <v>4</v>
      </c>
      <c r="G575">
        <v>0</v>
      </c>
      <c r="H575">
        <v>0</v>
      </c>
    </row>
    <row r="576" spans="1:8" x14ac:dyDescent="0.25">
      <c r="A576" t="s">
        <v>2731</v>
      </c>
      <c r="B576">
        <v>2024</v>
      </c>
      <c r="C576">
        <v>4</v>
      </c>
      <c r="D576" t="s">
        <v>9504</v>
      </c>
      <c r="E576">
        <v>1</v>
      </c>
      <c r="F576">
        <v>1</v>
      </c>
      <c r="G576">
        <v>0</v>
      </c>
      <c r="H576">
        <v>0</v>
      </c>
    </row>
    <row r="577" spans="1:8" x14ac:dyDescent="0.25">
      <c r="A577" t="s">
        <v>2736</v>
      </c>
      <c r="B577">
        <v>2024</v>
      </c>
      <c r="C577">
        <v>4</v>
      </c>
      <c r="D577" t="s">
        <v>9504</v>
      </c>
      <c r="E577">
        <v>1</v>
      </c>
      <c r="F577">
        <v>1</v>
      </c>
      <c r="G577">
        <v>0</v>
      </c>
      <c r="H577">
        <v>0</v>
      </c>
    </row>
    <row r="578" spans="1:8" x14ac:dyDescent="0.25">
      <c r="A578" t="s">
        <v>2742</v>
      </c>
      <c r="B578">
        <v>2024</v>
      </c>
      <c r="C578">
        <v>4</v>
      </c>
      <c r="D578" t="s">
        <v>9504</v>
      </c>
      <c r="E578">
        <v>3</v>
      </c>
      <c r="F578">
        <v>3</v>
      </c>
      <c r="G578">
        <v>0</v>
      </c>
      <c r="H578">
        <v>0</v>
      </c>
    </row>
    <row r="579" spans="1:8" x14ac:dyDescent="0.25">
      <c r="A579" t="s">
        <v>2748</v>
      </c>
      <c r="B579">
        <v>2024</v>
      </c>
      <c r="C579">
        <v>4</v>
      </c>
      <c r="D579" t="s">
        <v>9504</v>
      </c>
      <c r="E579">
        <v>1</v>
      </c>
      <c r="F579">
        <v>1</v>
      </c>
      <c r="G579">
        <v>0</v>
      </c>
      <c r="H579">
        <v>0</v>
      </c>
    </row>
    <row r="580" spans="1:8" x14ac:dyDescent="0.25">
      <c r="A580" t="s">
        <v>2754</v>
      </c>
      <c r="B580">
        <v>2024</v>
      </c>
      <c r="C580">
        <v>4</v>
      </c>
      <c r="D580" t="s">
        <v>9504</v>
      </c>
      <c r="E580">
        <v>1</v>
      </c>
      <c r="F580">
        <v>1</v>
      </c>
      <c r="G580">
        <v>0</v>
      </c>
      <c r="H580">
        <v>0</v>
      </c>
    </row>
    <row r="581" spans="1:8" x14ac:dyDescent="0.25">
      <c r="A581" t="s">
        <v>2760</v>
      </c>
      <c r="B581">
        <v>2024</v>
      </c>
      <c r="C581">
        <v>4</v>
      </c>
      <c r="D581" t="s">
        <v>9504</v>
      </c>
      <c r="E581">
        <v>1</v>
      </c>
      <c r="F581">
        <v>1</v>
      </c>
      <c r="G581">
        <v>0</v>
      </c>
      <c r="H581">
        <v>0</v>
      </c>
    </row>
    <row r="582" spans="1:8" x14ac:dyDescent="0.25">
      <c r="A582" t="s">
        <v>2766</v>
      </c>
      <c r="B582">
        <v>2024</v>
      </c>
      <c r="C582">
        <v>4</v>
      </c>
      <c r="D582" t="s">
        <v>9504</v>
      </c>
      <c r="E582">
        <v>1</v>
      </c>
      <c r="F582">
        <v>1</v>
      </c>
      <c r="G582">
        <v>0</v>
      </c>
      <c r="H582">
        <v>0</v>
      </c>
    </row>
    <row r="583" spans="1:8" x14ac:dyDescent="0.25">
      <c r="A583" t="s">
        <v>2767</v>
      </c>
      <c r="B583">
        <v>2024</v>
      </c>
      <c r="C583">
        <v>4</v>
      </c>
      <c r="D583" t="s">
        <v>9504</v>
      </c>
      <c r="E583">
        <v>1</v>
      </c>
      <c r="F583">
        <v>1</v>
      </c>
      <c r="G583">
        <v>0</v>
      </c>
      <c r="H583">
        <v>0</v>
      </c>
    </row>
    <row r="584" spans="1:8" x14ac:dyDescent="0.25">
      <c r="A584" t="s">
        <v>2768</v>
      </c>
      <c r="B584">
        <v>2024</v>
      </c>
      <c r="C584">
        <v>4</v>
      </c>
      <c r="D584" t="s">
        <v>9504</v>
      </c>
      <c r="E584">
        <v>1</v>
      </c>
      <c r="F584">
        <v>1</v>
      </c>
      <c r="G584">
        <v>0</v>
      </c>
      <c r="H584">
        <v>0</v>
      </c>
    </row>
    <row r="585" spans="1:8" x14ac:dyDescent="0.25">
      <c r="A585" t="s">
        <v>2769</v>
      </c>
      <c r="B585">
        <v>2024</v>
      </c>
      <c r="C585">
        <v>4</v>
      </c>
      <c r="D585" t="s">
        <v>9504</v>
      </c>
      <c r="E585">
        <v>1</v>
      </c>
      <c r="F585">
        <v>1</v>
      </c>
      <c r="G585">
        <v>0</v>
      </c>
      <c r="H585">
        <v>0</v>
      </c>
    </row>
    <row r="586" spans="1:8" x14ac:dyDescent="0.25">
      <c r="A586" t="s">
        <v>2770</v>
      </c>
      <c r="B586">
        <v>2024</v>
      </c>
      <c r="C586">
        <v>4</v>
      </c>
      <c r="D586" t="s">
        <v>9504</v>
      </c>
      <c r="E586">
        <v>1</v>
      </c>
      <c r="F586">
        <v>1</v>
      </c>
      <c r="G586">
        <v>0</v>
      </c>
      <c r="H586">
        <v>0</v>
      </c>
    </row>
    <row r="587" spans="1:8" x14ac:dyDescent="0.25">
      <c r="A587" t="s">
        <v>2771</v>
      </c>
      <c r="B587">
        <v>2024</v>
      </c>
      <c r="C587">
        <v>4</v>
      </c>
      <c r="D587" t="s">
        <v>9504</v>
      </c>
      <c r="E587">
        <v>1</v>
      </c>
      <c r="F587">
        <v>1</v>
      </c>
      <c r="G587">
        <v>0</v>
      </c>
      <c r="H587">
        <v>0</v>
      </c>
    </row>
    <row r="588" spans="1:8" x14ac:dyDescent="0.25">
      <c r="A588" t="s">
        <v>2772</v>
      </c>
      <c r="B588">
        <v>2024</v>
      </c>
      <c r="C588">
        <v>4</v>
      </c>
      <c r="D588" t="s">
        <v>9504</v>
      </c>
      <c r="E588">
        <v>1</v>
      </c>
      <c r="F588">
        <v>1</v>
      </c>
      <c r="G588">
        <v>0</v>
      </c>
      <c r="H588">
        <v>0</v>
      </c>
    </row>
    <row r="589" spans="1:8" x14ac:dyDescent="0.25">
      <c r="A589" t="s">
        <v>2773</v>
      </c>
      <c r="B589">
        <v>2024</v>
      </c>
      <c r="C589">
        <v>4</v>
      </c>
      <c r="D589" t="s">
        <v>9504</v>
      </c>
      <c r="E589">
        <v>1</v>
      </c>
      <c r="F589">
        <v>1</v>
      </c>
      <c r="G589">
        <v>0</v>
      </c>
      <c r="H589">
        <v>0</v>
      </c>
    </row>
    <row r="590" spans="1:8" x14ac:dyDescent="0.25">
      <c r="A590" t="s">
        <v>2774</v>
      </c>
      <c r="B590">
        <v>2024</v>
      </c>
      <c r="C590">
        <v>4</v>
      </c>
      <c r="D590" t="s">
        <v>9504</v>
      </c>
      <c r="E590">
        <v>1</v>
      </c>
      <c r="F590">
        <v>1</v>
      </c>
      <c r="G590">
        <v>0</v>
      </c>
      <c r="H590">
        <v>0</v>
      </c>
    </row>
    <row r="591" spans="1:8" x14ac:dyDescent="0.25">
      <c r="A591" t="s">
        <v>2775</v>
      </c>
      <c r="B591">
        <v>2024</v>
      </c>
      <c r="C591">
        <v>4</v>
      </c>
      <c r="D591" t="s">
        <v>9504</v>
      </c>
      <c r="E591">
        <v>1</v>
      </c>
      <c r="F591">
        <v>1</v>
      </c>
      <c r="G591">
        <v>0</v>
      </c>
      <c r="H591">
        <v>0</v>
      </c>
    </row>
    <row r="592" spans="1:8" x14ac:dyDescent="0.25">
      <c r="A592" t="s">
        <v>2776</v>
      </c>
      <c r="B592">
        <v>2024</v>
      </c>
      <c r="C592">
        <v>4</v>
      </c>
      <c r="D592" t="s">
        <v>9504</v>
      </c>
      <c r="E592">
        <v>1</v>
      </c>
      <c r="F592">
        <v>1</v>
      </c>
      <c r="G592">
        <v>0</v>
      </c>
      <c r="H592">
        <v>0</v>
      </c>
    </row>
    <row r="593" spans="1:8" x14ac:dyDescent="0.25">
      <c r="A593" t="s">
        <v>2777</v>
      </c>
      <c r="B593">
        <v>2024</v>
      </c>
      <c r="C593">
        <v>4</v>
      </c>
      <c r="D593" t="s">
        <v>9504</v>
      </c>
      <c r="E593">
        <v>1</v>
      </c>
      <c r="F593">
        <v>1</v>
      </c>
      <c r="G593">
        <v>0</v>
      </c>
      <c r="H593">
        <v>0</v>
      </c>
    </row>
    <row r="594" spans="1:8" x14ac:dyDescent="0.25">
      <c r="A594" t="s">
        <v>2778</v>
      </c>
      <c r="B594">
        <v>2024</v>
      </c>
      <c r="C594">
        <v>4</v>
      </c>
      <c r="D594" t="s">
        <v>9504</v>
      </c>
      <c r="E594">
        <v>1</v>
      </c>
      <c r="F594">
        <v>1</v>
      </c>
      <c r="G594">
        <v>0</v>
      </c>
      <c r="H594">
        <v>0</v>
      </c>
    </row>
    <row r="595" spans="1:8" x14ac:dyDescent="0.25">
      <c r="A595" t="s">
        <v>2779</v>
      </c>
      <c r="B595">
        <v>2024</v>
      </c>
      <c r="C595">
        <v>4</v>
      </c>
      <c r="D595" t="s">
        <v>9504</v>
      </c>
      <c r="E595">
        <v>1</v>
      </c>
      <c r="F595">
        <v>1</v>
      </c>
      <c r="G595">
        <v>0</v>
      </c>
      <c r="H595">
        <v>0</v>
      </c>
    </row>
    <row r="596" spans="1:8" x14ac:dyDescent="0.25">
      <c r="A596" t="s">
        <v>2780</v>
      </c>
      <c r="B596">
        <v>2024</v>
      </c>
      <c r="C596">
        <v>4</v>
      </c>
      <c r="D596" t="s">
        <v>9504</v>
      </c>
      <c r="E596">
        <v>1</v>
      </c>
      <c r="F596">
        <v>1</v>
      </c>
      <c r="G596">
        <v>0</v>
      </c>
      <c r="H596">
        <v>0</v>
      </c>
    </row>
    <row r="597" spans="1:8" x14ac:dyDescent="0.25">
      <c r="A597" t="s">
        <v>2781</v>
      </c>
      <c r="B597">
        <v>2024</v>
      </c>
      <c r="C597">
        <v>4</v>
      </c>
      <c r="D597" t="s">
        <v>9504</v>
      </c>
      <c r="E597">
        <v>1</v>
      </c>
      <c r="F597">
        <v>1</v>
      </c>
      <c r="G597">
        <v>0</v>
      </c>
      <c r="H597">
        <v>0</v>
      </c>
    </row>
    <row r="598" spans="1:8" x14ac:dyDescent="0.25">
      <c r="A598" t="s">
        <v>2782</v>
      </c>
      <c r="B598">
        <v>2024</v>
      </c>
      <c r="C598">
        <v>4</v>
      </c>
      <c r="D598" t="s">
        <v>9504</v>
      </c>
      <c r="E598">
        <v>1</v>
      </c>
      <c r="F598">
        <v>1</v>
      </c>
      <c r="G598">
        <v>0</v>
      </c>
      <c r="H598">
        <v>0</v>
      </c>
    </row>
    <row r="599" spans="1:8" x14ac:dyDescent="0.25">
      <c r="A599" t="s">
        <v>2783</v>
      </c>
      <c r="B599">
        <v>2024</v>
      </c>
      <c r="C599">
        <v>4</v>
      </c>
      <c r="D599" t="s">
        <v>9504</v>
      </c>
      <c r="E599">
        <v>1</v>
      </c>
      <c r="F599">
        <v>1</v>
      </c>
      <c r="G599">
        <v>0</v>
      </c>
      <c r="H599">
        <v>0</v>
      </c>
    </row>
    <row r="600" spans="1:8" x14ac:dyDescent="0.25">
      <c r="A600" t="s">
        <v>2784</v>
      </c>
      <c r="B600">
        <v>2024</v>
      </c>
      <c r="C600">
        <v>4</v>
      </c>
      <c r="D600" t="s">
        <v>9504</v>
      </c>
      <c r="E600">
        <v>1</v>
      </c>
      <c r="F600">
        <v>1</v>
      </c>
      <c r="G600">
        <v>0</v>
      </c>
      <c r="H600">
        <v>0</v>
      </c>
    </row>
    <row r="601" spans="1:8" x14ac:dyDescent="0.25">
      <c r="A601" t="s">
        <v>2785</v>
      </c>
      <c r="B601">
        <v>2024</v>
      </c>
      <c r="C601">
        <v>4</v>
      </c>
      <c r="D601" t="s">
        <v>9504</v>
      </c>
      <c r="E601">
        <v>1</v>
      </c>
      <c r="F601">
        <v>1</v>
      </c>
      <c r="G601">
        <v>0</v>
      </c>
      <c r="H601">
        <v>0</v>
      </c>
    </row>
    <row r="602" spans="1:8" x14ac:dyDescent="0.25">
      <c r="A602" t="s">
        <v>2786</v>
      </c>
      <c r="B602">
        <v>2024</v>
      </c>
      <c r="C602">
        <v>4</v>
      </c>
      <c r="D602" t="s">
        <v>9504</v>
      </c>
      <c r="E602">
        <v>1</v>
      </c>
      <c r="F602">
        <v>1</v>
      </c>
      <c r="G602">
        <v>0</v>
      </c>
      <c r="H602">
        <v>0</v>
      </c>
    </row>
    <row r="603" spans="1:8" x14ac:dyDescent="0.25">
      <c r="A603" t="s">
        <v>2787</v>
      </c>
      <c r="B603">
        <v>2024</v>
      </c>
      <c r="C603">
        <v>4</v>
      </c>
      <c r="D603" t="s">
        <v>9504</v>
      </c>
      <c r="E603">
        <v>1</v>
      </c>
      <c r="F603">
        <v>1</v>
      </c>
      <c r="G603">
        <v>0</v>
      </c>
      <c r="H603">
        <v>0</v>
      </c>
    </row>
    <row r="604" spans="1:8" x14ac:dyDescent="0.25">
      <c r="A604" t="s">
        <v>2788</v>
      </c>
      <c r="B604">
        <v>2024</v>
      </c>
      <c r="C604">
        <v>4</v>
      </c>
      <c r="D604" t="s">
        <v>9504</v>
      </c>
      <c r="E604">
        <v>1</v>
      </c>
      <c r="F604">
        <v>1</v>
      </c>
      <c r="G604">
        <v>0</v>
      </c>
      <c r="H604">
        <v>0</v>
      </c>
    </row>
    <row r="605" spans="1:8" x14ac:dyDescent="0.25">
      <c r="A605" t="s">
        <v>2789</v>
      </c>
      <c r="B605">
        <v>2024</v>
      </c>
      <c r="C605">
        <v>4</v>
      </c>
      <c r="D605" t="s">
        <v>9504</v>
      </c>
      <c r="E605">
        <v>1</v>
      </c>
      <c r="F605">
        <v>1</v>
      </c>
      <c r="G605">
        <v>0</v>
      </c>
      <c r="H605">
        <v>0</v>
      </c>
    </row>
    <row r="606" spans="1:8" x14ac:dyDescent="0.25">
      <c r="A606" t="s">
        <v>2790</v>
      </c>
      <c r="B606">
        <v>2024</v>
      </c>
      <c r="C606">
        <v>4</v>
      </c>
      <c r="D606" t="s">
        <v>9504</v>
      </c>
      <c r="E606">
        <v>1</v>
      </c>
      <c r="F606">
        <v>1</v>
      </c>
      <c r="G606">
        <v>0</v>
      </c>
      <c r="H606">
        <v>0</v>
      </c>
    </row>
    <row r="607" spans="1:8" x14ac:dyDescent="0.25">
      <c r="A607" t="s">
        <v>2791</v>
      </c>
      <c r="B607">
        <v>2024</v>
      </c>
      <c r="C607">
        <v>4</v>
      </c>
      <c r="D607" t="s">
        <v>9504</v>
      </c>
      <c r="E607">
        <v>1</v>
      </c>
      <c r="F607">
        <v>1</v>
      </c>
      <c r="G607">
        <v>0</v>
      </c>
      <c r="H607">
        <v>0</v>
      </c>
    </row>
    <row r="608" spans="1:8" x14ac:dyDescent="0.25">
      <c r="A608" t="s">
        <v>2797</v>
      </c>
      <c r="B608">
        <v>2024</v>
      </c>
      <c r="C608">
        <v>4</v>
      </c>
      <c r="D608" t="s">
        <v>9504</v>
      </c>
      <c r="E608">
        <v>2</v>
      </c>
      <c r="F608">
        <v>2</v>
      </c>
      <c r="G608">
        <v>0</v>
      </c>
      <c r="H608">
        <v>0</v>
      </c>
    </row>
    <row r="609" spans="1:8" x14ac:dyDescent="0.25">
      <c r="A609" t="s">
        <v>2803</v>
      </c>
      <c r="B609">
        <v>2024</v>
      </c>
      <c r="C609">
        <v>4</v>
      </c>
      <c r="D609" t="s">
        <v>9504</v>
      </c>
      <c r="E609">
        <v>1</v>
      </c>
      <c r="F609">
        <v>1</v>
      </c>
      <c r="G609">
        <v>0</v>
      </c>
      <c r="H609">
        <v>0</v>
      </c>
    </row>
    <row r="610" spans="1:8" x14ac:dyDescent="0.25">
      <c r="A610" t="s">
        <v>2808</v>
      </c>
      <c r="B610">
        <v>2024</v>
      </c>
      <c r="C610">
        <v>4</v>
      </c>
      <c r="D610" t="s">
        <v>9504</v>
      </c>
      <c r="E610">
        <v>1</v>
      </c>
      <c r="F610">
        <v>1</v>
      </c>
      <c r="G610">
        <v>0</v>
      </c>
      <c r="H610">
        <v>0</v>
      </c>
    </row>
    <row r="611" spans="1:8" x14ac:dyDescent="0.25">
      <c r="A611" t="s">
        <v>2814</v>
      </c>
      <c r="B611">
        <v>2024</v>
      </c>
      <c r="C611">
        <v>4</v>
      </c>
      <c r="D611" t="s">
        <v>9504</v>
      </c>
      <c r="E611">
        <v>1</v>
      </c>
      <c r="F611">
        <v>1</v>
      </c>
      <c r="G611">
        <v>0</v>
      </c>
      <c r="H611">
        <v>0</v>
      </c>
    </row>
    <row r="612" spans="1:8" x14ac:dyDescent="0.25">
      <c r="A612" t="s">
        <v>2820</v>
      </c>
      <c r="B612">
        <v>2024</v>
      </c>
      <c r="C612">
        <v>4</v>
      </c>
      <c r="D612" t="s">
        <v>9504</v>
      </c>
      <c r="E612">
        <v>1</v>
      </c>
      <c r="F612">
        <v>1</v>
      </c>
      <c r="G612">
        <v>0</v>
      </c>
      <c r="H612">
        <v>0</v>
      </c>
    </row>
    <row r="613" spans="1:8" x14ac:dyDescent="0.25">
      <c r="A613" t="s">
        <v>2826</v>
      </c>
      <c r="B613">
        <v>2024</v>
      </c>
      <c r="C613">
        <v>4</v>
      </c>
      <c r="D613" t="s">
        <v>9504</v>
      </c>
      <c r="E613">
        <v>1</v>
      </c>
      <c r="F613">
        <v>1</v>
      </c>
      <c r="G613">
        <v>0</v>
      </c>
      <c r="H613">
        <v>0</v>
      </c>
    </row>
    <row r="614" spans="1:8" x14ac:dyDescent="0.25">
      <c r="A614" t="s">
        <v>2832</v>
      </c>
      <c r="B614">
        <v>2024</v>
      </c>
      <c r="C614">
        <v>4</v>
      </c>
      <c r="D614" t="s">
        <v>9504</v>
      </c>
      <c r="E614">
        <v>1</v>
      </c>
      <c r="F614">
        <v>1</v>
      </c>
      <c r="G614">
        <v>0</v>
      </c>
      <c r="H614">
        <v>0</v>
      </c>
    </row>
    <row r="615" spans="1:8" x14ac:dyDescent="0.25">
      <c r="A615" t="s">
        <v>2838</v>
      </c>
      <c r="B615">
        <v>2024</v>
      </c>
      <c r="C615">
        <v>4</v>
      </c>
      <c r="D615" t="s">
        <v>9504</v>
      </c>
      <c r="E615">
        <v>1</v>
      </c>
      <c r="F615">
        <v>1</v>
      </c>
      <c r="G615">
        <v>0</v>
      </c>
      <c r="H615">
        <v>0</v>
      </c>
    </row>
    <row r="616" spans="1:8" x14ac:dyDescent="0.25">
      <c r="A616" t="s">
        <v>2844</v>
      </c>
      <c r="B616">
        <v>2024</v>
      </c>
      <c r="C616">
        <v>4</v>
      </c>
      <c r="D616" t="s">
        <v>9504</v>
      </c>
      <c r="E616">
        <v>1</v>
      </c>
      <c r="F616">
        <v>1</v>
      </c>
      <c r="G616">
        <v>0</v>
      </c>
      <c r="H616">
        <v>0</v>
      </c>
    </row>
    <row r="617" spans="1:8" x14ac:dyDescent="0.25">
      <c r="A617" t="s">
        <v>2850</v>
      </c>
      <c r="B617">
        <v>2024</v>
      </c>
      <c r="C617">
        <v>4</v>
      </c>
      <c r="D617" t="s">
        <v>9504</v>
      </c>
      <c r="E617">
        <v>1</v>
      </c>
      <c r="F617">
        <v>1</v>
      </c>
      <c r="G617">
        <v>0</v>
      </c>
      <c r="H617">
        <v>0</v>
      </c>
    </row>
    <row r="618" spans="1:8" x14ac:dyDescent="0.25">
      <c r="A618" t="s">
        <v>2856</v>
      </c>
      <c r="B618">
        <v>2024</v>
      </c>
      <c r="C618">
        <v>4</v>
      </c>
      <c r="D618" t="s">
        <v>9504</v>
      </c>
      <c r="E618">
        <v>1</v>
      </c>
      <c r="F618">
        <v>1</v>
      </c>
      <c r="G618">
        <v>0</v>
      </c>
      <c r="H618">
        <v>0</v>
      </c>
    </row>
    <row r="619" spans="1:8" x14ac:dyDescent="0.25">
      <c r="A619" t="s">
        <v>2857</v>
      </c>
      <c r="B619">
        <v>2024</v>
      </c>
      <c r="C619">
        <v>4</v>
      </c>
      <c r="D619" t="s">
        <v>9504</v>
      </c>
      <c r="E619">
        <v>1</v>
      </c>
      <c r="F619">
        <v>1</v>
      </c>
      <c r="G619">
        <v>0</v>
      </c>
      <c r="H619">
        <v>0</v>
      </c>
    </row>
    <row r="620" spans="1:8" x14ac:dyDescent="0.25">
      <c r="A620" t="s">
        <v>2858</v>
      </c>
      <c r="B620">
        <v>2024</v>
      </c>
      <c r="C620">
        <v>4</v>
      </c>
      <c r="D620" t="s">
        <v>9504</v>
      </c>
      <c r="E620">
        <v>1</v>
      </c>
      <c r="F620">
        <v>1</v>
      </c>
      <c r="G620">
        <v>0</v>
      </c>
      <c r="H620">
        <v>0</v>
      </c>
    </row>
    <row r="621" spans="1:8" x14ac:dyDescent="0.25">
      <c r="A621" t="s">
        <v>2859</v>
      </c>
      <c r="B621">
        <v>2024</v>
      </c>
      <c r="C621">
        <v>4</v>
      </c>
      <c r="D621" t="s">
        <v>9504</v>
      </c>
      <c r="E621">
        <v>1</v>
      </c>
      <c r="F621">
        <v>1</v>
      </c>
      <c r="G621">
        <v>0</v>
      </c>
      <c r="H621">
        <v>0</v>
      </c>
    </row>
    <row r="622" spans="1:8" x14ac:dyDescent="0.25">
      <c r="A622" t="s">
        <v>2860</v>
      </c>
      <c r="B622">
        <v>2024</v>
      </c>
      <c r="C622">
        <v>4</v>
      </c>
      <c r="D622" t="s">
        <v>9504</v>
      </c>
      <c r="E622">
        <v>1</v>
      </c>
      <c r="F622">
        <v>1</v>
      </c>
      <c r="G622">
        <v>0</v>
      </c>
      <c r="H622">
        <v>0</v>
      </c>
    </row>
    <row r="623" spans="1:8" x14ac:dyDescent="0.25">
      <c r="A623" t="s">
        <v>2861</v>
      </c>
      <c r="B623">
        <v>2024</v>
      </c>
      <c r="C623">
        <v>4</v>
      </c>
      <c r="D623" t="s">
        <v>9504</v>
      </c>
      <c r="E623">
        <v>1</v>
      </c>
      <c r="F623">
        <v>1</v>
      </c>
      <c r="G623">
        <v>0</v>
      </c>
      <c r="H623">
        <v>0</v>
      </c>
    </row>
    <row r="624" spans="1:8" x14ac:dyDescent="0.25">
      <c r="A624" t="s">
        <v>2862</v>
      </c>
      <c r="B624">
        <v>2024</v>
      </c>
      <c r="C624">
        <v>4</v>
      </c>
      <c r="D624" t="s">
        <v>9504</v>
      </c>
      <c r="E624">
        <v>1</v>
      </c>
      <c r="F624">
        <v>1</v>
      </c>
      <c r="G624">
        <v>0</v>
      </c>
      <c r="H624">
        <v>0</v>
      </c>
    </row>
    <row r="625" spans="1:8" x14ac:dyDescent="0.25">
      <c r="A625" t="s">
        <v>2863</v>
      </c>
      <c r="B625">
        <v>2024</v>
      </c>
      <c r="C625">
        <v>4</v>
      </c>
      <c r="D625" t="s">
        <v>9504</v>
      </c>
      <c r="E625">
        <v>1</v>
      </c>
      <c r="F625">
        <v>1</v>
      </c>
      <c r="G625">
        <v>0</v>
      </c>
      <c r="H625">
        <v>0</v>
      </c>
    </row>
    <row r="626" spans="1:8" x14ac:dyDescent="0.25">
      <c r="A626" t="s">
        <v>2864</v>
      </c>
      <c r="B626">
        <v>2024</v>
      </c>
      <c r="C626">
        <v>4</v>
      </c>
      <c r="D626" t="s">
        <v>9504</v>
      </c>
      <c r="E626">
        <v>1</v>
      </c>
      <c r="F626">
        <v>1</v>
      </c>
      <c r="G626">
        <v>0</v>
      </c>
      <c r="H626">
        <v>0</v>
      </c>
    </row>
    <row r="627" spans="1:8" x14ac:dyDescent="0.25">
      <c r="A627" t="s">
        <v>2865</v>
      </c>
      <c r="B627">
        <v>2024</v>
      </c>
      <c r="C627">
        <v>4</v>
      </c>
      <c r="D627" t="s">
        <v>9504</v>
      </c>
      <c r="E627">
        <v>1</v>
      </c>
      <c r="F627">
        <v>1</v>
      </c>
      <c r="G627">
        <v>0</v>
      </c>
      <c r="H627">
        <v>0</v>
      </c>
    </row>
    <row r="628" spans="1:8" x14ac:dyDescent="0.25">
      <c r="A628" t="s">
        <v>2866</v>
      </c>
      <c r="B628">
        <v>2024</v>
      </c>
      <c r="C628">
        <v>4</v>
      </c>
      <c r="D628" t="s">
        <v>9504</v>
      </c>
      <c r="E628">
        <v>1</v>
      </c>
      <c r="F628">
        <v>1</v>
      </c>
      <c r="G628">
        <v>0</v>
      </c>
      <c r="H628">
        <v>0</v>
      </c>
    </row>
    <row r="629" spans="1:8" x14ac:dyDescent="0.25">
      <c r="A629" t="s">
        <v>2867</v>
      </c>
      <c r="B629">
        <v>2024</v>
      </c>
      <c r="C629">
        <v>4</v>
      </c>
      <c r="D629" t="s">
        <v>9504</v>
      </c>
      <c r="E629">
        <v>1</v>
      </c>
      <c r="F629">
        <v>1</v>
      </c>
      <c r="G629">
        <v>0</v>
      </c>
      <c r="H629">
        <v>0</v>
      </c>
    </row>
    <row r="630" spans="1:8" x14ac:dyDescent="0.25">
      <c r="A630" t="s">
        <v>2868</v>
      </c>
      <c r="B630">
        <v>2024</v>
      </c>
      <c r="C630">
        <v>4</v>
      </c>
      <c r="D630" t="s">
        <v>9504</v>
      </c>
      <c r="E630">
        <v>1</v>
      </c>
      <c r="F630">
        <v>1</v>
      </c>
      <c r="G630">
        <v>0</v>
      </c>
      <c r="H630">
        <v>0</v>
      </c>
    </row>
    <row r="631" spans="1:8" x14ac:dyDescent="0.25">
      <c r="A631" t="s">
        <v>2869</v>
      </c>
      <c r="B631">
        <v>2024</v>
      </c>
      <c r="C631">
        <v>4</v>
      </c>
      <c r="D631" t="s">
        <v>9504</v>
      </c>
      <c r="E631">
        <v>1</v>
      </c>
      <c r="F631">
        <v>1</v>
      </c>
      <c r="G631">
        <v>0</v>
      </c>
      <c r="H631">
        <v>0</v>
      </c>
    </row>
    <row r="632" spans="1:8" x14ac:dyDescent="0.25">
      <c r="A632" t="s">
        <v>2875</v>
      </c>
      <c r="B632">
        <v>2024</v>
      </c>
      <c r="C632">
        <v>4</v>
      </c>
      <c r="D632" t="s">
        <v>9504</v>
      </c>
      <c r="E632">
        <v>1</v>
      </c>
      <c r="F632">
        <v>1</v>
      </c>
      <c r="G632">
        <v>0</v>
      </c>
      <c r="H632">
        <v>0</v>
      </c>
    </row>
    <row r="633" spans="1:8" x14ac:dyDescent="0.25">
      <c r="A633" t="s">
        <v>2881</v>
      </c>
      <c r="B633">
        <v>2024</v>
      </c>
      <c r="C633">
        <v>4</v>
      </c>
      <c r="D633" t="s">
        <v>9504</v>
      </c>
      <c r="E633">
        <v>1</v>
      </c>
      <c r="F633">
        <v>1</v>
      </c>
      <c r="G633">
        <v>0</v>
      </c>
      <c r="H633">
        <v>0</v>
      </c>
    </row>
    <row r="634" spans="1:8" x14ac:dyDescent="0.25">
      <c r="A634" t="s">
        <v>2886</v>
      </c>
      <c r="B634">
        <v>2024</v>
      </c>
      <c r="C634">
        <v>4</v>
      </c>
      <c r="D634" t="s">
        <v>9504</v>
      </c>
      <c r="E634">
        <v>1</v>
      </c>
      <c r="F634">
        <v>1</v>
      </c>
      <c r="G634">
        <v>0</v>
      </c>
      <c r="H634">
        <v>0</v>
      </c>
    </row>
    <row r="635" spans="1:8" x14ac:dyDescent="0.25">
      <c r="A635" t="s">
        <v>2891</v>
      </c>
      <c r="B635">
        <v>2024</v>
      </c>
      <c r="C635">
        <v>4</v>
      </c>
      <c r="D635" t="s">
        <v>9504</v>
      </c>
      <c r="E635">
        <v>1</v>
      </c>
      <c r="F635">
        <v>1</v>
      </c>
      <c r="G635">
        <v>0</v>
      </c>
      <c r="H635">
        <v>0</v>
      </c>
    </row>
    <row r="636" spans="1:8" x14ac:dyDescent="0.25">
      <c r="A636" t="s">
        <v>2896</v>
      </c>
      <c r="B636">
        <v>2024</v>
      </c>
      <c r="C636">
        <v>4</v>
      </c>
      <c r="D636" t="s">
        <v>9504</v>
      </c>
      <c r="E636">
        <v>1</v>
      </c>
      <c r="F636">
        <v>1</v>
      </c>
      <c r="G636">
        <v>0</v>
      </c>
      <c r="H636">
        <v>0</v>
      </c>
    </row>
    <row r="637" spans="1:8" x14ac:dyDescent="0.25">
      <c r="A637" t="s">
        <v>2902</v>
      </c>
      <c r="B637">
        <v>2024</v>
      </c>
      <c r="C637">
        <v>4</v>
      </c>
      <c r="D637" t="s">
        <v>9504</v>
      </c>
      <c r="E637">
        <v>1</v>
      </c>
      <c r="F637">
        <v>1</v>
      </c>
      <c r="G637">
        <v>0</v>
      </c>
      <c r="H637">
        <v>0</v>
      </c>
    </row>
    <row r="638" spans="1:8" x14ac:dyDescent="0.25">
      <c r="A638" t="s">
        <v>2907</v>
      </c>
      <c r="B638">
        <v>2024</v>
      </c>
      <c r="C638">
        <v>4</v>
      </c>
      <c r="D638" t="s">
        <v>9504</v>
      </c>
      <c r="E638">
        <v>1</v>
      </c>
      <c r="F638">
        <v>1</v>
      </c>
      <c r="G638">
        <v>0</v>
      </c>
      <c r="H638">
        <v>0</v>
      </c>
    </row>
    <row r="639" spans="1:8" x14ac:dyDescent="0.25">
      <c r="A639" t="s">
        <v>2913</v>
      </c>
      <c r="B639">
        <v>2024</v>
      </c>
      <c r="C639">
        <v>4</v>
      </c>
      <c r="D639" t="s">
        <v>9504</v>
      </c>
      <c r="E639">
        <v>1</v>
      </c>
      <c r="F639">
        <v>1</v>
      </c>
      <c r="G639">
        <v>0</v>
      </c>
      <c r="H639">
        <v>0</v>
      </c>
    </row>
    <row r="640" spans="1:8" x14ac:dyDescent="0.25">
      <c r="A640" t="s">
        <v>2919</v>
      </c>
      <c r="B640">
        <v>2024</v>
      </c>
      <c r="C640">
        <v>4</v>
      </c>
      <c r="D640" t="s">
        <v>9504</v>
      </c>
      <c r="E640">
        <v>1</v>
      </c>
      <c r="F640">
        <v>1</v>
      </c>
      <c r="G640">
        <v>0</v>
      </c>
      <c r="H640">
        <v>0</v>
      </c>
    </row>
    <row r="641" spans="1:8" x14ac:dyDescent="0.25">
      <c r="A641" t="s">
        <v>2925</v>
      </c>
      <c r="B641">
        <v>2024</v>
      </c>
      <c r="C641">
        <v>4</v>
      </c>
      <c r="D641" t="s">
        <v>9504</v>
      </c>
      <c r="E641">
        <v>1</v>
      </c>
      <c r="F641">
        <v>1</v>
      </c>
      <c r="G641">
        <v>0</v>
      </c>
      <c r="H641">
        <v>0</v>
      </c>
    </row>
    <row r="642" spans="1:8" x14ac:dyDescent="0.25">
      <c r="A642" t="s">
        <v>2931</v>
      </c>
      <c r="B642">
        <v>2024</v>
      </c>
      <c r="C642">
        <v>4</v>
      </c>
      <c r="D642" t="s">
        <v>9504</v>
      </c>
      <c r="E642">
        <v>1</v>
      </c>
      <c r="F642">
        <v>1</v>
      </c>
      <c r="G642">
        <v>0</v>
      </c>
      <c r="H642">
        <v>0</v>
      </c>
    </row>
    <row r="643" spans="1:8" x14ac:dyDescent="0.25">
      <c r="A643" t="s">
        <v>2937</v>
      </c>
      <c r="B643">
        <v>2024</v>
      </c>
      <c r="C643">
        <v>4</v>
      </c>
      <c r="D643" t="s">
        <v>9504</v>
      </c>
      <c r="E643">
        <v>1</v>
      </c>
      <c r="F643">
        <v>1</v>
      </c>
      <c r="G643">
        <v>0</v>
      </c>
      <c r="H643">
        <v>0</v>
      </c>
    </row>
    <row r="644" spans="1:8" x14ac:dyDescent="0.25">
      <c r="A644" t="s">
        <v>2942</v>
      </c>
      <c r="B644">
        <v>2024</v>
      </c>
      <c r="C644">
        <v>4</v>
      </c>
      <c r="D644" t="s">
        <v>9504</v>
      </c>
      <c r="E644">
        <v>2</v>
      </c>
      <c r="F644">
        <v>2</v>
      </c>
      <c r="G644">
        <v>0</v>
      </c>
      <c r="H644">
        <v>0</v>
      </c>
    </row>
    <row r="645" spans="1:8" x14ac:dyDescent="0.25">
      <c r="A645" t="s">
        <v>2948</v>
      </c>
      <c r="B645">
        <v>2024</v>
      </c>
      <c r="C645">
        <v>4</v>
      </c>
      <c r="D645" t="s">
        <v>9504</v>
      </c>
      <c r="E645">
        <v>1</v>
      </c>
      <c r="F645">
        <v>1</v>
      </c>
      <c r="G645">
        <v>0</v>
      </c>
      <c r="H645">
        <v>0</v>
      </c>
    </row>
    <row r="646" spans="1:8" x14ac:dyDescent="0.25">
      <c r="A646" t="s">
        <v>2954</v>
      </c>
      <c r="B646">
        <v>2024</v>
      </c>
      <c r="C646">
        <v>4</v>
      </c>
      <c r="D646" t="s">
        <v>9504</v>
      </c>
      <c r="E646">
        <v>1</v>
      </c>
      <c r="F646">
        <v>1</v>
      </c>
      <c r="G646">
        <v>0</v>
      </c>
      <c r="H646">
        <v>0</v>
      </c>
    </row>
    <row r="647" spans="1:8" x14ac:dyDescent="0.25">
      <c r="A647" t="s">
        <v>2955</v>
      </c>
      <c r="B647">
        <v>2024</v>
      </c>
      <c r="C647">
        <v>4</v>
      </c>
      <c r="D647" t="s">
        <v>9504</v>
      </c>
      <c r="E647">
        <v>1</v>
      </c>
      <c r="F647">
        <v>1</v>
      </c>
      <c r="G647">
        <v>0</v>
      </c>
      <c r="H647">
        <v>0</v>
      </c>
    </row>
    <row r="648" spans="1:8" x14ac:dyDescent="0.25">
      <c r="A648" t="s">
        <v>2956</v>
      </c>
      <c r="B648">
        <v>2024</v>
      </c>
      <c r="C648">
        <v>4</v>
      </c>
      <c r="D648" t="s">
        <v>9504</v>
      </c>
      <c r="E648">
        <v>1</v>
      </c>
      <c r="F648">
        <v>1</v>
      </c>
      <c r="G648">
        <v>0</v>
      </c>
      <c r="H648">
        <v>0</v>
      </c>
    </row>
    <row r="649" spans="1:8" x14ac:dyDescent="0.25">
      <c r="A649" t="s">
        <v>2957</v>
      </c>
      <c r="B649">
        <v>2024</v>
      </c>
      <c r="C649">
        <v>4</v>
      </c>
      <c r="D649" t="s">
        <v>9504</v>
      </c>
      <c r="E649">
        <v>1</v>
      </c>
      <c r="F649">
        <v>1</v>
      </c>
      <c r="G649">
        <v>0</v>
      </c>
      <c r="H649">
        <v>0</v>
      </c>
    </row>
    <row r="650" spans="1:8" x14ac:dyDescent="0.25">
      <c r="A650" t="s">
        <v>2958</v>
      </c>
      <c r="B650">
        <v>2024</v>
      </c>
      <c r="C650">
        <v>4</v>
      </c>
      <c r="D650" t="s">
        <v>9504</v>
      </c>
      <c r="E650">
        <v>1</v>
      </c>
      <c r="F650">
        <v>1</v>
      </c>
      <c r="G650">
        <v>0</v>
      </c>
      <c r="H650">
        <v>0</v>
      </c>
    </row>
    <row r="651" spans="1:8" x14ac:dyDescent="0.25">
      <c r="A651" t="s">
        <v>2959</v>
      </c>
      <c r="B651">
        <v>2024</v>
      </c>
      <c r="C651">
        <v>4</v>
      </c>
      <c r="D651" t="s">
        <v>9504</v>
      </c>
      <c r="E651">
        <v>1</v>
      </c>
      <c r="F651">
        <v>1</v>
      </c>
      <c r="G651">
        <v>0</v>
      </c>
      <c r="H651">
        <v>0</v>
      </c>
    </row>
    <row r="652" spans="1:8" x14ac:dyDescent="0.25">
      <c r="A652" t="s">
        <v>2960</v>
      </c>
      <c r="B652">
        <v>2024</v>
      </c>
      <c r="C652">
        <v>4</v>
      </c>
      <c r="D652" t="s">
        <v>9504</v>
      </c>
      <c r="E652">
        <v>1</v>
      </c>
      <c r="F652">
        <v>1</v>
      </c>
      <c r="G652">
        <v>0</v>
      </c>
      <c r="H652">
        <v>0</v>
      </c>
    </row>
    <row r="653" spans="1:8" x14ac:dyDescent="0.25">
      <c r="A653" t="s">
        <v>2961</v>
      </c>
      <c r="B653">
        <v>2024</v>
      </c>
      <c r="C653">
        <v>4</v>
      </c>
      <c r="D653" t="s">
        <v>9504</v>
      </c>
      <c r="E653">
        <v>1</v>
      </c>
      <c r="F653">
        <v>1</v>
      </c>
      <c r="G653">
        <v>0</v>
      </c>
      <c r="H653">
        <v>0</v>
      </c>
    </row>
    <row r="654" spans="1:8" x14ac:dyDescent="0.25">
      <c r="A654" t="s">
        <v>2962</v>
      </c>
      <c r="B654">
        <v>2024</v>
      </c>
      <c r="C654">
        <v>4</v>
      </c>
      <c r="D654" t="s">
        <v>9504</v>
      </c>
      <c r="E654">
        <v>1</v>
      </c>
      <c r="F654">
        <v>1</v>
      </c>
      <c r="G654">
        <v>0</v>
      </c>
      <c r="H654">
        <v>0</v>
      </c>
    </row>
    <row r="655" spans="1:8" x14ac:dyDescent="0.25">
      <c r="A655" t="s">
        <v>2963</v>
      </c>
      <c r="B655">
        <v>2024</v>
      </c>
      <c r="C655">
        <v>4</v>
      </c>
      <c r="D655" t="s">
        <v>9504</v>
      </c>
      <c r="E655">
        <v>1</v>
      </c>
      <c r="F655">
        <v>1</v>
      </c>
      <c r="G655">
        <v>0</v>
      </c>
      <c r="H655">
        <v>0</v>
      </c>
    </row>
    <row r="656" spans="1:8" x14ac:dyDescent="0.25">
      <c r="A656" t="s">
        <v>2964</v>
      </c>
      <c r="B656">
        <v>2024</v>
      </c>
      <c r="C656">
        <v>4</v>
      </c>
      <c r="D656" t="s">
        <v>9504</v>
      </c>
      <c r="E656">
        <v>1</v>
      </c>
      <c r="F656">
        <v>1</v>
      </c>
      <c r="G656">
        <v>0</v>
      </c>
      <c r="H656">
        <v>0</v>
      </c>
    </row>
    <row r="657" spans="1:8" x14ac:dyDescent="0.25">
      <c r="A657" t="s">
        <v>2965</v>
      </c>
      <c r="B657">
        <v>2024</v>
      </c>
      <c r="C657">
        <v>4</v>
      </c>
      <c r="D657" t="s">
        <v>9504</v>
      </c>
      <c r="E657">
        <v>1</v>
      </c>
      <c r="F657">
        <v>1</v>
      </c>
      <c r="G657">
        <v>0</v>
      </c>
      <c r="H657">
        <v>0</v>
      </c>
    </row>
    <row r="658" spans="1:8" x14ac:dyDescent="0.25">
      <c r="A658" t="s">
        <v>2966</v>
      </c>
      <c r="B658">
        <v>2024</v>
      </c>
      <c r="C658">
        <v>4</v>
      </c>
      <c r="D658" t="s">
        <v>9504</v>
      </c>
      <c r="E658">
        <v>1</v>
      </c>
      <c r="F658">
        <v>1</v>
      </c>
      <c r="G658">
        <v>0</v>
      </c>
      <c r="H658">
        <v>0</v>
      </c>
    </row>
    <row r="659" spans="1:8" x14ac:dyDescent="0.25">
      <c r="A659" t="s">
        <v>2967</v>
      </c>
      <c r="B659">
        <v>2024</v>
      </c>
      <c r="C659">
        <v>4</v>
      </c>
      <c r="D659" t="s">
        <v>9504</v>
      </c>
      <c r="E659">
        <v>1</v>
      </c>
      <c r="F659">
        <v>1</v>
      </c>
      <c r="G659">
        <v>0</v>
      </c>
      <c r="H659">
        <v>0</v>
      </c>
    </row>
    <row r="660" spans="1:8" x14ac:dyDescent="0.25">
      <c r="A660" t="s">
        <v>2968</v>
      </c>
      <c r="B660">
        <v>2024</v>
      </c>
      <c r="C660">
        <v>4</v>
      </c>
      <c r="D660" t="s">
        <v>9503</v>
      </c>
      <c r="E660">
        <v>58</v>
      </c>
      <c r="F660">
        <v>58</v>
      </c>
      <c r="G660">
        <v>58</v>
      </c>
      <c r="H660">
        <v>100</v>
      </c>
    </row>
    <row r="661" spans="1:8" x14ac:dyDescent="0.25">
      <c r="A661" t="s">
        <v>2974</v>
      </c>
      <c r="B661">
        <v>2024</v>
      </c>
      <c r="C661">
        <v>4</v>
      </c>
      <c r="D661" t="s">
        <v>9503</v>
      </c>
      <c r="E661">
        <v>58</v>
      </c>
      <c r="F661">
        <v>58</v>
      </c>
      <c r="G661">
        <v>53.65</v>
      </c>
      <c r="H661">
        <v>92.5</v>
      </c>
    </row>
    <row r="662" spans="1:8" x14ac:dyDescent="0.25">
      <c r="A662" t="s">
        <v>2981</v>
      </c>
      <c r="B662">
        <v>2024</v>
      </c>
      <c r="C662">
        <v>4</v>
      </c>
      <c r="D662" t="s">
        <v>9503</v>
      </c>
      <c r="E662">
        <v>58</v>
      </c>
      <c r="F662">
        <v>58</v>
      </c>
      <c r="G662">
        <v>51.41</v>
      </c>
      <c r="H662">
        <v>88.637931034482747</v>
      </c>
    </row>
    <row r="663" spans="1:8" x14ac:dyDescent="0.25">
      <c r="A663" t="s">
        <v>2988</v>
      </c>
      <c r="B663">
        <v>2024</v>
      </c>
      <c r="C663">
        <v>4</v>
      </c>
      <c r="D663" t="s">
        <v>9504</v>
      </c>
      <c r="E663">
        <v>1</v>
      </c>
      <c r="F663">
        <v>1</v>
      </c>
      <c r="G663">
        <v>1</v>
      </c>
      <c r="H663">
        <v>100</v>
      </c>
    </row>
    <row r="664" spans="1:8" x14ac:dyDescent="0.25">
      <c r="A664" t="s">
        <v>2993</v>
      </c>
      <c r="B664">
        <v>2024</v>
      </c>
      <c r="C664">
        <v>4</v>
      </c>
      <c r="D664" t="s">
        <v>9504</v>
      </c>
      <c r="E664">
        <v>2</v>
      </c>
      <c r="F664">
        <v>2</v>
      </c>
      <c r="G664">
        <v>0</v>
      </c>
      <c r="H664">
        <v>0</v>
      </c>
    </row>
    <row r="665" spans="1:8" x14ac:dyDescent="0.25">
      <c r="A665" t="s">
        <v>2999</v>
      </c>
      <c r="B665">
        <v>2024</v>
      </c>
      <c r="C665">
        <v>4</v>
      </c>
      <c r="D665" t="s">
        <v>9504</v>
      </c>
      <c r="E665">
        <v>2</v>
      </c>
      <c r="F665">
        <v>2</v>
      </c>
      <c r="G665">
        <v>0</v>
      </c>
      <c r="H665">
        <v>0</v>
      </c>
    </row>
    <row r="666" spans="1:8" x14ac:dyDescent="0.25">
      <c r="A666" t="s">
        <v>3005</v>
      </c>
      <c r="B666">
        <v>2024</v>
      </c>
      <c r="C666">
        <v>4</v>
      </c>
      <c r="D666" t="s">
        <v>9504</v>
      </c>
      <c r="E666">
        <v>1</v>
      </c>
      <c r="F666">
        <v>1</v>
      </c>
      <c r="G666">
        <v>0</v>
      </c>
      <c r="H666">
        <v>0</v>
      </c>
    </row>
    <row r="667" spans="1:8" x14ac:dyDescent="0.25">
      <c r="A667" t="s">
        <v>3011</v>
      </c>
      <c r="B667">
        <v>2024</v>
      </c>
      <c r="C667">
        <v>4</v>
      </c>
      <c r="D667" t="s">
        <v>9504</v>
      </c>
      <c r="E667">
        <v>1</v>
      </c>
      <c r="F667">
        <v>1</v>
      </c>
      <c r="G667">
        <v>0</v>
      </c>
      <c r="H667">
        <v>0</v>
      </c>
    </row>
    <row r="668" spans="1:8" x14ac:dyDescent="0.25">
      <c r="A668" t="s">
        <v>3017</v>
      </c>
      <c r="B668">
        <v>2024</v>
      </c>
      <c r="C668">
        <v>4</v>
      </c>
      <c r="D668" t="s">
        <v>9504</v>
      </c>
      <c r="E668">
        <v>1</v>
      </c>
      <c r="F668">
        <v>1</v>
      </c>
      <c r="G668">
        <v>0</v>
      </c>
      <c r="H668">
        <v>0</v>
      </c>
    </row>
    <row r="669" spans="1:8" x14ac:dyDescent="0.25">
      <c r="A669" t="s">
        <v>3023</v>
      </c>
      <c r="B669">
        <v>2024</v>
      </c>
      <c r="C669">
        <v>4</v>
      </c>
      <c r="D669" t="s">
        <v>9504</v>
      </c>
      <c r="E669">
        <v>2</v>
      </c>
      <c r="F669">
        <v>2</v>
      </c>
      <c r="G669">
        <v>0</v>
      </c>
      <c r="H669">
        <v>0</v>
      </c>
    </row>
    <row r="670" spans="1:8" x14ac:dyDescent="0.25">
      <c r="A670" t="s">
        <v>3029</v>
      </c>
      <c r="B670">
        <v>2024</v>
      </c>
      <c r="C670">
        <v>4</v>
      </c>
      <c r="D670" t="s">
        <v>9504</v>
      </c>
      <c r="E670">
        <v>1</v>
      </c>
      <c r="F670">
        <v>1</v>
      </c>
      <c r="G670">
        <v>0</v>
      </c>
      <c r="H670">
        <v>0</v>
      </c>
    </row>
    <row r="671" spans="1:8" x14ac:dyDescent="0.25">
      <c r="A671" t="s">
        <v>3035</v>
      </c>
      <c r="B671">
        <v>2024</v>
      </c>
      <c r="C671">
        <v>4</v>
      </c>
      <c r="D671" t="s">
        <v>9504</v>
      </c>
      <c r="E671">
        <v>1</v>
      </c>
      <c r="F671">
        <v>1</v>
      </c>
      <c r="G671">
        <v>0</v>
      </c>
      <c r="H671">
        <v>0</v>
      </c>
    </row>
    <row r="672" spans="1:8" x14ac:dyDescent="0.25">
      <c r="A672" t="s">
        <v>3041</v>
      </c>
      <c r="B672">
        <v>2024</v>
      </c>
      <c r="C672">
        <v>4</v>
      </c>
      <c r="D672" t="s">
        <v>9504</v>
      </c>
      <c r="E672">
        <v>1</v>
      </c>
      <c r="F672">
        <v>1</v>
      </c>
      <c r="G672">
        <v>0</v>
      </c>
      <c r="H672">
        <v>0</v>
      </c>
    </row>
    <row r="673" spans="1:8" x14ac:dyDescent="0.25">
      <c r="A673" t="s">
        <v>3047</v>
      </c>
      <c r="B673">
        <v>2024</v>
      </c>
      <c r="C673">
        <v>4</v>
      </c>
      <c r="D673" t="s">
        <v>9504</v>
      </c>
      <c r="E673">
        <v>2</v>
      </c>
      <c r="F673">
        <v>2</v>
      </c>
      <c r="G673">
        <v>0</v>
      </c>
      <c r="H673">
        <v>0</v>
      </c>
    </row>
    <row r="674" spans="1:8" x14ac:dyDescent="0.25">
      <c r="A674" t="s">
        <v>3053</v>
      </c>
      <c r="B674">
        <v>2024</v>
      </c>
      <c r="C674">
        <v>4</v>
      </c>
      <c r="D674" t="s">
        <v>9504</v>
      </c>
      <c r="E674">
        <v>1</v>
      </c>
      <c r="F674">
        <v>1</v>
      </c>
      <c r="G674">
        <v>0</v>
      </c>
      <c r="H674">
        <v>0</v>
      </c>
    </row>
    <row r="675" spans="1:8" x14ac:dyDescent="0.25">
      <c r="A675" t="s">
        <v>3059</v>
      </c>
      <c r="B675">
        <v>2024</v>
      </c>
      <c r="C675">
        <v>4</v>
      </c>
      <c r="D675" t="s">
        <v>9504</v>
      </c>
      <c r="E675">
        <v>1</v>
      </c>
      <c r="F675">
        <v>1</v>
      </c>
      <c r="G675">
        <v>0</v>
      </c>
      <c r="H675">
        <v>0</v>
      </c>
    </row>
    <row r="676" spans="1:8" x14ac:dyDescent="0.25">
      <c r="A676" t="s">
        <v>3065</v>
      </c>
      <c r="B676">
        <v>2024</v>
      </c>
      <c r="C676">
        <v>4</v>
      </c>
      <c r="D676" t="s">
        <v>9504</v>
      </c>
      <c r="E676">
        <v>1</v>
      </c>
      <c r="F676">
        <v>1</v>
      </c>
      <c r="G676">
        <v>0</v>
      </c>
      <c r="H676">
        <v>0</v>
      </c>
    </row>
    <row r="677" spans="1:8" x14ac:dyDescent="0.25">
      <c r="A677" t="s">
        <v>3070</v>
      </c>
      <c r="B677">
        <v>2024</v>
      </c>
      <c r="C677">
        <v>4</v>
      </c>
      <c r="D677" t="s">
        <v>9504</v>
      </c>
      <c r="E677">
        <v>1</v>
      </c>
      <c r="F677">
        <v>1</v>
      </c>
      <c r="G677">
        <v>0</v>
      </c>
      <c r="H677">
        <v>0</v>
      </c>
    </row>
    <row r="678" spans="1:8" x14ac:dyDescent="0.25">
      <c r="A678" t="s">
        <v>3076</v>
      </c>
      <c r="B678">
        <v>2024</v>
      </c>
      <c r="C678">
        <v>4</v>
      </c>
      <c r="D678" t="s">
        <v>9504</v>
      </c>
      <c r="E678">
        <v>1</v>
      </c>
      <c r="F678">
        <v>1</v>
      </c>
      <c r="G678">
        <v>0</v>
      </c>
      <c r="H678">
        <v>0</v>
      </c>
    </row>
    <row r="679" spans="1:8" x14ac:dyDescent="0.25">
      <c r="A679" t="s">
        <v>3082</v>
      </c>
      <c r="B679">
        <v>2024</v>
      </c>
      <c r="C679">
        <v>4</v>
      </c>
      <c r="D679" t="s">
        <v>9504</v>
      </c>
      <c r="E679">
        <v>1</v>
      </c>
      <c r="F679">
        <v>1</v>
      </c>
      <c r="G679">
        <v>0</v>
      </c>
      <c r="H679">
        <v>0</v>
      </c>
    </row>
    <row r="680" spans="1:8" x14ac:dyDescent="0.25">
      <c r="A680" t="s">
        <v>3088</v>
      </c>
      <c r="B680">
        <v>2024</v>
      </c>
      <c r="C680">
        <v>4</v>
      </c>
      <c r="D680" t="s">
        <v>9504</v>
      </c>
      <c r="E680">
        <v>1</v>
      </c>
      <c r="F680">
        <v>1</v>
      </c>
      <c r="G680">
        <v>0</v>
      </c>
      <c r="H680">
        <v>0</v>
      </c>
    </row>
    <row r="681" spans="1:8" x14ac:dyDescent="0.25">
      <c r="A681" t="s">
        <v>3094</v>
      </c>
      <c r="B681">
        <v>2024</v>
      </c>
      <c r="C681">
        <v>4</v>
      </c>
      <c r="D681" t="s">
        <v>9504</v>
      </c>
      <c r="E681">
        <v>2</v>
      </c>
      <c r="F681">
        <v>2</v>
      </c>
      <c r="G681">
        <v>0</v>
      </c>
      <c r="H681">
        <v>0</v>
      </c>
    </row>
    <row r="682" spans="1:8" x14ac:dyDescent="0.25">
      <c r="A682" t="s">
        <v>3100</v>
      </c>
      <c r="B682">
        <v>2024</v>
      </c>
      <c r="C682">
        <v>4</v>
      </c>
      <c r="D682" t="s">
        <v>9504</v>
      </c>
      <c r="E682">
        <v>1</v>
      </c>
      <c r="F682">
        <v>1</v>
      </c>
      <c r="G682">
        <v>0</v>
      </c>
      <c r="H682">
        <v>0</v>
      </c>
    </row>
    <row r="683" spans="1:8" x14ac:dyDescent="0.25">
      <c r="A683" t="s">
        <v>3106</v>
      </c>
      <c r="B683">
        <v>2024</v>
      </c>
      <c r="C683">
        <v>4</v>
      </c>
      <c r="D683" t="s">
        <v>9504</v>
      </c>
      <c r="E683">
        <v>1</v>
      </c>
      <c r="F683">
        <v>1</v>
      </c>
      <c r="G683">
        <v>0</v>
      </c>
      <c r="H683">
        <v>0</v>
      </c>
    </row>
    <row r="684" spans="1:8" x14ac:dyDescent="0.25">
      <c r="A684" t="s">
        <v>3112</v>
      </c>
      <c r="B684">
        <v>2024</v>
      </c>
      <c r="C684">
        <v>4</v>
      </c>
      <c r="D684" t="s">
        <v>9504</v>
      </c>
      <c r="E684">
        <v>1</v>
      </c>
      <c r="F684">
        <v>1</v>
      </c>
      <c r="G684">
        <v>0</v>
      </c>
      <c r="H684">
        <v>0</v>
      </c>
    </row>
    <row r="685" spans="1:8" x14ac:dyDescent="0.25">
      <c r="A685" t="s">
        <v>3118</v>
      </c>
      <c r="B685">
        <v>2024</v>
      </c>
      <c r="C685">
        <v>4</v>
      </c>
      <c r="D685" t="s">
        <v>9504</v>
      </c>
      <c r="E685">
        <v>1</v>
      </c>
      <c r="F685">
        <v>1</v>
      </c>
      <c r="G685">
        <v>0</v>
      </c>
      <c r="H685">
        <v>0</v>
      </c>
    </row>
    <row r="686" spans="1:8" x14ac:dyDescent="0.25">
      <c r="A686" t="s">
        <v>3124</v>
      </c>
      <c r="B686">
        <v>2024</v>
      </c>
      <c r="C686">
        <v>4</v>
      </c>
      <c r="D686" t="s">
        <v>9504</v>
      </c>
      <c r="E686">
        <v>1</v>
      </c>
      <c r="F686">
        <v>1</v>
      </c>
      <c r="G686">
        <v>0</v>
      </c>
      <c r="H686">
        <v>0</v>
      </c>
    </row>
    <row r="687" spans="1:8" x14ac:dyDescent="0.25">
      <c r="A687" t="s">
        <v>3130</v>
      </c>
      <c r="B687">
        <v>2024</v>
      </c>
      <c r="C687">
        <v>4</v>
      </c>
      <c r="D687" t="s">
        <v>9504</v>
      </c>
      <c r="E687">
        <v>1</v>
      </c>
      <c r="F687">
        <v>1</v>
      </c>
      <c r="G687">
        <v>0</v>
      </c>
      <c r="H687">
        <v>0</v>
      </c>
    </row>
    <row r="688" spans="1:8" x14ac:dyDescent="0.25">
      <c r="A688" t="s">
        <v>3136</v>
      </c>
      <c r="B688">
        <v>2024</v>
      </c>
      <c r="C688">
        <v>4</v>
      </c>
      <c r="D688" t="s">
        <v>9504</v>
      </c>
      <c r="E688">
        <v>2</v>
      </c>
      <c r="F688">
        <v>2</v>
      </c>
      <c r="G688">
        <v>0</v>
      </c>
      <c r="H688">
        <v>0</v>
      </c>
    </row>
    <row r="689" spans="1:8" x14ac:dyDescent="0.25">
      <c r="A689" t="s">
        <v>3142</v>
      </c>
      <c r="B689">
        <v>2024</v>
      </c>
      <c r="C689">
        <v>4</v>
      </c>
      <c r="D689" t="s">
        <v>9504</v>
      </c>
      <c r="E689">
        <v>1</v>
      </c>
      <c r="F689">
        <v>1</v>
      </c>
      <c r="G689">
        <v>0</v>
      </c>
      <c r="H689">
        <v>0</v>
      </c>
    </row>
    <row r="690" spans="1:8" x14ac:dyDescent="0.25">
      <c r="A690" t="s">
        <v>3148</v>
      </c>
      <c r="B690">
        <v>2024</v>
      </c>
      <c r="C690">
        <v>4</v>
      </c>
      <c r="D690" t="s">
        <v>9504</v>
      </c>
      <c r="E690">
        <v>1</v>
      </c>
      <c r="F690">
        <v>1</v>
      </c>
      <c r="G690">
        <v>0</v>
      </c>
      <c r="H690">
        <v>0</v>
      </c>
    </row>
    <row r="691" spans="1:8" x14ac:dyDescent="0.25">
      <c r="A691" t="s">
        <v>3154</v>
      </c>
      <c r="B691">
        <v>2024</v>
      </c>
      <c r="C691">
        <v>4</v>
      </c>
      <c r="D691" t="s">
        <v>9504</v>
      </c>
      <c r="E691">
        <v>1</v>
      </c>
      <c r="F691">
        <v>1</v>
      </c>
      <c r="G691">
        <v>0</v>
      </c>
      <c r="H691">
        <v>0</v>
      </c>
    </row>
    <row r="692" spans="1:8" x14ac:dyDescent="0.25">
      <c r="A692" t="s">
        <v>3160</v>
      </c>
      <c r="B692">
        <v>2024</v>
      </c>
      <c r="C692">
        <v>4</v>
      </c>
      <c r="D692" t="s">
        <v>9504</v>
      </c>
      <c r="E692">
        <v>2</v>
      </c>
      <c r="F692">
        <v>2</v>
      </c>
      <c r="G692">
        <v>0</v>
      </c>
      <c r="H692">
        <v>0</v>
      </c>
    </row>
    <row r="693" spans="1:8" x14ac:dyDescent="0.25">
      <c r="A693" t="s">
        <v>3167</v>
      </c>
      <c r="B693">
        <v>2024</v>
      </c>
      <c r="C693">
        <v>4</v>
      </c>
      <c r="D693" t="s">
        <v>9504</v>
      </c>
      <c r="E693">
        <v>1</v>
      </c>
      <c r="F693">
        <v>1</v>
      </c>
      <c r="G693">
        <v>0</v>
      </c>
      <c r="H693">
        <v>0</v>
      </c>
    </row>
    <row r="694" spans="1:8" x14ac:dyDescent="0.25">
      <c r="A694" t="s">
        <v>3173</v>
      </c>
      <c r="B694">
        <v>2024</v>
      </c>
      <c r="C694">
        <v>4</v>
      </c>
      <c r="D694" t="s">
        <v>9504</v>
      </c>
      <c r="E694">
        <v>1</v>
      </c>
      <c r="F694">
        <v>1</v>
      </c>
      <c r="G694">
        <v>0</v>
      </c>
      <c r="H694">
        <v>0</v>
      </c>
    </row>
    <row r="695" spans="1:8" x14ac:dyDescent="0.25">
      <c r="A695" t="s">
        <v>3179</v>
      </c>
      <c r="B695">
        <v>2024</v>
      </c>
      <c r="C695">
        <v>4</v>
      </c>
      <c r="D695" t="s">
        <v>9504</v>
      </c>
      <c r="E695">
        <v>1</v>
      </c>
      <c r="F695">
        <v>1</v>
      </c>
      <c r="G695">
        <v>0</v>
      </c>
      <c r="H695">
        <v>0</v>
      </c>
    </row>
    <row r="696" spans="1:8" x14ac:dyDescent="0.25">
      <c r="A696" t="s">
        <v>3185</v>
      </c>
      <c r="B696">
        <v>2024</v>
      </c>
      <c r="C696">
        <v>4</v>
      </c>
      <c r="D696" t="s">
        <v>9504</v>
      </c>
      <c r="E696">
        <v>2</v>
      </c>
      <c r="F696">
        <v>2</v>
      </c>
      <c r="G696">
        <v>0</v>
      </c>
      <c r="H696">
        <v>0</v>
      </c>
    </row>
    <row r="697" spans="1:8" x14ac:dyDescent="0.25">
      <c r="A697" t="s">
        <v>3189</v>
      </c>
      <c r="B697">
        <v>2024</v>
      </c>
      <c r="C697">
        <v>4</v>
      </c>
      <c r="D697" t="s">
        <v>9504</v>
      </c>
      <c r="E697">
        <v>1</v>
      </c>
      <c r="F697">
        <v>1</v>
      </c>
      <c r="G697">
        <v>0</v>
      </c>
      <c r="H697">
        <v>0</v>
      </c>
    </row>
    <row r="698" spans="1:8" x14ac:dyDescent="0.25">
      <c r="A698" t="s">
        <v>3195</v>
      </c>
      <c r="B698">
        <v>2024</v>
      </c>
      <c r="C698">
        <v>4</v>
      </c>
      <c r="D698" t="s">
        <v>9504</v>
      </c>
      <c r="E698">
        <v>1</v>
      </c>
      <c r="F698">
        <v>1</v>
      </c>
      <c r="G698">
        <v>0</v>
      </c>
      <c r="H698">
        <v>0</v>
      </c>
    </row>
    <row r="699" spans="1:8" x14ac:dyDescent="0.25">
      <c r="A699" t="s">
        <v>3201</v>
      </c>
      <c r="B699">
        <v>2024</v>
      </c>
      <c r="C699">
        <v>4</v>
      </c>
      <c r="D699" t="s">
        <v>9504</v>
      </c>
      <c r="E699">
        <v>1</v>
      </c>
      <c r="F699">
        <v>1</v>
      </c>
      <c r="G699">
        <v>1</v>
      </c>
      <c r="H699">
        <v>100</v>
      </c>
    </row>
    <row r="700" spans="1:8" x14ac:dyDescent="0.25">
      <c r="A700" t="s">
        <v>3207</v>
      </c>
      <c r="B700">
        <v>2024</v>
      </c>
      <c r="C700">
        <v>4</v>
      </c>
      <c r="D700" t="s">
        <v>9504</v>
      </c>
      <c r="E700">
        <v>1</v>
      </c>
      <c r="F700">
        <v>1</v>
      </c>
      <c r="G700">
        <v>0</v>
      </c>
      <c r="H700">
        <v>0</v>
      </c>
    </row>
    <row r="701" spans="1:8" x14ac:dyDescent="0.25">
      <c r="A701" t="s">
        <v>3213</v>
      </c>
      <c r="B701">
        <v>2024</v>
      </c>
      <c r="C701">
        <v>4</v>
      </c>
      <c r="D701" t="s">
        <v>9504</v>
      </c>
      <c r="E701">
        <v>1</v>
      </c>
      <c r="F701">
        <v>1</v>
      </c>
      <c r="G701">
        <v>0</v>
      </c>
      <c r="H701">
        <v>0</v>
      </c>
    </row>
    <row r="702" spans="1:8" x14ac:dyDescent="0.25">
      <c r="A702" t="s">
        <v>3219</v>
      </c>
      <c r="B702">
        <v>2024</v>
      </c>
      <c r="C702">
        <v>4</v>
      </c>
      <c r="D702" t="s">
        <v>9504</v>
      </c>
      <c r="E702">
        <v>1</v>
      </c>
      <c r="F702">
        <v>1</v>
      </c>
      <c r="G702">
        <v>0</v>
      </c>
      <c r="H702">
        <v>0</v>
      </c>
    </row>
    <row r="703" spans="1:8" x14ac:dyDescent="0.25">
      <c r="A703" t="s">
        <v>3224</v>
      </c>
      <c r="B703">
        <v>2024</v>
      </c>
      <c r="C703">
        <v>4</v>
      </c>
      <c r="D703" t="s">
        <v>9504</v>
      </c>
      <c r="E703">
        <v>1</v>
      </c>
      <c r="F703">
        <v>1</v>
      </c>
      <c r="G703">
        <v>1</v>
      </c>
      <c r="H703">
        <v>100</v>
      </c>
    </row>
    <row r="704" spans="1:8" x14ac:dyDescent="0.25">
      <c r="A704" t="s">
        <v>3230</v>
      </c>
      <c r="B704">
        <v>2024</v>
      </c>
      <c r="C704">
        <v>4</v>
      </c>
      <c r="D704" t="s">
        <v>9504</v>
      </c>
      <c r="E704">
        <v>1</v>
      </c>
      <c r="F704">
        <v>1</v>
      </c>
      <c r="G704">
        <v>1</v>
      </c>
      <c r="H704">
        <v>100</v>
      </c>
    </row>
    <row r="705" spans="1:8" x14ac:dyDescent="0.25">
      <c r="A705" t="s">
        <v>3236</v>
      </c>
      <c r="B705">
        <v>2024</v>
      </c>
      <c r="C705">
        <v>4</v>
      </c>
      <c r="D705" t="s">
        <v>9504</v>
      </c>
      <c r="E705">
        <v>1</v>
      </c>
      <c r="F705">
        <v>1</v>
      </c>
      <c r="G705">
        <v>0</v>
      </c>
      <c r="H705">
        <v>0</v>
      </c>
    </row>
    <row r="706" spans="1:8" x14ac:dyDescent="0.25">
      <c r="A706" t="s">
        <v>3241</v>
      </c>
      <c r="B706">
        <v>2024</v>
      </c>
      <c r="C706">
        <v>4</v>
      </c>
      <c r="D706" t="s">
        <v>9504</v>
      </c>
      <c r="E706">
        <v>1</v>
      </c>
      <c r="F706">
        <v>1</v>
      </c>
      <c r="G706">
        <v>1</v>
      </c>
      <c r="H706">
        <v>100</v>
      </c>
    </row>
    <row r="707" spans="1:8" x14ac:dyDescent="0.25">
      <c r="A707" t="s">
        <v>3247</v>
      </c>
      <c r="B707">
        <v>2024</v>
      </c>
      <c r="C707">
        <v>4</v>
      </c>
      <c r="D707" t="s">
        <v>9504</v>
      </c>
      <c r="E707">
        <v>1</v>
      </c>
      <c r="F707">
        <v>1</v>
      </c>
      <c r="G707">
        <v>0</v>
      </c>
      <c r="H707">
        <v>0</v>
      </c>
    </row>
    <row r="708" spans="1:8" x14ac:dyDescent="0.25">
      <c r="A708" t="s">
        <v>3253</v>
      </c>
      <c r="B708">
        <v>2024</v>
      </c>
      <c r="C708">
        <v>4</v>
      </c>
      <c r="D708" t="s">
        <v>9504</v>
      </c>
      <c r="E708">
        <v>1</v>
      </c>
      <c r="F708">
        <v>1</v>
      </c>
      <c r="G708">
        <v>0</v>
      </c>
      <c r="H708">
        <v>0</v>
      </c>
    </row>
    <row r="709" spans="1:8" x14ac:dyDescent="0.25">
      <c r="A709" t="s">
        <v>3258</v>
      </c>
      <c r="B709">
        <v>2024</v>
      </c>
      <c r="C709">
        <v>4</v>
      </c>
      <c r="D709" t="s">
        <v>9504</v>
      </c>
      <c r="E709">
        <v>1</v>
      </c>
      <c r="F709">
        <v>1</v>
      </c>
      <c r="G709">
        <v>0</v>
      </c>
      <c r="H709">
        <v>0</v>
      </c>
    </row>
    <row r="710" spans="1:8" x14ac:dyDescent="0.25">
      <c r="A710" t="s">
        <v>3264</v>
      </c>
      <c r="B710">
        <v>2024</v>
      </c>
      <c r="C710">
        <v>4</v>
      </c>
      <c r="D710" t="s">
        <v>9504</v>
      </c>
      <c r="E710">
        <v>1</v>
      </c>
      <c r="F710">
        <v>1</v>
      </c>
      <c r="G710">
        <v>0</v>
      </c>
      <c r="H710">
        <v>0</v>
      </c>
    </row>
    <row r="711" spans="1:8" x14ac:dyDescent="0.25">
      <c r="A711" t="s">
        <v>3270</v>
      </c>
      <c r="B711">
        <v>2024</v>
      </c>
      <c r="C711">
        <v>4</v>
      </c>
      <c r="D711" t="s">
        <v>9504</v>
      </c>
      <c r="E711">
        <v>1</v>
      </c>
      <c r="F711">
        <v>1</v>
      </c>
      <c r="G711">
        <v>0</v>
      </c>
      <c r="H711">
        <v>0</v>
      </c>
    </row>
    <row r="712" spans="1:8" x14ac:dyDescent="0.25">
      <c r="A712" t="s">
        <v>3275</v>
      </c>
      <c r="B712">
        <v>2024</v>
      </c>
      <c r="C712">
        <v>4</v>
      </c>
      <c r="D712" t="s">
        <v>9504</v>
      </c>
      <c r="E712">
        <v>1</v>
      </c>
      <c r="F712">
        <v>1</v>
      </c>
      <c r="G712">
        <v>0</v>
      </c>
      <c r="H712">
        <v>0</v>
      </c>
    </row>
    <row r="713" spans="1:8" x14ac:dyDescent="0.25">
      <c r="A713" t="s">
        <v>3281</v>
      </c>
      <c r="B713">
        <v>2024</v>
      </c>
      <c r="C713">
        <v>4</v>
      </c>
      <c r="D713" t="s">
        <v>9504</v>
      </c>
      <c r="E713">
        <v>1</v>
      </c>
      <c r="F713">
        <v>1</v>
      </c>
      <c r="G713">
        <v>0</v>
      </c>
      <c r="H713">
        <v>0</v>
      </c>
    </row>
    <row r="714" spans="1:8" x14ac:dyDescent="0.25">
      <c r="A714" t="s">
        <v>3287</v>
      </c>
      <c r="B714">
        <v>2024</v>
      </c>
      <c r="C714">
        <v>4</v>
      </c>
      <c r="D714" t="s">
        <v>9504</v>
      </c>
      <c r="E714">
        <v>1</v>
      </c>
      <c r="F714">
        <v>1</v>
      </c>
      <c r="G714">
        <v>0</v>
      </c>
      <c r="H714">
        <v>0</v>
      </c>
    </row>
    <row r="715" spans="1:8" x14ac:dyDescent="0.25">
      <c r="A715" t="s">
        <v>3292</v>
      </c>
      <c r="B715">
        <v>2024</v>
      </c>
      <c r="C715">
        <v>4</v>
      </c>
      <c r="D715" t="s">
        <v>9504</v>
      </c>
      <c r="E715">
        <v>1</v>
      </c>
      <c r="F715">
        <v>1</v>
      </c>
      <c r="G715">
        <v>0</v>
      </c>
      <c r="H715">
        <v>0</v>
      </c>
    </row>
    <row r="716" spans="1:8" x14ac:dyDescent="0.25">
      <c r="A716" t="s">
        <v>3298</v>
      </c>
      <c r="B716">
        <v>2024</v>
      </c>
      <c r="C716">
        <v>4</v>
      </c>
      <c r="D716" t="s">
        <v>9504</v>
      </c>
      <c r="E716">
        <v>1</v>
      </c>
      <c r="F716">
        <v>1</v>
      </c>
      <c r="G716">
        <v>0</v>
      </c>
      <c r="H716">
        <v>0</v>
      </c>
    </row>
    <row r="717" spans="1:8" x14ac:dyDescent="0.25">
      <c r="A717" t="s">
        <v>3304</v>
      </c>
      <c r="B717">
        <v>2024</v>
      </c>
      <c r="C717">
        <v>4</v>
      </c>
      <c r="D717" t="s">
        <v>9504</v>
      </c>
      <c r="E717">
        <v>1</v>
      </c>
      <c r="F717">
        <v>1</v>
      </c>
      <c r="G717">
        <v>0</v>
      </c>
      <c r="H717">
        <v>0</v>
      </c>
    </row>
    <row r="718" spans="1:8" x14ac:dyDescent="0.25">
      <c r="A718" t="s">
        <v>3310</v>
      </c>
      <c r="B718">
        <v>2024</v>
      </c>
      <c r="C718">
        <v>4</v>
      </c>
      <c r="D718" t="s">
        <v>9504</v>
      </c>
      <c r="E718">
        <v>1</v>
      </c>
      <c r="F718">
        <v>1</v>
      </c>
      <c r="G718">
        <v>0</v>
      </c>
      <c r="H718">
        <v>0</v>
      </c>
    </row>
    <row r="719" spans="1:8" x14ac:dyDescent="0.25">
      <c r="A719" t="s">
        <v>3316</v>
      </c>
      <c r="B719">
        <v>2024</v>
      </c>
      <c r="C719">
        <v>4</v>
      </c>
      <c r="D719" t="s">
        <v>9504</v>
      </c>
      <c r="E719">
        <v>2</v>
      </c>
      <c r="F719">
        <v>2</v>
      </c>
      <c r="G719">
        <v>0</v>
      </c>
      <c r="H719">
        <v>0</v>
      </c>
    </row>
    <row r="720" spans="1:8" x14ac:dyDescent="0.25">
      <c r="A720" t="s">
        <v>3322</v>
      </c>
      <c r="B720">
        <v>2024</v>
      </c>
      <c r="C720">
        <v>4</v>
      </c>
      <c r="D720" t="s">
        <v>9504</v>
      </c>
      <c r="E720">
        <v>1</v>
      </c>
      <c r="F720">
        <v>1</v>
      </c>
      <c r="G720">
        <v>0</v>
      </c>
      <c r="H720">
        <v>0</v>
      </c>
    </row>
    <row r="721" spans="1:8" x14ac:dyDescent="0.25">
      <c r="A721" t="s">
        <v>3327</v>
      </c>
      <c r="B721">
        <v>2024</v>
      </c>
      <c r="C721">
        <v>4</v>
      </c>
      <c r="D721" t="s">
        <v>9504</v>
      </c>
      <c r="E721">
        <v>1</v>
      </c>
      <c r="F721">
        <v>1</v>
      </c>
      <c r="G721">
        <v>1</v>
      </c>
      <c r="H721">
        <v>100</v>
      </c>
    </row>
    <row r="722" spans="1:8" x14ac:dyDescent="0.25">
      <c r="A722" t="s">
        <v>3333</v>
      </c>
      <c r="B722">
        <v>2024</v>
      </c>
      <c r="C722">
        <v>4</v>
      </c>
      <c r="D722" t="s">
        <v>9504</v>
      </c>
      <c r="E722">
        <v>1</v>
      </c>
      <c r="F722">
        <v>1</v>
      </c>
      <c r="G722">
        <v>1</v>
      </c>
      <c r="H722">
        <v>100</v>
      </c>
    </row>
    <row r="723" spans="1:8" x14ac:dyDescent="0.25">
      <c r="A723" t="s">
        <v>3339</v>
      </c>
      <c r="B723">
        <v>2024</v>
      </c>
      <c r="C723">
        <v>4</v>
      </c>
      <c r="D723" t="s">
        <v>9504</v>
      </c>
      <c r="E723">
        <v>1</v>
      </c>
      <c r="F723">
        <v>1</v>
      </c>
      <c r="G723">
        <v>1</v>
      </c>
      <c r="H723">
        <v>100</v>
      </c>
    </row>
    <row r="724" spans="1:8" x14ac:dyDescent="0.25">
      <c r="A724" t="s">
        <v>3345</v>
      </c>
      <c r="B724">
        <v>2024</v>
      </c>
      <c r="C724">
        <v>4</v>
      </c>
      <c r="D724" t="s">
        <v>9504</v>
      </c>
      <c r="E724">
        <v>1</v>
      </c>
      <c r="F724">
        <v>1</v>
      </c>
      <c r="G724">
        <v>1</v>
      </c>
      <c r="H724">
        <v>100</v>
      </c>
    </row>
    <row r="725" spans="1:8" x14ac:dyDescent="0.25">
      <c r="A725" t="s">
        <v>3351</v>
      </c>
      <c r="B725">
        <v>2024</v>
      </c>
      <c r="C725">
        <v>4</v>
      </c>
      <c r="D725" t="s">
        <v>9504</v>
      </c>
      <c r="E725">
        <v>1</v>
      </c>
      <c r="F725">
        <v>1</v>
      </c>
      <c r="G725">
        <v>1</v>
      </c>
      <c r="H725">
        <v>100</v>
      </c>
    </row>
    <row r="726" spans="1:8" x14ac:dyDescent="0.25">
      <c r="A726" t="s">
        <v>3357</v>
      </c>
      <c r="B726">
        <v>2024</v>
      </c>
      <c r="C726">
        <v>4</v>
      </c>
      <c r="D726" t="s">
        <v>9504</v>
      </c>
      <c r="E726">
        <v>1</v>
      </c>
      <c r="F726">
        <v>1</v>
      </c>
      <c r="G726">
        <v>0</v>
      </c>
      <c r="H726">
        <v>0</v>
      </c>
    </row>
    <row r="727" spans="1:8" x14ac:dyDescent="0.25">
      <c r="A727" t="s">
        <v>3362</v>
      </c>
      <c r="B727">
        <v>2024</v>
      </c>
      <c r="C727">
        <v>4</v>
      </c>
      <c r="D727" t="s">
        <v>9504</v>
      </c>
      <c r="E727">
        <v>1</v>
      </c>
      <c r="F727">
        <v>1</v>
      </c>
      <c r="G727">
        <v>1</v>
      </c>
      <c r="H727">
        <v>100</v>
      </c>
    </row>
    <row r="728" spans="1:8" x14ac:dyDescent="0.25">
      <c r="A728" t="s">
        <v>3368</v>
      </c>
      <c r="B728">
        <v>2024</v>
      </c>
      <c r="C728">
        <v>4</v>
      </c>
      <c r="D728" t="s">
        <v>9504</v>
      </c>
      <c r="E728">
        <v>1</v>
      </c>
      <c r="F728">
        <v>1</v>
      </c>
      <c r="G728">
        <v>0</v>
      </c>
      <c r="H728">
        <v>0</v>
      </c>
    </row>
    <row r="729" spans="1:8" x14ac:dyDescent="0.25">
      <c r="A729" t="s">
        <v>3374</v>
      </c>
      <c r="B729">
        <v>2024</v>
      </c>
      <c r="C729">
        <v>4</v>
      </c>
      <c r="D729" t="s">
        <v>9504</v>
      </c>
      <c r="E729">
        <v>1</v>
      </c>
      <c r="F729">
        <v>1</v>
      </c>
      <c r="G729">
        <v>0</v>
      </c>
      <c r="H729">
        <v>0</v>
      </c>
    </row>
    <row r="730" spans="1:8" x14ac:dyDescent="0.25">
      <c r="A730" t="s">
        <v>3380</v>
      </c>
      <c r="B730">
        <v>2024</v>
      </c>
      <c r="C730">
        <v>4</v>
      </c>
      <c r="D730" t="s">
        <v>9504</v>
      </c>
      <c r="E730">
        <v>1</v>
      </c>
      <c r="F730">
        <v>1</v>
      </c>
      <c r="G730">
        <v>1</v>
      </c>
      <c r="H730">
        <v>100</v>
      </c>
    </row>
    <row r="731" spans="1:8" x14ac:dyDescent="0.25">
      <c r="A731" t="s">
        <v>3386</v>
      </c>
      <c r="B731">
        <v>2024</v>
      </c>
      <c r="C731">
        <v>4</v>
      </c>
      <c r="D731" t="s">
        <v>9504</v>
      </c>
      <c r="E731">
        <v>1</v>
      </c>
      <c r="F731">
        <v>1</v>
      </c>
      <c r="G731">
        <v>0</v>
      </c>
      <c r="H731">
        <v>0</v>
      </c>
    </row>
    <row r="732" spans="1:8" x14ac:dyDescent="0.25">
      <c r="A732" t="s">
        <v>3392</v>
      </c>
      <c r="B732">
        <v>2024</v>
      </c>
      <c r="C732">
        <v>4</v>
      </c>
      <c r="D732" t="s">
        <v>9504</v>
      </c>
      <c r="E732">
        <v>1</v>
      </c>
      <c r="F732">
        <v>1</v>
      </c>
      <c r="G732">
        <v>0</v>
      </c>
      <c r="H732">
        <v>0</v>
      </c>
    </row>
    <row r="733" spans="1:8" x14ac:dyDescent="0.25">
      <c r="A733" t="s">
        <v>3398</v>
      </c>
      <c r="B733">
        <v>2024</v>
      </c>
      <c r="C733">
        <v>4</v>
      </c>
      <c r="D733" t="s">
        <v>9504</v>
      </c>
      <c r="E733">
        <v>1</v>
      </c>
      <c r="F733">
        <v>1</v>
      </c>
      <c r="G733">
        <v>1</v>
      </c>
      <c r="H733">
        <v>100</v>
      </c>
    </row>
    <row r="734" spans="1:8" x14ac:dyDescent="0.25">
      <c r="A734" t="s">
        <v>3404</v>
      </c>
      <c r="B734">
        <v>2024</v>
      </c>
      <c r="C734">
        <v>4</v>
      </c>
      <c r="D734" t="s">
        <v>9504</v>
      </c>
      <c r="E734">
        <v>1</v>
      </c>
      <c r="F734">
        <v>1</v>
      </c>
      <c r="G734">
        <v>0</v>
      </c>
      <c r="H734">
        <v>0</v>
      </c>
    </row>
    <row r="735" spans="1:8" x14ac:dyDescent="0.25">
      <c r="A735" t="s">
        <v>3410</v>
      </c>
      <c r="B735">
        <v>2024</v>
      </c>
      <c r="C735">
        <v>4</v>
      </c>
      <c r="D735" t="s">
        <v>9504</v>
      </c>
      <c r="E735">
        <v>1</v>
      </c>
      <c r="F735">
        <v>1</v>
      </c>
      <c r="G735">
        <v>0</v>
      </c>
      <c r="H735">
        <v>0</v>
      </c>
    </row>
    <row r="736" spans="1:8" x14ac:dyDescent="0.25">
      <c r="A736" t="s">
        <v>3416</v>
      </c>
      <c r="B736">
        <v>2024</v>
      </c>
      <c r="C736">
        <v>4</v>
      </c>
      <c r="D736" t="s">
        <v>9504</v>
      </c>
      <c r="E736">
        <v>1</v>
      </c>
      <c r="F736">
        <v>1</v>
      </c>
      <c r="G736">
        <v>1</v>
      </c>
      <c r="H736">
        <v>100</v>
      </c>
    </row>
    <row r="737" spans="1:8" x14ac:dyDescent="0.25">
      <c r="A737" t="s">
        <v>3422</v>
      </c>
      <c r="B737">
        <v>2024</v>
      </c>
      <c r="C737">
        <v>4</v>
      </c>
      <c r="D737" t="s">
        <v>9504</v>
      </c>
      <c r="E737">
        <v>1</v>
      </c>
      <c r="F737">
        <v>1</v>
      </c>
      <c r="G737">
        <v>0</v>
      </c>
      <c r="H737">
        <v>0</v>
      </c>
    </row>
    <row r="738" spans="1:8" x14ac:dyDescent="0.25">
      <c r="A738" t="s">
        <v>3428</v>
      </c>
      <c r="B738">
        <v>2024</v>
      </c>
      <c r="C738">
        <v>4</v>
      </c>
      <c r="D738" t="s">
        <v>9504</v>
      </c>
      <c r="E738">
        <v>2</v>
      </c>
      <c r="F738">
        <v>2</v>
      </c>
      <c r="G738">
        <v>0</v>
      </c>
      <c r="H738">
        <v>0</v>
      </c>
    </row>
    <row r="739" spans="1:8" x14ac:dyDescent="0.25">
      <c r="A739" t="s">
        <v>3434</v>
      </c>
      <c r="B739">
        <v>2024</v>
      </c>
      <c r="C739">
        <v>4</v>
      </c>
      <c r="D739" t="s">
        <v>9504</v>
      </c>
      <c r="E739">
        <v>1</v>
      </c>
      <c r="F739">
        <v>1</v>
      </c>
      <c r="G739">
        <v>0</v>
      </c>
      <c r="H739">
        <v>0</v>
      </c>
    </row>
    <row r="740" spans="1:8" x14ac:dyDescent="0.25">
      <c r="A740" t="s">
        <v>3440</v>
      </c>
      <c r="B740">
        <v>2024</v>
      </c>
      <c r="C740">
        <v>4</v>
      </c>
      <c r="D740" t="s">
        <v>9504</v>
      </c>
      <c r="E740">
        <v>1</v>
      </c>
      <c r="F740">
        <v>1</v>
      </c>
      <c r="G740">
        <v>0</v>
      </c>
      <c r="H740">
        <v>0</v>
      </c>
    </row>
    <row r="741" spans="1:8" x14ac:dyDescent="0.25">
      <c r="A741" t="s">
        <v>3446</v>
      </c>
      <c r="B741">
        <v>2024</v>
      </c>
      <c r="C741">
        <v>4</v>
      </c>
      <c r="D741" t="s">
        <v>9504</v>
      </c>
      <c r="E741">
        <v>2</v>
      </c>
      <c r="F741">
        <v>2</v>
      </c>
      <c r="G741">
        <v>0</v>
      </c>
      <c r="H741">
        <v>0</v>
      </c>
    </row>
    <row r="742" spans="1:8" x14ac:dyDescent="0.25">
      <c r="A742" t="s">
        <v>3452</v>
      </c>
      <c r="B742">
        <v>2024</v>
      </c>
      <c r="C742">
        <v>4</v>
      </c>
      <c r="D742" t="s">
        <v>9504</v>
      </c>
      <c r="E742">
        <v>1</v>
      </c>
      <c r="F742">
        <v>1</v>
      </c>
      <c r="G742">
        <v>0</v>
      </c>
      <c r="H742">
        <v>0</v>
      </c>
    </row>
    <row r="743" spans="1:8" x14ac:dyDescent="0.25">
      <c r="A743" t="s">
        <v>3458</v>
      </c>
      <c r="B743">
        <v>2024</v>
      </c>
      <c r="C743">
        <v>4</v>
      </c>
      <c r="D743" t="s">
        <v>9504</v>
      </c>
      <c r="E743">
        <v>1</v>
      </c>
      <c r="F743">
        <v>1</v>
      </c>
      <c r="G743">
        <v>0</v>
      </c>
      <c r="H743">
        <v>0</v>
      </c>
    </row>
    <row r="744" spans="1:8" x14ac:dyDescent="0.25">
      <c r="A744" t="s">
        <v>3464</v>
      </c>
      <c r="B744">
        <v>2024</v>
      </c>
      <c r="C744">
        <v>4</v>
      </c>
      <c r="D744" t="s">
        <v>9504</v>
      </c>
      <c r="E744">
        <v>1</v>
      </c>
      <c r="F744">
        <v>1</v>
      </c>
      <c r="G744">
        <v>0</v>
      </c>
      <c r="H744">
        <v>0</v>
      </c>
    </row>
    <row r="745" spans="1:8" x14ac:dyDescent="0.25">
      <c r="A745" t="s">
        <v>3470</v>
      </c>
      <c r="B745">
        <v>2024</v>
      </c>
      <c r="C745">
        <v>4</v>
      </c>
      <c r="D745" t="s">
        <v>9504</v>
      </c>
      <c r="E745">
        <v>1</v>
      </c>
      <c r="F745">
        <v>1</v>
      </c>
      <c r="G745">
        <v>0</v>
      </c>
      <c r="H745">
        <v>0</v>
      </c>
    </row>
    <row r="746" spans="1:8" x14ac:dyDescent="0.25">
      <c r="A746" t="s">
        <v>3474</v>
      </c>
      <c r="B746">
        <v>2024</v>
      </c>
      <c r="C746">
        <v>4</v>
      </c>
      <c r="D746" t="s">
        <v>9504</v>
      </c>
      <c r="E746">
        <v>1</v>
      </c>
      <c r="F746">
        <v>1</v>
      </c>
      <c r="G746">
        <v>0</v>
      </c>
      <c r="H746">
        <v>0</v>
      </c>
    </row>
    <row r="747" spans="1:8" x14ac:dyDescent="0.25">
      <c r="A747" t="s">
        <v>3479</v>
      </c>
      <c r="B747">
        <v>2024</v>
      </c>
      <c r="C747">
        <v>4</v>
      </c>
      <c r="D747" t="s">
        <v>9504</v>
      </c>
      <c r="E747">
        <v>1</v>
      </c>
      <c r="F747">
        <v>1</v>
      </c>
      <c r="G747">
        <v>0</v>
      </c>
      <c r="H747">
        <v>0</v>
      </c>
    </row>
    <row r="748" spans="1:8" x14ac:dyDescent="0.25">
      <c r="A748" t="s">
        <v>3484</v>
      </c>
      <c r="B748">
        <v>2024</v>
      </c>
      <c r="C748">
        <v>4</v>
      </c>
      <c r="D748" t="s">
        <v>9504</v>
      </c>
      <c r="E748">
        <v>2</v>
      </c>
      <c r="F748">
        <v>2</v>
      </c>
      <c r="G748">
        <v>0</v>
      </c>
      <c r="H748">
        <v>0</v>
      </c>
    </row>
    <row r="749" spans="1:8" x14ac:dyDescent="0.25">
      <c r="A749" t="s">
        <v>3490</v>
      </c>
      <c r="B749">
        <v>2024</v>
      </c>
      <c r="C749">
        <v>4</v>
      </c>
      <c r="D749" t="s">
        <v>9504</v>
      </c>
      <c r="E749">
        <v>1</v>
      </c>
      <c r="F749">
        <v>1</v>
      </c>
      <c r="G749">
        <v>0</v>
      </c>
      <c r="H749">
        <v>0</v>
      </c>
    </row>
    <row r="750" spans="1:8" x14ac:dyDescent="0.25">
      <c r="A750" t="s">
        <v>3495</v>
      </c>
      <c r="B750">
        <v>2024</v>
      </c>
      <c r="C750">
        <v>4</v>
      </c>
      <c r="D750" t="s">
        <v>9504</v>
      </c>
      <c r="E750">
        <v>1</v>
      </c>
      <c r="F750">
        <v>1</v>
      </c>
      <c r="G750">
        <v>0</v>
      </c>
      <c r="H750">
        <v>0</v>
      </c>
    </row>
    <row r="751" spans="1:8" x14ac:dyDescent="0.25">
      <c r="A751" t="s">
        <v>3500</v>
      </c>
      <c r="B751">
        <v>2024</v>
      </c>
      <c r="C751">
        <v>4</v>
      </c>
      <c r="D751" t="s">
        <v>9504</v>
      </c>
      <c r="E751">
        <v>1</v>
      </c>
      <c r="F751">
        <v>1</v>
      </c>
      <c r="G751">
        <v>0</v>
      </c>
      <c r="H751">
        <v>0</v>
      </c>
    </row>
    <row r="752" spans="1:8" x14ac:dyDescent="0.25">
      <c r="A752" t="s">
        <v>3505</v>
      </c>
      <c r="B752">
        <v>2024</v>
      </c>
      <c r="C752">
        <v>4</v>
      </c>
      <c r="D752" t="s">
        <v>9504</v>
      </c>
      <c r="E752">
        <v>1</v>
      </c>
      <c r="F752">
        <v>1</v>
      </c>
      <c r="G752">
        <v>0</v>
      </c>
      <c r="H752">
        <v>0</v>
      </c>
    </row>
    <row r="753" spans="1:8" x14ac:dyDescent="0.25">
      <c r="A753" t="s">
        <v>3510</v>
      </c>
      <c r="B753">
        <v>2024</v>
      </c>
      <c r="C753">
        <v>4</v>
      </c>
      <c r="D753" t="s">
        <v>9504</v>
      </c>
      <c r="E753">
        <v>2</v>
      </c>
      <c r="F753">
        <v>2</v>
      </c>
      <c r="G753">
        <v>0</v>
      </c>
      <c r="H753">
        <v>0</v>
      </c>
    </row>
    <row r="754" spans="1:8" x14ac:dyDescent="0.25">
      <c r="A754" t="s">
        <v>3516</v>
      </c>
      <c r="B754">
        <v>2024</v>
      </c>
      <c r="C754">
        <v>4</v>
      </c>
      <c r="D754" t="s">
        <v>9504</v>
      </c>
      <c r="E754">
        <v>1</v>
      </c>
      <c r="F754">
        <v>1</v>
      </c>
      <c r="G754">
        <v>0</v>
      </c>
      <c r="H754">
        <v>0</v>
      </c>
    </row>
    <row r="755" spans="1:8" x14ac:dyDescent="0.25">
      <c r="A755" t="s">
        <v>3522</v>
      </c>
      <c r="B755">
        <v>2024</v>
      </c>
      <c r="C755">
        <v>4</v>
      </c>
      <c r="D755" t="s">
        <v>9504</v>
      </c>
      <c r="E755">
        <v>1</v>
      </c>
      <c r="F755">
        <v>1</v>
      </c>
      <c r="G755">
        <v>0</v>
      </c>
      <c r="H755">
        <v>0</v>
      </c>
    </row>
    <row r="756" spans="1:8" x14ac:dyDescent="0.25">
      <c r="A756" t="s">
        <v>3528</v>
      </c>
      <c r="B756">
        <v>2024</v>
      </c>
      <c r="C756">
        <v>4</v>
      </c>
      <c r="D756" t="s">
        <v>9504</v>
      </c>
      <c r="E756">
        <v>1</v>
      </c>
      <c r="F756">
        <v>1</v>
      </c>
      <c r="G756">
        <v>0</v>
      </c>
      <c r="H756">
        <v>0</v>
      </c>
    </row>
    <row r="757" spans="1:8" x14ac:dyDescent="0.25">
      <c r="A757" t="s">
        <v>3529</v>
      </c>
      <c r="B757">
        <v>2024</v>
      </c>
      <c r="C757">
        <v>4</v>
      </c>
      <c r="D757" t="s">
        <v>9504</v>
      </c>
      <c r="E757">
        <v>1</v>
      </c>
      <c r="F757">
        <v>1</v>
      </c>
      <c r="G757">
        <v>0</v>
      </c>
      <c r="H757">
        <v>0</v>
      </c>
    </row>
    <row r="758" spans="1:8" x14ac:dyDescent="0.25">
      <c r="A758" t="s">
        <v>3530</v>
      </c>
      <c r="B758">
        <v>2024</v>
      </c>
      <c r="C758">
        <v>4</v>
      </c>
      <c r="D758" t="s">
        <v>9504</v>
      </c>
      <c r="E758">
        <v>1</v>
      </c>
      <c r="F758">
        <v>1</v>
      </c>
      <c r="G758">
        <v>0</v>
      </c>
      <c r="H758">
        <v>0</v>
      </c>
    </row>
    <row r="759" spans="1:8" x14ac:dyDescent="0.25">
      <c r="A759" t="s">
        <v>3531</v>
      </c>
      <c r="B759">
        <v>2024</v>
      </c>
      <c r="C759">
        <v>4</v>
      </c>
      <c r="D759" t="s">
        <v>9504</v>
      </c>
      <c r="E759">
        <v>1</v>
      </c>
      <c r="F759">
        <v>1</v>
      </c>
      <c r="G759">
        <v>0</v>
      </c>
      <c r="H759">
        <v>0</v>
      </c>
    </row>
    <row r="760" spans="1:8" x14ac:dyDescent="0.25">
      <c r="A760" t="s">
        <v>3532</v>
      </c>
      <c r="B760">
        <v>2024</v>
      </c>
      <c r="C760">
        <v>4</v>
      </c>
      <c r="D760" t="s">
        <v>9504</v>
      </c>
      <c r="E760">
        <v>1</v>
      </c>
      <c r="F760">
        <v>1</v>
      </c>
      <c r="G760">
        <v>0</v>
      </c>
      <c r="H760">
        <v>0</v>
      </c>
    </row>
    <row r="761" spans="1:8" x14ac:dyDescent="0.25">
      <c r="A761" t="s">
        <v>3533</v>
      </c>
      <c r="B761">
        <v>2024</v>
      </c>
      <c r="C761">
        <v>4</v>
      </c>
      <c r="D761" t="s">
        <v>9504</v>
      </c>
      <c r="E761">
        <v>1</v>
      </c>
      <c r="F761">
        <v>1</v>
      </c>
      <c r="G761">
        <v>0</v>
      </c>
      <c r="H761">
        <v>0</v>
      </c>
    </row>
    <row r="762" spans="1:8" x14ac:dyDescent="0.25">
      <c r="A762" t="s">
        <v>3534</v>
      </c>
      <c r="B762">
        <v>2024</v>
      </c>
      <c r="C762">
        <v>4</v>
      </c>
      <c r="D762" t="s">
        <v>9504</v>
      </c>
      <c r="E762">
        <v>1</v>
      </c>
      <c r="F762">
        <v>1</v>
      </c>
      <c r="G762">
        <v>0</v>
      </c>
      <c r="H762">
        <v>0</v>
      </c>
    </row>
    <row r="763" spans="1:8" x14ac:dyDescent="0.25">
      <c r="A763" t="s">
        <v>3535</v>
      </c>
      <c r="B763">
        <v>2024</v>
      </c>
      <c r="C763">
        <v>4</v>
      </c>
      <c r="D763" t="s">
        <v>9504</v>
      </c>
      <c r="E763">
        <v>1</v>
      </c>
      <c r="F763">
        <v>1</v>
      </c>
      <c r="G763">
        <v>0</v>
      </c>
      <c r="H763">
        <v>0</v>
      </c>
    </row>
    <row r="764" spans="1:8" x14ac:dyDescent="0.25">
      <c r="A764" t="s">
        <v>3536</v>
      </c>
      <c r="B764">
        <v>2024</v>
      </c>
      <c r="C764">
        <v>4</v>
      </c>
      <c r="D764" t="s">
        <v>9504</v>
      </c>
      <c r="E764">
        <v>1</v>
      </c>
      <c r="F764">
        <v>1</v>
      </c>
      <c r="G764">
        <v>0</v>
      </c>
      <c r="H764">
        <v>0</v>
      </c>
    </row>
    <row r="765" spans="1:8" x14ac:dyDescent="0.25">
      <c r="A765" t="s">
        <v>3537</v>
      </c>
      <c r="B765">
        <v>2024</v>
      </c>
      <c r="C765">
        <v>4</v>
      </c>
      <c r="D765" t="s">
        <v>9504</v>
      </c>
      <c r="E765">
        <v>1</v>
      </c>
      <c r="F765">
        <v>1</v>
      </c>
      <c r="G765">
        <v>0</v>
      </c>
      <c r="H765">
        <v>0</v>
      </c>
    </row>
    <row r="766" spans="1:8" x14ac:dyDescent="0.25">
      <c r="A766" t="s">
        <v>3538</v>
      </c>
      <c r="B766">
        <v>2024</v>
      </c>
      <c r="C766">
        <v>4</v>
      </c>
      <c r="D766" t="s">
        <v>9504</v>
      </c>
      <c r="E766">
        <v>1</v>
      </c>
      <c r="F766">
        <v>1</v>
      </c>
      <c r="G766">
        <v>0</v>
      </c>
      <c r="H766">
        <v>0</v>
      </c>
    </row>
    <row r="767" spans="1:8" x14ac:dyDescent="0.25">
      <c r="A767" t="s">
        <v>3539</v>
      </c>
      <c r="B767">
        <v>2024</v>
      </c>
      <c r="C767">
        <v>4</v>
      </c>
      <c r="D767" t="s">
        <v>9504</v>
      </c>
      <c r="E767">
        <v>1</v>
      </c>
      <c r="F767">
        <v>1</v>
      </c>
      <c r="G767">
        <v>0</v>
      </c>
      <c r="H767">
        <v>0</v>
      </c>
    </row>
    <row r="768" spans="1:8" x14ac:dyDescent="0.25">
      <c r="A768" t="s">
        <v>3540</v>
      </c>
      <c r="B768">
        <v>2024</v>
      </c>
      <c r="C768">
        <v>4</v>
      </c>
      <c r="D768" t="s">
        <v>9504</v>
      </c>
      <c r="E768">
        <v>1</v>
      </c>
      <c r="F768">
        <v>1</v>
      </c>
      <c r="G768">
        <v>0</v>
      </c>
      <c r="H768">
        <v>0</v>
      </c>
    </row>
    <row r="769" spans="1:8" x14ac:dyDescent="0.25">
      <c r="A769" t="s">
        <v>3541</v>
      </c>
      <c r="B769">
        <v>2024</v>
      </c>
      <c r="C769">
        <v>4</v>
      </c>
      <c r="D769" t="s">
        <v>9504</v>
      </c>
      <c r="E769">
        <v>1</v>
      </c>
      <c r="F769">
        <v>1</v>
      </c>
      <c r="G769">
        <v>0</v>
      </c>
      <c r="H769">
        <v>0</v>
      </c>
    </row>
    <row r="770" spans="1:8" x14ac:dyDescent="0.25">
      <c r="A770" t="s">
        <v>3542</v>
      </c>
      <c r="B770">
        <v>2024</v>
      </c>
      <c r="C770">
        <v>4</v>
      </c>
      <c r="D770" t="s">
        <v>9504</v>
      </c>
      <c r="E770">
        <v>1</v>
      </c>
      <c r="F770">
        <v>1</v>
      </c>
      <c r="G770">
        <v>0</v>
      </c>
      <c r="H770">
        <v>0</v>
      </c>
    </row>
    <row r="771" spans="1:8" x14ac:dyDescent="0.25">
      <c r="A771" t="s">
        <v>3543</v>
      </c>
      <c r="B771">
        <v>2024</v>
      </c>
      <c r="C771">
        <v>4</v>
      </c>
      <c r="D771" t="s">
        <v>9504</v>
      </c>
      <c r="E771">
        <v>1</v>
      </c>
      <c r="F771">
        <v>1</v>
      </c>
      <c r="G771">
        <v>0</v>
      </c>
      <c r="H771">
        <v>0</v>
      </c>
    </row>
    <row r="772" spans="1:8" x14ac:dyDescent="0.25">
      <c r="A772" t="s">
        <v>3544</v>
      </c>
      <c r="B772">
        <v>2024</v>
      </c>
      <c r="C772">
        <v>4</v>
      </c>
      <c r="D772" t="s">
        <v>9504</v>
      </c>
      <c r="E772">
        <v>1</v>
      </c>
      <c r="F772">
        <v>1</v>
      </c>
      <c r="G772">
        <v>0</v>
      </c>
      <c r="H772">
        <v>0</v>
      </c>
    </row>
    <row r="773" spans="1:8" x14ac:dyDescent="0.25">
      <c r="A773" t="s">
        <v>3545</v>
      </c>
      <c r="B773">
        <v>2024</v>
      </c>
      <c r="C773">
        <v>4</v>
      </c>
      <c r="D773" t="s">
        <v>9504</v>
      </c>
      <c r="E773">
        <v>1</v>
      </c>
      <c r="F773">
        <v>1</v>
      </c>
      <c r="G773">
        <v>0</v>
      </c>
      <c r="H773">
        <v>0</v>
      </c>
    </row>
    <row r="774" spans="1:8" x14ac:dyDescent="0.25">
      <c r="A774" t="s">
        <v>3546</v>
      </c>
      <c r="B774">
        <v>2024</v>
      </c>
      <c r="C774">
        <v>4</v>
      </c>
      <c r="D774" t="s">
        <v>9504</v>
      </c>
      <c r="E774">
        <v>1</v>
      </c>
      <c r="F774">
        <v>1</v>
      </c>
      <c r="G774">
        <v>0</v>
      </c>
      <c r="H774">
        <v>0</v>
      </c>
    </row>
    <row r="775" spans="1:8" x14ac:dyDescent="0.25">
      <c r="A775" t="s">
        <v>3547</v>
      </c>
      <c r="B775">
        <v>2024</v>
      </c>
      <c r="C775">
        <v>4</v>
      </c>
      <c r="D775" t="s">
        <v>9504</v>
      </c>
      <c r="E775">
        <v>1</v>
      </c>
      <c r="F775">
        <v>1</v>
      </c>
      <c r="G775">
        <v>0</v>
      </c>
      <c r="H775">
        <v>0</v>
      </c>
    </row>
    <row r="776" spans="1:8" x14ac:dyDescent="0.25">
      <c r="A776" t="s">
        <v>3548</v>
      </c>
      <c r="B776">
        <v>2024</v>
      </c>
      <c r="C776">
        <v>4</v>
      </c>
      <c r="D776" t="s">
        <v>9504</v>
      </c>
      <c r="E776">
        <v>1</v>
      </c>
      <c r="F776">
        <v>1</v>
      </c>
      <c r="G776">
        <v>0</v>
      </c>
      <c r="H776">
        <v>0</v>
      </c>
    </row>
    <row r="777" spans="1:8" x14ac:dyDescent="0.25">
      <c r="A777" t="s">
        <v>3549</v>
      </c>
      <c r="B777">
        <v>2024</v>
      </c>
      <c r="C777">
        <v>4</v>
      </c>
      <c r="D777" t="s">
        <v>9504</v>
      </c>
      <c r="E777">
        <v>1</v>
      </c>
      <c r="F777">
        <v>1</v>
      </c>
      <c r="G777">
        <v>0</v>
      </c>
      <c r="H777">
        <v>0</v>
      </c>
    </row>
    <row r="778" spans="1:8" x14ac:dyDescent="0.25">
      <c r="A778" t="s">
        <v>3550</v>
      </c>
      <c r="B778">
        <v>2024</v>
      </c>
      <c r="C778">
        <v>4</v>
      </c>
      <c r="D778" t="s">
        <v>9504</v>
      </c>
      <c r="E778">
        <v>1</v>
      </c>
      <c r="F778">
        <v>1</v>
      </c>
      <c r="G778">
        <v>0</v>
      </c>
      <c r="H778">
        <v>0</v>
      </c>
    </row>
    <row r="779" spans="1:8" x14ac:dyDescent="0.25">
      <c r="A779" t="s">
        <v>3556</v>
      </c>
      <c r="B779">
        <v>2024</v>
      </c>
      <c r="C779">
        <v>4</v>
      </c>
      <c r="D779" t="s">
        <v>9504</v>
      </c>
      <c r="E779">
        <v>2</v>
      </c>
      <c r="F779">
        <v>2</v>
      </c>
      <c r="G779">
        <v>0</v>
      </c>
      <c r="H779">
        <v>0</v>
      </c>
    </row>
    <row r="780" spans="1:8" x14ac:dyDescent="0.25">
      <c r="A780" t="s">
        <v>3562</v>
      </c>
      <c r="B780">
        <v>2024</v>
      </c>
      <c r="C780">
        <v>4</v>
      </c>
      <c r="D780" t="s">
        <v>9504</v>
      </c>
      <c r="E780">
        <v>1</v>
      </c>
      <c r="F780">
        <v>1</v>
      </c>
      <c r="G780">
        <v>0</v>
      </c>
      <c r="H780">
        <v>0</v>
      </c>
    </row>
    <row r="781" spans="1:8" x14ac:dyDescent="0.25">
      <c r="A781" t="s">
        <v>3568</v>
      </c>
      <c r="B781">
        <v>2024</v>
      </c>
      <c r="C781">
        <v>4</v>
      </c>
      <c r="D781" t="s">
        <v>9504</v>
      </c>
      <c r="E781">
        <v>2</v>
      </c>
      <c r="F781">
        <v>2</v>
      </c>
      <c r="G781">
        <v>0</v>
      </c>
      <c r="H781">
        <v>0</v>
      </c>
    </row>
    <row r="782" spans="1:8" x14ac:dyDescent="0.25">
      <c r="A782" t="s">
        <v>3574</v>
      </c>
      <c r="B782">
        <v>2024</v>
      </c>
      <c r="C782">
        <v>4</v>
      </c>
      <c r="D782" t="s">
        <v>9504</v>
      </c>
      <c r="E782">
        <v>2</v>
      </c>
      <c r="F782">
        <v>2</v>
      </c>
      <c r="G782">
        <v>0</v>
      </c>
      <c r="H782">
        <v>0</v>
      </c>
    </row>
    <row r="783" spans="1:8" x14ac:dyDescent="0.25">
      <c r="A783" t="s">
        <v>3580</v>
      </c>
      <c r="B783">
        <v>2024</v>
      </c>
      <c r="C783">
        <v>4</v>
      </c>
      <c r="D783" t="s">
        <v>9504</v>
      </c>
      <c r="E783">
        <v>1</v>
      </c>
      <c r="F783">
        <v>1</v>
      </c>
      <c r="G783">
        <v>0</v>
      </c>
      <c r="H783">
        <v>0</v>
      </c>
    </row>
    <row r="784" spans="1:8" x14ac:dyDescent="0.25">
      <c r="A784" t="s">
        <v>3585</v>
      </c>
      <c r="B784">
        <v>2024</v>
      </c>
      <c r="C784">
        <v>4</v>
      </c>
      <c r="D784" t="s">
        <v>9504</v>
      </c>
      <c r="E784">
        <v>1</v>
      </c>
      <c r="F784">
        <v>1</v>
      </c>
      <c r="G784">
        <v>0</v>
      </c>
      <c r="H784">
        <v>0</v>
      </c>
    </row>
    <row r="785" spans="1:8" x14ac:dyDescent="0.25">
      <c r="A785" t="s">
        <v>3591</v>
      </c>
      <c r="B785">
        <v>2024</v>
      </c>
      <c r="C785">
        <v>4</v>
      </c>
      <c r="D785" t="s">
        <v>9504</v>
      </c>
      <c r="E785">
        <v>2</v>
      </c>
      <c r="F785">
        <v>2</v>
      </c>
      <c r="G785">
        <v>0</v>
      </c>
      <c r="H785">
        <v>0</v>
      </c>
    </row>
    <row r="786" spans="1:8" x14ac:dyDescent="0.25">
      <c r="A786" t="s">
        <v>3597</v>
      </c>
      <c r="B786">
        <v>2024</v>
      </c>
      <c r="C786">
        <v>4</v>
      </c>
      <c r="D786" t="s">
        <v>9504</v>
      </c>
      <c r="E786">
        <v>1</v>
      </c>
      <c r="F786">
        <v>1</v>
      </c>
      <c r="G786">
        <v>0</v>
      </c>
      <c r="H786">
        <v>0</v>
      </c>
    </row>
    <row r="787" spans="1:8" x14ac:dyDescent="0.25">
      <c r="A787" t="s">
        <v>3603</v>
      </c>
      <c r="B787">
        <v>2024</v>
      </c>
      <c r="C787">
        <v>4</v>
      </c>
      <c r="D787" t="s">
        <v>9504</v>
      </c>
      <c r="E787">
        <v>2</v>
      </c>
      <c r="F787">
        <v>2</v>
      </c>
      <c r="G787">
        <v>0</v>
      </c>
      <c r="H787">
        <v>0</v>
      </c>
    </row>
    <row r="788" spans="1:8" x14ac:dyDescent="0.25">
      <c r="A788" t="s">
        <v>3609</v>
      </c>
      <c r="B788">
        <v>2024</v>
      </c>
      <c r="C788">
        <v>4</v>
      </c>
      <c r="D788" t="s">
        <v>9504</v>
      </c>
      <c r="E788">
        <v>1</v>
      </c>
      <c r="F788">
        <v>1</v>
      </c>
      <c r="G788">
        <v>0</v>
      </c>
      <c r="H788">
        <v>0</v>
      </c>
    </row>
    <row r="789" spans="1:8" x14ac:dyDescent="0.25">
      <c r="A789" t="s">
        <v>3615</v>
      </c>
      <c r="B789">
        <v>2024</v>
      </c>
      <c r="C789">
        <v>4</v>
      </c>
      <c r="D789" t="s">
        <v>9504</v>
      </c>
      <c r="E789">
        <v>3</v>
      </c>
      <c r="F789">
        <v>3</v>
      </c>
      <c r="G789">
        <v>0</v>
      </c>
      <c r="H789">
        <v>0</v>
      </c>
    </row>
    <row r="790" spans="1:8" x14ac:dyDescent="0.25">
      <c r="A790" t="s">
        <v>3621</v>
      </c>
      <c r="B790">
        <v>2024</v>
      </c>
      <c r="C790">
        <v>4</v>
      </c>
      <c r="D790" t="s">
        <v>9504</v>
      </c>
      <c r="E790">
        <v>1</v>
      </c>
      <c r="F790">
        <v>1</v>
      </c>
      <c r="G790">
        <v>0</v>
      </c>
      <c r="H790">
        <v>0</v>
      </c>
    </row>
    <row r="791" spans="1:8" x14ac:dyDescent="0.25">
      <c r="A791" t="s">
        <v>3626</v>
      </c>
      <c r="B791">
        <v>2024</v>
      </c>
      <c r="C791">
        <v>4</v>
      </c>
      <c r="D791" t="s">
        <v>9504</v>
      </c>
      <c r="E791">
        <v>1</v>
      </c>
      <c r="F791">
        <v>1</v>
      </c>
      <c r="G791">
        <v>0</v>
      </c>
      <c r="H791">
        <v>0</v>
      </c>
    </row>
    <row r="792" spans="1:8" x14ac:dyDescent="0.25">
      <c r="A792" t="s">
        <v>3632</v>
      </c>
      <c r="B792">
        <v>2024</v>
      </c>
      <c r="C792">
        <v>4</v>
      </c>
      <c r="D792" t="s">
        <v>9504</v>
      </c>
      <c r="E792">
        <v>1</v>
      </c>
      <c r="F792">
        <v>1</v>
      </c>
      <c r="G792">
        <v>0</v>
      </c>
      <c r="H792">
        <v>0</v>
      </c>
    </row>
    <row r="793" spans="1:8" x14ac:dyDescent="0.25">
      <c r="A793" t="s">
        <v>3638</v>
      </c>
      <c r="B793">
        <v>2024</v>
      </c>
      <c r="C793">
        <v>4</v>
      </c>
      <c r="D793" t="s">
        <v>9504</v>
      </c>
      <c r="E793">
        <v>2</v>
      </c>
      <c r="F793">
        <v>2</v>
      </c>
      <c r="G793">
        <v>0</v>
      </c>
      <c r="H793">
        <v>0</v>
      </c>
    </row>
    <row r="794" spans="1:8" x14ac:dyDescent="0.25">
      <c r="A794" t="s">
        <v>3644</v>
      </c>
      <c r="B794">
        <v>2024</v>
      </c>
      <c r="C794">
        <v>4</v>
      </c>
      <c r="D794" t="s">
        <v>9504</v>
      </c>
      <c r="E794">
        <v>1</v>
      </c>
      <c r="F794">
        <v>1</v>
      </c>
      <c r="G794">
        <v>0</v>
      </c>
      <c r="H794">
        <v>0</v>
      </c>
    </row>
    <row r="795" spans="1:8" x14ac:dyDescent="0.25">
      <c r="A795" t="s">
        <v>3649</v>
      </c>
      <c r="B795">
        <v>2024</v>
      </c>
      <c r="C795">
        <v>4</v>
      </c>
      <c r="D795" t="s">
        <v>9504</v>
      </c>
      <c r="E795">
        <v>2</v>
      </c>
      <c r="F795">
        <v>2</v>
      </c>
      <c r="G795">
        <v>0</v>
      </c>
      <c r="H795">
        <v>0</v>
      </c>
    </row>
    <row r="796" spans="1:8" x14ac:dyDescent="0.25">
      <c r="A796" t="s">
        <v>3655</v>
      </c>
      <c r="B796">
        <v>2024</v>
      </c>
      <c r="C796">
        <v>4</v>
      </c>
      <c r="D796" t="s">
        <v>9504</v>
      </c>
      <c r="E796">
        <v>2</v>
      </c>
      <c r="F796">
        <v>2</v>
      </c>
      <c r="G796">
        <v>0</v>
      </c>
      <c r="H796">
        <v>0</v>
      </c>
    </row>
    <row r="797" spans="1:8" x14ac:dyDescent="0.25">
      <c r="A797" t="s">
        <v>3661</v>
      </c>
      <c r="B797">
        <v>2024</v>
      </c>
      <c r="C797">
        <v>4</v>
      </c>
      <c r="D797" t="s">
        <v>9504</v>
      </c>
      <c r="E797">
        <v>4</v>
      </c>
      <c r="F797">
        <v>4</v>
      </c>
      <c r="G797">
        <v>0</v>
      </c>
      <c r="H797">
        <v>0</v>
      </c>
    </row>
    <row r="798" spans="1:8" x14ac:dyDescent="0.25">
      <c r="A798" t="s">
        <v>3666</v>
      </c>
      <c r="B798">
        <v>2024</v>
      </c>
      <c r="C798">
        <v>4</v>
      </c>
      <c r="D798" t="s">
        <v>9504</v>
      </c>
      <c r="E798">
        <v>2</v>
      </c>
      <c r="F798">
        <v>2</v>
      </c>
      <c r="G798">
        <v>0</v>
      </c>
      <c r="H798">
        <v>0</v>
      </c>
    </row>
    <row r="799" spans="1:8" x14ac:dyDescent="0.25">
      <c r="A799" t="s">
        <v>3672</v>
      </c>
      <c r="B799">
        <v>2024</v>
      </c>
      <c r="C799">
        <v>4</v>
      </c>
      <c r="D799" t="s">
        <v>9504</v>
      </c>
      <c r="E799">
        <v>1</v>
      </c>
      <c r="F799">
        <v>1</v>
      </c>
      <c r="G799">
        <v>0</v>
      </c>
      <c r="H799">
        <v>0</v>
      </c>
    </row>
    <row r="800" spans="1:8" x14ac:dyDescent="0.25">
      <c r="A800" t="s">
        <v>3678</v>
      </c>
      <c r="B800">
        <v>2024</v>
      </c>
      <c r="C800">
        <v>4</v>
      </c>
      <c r="D800" t="s">
        <v>9504</v>
      </c>
      <c r="E800">
        <v>1</v>
      </c>
      <c r="F800">
        <v>1</v>
      </c>
      <c r="G800">
        <v>0</v>
      </c>
      <c r="H800">
        <v>0</v>
      </c>
    </row>
    <row r="801" spans="1:8" x14ac:dyDescent="0.25">
      <c r="A801" t="s">
        <v>3683</v>
      </c>
      <c r="B801">
        <v>2024</v>
      </c>
      <c r="C801">
        <v>4</v>
      </c>
      <c r="D801" t="s">
        <v>9504</v>
      </c>
      <c r="E801">
        <v>1</v>
      </c>
      <c r="F801">
        <v>1</v>
      </c>
      <c r="G801">
        <v>0</v>
      </c>
      <c r="H801">
        <v>0</v>
      </c>
    </row>
    <row r="802" spans="1:8" x14ac:dyDescent="0.25">
      <c r="A802" t="s">
        <v>3689</v>
      </c>
      <c r="B802">
        <v>2024</v>
      </c>
      <c r="C802">
        <v>4</v>
      </c>
      <c r="D802" t="s">
        <v>9504</v>
      </c>
      <c r="E802">
        <v>1</v>
      </c>
      <c r="F802">
        <v>1</v>
      </c>
      <c r="G802">
        <v>0</v>
      </c>
      <c r="H802">
        <v>0</v>
      </c>
    </row>
    <row r="803" spans="1:8" x14ac:dyDescent="0.25">
      <c r="A803" t="s">
        <v>3695</v>
      </c>
      <c r="B803">
        <v>2024</v>
      </c>
      <c r="C803">
        <v>4</v>
      </c>
      <c r="D803" t="s">
        <v>9504</v>
      </c>
      <c r="E803">
        <v>1</v>
      </c>
      <c r="F803">
        <v>1</v>
      </c>
      <c r="G803">
        <v>0</v>
      </c>
      <c r="H803">
        <v>0</v>
      </c>
    </row>
    <row r="804" spans="1:8" x14ac:dyDescent="0.25">
      <c r="A804" t="s">
        <v>3696</v>
      </c>
      <c r="B804">
        <v>2024</v>
      </c>
      <c r="C804">
        <v>4</v>
      </c>
      <c r="D804" t="s">
        <v>9504</v>
      </c>
      <c r="E804">
        <v>1</v>
      </c>
      <c r="F804">
        <v>1</v>
      </c>
      <c r="G804">
        <v>0</v>
      </c>
      <c r="H804">
        <v>0</v>
      </c>
    </row>
    <row r="805" spans="1:8" x14ac:dyDescent="0.25">
      <c r="A805" t="s">
        <v>3697</v>
      </c>
      <c r="B805">
        <v>2024</v>
      </c>
      <c r="C805">
        <v>4</v>
      </c>
      <c r="D805" t="s">
        <v>9504</v>
      </c>
      <c r="E805">
        <v>1</v>
      </c>
      <c r="F805">
        <v>1</v>
      </c>
      <c r="G805">
        <v>0</v>
      </c>
      <c r="H805">
        <v>0</v>
      </c>
    </row>
    <row r="806" spans="1:8" x14ac:dyDescent="0.25">
      <c r="A806" t="s">
        <v>3698</v>
      </c>
      <c r="B806">
        <v>2024</v>
      </c>
      <c r="C806">
        <v>4</v>
      </c>
      <c r="D806" t="s">
        <v>9504</v>
      </c>
      <c r="E806">
        <v>1</v>
      </c>
      <c r="F806">
        <v>1</v>
      </c>
      <c r="G806">
        <v>0</v>
      </c>
      <c r="H806">
        <v>0</v>
      </c>
    </row>
    <row r="807" spans="1:8" x14ac:dyDescent="0.25">
      <c r="A807" t="s">
        <v>3699</v>
      </c>
      <c r="B807">
        <v>2024</v>
      </c>
      <c r="C807">
        <v>4</v>
      </c>
      <c r="D807" t="s">
        <v>9504</v>
      </c>
      <c r="E807">
        <v>1</v>
      </c>
      <c r="F807">
        <v>1</v>
      </c>
      <c r="G807">
        <v>0</v>
      </c>
      <c r="H807">
        <v>0</v>
      </c>
    </row>
    <row r="808" spans="1:8" x14ac:dyDescent="0.25">
      <c r="A808" t="s">
        <v>3700</v>
      </c>
      <c r="B808">
        <v>2024</v>
      </c>
      <c r="C808">
        <v>4</v>
      </c>
      <c r="D808" t="s">
        <v>9504</v>
      </c>
      <c r="E808">
        <v>1</v>
      </c>
      <c r="F808">
        <v>1</v>
      </c>
      <c r="G808">
        <v>0</v>
      </c>
      <c r="H808">
        <v>0</v>
      </c>
    </row>
    <row r="809" spans="1:8" x14ac:dyDescent="0.25">
      <c r="A809" t="s">
        <v>3701</v>
      </c>
      <c r="B809">
        <v>2024</v>
      </c>
      <c r="C809">
        <v>4</v>
      </c>
      <c r="D809" t="s">
        <v>9504</v>
      </c>
      <c r="E809">
        <v>1</v>
      </c>
      <c r="F809">
        <v>1</v>
      </c>
      <c r="G809">
        <v>0</v>
      </c>
      <c r="H809">
        <v>0</v>
      </c>
    </row>
    <row r="810" spans="1:8" x14ac:dyDescent="0.25">
      <c r="A810" t="s">
        <v>3702</v>
      </c>
      <c r="B810">
        <v>2024</v>
      </c>
      <c r="C810">
        <v>4</v>
      </c>
      <c r="D810" t="s">
        <v>9504</v>
      </c>
      <c r="E810">
        <v>1</v>
      </c>
      <c r="F810">
        <v>1</v>
      </c>
      <c r="G810">
        <v>0</v>
      </c>
      <c r="H810">
        <v>0</v>
      </c>
    </row>
    <row r="811" spans="1:8" x14ac:dyDescent="0.25">
      <c r="A811" t="s">
        <v>3703</v>
      </c>
      <c r="B811">
        <v>2024</v>
      </c>
      <c r="C811">
        <v>4</v>
      </c>
      <c r="D811" t="s">
        <v>9504</v>
      </c>
      <c r="E811">
        <v>1</v>
      </c>
      <c r="F811">
        <v>1</v>
      </c>
      <c r="G811">
        <v>0</v>
      </c>
      <c r="H811">
        <v>0</v>
      </c>
    </row>
    <row r="812" spans="1:8" x14ac:dyDescent="0.25">
      <c r="A812" t="s">
        <v>3704</v>
      </c>
      <c r="B812">
        <v>2024</v>
      </c>
      <c r="C812">
        <v>4</v>
      </c>
      <c r="D812" t="s">
        <v>9504</v>
      </c>
      <c r="E812">
        <v>1</v>
      </c>
      <c r="F812">
        <v>1</v>
      </c>
      <c r="G812">
        <v>0</v>
      </c>
      <c r="H812">
        <v>0</v>
      </c>
    </row>
    <row r="813" spans="1:8" x14ac:dyDescent="0.25">
      <c r="A813" t="s">
        <v>3705</v>
      </c>
      <c r="B813">
        <v>2024</v>
      </c>
      <c r="C813">
        <v>4</v>
      </c>
      <c r="D813" t="s">
        <v>9504</v>
      </c>
      <c r="E813">
        <v>1</v>
      </c>
      <c r="F813">
        <v>1</v>
      </c>
      <c r="G813">
        <v>0</v>
      </c>
      <c r="H813">
        <v>0</v>
      </c>
    </row>
    <row r="814" spans="1:8" x14ac:dyDescent="0.25">
      <c r="A814" t="s">
        <v>3706</v>
      </c>
      <c r="B814">
        <v>2024</v>
      </c>
      <c r="C814">
        <v>4</v>
      </c>
      <c r="D814" t="s">
        <v>9504</v>
      </c>
      <c r="E814">
        <v>1</v>
      </c>
      <c r="F814">
        <v>1</v>
      </c>
      <c r="G814">
        <v>0</v>
      </c>
      <c r="H814">
        <v>0</v>
      </c>
    </row>
    <row r="815" spans="1:8" x14ac:dyDescent="0.25">
      <c r="A815" t="s">
        <v>3707</v>
      </c>
      <c r="B815">
        <v>2024</v>
      </c>
      <c r="C815">
        <v>4</v>
      </c>
      <c r="D815" t="s">
        <v>9504</v>
      </c>
      <c r="E815">
        <v>1</v>
      </c>
      <c r="F815">
        <v>1</v>
      </c>
      <c r="G815">
        <v>0</v>
      </c>
      <c r="H815">
        <v>0</v>
      </c>
    </row>
    <row r="816" spans="1:8" x14ac:dyDescent="0.25">
      <c r="A816" t="s">
        <v>3708</v>
      </c>
      <c r="B816">
        <v>2024</v>
      </c>
      <c r="C816">
        <v>4</v>
      </c>
      <c r="D816" t="s">
        <v>9504</v>
      </c>
      <c r="E816">
        <v>1</v>
      </c>
      <c r="F816">
        <v>1</v>
      </c>
      <c r="G816">
        <v>0</v>
      </c>
      <c r="H816">
        <v>0</v>
      </c>
    </row>
    <row r="817" spans="1:8" x14ac:dyDescent="0.25">
      <c r="A817" t="s">
        <v>3709</v>
      </c>
      <c r="B817">
        <v>2024</v>
      </c>
      <c r="C817">
        <v>4</v>
      </c>
      <c r="D817" t="s">
        <v>9504</v>
      </c>
      <c r="E817">
        <v>1</v>
      </c>
      <c r="F817">
        <v>1</v>
      </c>
      <c r="G817">
        <v>0</v>
      </c>
      <c r="H817">
        <v>0</v>
      </c>
    </row>
    <row r="818" spans="1:8" x14ac:dyDescent="0.25">
      <c r="A818" t="s">
        <v>3710</v>
      </c>
      <c r="B818">
        <v>2024</v>
      </c>
      <c r="C818">
        <v>4</v>
      </c>
      <c r="D818" t="s">
        <v>9504</v>
      </c>
      <c r="E818">
        <v>1</v>
      </c>
      <c r="F818">
        <v>1</v>
      </c>
      <c r="G818">
        <v>0</v>
      </c>
      <c r="H818">
        <v>0</v>
      </c>
    </row>
    <row r="819" spans="1:8" x14ac:dyDescent="0.25">
      <c r="A819" t="s">
        <v>3711</v>
      </c>
      <c r="B819">
        <v>2024</v>
      </c>
      <c r="C819">
        <v>4</v>
      </c>
      <c r="D819" t="s">
        <v>9504</v>
      </c>
      <c r="E819">
        <v>1</v>
      </c>
      <c r="F819">
        <v>1</v>
      </c>
      <c r="G819">
        <v>0</v>
      </c>
      <c r="H819">
        <v>0</v>
      </c>
    </row>
    <row r="820" spans="1:8" x14ac:dyDescent="0.25">
      <c r="A820" t="s">
        <v>3712</v>
      </c>
      <c r="B820">
        <v>2024</v>
      </c>
      <c r="C820">
        <v>4</v>
      </c>
      <c r="D820" t="s">
        <v>9504</v>
      </c>
      <c r="E820">
        <v>1</v>
      </c>
      <c r="F820">
        <v>1</v>
      </c>
      <c r="G820">
        <v>0</v>
      </c>
      <c r="H820">
        <v>0</v>
      </c>
    </row>
    <row r="821" spans="1:8" x14ac:dyDescent="0.25">
      <c r="A821" t="s">
        <v>3713</v>
      </c>
      <c r="B821">
        <v>2024</v>
      </c>
      <c r="C821">
        <v>4</v>
      </c>
      <c r="D821" t="s">
        <v>9504</v>
      </c>
      <c r="E821">
        <v>1</v>
      </c>
      <c r="F821">
        <v>1</v>
      </c>
      <c r="G821">
        <v>0</v>
      </c>
      <c r="H821">
        <v>0</v>
      </c>
    </row>
    <row r="822" spans="1:8" x14ac:dyDescent="0.25">
      <c r="A822" t="s">
        <v>3714</v>
      </c>
      <c r="B822">
        <v>2024</v>
      </c>
      <c r="C822">
        <v>4</v>
      </c>
      <c r="D822" t="s">
        <v>9504</v>
      </c>
      <c r="E822">
        <v>1</v>
      </c>
      <c r="F822">
        <v>1</v>
      </c>
      <c r="G822">
        <v>0</v>
      </c>
      <c r="H822">
        <v>0</v>
      </c>
    </row>
    <row r="823" spans="1:8" x14ac:dyDescent="0.25">
      <c r="A823" t="s">
        <v>3715</v>
      </c>
      <c r="B823">
        <v>2024</v>
      </c>
      <c r="C823">
        <v>4</v>
      </c>
      <c r="D823" t="s">
        <v>9504</v>
      </c>
      <c r="E823">
        <v>1</v>
      </c>
      <c r="F823">
        <v>1</v>
      </c>
      <c r="G823">
        <v>0</v>
      </c>
      <c r="H823">
        <v>0</v>
      </c>
    </row>
    <row r="824" spans="1:8" x14ac:dyDescent="0.25">
      <c r="A824" t="s">
        <v>3716</v>
      </c>
      <c r="B824">
        <v>2024</v>
      </c>
      <c r="C824">
        <v>4</v>
      </c>
      <c r="D824" t="s">
        <v>9504</v>
      </c>
      <c r="E824">
        <v>1</v>
      </c>
      <c r="F824">
        <v>1</v>
      </c>
      <c r="G824">
        <v>0</v>
      </c>
      <c r="H824">
        <v>0</v>
      </c>
    </row>
    <row r="825" spans="1:8" x14ac:dyDescent="0.25">
      <c r="A825" t="s">
        <v>3717</v>
      </c>
      <c r="B825">
        <v>2024</v>
      </c>
      <c r="C825">
        <v>4</v>
      </c>
      <c r="D825" t="s">
        <v>9504</v>
      </c>
      <c r="E825">
        <v>1</v>
      </c>
      <c r="F825">
        <v>1</v>
      </c>
      <c r="G825">
        <v>0</v>
      </c>
      <c r="H825">
        <v>0</v>
      </c>
    </row>
    <row r="826" spans="1:8" x14ac:dyDescent="0.25">
      <c r="A826" t="s">
        <v>3718</v>
      </c>
      <c r="B826">
        <v>2024</v>
      </c>
      <c r="C826">
        <v>4</v>
      </c>
      <c r="D826" t="s">
        <v>9504</v>
      </c>
      <c r="E826">
        <v>1</v>
      </c>
      <c r="F826">
        <v>1</v>
      </c>
      <c r="G826">
        <v>0</v>
      </c>
      <c r="H826">
        <v>0</v>
      </c>
    </row>
    <row r="827" spans="1:8" x14ac:dyDescent="0.25">
      <c r="A827" t="s">
        <v>3719</v>
      </c>
      <c r="B827">
        <v>2024</v>
      </c>
      <c r="C827">
        <v>4</v>
      </c>
      <c r="D827" t="s">
        <v>9504</v>
      </c>
      <c r="E827">
        <v>1</v>
      </c>
      <c r="F827">
        <v>1</v>
      </c>
      <c r="G827">
        <v>0</v>
      </c>
      <c r="H827">
        <v>0</v>
      </c>
    </row>
    <row r="828" spans="1:8" x14ac:dyDescent="0.25">
      <c r="A828" t="s">
        <v>3720</v>
      </c>
      <c r="B828">
        <v>2024</v>
      </c>
      <c r="C828">
        <v>4</v>
      </c>
      <c r="D828" t="s">
        <v>9504</v>
      </c>
      <c r="E828">
        <v>1</v>
      </c>
      <c r="F828">
        <v>1</v>
      </c>
      <c r="G828">
        <v>0</v>
      </c>
      <c r="H828">
        <v>0</v>
      </c>
    </row>
    <row r="829" spans="1:8" x14ac:dyDescent="0.25">
      <c r="A829" t="s">
        <v>3721</v>
      </c>
      <c r="B829">
        <v>2024</v>
      </c>
      <c r="C829">
        <v>4</v>
      </c>
      <c r="D829" t="s">
        <v>9504</v>
      </c>
      <c r="E829">
        <v>1</v>
      </c>
      <c r="F829">
        <v>1</v>
      </c>
      <c r="G829">
        <v>0</v>
      </c>
      <c r="H829">
        <v>0</v>
      </c>
    </row>
    <row r="830" spans="1:8" x14ac:dyDescent="0.25">
      <c r="A830" t="s">
        <v>3722</v>
      </c>
      <c r="B830">
        <v>2024</v>
      </c>
      <c r="C830">
        <v>4</v>
      </c>
      <c r="D830" t="s">
        <v>9504</v>
      </c>
      <c r="E830">
        <v>1</v>
      </c>
      <c r="F830">
        <v>1</v>
      </c>
      <c r="G830">
        <v>0</v>
      </c>
      <c r="H830">
        <v>0</v>
      </c>
    </row>
    <row r="831" spans="1:8" x14ac:dyDescent="0.25">
      <c r="A831" t="s">
        <v>3723</v>
      </c>
      <c r="B831">
        <v>2024</v>
      </c>
      <c r="C831">
        <v>4</v>
      </c>
      <c r="D831" t="s">
        <v>9504</v>
      </c>
      <c r="E831">
        <v>1</v>
      </c>
      <c r="F831">
        <v>1</v>
      </c>
      <c r="G831">
        <v>0</v>
      </c>
      <c r="H831">
        <v>0</v>
      </c>
    </row>
    <row r="832" spans="1:8" x14ac:dyDescent="0.25">
      <c r="A832" t="s">
        <v>3724</v>
      </c>
      <c r="B832">
        <v>2024</v>
      </c>
      <c r="C832">
        <v>4</v>
      </c>
      <c r="D832" t="s">
        <v>9504</v>
      </c>
      <c r="E832">
        <v>1</v>
      </c>
      <c r="F832">
        <v>1</v>
      </c>
      <c r="G832">
        <v>0</v>
      </c>
      <c r="H832">
        <v>0</v>
      </c>
    </row>
    <row r="833" spans="1:8" x14ac:dyDescent="0.25">
      <c r="A833" t="s">
        <v>3725</v>
      </c>
      <c r="B833">
        <v>2024</v>
      </c>
      <c r="C833">
        <v>4</v>
      </c>
      <c r="D833" t="s">
        <v>9504</v>
      </c>
      <c r="E833">
        <v>1</v>
      </c>
      <c r="F833">
        <v>1</v>
      </c>
      <c r="G833">
        <v>0</v>
      </c>
      <c r="H833">
        <v>0</v>
      </c>
    </row>
    <row r="834" spans="1:8" x14ac:dyDescent="0.25">
      <c r="A834" t="s">
        <v>3726</v>
      </c>
      <c r="B834">
        <v>2024</v>
      </c>
      <c r="C834">
        <v>4</v>
      </c>
      <c r="D834" t="s">
        <v>9504</v>
      </c>
      <c r="E834">
        <v>1</v>
      </c>
      <c r="F834">
        <v>1</v>
      </c>
      <c r="G834">
        <v>0</v>
      </c>
      <c r="H834">
        <v>0</v>
      </c>
    </row>
    <row r="835" spans="1:8" x14ac:dyDescent="0.25">
      <c r="A835" t="s">
        <v>3727</v>
      </c>
      <c r="B835">
        <v>2024</v>
      </c>
      <c r="C835">
        <v>4</v>
      </c>
      <c r="D835" t="s">
        <v>9504</v>
      </c>
      <c r="E835">
        <v>1</v>
      </c>
      <c r="F835">
        <v>1</v>
      </c>
      <c r="G835">
        <v>0</v>
      </c>
      <c r="H835">
        <v>0</v>
      </c>
    </row>
    <row r="836" spans="1:8" x14ac:dyDescent="0.25">
      <c r="A836" t="s">
        <v>3733</v>
      </c>
      <c r="B836">
        <v>2024</v>
      </c>
      <c r="C836">
        <v>4</v>
      </c>
      <c r="D836" t="s">
        <v>9504</v>
      </c>
      <c r="E836">
        <v>3</v>
      </c>
      <c r="F836">
        <v>3</v>
      </c>
      <c r="G836">
        <v>3</v>
      </c>
      <c r="H836">
        <v>100</v>
      </c>
    </row>
    <row r="837" spans="1:8" x14ac:dyDescent="0.25">
      <c r="A837" t="s">
        <v>3739</v>
      </c>
      <c r="B837">
        <v>2024</v>
      </c>
      <c r="C837">
        <v>4</v>
      </c>
      <c r="D837" t="s">
        <v>9504</v>
      </c>
      <c r="E837">
        <v>1</v>
      </c>
      <c r="F837">
        <v>1</v>
      </c>
      <c r="G837">
        <v>0</v>
      </c>
      <c r="H837">
        <v>0</v>
      </c>
    </row>
    <row r="838" spans="1:8" x14ac:dyDescent="0.25">
      <c r="A838" t="s">
        <v>3745</v>
      </c>
      <c r="B838">
        <v>2024</v>
      </c>
      <c r="C838">
        <v>4</v>
      </c>
      <c r="D838" t="s">
        <v>9504</v>
      </c>
      <c r="E838">
        <v>2</v>
      </c>
      <c r="F838">
        <v>2</v>
      </c>
      <c r="G838">
        <v>0</v>
      </c>
      <c r="H838">
        <v>0</v>
      </c>
    </row>
    <row r="839" spans="1:8" x14ac:dyDescent="0.25">
      <c r="A839" t="s">
        <v>3751</v>
      </c>
      <c r="B839">
        <v>2024</v>
      </c>
      <c r="C839">
        <v>4</v>
      </c>
      <c r="D839" t="s">
        <v>9504</v>
      </c>
      <c r="E839">
        <v>1</v>
      </c>
      <c r="F839">
        <v>1</v>
      </c>
      <c r="G839">
        <v>0</v>
      </c>
      <c r="H839">
        <v>0</v>
      </c>
    </row>
    <row r="840" spans="1:8" x14ac:dyDescent="0.25">
      <c r="A840" t="s">
        <v>3756</v>
      </c>
      <c r="B840">
        <v>2024</v>
      </c>
      <c r="C840">
        <v>4</v>
      </c>
      <c r="D840" t="s">
        <v>9504</v>
      </c>
      <c r="E840">
        <v>1</v>
      </c>
      <c r="F840">
        <v>1</v>
      </c>
      <c r="G840">
        <v>0</v>
      </c>
      <c r="H840">
        <v>0</v>
      </c>
    </row>
    <row r="841" spans="1:8" x14ac:dyDescent="0.25">
      <c r="A841" t="s">
        <v>3762</v>
      </c>
      <c r="B841">
        <v>2024</v>
      </c>
      <c r="C841">
        <v>4</v>
      </c>
      <c r="D841" t="s">
        <v>9504</v>
      </c>
      <c r="E841">
        <v>2</v>
      </c>
      <c r="F841">
        <v>2</v>
      </c>
      <c r="G841">
        <v>0</v>
      </c>
      <c r="H841">
        <v>0</v>
      </c>
    </row>
    <row r="842" spans="1:8" x14ac:dyDescent="0.25">
      <c r="A842" t="s">
        <v>3768</v>
      </c>
      <c r="B842">
        <v>2024</v>
      </c>
      <c r="C842">
        <v>4</v>
      </c>
      <c r="D842" t="s">
        <v>9504</v>
      </c>
      <c r="E842">
        <v>2</v>
      </c>
      <c r="F842">
        <v>2</v>
      </c>
      <c r="G842">
        <v>0</v>
      </c>
      <c r="H842">
        <v>0</v>
      </c>
    </row>
    <row r="843" spans="1:8" x14ac:dyDescent="0.25">
      <c r="A843" t="s">
        <v>3774</v>
      </c>
      <c r="B843">
        <v>2024</v>
      </c>
      <c r="C843">
        <v>4</v>
      </c>
      <c r="D843" t="s">
        <v>9504</v>
      </c>
      <c r="E843">
        <v>2</v>
      </c>
      <c r="F843">
        <v>2</v>
      </c>
      <c r="G843">
        <v>0</v>
      </c>
      <c r="H843">
        <v>0</v>
      </c>
    </row>
    <row r="844" spans="1:8" x14ac:dyDescent="0.25">
      <c r="A844" t="s">
        <v>3780</v>
      </c>
      <c r="B844">
        <v>2024</v>
      </c>
      <c r="C844">
        <v>4</v>
      </c>
      <c r="D844" t="s">
        <v>9504</v>
      </c>
      <c r="E844">
        <v>1</v>
      </c>
      <c r="F844">
        <v>1</v>
      </c>
      <c r="G844">
        <v>0</v>
      </c>
      <c r="H844">
        <v>0</v>
      </c>
    </row>
    <row r="845" spans="1:8" x14ac:dyDescent="0.25">
      <c r="A845" t="s">
        <v>3785</v>
      </c>
      <c r="B845">
        <v>2024</v>
      </c>
      <c r="C845">
        <v>4</v>
      </c>
      <c r="D845" t="s">
        <v>9504</v>
      </c>
      <c r="E845">
        <v>1</v>
      </c>
      <c r="F845">
        <v>1</v>
      </c>
      <c r="G845">
        <v>0</v>
      </c>
      <c r="H845">
        <v>0</v>
      </c>
    </row>
    <row r="846" spans="1:8" x14ac:dyDescent="0.25">
      <c r="A846" t="s">
        <v>3786</v>
      </c>
      <c r="B846">
        <v>2024</v>
      </c>
      <c r="C846">
        <v>4</v>
      </c>
      <c r="D846" t="s">
        <v>9504</v>
      </c>
      <c r="E846">
        <v>1</v>
      </c>
      <c r="F846">
        <v>1</v>
      </c>
      <c r="G846">
        <v>0</v>
      </c>
      <c r="H846">
        <v>0</v>
      </c>
    </row>
    <row r="847" spans="1:8" x14ac:dyDescent="0.25">
      <c r="A847" t="s">
        <v>3787</v>
      </c>
      <c r="B847">
        <v>2024</v>
      </c>
      <c r="C847">
        <v>4</v>
      </c>
      <c r="D847" t="s">
        <v>9504</v>
      </c>
      <c r="E847">
        <v>1</v>
      </c>
      <c r="F847">
        <v>1</v>
      </c>
      <c r="G847">
        <v>0</v>
      </c>
      <c r="H847">
        <v>0</v>
      </c>
    </row>
    <row r="848" spans="1:8" x14ac:dyDescent="0.25">
      <c r="A848" t="s">
        <v>3788</v>
      </c>
      <c r="B848">
        <v>2024</v>
      </c>
      <c r="C848">
        <v>4</v>
      </c>
      <c r="D848" t="s">
        <v>9504</v>
      </c>
      <c r="E848">
        <v>1</v>
      </c>
      <c r="F848">
        <v>1</v>
      </c>
      <c r="G848">
        <v>0</v>
      </c>
      <c r="H848">
        <v>0</v>
      </c>
    </row>
    <row r="849" spans="1:8" x14ac:dyDescent="0.25">
      <c r="A849" t="s">
        <v>3789</v>
      </c>
      <c r="B849">
        <v>2024</v>
      </c>
      <c r="C849">
        <v>4</v>
      </c>
      <c r="D849" t="s">
        <v>9504</v>
      </c>
      <c r="E849">
        <v>1</v>
      </c>
      <c r="F849">
        <v>1</v>
      </c>
      <c r="G849">
        <v>0</v>
      </c>
      <c r="H849">
        <v>0</v>
      </c>
    </row>
    <row r="850" spans="1:8" x14ac:dyDescent="0.25">
      <c r="A850" t="s">
        <v>3790</v>
      </c>
      <c r="B850">
        <v>2024</v>
      </c>
      <c r="C850">
        <v>4</v>
      </c>
      <c r="D850" t="s">
        <v>9504</v>
      </c>
      <c r="E850">
        <v>1</v>
      </c>
      <c r="F850">
        <v>1</v>
      </c>
      <c r="G850">
        <v>0</v>
      </c>
      <c r="H850">
        <v>0</v>
      </c>
    </row>
    <row r="851" spans="1:8" x14ac:dyDescent="0.25">
      <c r="A851" t="s">
        <v>3791</v>
      </c>
      <c r="B851">
        <v>2024</v>
      </c>
      <c r="C851">
        <v>4</v>
      </c>
      <c r="D851" t="s">
        <v>9504</v>
      </c>
      <c r="E851">
        <v>1</v>
      </c>
      <c r="F851">
        <v>1</v>
      </c>
      <c r="G851">
        <v>0</v>
      </c>
      <c r="H851">
        <v>0</v>
      </c>
    </row>
    <row r="852" spans="1:8" x14ac:dyDescent="0.25">
      <c r="A852" t="s">
        <v>3792</v>
      </c>
      <c r="B852">
        <v>2024</v>
      </c>
      <c r="C852">
        <v>4</v>
      </c>
      <c r="D852" t="s">
        <v>9504</v>
      </c>
      <c r="E852">
        <v>1</v>
      </c>
      <c r="F852">
        <v>1</v>
      </c>
      <c r="G852">
        <v>0</v>
      </c>
      <c r="H852">
        <v>0</v>
      </c>
    </row>
    <row r="853" spans="1:8" x14ac:dyDescent="0.25">
      <c r="A853" t="s">
        <v>3793</v>
      </c>
      <c r="B853">
        <v>2024</v>
      </c>
      <c r="C853">
        <v>4</v>
      </c>
      <c r="D853" t="s">
        <v>9504</v>
      </c>
      <c r="E853">
        <v>1</v>
      </c>
      <c r="F853">
        <v>1</v>
      </c>
      <c r="G853">
        <v>0</v>
      </c>
      <c r="H853">
        <v>0</v>
      </c>
    </row>
    <row r="854" spans="1:8" x14ac:dyDescent="0.25">
      <c r="A854" t="s">
        <v>3799</v>
      </c>
      <c r="B854">
        <v>2024</v>
      </c>
      <c r="C854">
        <v>4</v>
      </c>
      <c r="D854" t="s">
        <v>9504</v>
      </c>
      <c r="E854">
        <v>2</v>
      </c>
      <c r="F854">
        <v>2</v>
      </c>
      <c r="G854">
        <v>0</v>
      </c>
      <c r="H854">
        <v>0</v>
      </c>
    </row>
    <row r="855" spans="1:8" x14ac:dyDescent="0.25">
      <c r="A855" t="s">
        <v>3805</v>
      </c>
      <c r="B855">
        <v>2024</v>
      </c>
      <c r="C855">
        <v>4</v>
      </c>
      <c r="D855" t="s">
        <v>9504</v>
      </c>
      <c r="E855">
        <v>1</v>
      </c>
      <c r="F855">
        <v>1</v>
      </c>
      <c r="G855">
        <v>0</v>
      </c>
      <c r="H855">
        <v>0</v>
      </c>
    </row>
    <row r="856" spans="1:8" x14ac:dyDescent="0.25">
      <c r="A856" t="s">
        <v>3811</v>
      </c>
      <c r="B856">
        <v>2024</v>
      </c>
      <c r="C856">
        <v>4</v>
      </c>
      <c r="D856" t="s">
        <v>9504</v>
      </c>
      <c r="E856">
        <v>1</v>
      </c>
      <c r="F856">
        <v>1</v>
      </c>
      <c r="G856">
        <v>0</v>
      </c>
      <c r="H856">
        <v>0</v>
      </c>
    </row>
    <row r="857" spans="1:8" x14ac:dyDescent="0.25">
      <c r="A857" t="s">
        <v>3817</v>
      </c>
      <c r="B857">
        <v>2024</v>
      </c>
      <c r="C857">
        <v>4</v>
      </c>
      <c r="D857" t="s">
        <v>9504</v>
      </c>
      <c r="E857">
        <v>2</v>
      </c>
      <c r="F857">
        <v>2</v>
      </c>
      <c r="G857">
        <v>0</v>
      </c>
      <c r="H857">
        <v>0</v>
      </c>
    </row>
    <row r="858" spans="1:8" x14ac:dyDescent="0.25">
      <c r="A858" t="s">
        <v>3823</v>
      </c>
      <c r="B858">
        <v>2024</v>
      </c>
      <c r="C858">
        <v>4</v>
      </c>
      <c r="D858" t="s">
        <v>9504</v>
      </c>
      <c r="E858">
        <v>2</v>
      </c>
      <c r="F858">
        <v>2</v>
      </c>
      <c r="G858">
        <v>0</v>
      </c>
      <c r="H858">
        <v>0</v>
      </c>
    </row>
    <row r="859" spans="1:8" x14ac:dyDescent="0.25">
      <c r="A859" t="s">
        <v>3829</v>
      </c>
      <c r="B859">
        <v>2024</v>
      </c>
      <c r="C859">
        <v>4</v>
      </c>
      <c r="D859" t="s">
        <v>9504</v>
      </c>
      <c r="E859">
        <v>5</v>
      </c>
      <c r="F859">
        <v>5</v>
      </c>
      <c r="G859">
        <v>0</v>
      </c>
      <c r="H859">
        <v>0</v>
      </c>
    </row>
    <row r="860" spans="1:8" x14ac:dyDescent="0.25">
      <c r="A860" t="s">
        <v>3835</v>
      </c>
      <c r="B860">
        <v>2024</v>
      </c>
      <c r="C860">
        <v>4</v>
      </c>
      <c r="D860" t="s">
        <v>9504</v>
      </c>
      <c r="E860">
        <v>1</v>
      </c>
      <c r="F860">
        <v>1</v>
      </c>
      <c r="G860">
        <v>0</v>
      </c>
      <c r="H860">
        <v>0</v>
      </c>
    </row>
    <row r="861" spans="1:8" x14ac:dyDescent="0.25">
      <c r="A861" t="s">
        <v>3841</v>
      </c>
      <c r="B861">
        <v>2024</v>
      </c>
      <c r="C861">
        <v>4</v>
      </c>
      <c r="D861" t="s">
        <v>9504</v>
      </c>
      <c r="E861">
        <v>1</v>
      </c>
      <c r="F861">
        <v>1</v>
      </c>
      <c r="G861">
        <v>0</v>
      </c>
      <c r="H861">
        <v>0</v>
      </c>
    </row>
    <row r="862" spans="1:8" x14ac:dyDescent="0.25">
      <c r="A862" t="s">
        <v>3846</v>
      </c>
      <c r="B862">
        <v>2024</v>
      </c>
      <c r="C862">
        <v>4</v>
      </c>
      <c r="D862" t="s">
        <v>9504</v>
      </c>
      <c r="E862">
        <v>1</v>
      </c>
      <c r="F862">
        <v>1</v>
      </c>
      <c r="G862">
        <v>0</v>
      </c>
      <c r="H862">
        <v>0</v>
      </c>
    </row>
    <row r="863" spans="1:8" x14ac:dyDescent="0.25">
      <c r="A863" t="s">
        <v>3852</v>
      </c>
      <c r="B863">
        <v>2024</v>
      </c>
      <c r="C863">
        <v>4</v>
      </c>
      <c r="D863" t="s">
        <v>9504</v>
      </c>
      <c r="E863">
        <v>2</v>
      </c>
      <c r="F863">
        <v>2</v>
      </c>
      <c r="G863">
        <v>0</v>
      </c>
      <c r="H863">
        <v>0</v>
      </c>
    </row>
    <row r="864" spans="1:8" x14ac:dyDescent="0.25">
      <c r="A864" t="s">
        <v>3858</v>
      </c>
      <c r="B864">
        <v>2024</v>
      </c>
      <c r="C864">
        <v>4</v>
      </c>
      <c r="D864" t="s">
        <v>9504</v>
      </c>
      <c r="E864">
        <v>1</v>
      </c>
      <c r="F864">
        <v>1</v>
      </c>
      <c r="G864">
        <v>0</v>
      </c>
      <c r="H864">
        <v>0</v>
      </c>
    </row>
    <row r="865" spans="1:8" x14ac:dyDescent="0.25">
      <c r="A865" t="s">
        <v>3864</v>
      </c>
      <c r="B865">
        <v>2024</v>
      </c>
      <c r="C865">
        <v>4</v>
      </c>
      <c r="D865" t="s">
        <v>9504</v>
      </c>
      <c r="E865">
        <v>2</v>
      </c>
      <c r="F865">
        <v>2</v>
      </c>
      <c r="G865">
        <v>2</v>
      </c>
      <c r="H865">
        <v>100</v>
      </c>
    </row>
    <row r="866" spans="1:8" x14ac:dyDescent="0.25">
      <c r="A866" t="s">
        <v>3870</v>
      </c>
      <c r="B866">
        <v>2024</v>
      </c>
      <c r="C866">
        <v>4</v>
      </c>
      <c r="D866" t="s">
        <v>9504</v>
      </c>
      <c r="E866">
        <v>1</v>
      </c>
      <c r="F866">
        <v>1</v>
      </c>
      <c r="G866">
        <v>0</v>
      </c>
      <c r="H866">
        <v>0</v>
      </c>
    </row>
    <row r="867" spans="1:8" x14ac:dyDescent="0.25">
      <c r="A867" t="s">
        <v>3875</v>
      </c>
      <c r="B867">
        <v>2024</v>
      </c>
      <c r="C867">
        <v>4</v>
      </c>
      <c r="D867" t="s">
        <v>9504</v>
      </c>
      <c r="E867">
        <v>1</v>
      </c>
      <c r="F867">
        <v>1</v>
      </c>
      <c r="G867">
        <v>0</v>
      </c>
      <c r="H867">
        <v>0</v>
      </c>
    </row>
    <row r="868" spans="1:8" x14ac:dyDescent="0.25">
      <c r="A868" t="s">
        <v>3881</v>
      </c>
      <c r="B868">
        <v>2024</v>
      </c>
      <c r="C868">
        <v>4</v>
      </c>
      <c r="D868" t="s">
        <v>9504</v>
      </c>
      <c r="E868">
        <v>1</v>
      </c>
      <c r="F868">
        <v>1</v>
      </c>
      <c r="G868">
        <v>0</v>
      </c>
      <c r="H868">
        <v>0</v>
      </c>
    </row>
    <row r="869" spans="1:8" x14ac:dyDescent="0.25">
      <c r="A869" t="s">
        <v>3886</v>
      </c>
      <c r="B869">
        <v>2024</v>
      </c>
      <c r="C869">
        <v>4</v>
      </c>
      <c r="D869" t="s">
        <v>9504</v>
      </c>
      <c r="E869">
        <v>1</v>
      </c>
      <c r="F869">
        <v>1</v>
      </c>
      <c r="G869">
        <v>0</v>
      </c>
      <c r="H869">
        <v>0</v>
      </c>
    </row>
    <row r="870" spans="1:8" x14ac:dyDescent="0.25">
      <c r="A870" t="s">
        <v>3892</v>
      </c>
      <c r="B870">
        <v>2024</v>
      </c>
      <c r="C870">
        <v>4</v>
      </c>
      <c r="D870" t="s">
        <v>9504</v>
      </c>
      <c r="E870">
        <v>1</v>
      </c>
      <c r="F870">
        <v>1</v>
      </c>
      <c r="G870">
        <v>0</v>
      </c>
      <c r="H870">
        <v>0</v>
      </c>
    </row>
    <row r="871" spans="1:8" x14ac:dyDescent="0.25">
      <c r="A871" t="s">
        <v>3898</v>
      </c>
      <c r="B871">
        <v>2024</v>
      </c>
      <c r="C871">
        <v>4</v>
      </c>
      <c r="D871" t="s">
        <v>9504</v>
      </c>
      <c r="E871">
        <v>1</v>
      </c>
      <c r="F871">
        <v>1</v>
      </c>
      <c r="G871">
        <v>0</v>
      </c>
      <c r="H871">
        <v>0</v>
      </c>
    </row>
    <row r="872" spans="1:8" x14ac:dyDescent="0.25">
      <c r="A872" t="s">
        <v>3899</v>
      </c>
      <c r="B872">
        <v>2024</v>
      </c>
      <c r="C872">
        <v>4</v>
      </c>
      <c r="D872" t="s">
        <v>9504</v>
      </c>
      <c r="E872">
        <v>1</v>
      </c>
      <c r="F872">
        <v>1</v>
      </c>
      <c r="G872">
        <v>0</v>
      </c>
      <c r="H872">
        <v>0</v>
      </c>
    </row>
    <row r="873" spans="1:8" x14ac:dyDescent="0.25">
      <c r="A873" t="s">
        <v>3900</v>
      </c>
      <c r="B873">
        <v>2024</v>
      </c>
      <c r="C873">
        <v>4</v>
      </c>
      <c r="D873" t="s">
        <v>9504</v>
      </c>
      <c r="E873">
        <v>1</v>
      </c>
      <c r="F873">
        <v>1</v>
      </c>
      <c r="G873">
        <v>0</v>
      </c>
      <c r="H873">
        <v>0</v>
      </c>
    </row>
    <row r="874" spans="1:8" x14ac:dyDescent="0.25">
      <c r="A874" t="s">
        <v>3901</v>
      </c>
      <c r="B874">
        <v>2024</v>
      </c>
      <c r="C874">
        <v>4</v>
      </c>
      <c r="D874" t="s">
        <v>9504</v>
      </c>
      <c r="E874">
        <v>1</v>
      </c>
      <c r="F874">
        <v>1</v>
      </c>
      <c r="G874">
        <v>0</v>
      </c>
      <c r="H874">
        <v>0</v>
      </c>
    </row>
    <row r="875" spans="1:8" x14ac:dyDescent="0.25">
      <c r="A875" t="s">
        <v>3902</v>
      </c>
      <c r="B875">
        <v>2024</v>
      </c>
      <c r="C875">
        <v>4</v>
      </c>
      <c r="D875" t="s">
        <v>9504</v>
      </c>
      <c r="E875">
        <v>1</v>
      </c>
      <c r="F875">
        <v>1</v>
      </c>
      <c r="G875">
        <v>0</v>
      </c>
      <c r="H875">
        <v>0</v>
      </c>
    </row>
    <row r="876" spans="1:8" x14ac:dyDescent="0.25">
      <c r="A876" t="s">
        <v>3903</v>
      </c>
      <c r="B876">
        <v>2024</v>
      </c>
      <c r="C876">
        <v>4</v>
      </c>
      <c r="D876" t="s">
        <v>9504</v>
      </c>
      <c r="E876">
        <v>1</v>
      </c>
      <c r="F876">
        <v>1</v>
      </c>
      <c r="G876">
        <v>0</v>
      </c>
      <c r="H876">
        <v>0</v>
      </c>
    </row>
    <row r="877" spans="1:8" x14ac:dyDescent="0.25">
      <c r="A877" t="s">
        <v>3904</v>
      </c>
      <c r="B877">
        <v>2024</v>
      </c>
      <c r="C877">
        <v>4</v>
      </c>
      <c r="D877" t="s">
        <v>9504</v>
      </c>
      <c r="E877">
        <v>1</v>
      </c>
      <c r="F877">
        <v>1</v>
      </c>
      <c r="G877">
        <v>0</v>
      </c>
      <c r="H877">
        <v>0</v>
      </c>
    </row>
    <row r="878" spans="1:8" x14ac:dyDescent="0.25">
      <c r="A878" t="s">
        <v>3905</v>
      </c>
      <c r="B878">
        <v>2024</v>
      </c>
      <c r="C878">
        <v>4</v>
      </c>
      <c r="D878" t="s">
        <v>9504</v>
      </c>
      <c r="E878">
        <v>1</v>
      </c>
      <c r="F878">
        <v>1</v>
      </c>
      <c r="G878">
        <v>0</v>
      </c>
      <c r="H878">
        <v>0</v>
      </c>
    </row>
    <row r="879" spans="1:8" x14ac:dyDescent="0.25">
      <c r="A879" t="s">
        <v>3906</v>
      </c>
      <c r="B879">
        <v>2024</v>
      </c>
      <c r="C879">
        <v>4</v>
      </c>
      <c r="D879" t="s">
        <v>9504</v>
      </c>
      <c r="E879">
        <v>1</v>
      </c>
      <c r="F879">
        <v>1</v>
      </c>
      <c r="G879">
        <v>0</v>
      </c>
      <c r="H879">
        <v>0</v>
      </c>
    </row>
    <row r="880" spans="1:8" x14ac:dyDescent="0.25">
      <c r="A880" t="s">
        <v>3907</v>
      </c>
      <c r="B880">
        <v>2024</v>
      </c>
      <c r="C880">
        <v>4</v>
      </c>
      <c r="D880" t="s">
        <v>9504</v>
      </c>
      <c r="E880">
        <v>1</v>
      </c>
      <c r="F880">
        <v>1</v>
      </c>
      <c r="G880">
        <v>0</v>
      </c>
      <c r="H880">
        <v>0</v>
      </c>
    </row>
    <row r="881" spans="1:8" x14ac:dyDescent="0.25">
      <c r="A881" t="s">
        <v>3908</v>
      </c>
      <c r="B881">
        <v>2024</v>
      </c>
      <c r="C881">
        <v>4</v>
      </c>
      <c r="D881" t="s">
        <v>9504</v>
      </c>
      <c r="E881">
        <v>1</v>
      </c>
      <c r="F881">
        <v>1</v>
      </c>
      <c r="G881">
        <v>0</v>
      </c>
      <c r="H881">
        <v>0</v>
      </c>
    </row>
    <row r="882" spans="1:8" x14ac:dyDescent="0.25">
      <c r="A882" t="s">
        <v>3909</v>
      </c>
      <c r="B882">
        <v>2024</v>
      </c>
      <c r="C882">
        <v>4</v>
      </c>
      <c r="D882" t="s">
        <v>9504</v>
      </c>
      <c r="E882">
        <v>1</v>
      </c>
      <c r="F882">
        <v>1</v>
      </c>
      <c r="G882">
        <v>0</v>
      </c>
      <c r="H882">
        <v>0</v>
      </c>
    </row>
    <row r="883" spans="1:8" x14ac:dyDescent="0.25">
      <c r="A883" t="s">
        <v>3910</v>
      </c>
      <c r="B883">
        <v>2024</v>
      </c>
      <c r="C883">
        <v>4</v>
      </c>
      <c r="D883" t="s">
        <v>9504</v>
      </c>
      <c r="E883">
        <v>1</v>
      </c>
      <c r="F883">
        <v>1</v>
      </c>
      <c r="G883">
        <v>0</v>
      </c>
      <c r="H883">
        <v>0</v>
      </c>
    </row>
    <row r="884" spans="1:8" x14ac:dyDescent="0.25">
      <c r="A884" t="s">
        <v>3911</v>
      </c>
      <c r="B884">
        <v>2024</v>
      </c>
      <c r="C884">
        <v>4</v>
      </c>
      <c r="D884" t="s">
        <v>9504</v>
      </c>
      <c r="E884">
        <v>1</v>
      </c>
      <c r="F884">
        <v>1</v>
      </c>
      <c r="G884">
        <v>0</v>
      </c>
      <c r="H884">
        <v>0</v>
      </c>
    </row>
    <row r="885" spans="1:8" x14ac:dyDescent="0.25">
      <c r="A885" t="s">
        <v>3912</v>
      </c>
      <c r="B885">
        <v>2024</v>
      </c>
      <c r="C885">
        <v>4</v>
      </c>
      <c r="D885" t="s">
        <v>9504</v>
      </c>
      <c r="E885">
        <v>1</v>
      </c>
      <c r="F885">
        <v>1</v>
      </c>
      <c r="G885">
        <v>0</v>
      </c>
      <c r="H885">
        <v>0</v>
      </c>
    </row>
    <row r="886" spans="1:8" x14ac:dyDescent="0.25">
      <c r="A886" t="s">
        <v>3913</v>
      </c>
      <c r="B886">
        <v>2024</v>
      </c>
      <c r="C886">
        <v>4</v>
      </c>
      <c r="D886" t="s">
        <v>9504</v>
      </c>
      <c r="E886">
        <v>1</v>
      </c>
      <c r="F886">
        <v>1</v>
      </c>
      <c r="G886">
        <v>0</v>
      </c>
      <c r="H886">
        <v>0</v>
      </c>
    </row>
    <row r="887" spans="1:8" x14ac:dyDescent="0.25">
      <c r="A887" t="s">
        <v>3914</v>
      </c>
      <c r="B887">
        <v>2024</v>
      </c>
      <c r="C887">
        <v>4</v>
      </c>
      <c r="D887" t="s">
        <v>9504</v>
      </c>
      <c r="E887">
        <v>1</v>
      </c>
      <c r="F887">
        <v>1</v>
      </c>
      <c r="G887">
        <v>0</v>
      </c>
      <c r="H887">
        <v>0</v>
      </c>
    </row>
    <row r="888" spans="1:8" x14ac:dyDescent="0.25">
      <c r="A888" t="s">
        <v>3915</v>
      </c>
      <c r="B888">
        <v>2024</v>
      </c>
      <c r="C888">
        <v>4</v>
      </c>
      <c r="D888" t="s">
        <v>9504</v>
      </c>
      <c r="E888">
        <v>1</v>
      </c>
      <c r="F888">
        <v>1</v>
      </c>
      <c r="G888">
        <v>0</v>
      </c>
      <c r="H888">
        <v>0</v>
      </c>
    </row>
    <row r="889" spans="1:8" x14ac:dyDescent="0.25">
      <c r="A889" t="s">
        <v>3916</v>
      </c>
      <c r="B889">
        <v>2024</v>
      </c>
      <c r="C889">
        <v>4</v>
      </c>
      <c r="D889" t="s">
        <v>9503</v>
      </c>
      <c r="E889">
        <v>400</v>
      </c>
      <c r="F889">
        <v>400</v>
      </c>
      <c r="G889">
        <v>400</v>
      </c>
      <c r="H889">
        <v>100</v>
      </c>
    </row>
    <row r="890" spans="1:8" x14ac:dyDescent="0.25">
      <c r="A890" t="s">
        <v>3924</v>
      </c>
      <c r="B890">
        <v>2024</v>
      </c>
      <c r="C890">
        <v>4</v>
      </c>
      <c r="D890" t="s">
        <v>9503</v>
      </c>
      <c r="E890">
        <v>58</v>
      </c>
      <c r="F890">
        <v>58</v>
      </c>
      <c r="G890">
        <v>58</v>
      </c>
      <c r="H890">
        <v>100</v>
      </c>
    </row>
    <row r="891" spans="1:8" x14ac:dyDescent="0.25">
      <c r="A891" t="s">
        <v>3930</v>
      </c>
      <c r="B891">
        <v>2024</v>
      </c>
      <c r="C891">
        <v>4</v>
      </c>
      <c r="D891" t="s">
        <v>9503</v>
      </c>
      <c r="E891">
        <v>58</v>
      </c>
      <c r="F891">
        <v>58</v>
      </c>
      <c r="G891">
        <v>58</v>
      </c>
      <c r="H891">
        <v>100</v>
      </c>
    </row>
    <row r="892" spans="1:8" x14ac:dyDescent="0.25">
      <c r="A892" t="s">
        <v>3936</v>
      </c>
      <c r="B892">
        <v>2024</v>
      </c>
      <c r="C892">
        <v>4</v>
      </c>
      <c r="D892" t="s">
        <v>9504</v>
      </c>
      <c r="E892">
        <v>1</v>
      </c>
      <c r="F892">
        <v>1</v>
      </c>
      <c r="G892">
        <v>0.78</v>
      </c>
      <c r="H892">
        <v>78</v>
      </c>
    </row>
    <row r="893" spans="1:8" x14ac:dyDescent="0.25">
      <c r="A893" t="s">
        <v>3943</v>
      </c>
      <c r="B893">
        <v>2024</v>
      </c>
      <c r="C893">
        <v>4</v>
      </c>
      <c r="D893" t="s">
        <v>9504</v>
      </c>
      <c r="E893">
        <v>1</v>
      </c>
      <c r="F893">
        <v>1</v>
      </c>
      <c r="G893">
        <v>1</v>
      </c>
      <c r="H893">
        <v>100</v>
      </c>
    </row>
    <row r="894" spans="1:8" x14ac:dyDescent="0.25">
      <c r="A894" t="s">
        <v>3948</v>
      </c>
      <c r="B894">
        <v>2024</v>
      </c>
      <c r="C894">
        <v>4</v>
      </c>
      <c r="D894" t="s">
        <v>9504</v>
      </c>
      <c r="E894">
        <v>1</v>
      </c>
      <c r="F894">
        <v>1</v>
      </c>
      <c r="G894">
        <v>0</v>
      </c>
      <c r="H894">
        <v>0</v>
      </c>
    </row>
    <row r="895" spans="1:8" x14ac:dyDescent="0.25">
      <c r="A895" t="s">
        <v>3954</v>
      </c>
      <c r="B895">
        <v>2024</v>
      </c>
      <c r="C895">
        <v>4</v>
      </c>
      <c r="D895" t="s">
        <v>9504</v>
      </c>
      <c r="E895">
        <v>1</v>
      </c>
      <c r="F895">
        <v>1</v>
      </c>
      <c r="G895">
        <v>0</v>
      </c>
      <c r="H895">
        <v>0</v>
      </c>
    </row>
    <row r="896" spans="1:8" x14ac:dyDescent="0.25">
      <c r="A896" t="s">
        <v>3960</v>
      </c>
      <c r="B896">
        <v>2024</v>
      </c>
      <c r="C896">
        <v>4</v>
      </c>
      <c r="D896" t="s">
        <v>9504</v>
      </c>
      <c r="E896">
        <v>1</v>
      </c>
      <c r="F896">
        <v>1</v>
      </c>
      <c r="G896">
        <v>0</v>
      </c>
      <c r="H896">
        <v>0</v>
      </c>
    </row>
    <row r="897" spans="1:8" x14ac:dyDescent="0.25">
      <c r="A897" t="s">
        <v>3966</v>
      </c>
      <c r="B897">
        <v>2024</v>
      </c>
      <c r="C897">
        <v>4</v>
      </c>
      <c r="D897" t="s">
        <v>9504</v>
      </c>
      <c r="E897">
        <v>1</v>
      </c>
      <c r="F897">
        <v>1</v>
      </c>
      <c r="G897">
        <v>0</v>
      </c>
      <c r="H897">
        <v>0</v>
      </c>
    </row>
    <row r="898" spans="1:8" x14ac:dyDescent="0.25">
      <c r="A898" t="s">
        <v>3970</v>
      </c>
      <c r="B898">
        <v>2024</v>
      </c>
      <c r="C898">
        <v>4</v>
      </c>
      <c r="D898" t="s">
        <v>9504</v>
      </c>
      <c r="E898">
        <v>1</v>
      </c>
      <c r="F898">
        <v>1</v>
      </c>
      <c r="G898">
        <v>0</v>
      </c>
      <c r="H898">
        <v>0</v>
      </c>
    </row>
    <row r="899" spans="1:8" x14ac:dyDescent="0.25">
      <c r="A899" t="s">
        <v>3976</v>
      </c>
      <c r="B899">
        <v>2024</v>
      </c>
      <c r="C899">
        <v>4</v>
      </c>
      <c r="D899" t="s">
        <v>9504</v>
      </c>
      <c r="E899">
        <v>2</v>
      </c>
      <c r="F899">
        <v>2</v>
      </c>
      <c r="G899">
        <v>2</v>
      </c>
      <c r="H899">
        <v>100</v>
      </c>
    </row>
    <row r="900" spans="1:8" x14ac:dyDescent="0.25">
      <c r="A900" t="s">
        <v>3982</v>
      </c>
      <c r="B900">
        <v>2024</v>
      </c>
      <c r="C900">
        <v>4</v>
      </c>
      <c r="D900" t="s">
        <v>9504</v>
      </c>
      <c r="E900">
        <v>1</v>
      </c>
      <c r="F900">
        <v>1</v>
      </c>
      <c r="G900">
        <v>0</v>
      </c>
      <c r="H900">
        <v>0</v>
      </c>
    </row>
    <row r="901" spans="1:8" x14ac:dyDescent="0.25">
      <c r="A901" t="s">
        <v>3987</v>
      </c>
      <c r="B901">
        <v>2024</v>
      </c>
      <c r="C901">
        <v>4</v>
      </c>
      <c r="D901" t="s">
        <v>9504</v>
      </c>
      <c r="E901">
        <v>1</v>
      </c>
      <c r="F901">
        <v>1</v>
      </c>
      <c r="G901">
        <v>0</v>
      </c>
      <c r="H901">
        <v>0</v>
      </c>
    </row>
    <row r="902" spans="1:8" x14ac:dyDescent="0.25">
      <c r="A902" t="s">
        <v>3993</v>
      </c>
      <c r="B902">
        <v>2024</v>
      </c>
      <c r="C902">
        <v>4</v>
      </c>
      <c r="D902" t="s">
        <v>9504</v>
      </c>
      <c r="E902">
        <v>1</v>
      </c>
      <c r="F902">
        <v>1</v>
      </c>
      <c r="G902">
        <v>0</v>
      </c>
      <c r="H902">
        <v>0</v>
      </c>
    </row>
    <row r="903" spans="1:8" x14ac:dyDescent="0.25">
      <c r="A903" t="s">
        <v>3999</v>
      </c>
      <c r="B903">
        <v>2024</v>
      </c>
      <c r="C903">
        <v>4</v>
      </c>
      <c r="D903" t="s">
        <v>9504</v>
      </c>
      <c r="E903">
        <v>1</v>
      </c>
      <c r="F903">
        <v>1</v>
      </c>
      <c r="G903">
        <v>0</v>
      </c>
      <c r="H903">
        <v>0</v>
      </c>
    </row>
    <row r="904" spans="1:8" x14ac:dyDescent="0.25">
      <c r="A904" t="s">
        <v>4005</v>
      </c>
      <c r="B904">
        <v>2024</v>
      </c>
      <c r="C904">
        <v>4</v>
      </c>
      <c r="D904" t="s">
        <v>9504</v>
      </c>
      <c r="E904">
        <v>1</v>
      </c>
      <c r="F904">
        <v>1</v>
      </c>
      <c r="G904">
        <v>0</v>
      </c>
      <c r="H904">
        <v>0</v>
      </c>
    </row>
    <row r="905" spans="1:8" x14ac:dyDescent="0.25">
      <c r="A905" t="s">
        <v>4011</v>
      </c>
      <c r="B905">
        <v>2024</v>
      </c>
      <c r="C905">
        <v>4</v>
      </c>
      <c r="D905" t="s">
        <v>9504</v>
      </c>
      <c r="E905">
        <v>1</v>
      </c>
      <c r="F905">
        <v>1</v>
      </c>
      <c r="G905">
        <v>0</v>
      </c>
      <c r="H905">
        <v>0</v>
      </c>
    </row>
    <row r="906" spans="1:8" x14ac:dyDescent="0.25">
      <c r="A906" t="s">
        <v>4017</v>
      </c>
      <c r="B906">
        <v>2024</v>
      </c>
      <c r="C906">
        <v>4</v>
      </c>
      <c r="D906" t="s">
        <v>9504</v>
      </c>
      <c r="E906">
        <v>2</v>
      </c>
      <c r="F906">
        <v>2</v>
      </c>
      <c r="G906">
        <v>0</v>
      </c>
      <c r="H906">
        <v>0</v>
      </c>
    </row>
    <row r="907" spans="1:8" x14ac:dyDescent="0.25">
      <c r="A907" t="s">
        <v>4023</v>
      </c>
      <c r="B907">
        <v>2024</v>
      </c>
      <c r="C907">
        <v>4</v>
      </c>
      <c r="D907" t="s">
        <v>9504</v>
      </c>
      <c r="E907">
        <v>1</v>
      </c>
      <c r="F907">
        <v>1</v>
      </c>
      <c r="G907">
        <v>0</v>
      </c>
      <c r="H907">
        <v>0</v>
      </c>
    </row>
    <row r="908" spans="1:8" x14ac:dyDescent="0.25">
      <c r="A908" t="s">
        <v>4028</v>
      </c>
      <c r="B908">
        <v>2024</v>
      </c>
      <c r="C908">
        <v>4</v>
      </c>
      <c r="D908" t="s">
        <v>9504</v>
      </c>
      <c r="E908">
        <v>2</v>
      </c>
      <c r="F908">
        <v>2</v>
      </c>
      <c r="G908">
        <v>1</v>
      </c>
      <c r="H908">
        <v>50</v>
      </c>
    </row>
    <row r="909" spans="1:8" x14ac:dyDescent="0.25">
      <c r="A909" t="s">
        <v>4033</v>
      </c>
      <c r="B909">
        <v>2024</v>
      </c>
      <c r="C909">
        <v>4</v>
      </c>
      <c r="D909" t="s">
        <v>9504</v>
      </c>
      <c r="E909">
        <v>1</v>
      </c>
      <c r="F909">
        <v>1</v>
      </c>
      <c r="G909">
        <v>0</v>
      </c>
      <c r="H909">
        <v>0</v>
      </c>
    </row>
    <row r="910" spans="1:8" x14ac:dyDescent="0.25">
      <c r="A910" t="s">
        <v>4039</v>
      </c>
      <c r="B910">
        <v>2024</v>
      </c>
      <c r="C910">
        <v>4</v>
      </c>
      <c r="D910" t="s">
        <v>9504</v>
      </c>
      <c r="E910">
        <v>1</v>
      </c>
      <c r="F910">
        <v>1</v>
      </c>
      <c r="G910">
        <v>0</v>
      </c>
      <c r="H910">
        <v>0</v>
      </c>
    </row>
    <row r="911" spans="1:8" x14ac:dyDescent="0.25">
      <c r="A911" t="s">
        <v>4044</v>
      </c>
      <c r="B911">
        <v>2024</v>
      </c>
      <c r="C911">
        <v>4</v>
      </c>
      <c r="D911" t="s">
        <v>9504</v>
      </c>
      <c r="E911">
        <v>1</v>
      </c>
      <c r="F911">
        <v>1</v>
      </c>
      <c r="G911">
        <v>0</v>
      </c>
      <c r="H911">
        <v>0</v>
      </c>
    </row>
    <row r="912" spans="1:8" x14ac:dyDescent="0.25">
      <c r="A912" t="s">
        <v>4050</v>
      </c>
      <c r="B912">
        <v>2024</v>
      </c>
      <c r="C912">
        <v>4</v>
      </c>
      <c r="D912" t="s">
        <v>9504</v>
      </c>
      <c r="E912">
        <v>1</v>
      </c>
      <c r="F912">
        <v>1</v>
      </c>
      <c r="G912">
        <v>0</v>
      </c>
      <c r="H912">
        <v>0</v>
      </c>
    </row>
    <row r="913" spans="1:8" x14ac:dyDescent="0.25">
      <c r="A913" t="s">
        <v>4054</v>
      </c>
      <c r="B913">
        <v>2024</v>
      </c>
      <c r="C913">
        <v>4</v>
      </c>
      <c r="D913" t="s">
        <v>9504</v>
      </c>
      <c r="E913">
        <v>1</v>
      </c>
      <c r="F913">
        <v>1</v>
      </c>
      <c r="G913">
        <v>0</v>
      </c>
      <c r="H913">
        <v>0</v>
      </c>
    </row>
    <row r="914" spans="1:8" x14ac:dyDescent="0.25">
      <c r="A914" t="s">
        <v>4060</v>
      </c>
      <c r="B914">
        <v>2024</v>
      </c>
      <c r="C914">
        <v>4</v>
      </c>
      <c r="D914" t="s">
        <v>9504</v>
      </c>
      <c r="E914">
        <v>1</v>
      </c>
      <c r="F914">
        <v>1</v>
      </c>
      <c r="G914">
        <v>0</v>
      </c>
      <c r="H914">
        <v>0</v>
      </c>
    </row>
    <row r="915" spans="1:8" x14ac:dyDescent="0.25">
      <c r="A915" t="s">
        <v>4066</v>
      </c>
      <c r="B915">
        <v>2024</v>
      </c>
      <c r="C915">
        <v>4</v>
      </c>
      <c r="D915" t="s">
        <v>9504</v>
      </c>
      <c r="E915">
        <v>1</v>
      </c>
      <c r="F915">
        <v>1</v>
      </c>
      <c r="G915">
        <v>0</v>
      </c>
      <c r="H915">
        <v>0</v>
      </c>
    </row>
    <row r="916" spans="1:8" x14ac:dyDescent="0.25">
      <c r="A916" t="s">
        <v>4072</v>
      </c>
      <c r="B916">
        <v>2024</v>
      </c>
      <c r="C916">
        <v>4</v>
      </c>
      <c r="D916" t="s">
        <v>9504</v>
      </c>
      <c r="E916">
        <v>2</v>
      </c>
      <c r="F916">
        <v>2</v>
      </c>
      <c r="G916">
        <v>0</v>
      </c>
      <c r="H916">
        <v>0</v>
      </c>
    </row>
    <row r="917" spans="1:8" x14ac:dyDescent="0.25">
      <c r="A917" t="s">
        <v>4077</v>
      </c>
      <c r="B917">
        <v>2024</v>
      </c>
      <c r="C917">
        <v>4</v>
      </c>
      <c r="D917" t="s">
        <v>9504</v>
      </c>
      <c r="E917">
        <v>1</v>
      </c>
      <c r="F917">
        <v>1</v>
      </c>
      <c r="G917">
        <v>0</v>
      </c>
      <c r="H917">
        <v>0</v>
      </c>
    </row>
    <row r="918" spans="1:8" x14ac:dyDescent="0.25">
      <c r="A918" t="s">
        <v>4083</v>
      </c>
      <c r="B918">
        <v>2024</v>
      </c>
      <c r="C918">
        <v>4</v>
      </c>
      <c r="D918" t="s">
        <v>9504</v>
      </c>
      <c r="E918">
        <v>1</v>
      </c>
      <c r="F918">
        <v>1</v>
      </c>
      <c r="G918">
        <v>0</v>
      </c>
      <c r="H918">
        <v>0</v>
      </c>
    </row>
    <row r="919" spans="1:8" x14ac:dyDescent="0.25">
      <c r="A919" t="s">
        <v>4089</v>
      </c>
      <c r="B919">
        <v>2024</v>
      </c>
      <c r="C919">
        <v>4</v>
      </c>
      <c r="D919" t="s">
        <v>9504</v>
      </c>
      <c r="E919">
        <v>1</v>
      </c>
      <c r="F919">
        <v>1</v>
      </c>
      <c r="G919">
        <v>0</v>
      </c>
      <c r="H919">
        <v>0</v>
      </c>
    </row>
    <row r="920" spans="1:8" x14ac:dyDescent="0.25">
      <c r="A920" t="s">
        <v>4095</v>
      </c>
      <c r="B920">
        <v>2024</v>
      </c>
      <c r="C920">
        <v>4</v>
      </c>
      <c r="D920" t="s">
        <v>9504</v>
      </c>
      <c r="E920">
        <v>1</v>
      </c>
      <c r="F920">
        <v>1</v>
      </c>
      <c r="G920">
        <v>0</v>
      </c>
      <c r="H920">
        <v>0</v>
      </c>
    </row>
    <row r="921" spans="1:8" x14ac:dyDescent="0.25">
      <c r="A921" t="s">
        <v>4101</v>
      </c>
      <c r="B921">
        <v>2024</v>
      </c>
      <c r="C921">
        <v>4</v>
      </c>
      <c r="D921" t="s">
        <v>9504</v>
      </c>
      <c r="E921">
        <v>1</v>
      </c>
      <c r="F921">
        <v>1</v>
      </c>
      <c r="G921">
        <v>0</v>
      </c>
      <c r="H921">
        <v>0</v>
      </c>
    </row>
    <row r="922" spans="1:8" x14ac:dyDescent="0.25">
      <c r="A922" t="s">
        <v>4107</v>
      </c>
      <c r="B922">
        <v>2024</v>
      </c>
      <c r="C922">
        <v>4</v>
      </c>
      <c r="D922" t="s">
        <v>9504</v>
      </c>
      <c r="E922">
        <v>1</v>
      </c>
      <c r="F922">
        <v>1</v>
      </c>
      <c r="G922">
        <v>0</v>
      </c>
      <c r="H922">
        <v>0</v>
      </c>
    </row>
    <row r="923" spans="1:8" x14ac:dyDescent="0.25">
      <c r="A923" t="s">
        <v>4113</v>
      </c>
      <c r="B923">
        <v>2024</v>
      </c>
      <c r="C923">
        <v>4</v>
      </c>
      <c r="D923" t="s">
        <v>9504</v>
      </c>
      <c r="E923">
        <v>1</v>
      </c>
      <c r="F923">
        <v>1</v>
      </c>
      <c r="G923">
        <v>0</v>
      </c>
      <c r="H923">
        <v>0</v>
      </c>
    </row>
    <row r="924" spans="1:8" x14ac:dyDescent="0.25">
      <c r="A924" t="s">
        <v>4118</v>
      </c>
      <c r="B924">
        <v>2024</v>
      </c>
      <c r="C924">
        <v>4</v>
      </c>
      <c r="D924" t="s">
        <v>9504</v>
      </c>
      <c r="E924">
        <v>1</v>
      </c>
      <c r="F924">
        <v>1</v>
      </c>
      <c r="G924">
        <v>0</v>
      </c>
      <c r="H924">
        <v>0</v>
      </c>
    </row>
    <row r="925" spans="1:8" x14ac:dyDescent="0.25">
      <c r="A925" t="s">
        <v>4124</v>
      </c>
      <c r="B925">
        <v>2024</v>
      </c>
      <c r="C925">
        <v>4</v>
      </c>
      <c r="D925" t="s">
        <v>9504</v>
      </c>
      <c r="E925">
        <v>2</v>
      </c>
      <c r="F925">
        <v>2</v>
      </c>
      <c r="G925">
        <v>0</v>
      </c>
      <c r="H925">
        <v>0</v>
      </c>
    </row>
    <row r="926" spans="1:8" x14ac:dyDescent="0.25">
      <c r="A926" t="s">
        <v>4130</v>
      </c>
      <c r="B926">
        <v>2024</v>
      </c>
      <c r="C926">
        <v>4</v>
      </c>
      <c r="D926" t="s">
        <v>9504</v>
      </c>
      <c r="E926">
        <v>1</v>
      </c>
      <c r="F926">
        <v>1</v>
      </c>
      <c r="G926">
        <v>0</v>
      </c>
      <c r="H926">
        <v>0</v>
      </c>
    </row>
    <row r="927" spans="1:8" x14ac:dyDescent="0.25">
      <c r="A927" t="s">
        <v>4136</v>
      </c>
      <c r="B927">
        <v>2024</v>
      </c>
      <c r="C927">
        <v>4</v>
      </c>
      <c r="D927" t="s">
        <v>9504</v>
      </c>
      <c r="E927">
        <v>2</v>
      </c>
      <c r="F927">
        <v>2</v>
      </c>
      <c r="G927">
        <v>1</v>
      </c>
      <c r="H927">
        <v>50</v>
      </c>
    </row>
    <row r="928" spans="1:8" x14ac:dyDescent="0.25">
      <c r="A928" t="s">
        <v>4142</v>
      </c>
      <c r="B928">
        <v>2024</v>
      </c>
      <c r="C928">
        <v>4</v>
      </c>
      <c r="D928" t="s">
        <v>9504</v>
      </c>
      <c r="E928">
        <v>1</v>
      </c>
      <c r="F928">
        <v>1</v>
      </c>
      <c r="G928">
        <v>0</v>
      </c>
      <c r="H928">
        <v>0</v>
      </c>
    </row>
    <row r="929" spans="1:8" x14ac:dyDescent="0.25">
      <c r="A929" t="s">
        <v>4148</v>
      </c>
      <c r="B929">
        <v>2024</v>
      </c>
      <c r="C929">
        <v>4</v>
      </c>
      <c r="D929" t="s">
        <v>9504</v>
      </c>
      <c r="E929">
        <v>1</v>
      </c>
      <c r="F929">
        <v>1</v>
      </c>
      <c r="G929">
        <v>0</v>
      </c>
      <c r="H929">
        <v>0</v>
      </c>
    </row>
    <row r="930" spans="1:8" x14ac:dyDescent="0.25">
      <c r="A930" t="s">
        <v>4154</v>
      </c>
      <c r="B930">
        <v>2024</v>
      </c>
      <c r="C930">
        <v>4</v>
      </c>
      <c r="D930" t="s">
        <v>9504</v>
      </c>
      <c r="E930">
        <v>1</v>
      </c>
      <c r="F930">
        <v>1</v>
      </c>
      <c r="G930">
        <v>1</v>
      </c>
      <c r="H930">
        <v>100</v>
      </c>
    </row>
    <row r="931" spans="1:8" x14ac:dyDescent="0.25">
      <c r="A931" t="s">
        <v>4160</v>
      </c>
      <c r="B931">
        <v>2024</v>
      </c>
      <c r="C931">
        <v>4</v>
      </c>
      <c r="D931" t="s">
        <v>9504</v>
      </c>
      <c r="E931">
        <v>1</v>
      </c>
      <c r="F931">
        <v>1</v>
      </c>
      <c r="G931">
        <v>0</v>
      </c>
      <c r="H931">
        <v>0</v>
      </c>
    </row>
    <row r="932" spans="1:8" x14ac:dyDescent="0.25">
      <c r="A932" t="s">
        <v>4166</v>
      </c>
      <c r="B932">
        <v>2024</v>
      </c>
      <c r="C932">
        <v>4</v>
      </c>
      <c r="D932" t="s">
        <v>9504</v>
      </c>
      <c r="E932">
        <v>1</v>
      </c>
      <c r="F932">
        <v>1</v>
      </c>
      <c r="G932">
        <v>0</v>
      </c>
      <c r="H932">
        <v>0</v>
      </c>
    </row>
    <row r="933" spans="1:8" x14ac:dyDescent="0.25">
      <c r="A933" t="s">
        <v>4171</v>
      </c>
      <c r="B933">
        <v>2024</v>
      </c>
      <c r="C933">
        <v>4</v>
      </c>
      <c r="D933" t="s">
        <v>9504</v>
      </c>
      <c r="E933">
        <v>1</v>
      </c>
      <c r="F933">
        <v>1</v>
      </c>
      <c r="G933">
        <v>0</v>
      </c>
      <c r="H933">
        <v>0</v>
      </c>
    </row>
    <row r="934" spans="1:8" x14ac:dyDescent="0.25">
      <c r="A934" t="s">
        <v>4177</v>
      </c>
      <c r="B934">
        <v>2024</v>
      </c>
      <c r="C934">
        <v>4</v>
      </c>
      <c r="D934" t="s">
        <v>9504</v>
      </c>
      <c r="E934">
        <v>1</v>
      </c>
      <c r="F934">
        <v>1</v>
      </c>
      <c r="G934">
        <v>0</v>
      </c>
      <c r="H934">
        <v>0</v>
      </c>
    </row>
    <row r="935" spans="1:8" x14ac:dyDescent="0.25">
      <c r="A935" t="s">
        <v>4183</v>
      </c>
      <c r="B935">
        <v>2024</v>
      </c>
      <c r="C935">
        <v>4</v>
      </c>
      <c r="D935" t="s">
        <v>9504</v>
      </c>
      <c r="E935">
        <v>1</v>
      </c>
      <c r="F935">
        <v>1</v>
      </c>
      <c r="G935">
        <v>0</v>
      </c>
      <c r="H935">
        <v>0</v>
      </c>
    </row>
    <row r="936" spans="1:8" x14ac:dyDescent="0.25">
      <c r="A936" t="s">
        <v>4189</v>
      </c>
      <c r="B936">
        <v>2024</v>
      </c>
      <c r="C936">
        <v>4</v>
      </c>
      <c r="D936" t="s">
        <v>9504</v>
      </c>
      <c r="E936">
        <v>1</v>
      </c>
      <c r="F936">
        <v>1</v>
      </c>
      <c r="G936">
        <v>0</v>
      </c>
      <c r="H936">
        <v>0</v>
      </c>
    </row>
    <row r="937" spans="1:8" x14ac:dyDescent="0.25">
      <c r="A937" t="s">
        <v>4194</v>
      </c>
      <c r="B937">
        <v>2024</v>
      </c>
      <c r="C937">
        <v>4</v>
      </c>
      <c r="D937" t="s">
        <v>9504</v>
      </c>
      <c r="E937">
        <v>1</v>
      </c>
      <c r="F937">
        <v>1</v>
      </c>
      <c r="G937">
        <v>0</v>
      </c>
      <c r="H937">
        <v>0</v>
      </c>
    </row>
    <row r="938" spans="1:8" x14ac:dyDescent="0.25">
      <c r="A938" t="s">
        <v>4199</v>
      </c>
      <c r="B938">
        <v>2024</v>
      </c>
      <c r="C938">
        <v>4</v>
      </c>
      <c r="D938" t="s">
        <v>9504</v>
      </c>
      <c r="E938">
        <v>2</v>
      </c>
      <c r="F938">
        <v>2</v>
      </c>
      <c r="G938">
        <v>0</v>
      </c>
      <c r="H938">
        <v>0</v>
      </c>
    </row>
    <row r="939" spans="1:8" x14ac:dyDescent="0.25">
      <c r="A939" t="s">
        <v>4206</v>
      </c>
      <c r="B939">
        <v>2024</v>
      </c>
      <c r="C939">
        <v>4</v>
      </c>
      <c r="D939" t="s">
        <v>9504</v>
      </c>
      <c r="E939">
        <v>1</v>
      </c>
      <c r="F939">
        <v>1</v>
      </c>
      <c r="G939">
        <v>0</v>
      </c>
      <c r="H939">
        <v>0</v>
      </c>
    </row>
    <row r="940" spans="1:8" x14ac:dyDescent="0.25">
      <c r="A940" t="s">
        <v>4212</v>
      </c>
      <c r="B940">
        <v>2024</v>
      </c>
      <c r="C940">
        <v>4</v>
      </c>
      <c r="D940" t="s">
        <v>9504</v>
      </c>
      <c r="E940">
        <v>1</v>
      </c>
      <c r="F940">
        <v>1</v>
      </c>
      <c r="G940">
        <v>0</v>
      </c>
      <c r="H940">
        <v>0</v>
      </c>
    </row>
    <row r="941" spans="1:8" x14ac:dyDescent="0.25">
      <c r="A941" t="s">
        <v>4218</v>
      </c>
      <c r="B941">
        <v>2024</v>
      </c>
      <c r="C941">
        <v>4</v>
      </c>
      <c r="D941" t="s">
        <v>9504</v>
      </c>
      <c r="E941">
        <v>2</v>
      </c>
      <c r="F941">
        <v>2</v>
      </c>
      <c r="G941">
        <v>0</v>
      </c>
      <c r="H941">
        <v>0</v>
      </c>
    </row>
    <row r="942" spans="1:8" x14ac:dyDescent="0.25">
      <c r="A942" t="s">
        <v>4223</v>
      </c>
      <c r="B942">
        <v>2024</v>
      </c>
      <c r="C942">
        <v>4</v>
      </c>
      <c r="D942" t="s">
        <v>9504</v>
      </c>
      <c r="E942">
        <v>1</v>
      </c>
      <c r="F942">
        <v>1</v>
      </c>
      <c r="G942">
        <v>0</v>
      </c>
      <c r="H942">
        <v>0</v>
      </c>
    </row>
    <row r="943" spans="1:8" x14ac:dyDescent="0.25">
      <c r="A943" t="s">
        <v>4229</v>
      </c>
      <c r="B943">
        <v>2024</v>
      </c>
      <c r="C943">
        <v>4</v>
      </c>
      <c r="D943" t="s">
        <v>9504</v>
      </c>
      <c r="E943">
        <v>1</v>
      </c>
      <c r="F943">
        <v>1</v>
      </c>
      <c r="G943">
        <v>0</v>
      </c>
      <c r="H943">
        <v>0</v>
      </c>
    </row>
    <row r="944" spans="1:8" x14ac:dyDescent="0.25">
      <c r="A944" t="s">
        <v>4235</v>
      </c>
      <c r="B944">
        <v>2024</v>
      </c>
      <c r="C944">
        <v>4</v>
      </c>
      <c r="D944" t="s">
        <v>9504</v>
      </c>
      <c r="E944">
        <v>1</v>
      </c>
      <c r="F944">
        <v>1</v>
      </c>
      <c r="G944">
        <v>0</v>
      </c>
      <c r="H944">
        <v>0</v>
      </c>
    </row>
    <row r="945" spans="1:8" x14ac:dyDescent="0.25">
      <c r="A945" t="s">
        <v>4241</v>
      </c>
      <c r="B945">
        <v>2024</v>
      </c>
      <c r="C945">
        <v>4</v>
      </c>
      <c r="D945" t="s">
        <v>9504</v>
      </c>
      <c r="E945">
        <v>1</v>
      </c>
      <c r="F945">
        <v>1</v>
      </c>
      <c r="G945">
        <v>1</v>
      </c>
      <c r="H945">
        <v>100</v>
      </c>
    </row>
    <row r="946" spans="1:8" x14ac:dyDescent="0.25">
      <c r="A946" t="s">
        <v>4247</v>
      </c>
      <c r="B946">
        <v>2024</v>
      </c>
      <c r="C946">
        <v>4</v>
      </c>
      <c r="D946" t="s">
        <v>9504</v>
      </c>
      <c r="E946">
        <v>2</v>
      </c>
      <c r="F946">
        <v>2</v>
      </c>
      <c r="G946">
        <v>0</v>
      </c>
      <c r="H946">
        <v>0</v>
      </c>
    </row>
    <row r="947" spans="1:8" x14ac:dyDescent="0.25">
      <c r="A947" t="s">
        <v>4253</v>
      </c>
      <c r="B947">
        <v>2024</v>
      </c>
      <c r="C947">
        <v>4</v>
      </c>
      <c r="D947" t="s">
        <v>9504</v>
      </c>
      <c r="E947">
        <v>1</v>
      </c>
      <c r="F947">
        <v>1</v>
      </c>
      <c r="G947">
        <v>0</v>
      </c>
      <c r="H947">
        <v>0</v>
      </c>
    </row>
    <row r="948" spans="1:8" x14ac:dyDescent="0.25">
      <c r="A948" t="s">
        <v>4259</v>
      </c>
      <c r="B948">
        <v>2024</v>
      </c>
      <c r="C948">
        <v>4</v>
      </c>
      <c r="D948" t="s">
        <v>9504</v>
      </c>
      <c r="E948">
        <v>2</v>
      </c>
      <c r="F948">
        <v>2</v>
      </c>
      <c r="G948">
        <v>0</v>
      </c>
      <c r="H948">
        <v>0</v>
      </c>
    </row>
    <row r="949" spans="1:8" x14ac:dyDescent="0.25">
      <c r="A949" t="s">
        <v>4265</v>
      </c>
      <c r="B949">
        <v>2024</v>
      </c>
      <c r="C949">
        <v>4</v>
      </c>
      <c r="D949" t="s">
        <v>9504</v>
      </c>
      <c r="E949">
        <v>1</v>
      </c>
      <c r="F949">
        <v>1</v>
      </c>
      <c r="G949">
        <v>1</v>
      </c>
      <c r="H949">
        <v>100</v>
      </c>
    </row>
    <row r="950" spans="1:8" x14ac:dyDescent="0.25">
      <c r="A950" t="s">
        <v>4271</v>
      </c>
      <c r="B950">
        <v>2024</v>
      </c>
      <c r="C950">
        <v>4</v>
      </c>
      <c r="D950" t="s">
        <v>9504</v>
      </c>
      <c r="E950">
        <v>1</v>
      </c>
      <c r="F950">
        <v>1</v>
      </c>
      <c r="G950">
        <v>0</v>
      </c>
      <c r="H950">
        <v>0</v>
      </c>
    </row>
    <row r="951" spans="1:8" x14ac:dyDescent="0.25">
      <c r="A951" t="s">
        <v>4277</v>
      </c>
      <c r="B951">
        <v>2024</v>
      </c>
      <c r="C951">
        <v>4</v>
      </c>
      <c r="D951" t="s">
        <v>9504</v>
      </c>
      <c r="E951">
        <v>1</v>
      </c>
      <c r="F951">
        <v>1</v>
      </c>
      <c r="G951">
        <v>0</v>
      </c>
      <c r="H951">
        <v>0</v>
      </c>
    </row>
    <row r="952" spans="1:8" x14ac:dyDescent="0.25">
      <c r="A952" t="s">
        <v>4283</v>
      </c>
      <c r="B952">
        <v>2024</v>
      </c>
      <c r="C952">
        <v>4</v>
      </c>
      <c r="D952" t="s">
        <v>9504</v>
      </c>
      <c r="E952">
        <v>1</v>
      </c>
      <c r="F952">
        <v>1</v>
      </c>
      <c r="G952">
        <v>0</v>
      </c>
      <c r="H952">
        <v>0</v>
      </c>
    </row>
    <row r="953" spans="1:8" x14ac:dyDescent="0.25">
      <c r="A953" t="s">
        <v>4289</v>
      </c>
      <c r="B953">
        <v>2024</v>
      </c>
      <c r="C953">
        <v>4</v>
      </c>
      <c r="D953" t="s">
        <v>9504</v>
      </c>
      <c r="E953">
        <v>1</v>
      </c>
      <c r="F953">
        <v>1</v>
      </c>
      <c r="G953">
        <v>1</v>
      </c>
      <c r="H953">
        <v>100</v>
      </c>
    </row>
    <row r="954" spans="1:8" x14ac:dyDescent="0.25">
      <c r="A954" t="s">
        <v>4295</v>
      </c>
      <c r="B954">
        <v>2024</v>
      </c>
      <c r="C954">
        <v>4</v>
      </c>
      <c r="D954" t="s">
        <v>9504</v>
      </c>
      <c r="E954">
        <v>1</v>
      </c>
      <c r="F954">
        <v>1</v>
      </c>
      <c r="G954">
        <v>1</v>
      </c>
      <c r="H954">
        <v>100</v>
      </c>
    </row>
    <row r="955" spans="1:8" x14ac:dyDescent="0.25">
      <c r="A955" t="s">
        <v>4301</v>
      </c>
      <c r="B955">
        <v>2024</v>
      </c>
      <c r="C955">
        <v>4</v>
      </c>
      <c r="D955" t="s">
        <v>9504</v>
      </c>
      <c r="E955">
        <v>1</v>
      </c>
      <c r="F955">
        <v>1</v>
      </c>
      <c r="G955">
        <v>0</v>
      </c>
      <c r="H955">
        <v>0</v>
      </c>
    </row>
    <row r="956" spans="1:8" x14ac:dyDescent="0.25">
      <c r="A956" t="s">
        <v>4306</v>
      </c>
      <c r="B956">
        <v>2024</v>
      </c>
      <c r="C956">
        <v>4</v>
      </c>
      <c r="D956" t="s">
        <v>9504</v>
      </c>
      <c r="E956">
        <v>1</v>
      </c>
      <c r="F956">
        <v>1</v>
      </c>
      <c r="G956">
        <v>0</v>
      </c>
      <c r="H956">
        <v>0</v>
      </c>
    </row>
    <row r="957" spans="1:8" x14ac:dyDescent="0.25">
      <c r="A957" t="s">
        <v>4312</v>
      </c>
      <c r="B957">
        <v>2024</v>
      </c>
      <c r="C957">
        <v>4</v>
      </c>
      <c r="D957" t="s">
        <v>9504</v>
      </c>
      <c r="E957">
        <v>1</v>
      </c>
      <c r="F957">
        <v>1</v>
      </c>
      <c r="G957">
        <v>0</v>
      </c>
      <c r="H957">
        <v>0</v>
      </c>
    </row>
    <row r="958" spans="1:8" x14ac:dyDescent="0.25">
      <c r="A958" t="s">
        <v>4318</v>
      </c>
      <c r="B958">
        <v>2024</v>
      </c>
      <c r="C958">
        <v>4</v>
      </c>
      <c r="D958" t="s">
        <v>9504</v>
      </c>
      <c r="E958">
        <v>1</v>
      </c>
      <c r="F958">
        <v>1</v>
      </c>
      <c r="G958">
        <v>0</v>
      </c>
      <c r="H958">
        <v>0</v>
      </c>
    </row>
    <row r="959" spans="1:8" x14ac:dyDescent="0.25">
      <c r="A959" t="s">
        <v>4324</v>
      </c>
      <c r="B959">
        <v>2024</v>
      </c>
      <c r="C959">
        <v>4</v>
      </c>
      <c r="D959" t="s">
        <v>9504</v>
      </c>
      <c r="E959">
        <v>1</v>
      </c>
      <c r="F959">
        <v>1</v>
      </c>
      <c r="G959">
        <v>0</v>
      </c>
      <c r="H959">
        <v>0</v>
      </c>
    </row>
    <row r="960" spans="1:8" x14ac:dyDescent="0.25">
      <c r="A960" t="s">
        <v>4329</v>
      </c>
      <c r="B960">
        <v>2024</v>
      </c>
      <c r="C960">
        <v>4</v>
      </c>
      <c r="D960" t="s">
        <v>9504</v>
      </c>
      <c r="E960">
        <v>1</v>
      </c>
      <c r="F960">
        <v>1</v>
      </c>
      <c r="G960">
        <v>0</v>
      </c>
      <c r="H960">
        <v>0</v>
      </c>
    </row>
    <row r="961" spans="1:8" x14ac:dyDescent="0.25">
      <c r="A961" t="s">
        <v>4335</v>
      </c>
      <c r="B961">
        <v>2024</v>
      </c>
      <c r="C961">
        <v>4</v>
      </c>
      <c r="D961" t="s">
        <v>9504</v>
      </c>
      <c r="E961">
        <v>1</v>
      </c>
      <c r="F961">
        <v>1</v>
      </c>
      <c r="G961">
        <v>0</v>
      </c>
      <c r="H961">
        <v>0</v>
      </c>
    </row>
    <row r="962" spans="1:8" x14ac:dyDescent="0.25">
      <c r="A962" t="s">
        <v>4341</v>
      </c>
      <c r="B962">
        <v>2024</v>
      </c>
      <c r="C962">
        <v>4</v>
      </c>
      <c r="D962" t="s">
        <v>9504</v>
      </c>
      <c r="E962">
        <v>1</v>
      </c>
      <c r="F962">
        <v>1</v>
      </c>
      <c r="G962">
        <v>0</v>
      </c>
      <c r="H962">
        <v>0</v>
      </c>
    </row>
    <row r="963" spans="1:8" x14ac:dyDescent="0.25">
      <c r="A963" t="s">
        <v>4347</v>
      </c>
      <c r="B963">
        <v>2024</v>
      </c>
      <c r="C963">
        <v>4</v>
      </c>
      <c r="D963" t="s">
        <v>9504</v>
      </c>
      <c r="E963">
        <v>1</v>
      </c>
      <c r="F963">
        <v>1</v>
      </c>
      <c r="G963">
        <v>0</v>
      </c>
      <c r="H963">
        <v>0</v>
      </c>
    </row>
    <row r="964" spans="1:8" x14ac:dyDescent="0.25">
      <c r="A964" t="s">
        <v>4353</v>
      </c>
      <c r="B964">
        <v>2024</v>
      </c>
      <c r="C964">
        <v>4</v>
      </c>
      <c r="D964" t="s">
        <v>9504</v>
      </c>
      <c r="E964">
        <v>1</v>
      </c>
      <c r="F964">
        <v>1</v>
      </c>
      <c r="G964">
        <v>0</v>
      </c>
      <c r="H964">
        <v>0</v>
      </c>
    </row>
    <row r="965" spans="1:8" x14ac:dyDescent="0.25">
      <c r="A965" t="s">
        <v>4358</v>
      </c>
      <c r="B965">
        <v>2024</v>
      </c>
      <c r="C965">
        <v>4</v>
      </c>
      <c r="D965" t="s">
        <v>9504</v>
      </c>
      <c r="E965">
        <v>1</v>
      </c>
      <c r="F965">
        <v>1</v>
      </c>
      <c r="G965">
        <v>0</v>
      </c>
      <c r="H965">
        <v>0</v>
      </c>
    </row>
    <row r="966" spans="1:8" x14ac:dyDescent="0.25">
      <c r="A966" t="s">
        <v>4364</v>
      </c>
      <c r="B966">
        <v>2024</v>
      </c>
      <c r="C966">
        <v>4</v>
      </c>
      <c r="D966" t="s">
        <v>9504</v>
      </c>
      <c r="E966">
        <v>1</v>
      </c>
      <c r="F966">
        <v>1</v>
      </c>
      <c r="G966">
        <v>0</v>
      </c>
      <c r="H966">
        <v>0</v>
      </c>
    </row>
    <row r="967" spans="1:8" x14ac:dyDescent="0.25">
      <c r="A967" t="s">
        <v>4368</v>
      </c>
      <c r="B967">
        <v>2024</v>
      </c>
      <c r="C967">
        <v>4</v>
      </c>
      <c r="D967" t="s">
        <v>9504</v>
      </c>
      <c r="E967">
        <v>1</v>
      </c>
      <c r="F967">
        <v>1</v>
      </c>
      <c r="G967">
        <v>0</v>
      </c>
      <c r="H967">
        <v>0</v>
      </c>
    </row>
    <row r="968" spans="1:8" x14ac:dyDescent="0.25">
      <c r="A968" t="s">
        <v>4373</v>
      </c>
      <c r="B968">
        <v>2024</v>
      </c>
      <c r="C968">
        <v>4</v>
      </c>
      <c r="D968" t="s">
        <v>9504</v>
      </c>
      <c r="E968">
        <v>1</v>
      </c>
      <c r="F968">
        <v>1</v>
      </c>
      <c r="G968">
        <v>0</v>
      </c>
      <c r="H968">
        <v>0</v>
      </c>
    </row>
    <row r="969" spans="1:8" x14ac:dyDescent="0.25">
      <c r="A969" t="s">
        <v>4378</v>
      </c>
      <c r="B969">
        <v>2024</v>
      </c>
      <c r="C969">
        <v>4</v>
      </c>
      <c r="D969" t="s">
        <v>9504</v>
      </c>
      <c r="E969">
        <v>1</v>
      </c>
      <c r="F969">
        <v>1</v>
      </c>
      <c r="G969">
        <v>0</v>
      </c>
      <c r="H969">
        <v>0</v>
      </c>
    </row>
    <row r="970" spans="1:8" x14ac:dyDescent="0.25">
      <c r="A970" t="s">
        <v>4383</v>
      </c>
      <c r="B970">
        <v>2024</v>
      </c>
      <c r="C970">
        <v>4</v>
      </c>
      <c r="D970" t="s">
        <v>9504</v>
      </c>
      <c r="E970">
        <v>1</v>
      </c>
      <c r="F970">
        <v>1</v>
      </c>
      <c r="G970">
        <v>0</v>
      </c>
      <c r="H970">
        <v>0</v>
      </c>
    </row>
    <row r="971" spans="1:8" x14ac:dyDescent="0.25">
      <c r="A971" t="s">
        <v>4388</v>
      </c>
      <c r="B971">
        <v>2024</v>
      </c>
      <c r="C971">
        <v>4</v>
      </c>
      <c r="D971" t="s">
        <v>9504</v>
      </c>
      <c r="E971">
        <v>1</v>
      </c>
      <c r="F971">
        <v>1</v>
      </c>
      <c r="G971">
        <v>0</v>
      </c>
      <c r="H971">
        <v>0</v>
      </c>
    </row>
    <row r="972" spans="1:8" x14ac:dyDescent="0.25">
      <c r="A972" t="s">
        <v>4394</v>
      </c>
      <c r="B972">
        <v>2024</v>
      </c>
      <c r="C972">
        <v>4</v>
      </c>
      <c r="D972" t="s">
        <v>9504</v>
      </c>
      <c r="E972">
        <v>1</v>
      </c>
      <c r="F972">
        <v>1</v>
      </c>
      <c r="G972">
        <v>0</v>
      </c>
      <c r="H972">
        <v>0</v>
      </c>
    </row>
    <row r="973" spans="1:8" x14ac:dyDescent="0.25">
      <c r="A973" t="s">
        <v>4400</v>
      </c>
      <c r="B973">
        <v>2024</v>
      </c>
      <c r="C973">
        <v>4</v>
      </c>
      <c r="D973" t="s">
        <v>9504</v>
      </c>
      <c r="E973">
        <v>1</v>
      </c>
      <c r="F973">
        <v>1</v>
      </c>
      <c r="G973">
        <v>0</v>
      </c>
      <c r="H973">
        <v>0</v>
      </c>
    </row>
    <row r="974" spans="1:8" x14ac:dyDescent="0.25">
      <c r="A974" t="s">
        <v>4406</v>
      </c>
      <c r="B974">
        <v>2024</v>
      </c>
      <c r="C974">
        <v>4</v>
      </c>
      <c r="D974" t="s">
        <v>9504</v>
      </c>
      <c r="E974">
        <v>1</v>
      </c>
      <c r="F974">
        <v>1</v>
      </c>
      <c r="G974">
        <v>0</v>
      </c>
      <c r="H974">
        <v>0</v>
      </c>
    </row>
    <row r="975" spans="1:8" x14ac:dyDescent="0.25">
      <c r="A975" t="s">
        <v>4412</v>
      </c>
      <c r="B975">
        <v>2024</v>
      </c>
      <c r="C975">
        <v>4</v>
      </c>
      <c r="D975" t="s">
        <v>9504</v>
      </c>
      <c r="E975">
        <v>1</v>
      </c>
      <c r="F975">
        <v>1</v>
      </c>
      <c r="G975">
        <v>0</v>
      </c>
      <c r="H975">
        <v>0</v>
      </c>
    </row>
    <row r="976" spans="1:8" x14ac:dyDescent="0.25">
      <c r="A976" t="s">
        <v>4413</v>
      </c>
      <c r="B976">
        <v>2024</v>
      </c>
      <c r="C976">
        <v>4</v>
      </c>
      <c r="D976" t="s">
        <v>9504</v>
      </c>
      <c r="E976">
        <v>1</v>
      </c>
      <c r="F976">
        <v>1</v>
      </c>
      <c r="G976">
        <v>0</v>
      </c>
      <c r="H976">
        <v>0</v>
      </c>
    </row>
    <row r="977" spans="1:8" x14ac:dyDescent="0.25">
      <c r="A977" t="s">
        <v>4414</v>
      </c>
      <c r="B977">
        <v>2024</v>
      </c>
      <c r="C977">
        <v>4</v>
      </c>
      <c r="D977" t="s">
        <v>9504</v>
      </c>
      <c r="E977">
        <v>1</v>
      </c>
      <c r="F977">
        <v>1</v>
      </c>
      <c r="G977">
        <v>0</v>
      </c>
      <c r="H977">
        <v>0</v>
      </c>
    </row>
    <row r="978" spans="1:8" x14ac:dyDescent="0.25">
      <c r="A978" t="s">
        <v>4415</v>
      </c>
      <c r="B978">
        <v>2024</v>
      </c>
      <c r="C978">
        <v>4</v>
      </c>
      <c r="D978" t="s">
        <v>9504</v>
      </c>
      <c r="E978">
        <v>1</v>
      </c>
      <c r="F978">
        <v>1</v>
      </c>
      <c r="G978">
        <v>0</v>
      </c>
      <c r="H978">
        <v>0</v>
      </c>
    </row>
    <row r="979" spans="1:8" x14ac:dyDescent="0.25">
      <c r="A979" t="s">
        <v>4416</v>
      </c>
      <c r="B979">
        <v>2024</v>
      </c>
      <c r="C979">
        <v>4</v>
      </c>
      <c r="D979" t="s">
        <v>9504</v>
      </c>
      <c r="E979">
        <v>1</v>
      </c>
      <c r="F979">
        <v>1</v>
      </c>
      <c r="G979">
        <v>0</v>
      </c>
      <c r="H979">
        <v>0</v>
      </c>
    </row>
    <row r="980" spans="1:8" x14ac:dyDescent="0.25">
      <c r="A980" t="s">
        <v>4417</v>
      </c>
      <c r="B980">
        <v>2024</v>
      </c>
      <c r="C980">
        <v>4</v>
      </c>
      <c r="D980" t="s">
        <v>9504</v>
      </c>
      <c r="E980">
        <v>1</v>
      </c>
      <c r="F980">
        <v>1</v>
      </c>
      <c r="G980">
        <v>0</v>
      </c>
      <c r="H980">
        <v>0</v>
      </c>
    </row>
    <row r="981" spans="1:8" x14ac:dyDescent="0.25">
      <c r="A981" t="s">
        <v>4418</v>
      </c>
      <c r="B981">
        <v>2024</v>
      </c>
      <c r="C981">
        <v>4</v>
      </c>
      <c r="D981" t="s">
        <v>9504</v>
      </c>
      <c r="E981">
        <v>1</v>
      </c>
      <c r="F981">
        <v>1</v>
      </c>
      <c r="G981">
        <v>0</v>
      </c>
      <c r="H981">
        <v>0</v>
      </c>
    </row>
    <row r="982" spans="1:8" x14ac:dyDescent="0.25">
      <c r="A982" t="s">
        <v>4419</v>
      </c>
      <c r="B982">
        <v>2024</v>
      </c>
      <c r="C982">
        <v>4</v>
      </c>
      <c r="D982" t="s">
        <v>9504</v>
      </c>
      <c r="E982">
        <v>1</v>
      </c>
      <c r="F982">
        <v>1</v>
      </c>
      <c r="G982">
        <v>0</v>
      </c>
      <c r="H982">
        <v>0</v>
      </c>
    </row>
    <row r="983" spans="1:8" x14ac:dyDescent="0.25">
      <c r="A983" t="s">
        <v>4420</v>
      </c>
      <c r="B983">
        <v>2024</v>
      </c>
      <c r="C983">
        <v>4</v>
      </c>
      <c r="D983" t="s">
        <v>9504</v>
      </c>
      <c r="E983">
        <v>1</v>
      </c>
      <c r="F983">
        <v>1</v>
      </c>
      <c r="G983">
        <v>0</v>
      </c>
      <c r="H983">
        <v>0</v>
      </c>
    </row>
    <row r="984" spans="1:8" x14ac:dyDescent="0.25">
      <c r="A984" t="s">
        <v>4421</v>
      </c>
      <c r="B984">
        <v>2024</v>
      </c>
      <c r="C984">
        <v>4</v>
      </c>
      <c r="D984" t="s">
        <v>9504</v>
      </c>
      <c r="E984">
        <v>1</v>
      </c>
      <c r="F984">
        <v>1</v>
      </c>
      <c r="G984">
        <v>0</v>
      </c>
      <c r="H984">
        <v>0</v>
      </c>
    </row>
    <row r="985" spans="1:8" x14ac:dyDescent="0.25">
      <c r="A985" t="s">
        <v>4422</v>
      </c>
      <c r="B985">
        <v>2024</v>
      </c>
      <c r="C985">
        <v>4</v>
      </c>
      <c r="D985" t="s">
        <v>9504</v>
      </c>
      <c r="E985">
        <v>1</v>
      </c>
      <c r="F985">
        <v>1</v>
      </c>
      <c r="G985">
        <v>0</v>
      </c>
      <c r="H985">
        <v>0</v>
      </c>
    </row>
    <row r="986" spans="1:8" x14ac:dyDescent="0.25">
      <c r="A986" t="s">
        <v>4423</v>
      </c>
      <c r="B986">
        <v>2024</v>
      </c>
      <c r="C986">
        <v>4</v>
      </c>
      <c r="D986" t="s">
        <v>9504</v>
      </c>
      <c r="E986">
        <v>1</v>
      </c>
      <c r="F986">
        <v>1</v>
      </c>
      <c r="G986">
        <v>0</v>
      </c>
      <c r="H986">
        <v>0</v>
      </c>
    </row>
    <row r="987" spans="1:8" x14ac:dyDescent="0.25">
      <c r="A987" t="s">
        <v>4424</v>
      </c>
      <c r="B987">
        <v>2024</v>
      </c>
      <c r="C987">
        <v>4</v>
      </c>
      <c r="D987" t="s">
        <v>9504</v>
      </c>
      <c r="E987">
        <v>1</v>
      </c>
      <c r="F987">
        <v>1</v>
      </c>
      <c r="G987">
        <v>0</v>
      </c>
      <c r="H987">
        <v>0</v>
      </c>
    </row>
    <row r="988" spans="1:8" x14ac:dyDescent="0.25">
      <c r="A988" t="s">
        <v>4425</v>
      </c>
      <c r="B988">
        <v>2024</v>
      </c>
      <c r="C988">
        <v>4</v>
      </c>
      <c r="D988" t="s">
        <v>9504</v>
      </c>
      <c r="E988">
        <v>1</v>
      </c>
      <c r="F988">
        <v>1</v>
      </c>
      <c r="G988">
        <v>0</v>
      </c>
      <c r="H988">
        <v>0</v>
      </c>
    </row>
    <row r="989" spans="1:8" x14ac:dyDescent="0.25">
      <c r="A989" t="s">
        <v>4426</v>
      </c>
      <c r="B989">
        <v>2024</v>
      </c>
      <c r="C989">
        <v>4</v>
      </c>
      <c r="D989" t="s">
        <v>9504</v>
      </c>
      <c r="E989">
        <v>1</v>
      </c>
      <c r="F989">
        <v>1</v>
      </c>
      <c r="G989">
        <v>0</v>
      </c>
      <c r="H989">
        <v>0</v>
      </c>
    </row>
    <row r="990" spans="1:8" x14ac:dyDescent="0.25">
      <c r="A990" t="s">
        <v>4427</v>
      </c>
      <c r="B990">
        <v>2024</v>
      </c>
      <c r="C990">
        <v>4</v>
      </c>
      <c r="D990" t="s">
        <v>9504</v>
      </c>
      <c r="E990">
        <v>1</v>
      </c>
      <c r="F990">
        <v>1</v>
      </c>
      <c r="G990">
        <v>0</v>
      </c>
      <c r="H990">
        <v>0</v>
      </c>
    </row>
    <row r="991" spans="1:8" x14ac:dyDescent="0.25">
      <c r="A991" t="s">
        <v>4428</v>
      </c>
      <c r="B991">
        <v>2024</v>
      </c>
      <c r="C991">
        <v>4</v>
      </c>
      <c r="D991" t="s">
        <v>9504</v>
      </c>
      <c r="E991">
        <v>1</v>
      </c>
      <c r="F991">
        <v>1</v>
      </c>
      <c r="G991">
        <v>0</v>
      </c>
      <c r="H991">
        <v>0</v>
      </c>
    </row>
    <row r="992" spans="1:8" x14ac:dyDescent="0.25">
      <c r="A992" t="s">
        <v>4429</v>
      </c>
      <c r="B992">
        <v>2024</v>
      </c>
      <c r="C992">
        <v>4</v>
      </c>
      <c r="D992" t="s">
        <v>9504</v>
      </c>
      <c r="E992">
        <v>1</v>
      </c>
      <c r="F992">
        <v>1</v>
      </c>
      <c r="G992">
        <v>0</v>
      </c>
      <c r="H992">
        <v>0</v>
      </c>
    </row>
    <row r="993" spans="1:8" x14ac:dyDescent="0.25">
      <c r="A993" t="s">
        <v>4430</v>
      </c>
      <c r="B993">
        <v>2024</v>
      </c>
      <c r="C993">
        <v>4</v>
      </c>
      <c r="D993" t="s">
        <v>9504</v>
      </c>
      <c r="E993">
        <v>1</v>
      </c>
      <c r="F993">
        <v>1</v>
      </c>
      <c r="G993">
        <v>0</v>
      </c>
      <c r="H993">
        <v>0</v>
      </c>
    </row>
    <row r="994" spans="1:8" x14ac:dyDescent="0.25">
      <c r="A994" t="s">
        <v>4431</v>
      </c>
      <c r="B994">
        <v>2024</v>
      </c>
      <c r="C994">
        <v>4</v>
      </c>
      <c r="D994" t="s">
        <v>9504</v>
      </c>
      <c r="E994">
        <v>1</v>
      </c>
      <c r="F994">
        <v>1</v>
      </c>
      <c r="G994">
        <v>0</v>
      </c>
      <c r="H994">
        <v>0</v>
      </c>
    </row>
    <row r="995" spans="1:8" x14ac:dyDescent="0.25">
      <c r="A995" t="s">
        <v>4432</v>
      </c>
      <c r="B995">
        <v>2024</v>
      </c>
      <c r="C995">
        <v>4</v>
      </c>
      <c r="D995" t="s">
        <v>9504</v>
      </c>
      <c r="E995">
        <v>1</v>
      </c>
      <c r="F995">
        <v>1</v>
      </c>
      <c r="G995">
        <v>0</v>
      </c>
      <c r="H995">
        <v>0</v>
      </c>
    </row>
    <row r="996" spans="1:8" x14ac:dyDescent="0.25">
      <c r="A996" t="s">
        <v>4433</v>
      </c>
      <c r="B996">
        <v>2024</v>
      </c>
      <c r="C996">
        <v>4</v>
      </c>
      <c r="D996" t="s">
        <v>9504</v>
      </c>
      <c r="E996">
        <v>1</v>
      </c>
      <c r="F996">
        <v>1</v>
      </c>
      <c r="G996">
        <v>0</v>
      </c>
      <c r="H996">
        <v>0</v>
      </c>
    </row>
    <row r="997" spans="1:8" x14ac:dyDescent="0.25">
      <c r="A997" t="s">
        <v>4434</v>
      </c>
      <c r="B997">
        <v>2024</v>
      </c>
      <c r="C997">
        <v>4</v>
      </c>
      <c r="D997" t="s">
        <v>9504</v>
      </c>
      <c r="E997">
        <v>1</v>
      </c>
      <c r="F997">
        <v>1</v>
      </c>
      <c r="G997">
        <v>0</v>
      </c>
      <c r="H997">
        <v>0</v>
      </c>
    </row>
    <row r="998" spans="1:8" x14ac:dyDescent="0.25">
      <c r="A998" t="s">
        <v>4435</v>
      </c>
      <c r="B998">
        <v>2024</v>
      </c>
      <c r="C998">
        <v>4</v>
      </c>
      <c r="D998" t="s">
        <v>9504</v>
      </c>
      <c r="E998">
        <v>1</v>
      </c>
      <c r="F998">
        <v>1</v>
      </c>
      <c r="G998">
        <v>0</v>
      </c>
      <c r="H998">
        <v>0</v>
      </c>
    </row>
    <row r="999" spans="1:8" x14ac:dyDescent="0.25">
      <c r="A999" t="s">
        <v>4436</v>
      </c>
      <c r="B999">
        <v>2024</v>
      </c>
      <c r="C999">
        <v>4</v>
      </c>
      <c r="D999" t="s">
        <v>9504</v>
      </c>
      <c r="E999">
        <v>1</v>
      </c>
      <c r="F999">
        <v>1</v>
      </c>
      <c r="G999">
        <v>0</v>
      </c>
      <c r="H999">
        <v>0</v>
      </c>
    </row>
    <row r="1000" spans="1:8" x14ac:dyDescent="0.25">
      <c r="A1000" t="s">
        <v>4437</v>
      </c>
      <c r="B1000">
        <v>2024</v>
      </c>
      <c r="C1000">
        <v>4</v>
      </c>
      <c r="D1000" t="s">
        <v>9504</v>
      </c>
      <c r="E1000">
        <v>1</v>
      </c>
      <c r="F1000">
        <v>1</v>
      </c>
      <c r="G1000">
        <v>0</v>
      </c>
      <c r="H1000">
        <v>0</v>
      </c>
    </row>
    <row r="1001" spans="1:8" x14ac:dyDescent="0.25">
      <c r="A1001" t="s">
        <v>4438</v>
      </c>
      <c r="B1001">
        <v>2024</v>
      </c>
      <c r="C1001">
        <v>4</v>
      </c>
      <c r="D1001" t="s">
        <v>9504</v>
      </c>
      <c r="E1001">
        <v>1</v>
      </c>
      <c r="F1001">
        <v>1</v>
      </c>
      <c r="G1001">
        <v>0</v>
      </c>
      <c r="H1001">
        <v>0</v>
      </c>
    </row>
    <row r="1002" spans="1:8" x14ac:dyDescent="0.25">
      <c r="A1002" t="s">
        <v>4439</v>
      </c>
      <c r="B1002">
        <v>2024</v>
      </c>
      <c r="C1002">
        <v>4</v>
      </c>
      <c r="D1002" t="s">
        <v>9504</v>
      </c>
      <c r="E1002">
        <v>1</v>
      </c>
      <c r="F1002">
        <v>1</v>
      </c>
      <c r="G1002">
        <v>0</v>
      </c>
      <c r="H1002">
        <v>0</v>
      </c>
    </row>
    <row r="1003" spans="1:8" x14ac:dyDescent="0.25">
      <c r="A1003" t="s">
        <v>4440</v>
      </c>
      <c r="B1003">
        <v>2024</v>
      </c>
      <c r="C1003">
        <v>4</v>
      </c>
      <c r="D1003" t="s">
        <v>9504</v>
      </c>
      <c r="E1003">
        <v>1</v>
      </c>
      <c r="F1003">
        <v>1</v>
      </c>
      <c r="G1003">
        <v>0</v>
      </c>
      <c r="H1003">
        <v>0</v>
      </c>
    </row>
    <row r="1004" spans="1:8" x14ac:dyDescent="0.25">
      <c r="A1004" t="s">
        <v>4441</v>
      </c>
      <c r="B1004">
        <v>2024</v>
      </c>
      <c r="C1004">
        <v>4</v>
      </c>
      <c r="D1004" t="s">
        <v>9504</v>
      </c>
      <c r="E1004">
        <v>1</v>
      </c>
      <c r="F1004">
        <v>1</v>
      </c>
      <c r="G1004">
        <v>0</v>
      </c>
      <c r="H1004">
        <v>0</v>
      </c>
    </row>
    <row r="1005" spans="1:8" x14ac:dyDescent="0.25">
      <c r="A1005" t="s">
        <v>4442</v>
      </c>
      <c r="B1005">
        <v>2024</v>
      </c>
      <c r="C1005">
        <v>4</v>
      </c>
      <c r="D1005" t="s">
        <v>9504</v>
      </c>
      <c r="E1005">
        <v>1</v>
      </c>
      <c r="F1005">
        <v>1</v>
      </c>
      <c r="G1005">
        <v>0</v>
      </c>
      <c r="H1005">
        <v>0</v>
      </c>
    </row>
    <row r="1006" spans="1:8" x14ac:dyDescent="0.25">
      <c r="A1006" t="s">
        <v>4443</v>
      </c>
      <c r="B1006">
        <v>2024</v>
      </c>
      <c r="C1006">
        <v>4</v>
      </c>
      <c r="D1006" t="s">
        <v>9504</v>
      </c>
      <c r="E1006">
        <v>1</v>
      </c>
      <c r="F1006">
        <v>1</v>
      </c>
      <c r="G1006">
        <v>0</v>
      </c>
      <c r="H1006">
        <v>0</v>
      </c>
    </row>
    <row r="1007" spans="1:8" x14ac:dyDescent="0.25">
      <c r="A1007" t="s">
        <v>4444</v>
      </c>
      <c r="B1007">
        <v>2024</v>
      </c>
      <c r="C1007">
        <v>4</v>
      </c>
      <c r="D1007" t="s">
        <v>9504</v>
      </c>
      <c r="E1007">
        <v>1</v>
      </c>
      <c r="F1007">
        <v>1</v>
      </c>
      <c r="G1007">
        <v>0</v>
      </c>
      <c r="H1007">
        <v>0</v>
      </c>
    </row>
    <row r="1008" spans="1:8" x14ac:dyDescent="0.25">
      <c r="A1008" t="s">
        <v>4450</v>
      </c>
      <c r="B1008">
        <v>2024</v>
      </c>
      <c r="C1008">
        <v>4</v>
      </c>
      <c r="D1008" t="s">
        <v>9504</v>
      </c>
      <c r="E1008">
        <v>2</v>
      </c>
      <c r="F1008">
        <v>2</v>
      </c>
      <c r="G1008">
        <v>0</v>
      </c>
      <c r="H1008">
        <v>0</v>
      </c>
    </row>
    <row r="1009" spans="1:8" x14ac:dyDescent="0.25">
      <c r="A1009" t="s">
        <v>4456</v>
      </c>
      <c r="B1009">
        <v>2024</v>
      </c>
      <c r="C1009">
        <v>4</v>
      </c>
      <c r="D1009" t="s">
        <v>9504</v>
      </c>
      <c r="E1009">
        <v>1</v>
      </c>
      <c r="F1009">
        <v>1</v>
      </c>
      <c r="G1009">
        <v>0</v>
      </c>
      <c r="H1009">
        <v>0</v>
      </c>
    </row>
    <row r="1010" spans="1:8" x14ac:dyDescent="0.25">
      <c r="A1010" t="s">
        <v>4462</v>
      </c>
      <c r="B1010">
        <v>2024</v>
      </c>
      <c r="C1010">
        <v>4</v>
      </c>
      <c r="D1010" t="s">
        <v>9504</v>
      </c>
      <c r="E1010">
        <v>1</v>
      </c>
      <c r="F1010">
        <v>1</v>
      </c>
      <c r="G1010">
        <v>0</v>
      </c>
      <c r="H1010">
        <v>0</v>
      </c>
    </row>
    <row r="1011" spans="1:8" x14ac:dyDescent="0.25">
      <c r="A1011" t="s">
        <v>4468</v>
      </c>
      <c r="B1011">
        <v>2024</v>
      </c>
      <c r="C1011">
        <v>4</v>
      </c>
      <c r="D1011" t="s">
        <v>9504</v>
      </c>
      <c r="E1011">
        <v>2</v>
      </c>
      <c r="F1011">
        <v>2</v>
      </c>
      <c r="G1011">
        <v>0</v>
      </c>
      <c r="H1011">
        <v>0</v>
      </c>
    </row>
    <row r="1012" spans="1:8" x14ac:dyDescent="0.25">
      <c r="A1012" t="s">
        <v>4473</v>
      </c>
      <c r="B1012">
        <v>2024</v>
      </c>
      <c r="C1012">
        <v>4</v>
      </c>
      <c r="D1012" t="s">
        <v>9504</v>
      </c>
      <c r="E1012">
        <v>1</v>
      </c>
      <c r="F1012">
        <v>1</v>
      </c>
      <c r="G1012">
        <v>0</v>
      </c>
      <c r="H1012">
        <v>0</v>
      </c>
    </row>
    <row r="1013" spans="1:8" x14ac:dyDescent="0.25">
      <c r="A1013" t="s">
        <v>4479</v>
      </c>
      <c r="B1013">
        <v>2024</v>
      </c>
      <c r="C1013">
        <v>4</v>
      </c>
      <c r="D1013" t="s">
        <v>9504</v>
      </c>
      <c r="E1013">
        <v>1</v>
      </c>
      <c r="F1013">
        <v>1</v>
      </c>
      <c r="G1013">
        <v>0</v>
      </c>
      <c r="H1013">
        <v>0</v>
      </c>
    </row>
    <row r="1014" spans="1:8" x14ac:dyDescent="0.25">
      <c r="A1014" t="s">
        <v>4485</v>
      </c>
      <c r="B1014">
        <v>2024</v>
      </c>
      <c r="C1014">
        <v>4</v>
      </c>
      <c r="D1014" t="s">
        <v>9504</v>
      </c>
      <c r="E1014">
        <v>1</v>
      </c>
      <c r="F1014">
        <v>1</v>
      </c>
      <c r="G1014">
        <v>0</v>
      </c>
      <c r="H1014">
        <v>0</v>
      </c>
    </row>
    <row r="1015" spans="1:8" x14ac:dyDescent="0.25">
      <c r="A1015" t="s">
        <v>4491</v>
      </c>
      <c r="B1015">
        <v>2024</v>
      </c>
      <c r="C1015">
        <v>4</v>
      </c>
      <c r="D1015" t="s">
        <v>9504</v>
      </c>
      <c r="E1015">
        <v>1</v>
      </c>
      <c r="F1015">
        <v>1</v>
      </c>
      <c r="G1015">
        <v>0</v>
      </c>
      <c r="H1015">
        <v>0</v>
      </c>
    </row>
    <row r="1016" spans="1:8" x14ac:dyDescent="0.25">
      <c r="A1016" t="s">
        <v>4497</v>
      </c>
      <c r="B1016">
        <v>2024</v>
      </c>
      <c r="C1016">
        <v>4</v>
      </c>
      <c r="D1016" t="s">
        <v>9504</v>
      </c>
      <c r="E1016">
        <v>1</v>
      </c>
      <c r="F1016">
        <v>1</v>
      </c>
      <c r="G1016">
        <v>0</v>
      </c>
      <c r="H1016">
        <v>0</v>
      </c>
    </row>
    <row r="1017" spans="1:8" x14ac:dyDescent="0.25">
      <c r="A1017" t="s">
        <v>4503</v>
      </c>
      <c r="B1017">
        <v>2024</v>
      </c>
      <c r="C1017">
        <v>4</v>
      </c>
      <c r="D1017" t="s">
        <v>9504</v>
      </c>
      <c r="E1017">
        <v>1</v>
      </c>
      <c r="F1017">
        <v>1</v>
      </c>
      <c r="G1017">
        <v>0</v>
      </c>
      <c r="H1017">
        <v>0</v>
      </c>
    </row>
    <row r="1018" spans="1:8" x14ac:dyDescent="0.25">
      <c r="A1018" t="s">
        <v>4509</v>
      </c>
      <c r="B1018">
        <v>2024</v>
      </c>
      <c r="C1018">
        <v>4</v>
      </c>
      <c r="D1018" t="s">
        <v>9504</v>
      </c>
      <c r="E1018">
        <v>1</v>
      </c>
      <c r="F1018">
        <v>1</v>
      </c>
      <c r="G1018">
        <v>0</v>
      </c>
      <c r="H1018">
        <v>0</v>
      </c>
    </row>
    <row r="1019" spans="1:8" x14ac:dyDescent="0.25">
      <c r="A1019" t="s">
        <v>4515</v>
      </c>
      <c r="B1019">
        <v>2024</v>
      </c>
      <c r="C1019">
        <v>4</v>
      </c>
      <c r="D1019" t="s">
        <v>9504</v>
      </c>
      <c r="E1019">
        <v>2</v>
      </c>
      <c r="F1019">
        <v>2</v>
      </c>
      <c r="G1019">
        <v>1</v>
      </c>
      <c r="H1019">
        <v>50</v>
      </c>
    </row>
    <row r="1020" spans="1:8" x14ac:dyDescent="0.25">
      <c r="A1020" t="s">
        <v>4521</v>
      </c>
      <c r="B1020">
        <v>2024</v>
      </c>
      <c r="C1020">
        <v>4</v>
      </c>
      <c r="D1020" t="s">
        <v>9504</v>
      </c>
      <c r="E1020">
        <v>1</v>
      </c>
      <c r="F1020">
        <v>1</v>
      </c>
      <c r="G1020">
        <v>0</v>
      </c>
      <c r="H1020">
        <v>0</v>
      </c>
    </row>
    <row r="1021" spans="1:8" x14ac:dyDescent="0.25">
      <c r="A1021" t="s">
        <v>4526</v>
      </c>
      <c r="B1021">
        <v>2024</v>
      </c>
      <c r="C1021">
        <v>4</v>
      </c>
      <c r="D1021" t="s">
        <v>9504</v>
      </c>
      <c r="E1021">
        <v>1</v>
      </c>
      <c r="F1021">
        <v>1</v>
      </c>
      <c r="G1021">
        <v>0</v>
      </c>
      <c r="H1021">
        <v>0</v>
      </c>
    </row>
    <row r="1022" spans="1:8" x14ac:dyDescent="0.25">
      <c r="A1022" t="s">
        <v>4532</v>
      </c>
      <c r="B1022">
        <v>2024</v>
      </c>
      <c r="C1022">
        <v>4</v>
      </c>
      <c r="D1022" t="s">
        <v>9504</v>
      </c>
      <c r="E1022">
        <v>1</v>
      </c>
      <c r="F1022">
        <v>1</v>
      </c>
      <c r="G1022">
        <v>1</v>
      </c>
      <c r="H1022">
        <v>100</v>
      </c>
    </row>
    <row r="1023" spans="1:8" x14ac:dyDescent="0.25">
      <c r="A1023" t="s">
        <v>4537</v>
      </c>
      <c r="B1023">
        <v>2024</v>
      </c>
      <c r="C1023">
        <v>4</v>
      </c>
      <c r="D1023" t="s">
        <v>9504</v>
      </c>
      <c r="E1023">
        <v>1</v>
      </c>
      <c r="F1023">
        <v>1</v>
      </c>
      <c r="G1023">
        <v>0</v>
      </c>
      <c r="H1023">
        <v>0</v>
      </c>
    </row>
    <row r="1024" spans="1:8" x14ac:dyDescent="0.25">
      <c r="A1024" t="s">
        <v>4543</v>
      </c>
      <c r="B1024">
        <v>2024</v>
      </c>
      <c r="C1024">
        <v>4</v>
      </c>
      <c r="D1024" t="s">
        <v>9504</v>
      </c>
      <c r="E1024">
        <v>2</v>
      </c>
      <c r="F1024">
        <v>2</v>
      </c>
      <c r="G1024">
        <v>2</v>
      </c>
      <c r="H1024">
        <v>100</v>
      </c>
    </row>
    <row r="1025" spans="1:8" x14ac:dyDescent="0.25">
      <c r="A1025" t="s">
        <v>4548</v>
      </c>
      <c r="B1025">
        <v>2024</v>
      </c>
      <c r="C1025">
        <v>4</v>
      </c>
      <c r="D1025" t="s">
        <v>9504</v>
      </c>
      <c r="E1025">
        <v>1</v>
      </c>
      <c r="F1025">
        <v>1</v>
      </c>
      <c r="G1025">
        <v>0</v>
      </c>
      <c r="H1025">
        <v>0</v>
      </c>
    </row>
    <row r="1026" spans="1:8" x14ac:dyDescent="0.25">
      <c r="A1026" t="s">
        <v>4553</v>
      </c>
      <c r="B1026">
        <v>2024</v>
      </c>
      <c r="C1026">
        <v>4</v>
      </c>
      <c r="D1026" t="s">
        <v>9504</v>
      </c>
      <c r="E1026">
        <v>2</v>
      </c>
      <c r="F1026">
        <v>2</v>
      </c>
      <c r="G1026">
        <v>0</v>
      </c>
      <c r="H1026">
        <v>0</v>
      </c>
    </row>
    <row r="1027" spans="1:8" x14ac:dyDescent="0.25">
      <c r="A1027" t="s">
        <v>4559</v>
      </c>
      <c r="B1027">
        <v>2024</v>
      </c>
      <c r="C1027">
        <v>4</v>
      </c>
      <c r="D1027" t="s">
        <v>9504</v>
      </c>
      <c r="E1027">
        <v>1</v>
      </c>
      <c r="F1027">
        <v>1</v>
      </c>
      <c r="G1027">
        <v>0</v>
      </c>
      <c r="H1027">
        <v>0</v>
      </c>
    </row>
    <row r="1028" spans="1:8" x14ac:dyDescent="0.25">
      <c r="A1028" t="s">
        <v>4565</v>
      </c>
      <c r="B1028">
        <v>2024</v>
      </c>
      <c r="C1028">
        <v>4</v>
      </c>
      <c r="D1028" t="s">
        <v>9504</v>
      </c>
      <c r="E1028">
        <v>1</v>
      </c>
      <c r="F1028">
        <v>1</v>
      </c>
      <c r="G1028">
        <v>0</v>
      </c>
      <c r="H1028">
        <v>0</v>
      </c>
    </row>
    <row r="1029" spans="1:8" x14ac:dyDescent="0.25">
      <c r="A1029" t="s">
        <v>4566</v>
      </c>
      <c r="B1029">
        <v>2024</v>
      </c>
      <c r="C1029">
        <v>4</v>
      </c>
      <c r="D1029" t="s">
        <v>9504</v>
      </c>
      <c r="E1029">
        <v>1</v>
      </c>
      <c r="F1029">
        <v>1</v>
      </c>
      <c r="G1029">
        <v>0</v>
      </c>
      <c r="H1029">
        <v>0</v>
      </c>
    </row>
    <row r="1030" spans="1:8" x14ac:dyDescent="0.25">
      <c r="A1030" t="s">
        <v>4567</v>
      </c>
      <c r="B1030">
        <v>2024</v>
      </c>
      <c r="C1030">
        <v>4</v>
      </c>
      <c r="D1030" t="s">
        <v>9504</v>
      </c>
      <c r="E1030">
        <v>1</v>
      </c>
      <c r="F1030">
        <v>1</v>
      </c>
      <c r="G1030">
        <v>0</v>
      </c>
      <c r="H1030">
        <v>0</v>
      </c>
    </row>
    <row r="1031" spans="1:8" x14ac:dyDescent="0.25">
      <c r="A1031" t="s">
        <v>4568</v>
      </c>
      <c r="B1031">
        <v>2024</v>
      </c>
      <c r="C1031">
        <v>4</v>
      </c>
      <c r="D1031" t="s">
        <v>9504</v>
      </c>
      <c r="E1031">
        <v>1</v>
      </c>
      <c r="F1031">
        <v>1</v>
      </c>
      <c r="G1031">
        <v>0</v>
      </c>
      <c r="H1031">
        <v>0</v>
      </c>
    </row>
    <row r="1032" spans="1:8" x14ac:dyDescent="0.25">
      <c r="A1032" t="s">
        <v>4569</v>
      </c>
      <c r="B1032">
        <v>2024</v>
      </c>
      <c r="C1032">
        <v>4</v>
      </c>
      <c r="D1032" t="s">
        <v>9504</v>
      </c>
      <c r="E1032">
        <v>1</v>
      </c>
      <c r="F1032">
        <v>1</v>
      </c>
      <c r="G1032">
        <v>0</v>
      </c>
      <c r="H1032">
        <v>0</v>
      </c>
    </row>
    <row r="1033" spans="1:8" x14ac:dyDescent="0.25">
      <c r="A1033" t="s">
        <v>4570</v>
      </c>
      <c r="B1033">
        <v>2024</v>
      </c>
      <c r="C1033">
        <v>4</v>
      </c>
      <c r="D1033" t="s">
        <v>9504</v>
      </c>
      <c r="E1033">
        <v>1</v>
      </c>
      <c r="F1033">
        <v>1</v>
      </c>
      <c r="G1033">
        <v>0</v>
      </c>
      <c r="H1033">
        <v>0</v>
      </c>
    </row>
    <row r="1034" spans="1:8" x14ac:dyDescent="0.25">
      <c r="A1034" t="s">
        <v>4571</v>
      </c>
      <c r="B1034">
        <v>2024</v>
      </c>
      <c r="C1034">
        <v>4</v>
      </c>
      <c r="D1034" t="s">
        <v>9504</v>
      </c>
      <c r="E1034">
        <v>1</v>
      </c>
      <c r="F1034">
        <v>1</v>
      </c>
      <c r="G1034">
        <v>0</v>
      </c>
      <c r="H1034">
        <v>0</v>
      </c>
    </row>
    <row r="1035" spans="1:8" x14ac:dyDescent="0.25">
      <c r="A1035" t="s">
        <v>4572</v>
      </c>
      <c r="B1035">
        <v>2024</v>
      </c>
      <c r="C1035">
        <v>4</v>
      </c>
      <c r="D1035" t="s">
        <v>9504</v>
      </c>
      <c r="E1035">
        <v>1</v>
      </c>
      <c r="F1035">
        <v>1</v>
      </c>
      <c r="G1035">
        <v>0</v>
      </c>
      <c r="H1035">
        <v>0</v>
      </c>
    </row>
    <row r="1036" spans="1:8" x14ac:dyDescent="0.25">
      <c r="A1036" t="s">
        <v>4573</v>
      </c>
      <c r="B1036">
        <v>2024</v>
      </c>
      <c r="C1036">
        <v>4</v>
      </c>
      <c r="D1036" t="s">
        <v>9504</v>
      </c>
      <c r="E1036">
        <v>1</v>
      </c>
      <c r="F1036">
        <v>1</v>
      </c>
      <c r="G1036">
        <v>0</v>
      </c>
      <c r="H1036">
        <v>0</v>
      </c>
    </row>
    <row r="1037" spans="1:8" x14ac:dyDescent="0.25">
      <c r="A1037" t="s">
        <v>4574</v>
      </c>
      <c r="B1037">
        <v>2024</v>
      </c>
      <c r="C1037">
        <v>4</v>
      </c>
      <c r="D1037" t="s">
        <v>9504</v>
      </c>
      <c r="E1037">
        <v>1</v>
      </c>
      <c r="F1037">
        <v>1</v>
      </c>
      <c r="G1037">
        <v>0</v>
      </c>
      <c r="H1037">
        <v>0</v>
      </c>
    </row>
    <row r="1038" spans="1:8" x14ac:dyDescent="0.25">
      <c r="A1038" t="s">
        <v>4575</v>
      </c>
      <c r="B1038">
        <v>2024</v>
      </c>
      <c r="C1038">
        <v>4</v>
      </c>
      <c r="D1038" t="s">
        <v>9504</v>
      </c>
      <c r="E1038">
        <v>1</v>
      </c>
      <c r="F1038">
        <v>1</v>
      </c>
      <c r="G1038">
        <v>0</v>
      </c>
      <c r="H1038">
        <v>0</v>
      </c>
    </row>
    <row r="1039" spans="1:8" x14ac:dyDescent="0.25">
      <c r="A1039" t="s">
        <v>4576</v>
      </c>
      <c r="B1039">
        <v>2024</v>
      </c>
      <c r="C1039">
        <v>4</v>
      </c>
      <c r="D1039" t="s">
        <v>9504</v>
      </c>
      <c r="E1039">
        <v>1</v>
      </c>
      <c r="F1039">
        <v>1</v>
      </c>
      <c r="G1039">
        <v>0</v>
      </c>
      <c r="H1039">
        <v>0</v>
      </c>
    </row>
    <row r="1040" spans="1:8" x14ac:dyDescent="0.25">
      <c r="A1040" t="s">
        <v>4577</v>
      </c>
      <c r="B1040">
        <v>2024</v>
      </c>
      <c r="C1040">
        <v>4</v>
      </c>
      <c r="D1040" t="s">
        <v>9504</v>
      </c>
      <c r="E1040">
        <v>1</v>
      </c>
      <c r="F1040">
        <v>1</v>
      </c>
      <c r="G1040">
        <v>0</v>
      </c>
      <c r="H1040">
        <v>0</v>
      </c>
    </row>
    <row r="1041" spans="1:8" x14ac:dyDescent="0.25">
      <c r="A1041" t="s">
        <v>4578</v>
      </c>
      <c r="B1041">
        <v>2024</v>
      </c>
      <c r="C1041">
        <v>4</v>
      </c>
      <c r="D1041" t="s">
        <v>9504</v>
      </c>
      <c r="E1041">
        <v>1</v>
      </c>
      <c r="F1041">
        <v>1</v>
      </c>
      <c r="G1041">
        <v>0</v>
      </c>
      <c r="H1041">
        <v>0</v>
      </c>
    </row>
    <row r="1042" spans="1:8" x14ac:dyDescent="0.25">
      <c r="A1042" t="s">
        <v>4579</v>
      </c>
      <c r="B1042">
        <v>2024</v>
      </c>
      <c r="C1042">
        <v>4</v>
      </c>
      <c r="D1042" t="s">
        <v>9504</v>
      </c>
      <c r="E1042">
        <v>1</v>
      </c>
      <c r="F1042">
        <v>1</v>
      </c>
      <c r="G1042">
        <v>0</v>
      </c>
      <c r="H1042">
        <v>0</v>
      </c>
    </row>
    <row r="1043" spans="1:8" x14ac:dyDescent="0.25">
      <c r="A1043" t="s">
        <v>4580</v>
      </c>
      <c r="B1043">
        <v>2024</v>
      </c>
      <c r="C1043">
        <v>4</v>
      </c>
      <c r="D1043" t="s">
        <v>9504</v>
      </c>
      <c r="E1043">
        <v>1</v>
      </c>
      <c r="F1043">
        <v>1</v>
      </c>
      <c r="G1043">
        <v>0</v>
      </c>
      <c r="H1043">
        <v>0</v>
      </c>
    </row>
    <row r="1044" spans="1:8" x14ac:dyDescent="0.25">
      <c r="A1044" t="s">
        <v>4581</v>
      </c>
      <c r="B1044">
        <v>2024</v>
      </c>
      <c r="C1044">
        <v>4</v>
      </c>
      <c r="D1044" t="s">
        <v>9504</v>
      </c>
      <c r="E1044">
        <v>1</v>
      </c>
      <c r="F1044">
        <v>1</v>
      </c>
      <c r="G1044">
        <v>0</v>
      </c>
      <c r="H1044">
        <v>0</v>
      </c>
    </row>
    <row r="1045" spans="1:8" x14ac:dyDescent="0.25">
      <c r="A1045" t="s">
        <v>4582</v>
      </c>
      <c r="B1045">
        <v>2024</v>
      </c>
      <c r="C1045">
        <v>4</v>
      </c>
      <c r="D1045" t="s">
        <v>9504</v>
      </c>
      <c r="E1045">
        <v>1</v>
      </c>
      <c r="F1045">
        <v>1</v>
      </c>
      <c r="G1045">
        <v>0</v>
      </c>
      <c r="H1045">
        <v>0</v>
      </c>
    </row>
    <row r="1046" spans="1:8" x14ac:dyDescent="0.25">
      <c r="A1046" t="s">
        <v>4583</v>
      </c>
      <c r="B1046">
        <v>2024</v>
      </c>
      <c r="C1046">
        <v>4</v>
      </c>
      <c r="D1046" t="s">
        <v>9504</v>
      </c>
      <c r="E1046">
        <v>1</v>
      </c>
      <c r="F1046">
        <v>1</v>
      </c>
      <c r="G1046">
        <v>0</v>
      </c>
      <c r="H1046">
        <v>0</v>
      </c>
    </row>
    <row r="1047" spans="1:8" x14ac:dyDescent="0.25">
      <c r="A1047" t="s">
        <v>4584</v>
      </c>
      <c r="B1047">
        <v>2024</v>
      </c>
      <c r="C1047">
        <v>4</v>
      </c>
      <c r="D1047" t="s">
        <v>9504</v>
      </c>
      <c r="E1047">
        <v>1</v>
      </c>
      <c r="F1047">
        <v>1</v>
      </c>
      <c r="G1047">
        <v>0</v>
      </c>
      <c r="H1047">
        <v>0</v>
      </c>
    </row>
    <row r="1048" spans="1:8" x14ac:dyDescent="0.25">
      <c r="A1048" t="s">
        <v>4585</v>
      </c>
      <c r="B1048">
        <v>2024</v>
      </c>
      <c r="C1048">
        <v>4</v>
      </c>
      <c r="D1048" t="s">
        <v>9504</v>
      </c>
      <c r="E1048">
        <v>1</v>
      </c>
      <c r="F1048">
        <v>1</v>
      </c>
      <c r="G1048">
        <v>0</v>
      </c>
      <c r="H1048">
        <v>0</v>
      </c>
    </row>
    <row r="1049" spans="1:8" x14ac:dyDescent="0.25">
      <c r="A1049" t="s">
        <v>4590</v>
      </c>
      <c r="B1049">
        <v>2024</v>
      </c>
      <c r="C1049">
        <v>4</v>
      </c>
      <c r="D1049" t="s">
        <v>9504</v>
      </c>
      <c r="E1049">
        <v>2</v>
      </c>
      <c r="F1049">
        <v>2</v>
      </c>
      <c r="G1049">
        <v>0</v>
      </c>
      <c r="H1049">
        <v>0</v>
      </c>
    </row>
    <row r="1050" spans="1:8" x14ac:dyDescent="0.25">
      <c r="A1050" t="s">
        <v>4595</v>
      </c>
      <c r="B1050">
        <v>2024</v>
      </c>
      <c r="C1050">
        <v>4</v>
      </c>
      <c r="D1050" t="s">
        <v>9504</v>
      </c>
      <c r="E1050">
        <v>1</v>
      </c>
      <c r="F1050">
        <v>1</v>
      </c>
      <c r="G1050">
        <v>0</v>
      </c>
      <c r="H1050">
        <v>0</v>
      </c>
    </row>
    <row r="1051" spans="1:8" x14ac:dyDescent="0.25">
      <c r="A1051" t="s">
        <v>4601</v>
      </c>
      <c r="B1051">
        <v>2024</v>
      </c>
      <c r="C1051">
        <v>4</v>
      </c>
      <c r="D1051" t="s">
        <v>9504</v>
      </c>
      <c r="E1051">
        <v>1</v>
      </c>
      <c r="F1051">
        <v>1</v>
      </c>
      <c r="G1051">
        <v>0</v>
      </c>
      <c r="H1051">
        <v>0</v>
      </c>
    </row>
    <row r="1052" spans="1:8" x14ac:dyDescent="0.25">
      <c r="A1052" t="s">
        <v>4607</v>
      </c>
      <c r="B1052">
        <v>2024</v>
      </c>
      <c r="C1052">
        <v>4</v>
      </c>
      <c r="D1052" t="s">
        <v>9504</v>
      </c>
      <c r="E1052">
        <v>1</v>
      </c>
      <c r="F1052">
        <v>1</v>
      </c>
      <c r="G1052">
        <v>0</v>
      </c>
      <c r="H1052">
        <v>0</v>
      </c>
    </row>
    <row r="1053" spans="1:8" x14ac:dyDescent="0.25">
      <c r="A1053" t="s">
        <v>4613</v>
      </c>
      <c r="B1053">
        <v>2024</v>
      </c>
      <c r="C1053">
        <v>4</v>
      </c>
      <c r="D1053" t="s">
        <v>9504</v>
      </c>
      <c r="E1053">
        <v>1</v>
      </c>
      <c r="F1053">
        <v>1</v>
      </c>
      <c r="G1053">
        <v>0</v>
      </c>
      <c r="H1053">
        <v>0</v>
      </c>
    </row>
    <row r="1054" spans="1:8" x14ac:dyDescent="0.25">
      <c r="A1054" t="s">
        <v>4619</v>
      </c>
      <c r="B1054">
        <v>2024</v>
      </c>
      <c r="C1054">
        <v>4</v>
      </c>
      <c r="D1054" t="s">
        <v>9504</v>
      </c>
      <c r="E1054">
        <v>3</v>
      </c>
      <c r="F1054">
        <v>3</v>
      </c>
      <c r="G1054">
        <v>0</v>
      </c>
      <c r="H1054">
        <v>0</v>
      </c>
    </row>
    <row r="1055" spans="1:8" x14ac:dyDescent="0.25">
      <c r="A1055" t="s">
        <v>4625</v>
      </c>
      <c r="B1055">
        <v>2024</v>
      </c>
      <c r="C1055">
        <v>4</v>
      </c>
      <c r="D1055" t="s">
        <v>9504</v>
      </c>
      <c r="E1055">
        <v>1</v>
      </c>
      <c r="F1055">
        <v>1</v>
      </c>
      <c r="G1055">
        <v>0</v>
      </c>
      <c r="H1055">
        <v>0</v>
      </c>
    </row>
    <row r="1056" spans="1:8" x14ac:dyDescent="0.25">
      <c r="A1056" t="s">
        <v>4631</v>
      </c>
      <c r="B1056">
        <v>2024</v>
      </c>
      <c r="C1056">
        <v>4</v>
      </c>
      <c r="D1056" t="s">
        <v>9504</v>
      </c>
      <c r="E1056">
        <v>2</v>
      </c>
      <c r="F1056">
        <v>2</v>
      </c>
      <c r="G1056">
        <v>0</v>
      </c>
      <c r="H1056">
        <v>0</v>
      </c>
    </row>
    <row r="1057" spans="1:8" x14ac:dyDescent="0.25">
      <c r="A1057" t="s">
        <v>4637</v>
      </c>
      <c r="B1057">
        <v>2024</v>
      </c>
      <c r="C1057">
        <v>4</v>
      </c>
      <c r="D1057" t="s">
        <v>9504</v>
      </c>
      <c r="E1057">
        <v>1</v>
      </c>
      <c r="F1057">
        <v>1</v>
      </c>
      <c r="G1057">
        <v>0</v>
      </c>
      <c r="H1057">
        <v>0</v>
      </c>
    </row>
    <row r="1058" spans="1:8" x14ac:dyDescent="0.25">
      <c r="A1058" t="s">
        <v>4643</v>
      </c>
      <c r="B1058">
        <v>2024</v>
      </c>
      <c r="C1058">
        <v>4</v>
      </c>
      <c r="D1058" t="s">
        <v>9504</v>
      </c>
      <c r="E1058">
        <v>1</v>
      </c>
      <c r="F1058">
        <v>1</v>
      </c>
      <c r="G1058">
        <v>0</v>
      </c>
      <c r="H1058">
        <v>0</v>
      </c>
    </row>
    <row r="1059" spans="1:8" x14ac:dyDescent="0.25">
      <c r="A1059" t="s">
        <v>4648</v>
      </c>
      <c r="B1059">
        <v>2024</v>
      </c>
      <c r="C1059">
        <v>4</v>
      </c>
      <c r="D1059" t="s">
        <v>9504</v>
      </c>
      <c r="E1059">
        <v>2</v>
      </c>
      <c r="F1059">
        <v>2</v>
      </c>
      <c r="G1059">
        <v>0</v>
      </c>
      <c r="H1059">
        <v>0</v>
      </c>
    </row>
    <row r="1060" spans="1:8" x14ac:dyDescent="0.25">
      <c r="A1060" t="s">
        <v>4654</v>
      </c>
      <c r="B1060">
        <v>2024</v>
      </c>
      <c r="C1060">
        <v>4</v>
      </c>
      <c r="D1060" t="s">
        <v>9504</v>
      </c>
      <c r="E1060">
        <v>1</v>
      </c>
      <c r="F1060">
        <v>1</v>
      </c>
      <c r="G1060">
        <v>0</v>
      </c>
      <c r="H1060">
        <v>0</v>
      </c>
    </row>
    <row r="1061" spans="1:8" x14ac:dyDescent="0.25">
      <c r="A1061" t="s">
        <v>4660</v>
      </c>
      <c r="B1061">
        <v>2024</v>
      </c>
      <c r="C1061">
        <v>4</v>
      </c>
      <c r="D1061" t="s">
        <v>9504</v>
      </c>
      <c r="E1061">
        <v>1</v>
      </c>
      <c r="F1061">
        <v>1</v>
      </c>
      <c r="G1061">
        <v>0</v>
      </c>
      <c r="H1061">
        <v>0</v>
      </c>
    </row>
    <row r="1062" spans="1:8" x14ac:dyDescent="0.25">
      <c r="A1062" t="s">
        <v>4666</v>
      </c>
      <c r="B1062">
        <v>2024</v>
      </c>
      <c r="C1062">
        <v>4</v>
      </c>
      <c r="D1062" t="s">
        <v>9504</v>
      </c>
      <c r="E1062">
        <v>3</v>
      </c>
      <c r="F1062">
        <v>3</v>
      </c>
      <c r="G1062">
        <v>0</v>
      </c>
      <c r="H1062">
        <v>0</v>
      </c>
    </row>
    <row r="1063" spans="1:8" x14ac:dyDescent="0.25">
      <c r="A1063" t="s">
        <v>4672</v>
      </c>
      <c r="B1063">
        <v>2024</v>
      </c>
      <c r="C1063">
        <v>4</v>
      </c>
      <c r="D1063" t="s">
        <v>9504</v>
      </c>
      <c r="E1063">
        <v>1</v>
      </c>
      <c r="F1063">
        <v>1</v>
      </c>
      <c r="G1063">
        <v>0</v>
      </c>
      <c r="H1063">
        <v>0</v>
      </c>
    </row>
    <row r="1064" spans="1:8" x14ac:dyDescent="0.25">
      <c r="A1064" t="s">
        <v>4678</v>
      </c>
      <c r="B1064">
        <v>2024</v>
      </c>
      <c r="C1064">
        <v>4</v>
      </c>
      <c r="D1064" t="s">
        <v>9504</v>
      </c>
      <c r="E1064">
        <v>1</v>
      </c>
      <c r="F1064">
        <v>1</v>
      </c>
      <c r="G1064">
        <v>0</v>
      </c>
      <c r="H1064">
        <v>0</v>
      </c>
    </row>
    <row r="1065" spans="1:8" x14ac:dyDescent="0.25">
      <c r="A1065" t="s">
        <v>4679</v>
      </c>
      <c r="B1065">
        <v>2024</v>
      </c>
      <c r="C1065">
        <v>4</v>
      </c>
      <c r="D1065" t="s">
        <v>9504</v>
      </c>
      <c r="E1065">
        <v>1</v>
      </c>
      <c r="F1065">
        <v>1</v>
      </c>
      <c r="G1065">
        <v>0</v>
      </c>
      <c r="H1065">
        <v>0</v>
      </c>
    </row>
    <row r="1066" spans="1:8" x14ac:dyDescent="0.25">
      <c r="A1066" t="s">
        <v>4680</v>
      </c>
      <c r="B1066">
        <v>2024</v>
      </c>
      <c r="C1066">
        <v>4</v>
      </c>
      <c r="D1066" t="s">
        <v>9504</v>
      </c>
      <c r="E1066">
        <v>1</v>
      </c>
      <c r="F1066">
        <v>1</v>
      </c>
      <c r="G1066">
        <v>0</v>
      </c>
      <c r="H1066">
        <v>0</v>
      </c>
    </row>
    <row r="1067" spans="1:8" x14ac:dyDescent="0.25">
      <c r="A1067" t="s">
        <v>4681</v>
      </c>
      <c r="B1067">
        <v>2024</v>
      </c>
      <c r="C1067">
        <v>4</v>
      </c>
      <c r="D1067" t="s">
        <v>9504</v>
      </c>
      <c r="E1067">
        <v>1</v>
      </c>
      <c r="F1067">
        <v>1</v>
      </c>
      <c r="G1067">
        <v>0</v>
      </c>
      <c r="H1067">
        <v>0</v>
      </c>
    </row>
    <row r="1068" spans="1:8" x14ac:dyDescent="0.25">
      <c r="A1068" t="s">
        <v>4682</v>
      </c>
      <c r="B1068">
        <v>2024</v>
      </c>
      <c r="C1068">
        <v>4</v>
      </c>
      <c r="D1068" t="s">
        <v>9504</v>
      </c>
      <c r="E1068">
        <v>1</v>
      </c>
      <c r="F1068">
        <v>1</v>
      </c>
      <c r="G1068">
        <v>0</v>
      </c>
      <c r="H1068">
        <v>0</v>
      </c>
    </row>
    <row r="1069" spans="1:8" x14ac:dyDescent="0.25">
      <c r="A1069" t="s">
        <v>4683</v>
      </c>
      <c r="B1069">
        <v>2024</v>
      </c>
      <c r="C1069">
        <v>4</v>
      </c>
      <c r="D1069" t="s">
        <v>9504</v>
      </c>
      <c r="E1069">
        <v>1</v>
      </c>
      <c r="F1069">
        <v>1</v>
      </c>
      <c r="G1069">
        <v>0</v>
      </c>
      <c r="H1069">
        <v>0</v>
      </c>
    </row>
    <row r="1070" spans="1:8" x14ac:dyDescent="0.25">
      <c r="A1070" t="s">
        <v>4684</v>
      </c>
      <c r="B1070">
        <v>2024</v>
      </c>
      <c r="C1070">
        <v>4</v>
      </c>
      <c r="D1070" t="s">
        <v>9504</v>
      </c>
      <c r="E1070">
        <v>1</v>
      </c>
      <c r="F1070">
        <v>1</v>
      </c>
      <c r="G1070">
        <v>0</v>
      </c>
      <c r="H1070">
        <v>0</v>
      </c>
    </row>
    <row r="1071" spans="1:8" x14ac:dyDescent="0.25">
      <c r="A1071" t="s">
        <v>4685</v>
      </c>
      <c r="B1071">
        <v>2024</v>
      </c>
      <c r="C1071">
        <v>4</v>
      </c>
      <c r="D1071" t="s">
        <v>9504</v>
      </c>
      <c r="E1071">
        <v>1</v>
      </c>
      <c r="F1071">
        <v>1</v>
      </c>
      <c r="G1071">
        <v>0</v>
      </c>
      <c r="H1071">
        <v>0</v>
      </c>
    </row>
    <row r="1072" spans="1:8" x14ac:dyDescent="0.25">
      <c r="A1072" t="s">
        <v>4686</v>
      </c>
      <c r="B1072">
        <v>2024</v>
      </c>
      <c r="C1072">
        <v>4</v>
      </c>
      <c r="D1072" t="s">
        <v>9504</v>
      </c>
      <c r="E1072">
        <v>1</v>
      </c>
      <c r="F1072">
        <v>1</v>
      </c>
      <c r="G1072">
        <v>0</v>
      </c>
      <c r="H1072">
        <v>0</v>
      </c>
    </row>
    <row r="1073" spans="1:8" x14ac:dyDescent="0.25">
      <c r="A1073" t="s">
        <v>4687</v>
      </c>
      <c r="B1073">
        <v>2024</v>
      </c>
      <c r="C1073">
        <v>4</v>
      </c>
      <c r="D1073" t="s">
        <v>9504</v>
      </c>
      <c r="E1073">
        <v>1</v>
      </c>
      <c r="F1073">
        <v>1</v>
      </c>
      <c r="G1073">
        <v>0</v>
      </c>
      <c r="H1073">
        <v>0</v>
      </c>
    </row>
    <row r="1074" spans="1:8" x14ac:dyDescent="0.25">
      <c r="A1074" t="s">
        <v>4688</v>
      </c>
      <c r="B1074">
        <v>2024</v>
      </c>
      <c r="C1074">
        <v>4</v>
      </c>
      <c r="D1074" t="s">
        <v>9504</v>
      </c>
      <c r="E1074">
        <v>1</v>
      </c>
      <c r="F1074">
        <v>1</v>
      </c>
      <c r="G1074">
        <v>0</v>
      </c>
      <c r="H1074">
        <v>0</v>
      </c>
    </row>
    <row r="1075" spans="1:8" x14ac:dyDescent="0.25">
      <c r="A1075" t="s">
        <v>4689</v>
      </c>
      <c r="B1075">
        <v>2024</v>
      </c>
      <c r="C1075">
        <v>4</v>
      </c>
      <c r="D1075" t="s">
        <v>9504</v>
      </c>
      <c r="E1075">
        <v>1</v>
      </c>
      <c r="F1075">
        <v>1</v>
      </c>
      <c r="G1075">
        <v>0</v>
      </c>
      <c r="H1075">
        <v>0</v>
      </c>
    </row>
    <row r="1076" spans="1:8" x14ac:dyDescent="0.25">
      <c r="A1076" t="s">
        <v>4690</v>
      </c>
      <c r="B1076">
        <v>2024</v>
      </c>
      <c r="C1076">
        <v>4</v>
      </c>
      <c r="D1076" t="s">
        <v>9504</v>
      </c>
      <c r="E1076">
        <v>1</v>
      </c>
      <c r="F1076">
        <v>1</v>
      </c>
      <c r="G1076">
        <v>0</v>
      </c>
      <c r="H1076">
        <v>0</v>
      </c>
    </row>
    <row r="1077" spans="1:8" x14ac:dyDescent="0.25">
      <c r="A1077" t="s">
        <v>4696</v>
      </c>
      <c r="B1077">
        <v>2024</v>
      </c>
      <c r="C1077">
        <v>4</v>
      </c>
      <c r="D1077" t="s">
        <v>9504</v>
      </c>
      <c r="E1077">
        <v>1</v>
      </c>
      <c r="F1077">
        <v>1</v>
      </c>
      <c r="G1077">
        <v>0</v>
      </c>
      <c r="H1077">
        <v>0</v>
      </c>
    </row>
    <row r="1078" spans="1:8" x14ac:dyDescent="0.25">
      <c r="A1078" t="s">
        <v>4701</v>
      </c>
      <c r="B1078">
        <v>2024</v>
      </c>
      <c r="C1078">
        <v>4</v>
      </c>
      <c r="D1078" t="s">
        <v>9504</v>
      </c>
      <c r="E1078">
        <v>1</v>
      </c>
      <c r="F1078">
        <v>1</v>
      </c>
      <c r="G1078">
        <v>0</v>
      </c>
      <c r="H1078">
        <v>0</v>
      </c>
    </row>
    <row r="1079" spans="1:8" x14ac:dyDescent="0.25">
      <c r="A1079" t="s">
        <v>4707</v>
      </c>
      <c r="B1079">
        <v>2024</v>
      </c>
      <c r="C1079">
        <v>4</v>
      </c>
      <c r="D1079" t="s">
        <v>9504</v>
      </c>
      <c r="E1079">
        <v>1</v>
      </c>
      <c r="F1079">
        <v>1</v>
      </c>
      <c r="G1079">
        <v>0</v>
      </c>
      <c r="H1079">
        <v>0</v>
      </c>
    </row>
    <row r="1080" spans="1:8" x14ac:dyDescent="0.25">
      <c r="A1080" t="s">
        <v>4713</v>
      </c>
      <c r="B1080">
        <v>2024</v>
      </c>
      <c r="C1080">
        <v>4</v>
      </c>
      <c r="D1080" t="s">
        <v>9504</v>
      </c>
      <c r="E1080">
        <v>1</v>
      </c>
      <c r="F1080">
        <v>1</v>
      </c>
      <c r="G1080">
        <v>0</v>
      </c>
      <c r="H1080">
        <v>0</v>
      </c>
    </row>
    <row r="1081" spans="1:8" x14ac:dyDescent="0.25">
      <c r="A1081" t="s">
        <v>4719</v>
      </c>
      <c r="B1081">
        <v>2024</v>
      </c>
      <c r="C1081">
        <v>4</v>
      </c>
      <c r="D1081" t="s">
        <v>9504</v>
      </c>
      <c r="E1081">
        <v>2</v>
      </c>
      <c r="F1081">
        <v>2</v>
      </c>
      <c r="G1081">
        <v>0</v>
      </c>
      <c r="H1081">
        <v>0</v>
      </c>
    </row>
    <row r="1082" spans="1:8" x14ac:dyDescent="0.25">
      <c r="A1082" t="s">
        <v>4724</v>
      </c>
      <c r="B1082">
        <v>2024</v>
      </c>
      <c r="C1082">
        <v>4</v>
      </c>
      <c r="D1082" t="s">
        <v>9504</v>
      </c>
      <c r="E1082">
        <v>1</v>
      </c>
      <c r="F1082">
        <v>1</v>
      </c>
      <c r="G1082">
        <v>0</v>
      </c>
      <c r="H1082">
        <v>0</v>
      </c>
    </row>
    <row r="1083" spans="1:8" x14ac:dyDescent="0.25">
      <c r="A1083" t="s">
        <v>4730</v>
      </c>
      <c r="B1083">
        <v>2024</v>
      </c>
      <c r="C1083">
        <v>4</v>
      </c>
      <c r="D1083" t="s">
        <v>9504</v>
      </c>
      <c r="E1083">
        <v>1</v>
      </c>
      <c r="F1083">
        <v>1</v>
      </c>
      <c r="G1083">
        <v>0</v>
      </c>
      <c r="H1083">
        <v>0</v>
      </c>
    </row>
    <row r="1084" spans="1:8" x14ac:dyDescent="0.25">
      <c r="A1084" t="s">
        <v>4736</v>
      </c>
      <c r="B1084">
        <v>2024</v>
      </c>
      <c r="C1084">
        <v>4</v>
      </c>
      <c r="D1084" t="s">
        <v>9504</v>
      </c>
      <c r="E1084">
        <v>1</v>
      </c>
      <c r="F1084">
        <v>1</v>
      </c>
      <c r="G1084">
        <v>0</v>
      </c>
      <c r="H1084">
        <v>0</v>
      </c>
    </row>
    <row r="1085" spans="1:8" x14ac:dyDescent="0.25">
      <c r="A1085" t="s">
        <v>4737</v>
      </c>
      <c r="B1085">
        <v>2024</v>
      </c>
      <c r="C1085">
        <v>4</v>
      </c>
      <c r="D1085" t="s">
        <v>9504</v>
      </c>
      <c r="E1085">
        <v>1</v>
      </c>
      <c r="F1085">
        <v>1</v>
      </c>
      <c r="G1085">
        <v>0</v>
      </c>
      <c r="H1085">
        <v>0</v>
      </c>
    </row>
    <row r="1086" spans="1:8" x14ac:dyDescent="0.25">
      <c r="A1086" t="s">
        <v>4738</v>
      </c>
      <c r="B1086">
        <v>2024</v>
      </c>
      <c r="C1086">
        <v>4</v>
      </c>
      <c r="D1086" t="s">
        <v>9504</v>
      </c>
      <c r="E1086">
        <v>1</v>
      </c>
      <c r="F1086">
        <v>1</v>
      </c>
      <c r="G1086">
        <v>0</v>
      </c>
      <c r="H1086">
        <v>0</v>
      </c>
    </row>
    <row r="1087" spans="1:8" x14ac:dyDescent="0.25">
      <c r="A1087" t="s">
        <v>4739</v>
      </c>
      <c r="B1087">
        <v>2024</v>
      </c>
      <c r="C1087">
        <v>4</v>
      </c>
      <c r="D1087" t="s">
        <v>9504</v>
      </c>
      <c r="E1087">
        <v>1</v>
      </c>
      <c r="F1087">
        <v>1</v>
      </c>
      <c r="G1087">
        <v>0</v>
      </c>
      <c r="H1087">
        <v>0</v>
      </c>
    </row>
    <row r="1088" spans="1:8" x14ac:dyDescent="0.25">
      <c r="A1088" t="s">
        <v>4740</v>
      </c>
      <c r="B1088">
        <v>2024</v>
      </c>
      <c r="C1088">
        <v>4</v>
      </c>
      <c r="D1088" t="s">
        <v>9504</v>
      </c>
      <c r="E1088">
        <v>1</v>
      </c>
      <c r="F1088">
        <v>1</v>
      </c>
      <c r="G1088">
        <v>0</v>
      </c>
      <c r="H1088">
        <v>0</v>
      </c>
    </row>
    <row r="1089" spans="1:8" x14ac:dyDescent="0.25">
      <c r="A1089" t="s">
        <v>4741</v>
      </c>
      <c r="B1089">
        <v>2024</v>
      </c>
      <c r="C1089">
        <v>4</v>
      </c>
      <c r="D1089" t="s">
        <v>9504</v>
      </c>
      <c r="E1089">
        <v>1</v>
      </c>
      <c r="F1089">
        <v>1</v>
      </c>
      <c r="G1089">
        <v>0</v>
      </c>
      <c r="H1089">
        <v>0</v>
      </c>
    </row>
    <row r="1090" spans="1:8" x14ac:dyDescent="0.25">
      <c r="A1090" t="s">
        <v>4742</v>
      </c>
      <c r="B1090">
        <v>2024</v>
      </c>
      <c r="C1090">
        <v>4</v>
      </c>
      <c r="D1090" t="s">
        <v>9504</v>
      </c>
      <c r="E1090">
        <v>1</v>
      </c>
      <c r="F1090">
        <v>1</v>
      </c>
      <c r="G1090">
        <v>0</v>
      </c>
      <c r="H1090">
        <v>0</v>
      </c>
    </row>
    <row r="1091" spans="1:8" x14ac:dyDescent="0.25">
      <c r="A1091" t="s">
        <v>4743</v>
      </c>
      <c r="B1091">
        <v>2024</v>
      </c>
      <c r="C1091">
        <v>4</v>
      </c>
      <c r="D1091" t="s">
        <v>9504</v>
      </c>
      <c r="E1091">
        <v>1</v>
      </c>
      <c r="F1091">
        <v>1</v>
      </c>
      <c r="G1091">
        <v>0</v>
      </c>
      <c r="H1091">
        <v>0</v>
      </c>
    </row>
    <row r="1092" spans="1:8" x14ac:dyDescent="0.25">
      <c r="A1092" t="s">
        <v>4744</v>
      </c>
      <c r="B1092">
        <v>2024</v>
      </c>
      <c r="C1092">
        <v>4</v>
      </c>
      <c r="D1092" t="s">
        <v>9504</v>
      </c>
      <c r="E1092">
        <v>1</v>
      </c>
      <c r="F1092">
        <v>1</v>
      </c>
      <c r="G1092">
        <v>0</v>
      </c>
      <c r="H1092">
        <v>0</v>
      </c>
    </row>
    <row r="1093" spans="1:8" x14ac:dyDescent="0.25">
      <c r="A1093" t="s">
        <v>4745</v>
      </c>
      <c r="B1093">
        <v>2024</v>
      </c>
      <c r="C1093">
        <v>4</v>
      </c>
      <c r="D1093" t="s">
        <v>9504</v>
      </c>
      <c r="E1093">
        <v>1</v>
      </c>
      <c r="F1093">
        <v>1</v>
      </c>
      <c r="G1093">
        <v>0</v>
      </c>
      <c r="H1093">
        <v>0</v>
      </c>
    </row>
    <row r="1094" spans="1:8" x14ac:dyDescent="0.25">
      <c r="A1094" t="s">
        <v>4746</v>
      </c>
      <c r="B1094">
        <v>2024</v>
      </c>
      <c r="C1094">
        <v>4</v>
      </c>
      <c r="D1094" t="s">
        <v>9504</v>
      </c>
      <c r="E1094">
        <v>1</v>
      </c>
      <c r="F1094">
        <v>1</v>
      </c>
      <c r="G1094">
        <v>0</v>
      </c>
      <c r="H1094">
        <v>0</v>
      </c>
    </row>
    <row r="1095" spans="1:8" x14ac:dyDescent="0.25">
      <c r="A1095" t="s">
        <v>4747</v>
      </c>
      <c r="B1095">
        <v>2024</v>
      </c>
      <c r="C1095">
        <v>4</v>
      </c>
      <c r="D1095" t="s">
        <v>9504</v>
      </c>
      <c r="E1095">
        <v>1</v>
      </c>
      <c r="F1095">
        <v>1</v>
      </c>
      <c r="G1095">
        <v>0</v>
      </c>
      <c r="H1095">
        <v>0</v>
      </c>
    </row>
    <row r="1096" spans="1:8" x14ac:dyDescent="0.25">
      <c r="A1096" t="s">
        <v>4748</v>
      </c>
      <c r="B1096">
        <v>2024</v>
      </c>
      <c r="C1096">
        <v>4</v>
      </c>
      <c r="D1096" t="s">
        <v>9504</v>
      </c>
      <c r="E1096">
        <v>1</v>
      </c>
      <c r="F1096">
        <v>1</v>
      </c>
      <c r="G1096">
        <v>0</v>
      </c>
      <c r="H1096">
        <v>0</v>
      </c>
    </row>
    <row r="1097" spans="1:8" x14ac:dyDescent="0.25">
      <c r="A1097" t="s">
        <v>4749</v>
      </c>
      <c r="B1097">
        <v>2024</v>
      </c>
      <c r="C1097">
        <v>4</v>
      </c>
      <c r="D1097" t="s">
        <v>9504</v>
      </c>
      <c r="E1097">
        <v>1</v>
      </c>
      <c r="F1097">
        <v>1</v>
      </c>
      <c r="G1097">
        <v>0</v>
      </c>
      <c r="H1097">
        <v>0</v>
      </c>
    </row>
    <row r="1098" spans="1:8" x14ac:dyDescent="0.25">
      <c r="A1098" t="s">
        <v>4750</v>
      </c>
      <c r="B1098">
        <v>2024</v>
      </c>
      <c r="C1098">
        <v>4</v>
      </c>
      <c r="D1098" t="s">
        <v>9504</v>
      </c>
      <c r="E1098">
        <v>1</v>
      </c>
      <c r="F1098">
        <v>1</v>
      </c>
      <c r="G1098">
        <v>0</v>
      </c>
      <c r="H1098">
        <v>0</v>
      </c>
    </row>
    <row r="1099" spans="1:8" x14ac:dyDescent="0.25">
      <c r="A1099" t="s">
        <v>4751</v>
      </c>
      <c r="B1099">
        <v>2024</v>
      </c>
      <c r="C1099">
        <v>4</v>
      </c>
      <c r="D1099" t="s">
        <v>9504</v>
      </c>
      <c r="E1099">
        <v>1</v>
      </c>
      <c r="F1099">
        <v>1</v>
      </c>
      <c r="G1099">
        <v>0</v>
      </c>
      <c r="H1099">
        <v>0</v>
      </c>
    </row>
    <row r="1100" spans="1:8" x14ac:dyDescent="0.25">
      <c r="A1100" t="s">
        <v>4752</v>
      </c>
      <c r="B1100">
        <v>2024</v>
      </c>
      <c r="C1100">
        <v>4</v>
      </c>
      <c r="D1100" t="s">
        <v>9504</v>
      </c>
      <c r="E1100">
        <v>1</v>
      </c>
      <c r="F1100">
        <v>1</v>
      </c>
      <c r="G1100">
        <v>0</v>
      </c>
      <c r="H1100">
        <v>0</v>
      </c>
    </row>
    <row r="1101" spans="1:8" x14ac:dyDescent="0.25">
      <c r="A1101" t="s">
        <v>4753</v>
      </c>
      <c r="B1101">
        <v>2024</v>
      </c>
      <c r="C1101">
        <v>4</v>
      </c>
      <c r="D1101" t="s">
        <v>9504</v>
      </c>
      <c r="E1101">
        <v>1</v>
      </c>
      <c r="F1101">
        <v>1</v>
      </c>
      <c r="G1101">
        <v>0</v>
      </c>
      <c r="H1101">
        <v>0</v>
      </c>
    </row>
    <row r="1102" spans="1:8" x14ac:dyDescent="0.25">
      <c r="A1102" t="s">
        <v>4754</v>
      </c>
      <c r="B1102">
        <v>2024</v>
      </c>
      <c r="C1102">
        <v>4</v>
      </c>
      <c r="D1102" t="s">
        <v>9504</v>
      </c>
      <c r="E1102">
        <v>1</v>
      </c>
      <c r="F1102">
        <v>1</v>
      </c>
      <c r="G1102">
        <v>0</v>
      </c>
      <c r="H1102">
        <v>0</v>
      </c>
    </row>
    <row r="1103" spans="1:8" x14ac:dyDescent="0.25">
      <c r="A1103" t="s">
        <v>4755</v>
      </c>
      <c r="B1103">
        <v>2024</v>
      </c>
      <c r="C1103">
        <v>4</v>
      </c>
      <c r="D1103" t="s">
        <v>9503</v>
      </c>
      <c r="E1103">
        <v>58</v>
      </c>
      <c r="F1103">
        <v>58</v>
      </c>
      <c r="G1103">
        <v>35.96</v>
      </c>
      <c r="H1103">
        <v>62</v>
      </c>
    </row>
    <row r="1104" spans="1:8" x14ac:dyDescent="0.25">
      <c r="A1104" t="s">
        <v>4762</v>
      </c>
      <c r="B1104">
        <v>2024</v>
      </c>
      <c r="C1104">
        <v>4</v>
      </c>
      <c r="D1104" t="s">
        <v>9503</v>
      </c>
      <c r="E1104">
        <v>58</v>
      </c>
      <c r="F1104">
        <v>58</v>
      </c>
      <c r="G1104">
        <v>58</v>
      </c>
      <c r="H1104">
        <v>100</v>
      </c>
    </row>
    <row r="1105" spans="1:8" x14ac:dyDescent="0.25">
      <c r="A1105" t="s">
        <v>4768</v>
      </c>
      <c r="B1105">
        <v>2024</v>
      </c>
      <c r="C1105">
        <v>4</v>
      </c>
      <c r="D1105" t="s">
        <v>9503</v>
      </c>
      <c r="E1105">
        <v>58</v>
      </c>
      <c r="F1105">
        <v>58</v>
      </c>
      <c r="G1105">
        <v>27.97</v>
      </c>
      <c r="H1105">
        <v>48.224137931034484</v>
      </c>
    </row>
    <row r="1106" spans="1:8" x14ac:dyDescent="0.25">
      <c r="A1106" t="s">
        <v>4775</v>
      </c>
      <c r="B1106">
        <v>2024</v>
      </c>
      <c r="C1106">
        <v>4</v>
      </c>
      <c r="D1106" t="s">
        <v>9503</v>
      </c>
      <c r="E1106">
        <v>58</v>
      </c>
      <c r="F1106">
        <v>58</v>
      </c>
      <c r="G1106">
        <v>58</v>
      </c>
      <c r="H1106">
        <v>100</v>
      </c>
    </row>
    <row r="1107" spans="1:8" x14ac:dyDescent="0.25">
      <c r="A1107" t="s">
        <v>4781</v>
      </c>
      <c r="B1107">
        <v>2024</v>
      </c>
      <c r="C1107">
        <v>4</v>
      </c>
      <c r="D1107" t="s">
        <v>9504</v>
      </c>
      <c r="E1107">
        <v>1</v>
      </c>
      <c r="F1107">
        <v>1</v>
      </c>
      <c r="G1107">
        <v>1</v>
      </c>
      <c r="H1107">
        <v>100</v>
      </c>
    </row>
    <row r="1108" spans="1:8" x14ac:dyDescent="0.25">
      <c r="A1108" t="s">
        <v>4788</v>
      </c>
      <c r="B1108">
        <v>2024</v>
      </c>
      <c r="C1108">
        <v>4</v>
      </c>
      <c r="D1108" t="s">
        <v>9504</v>
      </c>
      <c r="E1108">
        <v>1</v>
      </c>
      <c r="F1108">
        <v>1</v>
      </c>
      <c r="G1108">
        <v>0.57999999999999996</v>
      </c>
      <c r="H1108">
        <v>57.999999999999993</v>
      </c>
    </row>
    <row r="1109" spans="1:8" x14ac:dyDescent="0.25">
      <c r="A1109" t="s">
        <v>4795</v>
      </c>
      <c r="B1109">
        <v>2024</v>
      </c>
      <c r="C1109">
        <v>4</v>
      </c>
      <c r="D1109" t="s">
        <v>9504</v>
      </c>
      <c r="E1109">
        <v>1</v>
      </c>
      <c r="F1109">
        <v>1</v>
      </c>
      <c r="G1109">
        <v>1</v>
      </c>
      <c r="H1109">
        <v>100</v>
      </c>
    </row>
    <row r="1110" spans="1:8" x14ac:dyDescent="0.25">
      <c r="A1110" t="s">
        <v>4801</v>
      </c>
      <c r="B1110">
        <v>2024</v>
      </c>
      <c r="C1110">
        <v>4</v>
      </c>
      <c r="D1110" t="s">
        <v>9504</v>
      </c>
      <c r="E1110">
        <v>2</v>
      </c>
      <c r="F1110">
        <v>2</v>
      </c>
      <c r="G1110">
        <v>0</v>
      </c>
      <c r="H1110">
        <v>0</v>
      </c>
    </row>
    <row r="1111" spans="1:8" x14ac:dyDescent="0.25">
      <c r="A1111" t="s">
        <v>4804</v>
      </c>
      <c r="B1111">
        <v>2024</v>
      </c>
      <c r="C1111">
        <v>4</v>
      </c>
      <c r="D1111" t="s">
        <v>9504</v>
      </c>
      <c r="E1111">
        <v>2</v>
      </c>
      <c r="F1111">
        <v>2</v>
      </c>
      <c r="G1111">
        <v>0</v>
      </c>
      <c r="H1111">
        <v>0</v>
      </c>
    </row>
    <row r="1112" spans="1:8" x14ac:dyDescent="0.25">
      <c r="A1112" t="s">
        <v>4808</v>
      </c>
      <c r="B1112">
        <v>2024</v>
      </c>
      <c r="C1112">
        <v>4</v>
      </c>
      <c r="D1112" t="s">
        <v>9504</v>
      </c>
      <c r="E1112">
        <v>2</v>
      </c>
      <c r="F1112">
        <v>2</v>
      </c>
      <c r="G1112">
        <v>0</v>
      </c>
      <c r="H1112">
        <v>0</v>
      </c>
    </row>
    <row r="1113" spans="1:8" x14ac:dyDescent="0.25">
      <c r="A1113" t="s">
        <v>4814</v>
      </c>
      <c r="B1113">
        <v>2024</v>
      </c>
      <c r="C1113">
        <v>4</v>
      </c>
      <c r="D1113" t="s">
        <v>9504</v>
      </c>
      <c r="E1113">
        <v>1</v>
      </c>
      <c r="F1113">
        <v>1</v>
      </c>
      <c r="G1113">
        <v>0</v>
      </c>
      <c r="H1113">
        <v>0</v>
      </c>
    </row>
    <row r="1114" spans="1:8" x14ac:dyDescent="0.25">
      <c r="A1114" t="s">
        <v>4820</v>
      </c>
      <c r="B1114">
        <v>2024</v>
      </c>
      <c r="C1114">
        <v>4</v>
      </c>
      <c r="D1114" t="s">
        <v>9504</v>
      </c>
      <c r="E1114">
        <v>1</v>
      </c>
      <c r="F1114">
        <v>1</v>
      </c>
      <c r="G1114">
        <v>0</v>
      </c>
      <c r="H1114">
        <v>0</v>
      </c>
    </row>
    <row r="1115" spans="1:8" x14ac:dyDescent="0.25">
      <c r="A1115" t="s">
        <v>4825</v>
      </c>
      <c r="B1115">
        <v>2024</v>
      </c>
      <c r="C1115">
        <v>4</v>
      </c>
      <c r="D1115" t="s">
        <v>9504</v>
      </c>
      <c r="E1115">
        <v>1</v>
      </c>
      <c r="F1115">
        <v>1</v>
      </c>
      <c r="G1115">
        <v>0</v>
      </c>
      <c r="H1115">
        <v>0</v>
      </c>
    </row>
    <row r="1116" spans="1:8" x14ac:dyDescent="0.25">
      <c r="A1116" t="s">
        <v>4831</v>
      </c>
      <c r="B1116">
        <v>2024</v>
      </c>
      <c r="C1116">
        <v>4</v>
      </c>
      <c r="D1116" t="s">
        <v>9504</v>
      </c>
      <c r="E1116">
        <v>1</v>
      </c>
      <c r="F1116">
        <v>1</v>
      </c>
      <c r="G1116">
        <v>0</v>
      </c>
      <c r="H1116">
        <v>0</v>
      </c>
    </row>
    <row r="1117" spans="1:8" x14ac:dyDescent="0.25">
      <c r="A1117" t="s">
        <v>4837</v>
      </c>
      <c r="B1117">
        <v>2024</v>
      </c>
      <c r="C1117">
        <v>4</v>
      </c>
      <c r="D1117" t="s">
        <v>9504</v>
      </c>
      <c r="E1117">
        <v>1</v>
      </c>
      <c r="F1117">
        <v>1</v>
      </c>
      <c r="G1117">
        <v>0</v>
      </c>
      <c r="H1117">
        <v>0</v>
      </c>
    </row>
    <row r="1118" spans="1:8" x14ac:dyDescent="0.25">
      <c r="A1118" t="s">
        <v>4843</v>
      </c>
      <c r="B1118">
        <v>2024</v>
      </c>
      <c r="C1118">
        <v>4</v>
      </c>
      <c r="D1118" t="s">
        <v>9504</v>
      </c>
      <c r="E1118">
        <v>1</v>
      </c>
      <c r="F1118">
        <v>1</v>
      </c>
      <c r="G1118">
        <v>0</v>
      </c>
      <c r="H1118">
        <v>0</v>
      </c>
    </row>
    <row r="1119" spans="1:8" x14ac:dyDescent="0.25">
      <c r="A1119" t="s">
        <v>4849</v>
      </c>
      <c r="B1119">
        <v>2024</v>
      </c>
      <c r="C1119">
        <v>4</v>
      </c>
      <c r="D1119" t="s">
        <v>9504</v>
      </c>
      <c r="E1119">
        <v>1</v>
      </c>
      <c r="F1119">
        <v>1</v>
      </c>
      <c r="G1119">
        <v>0</v>
      </c>
      <c r="H1119">
        <v>0</v>
      </c>
    </row>
    <row r="1120" spans="1:8" x14ac:dyDescent="0.25">
      <c r="A1120" t="s">
        <v>4855</v>
      </c>
      <c r="B1120">
        <v>2024</v>
      </c>
      <c r="C1120">
        <v>4</v>
      </c>
      <c r="D1120" t="s">
        <v>9504</v>
      </c>
      <c r="E1120">
        <v>1</v>
      </c>
      <c r="F1120">
        <v>1</v>
      </c>
      <c r="G1120">
        <v>0</v>
      </c>
      <c r="H1120">
        <v>0</v>
      </c>
    </row>
    <row r="1121" spans="1:8" x14ac:dyDescent="0.25">
      <c r="A1121" t="s">
        <v>4861</v>
      </c>
      <c r="B1121">
        <v>2024</v>
      </c>
      <c r="C1121">
        <v>4</v>
      </c>
      <c r="D1121" t="s">
        <v>9504</v>
      </c>
      <c r="E1121">
        <v>1</v>
      </c>
      <c r="F1121">
        <v>1</v>
      </c>
      <c r="G1121">
        <v>0</v>
      </c>
      <c r="H1121">
        <v>0</v>
      </c>
    </row>
    <row r="1122" spans="1:8" x14ac:dyDescent="0.25">
      <c r="A1122" t="s">
        <v>4867</v>
      </c>
      <c r="B1122">
        <v>2024</v>
      </c>
      <c r="C1122">
        <v>4</v>
      </c>
      <c r="D1122" t="s">
        <v>9504</v>
      </c>
      <c r="E1122">
        <v>1</v>
      </c>
      <c r="F1122">
        <v>1</v>
      </c>
      <c r="G1122">
        <v>0</v>
      </c>
      <c r="H1122">
        <v>0</v>
      </c>
    </row>
    <row r="1123" spans="1:8" x14ac:dyDescent="0.25">
      <c r="A1123" t="s">
        <v>4872</v>
      </c>
      <c r="B1123">
        <v>2024</v>
      </c>
      <c r="C1123">
        <v>4</v>
      </c>
      <c r="D1123" t="s">
        <v>9504</v>
      </c>
      <c r="E1123">
        <v>1</v>
      </c>
      <c r="F1123">
        <v>1</v>
      </c>
      <c r="G1123">
        <v>0</v>
      </c>
      <c r="H1123">
        <v>0</v>
      </c>
    </row>
    <row r="1124" spans="1:8" x14ac:dyDescent="0.25">
      <c r="A1124" t="s">
        <v>4878</v>
      </c>
      <c r="B1124">
        <v>2024</v>
      </c>
      <c r="C1124">
        <v>4</v>
      </c>
      <c r="D1124" t="s">
        <v>9504</v>
      </c>
      <c r="E1124">
        <v>1</v>
      </c>
      <c r="F1124">
        <v>1</v>
      </c>
      <c r="G1124">
        <v>0</v>
      </c>
      <c r="H1124">
        <v>0</v>
      </c>
    </row>
    <row r="1125" spans="1:8" x14ac:dyDescent="0.25">
      <c r="A1125" t="s">
        <v>4884</v>
      </c>
      <c r="B1125">
        <v>2024</v>
      </c>
      <c r="C1125">
        <v>4</v>
      </c>
      <c r="D1125" t="s">
        <v>9504</v>
      </c>
      <c r="E1125">
        <v>1</v>
      </c>
      <c r="F1125">
        <v>1</v>
      </c>
      <c r="G1125">
        <v>0</v>
      </c>
      <c r="H1125">
        <v>0</v>
      </c>
    </row>
    <row r="1126" spans="1:8" x14ac:dyDescent="0.25">
      <c r="A1126" t="s">
        <v>4890</v>
      </c>
      <c r="B1126">
        <v>2024</v>
      </c>
      <c r="C1126">
        <v>4</v>
      </c>
      <c r="D1126" t="s">
        <v>9504</v>
      </c>
      <c r="E1126">
        <v>1</v>
      </c>
      <c r="F1126">
        <v>1</v>
      </c>
      <c r="G1126">
        <v>0</v>
      </c>
      <c r="H1126">
        <v>0</v>
      </c>
    </row>
    <row r="1127" spans="1:8" x14ac:dyDescent="0.25">
      <c r="A1127" t="s">
        <v>4896</v>
      </c>
      <c r="B1127">
        <v>2024</v>
      </c>
      <c r="C1127">
        <v>4</v>
      </c>
      <c r="D1127" t="s">
        <v>9504</v>
      </c>
      <c r="E1127">
        <v>1</v>
      </c>
      <c r="F1127">
        <v>1</v>
      </c>
      <c r="G1127">
        <v>0</v>
      </c>
      <c r="H1127">
        <v>0</v>
      </c>
    </row>
    <row r="1128" spans="1:8" x14ac:dyDescent="0.25">
      <c r="A1128" t="s">
        <v>4901</v>
      </c>
      <c r="B1128">
        <v>2024</v>
      </c>
      <c r="C1128">
        <v>4</v>
      </c>
      <c r="D1128" t="s">
        <v>9504</v>
      </c>
      <c r="E1128">
        <v>1</v>
      </c>
      <c r="F1128">
        <v>1</v>
      </c>
      <c r="G1128">
        <v>0</v>
      </c>
      <c r="H1128">
        <v>0</v>
      </c>
    </row>
    <row r="1129" spans="1:8" x14ac:dyDescent="0.25">
      <c r="A1129" t="s">
        <v>4907</v>
      </c>
      <c r="B1129">
        <v>2024</v>
      </c>
      <c r="C1129">
        <v>4</v>
      </c>
      <c r="D1129" t="s">
        <v>9504</v>
      </c>
      <c r="E1129">
        <v>1</v>
      </c>
      <c r="F1129">
        <v>1</v>
      </c>
      <c r="G1129">
        <v>0</v>
      </c>
      <c r="H1129">
        <v>0</v>
      </c>
    </row>
    <row r="1130" spans="1:8" x14ac:dyDescent="0.25">
      <c r="A1130" t="s">
        <v>4913</v>
      </c>
      <c r="B1130">
        <v>2024</v>
      </c>
      <c r="C1130">
        <v>4</v>
      </c>
      <c r="D1130" t="s">
        <v>9504</v>
      </c>
      <c r="E1130">
        <v>1</v>
      </c>
      <c r="F1130">
        <v>1</v>
      </c>
      <c r="G1130">
        <v>0</v>
      </c>
      <c r="H1130">
        <v>0</v>
      </c>
    </row>
    <row r="1131" spans="1:8" x14ac:dyDescent="0.25">
      <c r="A1131" t="s">
        <v>4919</v>
      </c>
      <c r="B1131">
        <v>2024</v>
      </c>
      <c r="C1131">
        <v>4</v>
      </c>
      <c r="D1131" t="s">
        <v>9504</v>
      </c>
      <c r="E1131">
        <v>1</v>
      </c>
      <c r="F1131">
        <v>1</v>
      </c>
      <c r="G1131">
        <v>0</v>
      </c>
      <c r="H1131">
        <v>0</v>
      </c>
    </row>
    <row r="1132" spans="1:8" x14ac:dyDescent="0.25">
      <c r="A1132" t="s">
        <v>4923</v>
      </c>
      <c r="B1132">
        <v>2024</v>
      </c>
      <c r="C1132">
        <v>4</v>
      </c>
      <c r="D1132" t="s">
        <v>9504</v>
      </c>
      <c r="E1132">
        <v>1</v>
      </c>
      <c r="F1132">
        <v>1</v>
      </c>
      <c r="G1132">
        <v>0</v>
      </c>
      <c r="H1132">
        <v>0</v>
      </c>
    </row>
    <row r="1133" spans="1:8" x14ac:dyDescent="0.25">
      <c r="A1133" t="s">
        <v>4928</v>
      </c>
      <c r="B1133">
        <v>2024</v>
      </c>
      <c r="C1133">
        <v>4</v>
      </c>
      <c r="D1133" t="s">
        <v>9504</v>
      </c>
      <c r="E1133">
        <v>1</v>
      </c>
      <c r="F1133">
        <v>1</v>
      </c>
      <c r="G1133">
        <v>0</v>
      </c>
      <c r="H1133">
        <v>0</v>
      </c>
    </row>
    <row r="1134" spans="1:8" x14ac:dyDescent="0.25">
      <c r="A1134" t="s">
        <v>4933</v>
      </c>
      <c r="B1134">
        <v>2024</v>
      </c>
      <c r="C1134">
        <v>4</v>
      </c>
      <c r="D1134" t="s">
        <v>9504</v>
      </c>
      <c r="E1134">
        <v>1</v>
      </c>
      <c r="F1134">
        <v>1</v>
      </c>
      <c r="G1134">
        <v>0</v>
      </c>
      <c r="H1134">
        <v>0</v>
      </c>
    </row>
    <row r="1135" spans="1:8" x14ac:dyDescent="0.25">
      <c r="A1135" t="s">
        <v>4939</v>
      </c>
      <c r="B1135">
        <v>2024</v>
      </c>
      <c r="C1135">
        <v>4</v>
      </c>
      <c r="D1135" t="s">
        <v>9504</v>
      </c>
      <c r="E1135">
        <v>1</v>
      </c>
      <c r="F1135">
        <v>1</v>
      </c>
      <c r="G1135">
        <v>0</v>
      </c>
      <c r="H1135">
        <v>0</v>
      </c>
    </row>
    <row r="1136" spans="1:8" x14ac:dyDescent="0.25">
      <c r="A1136" t="s">
        <v>4945</v>
      </c>
      <c r="B1136">
        <v>2024</v>
      </c>
      <c r="C1136">
        <v>4</v>
      </c>
      <c r="D1136" t="s">
        <v>9504</v>
      </c>
      <c r="E1136">
        <v>1</v>
      </c>
      <c r="F1136">
        <v>1</v>
      </c>
      <c r="G1136">
        <v>0</v>
      </c>
      <c r="H1136">
        <v>0</v>
      </c>
    </row>
    <row r="1137" spans="1:8" x14ac:dyDescent="0.25">
      <c r="A1137" t="s">
        <v>4950</v>
      </c>
      <c r="B1137">
        <v>2024</v>
      </c>
      <c r="C1137">
        <v>4</v>
      </c>
      <c r="D1137" t="s">
        <v>9504</v>
      </c>
      <c r="E1137">
        <v>1</v>
      </c>
      <c r="F1137">
        <v>1</v>
      </c>
      <c r="G1137">
        <v>0</v>
      </c>
      <c r="H1137">
        <v>0</v>
      </c>
    </row>
    <row r="1138" spans="1:8" x14ac:dyDescent="0.25">
      <c r="A1138" t="s">
        <v>4956</v>
      </c>
      <c r="B1138">
        <v>2024</v>
      </c>
      <c r="C1138">
        <v>4</v>
      </c>
      <c r="D1138" t="s">
        <v>9504</v>
      </c>
      <c r="E1138">
        <v>1</v>
      </c>
      <c r="F1138">
        <v>1</v>
      </c>
      <c r="G1138">
        <v>0</v>
      </c>
      <c r="H1138">
        <v>0</v>
      </c>
    </row>
    <row r="1139" spans="1:8" x14ac:dyDescent="0.25">
      <c r="A1139" t="s">
        <v>4962</v>
      </c>
      <c r="B1139">
        <v>2024</v>
      </c>
      <c r="C1139">
        <v>4</v>
      </c>
      <c r="D1139" t="s">
        <v>9504</v>
      </c>
      <c r="E1139">
        <v>2</v>
      </c>
      <c r="F1139">
        <v>2</v>
      </c>
      <c r="G1139">
        <v>0</v>
      </c>
      <c r="H1139">
        <v>0</v>
      </c>
    </row>
    <row r="1140" spans="1:8" x14ac:dyDescent="0.25">
      <c r="A1140" t="s">
        <v>4968</v>
      </c>
      <c r="B1140">
        <v>2024</v>
      </c>
      <c r="C1140">
        <v>4</v>
      </c>
      <c r="D1140" t="s">
        <v>9504</v>
      </c>
      <c r="E1140">
        <v>1</v>
      </c>
      <c r="F1140">
        <v>1</v>
      </c>
      <c r="G1140">
        <v>1</v>
      </c>
      <c r="H1140">
        <v>100</v>
      </c>
    </row>
    <row r="1141" spans="1:8" x14ac:dyDescent="0.25">
      <c r="A1141" t="s">
        <v>4973</v>
      </c>
      <c r="B1141">
        <v>2024</v>
      </c>
      <c r="C1141">
        <v>4</v>
      </c>
      <c r="D1141" t="s">
        <v>9504</v>
      </c>
      <c r="E1141">
        <v>1</v>
      </c>
      <c r="F1141">
        <v>1</v>
      </c>
      <c r="G1141">
        <v>1</v>
      </c>
      <c r="H1141">
        <v>100</v>
      </c>
    </row>
    <row r="1142" spans="1:8" x14ac:dyDescent="0.25">
      <c r="A1142" t="s">
        <v>4979</v>
      </c>
      <c r="B1142">
        <v>2024</v>
      </c>
      <c r="C1142">
        <v>4</v>
      </c>
      <c r="D1142" t="s">
        <v>9504</v>
      </c>
      <c r="E1142">
        <v>1</v>
      </c>
      <c r="F1142">
        <v>1</v>
      </c>
      <c r="G1142">
        <v>1</v>
      </c>
      <c r="H1142">
        <v>100</v>
      </c>
    </row>
    <row r="1143" spans="1:8" x14ac:dyDescent="0.25">
      <c r="A1143" t="s">
        <v>4985</v>
      </c>
      <c r="B1143">
        <v>2024</v>
      </c>
      <c r="C1143">
        <v>4</v>
      </c>
      <c r="D1143" t="s">
        <v>9504</v>
      </c>
      <c r="E1143">
        <v>1</v>
      </c>
      <c r="F1143">
        <v>1</v>
      </c>
      <c r="G1143">
        <v>0</v>
      </c>
      <c r="H1143">
        <v>0</v>
      </c>
    </row>
    <row r="1144" spans="1:8" x14ac:dyDescent="0.25">
      <c r="A1144" t="s">
        <v>4991</v>
      </c>
      <c r="B1144">
        <v>2024</v>
      </c>
      <c r="C1144">
        <v>4</v>
      </c>
      <c r="D1144" t="s">
        <v>9504</v>
      </c>
      <c r="E1144">
        <v>1</v>
      </c>
      <c r="F1144">
        <v>1</v>
      </c>
      <c r="G1144">
        <v>1</v>
      </c>
      <c r="H1144">
        <v>100</v>
      </c>
    </row>
    <row r="1145" spans="1:8" x14ac:dyDescent="0.25">
      <c r="A1145" t="s">
        <v>4996</v>
      </c>
      <c r="B1145">
        <v>2024</v>
      </c>
      <c r="C1145">
        <v>4</v>
      </c>
      <c r="D1145" t="s">
        <v>9504</v>
      </c>
      <c r="E1145">
        <v>1</v>
      </c>
      <c r="F1145">
        <v>1</v>
      </c>
      <c r="G1145">
        <v>1</v>
      </c>
      <c r="H1145">
        <v>100</v>
      </c>
    </row>
    <row r="1146" spans="1:8" x14ac:dyDescent="0.25">
      <c r="A1146" t="s">
        <v>5002</v>
      </c>
      <c r="B1146">
        <v>2024</v>
      </c>
      <c r="C1146">
        <v>4</v>
      </c>
      <c r="D1146" t="s">
        <v>9504</v>
      </c>
      <c r="E1146">
        <v>1</v>
      </c>
      <c r="F1146">
        <v>1</v>
      </c>
      <c r="G1146">
        <v>1</v>
      </c>
      <c r="H1146">
        <v>100</v>
      </c>
    </row>
    <row r="1147" spans="1:8" x14ac:dyDescent="0.25">
      <c r="A1147" t="s">
        <v>5007</v>
      </c>
      <c r="B1147">
        <v>2024</v>
      </c>
      <c r="C1147">
        <v>4</v>
      </c>
      <c r="D1147" t="s">
        <v>9504</v>
      </c>
      <c r="E1147">
        <v>1</v>
      </c>
      <c r="F1147">
        <v>1</v>
      </c>
      <c r="G1147">
        <v>0</v>
      </c>
      <c r="H1147">
        <v>0</v>
      </c>
    </row>
    <row r="1148" spans="1:8" x14ac:dyDescent="0.25">
      <c r="A1148" t="s">
        <v>5013</v>
      </c>
      <c r="B1148">
        <v>2024</v>
      </c>
      <c r="C1148">
        <v>4</v>
      </c>
      <c r="D1148" t="s">
        <v>9504</v>
      </c>
      <c r="E1148">
        <v>1</v>
      </c>
      <c r="F1148">
        <v>1</v>
      </c>
      <c r="G1148">
        <v>1</v>
      </c>
      <c r="H1148">
        <v>100</v>
      </c>
    </row>
    <row r="1149" spans="1:8" x14ac:dyDescent="0.25">
      <c r="A1149" t="s">
        <v>5019</v>
      </c>
      <c r="B1149">
        <v>2024</v>
      </c>
      <c r="C1149">
        <v>4</v>
      </c>
      <c r="D1149" t="s">
        <v>9504</v>
      </c>
      <c r="E1149">
        <v>1</v>
      </c>
      <c r="F1149">
        <v>1</v>
      </c>
      <c r="G1149">
        <v>1</v>
      </c>
      <c r="H1149">
        <v>100</v>
      </c>
    </row>
    <row r="1150" spans="1:8" x14ac:dyDescent="0.25">
      <c r="A1150" t="s">
        <v>5025</v>
      </c>
      <c r="B1150">
        <v>2024</v>
      </c>
      <c r="C1150">
        <v>4</v>
      </c>
      <c r="D1150" t="s">
        <v>9504</v>
      </c>
      <c r="E1150">
        <v>1</v>
      </c>
      <c r="F1150">
        <v>1</v>
      </c>
      <c r="G1150">
        <v>1</v>
      </c>
      <c r="H1150">
        <v>100</v>
      </c>
    </row>
    <row r="1151" spans="1:8" x14ac:dyDescent="0.25">
      <c r="A1151" t="s">
        <v>5031</v>
      </c>
      <c r="B1151">
        <v>2024</v>
      </c>
      <c r="C1151">
        <v>4</v>
      </c>
      <c r="D1151" t="s">
        <v>9504</v>
      </c>
      <c r="E1151">
        <v>1</v>
      </c>
      <c r="F1151">
        <v>1</v>
      </c>
      <c r="G1151">
        <v>1</v>
      </c>
      <c r="H1151">
        <v>100</v>
      </c>
    </row>
    <row r="1152" spans="1:8" x14ac:dyDescent="0.25">
      <c r="A1152" t="s">
        <v>5038</v>
      </c>
      <c r="B1152">
        <v>2024</v>
      </c>
      <c r="C1152">
        <v>4</v>
      </c>
      <c r="D1152" t="s">
        <v>9504</v>
      </c>
      <c r="E1152">
        <v>1</v>
      </c>
      <c r="F1152">
        <v>1</v>
      </c>
      <c r="G1152">
        <v>1</v>
      </c>
      <c r="H1152">
        <v>100</v>
      </c>
    </row>
    <row r="1153" spans="1:8" x14ac:dyDescent="0.25">
      <c r="A1153" t="s">
        <v>5044</v>
      </c>
      <c r="B1153">
        <v>2024</v>
      </c>
      <c r="C1153">
        <v>4</v>
      </c>
      <c r="D1153" t="s">
        <v>9504</v>
      </c>
      <c r="E1153">
        <v>2</v>
      </c>
      <c r="F1153">
        <v>2</v>
      </c>
      <c r="G1153">
        <v>0</v>
      </c>
      <c r="H1153">
        <v>0</v>
      </c>
    </row>
    <row r="1154" spans="1:8" x14ac:dyDescent="0.25">
      <c r="A1154" t="s">
        <v>5050</v>
      </c>
      <c r="B1154">
        <v>2024</v>
      </c>
      <c r="C1154">
        <v>4</v>
      </c>
      <c r="D1154" t="s">
        <v>9504</v>
      </c>
      <c r="E1154">
        <v>1</v>
      </c>
      <c r="F1154">
        <v>1</v>
      </c>
      <c r="G1154">
        <v>0</v>
      </c>
      <c r="H1154">
        <v>0</v>
      </c>
    </row>
    <row r="1155" spans="1:8" x14ac:dyDescent="0.25">
      <c r="A1155" t="s">
        <v>5056</v>
      </c>
      <c r="B1155">
        <v>2024</v>
      </c>
      <c r="C1155">
        <v>4</v>
      </c>
      <c r="D1155" t="s">
        <v>9504</v>
      </c>
      <c r="E1155">
        <v>1</v>
      </c>
      <c r="F1155">
        <v>1</v>
      </c>
      <c r="G1155">
        <v>1</v>
      </c>
      <c r="H1155">
        <v>100</v>
      </c>
    </row>
    <row r="1156" spans="1:8" x14ac:dyDescent="0.25">
      <c r="A1156" t="s">
        <v>5062</v>
      </c>
      <c r="B1156">
        <v>2024</v>
      </c>
      <c r="C1156">
        <v>4</v>
      </c>
      <c r="D1156" t="s">
        <v>9504</v>
      </c>
      <c r="E1156">
        <v>1</v>
      </c>
      <c r="F1156">
        <v>1</v>
      </c>
      <c r="G1156">
        <v>0</v>
      </c>
      <c r="H1156">
        <v>0</v>
      </c>
    </row>
    <row r="1157" spans="1:8" x14ac:dyDescent="0.25">
      <c r="A1157" t="s">
        <v>5068</v>
      </c>
      <c r="B1157">
        <v>2024</v>
      </c>
      <c r="C1157">
        <v>4</v>
      </c>
      <c r="D1157" t="s">
        <v>9504</v>
      </c>
      <c r="E1157">
        <v>1</v>
      </c>
      <c r="F1157">
        <v>1</v>
      </c>
      <c r="G1157">
        <v>0</v>
      </c>
      <c r="H1157">
        <v>0</v>
      </c>
    </row>
    <row r="1158" spans="1:8" x14ac:dyDescent="0.25">
      <c r="A1158" t="s">
        <v>5073</v>
      </c>
      <c r="B1158">
        <v>2024</v>
      </c>
      <c r="C1158">
        <v>4</v>
      </c>
      <c r="D1158" t="s">
        <v>9504</v>
      </c>
      <c r="E1158">
        <v>1</v>
      </c>
      <c r="F1158">
        <v>1</v>
      </c>
      <c r="G1158">
        <v>0</v>
      </c>
      <c r="H1158">
        <v>0</v>
      </c>
    </row>
    <row r="1159" spans="1:8" x14ac:dyDescent="0.25">
      <c r="A1159" t="s">
        <v>5079</v>
      </c>
      <c r="B1159">
        <v>2024</v>
      </c>
      <c r="C1159">
        <v>4</v>
      </c>
      <c r="D1159" t="s">
        <v>9504</v>
      </c>
      <c r="E1159">
        <v>1</v>
      </c>
      <c r="F1159">
        <v>1</v>
      </c>
      <c r="G1159">
        <v>0</v>
      </c>
      <c r="H1159">
        <v>0</v>
      </c>
    </row>
    <row r="1160" spans="1:8" x14ac:dyDescent="0.25">
      <c r="A1160" t="s">
        <v>5084</v>
      </c>
      <c r="B1160">
        <v>2024</v>
      </c>
      <c r="C1160">
        <v>4</v>
      </c>
      <c r="D1160" t="s">
        <v>9504</v>
      </c>
      <c r="E1160">
        <v>1</v>
      </c>
      <c r="F1160">
        <v>1</v>
      </c>
      <c r="G1160">
        <v>0</v>
      </c>
      <c r="H1160">
        <v>0</v>
      </c>
    </row>
    <row r="1161" spans="1:8" x14ac:dyDescent="0.25">
      <c r="A1161" t="s">
        <v>5090</v>
      </c>
      <c r="B1161">
        <v>2024</v>
      </c>
      <c r="C1161">
        <v>4</v>
      </c>
      <c r="D1161" t="s">
        <v>9504</v>
      </c>
      <c r="E1161">
        <v>1</v>
      </c>
      <c r="F1161">
        <v>1</v>
      </c>
      <c r="G1161">
        <v>0</v>
      </c>
      <c r="H1161">
        <v>0</v>
      </c>
    </row>
    <row r="1162" spans="1:8" x14ac:dyDescent="0.25">
      <c r="A1162" t="s">
        <v>5095</v>
      </c>
      <c r="B1162">
        <v>2024</v>
      </c>
      <c r="C1162">
        <v>4</v>
      </c>
      <c r="D1162" t="s">
        <v>9504</v>
      </c>
      <c r="E1162">
        <v>1</v>
      </c>
      <c r="F1162">
        <v>1</v>
      </c>
      <c r="G1162">
        <v>0</v>
      </c>
      <c r="H1162">
        <v>0</v>
      </c>
    </row>
    <row r="1163" spans="1:8" x14ac:dyDescent="0.25">
      <c r="A1163" t="s">
        <v>5101</v>
      </c>
      <c r="B1163">
        <v>2024</v>
      </c>
      <c r="C1163">
        <v>4</v>
      </c>
      <c r="D1163" t="s">
        <v>9504</v>
      </c>
      <c r="E1163">
        <v>2</v>
      </c>
      <c r="F1163">
        <v>2</v>
      </c>
      <c r="G1163">
        <v>0</v>
      </c>
      <c r="H1163">
        <v>0</v>
      </c>
    </row>
    <row r="1164" spans="1:8" x14ac:dyDescent="0.25">
      <c r="A1164" t="s">
        <v>5107</v>
      </c>
      <c r="B1164">
        <v>2024</v>
      </c>
      <c r="C1164">
        <v>4</v>
      </c>
      <c r="D1164" t="s">
        <v>9504</v>
      </c>
      <c r="E1164">
        <v>1</v>
      </c>
      <c r="F1164">
        <v>1</v>
      </c>
      <c r="G1164">
        <v>0</v>
      </c>
      <c r="H1164">
        <v>0</v>
      </c>
    </row>
    <row r="1165" spans="1:8" x14ac:dyDescent="0.25">
      <c r="A1165" t="s">
        <v>5112</v>
      </c>
      <c r="B1165">
        <v>2024</v>
      </c>
      <c r="C1165">
        <v>4</v>
      </c>
      <c r="D1165" t="s">
        <v>9504</v>
      </c>
      <c r="E1165">
        <v>1</v>
      </c>
      <c r="F1165">
        <v>1</v>
      </c>
      <c r="G1165">
        <v>0</v>
      </c>
      <c r="H1165">
        <v>0</v>
      </c>
    </row>
    <row r="1166" spans="1:8" x14ac:dyDescent="0.25">
      <c r="A1166" t="s">
        <v>5118</v>
      </c>
      <c r="B1166">
        <v>2024</v>
      </c>
      <c r="C1166">
        <v>4</v>
      </c>
      <c r="D1166" t="s">
        <v>9504</v>
      </c>
      <c r="E1166">
        <v>1</v>
      </c>
      <c r="F1166">
        <v>1</v>
      </c>
      <c r="G1166">
        <v>0</v>
      </c>
      <c r="H1166">
        <v>0</v>
      </c>
    </row>
    <row r="1167" spans="1:8" x14ac:dyDescent="0.25">
      <c r="A1167" t="s">
        <v>5124</v>
      </c>
      <c r="B1167">
        <v>2024</v>
      </c>
      <c r="C1167">
        <v>4</v>
      </c>
      <c r="D1167" t="s">
        <v>9504</v>
      </c>
      <c r="E1167">
        <v>1</v>
      </c>
      <c r="F1167">
        <v>1</v>
      </c>
      <c r="G1167">
        <v>0</v>
      </c>
      <c r="H1167">
        <v>0</v>
      </c>
    </row>
    <row r="1168" spans="1:8" x14ac:dyDescent="0.25">
      <c r="A1168" t="s">
        <v>5130</v>
      </c>
      <c r="B1168">
        <v>2024</v>
      </c>
      <c r="C1168">
        <v>4</v>
      </c>
      <c r="D1168" t="s">
        <v>9504</v>
      </c>
      <c r="E1168">
        <v>1</v>
      </c>
      <c r="F1168">
        <v>1</v>
      </c>
      <c r="G1168">
        <v>0</v>
      </c>
      <c r="H1168">
        <v>0</v>
      </c>
    </row>
    <row r="1169" spans="1:8" x14ac:dyDescent="0.25">
      <c r="A1169" t="s">
        <v>5135</v>
      </c>
      <c r="B1169">
        <v>2024</v>
      </c>
      <c r="C1169">
        <v>4</v>
      </c>
      <c r="D1169" t="s">
        <v>9504</v>
      </c>
      <c r="E1169">
        <v>1</v>
      </c>
      <c r="F1169">
        <v>1</v>
      </c>
      <c r="G1169">
        <v>1</v>
      </c>
      <c r="H1169">
        <v>100</v>
      </c>
    </row>
    <row r="1170" spans="1:8" x14ac:dyDescent="0.25">
      <c r="A1170" t="s">
        <v>5141</v>
      </c>
      <c r="B1170">
        <v>2024</v>
      </c>
      <c r="C1170">
        <v>4</v>
      </c>
      <c r="D1170" t="s">
        <v>9504</v>
      </c>
      <c r="E1170">
        <v>1</v>
      </c>
      <c r="F1170">
        <v>1</v>
      </c>
      <c r="G1170">
        <v>0</v>
      </c>
      <c r="H1170">
        <v>0</v>
      </c>
    </row>
    <row r="1171" spans="1:8" x14ac:dyDescent="0.25">
      <c r="A1171" t="s">
        <v>5147</v>
      </c>
      <c r="B1171">
        <v>2024</v>
      </c>
      <c r="C1171">
        <v>4</v>
      </c>
      <c r="D1171" t="s">
        <v>9504</v>
      </c>
      <c r="E1171">
        <v>1</v>
      </c>
      <c r="F1171">
        <v>1</v>
      </c>
      <c r="G1171">
        <v>0</v>
      </c>
      <c r="H1171">
        <v>0</v>
      </c>
    </row>
    <row r="1172" spans="1:8" x14ac:dyDescent="0.25">
      <c r="A1172" t="s">
        <v>5153</v>
      </c>
      <c r="B1172">
        <v>2024</v>
      </c>
      <c r="C1172">
        <v>4</v>
      </c>
      <c r="D1172" t="s">
        <v>9504</v>
      </c>
      <c r="E1172">
        <v>1</v>
      </c>
      <c r="F1172">
        <v>1</v>
      </c>
      <c r="G1172">
        <v>0</v>
      </c>
      <c r="H1172">
        <v>0</v>
      </c>
    </row>
    <row r="1173" spans="1:8" x14ac:dyDescent="0.25">
      <c r="A1173" t="s">
        <v>5159</v>
      </c>
      <c r="B1173">
        <v>2024</v>
      </c>
      <c r="C1173">
        <v>4</v>
      </c>
      <c r="D1173" t="s">
        <v>9504</v>
      </c>
      <c r="E1173">
        <v>1</v>
      </c>
      <c r="F1173">
        <v>1</v>
      </c>
      <c r="G1173">
        <v>0</v>
      </c>
      <c r="H1173">
        <v>0</v>
      </c>
    </row>
    <row r="1174" spans="1:8" x14ac:dyDescent="0.25">
      <c r="A1174" t="s">
        <v>5164</v>
      </c>
      <c r="B1174">
        <v>2024</v>
      </c>
      <c r="C1174">
        <v>4</v>
      </c>
      <c r="D1174" t="s">
        <v>9504</v>
      </c>
      <c r="E1174">
        <v>1</v>
      </c>
      <c r="F1174">
        <v>1</v>
      </c>
      <c r="G1174">
        <v>0</v>
      </c>
      <c r="H1174">
        <v>0</v>
      </c>
    </row>
    <row r="1175" spans="1:8" x14ac:dyDescent="0.25">
      <c r="A1175" t="s">
        <v>5170</v>
      </c>
      <c r="B1175">
        <v>2024</v>
      </c>
      <c r="C1175">
        <v>4</v>
      </c>
      <c r="D1175" t="s">
        <v>9504</v>
      </c>
      <c r="E1175">
        <v>1</v>
      </c>
      <c r="F1175">
        <v>1</v>
      </c>
      <c r="G1175">
        <v>0</v>
      </c>
      <c r="H1175">
        <v>0</v>
      </c>
    </row>
    <row r="1176" spans="1:8" x14ac:dyDescent="0.25">
      <c r="A1176" t="s">
        <v>5176</v>
      </c>
      <c r="B1176">
        <v>2024</v>
      </c>
      <c r="C1176">
        <v>4</v>
      </c>
      <c r="D1176" t="s">
        <v>9504</v>
      </c>
      <c r="E1176">
        <v>1</v>
      </c>
      <c r="F1176">
        <v>1</v>
      </c>
      <c r="G1176">
        <v>0</v>
      </c>
      <c r="H1176">
        <v>0</v>
      </c>
    </row>
    <row r="1177" spans="1:8" x14ac:dyDescent="0.25">
      <c r="A1177" t="s">
        <v>5182</v>
      </c>
      <c r="B1177">
        <v>2024</v>
      </c>
      <c r="C1177">
        <v>4</v>
      </c>
      <c r="D1177" t="s">
        <v>9504</v>
      </c>
      <c r="E1177">
        <v>1</v>
      </c>
      <c r="F1177">
        <v>1</v>
      </c>
      <c r="G1177">
        <v>0</v>
      </c>
      <c r="H1177">
        <v>0</v>
      </c>
    </row>
    <row r="1178" spans="1:8" x14ac:dyDescent="0.25">
      <c r="A1178" t="s">
        <v>5188</v>
      </c>
      <c r="B1178">
        <v>2024</v>
      </c>
      <c r="C1178">
        <v>4</v>
      </c>
      <c r="D1178" t="s">
        <v>9504</v>
      </c>
      <c r="E1178">
        <v>1</v>
      </c>
      <c r="F1178">
        <v>1</v>
      </c>
      <c r="G1178">
        <v>0</v>
      </c>
      <c r="H1178">
        <v>0</v>
      </c>
    </row>
    <row r="1179" spans="1:8" x14ac:dyDescent="0.25">
      <c r="A1179" t="s">
        <v>5194</v>
      </c>
      <c r="B1179">
        <v>2024</v>
      </c>
      <c r="C1179">
        <v>4</v>
      </c>
      <c r="D1179" t="s">
        <v>9504</v>
      </c>
      <c r="E1179">
        <v>2</v>
      </c>
      <c r="F1179">
        <v>2</v>
      </c>
      <c r="G1179">
        <v>0</v>
      </c>
      <c r="H1179">
        <v>0</v>
      </c>
    </row>
    <row r="1180" spans="1:8" x14ac:dyDescent="0.25">
      <c r="A1180" t="s">
        <v>5200</v>
      </c>
      <c r="B1180">
        <v>2024</v>
      </c>
      <c r="C1180">
        <v>4</v>
      </c>
      <c r="D1180" t="s">
        <v>9504</v>
      </c>
      <c r="E1180">
        <v>1</v>
      </c>
      <c r="F1180">
        <v>1</v>
      </c>
      <c r="G1180">
        <v>0</v>
      </c>
      <c r="H1180">
        <v>0</v>
      </c>
    </row>
    <row r="1181" spans="1:8" x14ac:dyDescent="0.25">
      <c r="A1181" t="s">
        <v>5206</v>
      </c>
      <c r="B1181">
        <v>2024</v>
      </c>
      <c r="C1181">
        <v>4</v>
      </c>
      <c r="D1181" t="s">
        <v>9504</v>
      </c>
      <c r="E1181">
        <v>1</v>
      </c>
      <c r="F1181">
        <v>1</v>
      </c>
      <c r="G1181">
        <v>0</v>
      </c>
      <c r="H1181">
        <v>0</v>
      </c>
    </row>
    <row r="1182" spans="1:8" x14ac:dyDescent="0.25">
      <c r="A1182" t="s">
        <v>5212</v>
      </c>
      <c r="B1182">
        <v>2024</v>
      </c>
      <c r="C1182">
        <v>4</v>
      </c>
      <c r="D1182" t="s">
        <v>9504</v>
      </c>
      <c r="E1182">
        <v>1</v>
      </c>
      <c r="F1182">
        <v>1</v>
      </c>
      <c r="G1182">
        <v>0</v>
      </c>
      <c r="H1182">
        <v>0</v>
      </c>
    </row>
    <row r="1183" spans="1:8" x14ac:dyDescent="0.25">
      <c r="A1183" t="s">
        <v>5217</v>
      </c>
      <c r="B1183">
        <v>2024</v>
      </c>
      <c r="C1183">
        <v>4</v>
      </c>
      <c r="D1183" t="s">
        <v>9504</v>
      </c>
      <c r="E1183">
        <v>1</v>
      </c>
      <c r="F1183">
        <v>1</v>
      </c>
      <c r="G1183">
        <v>1</v>
      </c>
      <c r="H1183">
        <v>100</v>
      </c>
    </row>
    <row r="1184" spans="1:8" x14ac:dyDescent="0.25">
      <c r="A1184" t="s">
        <v>5223</v>
      </c>
      <c r="B1184">
        <v>2024</v>
      </c>
      <c r="C1184">
        <v>4</v>
      </c>
      <c r="D1184" t="s">
        <v>9504</v>
      </c>
      <c r="E1184">
        <v>1</v>
      </c>
      <c r="F1184">
        <v>1</v>
      </c>
      <c r="G1184">
        <v>1</v>
      </c>
      <c r="H1184">
        <v>100</v>
      </c>
    </row>
    <row r="1185" spans="1:8" x14ac:dyDescent="0.25">
      <c r="A1185" t="s">
        <v>5229</v>
      </c>
      <c r="B1185">
        <v>2024</v>
      </c>
      <c r="C1185">
        <v>4</v>
      </c>
      <c r="D1185" t="s">
        <v>9504</v>
      </c>
      <c r="E1185">
        <v>5</v>
      </c>
      <c r="F1185">
        <v>5</v>
      </c>
      <c r="G1185">
        <v>4</v>
      </c>
      <c r="H1185">
        <v>80</v>
      </c>
    </row>
    <row r="1186" spans="1:8" x14ac:dyDescent="0.25">
      <c r="A1186" t="s">
        <v>5234</v>
      </c>
      <c r="B1186">
        <v>2024</v>
      </c>
      <c r="C1186">
        <v>4</v>
      </c>
      <c r="D1186" t="s">
        <v>9504</v>
      </c>
      <c r="E1186">
        <v>1</v>
      </c>
      <c r="F1186">
        <v>1</v>
      </c>
      <c r="G1186">
        <v>0</v>
      </c>
      <c r="H1186">
        <v>0</v>
      </c>
    </row>
    <row r="1187" spans="1:8" x14ac:dyDescent="0.25">
      <c r="A1187" t="s">
        <v>5240</v>
      </c>
      <c r="B1187">
        <v>2024</v>
      </c>
      <c r="C1187">
        <v>4</v>
      </c>
      <c r="D1187" t="s">
        <v>9504</v>
      </c>
      <c r="E1187">
        <v>1</v>
      </c>
      <c r="F1187">
        <v>1</v>
      </c>
      <c r="G1187">
        <v>0</v>
      </c>
      <c r="H1187">
        <v>0</v>
      </c>
    </row>
    <row r="1188" spans="1:8" x14ac:dyDescent="0.25">
      <c r="A1188" t="s">
        <v>5246</v>
      </c>
      <c r="B1188">
        <v>2024</v>
      </c>
      <c r="C1188">
        <v>4</v>
      </c>
      <c r="D1188" t="s">
        <v>9504</v>
      </c>
      <c r="E1188">
        <v>1</v>
      </c>
      <c r="F1188">
        <v>1</v>
      </c>
      <c r="G1188">
        <v>1</v>
      </c>
      <c r="H1188">
        <v>100</v>
      </c>
    </row>
    <row r="1189" spans="1:8" x14ac:dyDescent="0.25">
      <c r="A1189" t="s">
        <v>5251</v>
      </c>
      <c r="B1189">
        <v>2024</v>
      </c>
      <c r="C1189">
        <v>4</v>
      </c>
      <c r="D1189" t="s">
        <v>9504</v>
      </c>
      <c r="E1189">
        <v>1</v>
      </c>
      <c r="F1189">
        <v>1</v>
      </c>
      <c r="G1189">
        <v>0</v>
      </c>
      <c r="H1189">
        <v>0</v>
      </c>
    </row>
    <row r="1190" spans="1:8" x14ac:dyDescent="0.25">
      <c r="A1190" t="s">
        <v>5257</v>
      </c>
      <c r="B1190">
        <v>2024</v>
      </c>
      <c r="C1190">
        <v>4</v>
      </c>
      <c r="D1190" t="s">
        <v>9504</v>
      </c>
      <c r="E1190">
        <v>1</v>
      </c>
      <c r="F1190">
        <v>1</v>
      </c>
      <c r="G1190">
        <v>1</v>
      </c>
      <c r="H1190">
        <v>100</v>
      </c>
    </row>
    <row r="1191" spans="1:8" x14ac:dyDescent="0.25">
      <c r="A1191" t="s">
        <v>5263</v>
      </c>
      <c r="B1191">
        <v>2024</v>
      </c>
      <c r="C1191">
        <v>4</v>
      </c>
      <c r="D1191" t="s">
        <v>9504</v>
      </c>
      <c r="E1191">
        <v>1</v>
      </c>
      <c r="F1191">
        <v>1</v>
      </c>
      <c r="G1191">
        <v>0</v>
      </c>
      <c r="H1191">
        <v>0</v>
      </c>
    </row>
    <row r="1192" spans="1:8" x14ac:dyDescent="0.25">
      <c r="A1192" t="s">
        <v>5268</v>
      </c>
      <c r="B1192">
        <v>2024</v>
      </c>
      <c r="C1192">
        <v>4</v>
      </c>
      <c r="D1192" t="s">
        <v>9504</v>
      </c>
      <c r="E1192">
        <v>1</v>
      </c>
      <c r="F1192">
        <v>1</v>
      </c>
      <c r="G1192">
        <v>0</v>
      </c>
      <c r="H1192">
        <v>0</v>
      </c>
    </row>
    <row r="1193" spans="1:8" x14ac:dyDescent="0.25">
      <c r="A1193" t="s">
        <v>5274</v>
      </c>
      <c r="B1193">
        <v>2024</v>
      </c>
      <c r="C1193">
        <v>4</v>
      </c>
      <c r="D1193" t="s">
        <v>9504</v>
      </c>
      <c r="E1193">
        <v>1</v>
      </c>
      <c r="F1193">
        <v>1</v>
      </c>
      <c r="G1193">
        <v>0</v>
      </c>
      <c r="H1193">
        <v>0</v>
      </c>
    </row>
    <row r="1194" spans="1:8" x14ac:dyDescent="0.25">
      <c r="A1194" t="s">
        <v>5279</v>
      </c>
      <c r="B1194">
        <v>2024</v>
      </c>
      <c r="C1194">
        <v>4</v>
      </c>
      <c r="D1194" t="s">
        <v>9504</v>
      </c>
      <c r="E1194">
        <v>1</v>
      </c>
      <c r="F1194">
        <v>1</v>
      </c>
      <c r="G1194">
        <v>0</v>
      </c>
      <c r="H1194">
        <v>0</v>
      </c>
    </row>
    <row r="1195" spans="1:8" x14ac:dyDescent="0.25">
      <c r="A1195" t="s">
        <v>5285</v>
      </c>
      <c r="B1195">
        <v>2024</v>
      </c>
      <c r="C1195">
        <v>4</v>
      </c>
      <c r="D1195" t="s">
        <v>9504</v>
      </c>
      <c r="E1195">
        <v>1</v>
      </c>
      <c r="F1195">
        <v>1</v>
      </c>
      <c r="G1195">
        <v>0</v>
      </c>
      <c r="H1195">
        <v>0</v>
      </c>
    </row>
    <row r="1196" spans="1:8" x14ac:dyDescent="0.25">
      <c r="A1196" t="s">
        <v>5291</v>
      </c>
      <c r="B1196">
        <v>2024</v>
      </c>
      <c r="C1196">
        <v>4</v>
      </c>
      <c r="D1196" t="s">
        <v>9504</v>
      </c>
      <c r="E1196">
        <v>1</v>
      </c>
      <c r="F1196">
        <v>1</v>
      </c>
      <c r="G1196">
        <v>0</v>
      </c>
      <c r="H1196">
        <v>0</v>
      </c>
    </row>
    <row r="1197" spans="1:8" x14ac:dyDescent="0.25">
      <c r="A1197" t="s">
        <v>5295</v>
      </c>
      <c r="B1197">
        <v>2024</v>
      </c>
      <c r="C1197">
        <v>4</v>
      </c>
      <c r="D1197" t="s">
        <v>9504</v>
      </c>
      <c r="E1197">
        <v>1</v>
      </c>
      <c r="F1197">
        <v>1</v>
      </c>
      <c r="G1197">
        <v>0</v>
      </c>
      <c r="H1197">
        <v>0</v>
      </c>
    </row>
    <row r="1198" spans="1:8" x14ac:dyDescent="0.25">
      <c r="A1198" t="s">
        <v>5300</v>
      </c>
      <c r="B1198">
        <v>2024</v>
      </c>
      <c r="C1198">
        <v>4</v>
      </c>
      <c r="D1198" t="s">
        <v>9504</v>
      </c>
      <c r="E1198">
        <v>2</v>
      </c>
      <c r="F1198">
        <v>2</v>
      </c>
      <c r="G1198">
        <v>0</v>
      </c>
      <c r="H1198">
        <v>0</v>
      </c>
    </row>
    <row r="1199" spans="1:8" x14ac:dyDescent="0.25">
      <c r="A1199" t="s">
        <v>5305</v>
      </c>
      <c r="B1199">
        <v>2024</v>
      </c>
      <c r="C1199">
        <v>4</v>
      </c>
      <c r="D1199" t="s">
        <v>9504</v>
      </c>
      <c r="E1199">
        <v>1</v>
      </c>
      <c r="F1199">
        <v>1</v>
      </c>
      <c r="G1199">
        <v>0</v>
      </c>
      <c r="H1199">
        <v>0</v>
      </c>
    </row>
    <row r="1200" spans="1:8" x14ac:dyDescent="0.25">
      <c r="A1200" t="s">
        <v>5310</v>
      </c>
      <c r="B1200">
        <v>2024</v>
      </c>
      <c r="C1200">
        <v>4</v>
      </c>
      <c r="D1200" t="s">
        <v>9504</v>
      </c>
      <c r="E1200">
        <v>1</v>
      </c>
      <c r="F1200">
        <v>1</v>
      </c>
      <c r="G1200">
        <v>0</v>
      </c>
      <c r="H1200">
        <v>0</v>
      </c>
    </row>
    <row r="1201" spans="1:8" x14ac:dyDescent="0.25">
      <c r="A1201" t="s">
        <v>5315</v>
      </c>
      <c r="B1201">
        <v>2024</v>
      </c>
      <c r="C1201">
        <v>4</v>
      </c>
      <c r="D1201" t="s">
        <v>9504</v>
      </c>
      <c r="E1201">
        <v>3</v>
      </c>
      <c r="F1201">
        <v>3</v>
      </c>
      <c r="G1201">
        <v>0</v>
      </c>
      <c r="H1201">
        <v>0</v>
      </c>
    </row>
    <row r="1202" spans="1:8" x14ac:dyDescent="0.25">
      <c r="A1202" t="s">
        <v>5320</v>
      </c>
      <c r="B1202">
        <v>2024</v>
      </c>
      <c r="C1202">
        <v>4</v>
      </c>
      <c r="D1202" t="s">
        <v>9504</v>
      </c>
      <c r="E1202">
        <v>1</v>
      </c>
      <c r="F1202">
        <v>1</v>
      </c>
      <c r="G1202">
        <v>0</v>
      </c>
      <c r="H1202">
        <v>0</v>
      </c>
    </row>
    <row r="1203" spans="1:8" x14ac:dyDescent="0.25">
      <c r="A1203" t="s">
        <v>5325</v>
      </c>
      <c r="B1203">
        <v>2024</v>
      </c>
      <c r="C1203">
        <v>4</v>
      </c>
      <c r="D1203" t="s">
        <v>9504</v>
      </c>
      <c r="E1203">
        <v>1</v>
      </c>
      <c r="F1203">
        <v>1</v>
      </c>
      <c r="G1203">
        <v>0</v>
      </c>
      <c r="H1203">
        <v>0</v>
      </c>
    </row>
    <row r="1204" spans="1:8" x14ac:dyDescent="0.25">
      <c r="A1204" t="s">
        <v>5329</v>
      </c>
      <c r="B1204">
        <v>2024</v>
      </c>
      <c r="C1204">
        <v>4</v>
      </c>
      <c r="D1204" t="s">
        <v>9504</v>
      </c>
      <c r="E1204">
        <v>1</v>
      </c>
      <c r="F1204">
        <v>1</v>
      </c>
      <c r="G1204">
        <v>0</v>
      </c>
      <c r="H1204">
        <v>0</v>
      </c>
    </row>
    <row r="1205" spans="1:8" x14ac:dyDescent="0.25">
      <c r="A1205" t="s">
        <v>5334</v>
      </c>
      <c r="B1205">
        <v>2024</v>
      </c>
      <c r="C1205">
        <v>4</v>
      </c>
      <c r="D1205" t="s">
        <v>9504</v>
      </c>
      <c r="E1205">
        <v>1</v>
      </c>
      <c r="F1205">
        <v>1</v>
      </c>
      <c r="G1205">
        <v>0</v>
      </c>
      <c r="H1205">
        <v>0</v>
      </c>
    </row>
    <row r="1206" spans="1:8" x14ac:dyDescent="0.25">
      <c r="A1206" t="s">
        <v>5338</v>
      </c>
      <c r="B1206">
        <v>2024</v>
      </c>
      <c r="C1206">
        <v>4</v>
      </c>
      <c r="D1206" t="s">
        <v>9504</v>
      </c>
      <c r="E1206">
        <v>1</v>
      </c>
      <c r="F1206">
        <v>1</v>
      </c>
      <c r="G1206">
        <v>0</v>
      </c>
      <c r="H1206">
        <v>0</v>
      </c>
    </row>
    <row r="1207" spans="1:8" x14ac:dyDescent="0.25">
      <c r="A1207" t="s">
        <v>5344</v>
      </c>
      <c r="B1207">
        <v>2024</v>
      </c>
      <c r="C1207">
        <v>4</v>
      </c>
      <c r="D1207" t="s">
        <v>9504</v>
      </c>
      <c r="E1207">
        <v>1</v>
      </c>
      <c r="F1207">
        <v>1</v>
      </c>
      <c r="G1207">
        <v>0</v>
      </c>
      <c r="H1207">
        <v>0</v>
      </c>
    </row>
    <row r="1208" spans="1:8" x14ac:dyDescent="0.25">
      <c r="A1208" t="s">
        <v>5345</v>
      </c>
      <c r="B1208">
        <v>2024</v>
      </c>
      <c r="C1208">
        <v>4</v>
      </c>
      <c r="D1208" t="s">
        <v>9504</v>
      </c>
      <c r="E1208">
        <v>1</v>
      </c>
      <c r="F1208">
        <v>1</v>
      </c>
      <c r="G1208">
        <v>0</v>
      </c>
      <c r="H1208">
        <v>0</v>
      </c>
    </row>
    <row r="1209" spans="1:8" x14ac:dyDescent="0.25">
      <c r="A1209" t="s">
        <v>5346</v>
      </c>
      <c r="B1209">
        <v>2024</v>
      </c>
      <c r="C1209">
        <v>4</v>
      </c>
      <c r="D1209" t="s">
        <v>9504</v>
      </c>
      <c r="E1209">
        <v>1</v>
      </c>
      <c r="F1209">
        <v>1</v>
      </c>
      <c r="G1209">
        <v>0</v>
      </c>
      <c r="H1209">
        <v>0</v>
      </c>
    </row>
    <row r="1210" spans="1:8" x14ac:dyDescent="0.25">
      <c r="A1210" t="s">
        <v>5347</v>
      </c>
      <c r="B1210">
        <v>2024</v>
      </c>
      <c r="C1210">
        <v>4</v>
      </c>
      <c r="D1210" t="s">
        <v>9504</v>
      </c>
      <c r="E1210">
        <v>1</v>
      </c>
      <c r="F1210">
        <v>1</v>
      </c>
      <c r="G1210">
        <v>0</v>
      </c>
      <c r="H1210">
        <v>0</v>
      </c>
    </row>
    <row r="1211" spans="1:8" x14ac:dyDescent="0.25">
      <c r="A1211" t="s">
        <v>5348</v>
      </c>
      <c r="B1211">
        <v>2024</v>
      </c>
      <c r="C1211">
        <v>4</v>
      </c>
      <c r="D1211" t="s">
        <v>9504</v>
      </c>
      <c r="E1211">
        <v>1</v>
      </c>
      <c r="F1211">
        <v>1</v>
      </c>
      <c r="G1211">
        <v>0</v>
      </c>
      <c r="H1211">
        <v>0</v>
      </c>
    </row>
    <row r="1212" spans="1:8" x14ac:dyDescent="0.25">
      <c r="A1212" t="s">
        <v>5349</v>
      </c>
      <c r="B1212">
        <v>2024</v>
      </c>
      <c r="C1212">
        <v>4</v>
      </c>
      <c r="D1212" t="s">
        <v>9504</v>
      </c>
      <c r="E1212">
        <v>1</v>
      </c>
      <c r="F1212">
        <v>1</v>
      </c>
      <c r="G1212">
        <v>0</v>
      </c>
      <c r="H1212">
        <v>0</v>
      </c>
    </row>
    <row r="1213" spans="1:8" x14ac:dyDescent="0.25">
      <c r="A1213" t="s">
        <v>5350</v>
      </c>
      <c r="B1213">
        <v>2024</v>
      </c>
      <c r="C1213">
        <v>4</v>
      </c>
      <c r="D1213" t="s">
        <v>9504</v>
      </c>
      <c r="E1213">
        <v>1</v>
      </c>
      <c r="F1213">
        <v>1</v>
      </c>
      <c r="G1213">
        <v>0</v>
      </c>
      <c r="H1213">
        <v>0</v>
      </c>
    </row>
    <row r="1214" spans="1:8" x14ac:dyDescent="0.25">
      <c r="A1214" t="s">
        <v>5351</v>
      </c>
      <c r="B1214">
        <v>2024</v>
      </c>
      <c r="C1214">
        <v>4</v>
      </c>
      <c r="D1214" t="s">
        <v>9504</v>
      </c>
      <c r="E1214">
        <v>1</v>
      </c>
      <c r="F1214">
        <v>1</v>
      </c>
      <c r="G1214">
        <v>0</v>
      </c>
      <c r="H1214">
        <v>0</v>
      </c>
    </row>
    <row r="1215" spans="1:8" x14ac:dyDescent="0.25">
      <c r="A1215" t="s">
        <v>5352</v>
      </c>
      <c r="B1215">
        <v>2024</v>
      </c>
      <c r="C1215">
        <v>4</v>
      </c>
      <c r="D1215" t="s">
        <v>9504</v>
      </c>
      <c r="E1215">
        <v>1</v>
      </c>
      <c r="F1215">
        <v>1</v>
      </c>
      <c r="G1215">
        <v>0</v>
      </c>
      <c r="H1215">
        <v>0</v>
      </c>
    </row>
    <row r="1216" spans="1:8" x14ac:dyDescent="0.25">
      <c r="A1216" t="s">
        <v>5353</v>
      </c>
      <c r="B1216">
        <v>2024</v>
      </c>
      <c r="C1216">
        <v>4</v>
      </c>
      <c r="D1216" t="s">
        <v>9504</v>
      </c>
      <c r="E1216">
        <v>1</v>
      </c>
      <c r="F1216">
        <v>1</v>
      </c>
      <c r="G1216">
        <v>0</v>
      </c>
      <c r="H1216">
        <v>0</v>
      </c>
    </row>
    <row r="1217" spans="1:8" x14ac:dyDescent="0.25">
      <c r="A1217" t="s">
        <v>5354</v>
      </c>
      <c r="B1217">
        <v>2024</v>
      </c>
      <c r="C1217">
        <v>4</v>
      </c>
      <c r="D1217" t="s">
        <v>9504</v>
      </c>
      <c r="E1217">
        <v>1</v>
      </c>
      <c r="F1217">
        <v>1</v>
      </c>
      <c r="G1217">
        <v>0</v>
      </c>
      <c r="H1217">
        <v>0</v>
      </c>
    </row>
    <row r="1218" spans="1:8" x14ac:dyDescent="0.25">
      <c r="A1218" t="s">
        <v>5355</v>
      </c>
      <c r="B1218">
        <v>2024</v>
      </c>
      <c r="C1218">
        <v>4</v>
      </c>
      <c r="D1218" t="s">
        <v>9504</v>
      </c>
      <c r="E1218">
        <v>1</v>
      </c>
      <c r="F1218">
        <v>1</v>
      </c>
      <c r="G1218">
        <v>0</v>
      </c>
      <c r="H1218">
        <v>0</v>
      </c>
    </row>
    <row r="1219" spans="1:8" x14ac:dyDescent="0.25">
      <c r="A1219" t="s">
        <v>5356</v>
      </c>
      <c r="B1219">
        <v>2024</v>
      </c>
      <c r="C1219">
        <v>4</v>
      </c>
      <c r="D1219" t="s">
        <v>9504</v>
      </c>
      <c r="E1219">
        <v>1</v>
      </c>
      <c r="F1219">
        <v>1</v>
      </c>
      <c r="G1219">
        <v>0</v>
      </c>
      <c r="H1219">
        <v>0</v>
      </c>
    </row>
    <row r="1220" spans="1:8" x14ac:dyDescent="0.25">
      <c r="A1220" t="s">
        <v>5357</v>
      </c>
      <c r="B1220">
        <v>2024</v>
      </c>
      <c r="C1220">
        <v>4</v>
      </c>
      <c r="D1220" t="s">
        <v>9504</v>
      </c>
      <c r="E1220">
        <v>1</v>
      </c>
      <c r="F1220">
        <v>1</v>
      </c>
      <c r="G1220">
        <v>0</v>
      </c>
      <c r="H1220">
        <v>0</v>
      </c>
    </row>
    <row r="1221" spans="1:8" x14ac:dyDescent="0.25">
      <c r="A1221" t="s">
        <v>5358</v>
      </c>
      <c r="B1221">
        <v>2024</v>
      </c>
      <c r="C1221">
        <v>4</v>
      </c>
      <c r="D1221" t="s">
        <v>9504</v>
      </c>
      <c r="E1221">
        <v>1</v>
      </c>
      <c r="F1221">
        <v>1</v>
      </c>
      <c r="G1221">
        <v>0</v>
      </c>
      <c r="H1221">
        <v>0</v>
      </c>
    </row>
    <row r="1222" spans="1:8" x14ac:dyDescent="0.25">
      <c r="A1222" t="s">
        <v>5359</v>
      </c>
      <c r="B1222">
        <v>2024</v>
      </c>
      <c r="C1222">
        <v>4</v>
      </c>
      <c r="D1222" t="s">
        <v>9504</v>
      </c>
      <c r="E1222">
        <v>1</v>
      </c>
      <c r="F1222">
        <v>1</v>
      </c>
      <c r="G1222">
        <v>0</v>
      </c>
      <c r="H1222">
        <v>0</v>
      </c>
    </row>
    <row r="1223" spans="1:8" x14ac:dyDescent="0.25">
      <c r="A1223" t="s">
        <v>5360</v>
      </c>
      <c r="B1223">
        <v>2024</v>
      </c>
      <c r="C1223">
        <v>4</v>
      </c>
      <c r="D1223" t="s">
        <v>9504</v>
      </c>
      <c r="E1223">
        <v>1</v>
      </c>
      <c r="F1223">
        <v>1</v>
      </c>
      <c r="G1223">
        <v>0</v>
      </c>
      <c r="H1223">
        <v>0</v>
      </c>
    </row>
    <row r="1224" spans="1:8" x14ac:dyDescent="0.25">
      <c r="A1224" t="s">
        <v>5361</v>
      </c>
      <c r="B1224">
        <v>2024</v>
      </c>
      <c r="C1224">
        <v>4</v>
      </c>
      <c r="D1224" t="s">
        <v>9504</v>
      </c>
      <c r="E1224">
        <v>1</v>
      </c>
      <c r="F1224">
        <v>1</v>
      </c>
      <c r="G1224">
        <v>0</v>
      </c>
      <c r="H1224">
        <v>0</v>
      </c>
    </row>
    <row r="1225" spans="1:8" x14ac:dyDescent="0.25">
      <c r="A1225" t="s">
        <v>5367</v>
      </c>
      <c r="B1225">
        <v>2024</v>
      </c>
      <c r="C1225">
        <v>4</v>
      </c>
      <c r="D1225" t="s">
        <v>9504</v>
      </c>
      <c r="E1225">
        <v>3</v>
      </c>
      <c r="F1225">
        <v>3</v>
      </c>
      <c r="G1225">
        <v>0</v>
      </c>
      <c r="H1225">
        <v>0</v>
      </c>
    </row>
    <row r="1226" spans="1:8" x14ac:dyDescent="0.25">
      <c r="A1226" t="s">
        <v>5373</v>
      </c>
      <c r="B1226">
        <v>2024</v>
      </c>
      <c r="C1226">
        <v>4</v>
      </c>
      <c r="D1226" t="s">
        <v>9504</v>
      </c>
      <c r="E1226">
        <v>1</v>
      </c>
      <c r="F1226">
        <v>1</v>
      </c>
      <c r="G1226">
        <v>0</v>
      </c>
      <c r="H1226">
        <v>0</v>
      </c>
    </row>
    <row r="1227" spans="1:8" x14ac:dyDescent="0.25">
      <c r="A1227" t="s">
        <v>5379</v>
      </c>
      <c r="B1227">
        <v>2024</v>
      </c>
      <c r="C1227">
        <v>4</v>
      </c>
      <c r="D1227" t="s">
        <v>9504</v>
      </c>
      <c r="E1227">
        <v>1</v>
      </c>
      <c r="F1227">
        <v>1</v>
      </c>
      <c r="G1227">
        <v>0</v>
      </c>
      <c r="H1227">
        <v>0</v>
      </c>
    </row>
    <row r="1228" spans="1:8" x14ac:dyDescent="0.25">
      <c r="A1228" t="s">
        <v>5385</v>
      </c>
      <c r="B1228">
        <v>2024</v>
      </c>
      <c r="C1228">
        <v>4</v>
      </c>
      <c r="D1228" t="s">
        <v>9504</v>
      </c>
      <c r="E1228">
        <v>2</v>
      </c>
      <c r="F1228">
        <v>2</v>
      </c>
      <c r="G1228">
        <v>0</v>
      </c>
      <c r="H1228">
        <v>0</v>
      </c>
    </row>
    <row r="1229" spans="1:8" x14ac:dyDescent="0.25">
      <c r="A1229" t="s">
        <v>5391</v>
      </c>
      <c r="B1229">
        <v>2024</v>
      </c>
      <c r="C1229">
        <v>4</v>
      </c>
      <c r="D1229" t="s">
        <v>9504</v>
      </c>
      <c r="E1229">
        <v>3</v>
      </c>
      <c r="F1229">
        <v>3</v>
      </c>
      <c r="G1229">
        <v>0</v>
      </c>
      <c r="H1229">
        <v>0</v>
      </c>
    </row>
    <row r="1230" spans="1:8" x14ac:dyDescent="0.25">
      <c r="A1230" t="s">
        <v>5397</v>
      </c>
      <c r="B1230">
        <v>2024</v>
      </c>
      <c r="C1230">
        <v>4</v>
      </c>
      <c r="D1230" t="s">
        <v>9504</v>
      </c>
      <c r="E1230">
        <v>1</v>
      </c>
      <c r="F1230">
        <v>1</v>
      </c>
      <c r="G1230">
        <v>0</v>
      </c>
      <c r="H1230">
        <v>0</v>
      </c>
    </row>
    <row r="1231" spans="1:8" x14ac:dyDescent="0.25">
      <c r="A1231" t="s">
        <v>5403</v>
      </c>
      <c r="B1231">
        <v>2024</v>
      </c>
      <c r="C1231">
        <v>4</v>
      </c>
      <c r="D1231" t="s">
        <v>9504</v>
      </c>
      <c r="E1231">
        <v>2</v>
      </c>
      <c r="F1231">
        <v>2</v>
      </c>
      <c r="G1231">
        <v>0</v>
      </c>
      <c r="H1231">
        <v>0</v>
      </c>
    </row>
    <row r="1232" spans="1:8" x14ac:dyDescent="0.25">
      <c r="A1232" t="s">
        <v>5408</v>
      </c>
      <c r="B1232">
        <v>2024</v>
      </c>
      <c r="C1232">
        <v>4</v>
      </c>
      <c r="D1232" t="s">
        <v>9504</v>
      </c>
      <c r="E1232">
        <v>1</v>
      </c>
      <c r="F1232">
        <v>1</v>
      </c>
      <c r="G1232">
        <v>0</v>
      </c>
      <c r="H1232">
        <v>0</v>
      </c>
    </row>
    <row r="1233" spans="1:8" x14ac:dyDescent="0.25">
      <c r="A1233" t="s">
        <v>5412</v>
      </c>
      <c r="B1233">
        <v>2024</v>
      </c>
      <c r="C1233">
        <v>4</v>
      </c>
      <c r="D1233" t="s">
        <v>9504</v>
      </c>
      <c r="E1233">
        <v>1</v>
      </c>
      <c r="F1233">
        <v>1</v>
      </c>
      <c r="G1233">
        <v>0</v>
      </c>
      <c r="H1233">
        <v>0</v>
      </c>
    </row>
    <row r="1234" spans="1:8" x14ac:dyDescent="0.25">
      <c r="A1234" t="s">
        <v>5418</v>
      </c>
      <c r="B1234">
        <v>2024</v>
      </c>
      <c r="C1234">
        <v>4</v>
      </c>
      <c r="D1234" t="s">
        <v>9504</v>
      </c>
      <c r="E1234">
        <v>3</v>
      </c>
      <c r="F1234">
        <v>3</v>
      </c>
      <c r="G1234">
        <v>0</v>
      </c>
      <c r="H1234">
        <v>0</v>
      </c>
    </row>
    <row r="1235" spans="1:8" x14ac:dyDescent="0.25">
      <c r="A1235" t="s">
        <v>5423</v>
      </c>
      <c r="B1235">
        <v>2024</v>
      </c>
      <c r="C1235">
        <v>4</v>
      </c>
      <c r="D1235" t="s">
        <v>9504</v>
      </c>
      <c r="E1235">
        <v>1</v>
      </c>
      <c r="F1235">
        <v>1</v>
      </c>
      <c r="G1235">
        <v>0</v>
      </c>
      <c r="H1235">
        <v>0</v>
      </c>
    </row>
    <row r="1236" spans="1:8" x14ac:dyDescent="0.25">
      <c r="A1236" t="s">
        <v>5429</v>
      </c>
      <c r="B1236">
        <v>2024</v>
      </c>
      <c r="C1236">
        <v>4</v>
      </c>
      <c r="D1236" t="s">
        <v>9504</v>
      </c>
      <c r="E1236">
        <v>1</v>
      </c>
      <c r="F1236">
        <v>1</v>
      </c>
      <c r="G1236">
        <v>0</v>
      </c>
      <c r="H1236">
        <v>0</v>
      </c>
    </row>
    <row r="1237" spans="1:8" x14ac:dyDescent="0.25">
      <c r="A1237" t="s">
        <v>5435</v>
      </c>
      <c r="B1237">
        <v>2024</v>
      </c>
      <c r="C1237">
        <v>4</v>
      </c>
      <c r="D1237" t="s">
        <v>9504</v>
      </c>
      <c r="E1237">
        <v>1</v>
      </c>
      <c r="F1237">
        <v>1</v>
      </c>
      <c r="G1237">
        <v>0</v>
      </c>
      <c r="H1237">
        <v>0</v>
      </c>
    </row>
    <row r="1238" spans="1:8" x14ac:dyDescent="0.25">
      <c r="A1238" t="s">
        <v>5441</v>
      </c>
      <c r="B1238">
        <v>2024</v>
      </c>
      <c r="C1238">
        <v>4</v>
      </c>
      <c r="D1238" t="s">
        <v>9504</v>
      </c>
      <c r="E1238">
        <v>3</v>
      </c>
      <c r="F1238">
        <v>3</v>
      </c>
      <c r="G1238">
        <v>0</v>
      </c>
      <c r="H1238">
        <v>0</v>
      </c>
    </row>
    <row r="1239" spans="1:8" x14ac:dyDescent="0.25">
      <c r="A1239" t="s">
        <v>5446</v>
      </c>
      <c r="B1239">
        <v>2024</v>
      </c>
      <c r="C1239">
        <v>4</v>
      </c>
      <c r="D1239" t="s">
        <v>9504</v>
      </c>
      <c r="E1239">
        <v>1</v>
      </c>
      <c r="F1239">
        <v>1</v>
      </c>
      <c r="G1239">
        <v>0</v>
      </c>
      <c r="H1239">
        <v>0</v>
      </c>
    </row>
    <row r="1240" spans="1:8" x14ac:dyDescent="0.25">
      <c r="A1240" t="s">
        <v>5452</v>
      </c>
      <c r="B1240">
        <v>2024</v>
      </c>
      <c r="C1240">
        <v>4</v>
      </c>
      <c r="D1240" t="s">
        <v>9504</v>
      </c>
      <c r="E1240">
        <v>2</v>
      </c>
      <c r="F1240">
        <v>2</v>
      </c>
      <c r="G1240">
        <v>0</v>
      </c>
      <c r="H1240">
        <v>0</v>
      </c>
    </row>
    <row r="1241" spans="1:8" x14ac:dyDescent="0.25">
      <c r="A1241" t="s">
        <v>5458</v>
      </c>
      <c r="B1241">
        <v>2024</v>
      </c>
      <c r="C1241">
        <v>4</v>
      </c>
      <c r="D1241" t="s">
        <v>9504</v>
      </c>
      <c r="E1241">
        <v>2</v>
      </c>
      <c r="F1241">
        <v>2</v>
      </c>
      <c r="G1241">
        <v>1</v>
      </c>
      <c r="H1241">
        <v>50</v>
      </c>
    </row>
    <row r="1242" spans="1:8" x14ac:dyDescent="0.25">
      <c r="A1242" t="s">
        <v>5464</v>
      </c>
      <c r="B1242">
        <v>2024</v>
      </c>
      <c r="C1242">
        <v>4</v>
      </c>
      <c r="D1242" t="s">
        <v>9504</v>
      </c>
      <c r="E1242">
        <v>1</v>
      </c>
      <c r="F1242">
        <v>1</v>
      </c>
      <c r="G1242">
        <v>0</v>
      </c>
      <c r="H1242">
        <v>0</v>
      </c>
    </row>
    <row r="1243" spans="1:8" x14ac:dyDescent="0.25">
      <c r="A1243" t="s">
        <v>5470</v>
      </c>
      <c r="B1243">
        <v>2024</v>
      </c>
      <c r="C1243">
        <v>4</v>
      </c>
      <c r="D1243" t="s">
        <v>9504</v>
      </c>
      <c r="E1243">
        <v>1</v>
      </c>
      <c r="F1243">
        <v>1</v>
      </c>
      <c r="G1243">
        <v>0</v>
      </c>
      <c r="H1243">
        <v>0</v>
      </c>
    </row>
    <row r="1244" spans="1:8" x14ac:dyDescent="0.25">
      <c r="A1244" t="s">
        <v>5475</v>
      </c>
      <c r="B1244">
        <v>2024</v>
      </c>
      <c r="C1244">
        <v>4</v>
      </c>
      <c r="D1244" t="s">
        <v>9504</v>
      </c>
      <c r="E1244">
        <v>3</v>
      </c>
      <c r="F1244">
        <v>3</v>
      </c>
      <c r="G1244">
        <v>0</v>
      </c>
      <c r="H1244">
        <v>0</v>
      </c>
    </row>
    <row r="1245" spans="1:8" x14ac:dyDescent="0.25">
      <c r="A1245" t="s">
        <v>5481</v>
      </c>
      <c r="B1245">
        <v>2024</v>
      </c>
      <c r="C1245">
        <v>4</v>
      </c>
      <c r="D1245" t="s">
        <v>9504</v>
      </c>
      <c r="E1245">
        <v>1</v>
      </c>
      <c r="F1245">
        <v>1</v>
      </c>
      <c r="G1245">
        <v>0</v>
      </c>
      <c r="H1245">
        <v>0</v>
      </c>
    </row>
    <row r="1246" spans="1:8" x14ac:dyDescent="0.25">
      <c r="A1246" t="s">
        <v>5486</v>
      </c>
      <c r="B1246">
        <v>2024</v>
      </c>
      <c r="C1246">
        <v>4</v>
      </c>
      <c r="D1246" t="s">
        <v>9504</v>
      </c>
      <c r="E1246">
        <v>1</v>
      </c>
      <c r="F1246">
        <v>1</v>
      </c>
      <c r="G1246">
        <v>0</v>
      </c>
      <c r="H1246">
        <v>0</v>
      </c>
    </row>
    <row r="1247" spans="1:8" x14ac:dyDescent="0.25">
      <c r="A1247" t="s">
        <v>5492</v>
      </c>
      <c r="B1247">
        <v>2024</v>
      </c>
      <c r="C1247">
        <v>4</v>
      </c>
      <c r="D1247" t="s">
        <v>9504</v>
      </c>
      <c r="E1247">
        <v>1</v>
      </c>
      <c r="F1247">
        <v>1</v>
      </c>
      <c r="G1247">
        <v>0</v>
      </c>
      <c r="H1247">
        <v>0</v>
      </c>
    </row>
    <row r="1248" spans="1:8" x14ac:dyDescent="0.25">
      <c r="A1248" t="s">
        <v>5498</v>
      </c>
      <c r="B1248">
        <v>2024</v>
      </c>
      <c r="C1248">
        <v>4</v>
      </c>
      <c r="D1248" t="s">
        <v>9504</v>
      </c>
      <c r="E1248">
        <v>1</v>
      </c>
      <c r="F1248">
        <v>1</v>
      </c>
      <c r="G1248">
        <v>0</v>
      </c>
      <c r="H1248">
        <v>0</v>
      </c>
    </row>
    <row r="1249" spans="1:8" x14ac:dyDescent="0.25">
      <c r="A1249" t="s">
        <v>5504</v>
      </c>
      <c r="B1249">
        <v>2024</v>
      </c>
      <c r="C1249">
        <v>4</v>
      </c>
      <c r="D1249" t="s">
        <v>9504</v>
      </c>
      <c r="E1249">
        <v>2</v>
      </c>
      <c r="F1249">
        <v>2</v>
      </c>
      <c r="G1249">
        <v>0</v>
      </c>
      <c r="H1249">
        <v>0</v>
      </c>
    </row>
    <row r="1250" spans="1:8" x14ac:dyDescent="0.25">
      <c r="A1250" t="s">
        <v>5510</v>
      </c>
      <c r="B1250">
        <v>2024</v>
      </c>
      <c r="C1250">
        <v>4</v>
      </c>
      <c r="D1250" t="s">
        <v>9504</v>
      </c>
      <c r="E1250">
        <v>1</v>
      </c>
      <c r="F1250">
        <v>1</v>
      </c>
      <c r="G1250">
        <v>0</v>
      </c>
      <c r="H1250">
        <v>0</v>
      </c>
    </row>
    <row r="1251" spans="1:8" x14ac:dyDescent="0.25">
      <c r="A1251" t="s">
        <v>5516</v>
      </c>
      <c r="B1251">
        <v>2024</v>
      </c>
      <c r="C1251">
        <v>4</v>
      </c>
      <c r="D1251" t="s">
        <v>9504</v>
      </c>
      <c r="E1251">
        <v>1</v>
      </c>
      <c r="F1251">
        <v>1</v>
      </c>
      <c r="G1251">
        <v>0</v>
      </c>
      <c r="H1251">
        <v>0</v>
      </c>
    </row>
    <row r="1252" spans="1:8" x14ac:dyDescent="0.25">
      <c r="A1252" t="s">
        <v>5521</v>
      </c>
      <c r="B1252">
        <v>2024</v>
      </c>
      <c r="C1252">
        <v>4</v>
      </c>
      <c r="D1252" t="s">
        <v>9504</v>
      </c>
      <c r="E1252">
        <v>1</v>
      </c>
      <c r="F1252">
        <v>1</v>
      </c>
      <c r="G1252">
        <v>0</v>
      </c>
      <c r="H1252">
        <v>0</v>
      </c>
    </row>
    <row r="1253" spans="1:8" x14ac:dyDescent="0.25">
      <c r="A1253" t="s">
        <v>5522</v>
      </c>
      <c r="B1253">
        <v>2024</v>
      </c>
      <c r="C1253">
        <v>4</v>
      </c>
      <c r="D1253" t="s">
        <v>9504</v>
      </c>
      <c r="E1253">
        <v>1</v>
      </c>
      <c r="F1253">
        <v>1</v>
      </c>
      <c r="G1253">
        <v>0</v>
      </c>
      <c r="H1253">
        <v>0</v>
      </c>
    </row>
    <row r="1254" spans="1:8" x14ac:dyDescent="0.25">
      <c r="A1254" t="s">
        <v>5523</v>
      </c>
      <c r="B1254">
        <v>2024</v>
      </c>
      <c r="C1254">
        <v>4</v>
      </c>
      <c r="D1254" t="s">
        <v>9504</v>
      </c>
      <c r="E1254">
        <v>1</v>
      </c>
      <c r="F1254">
        <v>1</v>
      </c>
      <c r="G1254">
        <v>0</v>
      </c>
      <c r="H1254">
        <v>0</v>
      </c>
    </row>
    <row r="1255" spans="1:8" x14ac:dyDescent="0.25">
      <c r="A1255" t="s">
        <v>5524</v>
      </c>
      <c r="B1255">
        <v>2024</v>
      </c>
      <c r="C1255">
        <v>4</v>
      </c>
      <c r="D1255" t="s">
        <v>9504</v>
      </c>
      <c r="E1255">
        <v>1</v>
      </c>
      <c r="F1255">
        <v>1</v>
      </c>
      <c r="G1255">
        <v>0</v>
      </c>
      <c r="H1255">
        <v>0</v>
      </c>
    </row>
    <row r="1256" spans="1:8" x14ac:dyDescent="0.25">
      <c r="A1256" t="s">
        <v>5525</v>
      </c>
      <c r="B1256">
        <v>2024</v>
      </c>
      <c r="C1256">
        <v>4</v>
      </c>
      <c r="D1256" t="s">
        <v>9504</v>
      </c>
      <c r="E1256">
        <v>1</v>
      </c>
      <c r="F1256">
        <v>1</v>
      </c>
      <c r="G1256">
        <v>0</v>
      </c>
      <c r="H1256">
        <v>0</v>
      </c>
    </row>
    <row r="1257" spans="1:8" x14ac:dyDescent="0.25">
      <c r="A1257" t="s">
        <v>5526</v>
      </c>
      <c r="B1257">
        <v>2024</v>
      </c>
      <c r="C1257">
        <v>4</v>
      </c>
      <c r="D1257" t="s">
        <v>9504</v>
      </c>
      <c r="E1257">
        <v>1</v>
      </c>
      <c r="F1257">
        <v>1</v>
      </c>
      <c r="G1257">
        <v>0</v>
      </c>
      <c r="H1257">
        <v>0</v>
      </c>
    </row>
    <row r="1258" spans="1:8" x14ac:dyDescent="0.25">
      <c r="A1258" t="s">
        <v>5527</v>
      </c>
      <c r="B1258">
        <v>2024</v>
      </c>
      <c r="C1258">
        <v>4</v>
      </c>
      <c r="D1258" t="s">
        <v>9504</v>
      </c>
      <c r="E1258">
        <v>1</v>
      </c>
      <c r="F1258">
        <v>1</v>
      </c>
      <c r="G1258">
        <v>0</v>
      </c>
      <c r="H1258">
        <v>0</v>
      </c>
    </row>
    <row r="1259" spans="1:8" x14ac:dyDescent="0.25">
      <c r="A1259" t="s">
        <v>5528</v>
      </c>
      <c r="B1259">
        <v>2024</v>
      </c>
      <c r="C1259">
        <v>4</v>
      </c>
      <c r="D1259" t="s">
        <v>9504</v>
      </c>
      <c r="E1259">
        <v>1</v>
      </c>
      <c r="F1259">
        <v>1</v>
      </c>
      <c r="G1259">
        <v>0</v>
      </c>
      <c r="H1259">
        <v>0</v>
      </c>
    </row>
    <row r="1260" spans="1:8" x14ac:dyDescent="0.25">
      <c r="A1260" t="s">
        <v>5529</v>
      </c>
      <c r="B1260">
        <v>2024</v>
      </c>
      <c r="C1260">
        <v>4</v>
      </c>
      <c r="D1260" t="s">
        <v>9504</v>
      </c>
      <c r="E1260">
        <v>1</v>
      </c>
      <c r="F1260">
        <v>1</v>
      </c>
      <c r="G1260">
        <v>0</v>
      </c>
      <c r="H1260">
        <v>0</v>
      </c>
    </row>
    <row r="1261" spans="1:8" x14ac:dyDescent="0.25">
      <c r="A1261" t="s">
        <v>5530</v>
      </c>
      <c r="B1261">
        <v>2024</v>
      </c>
      <c r="C1261">
        <v>4</v>
      </c>
      <c r="D1261" t="s">
        <v>9504</v>
      </c>
      <c r="E1261">
        <v>1</v>
      </c>
      <c r="F1261">
        <v>1</v>
      </c>
      <c r="G1261">
        <v>0</v>
      </c>
      <c r="H1261">
        <v>0</v>
      </c>
    </row>
    <row r="1262" spans="1:8" x14ac:dyDescent="0.25">
      <c r="A1262" t="s">
        <v>5531</v>
      </c>
      <c r="B1262">
        <v>2024</v>
      </c>
      <c r="C1262">
        <v>4</v>
      </c>
      <c r="D1262" t="s">
        <v>9504</v>
      </c>
      <c r="E1262">
        <v>1</v>
      </c>
      <c r="F1262">
        <v>1</v>
      </c>
      <c r="G1262">
        <v>0</v>
      </c>
      <c r="H1262">
        <v>0</v>
      </c>
    </row>
    <row r="1263" spans="1:8" x14ac:dyDescent="0.25">
      <c r="A1263" t="s">
        <v>5532</v>
      </c>
      <c r="B1263">
        <v>2024</v>
      </c>
      <c r="C1263">
        <v>4</v>
      </c>
      <c r="D1263" t="s">
        <v>9504</v>
      </c>
      <c r="E1263">
        <v>1</v>
      </c>
      <c r="F1263">
        <v>1</v>
      </c>
      <c r="G1263">
        <v>0</v>
      </c>
      <c r="H1263">
        <v>0</v>
      </c>
    </row>
    <row r="1264" spans="1:8" x14ac:dyDescent="0.25">
      <c r="A1264" t="s">
        <v>5533</v>
      </c>
      <c r="B1264">
        <v>2024</v>
      </c>
      <c r="C1264">
        <v>4</v>
      </c>
      <c r="D1264" t="s">
        <v>9504</v>
      </c>
      <c r="E1264">
        <v>1</v>
      </c>
      <c r="F1264">
        <v>1</v>
      </c>
      <c r="G1264">
        <v>0</v>
      </c>
      <c r="H1264">
        <v>0</v>
      </c>
    </row>
    <row r="1265" spans="1:8" x14ac:dyDescent="0.25">
      <c r="A1265" t="s">
        <v>5534</v>
      </c>
      <c r="B1265">
        <v>2024</v>
      </c>
      <c r="C1265">
        <v>4</v>
      </c>
      <c r="D1265" t="s">
        <v>9504</v>
      </c>
      <c r="E1265">
        <v>1</v>
      </c>
      <c r="F1265">
        <v>1</v>
      </c>
      <c r="G1265">
        <v>0</v>
      </c>
      <c r="H1265">
        <v>0</v>
      </c>
    </row>
    <row r="1266" spans="1:8" x14ac:dyDescent="0.25">
      <c r="A1266" t="s">
        <v>5535</v>
      </c>
      <c r="B1266">
        <v>2024</v>
      </c>
      <c r="C1266">
        <v>4</v>
      </c>
      <c r="D1266" t="s">
        <v>9504</v>
      </c>
      <c r="E1266">
        <v>1</v>
      </c>
      <c r="F1266">
        <v>1</v>
      </c>
      <c r="G1266">
        <v>0</v>
      </c>
      <c r="H1266">
        <v>0</v>
      </c>
    </row>
    <row r="1267" spans="1:8" x14ac:dyDescent="0.25">
      <c r="A1267" t="s">
        <v>5536</v>
      </c>
      <c r="B1267">
        <v>2024</v>
      </c>
      <c r="C1267">
        <v>4</v>
      </c>
      <c r="D1267" t="s">
        <v>9504</v>
      </c>
      <c r="E1267">
        <v>1</v>
      </c>
      <c r="F1267">
        <v>1</v>
      </c>
      <c r="G1267">
        <v>0</v>
      </c>
      <c r="H1267">
        <v>0</v>
      </c>
    </row>
    <row r="1268" spans="1:8" x14ac:dyDescent="0.25">
      <c r="A1268" t="s">
        <v>5537</v>
      </c>
      <c r="B1268">
        <v>2024</v>
      </c>
      <c r="C1268">
        <v>4</v>
      </c>
      <c r="D1268" t="s">
        <v>9504</v>
      </c>
      <c r="E1268">
        <v>1</v>
      </c>
      <c r="F1268">
        <v>1</v>
      </c>
      <c r="G1268">
        <v>0</v>
      </c>
      <c r="H1268">
        <v>0</v>
      </c>
    </row>
    <row r="1269" spans="1:8" x14ac:dyDescent="0.25">
      <c r="A1269" t="s">
        <v>5538</v>
      </c>
      <c r="B1269">
        <v>2024</v>
      </c>
      <c r="C1269">
        <v>4</v>
      </c>
      <c r="D1269" t="s">
        <v>9504</v>
      </c>
      <c r="E1269">
        <v>1</v>
      </c>
      <c r="F1269">
        <v>1</v>
      </c>
      <c r="G1269">
        <v>0</v>
      </c>
      <c r="H1269">
        <v>0</v>
      </c>
    </row>
    <row r="1270" spans="1:8" x14ac:dyDescent="0.25">
      <c r="A1270" t="s">
        <v>5539</v>
      </c>
      <c r="B1270">
        <v>2024</v>
      </c>
      <c r="C1270">
        <v>4</v>
      </c>
      <c r="D1270" t="s">
        <v>9504</v>
      </c>
      <c r="E1270">
        <v>1</v>
      </c>
      <c r="F1270">
        <v>1</v>
      </c>
      <c r="G1270">
        <v>0</v>
      </c>
      <c r="H1270">
        <v>0</v>
      </c>
    </row>
    <row r="1271" spans="1:8" x14ac:dyDescent="0.25">
      <c r="A1271" t="s">
        <v>5540</v>
      </c>
      <c r="B1271">
        <v>2024</v>
      </c>
      <c r="C1271">
        <v>4</v>
      </c>
      <c r="D1271" t="s">
        <v>9504</v>
      </c>
      <c r="E1271">
        <v>1</v>
      </c>
      <c r="F1271">
        <v>1</v>
      </c>
      <c r="G1271">
        <v>0</v>
      </c>
      <c r="H1271">
        <v>0</v>
      </c>
    </row>
    <row r="1272" spans="1:8" x14ac:dyDescent="0.25">
      <c r="A1272" t="s">
        <v>5541</v>
      </c>
      <c r="B1272">
        <v>2024</v>
      </c>
      <c r="C1272">
        <v>4</v>
      </c>
      <c r="D1272" t="s">
        <v>9504</v>
      </c>
      <c r="E1272">
        <v>1</v>
      </c>
      <c r="F1272">
        <v>1</v>
      </c>
      <c r="G1272">
        <v>0</v>
      </c>
      <c r="H1272">
        <v>0</v>
      </c>
    </row>
    <row r="1273" spans="1:8" x14ac:dyDescent="0.25">
      <c r="A1273" t="s">
        <v>5542</v>
      </c>
      <c r="B1273">
        <v>2024</v>
      </c>
      <c r="C1273">
        <v>4</v>
      </c>
      <c r="D1273" t="s">
        <v>9504</v>
      </c>
      <c r="E1273">
        <v>1</v>
      </c>
      <c r="F1273">
        <v>1</v>
      </c>
      <c r="G1273">
        <v>0</v>
      </c>
      <c r="H1273">
        <v>0</v>
      </c>
    </row>
    <row r="1274" spans="1:8" x14ac:dyDescent="0.25">
      <c r="A1274" t="s">
        <v>5543</v>
      </c>
      <c r="B1274">
        <v>2024</v>
      </c>
      <c r="C1274">
        <v>4</v>
      </c>
      <c r="D1274" t="s">
        <v>9504</v>
      </c>
      <c r="E1274">
        <v>1</v>
      </c>
      <c r="F1274">
        <v>1</v>
      </c>
      <c r="G1274">
        <v>0</v>
      </c>
      <c r="H1274">
        <v>0</v>
      </c>
    </row>
    <row r="1275" spans="1:8" x14ac:dyDescent="0.25">
      <c r="A1275" t="s">
        <v>5544</v>
      </c>
      <c r="B1275">
        <v>2024</v>
      </c>
      <c r="C1275">
        <v>4</v>
      </c>
      <c r="D1275" t="s">
        <v>9504</v>
      </c>
      <c r="E1275">
        <v>1</v>
      </c>
      <c r="F1275">
        <v>1</v>
      </c>
      <c r="G1275">
        <v>0</v>
      </c>
      <c r="H1275">
        <v>0</v>
      </c>
    </row>
    <row r="1276" spans="1:8" x14ac:dyDescent="0.25">
      <c r="A1276" t="s">
        <v>5545</v>
      </c>
      <c r="B1276">
        <v>2024</v>
      </c>
      <c r="C1276">
        <v>4</v>
      </c>
      <c r="D1276" t="s">
        <v>9504</v>
      </c>
      <c r="E1276">
        <v>1</v>
      </c>
      <c r="F1276">
        <v>1</v>
      </c>
      <c r="G1276">
        <v>0</v>
      </c>
      <c r="H1276">
        <v>0</v>
      </c>
    </row>
    <row r="1277" spans="1:8" x14ac:dyDescent="0.25">
      <c r="A1277" t="s">
        <v>5546</v>
      </c>
      <c r="B1277">
        <v>2024</v>
      </c>
      <c r="C1277">
        <v>4</v>
      </c>
      <c r="D1277" t="s">
        <v>9504</v>
      </c>
      <c r="E1277">
        <v>1</v>
      </c>
      <c r="F1277">
        <v>1</v>
      </c>
      <c r="G1277">
        <v>0</v>
      </c>
      <c r="H1277">
        <v>0</v>
      </c>
    </row>
    <row r="1278" spans="1:8" x14ac:dyDescent="0.25">
      <c r="A1278" t="s">
        <v>5547</v>
      </c>
      <c r="B1278">
        <v>2024</v>
      </c>
      <c r="C1278">
        <v>4</v>
      </c>
      <c r="D1278" t="s">
        <v>9504</v>
      </c>
      <c r="E1278">
        <v>1</v>
      </c>
      <c r="F1278">
        <v>1</v>
      </c>
      <c r="G1278">
        <v>0</v>
      </c>
      <c r="H1278">
        <v>0</v>
      </c>
    </row>
    <row r="1279" spans="1:8" x14ac:dyDescent="0.25">
      <c r="A1279" t="s">
        <v>5548</v>
      </c>
      <c r="B1279">
        <v>2024</v>
      </c>
      <c r="C1279">
        <v>4</v>
      </c>
      <c r="D1279" t="s">
        <v>9504</v>
      </c>
      <c r="E1279">
        <v>1</v>
      </c>
      <c r="F1279">
        <v>1</v>
      </c>
      <c r="G1279">
        <v>0</v>
      </c>
      <c r="H1279">
        <v>0</v>
      </c>
    </row>
    <row r="1280" spans="1:8" x14ac:dyDescent="0.25">
      <c r="A1280" t="s">
        <v>5554</v>
      </c>
      <c r="B1280">
        <v>2024</v>
      </c>
      <c r="C1280">
        <v>4</v>
      </c>
      <c r="D1280" t="s">
        <v>9504</v>
      </c>
      <c r="E1280">
        <v>1</v>
      </c>
      <c r="F1280">
        <v>1</v>
      </c>
      <c r="G1280">
        <v>0</v>
      </c>
      <c r="H1280">
        <v>0</v>
      </c>
    </row>
    <row r="1281" spans="1:8" x14ac:dyDescent="0.25">
      <c r="A1281" t="s">
        <v>5560</v>
      </c>
      <c r="B1281">
        <v>2024</v>
      </c>
      <c r="C1281">
        <v>4</v>
      </c>
      <c r="D1281" t="s">
        <v>9504</v>
      </c>
      <c r="E1281">
        <v>1</v>
      </c>
      <c r="F1281">
        <v>1</v>
      </c>
      <c r="G1281">
        <v>0</v>
      </c>
      <c r="H1281">
        <v>0</v>
      </c>
    </row>
    <row r="1282" spans="1:8" x14ac:dyDescent="0.25">
      <c r="A1282" t="s">
        <v>5565</v>
      </c>
      <c r="B1282">
        <v>2024</v>
      </c>
      <c r="C1282">
        <v>4</v>
      </c>
      <c r="D1282" t="s">
        <v>9504</v>
      </c>
      <c r="E1282">
        <v>1</v>
      </c>
      <c r="F1282">
        <v>1</v>
      </c>
      <c r="G1282">
        <v>0</v>
      </c>
      <c r="H1282">
        <v>0</v>
      </c>
    </row>
    <row r="1283" spans="1:8" x14ac:dyDescent="0.25">
      <c r="A1283" t="s">
        <v>5571</v>
      </c>
      <c r="B1283">
        <v>2024</v>
      </c>
      <c r="C1283">
        <v>4</v>
      </c>
      <c r="D1283" t="s">
        <v>9504</v>
      </c>
      <c r="E1283">
        <v>2</v>
      </c>
      <c r="F1283">
        <v>2</v>
      </c>
      <c r="G1283">
        <v>2</v>
      </c>
      <c r="H1283">
        <v>100</v>
      </c>
    </row>
    <row r="1284" spans="1:8" x14ac:dyDescent="0.25">
      <c r="A1284" t="s">
        <v>5576</v>
      </c>
      <c r="B1284">
        <v>2024</v>
      </c>
      <c r="C1284">
        <v>4</v>
      </c>
      <c r="D1284" t="s">
        <v>9504</v>
      </c>
      <c r="E1284">
        <v>1</v>
      </c>
      <c r="F1284">
        <v>1</v>
      </c>
      <c r="G1284">
        <v>0</v>
      </c>
      <c r="H1284">
        <v>0</v>
      </c>
    </row>
    <row r="1285" spans="1:8" x14ac:dyDescent="0.25">
      <c r="A1285" t="s">
        <v>5582</v>
      </c>
      <c r="B1285">
        <v>2024</v>
      </c>
      <c r="C1285">
        <v>4</v>
      </c>
      <c r="D1285" t="s">
        <v>9504</v>
      </c>
      <c r="E1285">
        <v>1</v>
      </c>
      <c r="F1285">
        <v>1</v>
      </c>
      <c r="G1285">
        <v>0</v>
      </c>
      <c r="H1285">
        <v>0</v>
      </c>
    </row>
    <row r="1286" spans="1:8" x14ac:dyDescent="0.25">
      <c r="A1286" t="s">
        <v>5588</v>
      </c>
      <c r="B1286">
        <v>2024</v>
      </c>
      <c r="C1286">
        <v>4</v>
      </c>
      <c r="D1286" t="s">
        <v>9504</v>
      </c>
      <c r="E1286">
        <v>2</v>
      </c>
      <c r="F1286">
        <v>2</v>
      </c>
      <c r="G1286">
        <v>0</v>
      </c>
      <c r="H1286">
        <v>0</v>
      </c>
    </row>
    <row r="1287" spans="1:8" x14ac:dyDescent="0.25">
      <c r="A1287" t="s">
        <v>5594</v>
      </c>
      <c r="B1287">
        <v>2024</v>
      </c>
      <c r="C1287">
        <v>4</v>
      </c>
      <c r="D1287" t="s">
        <v>9504</v>
      </c>
      <c r="E1287">
        <v>1</v>
      </c>
      <c r="F1287">
        <v>1</v>
      </c>
      <c r="G1287">
        <v>0</v>
      </c>
      <c r="H1287">
        <v>0</v>
      </c>
    </row>
    <row r="1288" spans="1:8" x14ac:dyDescent="0.25">
      <c r="A1288" t="s">
        <v>5600</v>
      </c>
      <c r="B1288">
        <v>2024</v>
      </c>
      <c r="C1288">
        <v>4</v>
      </c>
      <c r="D1288" t="s">
        <v>9504</v>
      </c>
      <c r="E1288">
        <v>1</v>
      </c>
      <c r="F1288">
        <v>1</v>
      </c>
      <c r="G1288">
        <v>0</v>
      </c>
      <c r="H1288">
        <v>0</v>
      </c>
    </row>
    <row r="1289" spans="1:8" x14ac:dyDescent="0.25">
      <c r="A1289" t="s">
        <v>5606</v>
      </c>
      <c r="B1289">
        <v>2024</v>
      </c>
      <c r="C1289">
        <v>4</v>
      </c>
      <c r="D1289" t="s">
        <v>9504</v>
      </c>
      <c r="E1289">
        <v>1</v>
      </c>
      <c r="F1289">
        <v>1</v>
      </c>
      <c r="G1289">
        <v>0</v>
      </c>
      <c r="H1289">
        <v>0</v>
      </c>
    </row>
    <row r="1290" spans="1:8" x14ac:dyDescent="0.25">
      <c r="A1290" t="s">
        <v>5612</v>
      </c>
      <c r="B1290">
        <v>2024</v>
      </c>
      <c r="C1290">
        <v>4</v>
      </c>
      <c r="D1290" t="s">
        <v>9504</v>
      </c>
      <c r="E1290">
        <v>2</v>
      </c>
      <c r="F1290">
        <v>2</v>
      </c>
      <c r="G1290">
        <v>0</v>
      </c>
      <c r="H1290">
        <v>0</v>
      </c>
    </row>
    <row r="1291" spans="1:8" x14ac:dyDescent="0.25">
      <c r="A1291" t="s">
        <v>5617</v>
      </c>
      <c r="B1291">
        <v>2024</v>
      </c>
      <c r="C1291">
        <v>4</v>
      </c>
      <c r="D1291" t="s">
        <v>9504</v>
      </c>
      <c r="E1291">
        <v>1</v>
      </c>
      <c r="F1291">
        <v>1</v>
      </c>
      <c r="G1291">
        <v>0</v>
      </c>
      <c r="H1291">
        <v>0</v>
      </c>
    </row>
    <row r="1292" spans="1:8" x14ac:dyDescent="0.25">
      <c r="A1292" t="s">
        <v>5618</v>
      </c>
      <c r="B1292">
        <v>2024</v>
      </c>
      <c r="C1292">
        <v>4</v>
      </c>
      <c r="D1292" t="s">
        <v>9504</v>
      </c>
      <c r="E1292">
        <v>1</v>
      </c>
      <c r="F1292">
        <v>1</v>
      </c>
      <c r="G1292">
        <v>0</v>
      </c>
      <c r="H1292">
        <v>0</v>
      </c>
    </row>
    <row r="1293" spans="1:8" x14ac:dyDescent="0.25">
      <c r="A1293" t="s">
        <v>5619</v>
      </c>
      <c r="B1293">
        <v>2024</v>
      </c>
      <c r="C1293">
        <v>4</v>
      </c>
      <c r="D1293" t="s">
        <v>9504</v>
      </c>
      <c r="E1293">
        <v>1</v>
      </c>
      <c r="F1293">
        <v>1</v>
      </c>
      <c r="G1293">
        <v>0</v>
      </c>
      <c r="H1293">
        <v>0</v>
      </c>
    </row>
    <row r="1294" spans="1:8" x14ac:dyDescent="0.25">
      <c r="A1294" t="s">
        <v>5620</v>
      </c>
      <c r="B1294">
        <v>2024</v>
      </c>
      <c r="C1294">
        <v>4</v>
      </c>
      <c r="D1294" t="s">
        <v>9504</v>
      </c>
      <c r="E1294">
        <v>1</v>
      </c>
      <c r="F1294">
        <v>1</v>
      </c>
      <c r="G1294">
        <v>0</v>
      </c>
      <c r="H1294">
        <v>0</v>
      </c>
    </row>
    <row r="1295" spans="1:8" x14ac:dyDescent="0.25">
      <c r="A1295" t="s">
        <v>5621</v>
      </c>
      <c r="B1295">
        <v>2024</v>
      </c>
      <c r="C1295">
        <v>4</v>
      </c>
      <c r="D1295" t="s">
        <v>9504</v>
      </c>
      <c r="E1295">
        <v>1</v>
      </c>
      <c r="F1295">
        <v>1</v>
      </c>
      <c r="G1295">
        <v>0</v>
      </c>
      <c r="H1295">
        <v>0</v>
      </c>
    </row>
    <row r="1296" spans="1:8" x14ac:dyDescent="0.25">
      <c r="A1296" t="s">
        <v>5622</v>
      </c>
      <c r="B1296">
        <v>2024</v>
      </c>
      <c r="C1296">
        <v>4</v>
      </c>
      <c r="D1296" t="s">
        <v>9504</v>
      </c>
      <c r="E1296">
        <v>1</v>
      </c>
      <c r="F1296">
        <v>1</v>
      </c>
      <c r="G1296">
        <v>0</v>
      </c>
      <c r="H1296">
        <v>0</v>
      </c>
    </row>
    <row r="1297" spans="1:8" x14ac:dyDescent="0.25">
      <c r="A1297" t="s">
        <v>5623</v>
      </c>
      <c r="B1297">
        <v>2024</v>
      </c>
      <c r="C1297">
        <v>4</v>
      </c>
      <c r="D1297" t="s">
        <v>9504</v>
      </c>
      <c r="E1297">
        <v>1</v>
      </c>
      <c r="F1297">
        <v>1</v>
      </c>
      <c r="G1297">
        <v>0</v>
      </c>
      <c r="H1297">
        <v>0</v>
      </c>
    </row>
    <row r="1298" spans="1:8" x14ac:dyDescent="0.25">
      <c r="A1298" t="s">
        <v>5624</v>
      </c>
      <c r="B1298">
        <v>2024</v>
      </c>
      <c r="C1298">
        <v>4</v>
      </c>
      <c r="D1298" t="s">
        <v>9504</v>
      </c>
      <c r="E1298">
        <v>1</v>
      </c>
      <c r="F1298">
        <v>1</v>
      </c>
      <c r="G1298">
        <v>0</v>
      </c>
      <c r="H1298">
        <v>0</v>
      </c>
    </row>
    <row r="1299" spans="1:8" x14ac:dyDescent="0.25">
      <c r="A1299" t="s">
        <v>5625</v>
      </c>
      <c r="B1299">
        <v>2024</v>
      </c>
      <c r="C1299">
        <v>4</v>
      </c>
      <c r="D1299" t="s">
        <v>9504</v>
      </c>
      <c r="E1299">
        <v>1</v>
      </c>
      <c r="F1299">
        <v>1</v>
      </c>
      <c r="G1299">
        <v>0</v>
      </c>
      <c r="H1299">
        <v>0</v>
      </c>
    </row>
    <row r="1300" spans="1:8" x14ac:dyDescent="0.25">
      <c r="A1300" t="s">
        <v>5626</v>
      </c>
      <c r="B1300">
        <v>2024</v>
      </c>
      <c r="C1300">
        <v>4</v>
      </c>
      <c r="D1300" t="s">
        <v>9504</v>
      </c>
      <c r="E1300">
        <v>1</v>
      </c>
      <c r="F1300">
        <v>1</v>
      </c>
      <c r="G1300">
        <v>0</v>
      </c>
      <c r="H1300">
        <v>0</v>
      </c>
    </row>
    <row r="1301" spans="1:8" x14ac:dyDescent="0.25">
      <c r="A1301" t="s">
        <v>5627</v>
      </c>
      <c r="B1301">
        <v>2024</v>
      </c>
      <c r="C1301">
        <v>4</v>
      </c>
      <c r="D1301" t="s">
        <v>9504</v>
      </c>
      <c r="E1301">
        <v>1</v>
      </c>
      <c r="F1301">
        <v>1</v>
      </c>
      <c r="G1301">
        <v>0</v>
      </c>
      <c r="H1301">
        <v>0</v>
      </c>
    </row>
    <row r="1302" spans="1:8" x14ac:dyDescent="0.25">
      <c r="A1302" t="s">
        <v>5632</v>
      </c>
      <c r="B1302">
        <v>2024</v>
      </c>
      <c r="C1302">
        <v>4</v>
      </c>
      <c r="D1302" t="s">
        <v>9504</v>
      </c>
      <c r="E1302">
        <v>1</v>
      </c>
      <c r="F1302">
        <v>1</v>
      </c>
      <c r="G1302">
        <v>0</v>
      </c>
      <c r="H1302">
        <v>0</v>
      </c>
    </row>
    <row r="1303" spans="1:8" x14ac:dyDescent="0.25">
      <c r="A1303" t="s">
        <v>5638</v>
      </c>
      <c r="B1303">
        <v>2024</v>
      </c>
      <c r="C1303">
        <v>4</v>
      </c>
      <c r="D1303" t="s">
        <v>9504</v>
      </c>
      <c r="E1303">
        <v>1</v>
      </c>
      <c r="F1303">
        <v>1</v>
      </c>
      <c r="G1303">
        <v>0</v>
      </c>
      <c r="H1303">
        <v>0</v>
      </c>
    </row>
    <row r="1304" spans="1:8" x14ac:dyDescent="0.25">
      <c r="A1304" t="s">
        <v>5644</v>
      </c>
      <c r="B1304">
        <v>2024</v>
      </c>
      <c r="C1304">
        <v>4</v>
      </c>
      <c r="D1304" t="s">
        <v>9504</v>
      </c>
      <c r="E1304">
        <v>2</v>
      </c>
      <c r="F1304">
        <v>2</v>
      </c>
      <c r="G1304">
        <v>0</v>
      </c>
      <c r="H1304">
        <v>0</v>
      </c>
    </row>
    <row r="1305" spans="1:8" x14ac:dyDescent="0.25">
      <c r="A1305" t="s">
        <v>5650</v>
      </c>
      <c r="B1305">
        <v>2024</v>
      </c>
      <c r="C1305">
        <v>4</v>
      </c>
      <c r="D1305" t="s">
        <v>9504</v>
      </c>
      <c r="E1305">
        <v>1</v>
      </c>
      <c r="F1305">
        <v>1</v>
      </c>
      <c r="G1305">
        <v>0</v>
      </c>
      <c r="H1305">
        <v>0</v>
      </c>
    </row>
    <row r="1306" spans="1:8" x14ac:dyDescent="0.25">
      <c r="A1306" t="s">
        <v>5656</v>
      </c>
      <c r="B1306">
        <v>2024</v>
      </c>
      <c r="C1306">
        <v>4</v>
      </c>
      <c r="D1306" t="s">
        <v>9504</v>
      </c>
      <c r="E1306">
        <v>1</v>
      </c>
      <c r="F1306">
        <v>1</v>
      </c>
      <c r="G1306">
        <v>0</v>
      </c>
      <c r="H1306">
        <v>0</v>
      </c>
    </row>
    <row r="1307" spans="1:8" x14ac:dyDescent="0.25">
      <c r="A1307" t="s">
        <v>5662</v>
      </c>
      <c r="B1307">
        <v>2024</v>
      </c>
      <c r="C1307">
        <v>4</v>
      </c>
      <c r="D1307" t="s">
        <v>9504</v>
      </c>
      <c r="E1307">
        <v>3</v>
      </c>
      <c r="F1307">
        <v>3</v>
      </c>
      <c r="G1307">
        <v>0</v>
      </c>
      <c r="H1307">
        <v>0</v>
      </c>
    </row>
    <row r="1308" spans="1:8" x14ac:dyDescent="0.25">
      <c r="A1308" t="s">
        <v>5668</v>
      </c>
      <c r="B1308">
        <v>2024</v>
      </c>
      <c r="C1308">
        <v>4</v>
      </c>
      <c r="D1308" t="s">
        <v>9504</v>
      </c>
      <c r="E1308">
        <v>1</v>
      </c>
      <c r="F1308">
        <v>1</v>
      </c>
      <c r="G1308">
        <v>0</v>
      </c>
      <c r="H1308">
        <v>0</v>
      </c>
    </row>
    <row r="1309" spans="1:8" x14ac:dyDescent="0.25">
      <c r="A1309" t="s">
        <v>5673</v>
      </c>
      <c r="B1309">
        <v>2024</v>
      </c>
      <c r="C1309">
        <v>4</v>
      </c>
      <c r="D1309" t="s">
        <v>9504</v>
      </c>
      <c r="E1309">
        <v>1</v>
      </c>
      <c r="F1309">
        <v>1</v>
      </c>
      <c r="G1309">
        <v>0</v>
      </c>
      <c r="H1309">
        <v>0</v>
      </c>
    </row>
    <row r="1310" spans="1:8" x14ac:dyDescent="0.25">
      <c r="A1310" t="s">
        <v>5678</v>
      </c>
      <c r="B1310">
        <v>2024</v>
      </c>
      <c r="C1310">
        <v>4</v>
      </c>
      <c r="D1310" t="s">
        <v>9504</v>
      </c>
      <c r="E1310">
        <v>1</v>
      </c>
      <c r="F1310">
        <v>1</v>
      </c>
      <c r="G1310">
        <v>0</v>
      </c>
      <c r="H1310">
        <v>0</v>
      </c>
    </row>
    <row r="1311" spans="1:8" x14ac:dyDescent="0.25">
      <c r="A1311" t="s">
        <v>5684</v>
      </c>
      <c r="B1311">
        <v>2024</v>
      </c>
      <c r="C1311">
        <v>4</v>
      </c>
      <c r="D1311" t="s">
        <v>9504</v>
      </c>
      <c r="E1311">
        <v>1</v>
      </c>
      <c r="F1311">
        <v>1</v>
      </c>
      <c r="G1311">
        <v>0</v>
      </c>
      <c r="H1311">
        <v>0</v>
      </c>
    </row>
    <row r="1312" spans="1:8" x14ac:dyDescent="0.25">
      <c r="A1312" t="s">
        <v>5689</v>
      </c>
      <c r="B1312">
        <v>2024</v>
      </c>
      <c r="C1312">
        <v>4</v>
      </c>
      <c r="D1312" t="s">
        <v>9504</v>
      </c>
      <c r="E1312">
        <v>1</v>
      </c>
      <c r="F1312">
        <v>1</v>
      </c>
      <c r="G1312">
        <v>0</v>
      </c>
      <c r="H1312">
        <v>0</v>
      </c>
    </row>
    <row r="1313" spans="1:8" x14ac:dyDescent="0.25">
      <c r="A1313" t="s">
        <v>5695</v>
      </c>
      <c r="B1313">
        <v>2024</v>
      </c>
      <c r="C1313">
        <v>4</v>
      </c>
      <c r="D1313" t="s">
        <v>9504</v>
      </c>
      <c r="E1313">
        <v>1</v>
      </c>
      <c r="F1313">
        <v>1</v>
      </c>
      <c r="G1313">
        <v>0</v>
      </c>
      <c r="H1313">
        <v>0</v>
      </c>
    </row>
    <row r="1314" spans="1:8" x14ac:dyDescent="0.25">
      <c r="A1314" t="s">
        <v>5701</v>
      </c>
      <c r="B1314">
        <v>2024</v>
      </c>
      <c r="C1314">
        <v>4</v>
      </c>
      <c r="D1314" t="s">
        <v>9504</v>
      </c>
      <c r="E1314">
        <v>1</v>
      </c>
      <c r="F1314">
        <v>1</v>
      </c>
      <c r="G1314">
        <v>0</v>
      </c>
      <c r="H1314">
        <v>0</v>
      </c>
    </row>
    <row r="1315" spans="1:8" x14ac:dyDescent="0.25">
      <c r="A1315" t="s">
        <v>5702</v>
      </c>
      <c r="B1315">
        <v>2024</v>
      </c>
      <c r="C1315">
        <v>4</v>
      </c>
      <c r="D1315" t="s">
        <v>9504</v>
      </c>
      <c r="E1315">
        <v>1</v>
      </c>
      <c r="F1315">
        <v>1</v>
      </c>
      <c r="G1315">
        <v>0</v>
      </c>
      <c r="H1315">
        <v>0</v>
      </c>
    </row>
    <row r="1316" spans="1:8" x14ac:dyDescent="0.25">
      <c r="A1316" t="s">
        <v>5703</v>
      </c>
      <c r="B1316">
        <v>2024</v>
      </c>
      <c r="C1316">
        <v>4</v>
      </c>
      <c r="D1316" t="s">
        <v>9504</v>
      </c>
      <c r="E1316">
        <v>1</v>
      </c>
      <c r="F1316">
        <v>1</v>
      </c>
      <c r="G1316">
        <v>0</v>
      </c>
      <c r="H1316">
        <v>0</v>
      </c>
    </row>
    <row r="1317" spans="1:8" x14ac:dyDescent="0.25">
      <c r="A1317" t="s">
        <v>5704</v>
      </c>
      <c r="B1317">
        <v>2024</v>
      </c>
      <c r="C1317">
        <v>4</v>
      </c>
      <c r="D1317" t="s">
        <v>9504</v>
      </c>
      <c r="E1317">
        <v>1</v>
      </c>
      <c r="F1317">
        <v>1</v>
      </c>
      <c r="G1317">
        <v>0</v>
      </c>
      <c r="H1317">
        <v>0</v>
      </c>
    </row>
    <row r="1318" spans="1:8" x14ac:dyDescent="0.25">
      <c r="A1318" t="s">
        <v>5705</v>
      </c>
      <c r="B1318">
        <v>2024</v>
      </c>
      <c r="C1318">
        <v>4</v>
      </c>
      <c r="D1318" t="s">
        <v>9504</v>
      </c>
      <c r="E1318">
        <v>1</v>
      </c>
      <c r="F1318">
        <v>1</v>
      </c>
      <c r="G1318">
        <v>0</v>
      </c>
      <c r="H1318">
        <v>0</v>
      </c>
    </row>
    <row r="1319" spans="1:8" x14ac:dyDescent="0.25">
      <c r="A1319" t="s">
        <v>5706</v>
      </c>
      <c r="B1319">
        <v>2024</v>
      </c>
      <c r="C1319">
        <v>4</v>
      </c>
      <c r="D1319" t="s">
        <v>9504</v>
      </c>
      <c r="E1319">
        <v>1</v>
      </c>
      <c r="F1319">
        <v>1</v>
      </c>
      <c r="G1319">
        <v>0</v>
      </c>
      <c r="H1319">
        <v>0</v>
      </c>
    </row>
    <row r="1320" spans="1:8" x14ac:dyDescent="0.25">
      <c r="A1320" t="s">
        <v>5707</v>
      </c>
      <c r="B1320">
        <v>2024</v>
      </c>
      <c r="C1320">
        <v>4</v>
      </c>
      <c r="D1320" t="s">
        <v>9504</v>
      </c>
      <c r="E1320">
        <v>1</v>
      </c>
      <c r="F1320">
        <v>1</v>
      </c>
      <c r="G1320">
        <v>0</v>
      </c>
      <c r="H1320">
        <v>0</v>
      </c>
    </row>
    <row r="1321" spans="1:8" x14ac:dyDescent="0.25">
      <c r="A1321" t="s">
        <v>5708</v>
      </c>
      <c r="B1321">
        <v>2024</v>
      </c>
      <c r="C1321">
        <v>4</v>
      </c>
      <c r="D1321" t="s">
        <v>9504</v>
      </c>
      <c r="E1321">
        <v>1</v>
      </c>
      <c r="F1321">
        <v>1</v>
      </c>
      <c r="G1321">
        <v>0</v>
      </c>
      <c r="H1321">
        <v>0</v>
      </c>
    </row>
    <row r="1322" spans="1:8" x14ac:dyDescent="0.25">
      <c r="A1322" t="s">
        <v>5709</v>
      </c>
      <c r="B1322">
        <v>2024</v>
      </c>
      <c r="C1322">
        <v>4</v>
      </c>
      <c r="D1322" t="s">
        <v>9504</v>
      </c>
      <c r="E1322">
        <v>1</v>
      </c>
      <c r="F1322">
        <v>1</v>
      </c>
      <c r="G1322">
        <v>0</v>
      </c>
      <c r="H1322">
        <v>0</v>
      </c>
    </row>
    <row r="1323" spans="1:8" x14ac:dyDescent="0.25">
      <c r="A1323" t="s">
        <v>5710</v>
      </c>
      <c r="B1323">
        <v>2024</v>
      </c>
      <c r="C1323">
        <v>4</v>
      </c>
      <c r="D1323" t="s">
        <v>9504</v>
      </c>
      <c r="E1323">
        <v>1</v>
      </c>
      <c r="F1323">
        <v>1</v>
      </c>
      <c r="G1323">
        <v>0</v>
      </c>
      <c r="H1323">
        <v>0</v>
      </c>
    </row>
    <row r="1324" spans="1:8" x14ac:dyDescent="0.25">
      <c r="A1324" t="s">
        <v>5711</v>
      </c>
      <c r="B1324">
        <v>2024</v>
      </c>
      <c r="C1324">
        <v>4</v>
      </c>
      <c r="D1324" t="s">
        <v>9504</v>
      </c>
      <c r="E1324">
        <v>1</v>
      </c>
      <c r="F1324">
        <v>1</v>
      </c>
      <c r="G1324">
        <v>0</v>
      </c>
      <c r="H1324">
        <v>0</v>
      </c>
    </row>
    <row r="1325" spans="1:8" x14ac:dyDescent="0.25">
      <c r="A1325" t="s">
        <v>5712</v>
      </c>
      <c r="B1325">
        <v>2024</v>
      </c>
      <c r="C1325">
        <v>4</v>
      </c>
      <c r="D1325" t="s">
        <v>9504</v>
      </c>
      <c r="E1325">
        <v>1</v>
      </c>
      <c r="F1325">
        <v>1</v>
      </c>
      <c r="G1325">
        <v>0</v>
      </c>
      <c r="H1325">
        <v>0</v>
      </c>
    </row>
    <row r="1326" spans="1:8" x14ac:dyDescent="0.25">
      <c r="A1326" t="s">
        <v>5713</v>
      </c>
      <c r="B1326">
        <v>2024</v>
      </c>
      <c r="C1326">
        <v>4</v>
      </c>
      <c r="D1326" t="s">
        <v>9504</v>
      </c>
      <c r="E1326">
        <v>1</v>
      </c>
      <c r="F1326">
        <v>1</v>
      </c>
      <c r="G1326">
        <v>0</v>
      </c>
      <c r="H1326">
        <v>0</v>
      </c>
    </row>
    <row r="1327" spans="1:8" x14ac:dyDescent="0.25">
      <c r="A1327" t="s">
        <v>5714</v>
      </c>
      <c r="B1327">
        <v>2024</v>
      </c>
      <c r="C1327">
        <v>4</v>
      </c>
      <c r="D1327" t="s">
        <v>9504</v>
      </c>
      <c r="E1327">
        <v>1</v>
      </c>
      <c r="F1327">
        <v>1</v>
      </c>
      <c r="G1327">
        <v>0</v>
      </c>
      <c r="H1327">
        <v>0</v>
      </c>
    </row>
    <row r="1328" spans="1:8" x14ac:dyDescent="0.25">
      <c r="A1328" t="s">
        <v>5715</v>
      </c>
      <c r="B1328">
        <v>2024</v>
      </c>
      <c r="C1328">
        <v>4</v>
      </c>
      <c r="D1328" t="s">
        <v>9504</v>
      </c>
      <c r="E1328">
        <v>1</v>
      </c>
      <c r="F1328">
        <v>1</v>
      </c>
      <c r="G1328">
        <v>0</v>
      </c>
      <c r="H1328">
        <v>0</v>
      </c>
    </row>
    <row r="1329" spans="1:8" x14ac:dyDescent="0.25">
      <c r="A1329" t="s">
        <v>5716</v>
      </c>
      <c r="B1329">
        <v>2024</v>
      </c>
      <c r="C1329">
        <v>4</v>
      </c>
      <c r="D1329" t="s">
        <v>9504</v>
      </c>
      <c r="E1329">
        <v>1</v>
      </c>
      <c r="F1329">
        <v>1</v>
      </c>
      <c r="G1329">
        <v>0</v>
      </c>
      <c r="H1329">
        <v>0</v>
      </c>
    </row>
    <row r="1330" spans="1:8" x14ac:dyDescent="0.25">
      <c r="A1330" t="s">
        <v>5717</v>
      </c>
      <c r="B1330">
        <v>2024</v>
      </c>
      <c r="C1330">
        <v>4</v>
      </c>
      <c r="D1330" t="s">
        <v>9503</v>
      </c>
      <c r="E1330">
        <v>58</v>
      </c>
      <c r="F1330">
        <v>58</v>
      </c>
      <c r="G1330">
        <v>58</v>
      </c>
      <c r="H1330">
        <v>100</v>
      </c>
    </row>
    <row r="1331" spans="1:8" x14ac:dyDescent="0.25">
      <c r="A1331" t="s">
        <v>5723</v>
      </c>
      <c r="B1331">
        <v>2024</v>
      </c>
      <c r="C1331">
        <v>4</v>
      </c>
      <c r="D1331" t="s">
        <v>9503</v>
      </c>
      <c r="E1331">
        <v>58</v>
      </c>
      <c r="F1331">
        <v>58</v>
      </c>
      <c r="G1331">
        <v>58</v>
      </c>
      <c r="H1331">
        <v>100</v>
      </c>
    </row>
    <row r="1332" spans="1:8" x14ac:dyDescent="0.25">
      <c r="A1332" t="s">
        <v>5729</v>
      </c>
      <c r="B1332">
        <v>2024</v>
      </c>
      <c r="C1332">
        <v>4</v>
      </c>
      <c r="D1332" t="s">
        <v>9503</v>
      </c>
      <c r="E1332">
        <v>58</v>
      </c>
      <c r="F1332">
        <v>58</v>
      </c>
      <c r="G1332">
        <v>58</v>
      </c>
      <c r="H1332">
        <v>100</v>
      </c>
    </row>
    <row r="1333" spans="1:8" x14ac:dyDescent="0.25">
      <c r="A1333" t="s">
        <v>5735</v>
      </c>
      <c r="B1333">
        <v>2024</v>
      </c>
      <c r="C1333">
        <v>4</v>
      </c>
      <c r="D1333" t="s">
        <v>9503</v>
      </c>
      <c r="E1333">
        <v>58</v>
      </c>
      <c r="F1333">
        <v>58</v>
      </c>
      <c r="G1333">
        <v>58</v>
      </c>
      <c r="H1333">
        <v>100</v>
      </c>
    </row>
    <row r="1334" spans="1:8" x14ac:dyDescent="0.25">
      <c r="A1334" t="s">
        <v>5741</v>
      </c>
      <c r="B1334">
        <v>2024</v>
      </c>
      <c r="C1334">
        <v>4</v>
      </c>
      <c r="D1334" t="s">
        <v>9503</v>
      </c>
      <c r="E1334">
        <v>58</v>
      </c>
      <c r="F1334">
        <v>58</v>
      </c>
      <c r="G1334">
        <v>58</v>
      </c>
      <c r="H1334">
        <v>100</v>
      </c>
    </row>
    <row r="1335" spans="1:8" x14ac:dyDescent="0.25">
      <c r="A1335" t="s">
        <v>5747</v>
      </c>
      <c r="B1335">
        <v>2024</v>
      </c>
      <c r="C1335">
        <v>4</v>
      </c>
      <c r="D1335" t="s">
        <v>9504</v>
      </c>
      <c r="E1335">
        <v>1</v>
      </c>
      <c r="F1335">
        <v>2</v>
      </c>
      <c r="G1335">
        <v>1</v>
      </c>
      <c r="H1335">
        <v>50</v>
      </c>
    </row>
    <row r="1336" spans="1:8" x14ac:dyDescent="0.25">
      <c r="A1336" t="s">
        <v>5747</v>
      </c>
      <c r="B1336">
        <v>2024</v>
      </c>
      <c r="C1336">
        <v>4</v>
      </c>
      <c r="D1336" t="s">
        <v>9503</v>
      </c>
      <c r="E1336">
        <v>205.7</v>
      </c>
      <c r="F1336">
        <v>382.98</v>
      </c>
      <c r="G1336">
        <v>51.73</v>
      </c>
      <c r="H1336">
        <v>13.507232753668596</v>
      </c>
    </row>
    <row r="1337" spans="1:8" x14ac:dyDescent="0.25">
      <c r="A1337" t="s">
        <v>5757</v>
      </c>
      <c r="B1337">
        <v>2024</v>
      </c>
      <c r="C1337">
        <v>4</v>
      </c>
      <c r="D1337" t="s">
        <v>9504</v>
      </c>
      <c r="E1337">
        <v>1</v>
      </c>
      <c r="F1337">
        <v>1</v>
      </c>
      <c r="G1337">
        <v>1</v>
      </c>
      <c r="H1337">
        <v>100</v>
      </c>
    </row>
    <row r="1338" spans="1:8" x14ac:dyDescent="0.25">
      <c r="A1338" t="s">
        <v>5763</v>
      </c>
      <c r="B1338">
        <v>2024</v>
      </c>
      <c r="C1338">
        <v>4</v>
      </c>
      <c r="D1338" t="s">
        <v>9504</v>
      </c>
      <c r="E1338">
        <v>1</v>
      </c>
      <c r="F1338">
        <v>1</v>
      </c>
      <c r="G1338">
        <v>0.86</v>
      </c>
      <c r="H1338">
        <v>86</v>
      </c>
    </row>
    <row r="1339" spans="1:8" x14ac:dyDescent="0.25">
      <c r="A1339" t="s">
        <v>5770</v>
      </c>
      <c r="B1339">
        <v>2024</v>
      </c>
      <c r="C1339">
        <v>4</v>
      </c>
      <c r="D1339" t="s">
        <v>9504</v>
      </c>
      <c r="E1339">
        <v>1</v>
      </c>
      <c r="F1339">
        <v>1</v>
      </c>
      <c r="G1339">
        <v>1</v>
      </c>
      <c r="H1339">
        <v>100</v>
      </c>
    </row>
    <row r="1340" spans="1:8" x14ac:dyDescent="0.25">
      <c r="A1340" t="s">
        <v>5776</v>
      </c>
      <c r="B1340">
        <v>2024</v>
      </c>
      <c r="C1340">
        <v>4</v>
      </c>
      <c r="D1340" t="s">
        <v>9504</v>
      </c>
      <c r="E1340">
        <v>1</v>
      </c>
      <c r="F1340">
        <v>1</v>
      </c>
      <c r="G1340">
        <v>1</v>
      </c>
      <c r="H1340">
        <v>100</v>
      </c>
    </row>
    <row r="1341" spans="1:8" x14ac:dyDescent="0.25">
      <c r="A1341" t="s">
        <v>5782</v>
      </c>
      <c r="B1341">
        <v>2024</v>
      </c>
      <c r="C1341">
        <v>4</v>
      </c>
      <c r="D1341" t="s">
        <v>9504</v>
      </c>
      <c r="E1341">
        <v>2</v>
      </c>
      <c r="F1341">
        <v>2</v>
      </c>
      <c r="G1341">
        <v>0</v>
      </c>
      <c r="H1341">
        <v>0</v>
      </c>
    </row>
    <row r="1342" spans="1:8" x14ac:dyDescent="0.25">
      <c r="A1342" t="s">
        <v>5787</v>
      </c>
      <c r="B1342">
        <v>2024</v>
      </c>
      <c r="C1342">
        <v>4</v>
      </c>
      <c r="D1342" t="s">
        <v>9504</v>
      </c>
      <c r="E1342">
        <v>1</v>
      </c>
      <c r="F1342">
        <v>1</v>
      </c>
      <c r="G1342">
        <v>0</v>
      </c>
      <c r="H1342">
        <v>0</v>
      </c>
    </row>
    <row r="1343" spans="1:8" x14ac:dyDescent="0.25">
      <c r="A1343" t="s">
        <v>5793</v>
      </c>
      <c r="B1343">
        <v>2024</v>
      </c>
      <c r="C1343">
        <v>4</v>
      </c>
      <c r="D1343" t="s">
        <v>9504</v>
      </c>
      <c r="E1343">
        <v>1</v>
      </c>
      <c r="F1343">
        <v>1</v>
      </c>
      <c r="G1343">
        <v>0</v>
      </c>
      <c r="H1343">
        <v>0</v>
      </c>
    </row>
    <row r="1344" spans="1:8" x14ac:dyDescent="0.25">
      <c r="A1344" t="s">
        <v>5799</v>
      </c>
      <c r="B1344">
        <v>2024</v>
      </c>
      <c r="C1344">
        <v>4</v>
      </c>
      <c r="D1344" t="s">
        <v>9504</v>
      </c>
      <c r="E1344">
        <v>1</v>
      </c>
      <c r="F1344">
        <v>1</v>
      </c>
      <c r="G1344">
        <v>0</v>
      </c>
      <c r="H1344">
        <v>0</v>
      </c>
    </row>
    <row r="1345" spans="1:8" x14ac:dyDescent="0.25">
      <c r="A1345" t="s">
        <v>5804</v>
      </c>
      <c r="B1345">
        <v>2024</v>
      </c>
      <c r="C1345">
        <v>4</v>
      </c>
      <c r="D1345" t="s">
        <v>9504</v>
      </c>
      <c r="E1345">
        <v>1</v>
      </c>
      <c r="F1345">
        <v>1</v>
      </c>
      <c r="G1345">
        <v>0</v>
      </c>
      <c r="H1345">
        <v>0</v>
      </c>
    </row>
    <row r="1346" spans="1:8" x14ac:dyDescent="0.25">
      <c r="A1346" t="s">
        <v>5809</v>
      </c>
      <c r="B1346">
        <v>2024</v>
      </c>
      <c r="C1346">
        <v>4</v>
      </c>
      <c r="D1346" t="s">
        <v>9504</v>
      </c>
      <c r="E1346">
        <v>1</v>
      </c>
      <c r="F1346">
        <v>1</v>
      </c>
      <c r="G1346">
        <v>0</v>
      </c>
      <c r="H1346">
        <v>0</v>
      </c>
    </row>
    <row r="1347" spans="1:8" x14ac:dyDescent="0.25">
      <c r="A1347" t="s">
        <v>5814</v>
      </c>
      <c r="B1347">
        <v>2024</v>
      </c>
      <c r="C1347">
        <v>4</v>
      </c>
      <c r="D1347" t="s">
        <v>9504</v>
      </c>
      <c r="E1347">
        <v>1</v>
      </c>
      <c r="F1347">
        <v>1</v>
      </c>
      <c r="G1347">
        <v>0</v>
      </c>
      <c r="H1347">
        <v>0</v>
      </c>
    </row>
    <row r="1348" spans="1:8" x14ac:dyDescent="0.25">
      <c r="A1348" t="s">
        <v>5819</v>
      </c>
      <c r="B1348">
        <v>2024</v>
      </c>
      <c r="C1348">
        <v>4</v>
      </c>
      <c r="D1348" t="s">
        <v>9504</v>
      </c>
      <c r="E1348">
        <v>3</v>
      </c>
      <c r="F1348">
        <v>3</v>
      </c>
      <c r="G1348">
        <v>0</v>
      </c>
      <c r="H1348">
        <v>0</v>
      </c>
    </row>
    <row r="1349" spans="1:8" x14ac:dyDescent="0.25">
      <c r="A1349" t="s">
        <v>5825</v>
      </c>
      <c r="B1349">
        <v>2024</v>
      </c>
      <c r="C1349">
        <v>4</v>
      </c>
      <c r="D1349" t="s">
        <v>9504</v>
      </c>
      <c r="E1349">
        <v>1</v>
      </c>
      <c r="F1349">
        <v>1</v>
      </c>
      <c r="G1349">
        <v>0</v>
      </c>
      <c r="H1349">
        <v>0</v>
      </c>
    </row>
    <row r="1350" spans="1:8" x14ac:dyDescent="0.25">
      <c r="A1350" t="s">
        <v>5831</v>
      </c>
      <c r="B1350">
        <v>2024</v>
      </c>
      <c r="C1350">
        <v>4</v>
      </c>
      <c r="D1350" t="s">
        <v>9504</v>
      </c>
      <c r="E1350">
        <v>1</v>
      </c>
      <c r="F1350">
        <v>1</v>
      </c>
      <c r="G1350">
        <v>0</v>
      </c>
      <c r="H1350">
        <v>0</v>
      </c>
    </row>
    <row r="1351" spans="1:8" x14ac:dyDescent="0.25">
      <c r="A1351" t="s">
        <v>5836</v>
      </c>
      <c r="B1351">
        <v>2024</v>
      </c>
      <c r="C1351">
        <v>4</v>
      </c>
      <c r="D1351" t="s">
        <v>9504</v>
      </c>
      <c r="E1351">
        <v>2</v>
      </c>
      <c r="F1351">
        <v>2</v>
      </c>
      <c r="G1351">
        <v>2</v>
      </c>
      <c r="H1351">
        <v>100</v>
      </c>
    </row>
    <row r="1352" spans="1:8" x14ac:dyDescent="0.25">
      <c r="A1352" t="s">
        <v>5842</v>
      </c>
      <c r="B1352">
        <v>2024</v>
      </c>
      <c r="C1352">
        <v>4</v>
      </c>
      <c r="D1352" t="s">
        <v>9504</v>
      </c>
      <c r="E1352">
        <v>1</v>
      </c>
      <c r="F1352">
        <v>1</v>
      </c>
      <c r="G1352">
        <v>0</v>
      </c>
      <c r="H1352">
        <v>0</v>
      </c>
    </row>
    <row r="1353" spans="1:8" x14ac:dyDescent="0.25">
      <c r="A1353" t="s">
        <v>5848</v>
      </c>
      <c r="B1353">
        <v>2024</v>
      </c>
      <c r="C1353">
        <v>4</v>
      </c>
      <c r="D1353" t="s">
        <v>9504</v>
      </c>
      <c r="E1353">
        <v>1</v>
      </c>
      <c r="F1353">
        <v>1</v>
      </c>
      <c r="G1353">
        <v>0</v>
      </c>
      <c r="H1353">
        <v>0</v>
      </c>
    </row>
    <row r="1354" spans="1:8" x14ac:dyDescent="0.25">
      <c r="A1354" t="s">
        <v>5854</v>
      </c>
      <c r="B1354">
        <v>2024</v>
      </c>
      <c r="C1354">
        <v>4</v>
      </c>
      <c r="D1354" t="s">
        <v>9504</v>
      </c>
      <c r="E1354">
        <v>1</v>
      </c>
      <c r="F1354">
        <v>1</v>
      </c>
      <c r="G1354">
        <v>1</v>
      </c>
      <c r="H1354">
        <v>100</v>
      </c>
    </row>
    <row r="1355" spans="1:8" x14ac:dyDescent="0.25">
      <c r="A1355" t="s">
        <v>5859</v>
      </c>
      <c r="B1355">
        <v>2024</v>
      </c>
      <c r="C1355">
        <v>4</v>
      </c>
      <c r="D1355" t="s">
        <v>9504</v>
      </c>
      <c r="E1355">
        <v>1</v>
      </c>
      <c r="F1355">
        <v>1</v>
      </c>
      <c r="G1355">
        <v>0</v>
      </c>
      <c r="H1355">
        <v>0</v>
      </c>
    </row>
    <row r="1356" spans="1:8" x14ac:dyDescent="0.25">
      <c r="A1356" t="s">
        <v>5864</v>
      </c>
      <c r="B1356">
        <v>2024</v>
      </c>
      <c r="C1356">
        <v>4</v>
      </c>
      <c r="D1356" t="s">
        <v>9504</v>
      </c>
      <c r="E1356">
        <v>2</v>
      </c>
      <c r="F1356">
        <v>2</v>
      </c>
      <c r="G1356">
        <v>0</v>
      </c>
      <c r="H1356">
        <v>0</v>
      </c>
    </row>
    <row r="1357" spans="1:8" x14ac:dyDescent="0.25">
      <c r="A1357" t="s">
        <v>5870</v>
      </c>
      <c r="B1357">
        <v>2024</v>
      </c>
      <c r="C1357">
        <v>4</v>
      </c>
      <c r="D1357" t="s">
        <v>9504</v>
      </c>
      <c r="E1357">
        <v>1</v>
      </c>
      <c r="F1357">
        <v>1</v>
      </c>
      <c r="G1357">
        <v>0</v>
      </c>
      <c r="H1357">
        <v>0</v>
      </c>
    </row>
    <row r="1358" spans="1:8" x14ac:dyDescent="0.25">
      <c r="A1358" t="s">
        <v>5876</v>
      </c>
      <c r="B1358">
        <v>2024</v>
      </c>
      <c r="C1358">
        <v>4</v>
      </c>
      <c r="D1358" t="s">
        <v>9504</v>
      </c>
      <c r="E1358">
        <v>1</v>
      </c>
      <c r="F1358">
        <v>1</v>
      </c>
      <c r="G1358">
        <v>0</v>
      </c>
      <c r="H1358">
        <v>0</v>
      </c>
    </row>
    <row r="1359" spans="1:8" x14ac:dyDescent="0.25">
      <c r="A1359" t="s">
        <v>5882</v>
      </c>
      <c r="B1359">
        <v>2024</v>
      </c>
      <c r="C1359">
        <v>4</v>
      </c>
      <c r="D1359" t="s">
        <v>9504</v>
      </c>
      <c r="E1359">
        <v>1</v>
      </c>
      <c r="F1359">
        <v>1</v>
      </c>
      <c r="G1359">
        <v>0</v>
      </c>
      <c r="H1359">
        <v>0</v>
      </c>
    </row>
    <row r="1360" spans="1:8" x14ac:dyDescent="0.25">
      <c r="A1360" t="s">
        <v>5888</v>
      </c>
      <c r="B1360">
        <v>2024</v>
      </c>
      <c r="C1360">
        <v>4</v>
      </c>
      <c r="D1360" t="s">
        <v>9504</v>
      </c>
      <c r="E1360">
        <v>1</v>
      </c>
      <c r="F1360">
        <v>1</v>
      </c>
      <c r="G1360">
        <v>0</v>
      </c>
      <c r="H1360">
        <v>0</v>
      </c>
    </row>
    <row r="1361" spans="1:8" x14ac:dyDescent="0.25">
      <c r="A1361" t="s">
        <v>5894</v>
      </c>
      <c r="B1361">
        <v>2024</v>
      </c>
      <c r="C1361">
        <v>4</v>
      </c>
      <c r="D1361" t="s">
        <v>9504</v>
      </c>
      <c r="E1361">
        <v>2</v>
      </c>
      <c r="F1361">
        <v>2</v>
      </c>
      <c r="G1361">
        <v>0</v>
      </c>
      <c r="H1361">
        <v>0</v>
      </c>
    </row>
    <row r="1362" spans="1:8" x14ac:dyDescent="0.25">
      <c r="A1362" t="s">
        <v>5900</v>
      </c>
      <c r="B1362">
        <v>2024</v>
      </c>
      <c r="C1362">
        <v>4</v>
      </c>
      <c r="D1362" t="s">
        <v>9504</v>
      </c>
      <c r="E1362">
        <v>1</v>
      </c>
      <c r="F1362">
        <v>1</v>
      </c>
      <c r="G1362">
        <v>0</v>
      </c>
      <c r="H1362">
        <v>0</v>
      </c>
    </row>
    <row r="1363" spans="1:8" x14ac:dyDescent="0.25">
      <c r="A1363" t="s">
        <v>5906</v>
      </c>
      <c r="B1363">
        <v>2024</v>
      </c>
      <c r="C1363">
        <v>4</v>
      </c>
      <c r="D1363" t="s">
        <v>9504</v>
      </c>
      <c r="E1363">
        <v>1</v>
      </c>
      <c r="F1363">
        <v>1</v>
      </c>
      <c r="G1363">
        <v>0</v>
      </c>
      <c r="H1363">
        <v>0</v>
      </c>
    </row>
    <row r="1364" spans="1:8" x14ac:dyDescent="0.25">
      <c r="A1364" t="s">
        <v>5911</v>
      </c>
      <c r="B1364">
        <v>2024</v>
      </c>
      <c r="C1364">
        <v>4</v>
      </c>
      <c r="D1364" t="s">
        <v>9504</v>
      </c>
      <c r="E1364">
        <v>1</v>
      </c>
      <c r="F1364">
        <v>1</v>
      </c>
      <c r="G1364">
        <v>0</v>
      </c>
      <c r="H1364">
        <v>0</v>
      </c>
    </row>
    <row r="1365" spans="1:8" x14ac:dyDescent="0.25">
      <c r="A1365" t="s">
        <v>5918</v>
      </c>
      <c r="B1365">
        <v>2024</v>
      </c>
      <c r="C1365">
        <v>4</v>
      </c>
      <c r="D1365" t="s">
        <v>9504</v>
      </c>
      <c r="E1365">
        <v>1</v>
      </c>
      <c r="F1365">
        <v>1</v>
      </c>
      <c r="G1365">
        <v>0</v>
      </c>
      <c r="H1365">
        <v>0</v>
      </c>
    </row>
    <row r="1366" spans="1:8" x14ac:dyDescent="0.25">
      <c r="A1366" t="s">
        <v>5923</v>
      </c>
      <c r="B1366">
        <v>2024</v>
      </c>
      <c r="C1366">
        <v>4</v>
      </c>
      <c r="D1366" t="s">
        <v>9504</v>
      </c>
      <c r="E1366">
        <v>1</v>
      </c>
      <c r="F1366">
        <v>1</v>
      </c>
      <c r="G1366">
        <v>0</v>
      </c>
      <c r="H1366">
        <v>0</v>
      </c>
    </row>
    <row r="1367" spans="1:8" x14ac:dyDescent="0.25">
      <c r="A1367" t="s">
        <v>5928</v>
      </c>
      <c r="B1367">
        <v>2024</v>
      </c>
      <c r="C1367">
        <v>4</v>
      </c>
      <c r="D1367" t="s">
        <v>9504</v>
      </c>
      <c r="E1367">
        <v>1</v>
      </c>
      <c r="F1367">
        <v>1</v>
      </c>
      <c r="G1367">
        <v>0</v>
      </c>
      <c r="H1367">
        <v>0</v>
      </c>
    </row>
    <row r="1368" spans="1:8" x14ac:dyDescent="0.25">
      <c r="A1368" t="s">
        <v>5934</v>
      </c>
      <c r="B1368">
        <v>2024</v>
      </c>
      <c r="C1368">
        <v>4</v>
      </c>
      <c r="D1368" t="s">
        <v>9504</v>
      </c>
      <c r="E1368">
        <v>2</v>
      </c>
      <c r="F1368">
        <v>2</v>
      </c>
      <c r="G1368">
        <v>0</v>
      </c>
      <c r="H1368">
        <v>0</v>
      </c>
    </row>
    <row r="1369" spans="1:8" x14ac:dyDescent="0.25">
      <c r="A1369" t="s">
        <v>5940</v>
      </c>
      <c r="B1369">
        <v>2024</v>
      </c>
      <c r="C1369">
        <v>4</v>
      </c>
      <c r="D1369" t="s">
        <v>9504</v>
      </c>
      <c r="E1369">
        <v>1</v>
      </c>
      <c r="F1369">
        <v>1</v>
      </c>
      <c r="G1369">
        <v>1</v>
      </c>
      <c r="H1369">
        <v>100</v>
      </c>
    </row>
    <row r="1370" spans="1:8" x14ac:dyDescent="0.25">
      <c r="A1370" t="s">
        <v>5946</v>
      </c>
      <c r="B1370">
        <v>2024</v>
      </c>
      <c r="C1370">
        <v>4</v>
      </c>
      <c r="D1370" t="s">
        <v>9504</v>
      </c>
      <c r="E1370">
        <v>1</v>
      </c>
      <c r="F1370">
        <v>1</v>
      </c>
      <c r="G1370">
        <v>1</v>
      </c>
      <c r="H1370">
        <v>100</v>
      </c>
    </row>
    <row r="1371" spans="1:8" x14ac:dyDescent="0.25">
      <c r="A1371" t="s">
        <v>5951</v>
      </c>
      <c r="B1371">
        <v>2024</v>
      </c>
      <c r="C1371">
        <v>4</v>
      </c>
      <c r="D1371" t="s">
        <v>9504</v>
      </c>
      <c r="E1371">
        <v>1</v>
      </c>
      <c r="F1371">
        <v>1</v>
      </c>
      <c r="G1371">
        <v>1</v>
      </c>
      <c r="H1371">
        <v>100</v>
      </c>
    </row>
    <row r="1372" spans="1:8" x14ac:dyDescent="0.25">
      <c r="A1372" t="s">
        <v>5957</v>
      </c>
      <c r="B1372">
        <v>2024</v>
      </c>
      <c r="C1372">
        <v>4</v>
      </c>
      <c r="D1372" t="s">
        <v>9504</v>
      </c>
      <c r="E1372">
        <v>1</v>
      </c>
      <c r="F1372">
        <v>1</v>
      </c>
      <c r="G1372">
        <v>1</v>
      </c>
      <c r="H1372">
        <v>100</v>
      </c>
    </row>
    <row r="1373" spans="1:8" x14ac:dyDescent="0.25">
      <c r="A1373" t="s">
        <v>5963</v>
      </c>
      <c r="B1373">
        <v>2024</v>
      </c>
      <c r="C1373">
        <v>4</v>
      </c>
      <c r="D1373" t="s">
        <v>9504</v>
      </c>
      <c r="E1373">
        <v>1</v>
      </c>
      <c r="F1373">
        <v>1</v>
      </c>
      <c r="G1373">
        <v>1</v>
      </c>
      <c r="H1373">
        <v>100</v>
      </c>
    </row>
    <row r="1374" spans="1:8" x14ac:dyDescent="0.25">
      <c r="A1374" t="s">
        <v>5969</v>
      </c>
      <c r="B1374">
        <v>2024</v>
      </c>
      <c r="C1374">
        <v>4</v>
      </c>
      <c r="D1374" t="s">
        <v>9504</v>
      </c>
      <c r="E1374">
        <v>1</v>
      </c>
      <c r="F1374">
        <v>1</v>
      </c>
      <c r="G1374">
        <v>0</v>
      </c>
      <c r="H1374">
        <v>0</v>
      </c>
    </row>
    <row r="1375" spans="1:8" x14ac:dyDescent="0.25">
      <c r="A1375" t="s">
        <v>5974</v>
      </c>
      <c r="B1375">
        <v>2024</v>
      </c>
      <c r="C1375">
        <v>4</v>
      </c>
      <c r="D1375" t="s">
        <v>9504</v>
      </c>
      <c r="E1375">
        <v>1</v>
      </c>
      <c r="F1375">
        <v>1</v>
      </c>
      <c r="G1375">
        <v>0</v>
      </c>
      <c r="H1375">
        <v>0</v>
      </c>
    </row>
    <row r="1376" spans="1:8" x14ac:dyDescent="0.25">
      <c r="A1376" t="s">
        <v>5980</v>
      </c>
      <c r="B1376">
        <v>2024</v>
      </c>
      <c r="C1376">
        <v>4</v>
      </c>
      <c r="D1376" t="s">
        <v>9504</v>
      </c>
      <c r="E1376">
        <v>1</v>
      </c>
      <c r="F1376">
        <v>1</v>
      </c>
      <c r="G1376">
        <v>1</v>
      </c>
      <c r="H1376">
        <v>100</v>
      </c>
    </row>
    <row r="1377" spans="1:8" x14ac:dyDescent="0.25">
      <c r="A1377" t="s">
        <v>5986</v>
      </c>
      <c r="B1377">
        <v>2024</v>
      </c>
      <c r="C1377">
        <v>4</v>
      </c>
      <c r="D1377" t="s">
        <v>9504</v>
      </c>
      <c r="E1377">
        <v>1</v>
      </c>
      <c r="F1377">
        <v>1</v>
      </c>
      <c r="G1377">
        <v>0</v>
      </c>
      <c r="H1377">
        <v>0</v>
      </c>
    </row>
    <row r="1378" spans="1:8" x14ac:dyDescent="0.25">
      <c r="A1378" t="s">
        <v>5992</v>
      </c>
      <c r="B1378">
        <v>2024</v>
      </c>
      <c r="C1378">
        <v>4</v>
      </c>
      <c r="D1378" t="s">
        <v>9504</v>
      </c>
      <c r="E1378">
        <v>1</v>
      </c>
      <c r="F1378">
        <v>1</v>
      </c>
      <c r="G1378">
        <v>0</v>
      </c>
      <c r="H1378">
        <v>0</v>
      </c>
    </row>
    <row r="1379" spans="1:8" x14ac:dyDescent="0.25">
      <c r="A1379" t="s">
        <v>5998</v>
      </c>
      <c r="B1379">
        <v>2024</v>
      </c>
      <c r="C1379">
        <v>4</v>
      </c>
      <c r="D1379" t="s">
        <v>9504</v>
      </c>
      <c r="E1379">
        <v>1</v>
      </c>
      <c r="F1379">
        <v>1</v>
      </c>
      <c r="G1379">
        <v>0</v>
      </c>
      <c r="H1379">
        <v>0</v>
      </c>
    </row>
    <row r="1380" spans="1:8" x14ac:dyDescent="0.25">
      <c r="A1380" t="s">
        <v>6004</v>
      </c>
      <c r="B1380">
        <v>2024</v>
      </c>
      <c r="C1380">
        <v>4</v>
      </c>
      <c r="D1380" t="s">
        <v>9504</v>
      </c>
      <c r="E1380">
        <v>1</v>
      </c>
      <c r="F1380">
        <v>1</v>
      </c>
      <c r="G1380">
        <v>0</v>
      </c>
      <c r="H1380">
        <v>0</v>
      </c>
    </row>
    <row r="1381" spans="1:8" x14ac:dyDescent="0.25">
      <c r="A1381" t="s">
        <v>6010</v>
      </c>
      <c r="B1381">
        <v>2024</v>
      </c>
      <c r="C1381">
        <v>4</v>
      </c>
      <c r="D1381" t="s">
        <v>9504</v>
      </c>
      <c r="E1381">
        <v>1</v>
      </c>
      <c r="F1381">
        <v>1</v>
      </c>
      <c r="G1381">
        <v>0</v>
      </c>
      <c r="H1381">
        <v>0</v>
      </c>
    </row>
    <row r="1382" spans="1:8" x14ac:dyDescent="0.25">
      <c r="A1382" t="s">
        <v>6016</v>
      </c>
      <c r="B1382">
        <v>2024</v>
      </c>
      <c r="C1382">
        <v>4</v>
      </c>
      <c r="D1382" t="s">
        <v>9504</v>
      </c>
      <c r="E1382">
        <v>1</v>
      </c>
      <c r="F1382">
        <v>1</v>
      </c>
      <c r="G1382">
        <v>1</v>
      </c>
      <c r="H1382">
        <v>100</v>
      </c>
    </row>
    <row r="1383" spans="1:8" x14ac:dyDescent="0.25">
      <c r="A1383" t="s">
        <v>6021</v>
      </c>
      <c r="B1383">
        <v>2024</v>
      </c>
      <c r="C1383">
        <v>4</v>
      </c>
      <c r="D1383" t="s">
        <v>9504</v>
      </c>
      <c r="E1383">
        <v>1</v>
      </c>
      <c r="F1383">
        <v>1</v>
      </c>
      <c r="G1383">
        <v>0</v>
      </c>
      <c r="H1383">
        <v>0</v>
      </c>
    </row>
    <row r="1384" spans="1:8" x14ac:dyDescent="0.25">
      <c r="A1384" t="s">
        <v>6027</v>
      </c>
      <c r="B1384">
        <v>2024</v>
      </c>
      <c r="C1384">
        <v>4</v>
      </c>
      <c r="D1384" t="s">
        <v>9504</v>
      </c>
      <c r="E1384">
        <v>1</v>
      </c>
      <c r="F1384">
        <v>1</v>
      </c>
      <c r="G1384">
        <v>1</v>
      </c>
      <c r="H1384">
        <v>100</v>
      </c>
    </row>
    <row r="1385" spans="1:8" x14ac:dyDescent="0.25">
      <c r="A1385" t="s">
        <v>6033</v>
      </c>
      <c r="B1385">
        <v>2024</v>
      </c>
      <c r="C1385">
        <v>4</v>
      </c>
      <c r="D1385" t="s">
        <v>9504</v>
      </c>
      <c r="E1385">
        <v>1</v>
      </c>
      <c r="F1385">
        <v>1</v>
      </c>
      <c r="G1385">
        <v>0</v>
      </c>
      <c r="H1385">
        <v>0</v>
      </c>
    </row>
    <row r="1386" spans="1:8" x14ac:dyDescent="0.25">
      <c r="A1386" t="s">
        <v>6038</v>
      </c>
      <c r="B1386">
        <v>2024</v>
      </c>
      <c r="C1386">
        <v>4</v>
      </c>
      <c r="D1386" t="s">
        <v>9504</v>
      </c>
      <c r="E1386">
        <v>1</v>
      </c>
      <c r="F1386">
        <v>1</v>
      </c>
      <c r="G1386">
        <v>1</v>
      </c>
      <c r="H1386">
        <v>100</v>
      </c>
    </row>
    <row r="1387" spans="1:8" x14ac:dyDescent="0.25">
      <c r="A1387" t="s">
        <v>6043</v>
      </c>
      <c r="B1387">
        <v>2024</v>
      </c>
      <c r="C1387">
        <v>4</v>
      </c>
      <c r="D1387" t="s">
        <v>9504</v>
      </c>
      <c r="E1387">
        <v>1</v>
      </c>
      <c r="F1387">
        <v>1</v>
      </c>
      <c r="G1387">
        <v>1</v>
      </c>
      <c r="H1387">
        <v>100</v>
      </c>
    </row>
    <row r="1388" spans="1:8" x14ac:dyDescent="0.25">
      <c r="A1388" t="s">
        <v>6049</v>
      </c>
      <c r="B1388">
        <v>2024</v>
      </c>
      <c r="C1388">
        <v>4</v>
      </c>
      <c r="D1388" t="s">
        <v>9504</v>
      </c>
      <c r="E1388">
        <v>1</v>
      </c>
      <c r="F1388">
        <v>1</v>
      </c>
      <c r="G1388">
        <v>1</v>
      </c>
      <c r="H1388">
        <v>100</v>
      </c>
    </row>
    <row r="1389" spans="1:8" x14ac:dyDescent="0.25">
      <c r="A1389" t="s">
        <v>6054</v>
      </c>
      <c r="B1389">
        <v>2024</v>
      </c>
      <c r="C1389">
        <v>4</v>
      </c>
      <c r="D1389" t="s">
        <v>9504</v>
      </c>
      <c r="E1389">
        <v>1</v>
      </c>
      <c r="F1389">
        <v>1</v>
      </c>
      <c r="G1389">
        <v>1</v>
      </c>
      <c r="H1389">
        <v>100</v>
      </c>
    </row>
    <row r="1390" spans="1:8" x14ac:dyDescent="0.25">
      <c r="A1390" t="s">
        <v>6060</v>
      </c>
      <c r="B1390">
        <v>2024</v>
      </c>
      <c r="C1390">
        <v>4</v>
      </c>
      <c r="D1390" t="s">
        <v>9504</v>
      </c>
      <c r="E1390">
        <v>1</v>
      </c>
      <c r="F1390">
        <v>1</v>
      </c>
      <c r="G1390">
        <v>0</v>
      </c>
      <c r="H1390">
        <v>0</v>
      </c>
    </row>
    <row r="1391" spans="1:8" x14ac:dyDescent="0.25">
      <c r="A1391" t="s">
        <v>6066</v>
      </c>
      <c r="B1391">
        <v>2024</v>
      </c>
      <c r="C1391">
        <v>4</v>
      </c>
      <c r="D1391" t="s">
        <v>9504</v>
      </c>
      <c r="E1391">
        <v>1</v>
      </c>
      <c r="F1391">
        <v>1</v>
      </c>
      <c r="G1391">
        <v>1</v>
      </c>
      <c r="H1391">
        <v>100</v>
      </c>
    </row>
    <row r="1392" spans="1:8" x14ac:dyDescent="0.25">
      <c r="A1392" t="s">
        <v>6071</v>
      </c>
      <c r="B1392">
        <v>2024</v>
      </c>
      <c r="C1392">
        <v>4</v>
      </c>
      <c r="D1392" t="s">
        <v>9504</v>
      </c>
      <c r="E1392">
        <v>1</v>
      </c>
      <c r="F1392">
        <v>1</v>
      </c>
      <c r="G1392">
        <v>0</v>
      </c>
      <c r="H1392">
        <v>0</v>
      </c>
    </row>
    <row r="1393" spans="1:8" x14ac:dyDescent="0.25">
      <c r="A1393" t="s">
        <v>6076</v>
      </c>
      <c r="B1393">
        <v>2024</v>
      </c>
      <c r="C1393">
        <v>4</v>
      </c>
      <c r="D1393" t="s">
        <v>9504</v>
      </c>
      <c r="E1393">
        <v>1</v>
      </c>
      <c r="F1393">
        <v>1</v>
      </c>
      <c r="G1393">
        <v>0</v>
      </c>
      <c r="H1393">
        <v>0</v>
      </c>
    </row>
    <row r="1394" spans="1:8" x14ac:dyDescent="0.25">
      <c r="A1394" t="s">
        <v>6082</v>
      </c>
      <c r="B1394">
        <v>2024</v>
      </c>
      <c r="C1394">
        <v>4</v>
      </c>
      <c r="D1394" t="s">
        <v>9504</v>
      </c>
      <c r="E1394">
        <v>1</v>
      </c>
      <c r="F1394">
        <v>1</v>
      </c>
      <c r="G1394">
        <v>0</v>
      </c>
      <c r="H1394">
        <v>0</v>
      </c>
    </row>
    <row r="1395" spans="1:8" x14ac:dyDescent="0.25">
      <c r="A1395" t="s">
        <v>6088</v>
      </c>
      <c r="B1395">
        <v>2024</v>
      </c>
      <c r="C1395">
        <v>4</v>
      </c>
      <c r="D1395" t="s">
        <v>9504</v>
      </c>
      <c r="E1395">
        <v>1</v>
      </c>
      <c r="F1395">
        <v>1</v>
      </c>
      <c r="G1395">
        <v>0</v>
      </c>
      <c r="H1395">
        <v>0</v>
      </c>
    </row>
    <row r="1396" spans="1:8" x14ac:dyDescent="0.25">
      <c r="A1396" t="s">
        <v>6094</v>
      </c>
      <c r="B1396">
        <v>2024</v>
      </c>
      <c r="C1396">
        <v>4</v>
      </c>
      <c r="D1396" t="s">
        <v>9504</v>
      </c>
      <c r="E1396">
        <v>1</v>
      </c>
      <c r="F1396">
        <v>1</v>
      </c>
      <c r="G1396">
        <v>0</v>
      </c>
      <c r="H1396">
        <v>0</v>
      </c>
    </row>
    <row r="1397" spans="1:8" x14ac:dyDescent="0.25">
      <c r="A1397" t="s">
        <v>6099</v>
      </c>
      <c r="B1397">
        <v>2024</v>
      </c>
      <c r="C1397">
        <v>4</v>
      </c>
      <c r="D1397" t="s">
        <v>9504</v>
      </c>
      <c r="E1397">
        <v>1</v>
      </c>
      <c r="F1397">
        <v>1</v>
      </c>
      <c r="G1397">
        <v>0</v>
      </c>
      <c r="H1397">
        <v>0</v>
      </c>
    </row>
    <row r="1398" spans="1:8" x14ac:dyDescent="0.25">
      <c r="A1398" t="s">
        <v>6104</v>
      </c>
      <c r="B1398">
        <v>2024</v>
      </c>
      <c r="C1398">
        <v>4</v>
      </c>
      <c r="D1398" t="s">
        <v>9504</v>
      </c>
      <c r="E1398">
        <v>1</v>
      </c>
      <c r="F1398">
        <v>1</v>
      </c>
      <c r="G1398">
        <v>0</v>
      </c>
      <c r="H1398">
        <v>0</v>
      </c>
    </row>
    <row r="1399" spans="1:8" x14ac:dyDescent="0.25">
      <c r="A1399" t="s">
        <v>6110</v>
      </c>
      <c r="B1399">
        <v>2024</v>
      </c>
      <c r="C1399">
        <v>4</v>
      </c>
      <c r="D1399" t="s">
        <v>9504</v>
      </c>
      <c r="E1399">
        <v>1</v>
      </c>
      <c r="F1399">
        <v>1</v>
      </c>
      <c r="G1399">
        <v>0</v>
      </c>
      <c r="H1399">
        <v>0</v>
      </c>
    </row>
    <row r="1400" spans="1:8" x14ac:dyDescent="0.25">
      <c r="A1400" t="s">
        <v>6116</v>
      </c>
      <c r="B1400">
        <v>2024</v>
      </c>
      <c r="C1400">
        <v>4</v>
      </c>
      <c r="D1400" t="s">
        <v>9504</v>
      </c>
      <c r="E1400">
        <v>2</v>
      </c>
      <c r="F1400">
        <v>2</v>
      </c>
      <c r="G1400">
        <v>2</v>
      </c>
      <c r="H1400">
        <v>100</v>
      </c>
    </row>
    <row r="1401" spans="1:8" x14ac:dyDescent="0.25">
      <c r="A1401" t="s">
        <v>6122</v>
      </c>
      <c r="B1401">
        <v>2024</v>
      </c>
      <c r="C1401">
        <v>4</v>
      </c>
      <c r="D1401" t="s">
        <v>9504</v>
      </c>
      <c r="E1401">
        <v>1</v>
      </c>
      <c r="F1401">
        <v>1</v>
      </c>
      <c r="G1401">
        <v>1</v>
      </c>
      <c r="H1401">
        <v>100</v>
      </c>
    </row>
    <row r="1402" spans="1:8" x14ac:dyDescent="0.25">
      <c r="A1402" t="s">
        <v>6128</v>
      </c>
      <c r="B1402">
        <v>2024</v>
      </c>
      <c r="C1402">
        <v>4</v>
      </c>
      <c r="D1402" t="s">
        <v>9504</v>
      </c>
      <c r="E1402">
        <v>1</v>
      </c>
      <c r="F1402">
        <v>1</v>
      </c>
      <c r="G1402">
        <v>0</v>
      </c>
      <c r="H1402">
        <v>0</v>
      </c>
    </row>
    <row r="1403" spans="1:8" x14ac:dyDescent="0.25">
      <c r="A1403" t="s">
        <v>6134</v>
      </c>
      <c r="B1403">
        <v>2024</v>
      </c>
      <c r="C1403">
        <v>4</v>
      </c>
      <c r="D1403" t="s">
        <v>9504</v>
      </c>
      <c r="E1403">
        <v>1</v>
      </c>
      <c r="F1403">
        <v>1</v>
      </c>
      <c r="G1403">
        <v>1</v>
      </c>
      <c r="H1403">
        <v>100</v>
      </c>
    </row>
    <row r="1404" spans="1:8" x14ac:dyDescent="0.25">
      <c r="A1404" t="s">
        <v>6139</v>
      </c>
      <c r="B1404">
        <v>2024</v>
      </c>
      <c r="C1404">
        <v>4</v>
      </c>
      <c r="D1404" t="s">
        <v>9504</v>
      </c>
      <c r="E1404">
        <v>1</v>
      </c>
      <c r="F1404">
        <v>1</v>
      </c>
      <c r="G1404">
        <v>1</v>
      </c>
      <c r="H1404">
        <v>100</v>
      </c>
    </row>
    <row r="1405" spans="1:8" x14ac:dyDescent="0.25">
      <c r="A1405" t="s">
        <v>6145</v>
      </c>
      <c r="B1405">
        <v>2024</v>
      </c>
      <c r="C1405">
        <v>4</v>
      </c>
      <c r="D1405" t="s">
        <v>9504</v>
      </c>
      <c r="E1405">
        <v>1</v>
      </c>
      <c r="F1405">
        <v>1</v>
      </c>
      <c r="G1405">
        <v>0</v>
      </c>
      <c r="H1405">
        <v>0</v>
      </c>
    </row>
    <row r="1406" spans="1:8" x14ac:dyDescent="0.25">
      <c r="A1406" t="s">
        <v>6151</v>
      </c>
      <c r="B1406">
        <v>2024</v>
      </c>
      <c r="C1406">
        <v>4</v>
      </c>
      <c r="D1406" t="s">
        <v>9504</v>
      </c>
      <c r="E1406">
        <v>1</v>
      </c>
      <c r="F1406">
        <v>1</v>
      </c>
      <c r="G1406">
        <v>0</v>
      </c>
      <c r="H1406">
        <v>0</v>
      </c>
    </row>
    <row r="1407" spans="1:8" x14ac:dyDescent="0.25">
      <c r="A1407" t="s">
        <v>6157</v>
      </c>
      <c r="B1407">
        <v>2024</v>
      </c>
      <c r="C1407">
        <v>4</v>
      </c>
      <c r="D1407" t="s">
        <v>9504</v>
      </c>
      <c r="E1407">
        <v>2</v>
      </c>
      <c r="F1407">
        <v>2</v>
      </c>
      <c r="G1407">
        <v>0</v>
      </c>
      <c r="H1407">
        <v>0</v>
      </c>
    </row>
    <row r="1408" spans="1:8" x14ac:dyDescent="0.25">
      <c r="A1408" t="s">
        <v>6163</v>
      </c>
      <c r="B1408">
        <v>2024</v>
      </c>
      <c r="C1408">
        <v>4</v>
      </c>
      <c r="D1408" t="s">
        <v>9504</v>
      </c>
      <c r="E1408">
        <v>1</v>
      </c>
      <c r="F1408">
        <v>1</v>
      </c>
      <c r="G1408">
        <v>0</v>
      </c>
      <c r="H1408">
        <v>0</v>
      </c>
    </row>
    <row r="1409" spans="1:8" x14ac:dyDescent="0.25">
      <c r="A1409" t="s">
        <v>6168</v>
      </c>
      <c r="B1409">
        <v>2024</v>
      </c>
      <c r="C1409">
        <v>4</v>
      </c>
      <c r="D1409" t="s">
        <v>9504</v>
      </c>
      <c r="E1409">
        <v>1</v>
      </c>
      <c r="F1409">
        <v>1</v>
      </c>
      <c r="G1409">
        <v>0</v>
      </c>
      <c r="H1409">
        <v>0</v>
      </c>
    </row>
    <row r="1410" spans="1:8" x14ac:dyDescent="0.25">
      <c r="A1410" t="s">
        <v>6173</v>
      </c>
      <c r="B1410">
        <v>2024</v>
      </c>
      <c r="C1410">
        <v>4</v>
      </c>
      <c r="D1410" t="s">
        <v>9504</v>
      </c>
      <c r="E1410">
        <v>1</v>
      </c>
      <c r="F1410">
        <v>1</v>
      </c>
      <c r="G1410">
        <v>0</v>
      </c>
      <c r="H1410">
        <v>0</v>
      </c>
    </row>
    <row r="1411" spans="1:8" x14ac:dyDescent="0.25">
      <c r="A1411" t="s">
        <v>6178</v>
      </c>
      <c r="B1411">
        <v>2024</v>
      </c>
      <c r="C1411">
        <v>4</v>
      </c>
      <c r="D1411" t="s">
        <v>9504</v>
      </c>
      <c r="E1411">
        <v>1</v>
      </c>
      <c r="F1411">
        <v>1</v>
      </c>
      <c r="G1411">
        <v>0</v>
      </c>
      <c r="H1411">
        <v>0</v>
      </c>
    </row>
    <row r="1412" spans="1:8" x14ac:dyDescent="0.25">
      <c r="A1412" t="s">
        <v>6184</v>
      </c>
      <c r="B1412">
        <v>2024</v>
      </c>
      <c r="C1412">
        <v>4</v>
      </c>
      <c r="D1412" t="s">
        <v>9504</v>
      </c>
      <c r="E1412">
        <v>1</v>
      </c>
      <c r="F1412">
        <v>1</v>
      </c>
      <c r="G1412">
        <v>0</v>
      </c>
      <c r="H1412">
        <v>0</v>
      </c>
    </row>
    <row r="1413" spans="1:8" x14ac:dyDescent="0.25">
      <c r="A1413" t="s">
        <v>6189</v>
      </c>
      <c r="B1413">
        <v>2024</v>
      </c>
      <c r="C1413">
        <v>4</v>
      </c>
      <c r="D1413" t="s">
        <v>9504</v>
      </c>
      <c r="E1413">
        <v>1</v>
      </c>
      <c r="F1413">
        <v>1</v>
      </c>
      <c r="G1413">
        <v>0</v>
      </c>
      <c r="H1413">
        <v>0</v>
      </c>
    </row>
    <row r="1414" spans="1:8" x14ac:dyDescent="0.25">
      <c r="A1414" t="s">
        <v>6195</v>
      </c>
      <c r="B1414">
        <v>2024</v>
      </c>
      <c r="C1414">
        <v>4</v>
      </c>
      <c r="D1414" t="s">
        <v>9504</v>
      </c>
      <c r="E1414">
        <v>1</v>
      </c>
      <c r="F1414">
        <v>1</v>
      </c>
      <c r="G1414">
        <v>0</v>
      </c>
      <c r="H1414">
        <v>0</v>
      </c>
    </row>
    <row r="1415" spans="1:8" x14ac:dyDescent="0.25">
      <c r="A1415" t="s">
        <v>6200</v>
      </c>
      <c r="B1415">
        <v>2024</v>
      </c>
      <c r="C1415">
        <v>4</v>
      </c>
      <c r="D1415" t="s">
        <v>9504</v>
      </c>
      <c r="E1415">
        <v>1</v>
      </c>
      <c r="F1415">
        <v>1</v>
      </c>
      <c r="G1415">
        <v>0</v>
      </c>
      <c r="H1415">
        <v>0</v>
      </c>
    </row>
    <row r="1416" spans="1:8" x14ac:dyDescent="0.25">
      <c r="A1416" t="s">
        <v>6204</v>
      </c>
      <c r="B1416">
        <v>2024</v>
      </c>
      <c r="C1416">
        <v>4</v>
      </c>
      <c r="D1416" t="s">
        <v>9504</v>
      </c>
      <c r="E1416">
        <v>2</v>
      </c>
      <c r="F1416">
        <v>2</v>
      </c>
      <c r="G1416">
        <v>0</v>
      </c>
      <c r="H1416">
        <v>0</v>
      </c>
    </row>
    <row r="1417" spans="1:8" x14ac:dyDescent="0.25">
      <c r="A1417" t="s">
        <v>6210</v>
      </c>
      <c r="B1417">
        <v>2024</v>
      </c>
      <c r="C1417">
        <v>4</v>
      </c>
      <c r="D1417" t="s">
        <v>9504</v>
      </c>
      <c r="E1417">
        <v>1</v>
      </c>
      <c r="F1417">
        <v>1</v>
      </c>
      <c r="G1417">
        <v>0</v>
      </c>
      <c r="H1417">
        <v>0</v>
      </c>
    </row>
    <row r="1418" spans="1:8" x14ac:dyDescent="0.25">
      <c r="A1418" t="s">
        <v>6215</v>
      </c>
      <c r="B1418">
        <v>2024</v>
      </c>
      <c r="C1418">
        <v>4</v>
      </c>
      <c r="D1418" t="s">
        <v>9504</v>
      </c>
      <c r="E1418">
        <v>1</v>
      </c>
      <c r="F1418">
        <v>1</v>
      </c>
      <c r="G1418">
        <v>0</v>
      </c>
      <c r="H1418">
        <v>0</v>
      </c>
    </row>
    <row r="1419" spans="1:8" x14ac:dyDescent="0.25">
      <c r="A1419" t="s">
        <v>6220</v>
      </c>
      <c r="B1419">
        <v>2024</v>
      </c>
      <c r="C1419">
        <v>4</v>
      </c>
      <c r="D1419" t="s">
        <v>9504</v>
      </c>
      <c r="E1419">
        <v>1</v>
      </c>
      <c r="F1419">
        <v>1</v>
      </c>
      <c r="G1419">
        <v>0</v>
      </c>
      <c r="H1419">
        <v>0</v>
      </c>
    </row>
    <row r="1420" spans="1:8" x14ac:dyDescent="0.25">
      <c r="A1420" t="s">
        <v>6225</v>
      </c>
      <c r="B1420">
        <v>2024</v>
      </c>
      <c r="C1420">
        <v>4</v>
      </c>
      <c r="D1420" t="s">
        <v>9504</v>
      </c>
      <c r="E1420">
        <v>1</v>
      </c>
      <c r="F1420">
        <v>1</v>
      </c>
      <c r="G1420">
        <v>0</v>
      </c>
      <c r="H1420">
        <v>0</v>
      </c>
    </row>
    <row r="1421" spans="1:8" x14ac:dyDescent="0.25">
      <c r="A1421" t="s">
        <v>6230</v>
      </c>
      <c r="B1421">
        <v>2024</v>
      </c>
      <c r="C1421">
        <v>4</v>
      </c>
      <c r="D1421" t="s">
        <v>9504</v>
      </c>
      <c r="E1421">
        <v>1</v>
      </c>
      <c r="F1421">
        <v>1</v>
      </c>
      <c r="G1421">
        <v>0</v>
      </c>
      <c r="H1421">
        <v>0</v>
      </c>
    </row>
    <row r="1422" spans="1:8" x14ac:dyDescent="0.25">
      <c r="A1422" t="s">
        <v>6235</v>
      </c>
      <c r="B1422">
        <v>2024</v>
      </c>
      <c r="C1422">
        <v>4</v>
      </c>
      <c r="D1422" t="s">
        <v>9504</v>
      </c>
      <c r="E1422">
        <v>1</v>
      </c>
      <c r="F1422">
        <v>1</v>
      </c>
      <c r="G1422">
        <v>0</v>
      </c>
      <c r="H1422">
        <v>0</v>
      </c>
    </row>
    <row r="1423" spans="1:8" x14ac:dyDescent="0.25">
      <c r="A1423" t="s">
        <v>6241</v>
      </c>
      <c r="B1423">
        <v>2024</v>
      </c>
      <c r="C1423">
        <v>4</v>
      </c>
      <c r="D1423" t="s">
        <v>9504</v>
      </c>
      <c r="E1423">
        <v>1</v>
      </c>
      <c r="F1423">
        <v>1</v>
      </c>
      <c r="G1423">
        <v>0</v>
      </c>
      <c r="H1423">
        <v>0</v>
      </c>
    </row>
    <row r="1424" spans="1:8" x14ac:dyDescent="0.25">
      <c r="A1424" t="s">
        <v>6247</v>
      </c>
      <c r="B1424">
        <v>2024</v>
      </c>
      <c r="C1424">
        <v>4</v>
      </c>
      <c r="D1424" t="s">
        <v>9504</v>
      </c>
      <c r="E1424">
        <v>1</v>
      </c>
      <c r="F1424">
        <v>1</v>
      </c>
      <c r="G1424">
        <v>0</v>
      </c>
      <c r="H1424">
        <v>0</v>
      </c>
    </row>
    <row r="1425" spans="1:8" x14ac:dyDescent="0.25">
      <c r="A1425" t="s">
        <v>6253</v>
      </c>
      <c r="B1425">
        <v>2024</v>
      </c>
      <c r="C1425">
        <v>4</v>
      </c>
      <c r="D1425" t="s">
        <v>9504</v>
      </c>
      <c r="E1425">
        <v>1</v>
      </c>
      <c r="F1425">
        <v>1</v>
      </c>
      <c r="G1425">
        <v>0</v>
      </c>
      <c r="H1425">
        <v>0</v>
      </c>
    </row>
    <row r="1426" spans="1:8" x14ac:dyDescent="0.25">
      <c r="A1426" t="s">
        <v>6259</v>
      </c>
      <c r="B1426">
        <v>2024</v>
      </c>
      <c r="C1426">
        <v>4</v>
      </c>
      <c r="D1426" t="s">
        <v>9504</v>
      </c>
      <c r="E1426">
        <v>1</v>
      </c>
      <c r="F1426">
        <v>1</v>
      </c>
      <c r="G1426">
        <v>0</v>
      </c>
      <c r="H1426">
        <v>0</v>
      </c>
    </row>
    <row r="1427" spans="1:8" x14ac:dyDescent="0.25">
      <c r="A1427" t="s">
        <v>6260</v>
      </c>
      <c r="B1427">
        <v>2024</v>
      </c>
      <c r="C1427">
        <v>4</v>
      </c>
      <c r="D1427" t="s">
        <v>9504</v>
      </c>
      <c r="E1427">
        <v>1</v>
      </c>
      <c r="F1427">
        <v>1</v>
      </c>
      <c r="G1427">
        <v>0</v>
      </c>
      <c r="H1427">
        <v>0</v>
      </c>
    </row>
    <row r="1428" spans="1:8" x14ac:dyDescent="0.25">
      <c r="A1428" t="s">
        <v>6261</v>
      </c>
      <c r="B1428">
        <v>2024</v>
      </c>
      <c r="C1428">
        <v>4</v>
      </c>
      <c r="D1428" t="s">
        <v>9504</v>
      </c>
      <c r="E1428">
        <v>1</v>
      </c>
      <c r="F1428">
        <v>1</v>
      </c>
      <c r="G1428">
        <v>0</v>
      </c>
      <c r="H1428">
        <v>0</v>
      </c>
    </row>
    <row r="1429" spans="1:8" x14ac:dyDescent="0.25">
      <c r="A1429" t="s">
        <v>6262</v>
      </c>
      <c r="B1429">
        <v>2024</v>
      </c>
      <c r="C1429">
        <v>4</v>
      </c>
      <c r="D1429" t="s">
        <v>9504</v>
      </c>
      <c r="E1429">
        <v>1</v>
      </c>
      <c r="F1429">
        <v>1</v>
      </c>
      <c r="G1429">
        <v>0</v>
      </c>
      <c r="H1429">
        <v>0</v>
      </c>
    </row>
    <row r="1430" spans="1:8" x14ac:dyDescent="0.25">
      <c r="A1430" t="s">
        <v>6263</v>
      </c>
      <c r="B1430">
        <v>2024</v>
      </c>
      <c r="C1430">
        <v>4</v>
      </c>
      <c r="D1430" t="s">
        <v>9504</v>
      </c>
      <c r="E1430">
        <v>1</v>
      </c>
      <c r="F1430">
        <v>1</v>
      </c>
      <c r="G1430">
        <v>0</v>
      </c>
      <c r="H1430">
        <v>0</v>
      </c>
    </row>
    <row r="1431" spans="1:8" x14ac:dyDescent="0.25">
      <c r="A1431" t="s">
        <v>6264</v>
      </c>
      <c r="B1431">
        <v>2024</v>
      </c>
      <c r="C1431">
        <v>4</v>
      </c>
      <c r="D1431" t="s">
        <v>9504</v>
      </c>
      <c r="E1431">
        <v>1</v>
      </c>
      <c r="F1431">
        <v>1</v>
      </c>
      <c r="G1431">
        <v>0</v>
      </c>
      <c r="H1431">
        <v>0</v>
      </c>
    </row>
    <row r="1432" spans="1:8" x14ac:dyDescent="0.25">
      <c r="A1432" t="s">
        <v>6265</v>
      </c>
      <c r="B1432">
        <v>2024</v>
      </c>
      <c r="C1432">
        <v>4</v>
      </c>
      <c r="D1432" t="s">
        <v>9504</v>
      </c>
      <c r="E1432">
        <v>1</v>
      </c>
      <c r="F1432">
        <v>1</v>
      </c>
      <c r="G1432">
        <v>0</v>
      </c>
      <c r="H1432">
        <v>0</v>
      </c>
    </row>
    <row r="1433" spans="1:8" x14ac:dyDescent="0.25">
      <c r="A1433" t="s">
        <v>6266</v>
      </c>
      <c r="B1433">
        <v>2024</v>
      </c>
      <c r="C1433">
        <v>4</v>
      </c>
      <c r="D1433" t="s">
        <v>9504</v>
      </c>
      <c r="E1433">
        <v>1</v>
      </c>
      <c r="F1433">
        <v>1</v>
      </c>
      <c r="G1433">
        <v>0</v>
      </c>
      <c r="H1433">
        <v>0</v>
      </c>
    </row>
    <row r="1434" spans="1:8" x14ac:dyDescent="0.25">
      <c r="A1434" t="s">
        <v>6267</v>
      </c>
      <c r="B1434">
        <v>2024</v>
      </c>
      <c r="C1434">
        <v>4</v>
      </c>
      <c r="D1434" t="s">
        <v>9504</v>
      </c>
      <c r="E1434">
        <v>1</v>
      </c>
      <c r="F1434">
        <v>1</v>
      </c>
      <c r="G1434">
        <v>0</v>
      </c>
      <c r="H1434">
        <v>0</v>
      </c>
    </row>
    <row r="1435" spans="1:8" x14ac:dyDescent="0.25">
      <c r="A1435" t="s">
        <v>6268</v>
      </c>
      <c r="B1435">
        <v>2024</v>
      </c>
      <c r="C1435">
        <v>4</v>
      </c>
      <c r="D1435" t="s">
        <v>9504</v>
      </c>
      <c r="E1435">
        <v>1</v>
      </c>
      <c r="F1435">
        <v>1</v>
      </c>
      <c r="G1435">
        <v>0</v>
      </c>
      <c r="H1435">
        <v>0</v>
      </c>
    </row>
    <row r="1436" spans="1:8" x14ac:dyDescent="0.25">
      <c r="A1436" t="s">
        <v>6269</v>
      </c>
      <c r="B1436">
        <v>2024</v>
      </c>
      <c r="C1436">
        <v>4</v>
      </c>
      <c r="D1436" t="s">
        <v>9504</v>
      </c>
      <c r="E1436">
        <v>1</v>
      </c>
      <c r="F1436">
        <v>1</v>
      </c>
      <c r="G1436">
        <v>0</v>
      </c>
      <c r="H1436">
        <v>0</v>
      </c>
    </row>
    <row r="1437" spans="1:8" x14ac:dyDescent="0.25">
      <c r="A1437" t="s">
        <v>6270</v>
      </c>
      <c r="B1437">
        <v>2024</v>
      </c>
      <c r="C1437">
        <v>4</v>
      </c>
      <c r="D1437" t="s">
        <v>9504</v>
      </c>
      <c r="E1437">
        <v>1</v>
      </c>
      <c r="F1437">
        <v>1</v>
      </c>
      <c r="G1437">
        <v>0</v>
      </c>
      <c r="H1437">
        <v>0</v>
      </c>
    </row>
    <row r="1438" spans="1:8" x14ac:dyDescent="0.25">
      <c r="A1438" t="s">
        <v>6271</v>
      </c>
      <c r="B1438">
        <v>2024</v>
      </c>
      <c r="C1438">
        <v>4</v>
      </c>
      <c r="D1438" t="s">
        <v>9504</v>
      </c>
      <c r="E1438">
        <v>1</v>
      </c>
      <c r="F1438">
        <v>1</v>
      </c>
      <c r="G1438">
        <v>0</v>
      </c>
      <c r="H1438">
        <v>0</v>
      </c>
    </row>
    <row r="1439" spans="1:8" x14ac:dyDescent="0.25">
      <c r="A1439" t="s">
        <v>6272</v>
      </c>
      <c r="B1439">
        <v>2024</v>
      </c>
      <c r="C1439">
        <v>4</v>
      </c>
      <c r="D1439" t="s">
        <v>9504</v>
      </c>
      <c r="E1439">
        <v>1</v>
      </c>
      <c r="F1439">
        <v>1</v>
      </c>
      <c r="G1439">
        <v>0</v>
      </c>
      <c r="H1439">
        <v>0</v>
      </c>
    </row>
    <row r="1440" spans="1:8" x14ac:dyDescent="0.25">
      <c r="A1440" t="s">
        <v>6273</v>
      </c>
      <c r="B1440">
        <v>2024</v>
      </c>
      <c r="C1440">
        <v>4</v>
      </c>
      <c r="D1440" t="s">
        <v>9504</v>
      </c>
      <c r="E1440">
        <v>1</v>
      </c>
      <c r="F1440">
        <v>1</v>
      </c>
      <c r="G1440">
        <v>0</v>
      </c>
      <c r="H1440">
        <v>0</v>
      </c>
    </row>
    <row r="1441" spans="1:8" x14ac:dyDescent="0.25">
      <c r="A1441" t="s">
        <v>6274</v>
      </c>
      <c r="B1441">
        <v>2024</v>
      </c>
      <c r="C1441">
        <v>4</v>
      </c>
      <c r="D1441" t="s">
        <v>9504</v>
      </c>
      <c r="E1441">
        <v>1</v>
      </c>
      <c r="F1441">
        <v>1</v>
      </c>
      <c r="G1441">
        <v>0</v>
      </c>
      <c r="H1441">
        <v>0</v>
      </c>
    </row>
    <row r="1442" spans="1:8" x14ac:dyDescent="0.25">
      <c r="A1442" t="s">
        <v>6275</v>
      </c>
      <c r="B1442">
        <v>2024</v>
      </c>
      <c r="C1442">
        <v>4</v>
      </c>
      <c r="D1442" t="s">
        <v>9504</v>
      </c>
      <c r="E1442">
        <v>1</v>
      </c>
      <c r="F1442">
        <v>1</v>
      </c>
      <c r="G1442">
        <v>0</v>
      </c>
      <c r="H1442">
        <v>0</v>
      </c>
    </row>
    <row r="1443" spans="1:8" x14ac:dyDescent="0.25">
      <c r="A1443" t="s">
        <v>6276</v>
      </c>
      <c r="B1443">
        <v>2024</v>
      </c>
      <c r="C1443">
        <v>4</v>
      </c>
      <c r="D1443" t="s">
        <v>9504</v>
      </c>
      <c r="E1443">
        <v>1</v>
      </c>
      <c r="F1443">
        <v>1</v>
      </c>
      <c r="G1443">
        <v>0</v>
      </c>
      <c r="H1443">
        <v>0</v>
      </c>
    </row>
    <row r="1444" spans="1:8" x14ac:dyDescent="0.25">
      <c r="A1444" t="s">
        <v>6277</v>
      </c>
      <c r="B1444">
        <v>2024</v>
      </c>
      <c r="C1444">
        <v>4</v>
      </c>
      <c r="D1444" t="s">
        <v>9504</v>
      </c>
      <c r="E1444">
        <v>1</v>
      </c>
      <c r="F1444">
        <v>1</v>
      </c>
      <c r="G1444">
        <v>0</v>
      </c>
      <c r="H1444">
        <v>0</v>
      </c>
    </row>
    <row r="1445" spans="1:8" x14ac:dyDescent="0.25">
      <c r="A1445" t="s">
        <v>6278</v>
      </c>
      <c r="B1445">
        <v>2024</v>
      </c>
      <c r="C1445">
        <v>4</v>
      </c>
      <c r="D1445" t="s">
        <v>9504</v>
      </c>
      <c r="E1445">
        <v>1</v>
      </c>
      <c r="F1445">
        <v>1</v>
      </c>
      <c r="G1445">
        <v>0</v>
      </c>
      <c r="H1445">
        <v>0</v>
      </c>
    </row>
    <row r="1446" spans="1:8" x14ac:dyDescent="0.25">
      <c r="A1446" t="s">
        <v>6279</v>
      </c>
      <c r="B1446">
        <v>2024</v>
      </c>
      <c r="C1446">
        <v>4</v>
      </c>
      <c r="D1446" t="s">
        <v>9504</v>
      </c>
      <c r="E1446">
        <v>1</v>
      </c>
      <c r="F1446">
        <v>1</v>
      </c>
      <c r="G1446">
        <v>0</v>
      </c>
      <c r="H1446">
        <v>0</v>
      </c>
    </row>
    <row r="1447" spans="1:8" x14ac:dyDescent="0.25">
      <c r="A1447" t="s">
        <v>6280</v>
      </c>
      <c r="B1447">
        <v>2024</v>
      </c>
      <c r="C1447">
        <v>4</v>
      </c>
      <c r="D1447" t="s">
        <v>9504</v>
      </c>
      <c r="E1447">
        <v>1</v>
      </c>
      <c r="F1447">
        <v>1</v>
      </c>
      <c r="G1447">
        <v>0</v>
      </c>
      <c r="H1447">
        <v>0</v>
      </c>
    </row>
    <row r="1448" spans="1:8" x14ac:dyDescent="0.25">
      <c r="A1448" t="s">
        <v>6281</v>
      </c>
      <c r="B1448">
        <v>2024</v>
      </c>
      <c r="C1448">
        <v>4</v>
      </c>
      <c r="D1448" t="s">
        <v>9504</v>
      </c>
      <c r="E1448">
        <v>1</v>
      </c>
      <c r="F1448">
        <v>1</v>
      </c>
      <c r="G1448">
        <v>0</v>
      </c>
      <c r="H1448">
        <v>0</v>
      </c>
    </row>
    <row r="1449" spans="1:8" x14ac:dyDescent="0.25">
      <c r="A1449" t="s">
        <v>6282</v>
      </c>
      <c r="B1449">
        <v>2024</v>
      </c>
      <c r="C1449">
        <v>4</v>
      </c>
      <c r="D1449" t="s">
        <v>9504</v>
      </c>
      <c r="E1449">
        <v>1</v>
      </c>
      <c r="F1449">
        <v>1</v>
      </c>
      <c r="G1449">
        <v>0</v>
      </c>
      <c r="H1449">
        <v>0</v>
      </c>
    </row>
    <row r="1450" spans="1:8" x14ac:dyDescent="0.25">
      <c r="A1450" t="s">
        <v>6283</v>
      </c>
      <c r="B1450">
        <v>2024</v>
      </c>
      <c r="C1450">
        <v>4</v>
      </c>
      <c r="D1450" t="s">
        <v>9504</v>
      </c>
      <c r="E1450">
        <v>1</v>
      </c>
      <c r="F1450">
        <v>1</v>
      </c>
      <c r="G1450">
        <v>0</v>
      </c>
      <c r="H1450">
        <v>0</v>
      </c>
    </row>
    <row r="1451" spans="1:8" x14ac:dyDescent="0.25">
      <c r="A1451" t="s">
        <v>6284</v>
      </c>
      <c r="B1451">
        <v>2024</v>
      </c>
      <c r="C1451">
        <v>4</v>
      </c>
      <c r="D1451" t="s">
        <v>9504</v>
      </c>
      <c r="E1451">
        <v>1</v>
      </c>
      <c r="F1451">
        <v>1</v>
      </c>
      <c r="G1451">
        <v>0</v>
      </c>
      <c r="H1451">
        <v>0</v>
      </c>
    </row>
    <row r="1452" spans="1:8" x14ac:dyDescent="0.25">
      <c r="A1452" t="s">
        <v>6285</v>
      </c>
      <c r="B1452">
        <v>2024</v>
      </c>
      <c r="C1452">
        <v>4</v>
      </c>
      <c r="D1452" t="s">
        <v>9504</v>
      </c>
      <c r="E1452">
        <v>1</v>
      </c>
      <c r="F1452">
        <v>1</v>
      </c>
      <c r="G1452">
        <v>0</v>
      </c>
      <c r="H1452">
        <v>0</v>
      </c>
    </row>
    <row r="1453" spans="1:8" x14ac:dyDescent="0.25">
      <c r="A1453" t="s">
        <v>6286</v>
      </c>
      <c r="B1453">
        <v>2024</v>
      </c>
      <c r="C1453">
        <v>4</v>
      </c>
      <c r="D1453" t="s">
        <v>9504</v>
      </c>
      <c r="E1453">
        <v>1</v>
      </c>
      <c r="F1453">
        <v>1</v>
      </c>
      <c r="G1453">
        <v>0</v>
      </c>
      <c r="H1453">
        <v>0</v>
      </c>
    </row>
    <row r="1454" spans="1:8" x14ac:dyDescent="0.25">
      <c r="A1454" t="s">
        <v>6287</v>
      </c>
      <c r="B1454">
        <v>2024</v>
      </c>
      <c r="C1454">
        <v>4</v>
      </c>
      <c r="D1454" t="s">
        <v>9504</v>
      </c>
      <c r="E1454">
        <v>1</v>
      </c>
      <c r="F1454">
        <v>1</v>
      </c>
      <c r="G1454">
        <v>0</v>
      </c>
      <c r="H1454">
        <v>0</v>
      </c>
    </row>
    <row r="1455" spans="1:8" x14ac:dyDescent="0.25">
      <c r="A1455" t="s">
        <v>6288</v>
      </c>
      <c r="B1455">
        <v>2024</v>
      </c>
      <c r="C1455">
        <v>4</v>
      </c>
      <c r="D1455" t="s">
        <v>9504</v>
      </c>
      <c r="E1455">
        <v>1</v>
      </c>
      <c r="F1455">
        <v>1</v>
      </c>
      <c r="G1455">
        <v>0</v>
      </c>
      <c r="H1455">
        <v>0</v>
      </c>
    </row>
    <row r="1456" spans="1:8" x14ac:dyDescent="0.25">
      <c r="A1456" t="s">
        <v>6294</v>
      </c>
      <c r="B1456">
        <v>2024</v>
      </c>
      <c r="C1456">
        <v>4</v>
      </c>
      <c r="D1456" t="s">
        <v>9504</v>
      </c>
      <c r="E1456">
        <v>1</v>
      </c>
      <c r="F1456">
        <v>1</v>
      </c>
      <c r="G1456">
        <v>0</v>
      </c>
      <c r="H1456">
        <v>0</v>
      </c>
    </row>
    <row r="1457" spans="1:8" x14ac:dyDescent="0.25">
      <c r="A1457" t="s">
        <v>6300</v>
      </c>
      <c r="B1457">
        <v>2024</v>
      </c>
      <c r="C1457">
        <v>4</v>
      </c>
      <c r="D1457" t="s">
        <v>9504</v>
      </c>
      <c r="E1457">
        <v>1</v>
      </c>
      <c r="F1457">
        <v>1</v>
      </c>
      <c r="G1457">
        <v>0</v>
      </c>
      <c r="H1457">
        <v>0</v>
      </c>
    </row>
    <row r="1458" spans="1:8" x14ac:dyDescent="0.25">
      <c r="A1458" t="s">
        <v>6306</v>
      </c>
      <c r="B1458">
        <v>2024</v>
      </c>
      <c r="C1458">
        <v>4</v>
      </c>
      <c r="D1458" t="s">
        <v>9504</v>
      </c>
      <c r="E1458">
        <v>1</v>
      </c>
      <c r="F1458">
        <v>1</v>
      </c>
      <c r="G1458">
        <v>0</v>
      </c>
      <c r="H1458">
        <v>0</v>
      </c>
    </row>
    <row r="1459" spans="1:8" x14ac:dyDescent="0.25">
      <c r="A1459" t="s">
        <v>6312</v>
      </c>
      <c r="B1459">
        <v>2024</v>
      </c>
      <c r="C1459">
        <v>4</v>
      </c>
      <c r="D1459" t="s">
        <v>9504</v>
      </c>
      <c r="E1459">
        <v>1</v>
      </c>
      <c r="F1459">
        <v>1</v>
      </c>
      <c r="G1459">
        <v>0</v>
      </c>
      <c r="H1459">
        <v>0</v>
      </c>
    </row>
    <row r="1460" spans="1:8" x14ac:dyDescent="0.25">
      <c r="A1460" t="s">
        <v>6317</v>
      </c>
      <c r="B1460">
        <v>2024</v>
      </c>
      <c r="C1460">
        <v>4</v>
      </c>
      <c r="D1460" t="s">
        <v>9504</v>
      </c>
      <c r="E1460">
        <v>1</v>
      </c>
      <c r="F1460">
        <v>1</v>
      </c>
      <c r="G1460">
        <v>0</v>
      </c>
      <c r="H1460">
        <v>0</v>
      </c>
    </row>
    <row r="1461" spans="1:8" x14ac:dyDescent="0.25">
      <c r="A1461" t="s">
        <v>6323</v>
      </c>
      <c r="B1461">
        <v>2024</v>
      </c>
      <c r="C1461">
        <v>4</v>
      </c>
      <c r="D1461" t="s">
        <v>9504</v>
      </c>
      <c r="E1461">
        <v>1</v>
      </c>
      <c r="F1461">
        <v>1</v>
      </c>
      <c r="G1461">
        <v>0</v>
      </c>
      <c r="H1461">
        <v>0</v>
      </c>
    </row>
    <row r="1462" spans="1:8" x14ac:dyDescent="0.25">
      <c r="A1462" t="s">
        <v>6329</v>
      </c>
      <c r="B1462">
        <v>2024</v>
      </c>
      <c r="C1462">
        <v>4</v>
      </c>
      <c r="D1462" t="s">
        <v>9504</v>
      </c>
      <c r="E1462">
        <v>1</v>
      </c>
      <c r="F1462">
        <v>1</v>
      </c>
      <c r="G1462">
        <v>0</v>
      </c>
      <c r="H1462">
        <v>0</v>
      </c>
    </row>
    <row r="1463" spans="1:8" x14ac:dyDescent="0.25">
      <c r="A1463" t="s">
        <v>6335</v>
      </c>
      <c r="B1463">
        <v>2024</v>
      </c>
      <c r="C1463">
        <v>4</v>
      </c>
      <c r="D1463" t="s">
        <v>9504</v>
      </c>
      <c r="E1463">
        <v>1</v>
      </c>
      <c r="F1463">
        <v>1</v>
      </c>
      <c r="G1463">
        <v>0</v>
      </c>
      <c r="H1463">
        <v>0</v>
      </c>
    </row>
    <row r="1464" spans="1:8" x14ac:dyDescent="0.25">
      <c r="A1464" t="s">
        <v>6341</v>
      </c>
      <c r="B1464">
        <v>2024</v>
      </c>
      <c r="C1464">
        <v>4</v>
      </c>
      <c r="D1464" t="s">
        <v>9504</v>
      </c>
      <c r="E1464">
        <v>1</v>
      </c>
      <c r="F1464">
        <v>1</v>
      </c>
      <c r="G1464">
        <v>0</v>
      </c>
      <c r="H1464">
        <v>0</v>
      </c>
    </row>
    <row r="1465" spans="1:8" x14ac:dyDescent="0.25">
      <c r="A1465" t="s">
        <v>6345</v>
      </c>
      <c r="B1465">
        <v>2024</v>
      </c>
      <c r="C1465">
        <v>4</v>
      </c>
      <c r="D1465" t="s">
        <v>9504</v>
      </c>
      <c r="E1465">
        <v>1</v>
      </c>
      <c r="F1465">
        <v>1</v>
      </c>
      <c r="G1465">
        <v>0</v>
      </c>
      <c r="H1465">
        <v>0</v>
      </c>
    </row>
    <row r="1466" spans="1:8" x14ac:dyDescent="0.25">
      <c r="A1466" t="s">
        <v>6351</v>
      </c>
      <c r="B1466">
        <v>2024</v>
      </c>
      <c r="C1466">
        <v>4</v>
      </c>
      <c r="D1466" t="s">
        <v>9504</v>
      </c>
      <c r="E1466">
        <v>2</v>
      </c>
      <c r="F1466">
        <v>2</v>
      </c>
      <c r="G1466">
        <v>0</v>
      </c>
      <c r="H1466">
        <v>0</v>
      </c>
    </row>
    <row r="1467" spans="1:8" x14ac:dyDescent="0.25">
      <c r="A1467" t="s">
        <v>6356</v>
      </c>
      <c r="B1467">
        <v>2024</v>
      </c>
      <c r="C1467">
        <v>4</v>
      </c>
      <c r="D1467" t="s">
        <v>9504</v>
      </c>
      <c r="E1467">
        <v>1</v>
      </c>
      <c r="F1467">
        <v>1</v>
      </c>
      <c r="G1467">
        <v>0</v>
      </c>
      <c r="H1467">
        <v>0</v>
      </c>
    </row>
    <row r="1468" spans="1:8" x14ac:dyDescent="0.25">
      <c r="A1468" t="s">
        <v>6362</v>
      </c>
      <c r="B1468">
        <v>2024</v>
      </c>
      <c r="C1468">
        <v>4</v>
      </c>
      <c r="D1468" t="s">
        <v>9504</v>
      </c>
      <c r="E1468">
        <v>1</v>
      </c>
      <c r="F1468">
        <v>1</v>
      </c>
      <c r="G1468">
        <v>0</v>
      </c>
      <c r="H1468">
        <v>0</v>
      </c>
    </row>
    <row r="1469" spans="1:8" x14ac:dyDescent="0.25">
      <c r="A1469" t="s">
        <v>6366</v>
      </c>
      <c r="B1469">
        <v>2024</v>
      </c>
      <c r="C1469">
        <v>4</v>
      </c>
      <c r="D1469" t="s">
        <v>9504</v>
      </c>
      <c r="E1469">
        <v>3</v>
      </c>
      <c r="F1469">
        <v>3</v>
      </c>
      <c r="G1469">
        <v>0</v>
      </c>
      <c r="H1469">
        <v>0</v>
      </c>
    </row>
    <row r="1470" spans="1:8" x14ac:dyDescent="0.25">
      <c r="A1470" t="s">
        <v>6371</v>
      </c>
      <c r="B1470">
        <v>2024</v>
      </c>
      <c r="C1470">
        <v>4</v>
      </c>
      <c r="D1470" t="s">
        <v>9504</v>
      </c>
      <c r="E1470">
        <v>1</v>
      </c>
      <c r="F1470">
        <v>1</v>
      </c>
      <c r="G1470">
        <v>0</v>
      </c>
      <c r="H1470">
        <v>0</v>
      </c>
    </row>
    <row r="1471" spans="1:8" x14ac:dyDescent="0.25">
      <c r="A1471" t="s">
        <v>6377</v>
      </c>
      <c r="B1471">
        <v>2024</v>
      </c>
      <c r="C1471">
        <v>4</v>
      </c>
      <c r="D1471" t="s">
        <v>9504</v>
      </c>
      <c r="E1471">
        <v>1</v>
      </c>
      <c r="F1471">
        <v>1</v>
      </c>
      <c r="G1471">
        <v>0</v>
      </c>
      <c r="H1471">
        <v>0</v>
      </c>
    </row>
    <row r="1472" spans="1:8" x14ac:dyDescent="0.25">
      <c r="A1472" t="s">
        <v>6383</v>
      </c>
      <c r="B1472">
        <v>2024</v>
      </c>
      <c r="C1472">
        <v>4</v>
      </c>
      <c r="D1472" t="s">
        <v>9504</v>
      </c>
      <c r="E1472">
        <v>2</v>
      </c>
      <c r="F1472">
        <v>2</v>
      </c>
      <c r="G1472">
        <v>0</v>
      </c>
      <c r="H1472">
        <v>0</v>
      </c>
    </row>
    <row r="1473" spans="1:8" x14ac:dyDescent="0.25">
      <c r="A1473" t="s">
        <v>6390</v>
      </c>
      <c r="B1473">
        <v>2024</v>
      </c>
      <c r="C1473">
        <v>4</v>
      </c>
      <c r="D1473" t="s">
        <v>9504</v>
      </c>
      <c r="E1473">
        <v>2</v>
      </c>
      <c r="F1473">
        <v>2</v>
      </c>
      <c r="G1473">
        <v>0</v>
      </c>
      <c r="H1473">
        <v>0</v>
      </c>
    </row>
    <row r="1474" spans="1:8" x14ac:dyDescent="0.25">
      <c r="A1474" t="s">
        <v>6395</v>
      </c>
      <c r="B1474">
        <v>2024</v>
      </c>
      <c r="C1474">
        <v>4</v>
      </c>
      <c r="D1474" t="s">
        <v>9504</v>
      </c>
      <c r="E1474">
        <v>1</v>
      </c>
      <c r="F1474">
        <v>1</v>
      </c>
      <c r="G1474">
        <v>0</v>
      </c>
      <c r="H1474">
        <v>0</v>
      </c>
    </row>
    <row r="1475" spans="1:8" x14ac:dyDescent="0.25">
      <c r="A1475" t="s">
        <v>6400</v>
      </c>
      <c r="B1475">
        <v>2024</v>
      </c>
      <c r="C1475">
        <v>4</v>
      </c>
      <c r="D1475" t="s">
        <v>9504</v>
      </c>
      <c r="E1475">
        <v>1</v>
      </c>
      <c r="F1475">
        <v>1</v>
      </c>
      <c r="G1475">
        <v>0</v>
      </c>
      <c r="H1475">
        <v>0</v>
      </c>
    </row>
    <row r="1476" spans="1:8" x14ac:dyDescent="0.25">
      <c r="A1476" t="s">
        <v>6401</v>
      </c>
      <c r="B1476">
        <v>2024</v>
      </c>
      <c r="C1476">
        <v>4</v>
      </c>
      <c r="D1476" t="s">
        <v>9504</v>
      </c>
      <c r="E1476">
        <v>1</v>
      </c>
      <c r="F1476">
        <v>1</v>
      </c>
      <c r="G1476">
        <v>0</v>
      </c>
      <c r="H1476">
        <v>0</v>
      </c>
    </row>
    <row r="1477" spans="1:8" x14ac:dyDescent="0.25">
      <c r="A1477" t="s">
        <v>6402</v>
      </c>
      <c r="B1477">
        <v>2024</v>
      </c>
      <c r="C1477">
        <v>4</v>
      </c>
      <c r="D1477" t="s">
        <v>9504</v>
      </c>
      <c r="E1477">
        <v>1</v>
      </c>
      <c r="F1477">
        <v>1</v>
      </c>
      <c r="G1477">
        <v>0</v>
      </c>
      <c r="H1477">
        <v>0</v>
      </c>
    </row>
    <row r="1478" spans="1:8" x14ac:dyDescent="0.25">
      <c r="A1478" t="s">
        <v>6403</v>
      </c>
      <c r="B1478">
        <v>2024</v>
      </c>
      <c r="C1478">
        <v>4</v>
      </c>
      <c r="D1478" t="s">
        <v>9504</v>
      </c>
      <c r="E1478">
        <v>1</v>
      </c>
      <c r="F1478">
        <v>1</v>
      </c>
      <c r="G1478">
        <v>0</v>
      </c>
      <c r="H1478">
        <v>0</v>
      </c>
    </row>
    <row r="1479" spans="1:8" x14ac:dyDescent="0.25">
      <c r="A1479" t="s">
        <v>6404</v>
      </c>
      <c r="B1479">
        <v>2024</v>
      </c>
      <c r="C1479">
        <v>4</v>
      </c>
      <c r="D1479" t="s">
        <v>9504</v>
      </c>
      <c r="E1479">
        <v>1</v>
      </c>
      <c r="F1479">
        <v>1</v>
      </c>
      <c r="G1479">
        <v>0</v>
      </c>
      <c r="H1479">
        <v>0</v>
      </c>
    </row>
    <row r="1480" spans="1:8" x14ac:dyDescent="0.25">
      <c r="A1480" t="s">
        <v>6405</v>
      </c>
      <c r="B1480">
        <v>2024</v>
      </c>
      <c r="C1480">
        <v>4</v>
      </c>
      <c r="D1480" t="s">
        <v>9504</v>
      </c>
      <c r="E1480">
        <v>1</v>
      </c>
      <c r="F1480">
        <v>1</v>
      </c>
      <c r="G1480">
        <v>0</v>
      </c>
      <c r="H1480">
        <v>0</v>
      </c>
    </row>
    <row r="1481" spans="1:8" x14ac:dyDescent="0.25">
      <c r="A1481" t="s">
        <v>6406</v>
      </c>
      <c r="B1481">
        <v>2024</v>
      </c>
      <c r="C1481">
        <v>4</v>
      </c>
      <c r="D1481" t="s">
        <v>9504</v>
      </c>
      <c r="E1481">
        <v>1</v>
      </c>
      <c r="F1481">
        <v>1</v>
      </c>
      <c r="G1481">
        <v>0</v>
      </c>
      <c r="H1481">
        <v>0</v>
      </c>
    </row>
    <row r="1482" spans="1:8" x14ac:dyDescent="0.25">
      <c r="A1482" t="s">
        <v>6407</v>
      </c>
      <c r="B1482">
        <v>2024</v>
      </c>
      <c r="C1482">
        <v>4</v>
      </c>
      <c r="D1482" t="s">
        <v>9504</v>
      </c>
      <c r="E1482">
        <v>1</v>
      </c>
      <c r="F1482">
        <v>1</v>
      </c>
      <c r="G1482">
        <v>0</v>
      </c>
      <c r="H1482">
        <v>0</v>
      </c>
    </row>
    <row r="1483" spans="1:8" x14ac:dyDescent="0.25">
      <c r="A1483" t="s">
        <v>6408</v>
      </c>
      <c r="B1483">
        <v>2024</v>
      </c>
      <c r="C1483">
        <v>4</v>
      </c>
      <c r="D1483" t="s">
        <v>9504</v>
      </c>
      <c r="E1483">
        <v>1</v>
      </c>
      <c r="F1483">
        <v>1</v>
      </c>
      <c r="G1483">
        <v>0</v>
      </c>
      <c r="H1483">
        <v>0</v>
      </c>
    </row>
    <row r="1484" spans="1:8" x14ac:dyDescent="0.25">
      <c r="A1484" t="s">
        <v>6409</v>
      </c>
      <c r="B1484">
        <v>2024</v>
      </c>
      <c r="C1484">
        <v>4</v>
      </c>
      <c r="D1484" t="s">
        <v>9504</v>
      </c>
      <c r="E1484">
        <v>1</v>
      </c>
      <c r="F1484">
        <v>1</v>
      </c>
      <c r="G1484">
        <v>0</v>
      </c>
      <c r="H1484">
        <v>0</v>
      </c>
    </row>
    <row r="1485" spans="1:8" x14ac:dyDescent="0.25">
      <c r="A1485" t="s">
        <v>6410</v>
      </c>
      <c r="B1485">
        <v>2024</v>
      </c>
      <c r="C1485">
        <v>4</v>
      </c>
      <c r="D1485" t="s">
        <v>9504</v>
      </c>
      <c r="E1485">
        <v>1</v>
      </c>
      <c r="F1485">
        <v>1</v>
      </c>
      <c r="G1485">
        <v>0</v>
      </c>
      <c r="H1485">
        <v>0</v>
      </c>
    </row>
    <row r="1486" spans="1:8" x14ac:dyDescent="0.25">
      <c r="A1486" t="s">
        <v>6411</v>
      </c>
      <c r="B1486">
        <v>2024</v>
      </c>
      <c r="C1486">
        <v>4</v>
      </c>
      <c r="D1486" t="s">
        <v>9504</v>
      </c>
      <c r="E1486">
        <v>1</v>
      </c>
      <c r="F1486">
        <v>1</v>
      </c>
      <c r="G1486">
        <v>0</v>
      </c>
      <c r="H1486">
        <v>0</v>
      </c>
    </row>
    <row r="1487" spans="1:8" x14ac:dyDescent="0.25">
      <c r="A1487" t="s">
        <v>6412</v>
      </c>
      <c r="B1487">
        <v>2024</v>
      </c>
      <c r="C1487">
        <v>4</v>
      </c>
      <c r="D1487" t="s">
        <v>9504</v>
      </c>
      <c r="E1487">
        <v>1</v>
      </c>
      <c r="F1487">
        <v>1</v>
      </c>
      <c r="G1487">
        <v>0</v>
      </c>
      <c r="H1487">
        <v>0</v>
      </c>
    </row>
    <row r="1488" spans="1:8" x14ac:dyDescent="0.25">
      <c r="A1488" t="s">
        <v>6413</v>
      </c>
      <c r="B1488">
        <v>2024</v>
      </c>
      <c r="C1488">
        <v>4</v>
      </c>
      <c r="D1488" t="s">
        <v>9504</v>
      </c>
      <c r="E1488">
        <v>1</v>
      </c>
      <c r="F1488">
        <v>1</v>
      </c>
      <c r="G1488">
        <v>0</v>
      </c>
      <c r="H1488">
        <v>0</v>
      </c>
    </row>
    <row r="1489" spans="1:8" x14ac:dyDescent="0.25">
      <c r="A1489" t="s">
        <v>6414</v>
      </c>
      <c r="B1489">
        <v>2024</v>
      </c>
      <c r="C1489">
        <v>4</v>
      </c>
      <c r="D1489" t="s">
        <v>9504</v>
      </c>
      <c r="E1489">
        <v>1</v>
      </c>
      <c r="F1489">
        <v>1</v>
      </c>
      <c r="G1489">
        <v>0</v>
      </c>
      <c r="H1489">
        <v>0</v>
      </c>
    </row>
    <row r="1490" spans="1:8" x14ac:dyDescent="0.25">
      <c r="A1490" t="s">
        <v>6415</v>
      </c>
      <c r="B1490">
        <v>2024</v>
      </c>
      <c r="C1490">
        <v>4</v>
      </c>
      <c r="D1490" t="s">
        <v>9504</v>
      </c>
      <c r="E1490">
        <v>1</v>
      </c>
      <c r="F1490">
        <v>1</v>
      </c>
      <c r="G1490">
        <v>0</v>
      </c>
      <c r="H1490">
        <v>0</v>
      </c>
    </row>
    <row r="1491" spans="1:8" x14ac:dyDescent="0.25">
      <c r="A1491" t="s">
        <v>6416</v>
      </c>
      <c r="B1491">
        <v>2024</v>
      </c>
      <c r="C1491">
        <v>4</v>
      </c>
      <c r="D1491" t="s">
        <v>9504</v>
      </c>
      <c r="E1491">
        <v>1</v>
      </c>
      <c r="F1491">
        <v>1</v>
      </c>
      <c r="G1491">
        <v>0</v>
      </c>
      <c r="H1491">
        <v>0</v>
      </c>
    </row>
    <row r="1492" spans="1:8" x14ac:dyDescent="0.25">
      <c r="A1492" t="s">
        <v>6417</v>
      </c>
      <c r="B1492">
        <v>2024</v>
      </c>
      <c r="C1492">
        <v>4</v>
      </c>
      <c r="D1492" t="s">
        <v>9504</v>
      </c>
      <c r="E1492">
        <v>1</v>
      </c>
      <c r="F1492">
        <v>1</v>
      </c>
      <c r="G1492">
        <v>0</v>
      </c>
      <c r="H1492">
        <v>0</v>
      </c>
    </row>
    <row r="1493" spans="1:8" x14ac:dyDescent="0.25">
      <c r="A1493" t="s">
        <v>6418</v>
      </c>
      <c r="B1493">
        <v>2024</v>
      </c>
      <c r="C1493">
        <v>4</v>
      </c>
      <c r="D1493" t="s">
        <v>9504</v>
      </c>
      <c r="E1493">
        <v>1</v>
      </c>
      <c r="F1493">
        <v>1</v>
      </c>
      <c r="G1493">
        <v>0</v>
      </c>
      <c r="H1493">
        <v>0</v>
      </c>
    </row>
    <row r="1494" spans="1:8" x14ac:dyDescent="0.25">
      <c r="A1494" t="s">
        <v>6419</v>
      </c>
      <c r="B1494">
        <v>2024</v>
      </c>
      <c r="C1494">
        <v>4</v>
      </c>
      <c r="D1494" t="s">
        <v>9504</v>
      </c>
      <c r="E1494">
        <v>1</v>
      </c>
      <c r="F1494">
        <v>1</v>
      </c>
      <c r="G1494">
        <v>0</v>
      </c>
      <c r="H1494">
        <v>0</v>
      </c>
    </row>
    <row r="1495" spans="1:8" x14ac:dyDescent="0.25">
      <c r="A1495" t="s">
        <v>6420</v>
      </c>
      <c r="B1495">
        <v>2024</v>
      </c>
      <c r="C1495">
        <v>4</v>
      </c>
      <c r="D1495" t="s">
        <v>9504</v>
      </c>
      <c r="E1495">
        <v>1</v>
      </c>
      <c r="F1495">
        <v>1</v>
      </c>
      <c r="G1495">
        <v>0</v>
      </c>
      <c r="H1495">
        <v>0</v>
      </c>
    </row>
    <row r="1496" spans="1:8" x14ac:dyDescent="0.25">
      <c r="A1496" t="s">
        <v>6421</v>
      </c>
      <c r="B1496">
        <v>2024</v>
      </c>
      <c r="C1496">
        <v>4</v>
      </c>
      <c r="D1496" t="s">
        <v>9504</v>
      </c>
      <c r="E1496">
        <v>1</v>
      </c>
      <c r="F1496">
        <v>1</v>
      </c>
      <c r="G1496">
        <v>0</v>
      </c>
      <c r="H1496">
        <v>0</v>
      </c>
    </row>
    <row r="1497" spans="1:8" x14ac:dyDescent="0.25">
      <c r="A1497" t="s">
        <v>6422</v>
      </c>
      <c r="B1497">
        <v>2024</v>
      </c>
      <c r="C1497">
        <v>4</v>
      </c>
      <c r="D1497" t="s">
        <v>9504</v>
      </c>
      <c r="E1497">
        <v>1</v>
      </c>
      <c r="F1497">
        <v>1</v>
      </c>
      <c r="G1497">
        <v>0</v>
      </c>
      <c r="H1497">
        <v>0</v>
      </c>
    </row>
    <row r="1498" spans="1:8" x14ac:dyDescent="0.25">
      <c r="A1498" t="s">
        <v>6423</v>
      </c>
      <c r="B1498">
        <v>2024</v>
      </c>
      <c r="C1498">
        <v>4</v>
      </c>
      <c r="D1498" t="s">
        <v>9504</v>
      </c>
      <c r="E1498">
        <v>1</v>
      </c>
      <c r="F1498">
        <v>1</v>
      </c>
      <c r="G1498">
        <v>0</v>
      </c>
      <c r="H1498">
        <v>0</v>
      </c>
    </row>
    <row r="1499" spans="1:8" x14ac:dyDescent="0.25">
      <c r="A1499" t="s">
        <v>6424</v>
      </c>
      <c r="B1499">
        <v>2024</v>
      </c>
      <c r="C1499">
        <v>4</v>
      </c>
      <c r="D1499" t="s">
        <v>9504</v>
      </c>
      <c r="E1499">
        <v>1</v>
      </c>
      <c r="F1499">
        <v>1</v>
      </c>
      <c r="G1499">
        <v>0</v>
      </c>
      <c r="H1499">
        <v>0</v>
      </c>
    </row>
    <row r="1500" spans="1:8" x14ac:dyDescent="0.25">
      <c r="A1500" t="s">
        <v>6425</v>
      </c>
      <c r="B1500">
        <v>2024</v>
      </c>
      <c r="C1500">
        <v>4</v>
      </c>
      <c r="D1500" t="s">
        <v>9504</v>
      </c>
      <c r="E1500">
        <v>1</v>
      </c>
      <c r="F1500">
        <v>1</v>
      </c>
      <c r="G1500">
        <v>0</v>
      </c>
      <c r="H1500">
        <v>0</v>
      </c>
    </row>
    <row r="1501" spans="1:8" x14ac:dyDescent="0.25">
      <c r="A1501" t="s">
        <v>6426</v>
      </c>
      <c r="B1501">
        <v>2024</v>
      </c>
      <c r="C1501">
        <v>4</v>
      </c>
      <c r="D1501" t="s">
        <v>9504</v>
      </c>
      <c r="E1501">
        <v>1</v>
      </c>
      <c r="F1501">
        <v>1</v>
      </c>
      <c r="G1501">
        <v>0</v>
      </c>
      <c r="H1501">
        <v>0</v>
      </c>
    </row>
    <row r="1502" spans="1:8" x14ac:dyDescent="0.25">
      <c r="A1502" t="s">
        <v>6427</v>
      </c>
      <c r="B1502">
        <v>2024</v>
      </c>
      <c r="C1502">
        <v>4</v>
      </c>
      <c r="D1502" t="s">
        <v>9504</v>
      </c>
      <c r="E1502">
        <v>1</v>
      </c>
      <c r="F1502">
        <v>1</v>
      </c>
      <c r="G1502">
        <v>0</v>
      </c>
      <c r="H1502">
        <v>0</v>
      </c>
    </row>
    <row r="1503" spans="1:8" x14ac:dyDescent="0.25">
      <c r="A1503" t="s">
        <v>6432</v>
      </c>
      <c r="B1503">
        <v>2024</v>
      </c>
      <c r="C1503">
        <v>4</v>
      </c>
      <c r="D1503" t="s">
        <v>9504</v>
      </c>
      <c r="E1503">
        <v>2</v>
      </c>
      <c r="F1503">
        <v>2</v>
      </c>
      <c r="G1503">
        <v>0</v>
      </c>
      <c r="H1503">
        <v>0</v>
      </c>
    </row>
    <row r="1504" spans="1:8" x14ac:dyDescent="0.25">
      <c r="A1504" t="s">
        <v>6438</v>
      </c>
      <c r="B1504">
        <v>2024</v>
      </c>
      <c r="C1504">
        <v>4</v>
      </c>
      <c r="D1504" t="s">
        <v>9504</v>
      </c>
      <c r="E1504">
        <v>1</v>
      </c>
      <c r="F1504">
        <v>1</v>
      </c>
      <c r="G1504">
        <v>0</v>
      </c>
      <c r="H1504">
        <v>0</v>
      </c>
    </row>
    <row r="1505" spans="1:8" x14ac:dyDescent="0.25">
      <c r="A1505" t="s">
        <v>6444</v>
      </c>
      <c r="B1505">
        <v>2024</v>
      </c>
      <c r="C1505">
        <v>4</v>
      </c>
      <c r="D1505" t="s">
        <v>9504</v>
      </c>
      <c r="E1505">
        <v>1</v>
      </c>
      <c r="F1505">
        <v>1</v>
      </c>
      <c r="G1505">
        <v>0</v>
      </c>
      <c r="H1505">
        <v>0</v>
      </c>
    </row>
    <row r="1506" spans="1:8" x14ac:dyDescent="0.25">
      <c r="A1506" t="s">
        <v>6449</v>
      </c>
      <c r="B1506">
        <v>2024</v>
      </c>
      <c r="C1506">
        <v>4</v>
      </c>
      <c r="D1506" t="s">
        <v>9504</v>
      </c>
      <c r="E1506">
        <v>1</v>
      </c>
      <c r="F1506">
        <v>1</v>
      </c>
      <c r="G1506">
        <v>0</v>
      </c>
      <c r="H1506">
        <v>0</v>
      </c>
    </row>
    <row r="1507" spans="1:8" x14ac:dyDescent="0.25">
      <c r="A1507" t="s">
        <v>6454</v>
      </c>
      <c r="B1507">
        <v>2024</v>
      </c>
      <c r="C1507">
        <v>4</v>
      </c>
      <c r="D1507" t="s">
        <v>9504</v>
      </c>
      <c r="E1507">
        <v>1</v>
      </c>
      <c r="F1507">
        <v>1</v>
      </c>
      <c r="G1507">
        <v>0</v>
      </c>
      <c r="H1507">
        <v>0</v>
      </c>
    </row>
    <row r="1508" spans="1:8" x14ac:dyDescent="0.25">
      <c r="A1508" t="s">
        <v>6460</v>
      </c>
      <c r="B1508">
        <v>2024</v>
      </c>
      <c r="C1508">
        <v>4</v>
      </c>
      <c r="D1508" t="s">
        <v>9504</v>
      </c>
      <c r="E1508">
        <v>1</v>
      </c>
      <c r="F1508">
        <v>1</v>
      </c>
      <c r="G1508">
        <v>0</v>
      </c>
      <c r="H1508">
        <v>0</v>
      </c>
    </row>
    <row r="1509" spans="1:8" x14ac:dyDescent="0.25">
      <c r="A1509" t="s">
        <v>6465</v>
      </c>
      <c r="B1509">
        <v>2024</v>
      </c>
      <c r="C1509">
        <v>4</v>
      </c>
      <c r="D1509" t="s">
        <v>9504</v>
      </c>
      <c r="E1509">
        <v>1</v>
      </c>
      <c r="F1509">
        <v>1</v>
      </c>
      <c r="G1509">
        <v>0</v>
      </c>
      <c r="H1509">
        <v>0</v>
      </c>
    </row>
    <row r="1510" spans="1:8" x14ac:dyDescent="0.25">
      <c r="A1510" t="s">
        <v>6471</v>
      </c>
      <c r="B1510">
        <v>2024</v>
      </c>
      <c r="C1510">
        <v>4</v>
      </c>
      <c r="D1510" t="s">
        <v>9504</v>
      </c>
      <c r="E1510">
        <v>1</v>
      </c>
      <c r="F1510">
        <v>1</v>
      </c>
      <c r="G1510">
        <v>0</v>
      </c>
      <c r="H1510">
        <v>0</v>
      </c>
    </row>
    <row r="1511" spans="1:8" x14ac:dyDescent="0.25">
      <c r="A1511" t="s">
        <v>6477</v>
      </c>
      <c r="B1511">
        <v>2024</v>
      </c>
      <c r="C1511">
        <v>4</v>
      </c>
      <c r="D1511" t="s">
        <v>9504</v>
      </c>
      <c r="E1511">
        <v>2</v>
      </c>
      <c r="F1511">
        <v>2</v>
      </c>
      <c r="G1511">
        <v>0</v>
      </c>
      <c r="H1511">
        <v>0</v>
      </c>
    </row>
    <row r="1512" spans="1:8" x14ac:dyDescent="0.25">
      <c r="A1512" t="s">
        <v>6483</v>
      </c>
      <c r="B1512">
        <v>2024</v>
      </c>
      <c r="C1512">
        <v>4</v>
      </c>
      <c r="D1512" t="s">
        <v>9504</v>
      </c>
      <c r="E1512">
        <v>1</v>
      </c>
      <c r="F1512">
        <v>1</v>
      </c>
      <c r="G1512">
        <v>0</v>
      </c>
      <c r="H1512">
        <v>0</v>
      </c>
    </row>
    <row r="1513" spans="1:8" x14ac:dyDescent="0.25">
      <c r="A1513" t="s">
        <v>6487</v>
      </c>
      <c r="B1513">
        <v>2024</v>
      </c>
      <c r="C1513">
        <v>4</v>
      </c>
      <c r="D1513" t="s">
        <v>9504</v>
      </c>
      <c r="E1513">
        <v>3</v>
      </c>
      <c r="F1513">
        <v>3</v>
      </c>
      <c r="G1513">
        <v>0</v>
      </c>
      <c r="H1513">
        <v>0</v>
      </c>
    </row>
    <row r="1514" spans="1:8" x14ac:dyDescent="0.25">
      <c r="A1514" t="s">
        <v>6493</v>
      </c>
      <c r="B1514">
        <v>2024</v>
      </c>
      <c r="C1514">
        <v>4</v>
      </c>
      <c r="D1514" t="s">
        <v>9504</v>
      </c>
      <c r="E1514">
        <v>1</v>
      </c>
      <c r="F1514">
        <v>1</v>
      </c>
      <c r="G1514">
        <v>0</v>
      </c>
      <c r="H1514">
        <v>0</v>
      </c>
    </row>
    <row r="1515" spans="1:8" x14ac:dyDescent="0.25">
      <c r="A1515" t="s">
        <v>6494</v>
      </c>
      <c r="B1515">
        <v>2024</v>
      </c>
      <c r="C1515">
        <v>4</v>
      </c>
      <c r="D1515" t="s">
        <v>9504</v>
      </c>
      <c r="E1515">
        <v>1</v>
      </c>
      <c r="F1515">
        <v>1</v>
      </c>
      <c r="G1515">
        <v>0</v>
      </c>
      <c r="H1515">
        <v>0</v>
      </c>
    </row>
    <row r="1516" spans="1:8" x14ac:dyDescent="0.25">
      <c r="A1516" t="s">
        <v>6495</v>
      </c>
      <c r="B1516">
        <v>2024</v>
      </c>
      <c r="C1516">
        <v>4</v>
      </c>
      <c r="D1516" t="s">
        <v>9504</v>
      </c>
      <c r="E1516">
        <v>1</v>
      </c>
      <c r="F1516">
        <v>1</v>
      </c>
      <c r="G1516">
        <v>0</v>
      </c>
      <c r="H1516">
        <v>0</v>
      </c>
    </row>
    <row r="1517" spans="1:8" x14ac:dyDescent="0.25">
      <c r="A1517" t="s">
        <v>6496</v>
      </c>
      <c r="B1517">
        <v>2024</v>
      </c>
      <c r="C1517">
        <v>4</v>
      </c>
      <c r="D1517" t="s">
        <v>9504</v>
      </c>
      <c r="E1517">
        <v>1</v>
      </c>
      <c r="F1517">
        <v>1</v>
      </c>
      <c r="G1517">
        <v>0</v>
      </c>
      <c r="H1517">
        <v>0</v>
      </c>
    </row>
    <row r="1518" spans="1:8" x14ac:dyDescent="0.25">
      <c r="A1518" t="s">
        <v>6497</v>
      </c>
      <c r="B1518">
        <v>2024</v>
      </c>
      <c r="C1518">
        <v>4</v>
      </c>
      <c r="D1518" t="s">
        <v>9504</v>
      </c>
      <c r="E1518">
        <v>1</v>
      </c>
      <c r="F1518">
        <v>1</v>
      </c>
      <c r="G1518">
        <v>0</v>
      </c>
      <c r="H1518">
        <v>0</v>
      </c>
    </row>
    <row r="1519" spans="1:8" x14ac:dyDescent="0.25">
      <c r="A1519" t="s">
        <v>6498</v>
      </c>
      <c r="B1519">
        <v>2024</v>
      </c>
      <c r="C1519">
        <v>4</v>
      </c>
      <c r="D1519" t="s">
        <v>9504</v>
      </c>
      <c r="E1519">
        <v>1</v>
      </c>
      <c r="F1519">
        <v>1</v>
      </c>
      <c r="G1519">
        <v>0</v>
      </c>
      <c r="H1519">
        <v>0</v>
      </c>
    </row>
    <row r="1520" spans="1:8" x14ac:dyDescent="0.25">
      <c r="A1520" t="s">
        <v>6499</v>
      </c>
      <c r="B1520">
        <v>2024</v>
      </c>
      <c r="C1520">
        <v>4</v>
      </c>
      <c r="D1520" t="s">
        <v>9504</v>
      </c>
      <c r="E1520">
        <v>1</v>
      </c>
      <c r="F1520">
        <v>1</v>
      </c>
      <c r="G1520">
        <v>0</v>
      </c>
      <c r="H1520">
        <v>0</v>
      </c>
    </row>
    <row r="1521" spans="1:8" x14ac:dyDescent="0.25">
      <c r="A1521" t="s">
        <v>6500</v>
      </c>
      <c r="B1521">
        <v>2024</v>
      </c>
      <c r="C1521">
        <v>4</v>
      </c>
      <c r="D1521" t="s">
        <v>9504</v>
      </c>
      <c r="E1521">
        <v>1</v>
      </c>
      <c r="F1521">
        <v>1</v>
      </c>
      <c r="G1521">
        <v>0</v>
      </c>
      <c r="H1521">
        <v>0</v>
      </c>
    </row>
    <row r="1522" spans="1:8" x14ac:dyDescent="0.25">
      <c r="A1522" t="s">
        <v>6501</v>
      </c>
      <c r="B1522">
        <v>2024</v>
      </c>
      <c r="C1522">
        <v>4</v>
      </c>
      <c r="D1522" t="s">
        <v>9504</v>
      </c>
      <c r="E1522">
        <v>1</v>
      </c>
      <c r="F1522">
        <v>1</v>
      </c>
      <c r="G1522">
        <v>0</v>
      </c>
      <c r="H1522">
        <v>0</v>
      </c>
    </row>
    <row r="1523" spans="1:8" x14ac:dyDescent="0.25">
      <c r="A1523" t="s">
        <v>6502</v>
      </c>
      <c r="B1523">
        <v>2024</v>
      </c>
      <c r="C1523">
        <v>4</v>
      </c>
      <c r="D1523" t="s">
        <v>9504</v>
      </c>
      <c r="E1523">
        <v>1</v>
      </c>
      <c r="F1523">
        <v>1</v>
      </c>
      <c r="G1523">
        <v>0</v>
      </c>
      <c r="H1523">
        <v>0</v>
      </c>
    </row>
    <row r="1524" spans="1:8" x14ac:dyDescent="0.25">
      <c r="A1524" t="s">
        <v>6503</v>
      </c>
      <c r="B1524">
        <v>2024</v>
      </c>
      <c r="C1524">
        <v>4</v>
      </c>
      <c r="D1524" t="s">
        <v>9504</v>
      </c>
      <c r="E1524">
        <v>1</v>
      </c>
      <c r="F1524">
        <v>1</v>
      </c>
      <c r="G1524">
        <v>0</v>
      </c>
      <c r="H1524">
        <v>0</v>
      </c>
    </row>
    <row r="1525" spans="1:8" x14ac:dyDescent="0.25">
      <c r="A1525" t="s">
        <v>6509</v>
      </c>
      <c r="B1525">
        <v>2024</v>
      </c>
      <c r="C1525">
        <v>4</v>
      </c>
      <c r="D1525" t="s">
        <v>9504</v>
      </c>
      <c r="E1525">
        <v>1</v>
      </c>
      <c r="F1525">
        <v>1</v>
      </c>
      <c r="G1525">
        <v>0</v>
      </c>
      <c r="H1525">
        <v>0</v>
      </c>
    </row>
    <row r="1526" spans="1:8" x14ac:dyDescent="0.25">
      <c r="A1526" t="s">
        <v>6515</v>
      </c>
      <c r="B1526">
        <v>2024</v>
      </c>
      <c r="C1526">
        <v>4</v>
      </c>
      <c r="D1526" t="s">
        <v>9504</v>
      </c>
      <c r="E1526">
        <v>1</v>
      </c>
      <c r="F1526">
        <v>1</v>
      </c>
      <c r="G1526">
        <v>0</v>
      </c>
      <c r="H1526">
        <v>0</v>
      </c>
    </row>
    <row r="1527" spans="1:8" x14ac:dyDescent="0.25">
      <c r="A1527" t="s">
        <v>6520</v>
      </c>
      <c r="B1527">
        <v>2024</v>
      </c>
      <c r="C1527">
        <v>4</v>
      </c>
      <c r="D1527" t="s">
        <v>9504</v>
      </c>
      <c r="E1527">
        <v>1</v>
      </c>
      <c r="F1527">
        <v>1</v>
      </c>
      <c r="G1527">
        <v>0</v>
      </c>
      <c r="H1527">
        <v>0</v>
      </c>
    </row>
    <row r="1528" spans="1:8" x14ac:dyDescent="0.25">
      <c r="A1528" t="s">
        <v>6525</v>
      </c>
      <c r="B1528">
        <v>2024</v>
      </c>
      <c r="C1528">
        <v>4</v>
      </c>
      <c r="D1528" t="s">
        <v>9504</v>
      </c>
      <c r="E1528">
        <v>2</v>
      </c>
      <c r="F1528">
        <v>2</v>
      </c>
      <c r="G1528">
        <v>2</v>
      </c>
      <c r="H1528">
        <v>100</v>
      </c>
    </row>
    <row r="1529" spans="1:8" x14ac:dyDescent="0.25">
      <c r="A1529" t="s">
        <v>6531</v>
      </c>
      <c r="B1529">
        <v>2024</v>
      </c>
      <c r="C1529">
        <v>4</v>
      </c>
      <c r="D1529" t="s">
        <v>9504</v>
      </c>
      <c r="E1529">
        <v>1</v>
      </c>
      <c r="F1529">
        <v>1</v>
      </c>
      <c r="G1529">
        <v>0</v>
      </c>
      <c r="H1529">
        <v>0</v>
      </c>
    </row>
    <row r="1530" spans="1:8" x14ac:dyDescent="0.25">
      <c r="A1530" t="s">
        <v>6536</v>
      </c>
      <c r="B1530">
        <v>2024</v>
      </c>
      <c r="C1530">
        <v>4</v>
      </c>
      <c r="D1530" t="s">
        <v>9504</v>
      </c>
      <c r="E1530">
        <v>1</v>
      </c>
      <c r="F1530">
        <v>1</v>
      </c>
      <c r="G1530">
        <v>0</v>
      </c>
      <c r="H1530">
        <v>0</v>
      </c>
    </row>
    <row r="1531" spans="1:8" x14ac:dyDescent="0.25">
      <c r="A1531" t="s">
        <v>6541</v>
      </c>
      <c r="B1531">
        <v>2024</v>
      </c>
      <c r="C1531">
        <v>4</v>
      </c>
      <c r="D1531" t="s">
        <v>9504</v>
      </c>
      <c r="E1531">
        <v>3</v>
      </c>
      <c r="F1531">
        <v>3</v>
      </c>
      <c r="G1531">
        <v>0</v>
      </c>
      <c r="H1531">
        <v>0</v>
      </c>
    </row>
    <row r="1532" spans="1:8" x14ac:dyDescent="0.25">
      <c r="A1532" t="s">
        <v>6547</v>
      </c>
      <c r="B1532">
        <v>2024</v>
      </c>
      <c r="C1532">
        <v>4</v>
      </c>
      <c r="D1532" t="s">
        <v>9504</v>
      </c>
      <c r="E1532">
        <v>1</v>
      </c>
      <c r="F1532">
        <v>1</v>
      </c>
      <c r="G1532">
        <v>0</v>
      </c>
      <c r="H1532">
        <v>0</v>
      </c>
    </row>
    <row r="1533" spans="1:8" x14ac:dyDescent="0.25">
      <c r="A1533" t="s">
        <v>6552</v>
      </c>
      <c r="B1533">
        <v>2024</v>
      </c>
      <c r="C1533">
        <v>4</v>
      </c>
      <c r="D1533" t="s">
        <v>9504</v>
      </c>
      <c r="E1533">
        <v>1</v>
      </c>
      <c r="F1533">
        <v>1</v>
      </c>
      <c r="G1533">
        <v>0</v>
      </c>
      <c r="H1533">
        <v>0</v>
      </c>
    </row>
    <row r="1534" spans="1:8" x14ac:dyDescent="0.25">
      <c r="A1534" t="s">
        <v>6557</v>
      </c>
      <c r="B1534">
        <v>2024</v>
      </c>
      <c r="C1534">
        <v>4</v>
      </c>
      <c r="D1534" t="s">
        <v>9504</v>
      </c>
      <c r="E1534">
        <v>1</v>
      </c>
      <c r="F1534">
        <v>1</v>
      </c>
      <c r="G1534">
        <v>0</v>
      </c>
      <c r="H1534">
        <v>0</v>
      </c>
    </row>
    <row r="1535" spans="1:8" x14ac:dyDescent="0.25">
      <c r="A1535" t="s">
        <v>6563</v>
      </c>
      <c r="B1535">
        <v>2024</v>
      </c>
      <c r="C1535">
        <v>4</v>
      </c>
      <c r="D1535" t="s">
        <v>9504</v>
      </c>
      <c r="E1535">
        <v>1</v>
      </c>
      <c r="F1535">
        <v>1</v>
      </c>
      <c r="G1535">
        <v>0</v>
      </c>
      <c r="H1535">
        <v>0</v>
      </c>
    </row>
    <row r="1536" spans="1:8" x14ac:dyDescent="0.25">
      <c r="A1536" t="s">
        <v>6569</v>
      </c>
      <c r="B1536">
        <v>2024</v>
      </c>
      <c r="C1536">
        <v>4</v>
      </c>
      <c r="D1536" t="s">
        <v>9504</v>
      </c>
      <c r="E1536">
        <v>2</v>
      </c>
      <c r="F1536">
        <v>2</v>
      </c>
      <c r="G1536">
        <v>0</v>
      </c>
      <c r="H1536">
        <v>0</v>
      </c>
    </row>
    <row r="1537" spans="1:8" x14ac:dyDescent="0.25">
      <c r="A1537" t="s">
        <v>6573</v>
      </c>
      <c r="B1537">
        <v>2024</v>
      </c>
      <c r="C1537">
        <v>4</v>
      </c>
      <c r="D1537" t="s">
        <v>9504</v>
      </c>
      <c r="E1537">
        <v>1</v>
      </c>
      <c r="F1537">
        <v>1</v>
      </c>
      <c r="G1537">
        <v>0</v>
      </c>
      <c r="H1537">
        <v>0</v>
      </c>
    </row>
    <row r="1538" spans="1:8" x14ac:dyDescent="0.25">
      <c r="A1538" t="s">
        <v>6579</v>
      </c>
      <c r="B1538">
        <v>2024</v>
      </c>
      <c r="C1538">
        <v>4</v>
      </c>
      <c r="D1538" t="s">
        <v>9504</v>
      </c>
      <c r="E1538">
        <v>1</v>
      </c>
      <c r="F1538">
        <v>1</v>
      </c>
      <c r="G1538">
        <v>0</v>
      </c>
      <c r="H1538">
        <v>0</v>
      </c>
    </row>
    <row r="1539" spans="1:8" x14ac:dyDescent="0.25">
      <c r="A1539" t="s">
        <v>6585</v>
      </c>
      <c r="B1539">
        <v>2024</v>
      </c>
      <c r="C1539">
        <v>4</v>
      </c>
      <c r="D1539" t="s">
        <v>9504</v>
      </c>
      <c r="E1539">
        <v>1</v>
      </c>
      <c r="F1539">
        <v>1</v>
      </c>
      <c r="G1539">
        <v>0</v>
      </c>
      <c r="H1539">
        <v>0</v>
      </c>
    </row>
    <row r="1540" spans="1:8" x14ac:dyDescent="0.25">
      <c r="A1540" t="s">
        <v>6591</v>
      </c>
      <c r="B1540">
        <v>2024</v>
      </c>
      <c r="C1540">
        <v>4</v>
      </c>
      <c r="D1540" t="s">
        <v>9504</v>
      </c>
      <c r="E1540">
        <v>1</v>
      </c>
      <c r="F1540">
        <v>1</v>
      </c>
      <c r="G1540">
        <v>0</v>
      </c>
      <c r="H1540">
        <v>0</v>
      </c>
    </row>
    <row r="1541" spans="1:8" x14ac:dyDescent="0.25">
      <c r="A1541" t="s">
        <v>6595</v>
      </c>
      <c r="B1541">
        <v>2024</v>
      </c>
      <c r="C1541">
        <v>4</v>
      </c>
      <c r="D1541" t="s">
        <v>9504</v>
      </c>
      <c r="E1541">
        <v>1</v>
      </c>
      <c r="F1541">
        <v>1</v>
      </c>
      <c r="G1541">
        <v>0</v>
      </c>
      <c r="H1541">
        <v>0</v>
      </c>
    </row>
    <row r="1542" spans="1:8" x14ac:dyDescent="0.25">
      <c r="A1542" t="s">
        <v>6601</v>
      </c>
      <c r="B1542">
        <v>2024</v>
      </c>
      <c r="C1542">
        <v>4</v>
      </c>
      <c r="D1542" t="s">
        <v>9504</v>
      </c>
      <c r="E1542">
        <v>1</v>
      </c>
      <c r="F1542">
        <v>1</v>
      </c>
      <c r="G1542">
        <v>0</v>
      </c>
      <c r="H1542">
        <v>0</v>
      </c>
    </row>
    <row r="1543" spans="1:8" x14ac:dyDescent="0.25">
      <c r="A1543" t="s">
        <v>6607</v>
      </c>
      <c r="B1543">
        <v>2024</v>
      </c>
      <c r="C1543">
        <v>4</v>
      </c>
      <c r="D1543" t="s">
        <v>9504</v>
      </c>
      <c r="E1543">
        <v>2</v>
      </c>
      <c r="F1543">
        <v>2</v>
      </c>
      <c r="G1543">
        <v>0</v>
      </c>
      <c r="H1543">
        <v>0</v>
      </c>
    </row>
    <row r="1544" spans="1:8" x14ac:dyDescent="0.25">
      <c r="A1544" t="s">
        <v>6611</v>
      </c>
      <c r="B1544">
        <v>2024</v>
      </c>
      <c r="C1544">
        <v>4</v>
      </c>
      <c r="D1544" t="s">
        <v>9504</v>
      </c>
      <c r="E1544">
        <v>2</v>
      </c>
      <c r="F1544">
        <v>2</v>
      </c>
      <c r="G1544">
        <v>2</v>
      </c>
      <c r="H1544">
        <v>100</v>
      </c>
    </row>
    <row r="1545" spans="1:8" x14ac:dyDescent="0.25">
      <c r="A1545" t="s">
        <v>6616</v>
      </c>
      <c r="B1545">
        <v>2024</v>
      </c>
      <c r="C1545">
        <v>4</v>
      </c>
      <c r="D1545" t="s">
        <v>9504</v>
      </c>
      <c r="E1545">
        <v>1</v>
      </c>
      <c r="F1545">
        <v>1</v>
      </c>
      <c r="G1545">
        <v>0</v>
      </c>
      <c r="H1545">
        <v>0</v>
      </c>
    </row>
    <row r="1546" spans="1:8" x14ac:dyDescent="0.25">
      <c r="A1546" t="s">
        <v>6622</v>
      </c>
      <c r="B1546">
        <v>2024</v>
      </c>
      <c r="C1546">
        <v>4</v>
      </c>
      <c r="D1546" t="s">
        <v>9504</v>
      </c>
      <c r="E1546">
        <v>2</v>
      </c>
      <c r="F1546">
        <v>2</v>
      </c>
      <c r="G1546">
        <v>0</v>
      </c>
      <c r="H1546">
        <v>0</v>
      </c>
    </row>
    <row r="1547" spans="1:8" x14ac:dyDescent="0.25">
      <c r="A1547" t="s">
        <v>6627</v>
      </c>
      <c r="B1547">
        <v>2024</v>
      </c>
      <c r="C1547">
        <v>4</v>
      </c>
      <c r="D1547" t="s">
        <v>9504</v>
      </c>
      <c r="E1547">
        <v>1</v>
      </c>
      <c r="F1547">
        <v>1</v>
      </c>
      <c r="G1547">
        <v>0</v>
      </c>
      <c r="H1547">
        <v>0</v>
      </c>
    </row>
    <row r="1548" spans="1:8" x14ac:dyDescent="0.25">
      <c r="A1548" t="s">
        <v>6633</v>
      </c>
      <c r="B1548">
        <v>2024</v>
      </c>
      <c r="C1548">
        <v>4</v>
      </c>
      <c r="D1548" t="s">
        <v>9504</v>
      </c>
      <c r="E1548">
        <v>1</v>
      </c>
      <c r="F1548">
        <v>1</v>
      </c>
      <c r="G1548">
        <v>0</v>
      </c>
      <c r="H1548">
        <v>0</v>
      </c>
    </row>
    <row r="1549" spans="1:8" x14ac:dyDescent="0.25">
      <c r="A1549" t="s">
        <v>6639</v>
      </c>
      <c r="B1549">
        <v>2024</v>
      </c>
      <c r="C1549">
        <v>4</v>
      </c>
      <c r="D1549" t="s">
        <v>9504</v>
      </c>
      <c r="E1549">
        <v>1</v>
      </c>
      <c r="F1549">
        <v>1</v>
      </c>
      <c r="G1549">
        <v>0</v>
      </c>
      <c r="H1549">
        <v>0</v>
      </c>
    </row>
    <row r="1550" spans="1:8" x14ac:dyDescent="0.25">
      <c r="A1550" t="s">
        <v>6640</v>
      </c>
      <c r="B1550">
        <v>2024</v>
      </c>
      <c r="C1550">
        <v>4</v>
      </c>
      <c r="D1550" t="s">
        <v>9504</v>
      </c>
      <c r="E1550">
        <v>1</v>
      </c>
      <c r="F1550">
        <v>1</v>
      </c>
      <c r="G1550">
        <v>0</v>
      </c>
      <c r="H1550">
        <v>0</v>
      </c>
    </row>
    <row r="1551" spans="1:8" x14ac:dyDescent="0.25">
      <c r="A1551" t="s">
        <v>6641</v>
      </c>
      <c r="B1551">
        <v>2024</v>
      </c>
      <c r="C1551">
        <v>4</v>
      </c>
      <c r="D1551" t="s">
        <v>9504</v>
      </c>
      <c r="E1551">
        <v>1</v>
      </c>
      <c r="F1551">
        <v>1</v>
      </c>
      <c r="G1551">
        <v>0</v>
      </c>
      <c r="H1551">
        <v>0</v>
      </c>
    </row>
    <row r="1552" spans="1:8" x14ac:dyDescent="0.25">
      <c r="A1552" t="s">
        <v>6642</v>
      </c>
      <c r="B1552">
        <v>2024</v>
      </c>
      <c r="C1552">
        <v>4</v>
      </c>
      <c r="D1552" t="s">
        <v>9504</v>
      </c>
      <c r="E1552">
        <v>1</v>
      </c>
      <c r="F1552">
        <v>1</v>
      </c>
      <c r="G1552">
        <v>0</v>
      </c>
      <c r="H1552">
        <v>0</v>
      </c>
    </row>
    <row r="1553" spans="1:8" x14ac:dyDescent="0.25">
      <c r="A1553" t="s">
        <v>6643</v>
      </c>
      <c r="B1553">
        <v>2024</v>
      </c>
      <c r="C1553">
        <v>4</v>
      </c>
      <c r="D1553" t="s">
        <v>9504</v>
      </c>
      <c r="E1553">
        <v>1</v>
      </c>
      <c r="F1553">
        <v>1</v>
      </c>
      <c r="G1553">
        <v>0</v>
      </c>
      <c r="H1553">
        <v>0</v>
      </c>
    </row>
    <row r="1554" spans="1:8" x14ac:dyDescent="0.25">
      <c r="A1554" t="s">
        <v>6644</v>
      </c>
      <c r="B1554">
        <v>2024</v>
      </c>
      <c r="C1554">
        <v>4</v>
      </c>
      <c r="D1554" t="s">
        <v>9504</v>
      </c>
      <c r="E1554">
        <v>1</v>
      </c>
      <c r="F1554">
        <v>1</v>
      </c>
      <c r="G1554">
        <v>1</v>
      </c>
      <c r="H1554">
        <v>100</v>
      </c>
    </row>
    <row r="1555" spans="1:8" x14ac:dyDescent="0.25">
      <c r="A1555" t="s">
        <v>6648</v>
      </c>
      <c r="B1555">
        <v>2024</v>
      </c>
      <c r="C1555">
        <v>4</v>
      </c>
      <c r="D1555" t="s">
        <v>9503</v>
      </c>
      <c r="E1555">
        <v>116</v>
      </c>
      <c r="F1555">
        <v>116</v>
      </c>
      <c r="G1555">
        <v>82.36</v>
      </c>
      <c r="H1555">
        <v>71</v>
      </c>
    </row>
    <row r="1556" spans="1:8" x14ac:dyDescent="0.25">
      <c r="A1556" t="s">
        <v>6656</v>
      </c>
      <c r="B1556">
        <v>2024</v>
      </c>
      <c r="C1556">
        <v>4</v>
      </c>
      <c r="D1556" t="s">
        <v>9503</v>
      </c>
      <c r="E1556">
        <v>58</v>
      </c>
      <c r="F1556">
        <v>58</v>
      </c>
      <c r="G1556">
        <v>58</v>
      </c>
      <c r="H1556">
        <v>100</v>
      </c>
    </row>
    <row r="1557" spans="1:8" x14ac:dyDescent="0.25">
      <c r="A1557" t="s">
        <v>6662</v>
      </c>
      <c r="B1557">
        <v>2024</v>
      </c>
      <c r="C1557">
        <v>4</v>
      </c>
      <c r="D1557" t="s">
        <v>9503</v>
      </c>
      <c r="E1557">
        <v>58</v>
      </c>
      <c r="F1557">
        <v>58</v>
      </c>
      <c r="G1557">
        <v>58</v>
      </c>
      <c r="H1557">
        <v>100</v>
      </c>
    </row>
    <row r="1558" spans="1:8" x14ac:dyDescent="0.25">
      <c r="A1558" t="s">
        <v>6668</v>
      </c>
      <c r="B1558">
        <v>2024</v>
      </c>
      <c r="C1558">
        <v>4</v>
      </c>
      <c r="D1558" t="s">
        <v>9504</v>
      </c>
      <c r="E1558">
        <v>1</v>
      </c>
      <c r="F1558">
        <v>1</v>
      </c>
      <c r="G1558">
        <v>1</v>
      </c>
      <c r="H1558">
        <v>100</v>
      </c>
    </row>
    <row r="1559" spans="1:8" x14ac:dyDescent="0.25">
      <c r="A1559" t="s">
        <v>6674</v>
      </c>
      <c r="B1559">
        <v>2024</v>
      </c>
      <c r="C1559">
        <v>4</v>
      </c>
      <c r="D1559" t="s">
        <v>9504</v>
      </c>
      <c r="E1559">
        <v>1</v>
      </c>
      <c r="F1559">
        <v>1</v>
      </c>
      <c r="G1559">
        <v>0.74</v>
      </c>
      <c r="H1559">
        <v>74</v>
      </c>
    </row>
    <row r="1560" spans="1:8" x14ac:dyDescent="0.25">
      <c r="A1560" t="s">
        <v>6681</v>
      </c>
      <c r="B1560">
        <v>2024</v>
      </c>
      <c r="C1560">
        <v>4</v>
      </c>
      <c r="D1560" t="s">
        <v>9504</v>
      </c>
      <c r="E1560">
        <v>1</v>
      </c>
      <c r="F1560">
        <v>1</v>
      </c>
      <c r="G1560">
        <v>0</v>
      </c>
      <c r="H1560">
        <v>0</v>
      </c>
    </row>
    <row r="1561" spans="1:8" x14ac:dyDescent="0.25">
      <c r="A1561" t="s">
        <v>6682</v>
      </c>
      <c r="B1561">
        <v>2024</v>
      </c>
      <c r="C1561">
        <v>4</v>
      </c>
      <c r="D1561" t="s">
        <v>9504</v>
      </c>
      <c r="E1561">
        <v>2</v>
      </c>
      <c r="F1561">
        <v>2</v>
      </c>
      <c r="G1561">
        <v>0</v>
      </c>
      <c r="H1561">
        <v>0</v>
      </c>
    </row>
    <row r="1562" spans="1:8" x14ac:dyDescent="0.25">
      <c r="A1562" t="s">
        <v>6687</v>
      </c>
      <c r="B1562">
        <v>2024</v>
      </c>
      <c r="C1562">
        <v>4</v>
      </c>
      <c r="D1562" t="s">
        <v>9504</v>
      </c>
      <c r="E1562">
        <v>2</v>
      </c>
      <c r="F1562">
        <v>2</v>
      </c>
      <c r="G1562">
        <v>0</v>
      </c>
      <c r="H1562">
        <v>0</v>
      </c>
    </row>
    <row r="1563" spans="1:8" x14ac:dyDescent="0.25">
      <c r="A1563" t="s">
        <v>6693</v>
      </c>
      <c r="B1563">
        <v>2024</v>
      </c>
      <c r="C1563">
        <v>4</v>
      </c>
      <c r="D1563" t="s">
        <v>9504</v>
      </c>
      <c r="E1563">
        <v>1</v>
      </c>
      <c r="F1563">
        <v>1</v>
      </c>
      <c r="G1563">
        <v>0</v>
      </c>
      <c r="H1563">
        <v>0</v>
      </c>
    </row>
    <row r="1564" spans="1:8" x14ac:dyDescent="0.25">
      <c r="A1564" t="s">
        <v>6698</v>
      </c>
      <c r="B1564">
        <v>2024</v>
      </c>
      <c r="C1564">
        <v>4</v>
      </c>
      <c r="D1564" t="s">
        <v>9504</v>
      </c>
      <c r="E1564">
        <v>1</v>
      </c>
      <c r="F1564">
        <v>1</v>
      </c>
      <c r="G1564">
        <v>0</v>
      </c>
      <c r="H1564">
        <v>0</v>
      </c>
    </row>
    <row r="1565" spans="1:8" x14ac:dyDescent="0.25">
      <c r="A1565" t="s">
        <v>6704</v>
      </c>
      <c r="B1565">
        <v>2024</v>
      </c>
      <c r="C1565">
        <v>4</v>
      </c>
      <c r="D1565" t="s">
        <v>9504</v>
      </c>
      <c r="E1565">
        <v>1</v>
      </c>
      <c r="F1565">
        <v>1</v>
      </c>
      <c r="G1565">
        <v>0</v>
      </c>
      <c r="H1565">
        <v>0</v>
      </c>
    </row>
    <row r="1566" spans="1:8" x14ac:dyDescent="0.25">
      <c r="A1566" t="s">
        <v>6710</v>
      </c>
      <c r="B1566">
        <v>2024</v>
      </c>
      <c r="C1566">
        <v>4</v>
      </c>
      <c r="D1566" t="s">
        <v>9504</v>
      </c>
      <c r="E1566">
        <v>1</v>
      </c>
      <c r="F1566">
        <v>1</v>
      </c>
      <c r="G1566">
        <v>0</v>
      </c>
      <c r="H1566">
        <v>0</v>
      </c>
    </row>
    <row r="1567" spans="1:8" x14ac:dyDescent="0.25">
      <c r="A1567" t="s">
        <v>6715</v>
      </c>
      <c r="B1567">
        <v>2024</v>
      </c>
      <c r="C1567">
        <v>4</v>
      </c>
      <c r="D1567" t="s">
        <v>9504</v>
      </c>
      <c r="E1567">
        <v>1</v>
      </c>
      <c r="F1567">
        <v>1</v>
      </c>
      <c r="G1567">
        <v>0</v>
      </c>
      <c r="H1567">
        <v>0</v>
      </c>
    </row>
    <row r="1568" spans="1:8" x14ac:dyDescent="0.25">
      <c r="A1568" t="s">
        <v>6721</v>
      </c>
      <c r="B1568">
        <v>2024</v>
      </c>
      <c r="C1568">
        <v>4</v>
      </c>
      <c r="D1568" t="s">
        <v>9504</v>
      </c>
      <c r="E1568">
        <v>4</v>
      </c>
      <c r="F1568">
        <v>4</v>
      </c>
      <c r="G1568">
        <v>0</v>
      </c>
      <c r="H1568">
        <v>0</v>
      </c>
    </row>
    <row r="1569" spans="1:8" x14ac:dyDescent="0.25">
      <c r="A1569" t="s">
        <v>6726</v>
      </c>
      <c r="B1569">
        <v>2024</v>
      </c>
      <c r="C1569">
        <v>4</v>
      </c>
      <c r="D1569" t="s">
        <v>9504</v>
      </c>
      <c r="E1569">
        <v>1</v>
      </c>
      <c r="F1569">
        <v>1</v>
      </c>
      <c r="G1569">
        <v>0</v>
      </c>
      <c r="H1569">
        <v>0</v>
      </c>
    </row>
    <row r="1570" spans="1:8" x14ac:dyDescent="0.25">
      <c r="A1570" t="s">
        <v>6732</v>
      </c>
      <c r="B1570">
        <v>2024</v>
      </c>
      <c r="C1570">
        <v>4</v>
      </c>
      <c r="D1570" t="s">
        <v>9504</v>
      </c>
      <c r="E1570">
        <v>1</v>
      </c>
      <c r="F1570">
        <v>1</v>
      </c>
      <c r="G1570">
        <v>0</v>
      </c>
      <c r="H1570">
        <v>0</v>
      </c>
    </row>
    <row r="1571" spans="1:8" x14ac:dyDescent="0.25">
      <c r="A1571" t="s">
        <v>6737</v>
      </c>
      <c r="B1571">
        <v>2024</v>
      </c>
      <c r="C1571">
        <v>4</v>
      </c>
      <c r="D1571" t="s">
        <v>9504</v>
      </c>
      <c r="E1571">
        <v>1</v>
      </c>
      <c r="F1571">
        <v>1</v>
      </c>
      <c r="G1571">
        <v>0</v>
      </c>
      <c r="H1571">
        <v>0</v>
      </c>
    </row>
    <row r="1572" spans="1:8" x14ac:dyDescent="0.25">
      <c r="A1572" t="s">
        <v>6743</v>
      </c>
      <c r="B1572">
        <v>2024</v>
      </c>
      <c r="C1572">
        <v>4</v>
      </c>
      <c r="D1572" t="s">
        <v>9504</v>
      </c>
      <c r="E1572">
        <v>2</v>
      </c>
      <c r="F1572">
        <v>2</v>
      </c>
      <c r="G1572">
        <v>1</v>
      </c>
      <c r="H1572">
        <v>50</v>
      </c>
    </row>
    <row r="1573" spans="1:8" x14ac:dyDescent="0.25">
      <c r="A1573" t="s">
        <v>6749</v>
      </c>
      <c r="B1573">
        <v>2024</v>
      </c>
      <c r="C1573">
        <v>4</v>
      </c>
      <c r="D1573" t="s">
        <v>9504</v>
      </c>
      <c r="E1573">
        <v>1</v>
      </c>
      <c r="F1573">
        <v>1</v>
      </c>
      <c r="G1573">
        <v>0</v>
      </c>
      <c r="H1573">
        <v>0</v>
      </c>
    </row>
    <row r="1574" spans="1:8" x14ac:dyDescent="0.25">
      <c r="A1574" t="s">
        <v>6755</v>
      </c>
      <c r="B1574">
        <v>2024</v>
      </c>
      <c r="C1574">
        <v>4</v>
      </c>
      <c r="D1574" t="s">
        <v>9504</v>
      </c>
      <c r="E1574">
        <v>1</v>
      </c>
      <c r="F1574">
        <v>1</v>
      </c>
      <c r="G1574">
        <v>0</v>
      </c>
      <c r="H1574">
        <v>0</v>
      </c>
    </row>
    <row r="1575" spans="1:8" x14ac:dyDescent="0.25">
      <c r="A1575" t="s">
        <v>6761</v>
      </c>
      <c r="B1575">
        <v>2024</v>
      </c>
      <c r="C1575">
        <v>4</v>
      </c>
      <c r="D1575" t="s">
        <v>9504</v>
      </c>
      <c r="E1575">
        <v>1</v>
      </c>
      <c r="F1575">
        <v>1</v>
      </c>
      <c r="G1575">
        <v>0</v>
      </c>
      <c r="H1575">
        <v>0</v>
      </c>
    </row>
    <row r="1576" spans="1:8" x14ac:dyDescent="0.25">
      <c r="A1576" t="s">
        <v>6765</v>
      </c>
      <c r="B1576">
        <v>2024</v>
      </c>
      <c r="C1576">
        <v>4</v>
      </c>
      <c r="D1576" t="s">
        <v>9504</v>
      </c>
      <c r="E1576">
        <v>1</v>
      </c>
      <c r="F1576">
        <v>1</v>
      </c>
      <c r="G1576">
        <v>0</v>
      </c>
      <c r="H1576">
        <v>0</v>
      </c>
    </row>
    <row r="1577" spans="1:8" x14ac:dyDescent="0.25">
      <c r="A1577" t="s">
        <v>6771</v>
      </c>
      <c r="B1577">
        <v>2024</v>
      </c>
      <c r="C1577">
        <v>4</v>
      </c>
      <c r="D1577" t="s">
        <v>9504</v>
      </c>
      <c r="E1577">
        <v>1</v>
      </c>
      <c r="F1577">
        <v>1</v>
      </c>
      <c r="G1577">
        <v>0</v>
      </c>
      <c r="H1577">
        <v>0</v>
      </c>
    </row>
    <row r="1578" spans="1:8" x14ac:dyDescent="0.25">
      <c r="A1578" t="s">
        <v>6777</v>
      </c>
      <c r="B1578">
        <v>2024</v>
      </c>
      <c r="C1578">
        <v>4</v>
      </c>
      <c r="D1578" t="s">
        <v>9504</v>
      </c>
      <c r="E1578">
        <v>1</v>
      </c>
      <c r="F1578">
        <v>1</v>
      </c>
      <c r="G1578">
        <v>0</v>
      </c>
      <c r="H1578">
        <v>0</v>
      </c>
    </row>
    <row r="1579" spans="1:8" x14ac:dyDescent="0.25">
      <c r="A1579" t="s">
        <v>6783</v>
      </c>
      <c r="B1579">
        <v>2024</v>
      </c>
      <c r="C1579">
        <v>4</v>
      </c>
      <c r="D1579" t="s">
        <v>9504</v>
      </c>
      <c r="E1579">
        <v>2</v>
      </c>
      <c r="F1579">
        <v>2</v>
      </c>
      <c r="G1579">
        <v>1</v>
      </c>
      <c r="H1579">
        <v>50</v>
      </c>
    </row>
    <row r="1580" spans="1:8" x14ac:dyDescent="0.25">
      <c r="A1580" t="s">
        <v>6789</v>
      </c>
      <c r="B1580">
        <v>2024</v>
      </c>
      <c r="C1580">
        <v>4</v>
      </c>
      <c r="D1580" t="s">
        <v>9504</v>
      </c>
      <c r="E1580">
        <v>1</v>
      </c>
      <c r="F1580">
        <v>1</v>
      </c>
      <c r="G1580">
        <v>1</v>
      </c>
      <c r="H1580">
        <v>100</v>
      </c>
    </row>
    <row r="1581" spans="1:8" x14ac:dyDescent="0.25">
      <c r="A1581" t="s">
        <v>6795</v>
      </c>
      <c r="B1581">
        <v>2024</v>
      </c>
      <c r="C1581">
        <v>4</v>
      </c>
      <c r="D1581" t="s">
        <v>9504</v>
      </c>
      <c r="E1581">
        <v>1</v>
      </c>
      <c r="F1581">
        <v>1</v>
      </c>
      <c r="G1581">
        <v>0</v>
      </c>
      <c r="H1581">
        <v>0</v>
      </c>
    </row>
    <row r="1582" spans="1:8" x14ac:dyDescent="0.25">
      <c r="A1582" t="s">
        <v>6799</v>
      </c>
      <c r="B1582">
        <v>2024</v>
      </c>
      <c r="C1582">
        <v>4</v>
      </c>
      <c r="D1582" t="s">
        <v>9504</v>
      </c>
      <c r="E1582">
        <v>1</v>
      </c>
      <c r="F1582">
        <v>1</v>
      </c>
      <c r="G1582">
        <v>1</v>
      </c>
      <c r="H1582">
        <v>100</v>
      </c>
    </row>
    <row r="1583" spans="1:8" x14ac:dyDescent="0.25">
      <c r="A1583" t="s">
        <v>6804</v>
      </c>
      <c r="B1583">
        <v>2024</v>
      </c>
      <c r="C1583">
        <v>4</v>
      </c>
      <c r="D1583" t="s">
        <v>9504</v>
      </c>
      <c r="E1583">
        <v>1</v>
      </c>
      <c r="F1583">
        <v>1</v>
      </c>
      <c r="G1583">
        <v>0</v>
      </c>
      <c r="H1583">
        <v>0</v>
      </c>
    </row>
    <row r="1584" spans="1:8" x14ac:dyDescent="0.25">
      <c r="A1584" t="s">
        <v>6809</v>
      </c>
      <c r="B1584">
        <v>2024</v>
      </c>
      <c r="C1584">
        <v>4</v>
      </c>
      <c r="D1584" t="s">
        <v>9504</v>
      </c>
      <c r="E1584">
        <v>1</v>
      </c>
      <c r="F1584">
        <v>1</v>
      </c>
      <c r="G1584">
        <v>0</v>
      </c>
      <c r="H1584">
        <v>0</v>
      </c>
    </row>
    <row r="1585" spans="1:8" x14ac:dyDescent="0.25">
      <c r="A1585" t="s">
        <v>6813</v>
      </c>
      <c r="B1585">
        <v>2024</v>
      </c>
      <c r="C1585">
        <v>4</v>
      </c>
      <c r="D1585" t="s">
        <v>9504</v>
      </c>
      <c r="E1585">
        <v>1</v>
      </c>
      <c r="F1585">
        <v>1</v>
      </c>
      <c r="G1585">
        <v>0</v>
      </c>
      <c r="H1585">
        <v>0</v>
      </c>
    </row>
    <row r="1586" spans="1:8" x14ac:dyDescent="0.25">
      <c r="A1586" t="s">
        <v>6819</v>
      </c>
      <c r="B1586">
        <v>2024</v>
      </c>
      <c r="C1586">
        <v>4</v>
      </c>
      <c r="D1586" t="s">
        <v>9504</v>
      </c>
      <c r="E1586">
        <v>1</v>
      </c>
      <c r="F1586">
        <v>1</v>
      </c>
      <c r="G1586">
        <v>0</v>
      </c>
      <c r="H1586">
        <v>0</v>
      </c>
    </row>
    <row r="1587" spans="1:8" x14ac:dyDescent="0.25">
      <c r="A1587" t="s">
        <v>6825</v>
      </c>
      <c r="B1587">
        <v>2024</v>
      </c>
      <c r="C1587">
        <v>4</v>
      </c>
      <c r="D1587" t="s">
        <v>9504</v>
      </c>
      <c r="E1587">
        <v>1</v>
      </c>
      <c r="F1587">
        <v>1</v>
      </c>
      <c r="G1587">
        <v>0</v>
      </c>
      <c r="H1587">
        <v>0</v>
      </c>
    </row>
    <row r="1588" spans="1:8" x14ac:dyDescent="0.25">
      <c r="A1588" t="s">
        <v>6829</v>
      </c>
      <c r="B1588">
        <v>2024</v>
      </c>
      <c r="C1588">
        <v>4</v>
      </c>
      <c r="D1588" t="s">
        <v>9504</v>
      </c>
      <c r="E1588">
        <v>1</v>
      </c>
      <c r="F1588">
        <v>1</v>
      </c>
      <c r="G1588">
        <v>0</v>
      </c>
      <c r="H1588">
        <v>0</v>
      </c>
    </row>
    <row r="1589" spans="1:8" x14ac:dyDescent="0.25">
      <c r="A1589" t="s">
        <v>6834</v>
      </c>
      <c r="B1589">
        <v>2024</v>
      </c>
      <c r="C1589">
        <v>4</v>
      </c>
      <c r="D1589" t="s">
        <v>9504</v>
      </c>
      <c r="E1589">
        <v>1</v>
      </c>
      <c r="F1589">
        <v>1</v>
      </c>
      <c r="G1589">
        <v>0</v>
      </c>
      <c r="H1589">
        <v>0</v>
      </c>
    </row>
    <row r="1590" spans="1:8" x14ac:dyDescent="0.25">
      <c r="A1590" t="s">
        <v>6840</v>
      </c>
      <c r="B1590">
        <v>2024</v>
      </c>
      <c r="C1590">
        <v>4</v>
      </c>
      <c r="D1590" t="s">
        <v>9504</v>
      </c>
      <c r="E1590">
        <v>1</v>
      </c>
      <c r="F1590">
        <v>1</v>
      </c>
      <c r="G1590">
        <v>0</v>
      </c>
      <c r="H1590">
        <v>0</v>
      </c>
    </row>
    <row r="1591" spans="1:8" x14ac:dyDescent="0.25">
      <c r="A1591" t="s">
        <v>6846</v>
      </c>
      <c r="B1591">
        <v>2024</v>
      </c>
      <c r="C1591">
        <v>4</v>
      </c>
      <c r="D1591" t="s">
        <v>9504</v>
      </c>
      <c r="E1591">
        <v>1</v>
      </c>
      <c r="F1591">
        <v>1</v>
      </c>
      <c r="G1591">
        <v>1</v>
      </c>
      <c r="H1591">
        <v>100</v>
      </c>
    </row>
    <row r="1592" spans="1:8" x14ac:dyDescent="0.25">
      <c r="A1592" t="s">
        <v>6852</v>
      </c>
      <c r="B1592">
        <v>2024</v>
      </c>
      <c r="C1592">
        <v>4</v>
      </c>
      <c r="D1592" t="s">
        <v>9504</v>
      </c>
      <c r="E1592">
        <v>1</v>
      </c>
      <c r="F1592">
        <v>1</v>
      </c>
      <c r="G1592">
        <v>1</v>
      </c>
      <c r="H1592">
        <v>100</v>
      </c>
    </row>
    <row r="1593" spans="1:8" x14ac:dyDescent="0.25">
      <c r="A1593" t="s">
        <v>6858</v>
      </c>
      <c r="B1593">
        <v>2024</v>
      </c>
      <c r="C1593">
        <v>4</v>
      </c>
      <c r="D1593" t="s">
        <v>9504</v>
      </c>
      <c r="E1593">
        <v>1</v>
      </c>
      <c r="F1593">
        <v>1</v>
      </c>
      <c r="G1593">
        <v>0</v>
      </c>
      <c r="H1593">
        <v>0</v>
      </c>
    </row>
    <row r="1594" spans="1:8" x14ac:dyDescent="0.25">
      <c r="A1594" t="s">
        <v>6864</v>
      </c>
      <c r="B1594">
        <v>2024</v>
      </c>
      <c r="C1594">
        <v>4</v>
      </c>
      <c r="D1594" t="s">
        <v>9504</v>
      </c>
      <c r="E1594">
        <v>1</v>
      </c>
      <c r="F1594">
        <v>1</v>
      </c>
      <c r="G1594">
        <v>1</v>
      </c>
      <c r="H1594">
        <v>100</v>
      </c>
    </row>
    <row r="1595" spans="1:8" x14ac:dyDescent="0.25">
      <c r="A1595" t="s">
        <v>6870</v>
      </c>
      <c r="B1595">
        <v>2024</v>
      </c>
      <c r="C1595">
        <v>4</v>
      </c>
      <c r="D1595" t="s">
        <v>9504</v>
      </c>
      <c r="E1595">
        <v>1</v>
      </c>
      <c r="F1595">
        <v>1</v>
      </c>
      <c r="G1595">
        <v>0</v>
      </c>
      <c r="H1595">
        <v>0</v>
      </c>
    </row>
    <row r="1596" spans="1:8" x14ac:dyDescent="0.25">
      <c r="A1596" t="s">
        <v>6875</v>
      </c>
      <c r="B1596">
        <v>2024</v>
      </c>
      <c r="C1596">
        <v>4</v>
      </c>
      <c r="D1596" t="s">
        <v>9504</v>
      </c>
      <c r="E1596">
        <v>1</v>
      </c>
      <c r="F1596">
        <v>1</v>
      </c>
      <c r="G1596">
        <v>0</v>
      </c>
      <c r="H1596">
        <v>0</v>
      </c>
    </row>
    <row r="1597" spans="1:8" x14ac:dyDescent="0.25">
      <c r="A1597" t="s">
        <v>6881</v>
      </c>
      <c r="B1597">
        <v>2024</v>
      </c>
      <c r="C1597">
        <v>4</v>
      </c>
      <c r="D1597" t="s">
        <v>9504</v>
      </c>
      <c r="E1597">
        <v>1</v>
      </c>
      <c r="F1597">
        <v>1</v>
      </c>
      <c r="G1597">
        <v>1</v>
      </c>
      <c r="H1597">
        <v>100</v>
      </c>
    </row>
    <row r="1598" spans="1:8" x14ac:dyDescent="0.25">
      <c r="A1598" t="s">
        <v>6886</v>
      </c>
      <c r="B1598">
        <v>2024</v>
      </c>
      <c r="C1598">
        <v>4</v>
      </c>
      <c r="D1598" t="s">
        <v>9504</v>
      </c>
      <c r="E1598">
        <v>1</v>
      </c>
      <c r="F1598">
        <v>1</v>
      </c>
      <c r="G1598">
        <v>0</v>
      </c>
      <c r="H1598">
        <v>0</v>
      </c>
    </row>
    <row r="1599" spans="1:8" x14ac:dyDescent="0.25">
      <c r="A1599" t="s">
        <v>6892</v>
      </c>
      <c r="B1599">
        <v>2024</v>
      </c>
      <c r="C1599">
        <v>4</v>
      </c>
      <c r="D1599" t="s">
        <v>9504</v>
      </c>
      <c r="E1599">
        <v>2</v>
      </c>
      <c r="F1599">
        <v>2</v>
      </c>
      <c r="G1599">
        <v>0</v>
      </c>
      <c r="H1599">
        <v>0</v>
      </c>
    </row>
    <row r="1600" spans="1:8" x14ac:dyDescent="0.25">
      <c r="A1600" t="s">
        <v>6898</v>
      </c>
      <c r="B1600">
        <v>2024</v>
      </c>
      <c r="C1600">
        <v>4</v>
      </c>
      <c r="D1600" t="s">
        <v>9504</v>
      </c>
      <c r="E1600">
        <v>1</v>
      </c>
      <c r="F1600">
        <v>1</v>
      </c>
      <c r="G1600">
        <v>0</v>
      </c>
      <c r="H1600">
        <v>0</v>
      </c>
    </row>
    <row r="1601" spans="1:8" x14ac:dyDescent="0.25">
      <c r="A1601" t="s">
        <v>6904</v>
      </c>
      <c r="B1601">
        <v>2024</v>
      </c>
      <c r="C1601">
        <v>4</v>
      </c>
      <c r="D1601" t="s">
        <v>9504</v>
      </c>
      <c r="E1601">
        <v>1</v>
      </c>
      <c r="F1601">
        <v>1</v>
      </c>
      <c r="G1601">
        <v>1</v>
      </c>
      <c r="H1601">
        <v>100</v>
      </c>
    </row>
    <row r="1602" spans="1:8" x14ac:dyDescent="0.25">
      <c r="A1602" t="s">
        <v>6909</v>
      </c>
      <c r="B1602">
        <v>2024</v>
      </c>
      <c r="C1602">
        <v>4</v>
      </c>
      <c r="D1602" t="s">
        <v>9504</v>
      </c>
      <c r="E1602">
        <v>2</v>
      </c>
      <c r="F1602">
        <v>2</v>
      </c>
      <c r="G1602">
        <v>0</v>
      </c>
      <c r="H1602">
        <v>0</v>
      </c>
    </row>
    <row r="1603" spans="1:8" x14ac:dyDescent="0.25">
      <c r="A1603" t="s">
        <v>6915</v>
      </c>
      <c r="B1603">
        <v>2024</v>
      </c>
      <c r="C1603">
        <v>4</v>
      </c>
      <c r="D1603" t="s">
        <v>9504</v>
      </c>
      <c r="E1603">
        <v>1</v>
      </c>
      <c r="F1603">
        <v>1</v>
      </c>
      <c r="G1603">
        <v>0</v>
      </c>
      <c r="H1603">
        <v>0</v>
      </c>
    </row>
    <row r="1604" spans="1:8" x14ac:dyDescent="0.25">
      <c r="A1604" t="s">
        <v>6920</v>
      </c>
      <c r="B1604">
        <v>2024</v>
      </c>
      <c r="C1604">
        <v>4</v>
      </c>
      <c r="D1604" t="s">
        <v>9504</v>
      </c>
      <c r="E1604">
        <v>1</v>
      </c>
      <c r="F1604">
        <v>1</v>
      </c>
      <c r="G1604">
        <v>1</v>
      </c>
      <c r="H1604">
        <v>100</v>
      </c>
    </row>
    <row r="1605" spans="1:8" x14ac:dyDescent="0.25">
      <c r="A1605" t="s">
        <v>6926</v>
      </c>
      <c r="B1605">
        <v>2024</v>
      </c>
      <c r="C1605">
        <v>4</v>
      </c>
      <c r="D1605" t="s">
        <v>9504</v>
      </c>
      <c r="E1605">
        <v>1</v>
      </c>
      <c r="F1605">
        <v>1</v>
      </c>
      <c r="G1605">
        <v>1</v>
      </c>
      <c r="H1605">
        <v>100</v>
      </c>
    </row>
    <row r="1606" spans="1:8" x14ac:dyDescent="0.25">
      <c r="A1606" t="s">
        <v>6931</v>
      </c>
      <c r="B1606">
        <v>2024</v>
      </c>
      <c r="C1606">
        <v>4</v>
      </c>
      <c r="D1606" t="s">
        <v>9504</v>
      </c>
      <c r="E1606">
        <v>1</v>
      </c>
      <c r="F1606">
        <v>1</v>
      </c>
      <c r="G1606">
        <v>0</v>
      </c>
      <c r="H1606">
        <v>0</v>
      </c>
    </row>
    <row r="1607" spans="1:8" x14ac:dyDescent="0.25">
      <c r="A1607" t="s">
        <v>6937</v>
      </c>
      <c r="B1607">
        <v>2024</v>
      </c>
      <c r="C1607">
        <v>4</v>
      </c>
      <c r="D1607" t="s">
        <v>9504</v>
      </c>
      <c r="E1607">
        <v>1</v>
      </c>
      <c r="F1607">
        <v>1</v>
      </c>
      <c r="G1607">
        <v>0</v>
      </c>
      <c r="H1607">
        <v>0</v>
      </c>
    </row>
    <row r="1608" spans="1:8" x14ac:dyDescent="0.25">
      <c r="A1608" t="s">
        <v>6943</v>
      </c>
      <c r="B1608">
        <v>2024</v>
      </c>
      <c r="C1608">
        <v>4</v>
      </c>
      <c r="D1608" t="s">
        <v>9504</v>
      </c>
      <c r="E1608">
        <v>1</v>
      </c>
      <c r="F1608">
        <v>1</v>
      </c>
      <c r="G1608">
        <v>1</v>
      </c>
      <c r="H1608">
        <v>100</v>
      </c>
    </row>
    <row r="1609" spans="1:8" x14ac:dyDescent="0.25">
      <c r="A1609" t="s">
        <v>6948</v>
      </c>
      <c r="B1609">
        <v>2024</v>
      </c>
      <c r="C1609">
        <v>4</v>
      </c>
      <c r="D1609" t="s">
        <v>9504</v>
      </c>
      <c r="E1609">
        <v>1</v>
      </c>
      <c r="F1609">
        <v>1</v>
      </c>
      <c r="G1609">
        <v>0</v>
      </c>
      <c r="H1609">
        <v>0</v>
      </c>
    </row>
    <row r="1610" spans="1:8" x14ac:dyDescent="0.25">
      <c r="A1610" t="s">
        <v>6953</v>
      </c>
      <c r="B1610">
        <v>2024</v>
      </c>
      <c r="C1610">
        <v>4</v>
      </c>
      <c r="D1610" t="s">
        <v>9504</v>
      </c>
      <c r="E1610">
        <v>1</v>
      </c>
      <c r="F1610">
        <v>1</v>
      </c>
      <c r="G1610">
        <v>0</v>
      </c>
      <c r="H1610">
        <v>0</v>
      </c>
    </row>
    <row r="1611" spans="1:8" x14ac:dyDescent="0.25">
      <c r="A1611" t="s">
        <v>6959</v>
      </c>
      <c r="B1611">
        <v>2024</v>
      </c>
      <c r="C1611">
        <v>4</v>
      </c>
      <c r="D1611" t="s">
        <v>9504</v>
      </c>
      <c r="E1611">
        <v>1</v>
      </c>
      <c r="F1611">
        <v>1</v>
      </c>
      <c r="G1611">
        <v>0</v>
      </c>
      <c r="H1611">
        <v>0</v>
      </c>
    </row>
    <row r="1612" spans="1:8" x14ac:dyDescent="0.25">
      <c r="A1612" t="s">
        <v>6964</v>
      </c>
      <c r="B1612">
        <v>2024</v>
      </c>
      <c r="C1612">
        <v>4</v>
      </c>
      <c r="D1612" t="s">
        <v>9504</v>
      </c>
      <c r="E1612">
        <v>1</v>
      </c>
      <c r="F1612">
        <v>1</v>
      </c>
      <c r="G1612">
        <v>0</v>
      </c>
      <c r="H1612">
        <v>0</v>
      </c>
    </row>
    <row r="1613" spans="1:8" x14ac:dyDescent="0.25">
      <c r="A1613" t="s">
        <v>6971</v>
      </c>
      <c r="B1613">
        <v>2024</v>
      </c>
      <c r="C1613">
        <v>4</v>
      </c>
      <c r="D1613" t="s">
        <v>9504</v>
      </c>
      <c r="E1613">
        <v>2</v>
      </c>
      <c r="F1613">
        <v>2</v>
      </c>
      <c r="G1613">
        <v>0</v>
      </c>
      <c r="H1613">
        <v>0</v>
      </c>
    </row>
    <row r="1614" spans="1:8" x14ac:dyDescent="0.25">
      <c r="A1614" t="s">
        <v>6976</v>
      </c>
      <c r="B1614">
        <v>2024</v>
      </c>
      <c r="C1614">
        <v>4</v>
      </c>
      <c r="D1614" t="s">
        <v>9504</v>
      </c>
      <c r="E1614">
        <v>1</v>
      </c>
      <c r="F1614">
        <v>1</v>
      </c>
      <c r="G1614">
        <v>0</v>
      </c>
      <c r="H1614">
        <v>0</v>
      </c>
    </row>
    <row r="1615" spans="1:8" x14ac:dyDescent="0.25">
      <c r="A1615" t="s">
        <v>6981</v>
      </c>
      <c r="B1615">
        <v>2024</v>
      </c>
      <c r="C1615">
        <v>4</v>
      </c>
      <c r="D1615" t="s">
        <v>9504</v>
      </c>
      <c r="E1615">
        <v>1</v>
      </c>
      <c r="F1615">
        <v>1</v>
      </c>
      <c r="G1615">
        <v>0</v>
      </c>
      <c r="H1615">
        <v>0</v>
      </c>
    </row>
    <row r="1616" spans="1:8" x14ac:dyDescent="0.25">
      <c r="A1616" t="s">
        <v>6987</v>
      </c>
      <c r="B1616">
        <v>2024</v>
      </c>
      <c r="C1616">
        <v>4</v>
      </c>
      <c r="D1616" t="s">
        <v>9504</v>
      </c>
      <c r="E1616">
        <v>1</v>
      </c>
      <c r="F1616">
        <v>1</v>
      </c>
      <c r="G1616">
        <v>0</v>
      </c>
      <c r="H1616">
        <v>0</v>
      </c>
    </row>
    <row r="1617" spans="1:8" x14ac:dyDescent="0.25">
      <c r="A1617" t="s">
        <v>6993</v>
      </c>
      <c r="B1617">
        <v>2024</v>
      </c>
      <c r="C1617">
        <v>4</v>
      </c>
      <c r="D1617" t="s">
        <v>9504</v>
      </c>
      <c r="E1617">
        <v>1</v>
      </c>
      <c r="F1617">
        <v>1</v>
      </c>
      <c r="G1617">
        <v>0</v>
      </c>
      <c r="H1617">
        <v>0</v>
      </c>
    </row>
    <row r="1618" spans="1:8" x14ac:dyDescent="0.25">
      <c r="A1618" t="s">
        <v>6999</v>
      </c>
      <c r="B1618">
        <v>2024</v>
      </c>
      <c r="C1618">
        <v>4</v>
      </c>
      <c r="D1618" t="s">
        <v>9504</v>
      </c>
      <c r="E1618">
        <v>1</v>
      </c>
      <c r="F1618">
        <v>1</v>
      </c>
      <c r="G1618">
        <v>0</v>
      </c>
      <c r="H1618">
        <v>0</v>
      </c>
    </row>
    <row r="1619" spans="1:8" x14ac:dyDescent="0.25">
      <c r="A1619" t="s">
        <v>7004</v>
      </c>
      <c r="B1619">
        <v>2024</v>
      </c>
      <c r="C1619">
        <v>4</v>
      </c>
      <c r="D1619" t="s">
        <v>9504</v>
      </c>
      <c r="E1619">
        <v>2</v>
      </c>
      <c r="F1619">
        <v>2</v>
      </c>
      <c r="G1619">
        <v>0</v>
      </c>
      <c r="H1619">
        <v>0</v>
      </c>
    </row>
    <row r="1620" spans="1:8" x14ac:dyDescent="0.25">
      <c r="A1620" t="s">
        <v>7009</v>
      </c>
      <c r="B1620">
        <v>2024</v>
      </c>
      <c r="C1620">
        <v>4</v>
      </c>
      <c r="D1620" t="s">
        <v>9504</v>
      </c>
      <c r="E1620">
        <v>1</v>
      </c>
      <c r="F1620">
        <v>1</v>
      </c>
      <c r="G1620">
        <v>1</v>
      </c>
      <c r="H1620">
        <v>100</v>
      </c>
    </row>
    <row r="1621" spans="1:8" x14ac:dyDescent="0.25">
      <c r="A1621" t="s">
        <v>7015</v>
      </c>
      <c r="B1621">
        <v>2024</v>
      </c>
      <c r="C1621">
        <v>4</v>
      </c>
      <c r="D1621" t="s">
        <v>9504</v>
      </c>
      <c r="E1621">
        <v>1</v>
      </c>
      <c r="F1621">
        <v>1</v>
      </c>
      <c r="G1621">
        <v>1</v>
      </c>
      <c r="H1621">
        <v>100</v>
      </c>
    </row>
    <row r="1622" spans="1:8" x14ac:dyDescent="0.25">
      <c r="A1622" t="s">
        <v>7021</v>
      </c>
      <c r="B1622">
        <v>2024</v>
      </c>
      <c r="C1622">
        <v>4</v>
      </c>
      <c r="D1622" t="s">
        <v>9504</v>
      </c>
      <c r="E1622">
        <v>1</v>
      </c>
      <c r="F1622">
        <v>1</v>
      </c>
      <c r="G1622">
        <v>0</v>
      </c>
      <c r="H1622">
        <v>0</v>
      </c>
    </row>
    <row r="1623" spans="1:8" x14ac:dyDescent="0.25">
      <c r="A1623" t="s">
        <v>7026</v>
      </c>
      <c r="B1623">
        <v>2024</v>
      </c>
      <c r="C1623">
        <v>4</v>
      </c>
      <c r="D1623" t="s">
        <v>9504</v>
      </c>
      <c r="E1623">
        <v>1</v>
      </c>
      <c r="F1623">
        <v>1</v>
      </c>
      <c r="G1623">
        <v>0</v>
      </c>
      <c r="H1623">
        <v>0</v>
      </c>
    </row>
    <row r="1624" spans="1:8" x14ac:dyDescent="0.25">
      <c r="A1624" t="s">
        <v>7031</v>
      </c>
      <c r="B1624">
        <v>2024</v>
      </c>
      <c r="C1624">
        <v>4</v>
      </c>
      <c r="D1624" t="s">
        <v>9504</v>
      </c>
      <c r="E1624">
        <v>1</v>
      </c>
      <c r="F1624">
        <v>1</v>
      </c>
      <c r="G1624">
        <v>0</v>
      </c>
      <c r="H1624">
        <v>0</v>
      </c>
    </row>
    <row r="1625" spans="1:8" x14ac:dyDescent="0.25">
      <c r="A1625" t="s">
        <v>7037</v>
      </c>
      <c r="B1625">
        <v>2024</v>
      </c>
      <c r="C1625">
        <v>4</v>
      </c>
      <c r="D1625" t="s">
        <v>9504</v>
      </c>
      <c r="E1625">
        <v>1</v>
      </c>
      <c r="F1625">
        <v>1</v>
      </c>
      <c r="G1625">
        <v>0</v>
      </c>
      <c r="H1625">
        <v>0</v>
      </c>
    </row>
    <row r="1626" spans="1:8" x14ac:dyDescent="0.25">
      <c r="A1626" t="s">
        <v>7042</v>
      </c>
      <c r="B1626">
        <v>2024</v>
      </c>
      <c r="C1626">
        <v>4</v>
      </c>
      <c r="D1626" t="s">
        <v>9504</v>
      </c>
      <c r="E1626">
        <v>1</v>
      </c>
      <c r="F1626">
        <v>1</v>
      </c>
      <c r="G1626">
        <v>0</v>
      </c>
      <c r="H1626">
        <v>0</v>
      </c>
    </row>
    <row r="1627" spans="1:8" x14ac:dyDescent="0.25">
      <c r="A1627" t="s">
        <v>7048</v>
      </c>
      <c r="B1627">
        <v>2024</v>
      </c>
      <c r="C1627">
        <v>4</v>
      </c>
      <c r="D1627" t="s">
        <v>9504</v>
      </c>
      <c r="E1627">
        <v>1</v>
      </c>
      <c r="F1627">
        <v>1</v>
      </c>
      <c r="G1627">
        <v>0</v>
      </c>
      <c r="H1627">
        <v>0</v>
      </c>
    </row>
    <row r="1628" spans="1:8" x14ac:dyDescent="0.25">
      <c r="A1628" t="s">
        <v>7054</v>
      </c>
      <c r="B1628">
        <v>2024</v>
      </c>
      <c r="C1628">
        <v>4</v>
      </c>
      <c r="D1628" t="s">
        <v>9504</v>
      </c>
      <c r="E1628">
        <v>1</v>
      </c>
      <c r="F1628">
        <v>1</v>
      </c>
      <c r="G1628">
        <v>1</v>
      </c>
      <c r="H1628">
        <v>100</v>
      </c>
    </row>
    <row r="1629" spans="1:8" x14ac:dyDescent="0.25">
      <c r="A1629" t="s">
        <v>7060</v>
      </c>
      <c r="B1629">
        <v>2024</v>
      </c>
      <c r="C1629">
        <v>4</v>
      </c>
      <c r="D1629" t="s">
        <v>9504</v>
      </c>
      <c r="E1629">
        <v>1</v>
      </c>
      <c r="F1629">
        <v>1</v>
      </c>
      <c r="G1629">
        <v>0</v>
      </c>
      <c r="H1629">
        <v>0</v>
      </c>
    </row>
    <row r="1630" spans="1:8" x14ac:dyDescent="0.25">
      <c r="A1630" t="s">
        <v>7066</v>
      </c>
      <c r="B1630">
        <v>2024</v>
      </c>
      <c r="C1630">
        <v>4</v>
      </c>
      <c r="D1630" t="s">
        <v>9504</v>
      </c>
      <c r="E1630">
        <v>1</v>
      </c>
      <c r="F1630">
        <v>1</v>
      </c>
      <c r="G1630">
        <v>0</v>
      </c>
      <c r="H1630">
        <v>0</v>
      </c>
    </row>
    <row r="1631" spans="1:8" x14ac:dyDescent="0.25">
      <c r="A1631" t="s">
        <v>7070</v>
      </c>
      <c r="B1631">
        <v>2024</v>
      </c>
      <c r="C1631">
        <v>4</v>
      </c>
      <c r="D1631" t="s">
        <v>9504</v>
      </c>
      <c r="E1631">
        <v>1</v>
      </c>
      <c r="F1631">
        <v>1</v>
      </c>
      <c r="G1631">
        <v>0</v>
      </c>
      <c r="H1631">
        <v>0</v>
      </c>
    </row>
    <row r="1632" spans="1:8" x14ac:dyDescent="0.25">
      <c r="A1632" t="s">
        <v>7075</v>
      </c>
      <c r="B1632">
        <v>2024</v>
      </c>
      <c r="C1632">
        <v>4</v>
      </c>
      <c r="D1632" t="s">
        <v>9504</v>
      </c>
      <c r="E1632">
        <v>1</v>
      </c>
      <c r="F1632">
        <v>1</v>
      </c>
      <c r="G1632">
        <v>0</v>
      </c>
      <c r="H1632">
        <v>0</v>
      </c>
    </row>
    <row r="1633" spans="1:8" x14ac:dyDescent="0.25">
      <c r="A1633" t="s">
        <v>7080</v>
      </c>
      <c r="B1633">
        <v>2024</v>
      </c>
      <c r="C1633">
        <v>4</v>
      </c>
      <c r="D1633" t="s">
        <v>9504</v>
      </c>
      <c r="E1633">
        <v>1</v>
      </c>
      <c r="F1633">
        <v>1</v>
      </c>
      <c r="G1633">
        <v>0</v>
      </c>
      <c r="H1633">
        <v>0</v>
      </c>
    </row>
    <row r="1634" spans="1:8" x14ac:dyDescent="0.25">
      <c r="A1634" t="s">
        <v>7085</v>
      </c>
      <c r="B1634">
        <v>2024</v>
      </c>
      <c r="C1634">
        <v>4</v>
      </c>
      <c r="D1634" t="s">
        <v>9504</v>
      </c>
      <c r="E1634">
        <v>1</v>
      </c>
      <c r="F1634">
        <v>1</v>
      </c>
      <c r="G1634">
        <v>0</v>
      </c>
      <c r="H1634">
        <v>0</v>
      </c>
    </row>
    <row r="1635" spans="1:8" x14ac:dyDescent="0.25">
      <c r="A1635" t="s">
        <v>7090</v>
      </c>
      <c r="B1635">
        <v>2024</v>
      </c>
      <c r="C1635">
        <v>4</v>
      </c>
      <c r="D1635" t="s">
        <v>9504</v>
      </c>
      <c r="E1635">
        <v>1</v>
      </c>
      <c r="F1635">
        <v>1</v>
      </c>
      <c r="G1635">
        <v>0</v>
      </c>
      <c r="H1635">
        <v>0</v>
      </c>
    </row>
    <row r="1636" spans="1:8" x14ac:dyDescent="0.25">
      <c r="A1636" t="s">
        <v>7094</v>
      </c>
      <c r="B1636">
        <v>2024</v>
      </c>
      <c r="C1636">
        <v>4</v>
      </c>
      <c r="D1636" t="s">
        <v>9504</v>
      </c>
      <c r="E1636">
        <v>1</v>
      </c>
      <c r="F1636">
        <v>1</v>
      </c>
      <c r="G1636">
        <v>0</v>
      </c>
      <c r="H1636">
        <v>0</v>
      </c>
    </row>
    <row r="1637" spans="1:8" x14ac:dyDescent="0.25">
      <c r="A1637" t="s">
        <v>7098</v>
      </c>
      <c r="B1637">
        <v>2024</v>
      </c>
      <c r="C1637">
        <v>4</v>
      </c>
      <c r="D1637" t="s">
        <v>9504</v>
      </c>
      <c r="E1637">
        <v>1</v>
      </c>
      <c r="F1637">
        <v>1</v>
      </c>
      <c r="G1637">
        <v>0</v>
      </c>
      <c r="H1637">
        <v>0</v>
      </c>
    </row>
    <row r="1638" spans="1:8" x14ac:dyDescent="0.25">
      <c r="A1638" t="s">
        <v>7103</v>
      </c>
      <c r="B1638">
        <v>2024</v>
      </c>
      <c r="C1638">
        <v>4</v>
      </c>
      <c r="D1638" t="s">
        <v>9504</v>
      </c>
      <c r="E1638">
        <v>2</v>
      </c>
      <c r="F1638">
        <v>2</v>
      </c>
      <c r="G1638">
        <v>0</v>
      </c>
      <c r="H1638">
        <v>0</v>
      </c>
    </row>
    <row r="1639" spans="1:8" x14ac:dyDescent="0.25">
      <c r="A1639" t="s">
        <v>7108</v>
      </c>
      <c r="B1639">
        <v>2024</v>
      </c>
      <c r="C1639">
        <v>4</v>
      </c>
      <c r="D1639" t="s">
        <v>9504</v>
      </c>
      <c r="E1639">
        <v>1</v>
      </c>
      <c r="F1639">
        <v>1</v>
      </c>
      <c r="G1639">
        <v>0</v>
      </c>
      <c r="H1639">
        <v>0</v>
      </c>
    </row>
    <row r="1640" spans="1:8" x14ac:dyDescent="0.25">
      <c r="A1640" t="s">
        <v>7113</v>
      </c>
      <c r="B1640">
        <v>2024</v>
      </c>
      <c r="C1640">
        <v>4</v>
      </c>
      <c r="D1640" t="s">
        <v>9504</v>
      </c>
      <c r="E1640">
        <v>1</v>
      </c>
      <c r="F1640">
        <v>1</v>
      </c>
      <c r="G1640">
        <v>0</v>
      </c>
      <c r="H1640">
        <v>0</v>
      </c>
    </row>
    <row r="1641" spans="1:8" x14ac:dyDescent="0.25">
      <c r="A1641" t="s">
        <v>7118</v>
      </c>
      <c r="B1641">
        <v>2024</v>
      </c>
      <c r="C1641">
        <v>4</v>
      </c>
      <c r="D1641" t="s">
        <v>9504</v>
      </c>
      <c r="E1641">
        <v>1</v>
      </c>
      <c r="F1641">
        <v>1</v>
      </c>
      <c r="G1641">
        <v>0</v>
      </c>
      <c r="H1641">
        <v>0</v>
      </c>
    </row>
    <row r="1642" spans="1:8" x14ac:dyDescent="0.25">
      <c r="A1642" t="s">
        <v>7123</v>
      </c>
      <c r="B1642">
        <v>2024</v>
      </c>
      <c r="C1642">
        <v>4</v>
      </c>
      <c r="D1642" t="s">
        <v>9504</v>
      </c>
      <c r="E1642">
        <v>1</v>
      </c>
      <c r="F1642">
        <v>1</v>
      </c>
      <c r="G1642">
        <v>0</v>
      </c>
      <c r="H1642">
        <v>0</v>
      </c>
    </row>
    <row r="1643" spans="1:8" x14ac:dyDescent="0.25">
      <c r="A1643" t="s">
        <v>7124</v>
      </c>
      <c r="B1643">
        <v>2024</v>
      </c>
      <c r="C1643">
        <v>4</v>
      </c>
      <c r="D1643" t="s">
        <v>9504</v>
      </c>
      <c r="E1643">
        <v>1</v>
      </c>
      <c r="F1643">
        <v>1</v>
      </c>
      <c r="G1643">
        <v>0</v>
      </c>
      <c r="H1643">
        <v>0</v>
      </c>
    </row>
    <row r="1644" spans="1:8" x14ac:dyDescent="0.25">
      <c r="A1644" t="s">
        <v>7125</v>
      </c>
      <c r="B1644">
        <v>2024</v>
      </c>
      <c r="C1644">
        <v>4</v>
      </c>
      <c r="D1644" t="s">
        <v>9504</v>
      </c>
      <c r="E1644">
        <v>1</v>
      </c>
      <c r="F1644">
        <v>1</v>
      </c>
      <c r="G1644">
        <v>0</v>
      </c>
      <c r="H1644">
        <v>0</v>
      </c>
    </row>
    <row r="1645" spans="1:8" x14ac:dyDescent="0.25">
      <c r="A1645" t="s">
        <v>7126</v>
      </c>
      <c r="B1645">
        <v>2024</v>
      </c>
      <c r="C1645">
        <v>4</v>
      </c>
      <c r="D1645" t="s">
        <v>9504</v>
      </c>
      <c r="E1645">
        <v>1</v>
      </c>
      <c r="F1645">
        <v>1</v>
      </c>
      <c r="G1645">
        <v>0</v>
      </c>
      <c r="H1645">
        <v>0</v>
      </c>
    </row>
    <row r="1646" spans="1:8" x14ac:dyDescent="0.25">
      <c r="A1646" t="s">
        <v>7127</v>
      </c>
      <c r="B1646">
        <v>2024</v>
      </c>
      <c r="C1646">
        <v>4</v>
      </c>
      <c r="D1646" t="s">
        <v>9504</v>
      </c>
      <c r="E1646">
        <v>1</v>
      </c>
      <c r="F1646">
        <v>1</v>
      </c>
      <c r="G1646">
        <v>0</v>
      </c>
      <c r="H1646">
        <v>0</v>
      </c>
    </row>
    <row r="1647" spans="1:8" x14ac:dyDescent="0.25">
      <c r="A1647" t="s">
        <v>7128</v>
      </c>
      <c r="B1647">
        <v>2024</v>
      </c>
      <c r="C1647">
        <v>4</v>
      </c>
      <c r="D1647" t="s">
        <v>9504</v>
      </c>
      <c r="E1647">
        <v>1</v>
      </c>
      <c r="F1647">
        <v>1</v>
      </c>
      <c r="G1647">
        <v>0</v>
      </c>
      <c r="H1647">
        <v>0</v>
      </c>
    </row>
    <row r="1648" spans="1:8" x14ac:dyDescent="0.25">
      <c r="A1648" t="s">
        <v>7129</v>
      </c>
      <c r="B1648">
        <v>2024</v>
      </c>
      <c r="C1648">
        <v>4</v>
      </c>
      <c r="D1648" t="s">
        <v>9504</v>
      </c>
      <c r="E1648">
        <v>1</v>
      </c>
      <c r="F1648">
        <v>1</v>
      </c>
      <c r="G1648">
        <v>0</v>
      </c>
      <c r="H1648">
        <v>0</v>
      </c>
    </row>
    <row r="1649" spans="1:8" x14ac:dyDescent="0.25">
      <c r="A1649" t="s">
        <v>7130</v>
      </c>
      <c r="B1649">
        <v>2024</v>
      </c>
      <c r="C1649">
        <v>4</v>
      </c>
      <c r="D1649" t="s">
        <v>9504</v>
      </c>
      <c r="E1649">
        <v>1</v>
      </c>
      <c r="F1649">
        <v>1</v>
      </c>
      <c r="G1649">
        <v>0</v>
      </c>
      <c r="H1649">
        <v>0</v>
      </c>
    </row>
    <row r="1650" spans="1:8" x14ac:dyDescent="0.25">
      <c r="A1650" t="s">
        <v>7131</v>
      </c>
      <c r="B1650">
        <v>2024</v>
      </c>
      <c r="C1650">
        <v>4</v>
      </c>
      <c r="D1650" t="s">
        <v>9504</v>
      </c>
      <c r="E1650">
        <v>1</v>
      </c>
      <c r="F1650">
        <v>1</v>
      </c>
      <c r="G1650">
        <v>0</v>
      </c>
      <c r="H1650">
        <v>0</v>
      </c>
    </row>
    <row r="1651" spans="1:8" x14ac:dyDescent="0.25">
      <c r="A1651" t="s">
        <v>7132</v>
      </c>
      <c r="B1651">
        <v>2024</v>
      </c>
      <c r="C1651">
        <v>4</v>
      </c>
      <c r="D1651" t="s">
        <v>9504</v>
      </c>
      <c r="E1651">
        <v>1</v>
      </c>
      <c r="F1651">
        <v>1</v>
      </c>
      <c r="G1651">
        <v>0</v>
      </c>
      <c r="H1651">
        <v>0</v>
      </c>
    </row>
    <row r="1652" spans="1:8" x14ac:dyDescent="0.25">
      <c r="A1652" t="s">
        <v>7133</v>
      </c>
      <c r="B1652">
        <v>2024</v>
      </c>
      <c r="C1652">
        <v>4</v>
      </c>
      <c r="D1652" t="s">
        <v>9504</v>
      </c>
      <c r="E1652">
        <v>1</v>
      </c>
      <c r="F1652">
        <v>1</v>
      </c>
      <c r="G1652">
        <v>0</v>
      </c>
      <c r="H1652">
        <v>0</v>
      </c>
    </row>
    <row r="1653" spans="1:8" x14ac:dyDescent="0.25">
      <c r="A1653" t="s">
        <v>7134</v>
      </c>
      <c r="B1653">
        <v>2024</v>
      </c>
      <c r="C1653">
        <v>4</v>
      </c>
      <c r="D1653" t="s">
        <v>9504</v>
      </c>
      <c r="E1653">
        <v>1</v>
      </c>
      <c r="F1653">
        <v>1</v>
      </c>
      <c r="G1653">
        <v>0</v>
      </c>
      <c r="H1653">
        <v>0</v>
      </c>
    </row>
    <row r="1654" spans="1:8" x14ac:dyDescent="0.25">
      <c r="A1654" t="s">
        <v>7135</v>
      </c>
      <c r="B1654">
        <v>2024</v>
      </c>
      <c r="C1654">
        <v>4</v>
      </c>
      <c r="D1654" t="s">
        <v>9504</v>
      </c>
      <c r="E1654">
        <v>1</v>
      </c>
      <c r="F1654">
        <v>1</v>
      </c>
      <c r="G1654">
        <v>0</v>
      </c>
      <c r="H1654">
        <v>0</v>
      </c>
    </row>
    <row r="1655" spans="1:8" x14ac:dyDescent="0.25">
      <c r="A1655" t="s">
        <v>7136</v>
      </c>
      <c r="B1655">
        <v>2024</v>
      </c>
      <c r="C1655">
        <v>4</v>
      </c>
      <c r="D1655" t="s">
        <v>9504</v>
      </c>
      <c r="E1655">
        <v>1</v>
      </c>
      <c r="F1655">
        <v>1</v>
      </c>
      <c r="G1655">
        <v>0</v>
      </c>
      <c r="H1655">
        <v>0</v>
      </c>
    </row>
    <row r="1656" spans="1:8" x14ac:dyDescent="0.25">
      <c r="A1656" t="s">
        <v>7137</v>
      </c>
      <c r="B1656">
        <v>2024</v>
      </c>
      <c r="C1656">
        <v>4</v>
      </c>
      <c r="D1656" t="s">
        <v>9504</v>
      </c>
      <c r="E1656">
        <v>1</v>
      </c>
      <c r="F1656">
        <v>1</v>
      </c>
      <c r="G1656">
        <v>0</v>
      </c>
      <c r="H1656">
        <v>0</v>
      </c>
    </row>
    <row r="1657" spans="1:8" x14ac:dyDescent="0.25">
      <c r="A1657" t="s">
        <v>7138</v>
      </c>
      <c r="B1657">
        <v>2024</v>
      </c>
      <c r="C1657">
        <v>4</v>
      </c>
      <c r="D1657" t="s">
        <v>9504</v>
      </c>
      <c r="E1657">
        <v>1</v>
      </c>
      <c r="F1657">
        <v>1</v>
      </c>
      <c r="G1657">
        <v>0</v>
      </c>
      <c r="H1657">
        <v>0</v>
      </c>
    </row>
    <row r="1658" spans="1:8" x14ac:dyDescent="0.25">
      <c r="A1658" t="s">
        <v>7139</v>
      </c>
      <c r="B1658">
        <v>2024</v>
      </c>
      <c r="C1658">
        <v>4</v>
      </c>
      <c r="D1658" t="s">
        <v>9504</v>
      </c>
      <c r="E1658">
        <v>1</v>
      </c>
      <c r="F1658">
        <v>1</v>
      </c>
      <c r="G1658">
        <v>0</v>
      </c>
      <c r="H1658">
        <v>0</v>
      </c>
    </row>
    <row r="1659" spans="1:8" x14ac:dyDescent="0.25">
      <c r="A1659" t="s">
        <v>7140</v>
      </c>
      <c r="B1659">
        <v>2024</v>
      </c>
      <c r="C1659">
        <v>4</v>
      </c>
      <c r="D1659" t="s">
        <v>9504</v>
      </c>
      <c r="E1659">
        <v>1</v>
      </c>
      <c r="F1659">
        <v>1</v>
      </c>
      <c r="G1659">
        <v>0</v>
      </c>
      <c r="H1659">
        <v>0</v>
      </c>
    </row>
    <row r="1660" spans="1:8" x14ac:dyDescent="0.25">
      <c r="A1660" t="s">
        <v>7141</v>
      </c>
      <c r="B1660">
        <v>2024</v>
      </c>
      <c r="C1660">
        <v>4</v>
      </c>
      <c r="D1660" t="s">
        <v>9504</v>
      </c>
      <c r="E1660">
        <v>1</v>
      </c>
      <c r="F1660">
        <v>1</v>
      </c>
      <c r="G1660">
        <v>0</v>
      </c>
      <c r="H1660">
        <v>0</v>
      </c>
    </row>
    <row r="1661" spans="1:8" x14ac:dyDescent="0.25">
      <c r="A1661" t="s">
        <v>7142</v>
      </c>
      <c r="B1661">
        <v>2024</v>
      </c>
      <c r="C1661">
        <v>4</v>
      </c>
      <c r="D1661" t="s">
        <v>9504</v>
      </c>
      <c r="E1661">
        <v>1</v>
      </c>
      <c r="F1661">
        <v>1</v>
      </c>
      <c r="G1661">
        <v>0</v>
      </c>
      <c r="H1661">
        <v>0</v>
      </c>
    </row>
    <row r="1662" spans="1:8" x14ac:dyDescent="0.25">
      <c r="A1662" t="s">
        <v>7143</v>
      </c>
      <c r="B1662">
        <v>2024</v>
      </c>
      <c r="C1662">
        <v>4</v>
      </c>
      <c r="D1662" t="s">
        <v>9504</v>
      </c>
      <c r="E1662">
        <v>1</v>
      </c>
      <c r="F1662">
        <v>1</v>
      </c>
      <c r="G1662">
        <v>0</v>
      </c>
      <c r="H1662">
        <v>0</v>
      </c>
    </row>
    <row r="1663" spans="1:8" x14ac:dyDescent="0.25">
      <c r="A1663" t="s">
        <v>7144</v>
      </c>
      <c r="B1663">
        <v>2024</v>
      </c>
      <c r="C1663">
        <v>4</v>
      </c>
      <c r="D1663" t="s">
        <v>9504</v>
      </c>
      <c r="E1663">
        <v>1</v>
      </c>
      <c r="F1663">
        <v>1</v>
      </c>
      <c r="G1663">
        <v>0</v>
      </c>
      <c r="H1663">
        <v>0</v>
      </c>
    </row>
    <row r="1664" spans="1:8" x14ac:dyDescent="0.25">
      <c r="A1664" t="s">
        <v>7145</v>
      </c>
      <c r="B1664">
        <v>2024</v>
      </c>
      <c r="C1664">
        <v>4</v>
      </c>
      <c r="D1664" t="s">
        <v>9504</v>
      </c>
      <c r="E1664">
        <v>1</v>
      </c>
      <c r="F1664">
        <v>1</v>
      </c>
      <c r="G1664">
        <v>0</v>
      </c>
      <c r="H1664">
        <v>0</v>
      </c>
    </row>
    <row r="1665" spans="1:8" x14ac:dyDescent="0.25">
      <c r="A1665" t="s">
        <v>7146</v>
      </c>
      <c r="B1665">
        <v>2024</v>
      </c>
      <c r="C1665">
        <v>4</v>
      </c>
      <c r="D1665" t="s">
        <v>9504</v>
      </c>
      <c r="E1665">
        <v>1</v>
      </c>
      <c r="F1665">
        <v>1</v>
      </c>
      <c r="G1665">
        <v>0</v>
      </c>
      <c r="H1665">
        <v>0</v>
      </c>
    </row>
    <row r="1666" spans="1:8" x14ac:dyDescent="0.25">
      <c r="A1666" t="s">
        <v>7147</v>
      </c>
      <c r="B1666">
        <v>2024</v>
      </c>
      <c r="C1666">
        <v>4</v>
      </c>
      <c r="D1666" t="s">
        <v>9504</v>
      </c>
      <c r="E1666">
        <v>1</v>
      </c>
      <c r="F1666">
        <v>1</v>
      </c>
      <c r="G1666">
        <v>0</v>
      </c>
      <c r="H1666">
        <v>0</v>
      </c>
    </row>
    <row r="1667" spans="1:8" x14ac:dyDescent="0.25">
      <c r="A1667" t="s">
        <v>7148</v>
      </c>
      <c r="B1667">
        <v>2024</v>
      </c>
      <c r="C1667">
        <v>4</v>
      </c>
      <c r="D1667" t="s">
        <v>9504</v>
      </c>
      <c r="E1667">
        <v>1</v>
      </c>
      <c r="F1667">
        <v>1</v>
      </c>
      <c r="G1667">
        <v>0</v>
      </c>
      <c r="H1667">
        <v>0</v>
      </c>
    </row>
    <row r="1668" spans="1:8" x14ac:dyDescent="0.25">
      <c r="A1668" t="s">
        <v>7149</v>
      </c>
      <c r="B1668">
        <v>2024</v>
      </c>
      <c r="C1668">
        <v>4</v>
      </c>
      <c r="D1668" t="s">
        <v>9504</v>
      </c>
      <c r="E1668">
        <v>1</v>
      </c>
      <c r="F1668">
        <v>1</v>
      </c>
      <c r="G1668">
        <v>0</v>
      </c>
      <c r="H1668">
        <v>0</v>
      </c>
    </row>
    <row r="1669" spans="1:8" x14ac:dyDescent="0.25">
      <c r="A1669" t="s">
        <v>7150</v>
      </c>
      <c r="B1669">
        <v>2024</v>
      </c>
      <c r="C1669">
        <v>4</v>
      </c>
      <c r="D1669" t="s">
        <v>9504</v>
      </c>
      <c r="E1669">
        <v>1</v>
      </c>
      <c r="F1669">
        <v>1</v>
      </c>
      <c r="G1669">
        <v>0</v>
      </c>
      <c r="H1669">
        <v>0</v>
      </c>
    </row>
    <row r="1670" spans="1:8" x14ac:dyDescent="0.25">
      <c r="A1670" t="s">
        <v>7156</v>
      </c>
      <c r="B1670">
        <v>2024</v>
      </c>
      <c r="C1670">
        <v>4</v>
      </c>
      <c r="D1670" t="s">
        <v>9504</v>
      </c>
      <c r="E1670">
        <v>1</v>
      </c>
      <c r="F1670">
        <v>1</v>
      </c>
      <c r="G1670">
        <v>0</v>
      </c>
      <c r="H1670">
        <v>0</v>
      </c>
    </row>
    <row r="1671" spans="1:8" x14ac:dyDescent="0.25">
      <c r="A1671" t="s">
        <v>7162</v>
      </c>
      <c r="B1671">
        <v>2024</v>
      </c>
      <c r="C1671">
        <v>4</v>
      </c>
      <c r="D1671" t="s">
        <v>9504</v>
      </c>
      <c r="E1671">
        <v>2</v>
      </c>
      <c r="F1671">
        <v>2</v>
      </c>
      <c r="G1671">
        <v>2</v>
      </c>
      <c r="H1671">
        <v>100</v>
      </c>
    </row>
    <row r="1672" spans="1:8" x14ac:dyDescent="0.25">
      <c r="A1672" t="s">
        <v>7167</v>
      </c>
      <c r="B1672">
        <v>2024</v>
      </c>
      <c r="C1672">
        <v>4</v>
      </c>
      <c r="D1672" t="s">
        <v>9504</v>
      </c>
      <c r="E1672">
        <v>1</v>
      </c>
      <c r="F1672">
        <v>1</v>
      </c>
      <c r="G1672">
        <v>0</v>
      </c>
      <c r="H1672">
        <v>0</v>
      </c>
    </row>
    <row r="1673" spans="1:8" x14ac:dyDescent="0.25">
      <c r="A1673" t="s">
        <v>7172</v>
      </c>
      <c r="B1673">
        <v>2024</v>
      </c>
      <c r="C1673">
        <v>4</v>
      </c>
      <c r="D1673" t="s">
        <v>9504</v>
      </c>
      <c r="E1673">
        <v>1</v>
      </c>
      <c r="F1673">
        <v>1</v>
      </c>
      <c r="G1673">
        <v>0</v>
      </c>
      <c r="H1673">
        <v>0</v>
      </c>
    </row>
    <row r="1674" spans="1:8" x14ac:dyDescent="0.25">
      <c r="A1674" t="s">
        <v>7177</v>
      </c>
      <c r="B1674">
        <v>2024</v>
      </c>
      <c r="C1674">
        <v>4</v>
      </c>
      <c r="D1674" t="s">
        <v>9504</v>
      </c>
      <c r="E1674">
        <v>1</v>
      </c>
      <c r="F1674">
        <v>1</v>
      </c>
      <c r="G1674">
        <v>0</v>
      </c>
      <c r="H1674">
        <v>0</v>
      </c>
    </row>
    <row r="1675" spans="1:8" x14ac:dyDescent="0.25">
      <c r="A1675" t="s">
        <v>7183</v>
      </c>
      <c r="B1675">
        <v>2024</v>
      </c>
      <c r="C1675">
        <v>4</v>
      </c>
      <c r="D1675" t="s">
        <v>9504</v>
      </c>
      <c r="E1675">
        <v>1</v>
      </c>
      <c r="F1675">
        <v>1</v>
      </c>
      <c r="G1675">
        <v>0</v>
      </c>
      <c r="H1675">
        <v>0</v>
      </c>
    </row>
    <row r="1676" spans="1:8" x14ac:dyDescent="0.25">
      <c r="A1676" t="s">
        <v>7189</v>
      </c>
      <c r="B1676">
        <v>2024</v>
      </c>
      <c r="C1676">
        <v>4</v>
      </c>
      <c r="D1676" t="s">
        <v>9504</v>
      </c>
      <c r="E1676">
        <v>1</v>
      </c>
      <c r="F1676">
        <v>1</v>
      </c>
      <c r="G1676">
        <v>0</v>
      </c>
      <c r="H1676">
        <v>0</v>
      </c>
    </row>
    <row r="1677" spans="1:8" x14ac:dyDescent="0.25">
      <c r="A1677" t="s">
        <v>7195</v>
      </c>
      <c r="B1677">
        <v>2024</v>
      </c>
      <c r="C1677">
        <v>4</v>
      </c>
      <c r="D1677" t="s">
        <v>9504</v>
      </c>
      <c r="E1677">
        <v>1</v>
      </c>
      <c r="F1677">
        <v>1</v>
      </c>
      <c r="G1677">
        <v>0</v>
      </c>
      <c r="H1677">
        <v>0</v>
      </c>
    </row>
    <row r="1678" spans="1:8" x14ac:dyDescent="0.25">
      <c r="A1678" t="s">
        <v>7200</v>
      </c>
      <c r="B1678">
        <v>2024</v>
      </c>
      <c r="C1678">
        <v>4</v>
      </c>
      <c r="D1678" t="s">
        <v>9504</v>
      </c>
      <c r="E1678">
        <v>2</v>
      </c>
      <c r="F1678">
        <v>2</v>
      </c>
      <c r="G1678">
        <v>0</v>
      </c>
      <c r="H1678">
        <v>0</v>
      </c>
    </row>
    <row r="1679" spans="1:8" x14ac:dyDescent="0.25">
      <c r="A1679" t="s">
        <v>7206</v>
      </c>
      <c r="B1679">
        <v>2024</v>
      </c>
      <c r="C1679">
        <v>4</v>
      </c>
      <c r="D1679" t="s">
        <v>9504</v>
      </c>
      <c r="E1679">
        <v>1</v>
      </c>
      <c r="F1679">
        <v>1</v>
      </c>
      <c r="G1679">
        <v>0</v>
      </c>
      <c r="H1679">
        <v>0</v>
      </c>
    </row>
    <row r="1680" spans="1:8" x14ac:dyDescent="0.25">
      <c r="A1680" t="s">
        <v>7212</v>
      </c>
      <c r="B1680">
        <v>2024</v>
      </c>
      <c r="C1680">
        <v>4</v>
      </c>
      <c r="D1680" t="s">
        <v>9504</v>
      </c>
      <c r="E1680">
        <v>4</v>
      </c>
      <c r="F1680">
        <v>4</v>
      </c>
      <c r="G1680">
        <v>0</v>
      </c>
      <c r="H1680">
        <v>0</v>
      </c>
    </row>
    <row r="1681" spans="1:8" x14ac:dyDescent="0.25">
      <c r="A1681" t="s">
        <v>7218</v>
      </c>
      <c r="B1681">
        <v>2024</v>
      </c>
      <c r="C1681">
        <v>4</v>
      </c>
      <c r="D1681" t="s">
        <v>9504</v>
      </c>
      <c r="E1681">
        <v>2</v>
      </c>
      <c r="F1681">
        <v>2</v>
      </c>
      <c r="G1681">
        <v>0</v>
      </c>
      <c r="H1681">
        <v>0</v>
      </c>
    </row>
    <row r="1682" spans="1:8" x14ac:dyDescent="0.25">
      <c r="A1682" t="s">
        <v>7223</v>
      </c>
      <c r="B1682">
        <v>2024</v>
      </c>
      <c r="C1682">
        <v>4</v>
      </c>
      <c r="D1682" t="s">
        <v>9504</v>
      </c>
      <c r="E1682">
        <v>2</v>
      </c>
      <c r="F1682">
        <v>2</v>
      </c>
      <c r="G1682">
        <v>0</v>
      </c>
      <c r="H1682">
        <v>0</v>
      </c>
    </row>
    <row r="1683" spans="1:8" x14ac:dyDescent="0.25">
      <c r="A1683" t="s">
        <v>7228</v>
      </c>
      <c r="B1683">
        <v>2024</v>
      </c>
      <c r="C1683">
        <v>4</v>
      </c>
      <c r="D1683" t="s">
        <v>9504</v>
      </c>
      <c r="E1683">
        <v>1</v>
      </c>
      <c r="F1683">
        <v>1</v>
      </c>
      <c r="G1683">
        <v>0</v>
      </c>
      <c r="H1683">
        <v>0</v>
      </c>
    </row>
    <row r="1684" spans="1:8" x14ac:dyDescent="0.25">
      <c r="A1684" t="s">
        <v>7233</v>
      </c>
      <c r="B1684">
        <v>2024</v>
      </c>
      <c r="C1684">
        <v>4</v>
      </c>
      <c r="D1684" t="s">
        <v>9504</v>
      </c>
      <c r="E1684">
        <v>1</v>
      </c>
      <c r="F1684">
        <v>1</v>
      </c>
      <c r="G1684">
        <v>0</v>
      </c>
      <c r="H1684">
        <v>0</v>
      </c>
    </row>
    <row r="1685" spans="1:8" x14ac:dyDescent="0.25">
      <c r="A1685" t="s">
        <v>7237</v>
      </c>
      <c r="B1685">
        <v>2024</v>
      </c>
      <c r="C1685">
        <v>4</v>
      </c>
      <c r="D1685" t="s">
        <v>9504</v>
      </c>
      <c r="E1685">
        <v>4</v>
      </c>
      <c r="F1685">
        <v>4</v>
      </c>
      <c r="G1685">
        <v>0</v>
      </c>
      <c r="H1685">
        <v>0</v>
      </c>
    </row>
    <row r="1686" spans="1:8" x14ac:dyDescent="0.25">
      <c r="A1686" t="s">
        <v>7243</v>
      </c>
      <c r="B1686">
        <v>2024</v>
      </c>
      <c r="C1686">
        <v>4</v>
      </c>
      <c r="D1686" t="s">
        <v>9504</v>
      </c>
      <c r="E1686">
        <v>2</v>
      </c>
      <c r="F1686">
        <v>2</v>
      </c>
      <c r="G1686">
        <v>0</v>
      </c>
      <c r="H1686">
        <v>0</v>
      </c>
    </row>
    <row r="1687" spans="1:8" x14ac:dyDescent="0.25">
      <c r="A1687" t="s">
        <v>7249</v>
      </c>
      <c r="B1687">
        <v>2024</v>
      </c>
      <c r="C1687">
        <v>4</v>
      </c>
      <c r="D1687" t="s">
        <v>9504</v>
      </c>
      <c r="E1687">
        <v>1</v>
      </c>
      <c r="F1687">
        <v>1</v>
      </c>
      <c r="G1687">
        <v>0</v>
      </c>
      <c r="H1687">
        <v>0</v>
      </c>
    </row>
    <row r="1688" spans="1:8" x14ac:dyDescent="0.25">
      <c r="A1688" t="s">
        <v>7255</v>
      </c>
      <c r="B1688">
        <v>2024</v>
      </c>
      <c r="C1688">
        <v>4</v>
      </c>
      <c r="D1688" t="s">
        <v>9504</v>
      </c>
      <c r="E1688">
        <v>1</v>
      </c>
      <c r="F1688">
        <v>1</v>
      </c>
      <c r="G1688">
        <v>0</v>
      </c>
      <c r="H1688">
        <v>0</v>
      </c>
    </row>
    <row r="1689" spans="1:8" x14ac:dyDescent="0.25">
      <c r="A1689" t="s">
        <v>7261</v>
      </c>
      <c r="B1689">
        <v>2024</v>
      </c>
      <c r="C1689">
        <v>4</v>
      </c>
      <c r="D1689" t="s">
        <v>9504</v>
      </c>
      <c r="E1689">
        <v>4</v>
      </c>
      <c r="F1689">
        <v>4</v>
      </c>
      <c r="G1689">
        <v>1</v>
      </c>
      <c r="H1689">
        <v>25</v>
      </c>
    </row>
    <row r="1690" spans="1:8" x14ac:dyDescent="0.25">
      <c r="A1690" t="s">
        <v>7267</v>
      </c>
      <c r="B1690">
        <v>2024</v>
      </c>
      <c r="C1690">
        <v>4</v>
      </c>
      <c r="D1690" t="s">
        <v>9504</v>
      </c>
      <c r="E1690">
        <v>1</v>
      </c>
      <c r="F1690">
        <v>1</v>
      </c>
      <c r="G1690">
        <v>0</v>
      </c>
      <c r="H1690">
        <v>0</v>
      </c>
    </row>
    <row r="1691" spans="1:8" x14ac:dyDescent="0.25">
      <c r="A1691" t="s">
        <v>7273</v>
      </c>
      <c r="B1691">
        <v>2024</v>
      </c>
      <c r="C1691">
        <v>4</v>
      </c>
      <c r="D1691" t="s">
        <v>9504</v>
      </c>
      <c r="E1691">
        <v>2</v>
      </c>
      <c r="F1691">
        <v>2</v>
      </c>
      <c r="G1691">
        <v>0</v>
      </c>
      <c r="H1691">
        <v>0</v>
      </c>
    </row>
    <row r="1692" spans="1:8" x14ac:dyDescent="0.25">
      <c r="A1692" t="s">
        <v>7279</v>
      </c>
      <c r="B1692">
        <v>2024</v>
      </c>
      <c r="C1692">
        <v>4</v>
      </c>
      <c r="D1692" t="s">
        <v>9504</v>
      </c>
      <c r="E1692">
        <v>1</v>
      </c>
      <c r="F1692">
        <v>1</v>
      </c>
      <c r="G1692">
        <v>0</v>
      </c>
      <c r="H1692">
        <v>0</v>
      </c>
    </row>
    <row r="1693" spans="1:8" x14ac:dyDescent="0.25">
      <c r="A1693" t="s">
        <v>7280</v>
      </c>
      <c r="B1693">
        <v>2024</v>
      </c>
      <c r="C1693">
        <v>4</v>
      </c>
      <c r="D1693" t="s">
        <v>9504</v>
      </c>
      <c r="E1693">
        <v>1</v>
      </c>
      <c r="F1693">
        <v>1</v>
      </c>
      <c r="G1693">
        <v>0</v>
      </c>
      <c r="H1693">
        <v>0</v>
      </c>
    </row>
    <row r="1694" spans="1:8" x14ac:dyDescent="0.25">
      <c r="A1694" t="s">
        <v>7281</v>
      </c>
      <c r="B1694">
        <v>2024</v>
      </c>
      <c r="C1694">
        <v>4</v>
      </c>
      <c r="D1694" t="s">
        <v>9504</v>
      </c>
      <c r="E1694">
        <v>1</v>
      </c>
      <c r="F1694">
        <v>1</v>
      </c>
      <c r="G1694">
        <v>0</v>
      </c>
      <c r="H1694">
        <v>0</v>
      </c>
    </row>
    <row r="1695" spans="1:8" x14ac:dyDescent="0.25">
      <c r="A1695" t="s">
        <v>7282</v>
      </c>
      <c r="B1695">
        <v>2024</v>
      </c>
      <c r="C1695">
        <v>4</v>
      </c>
      <c r="D1695" t="s">
        <v>9504</v>
      </c>
      <c r="E1695">
        <v>1</v>
      </c>
      <c r="F1695">
        <v>1</v>
      </c>
      <c r="G1695">
        <v>0</v>
      </c>
      <c r="H1695">
        <v>0</v>
      </c>
    </row>
    <row r="1696" spans="1:8" x14ac:dyDescent="0.25">
      <c r="A1696" t="s">
        <v>7283</v>
      </c>
      <c r="B1696">
        <v>2024</v>
      </c>
      <c r="C1696">
        <v>4</v>
      </c>
      <c r="D1696" t="s">
        <v>9504</v>
      </c>
      <c r="E1696">
        <v>1</v>
      </c>
      <c r="F1696">
        <v>1</v>
      </c>
      <c r="G1696">
        <v>0</v>
      </c>
      <c r="H1696">
        <v>0</v>
      </c>
    </row>
    <row r="1697" spans="1:8" x14ac:dyDescent="0.25">
      <c r="A1697" t="s">
        <v>7284</v>
      </c>
      <c r="B1697">
        <v>2024</v>
      </c>
      <c r="C1697">
        <v>4</v>
      </c>
      <c r="D1697" t="s">
        <v>9504</v>
      </c>
      <c r="E1697">
        <v>1</v>
      </c>
      <c r="F1697">
        <v>1</v>
      </c>
      <c r="G1697">
        <v>0</v>
      </c>
      <c r="H1697">
        <v>0</v>
      </c>
    </row>
    <row r="1698" spans="1:8" x14ac:dyDescent="0.25">
      <c r="A1698" t="s">
        <v>7285</v>
      </c>
      <c r="B1698">
        <v>2024</v>
      </c>
      <c r="C1698">
        <v>4</v>
      </c>
      <c r="D1698" t="s">
        <v>9504</v>
      </c>
      <c r="E1698">
        <v>1</v>
      </c>
      <c r="F1698">
        <v>1</v>
      </c>
      <c r="G1698">
        <v>0</v>
      </c>
      <c r="H1698">
        <v>0</v>
      </c>
    </row>
    <row r="1699" spans="1:8" x14ac:dyDescent="0.25">
      <c r="A1699" t="s">
        <v>7286</v>
      </c>
      <c r="B1699">
        <v>2024</v>
      </c>
      <c r="C1699">
        <v>4</v>
      </c>
      <c r="D1699" t="s">
        <v>9504</v>
      </c>
      <c r="E1699">
        <v>1</v>
      </c>
      <c r="F1699">
        <v>1</v>
      </c>
      <c r="G1699">
        <v>0</v>
      </c>
      <c r="H1699">
        <v>0</v>
      </c>
    </row>
    <row r="1700" spans="1:8" x14ac:dyDescent="0.25">
      <c r="A1700" t="s">
        <v>7287</v>
      </c>
      <c r="B1700">
        <v>2024</v>
      </c>
      <c r="C1700">
        <v>4</v>
      </c>
      <c r="D1700" t="s">
        <v>9504</v>
      </c>
      <c r="E1700">
        <v>1</v>
      </c>
      <c r="F1700">
        <v>1</v>
      </c>
      <c r="G1700">
        <v>0</v>
      </c>
      <c r="H1700">
        <v>0</v>
      </c>
    </row>
    <row r="1701" spans="1:8" x14ac:dyDescent="0.25">
      <c r="A1701" t="s">
        <v>7288</v>
      </c>
      <c r="B1701">
        <v>2024</v>
      </c>
      <c r="C1701">
        <v>4</v>
      </c>
      <c r="D1701" t="s">
        <v>9504</v>
      </c>
      <c r="E1701">
        <v>1</v>
      </c>
      <c r="F1701">
        <v>1</v>
      </c>
      <c r="G1701">
        <v>0</v>
      </c>
      <c r="H1701">
        <v>0</v>
      </c>
    </row>
    <row r="1702" spans="1:8" x14ac:dyDescent="0.25">
      <c r="A1702" t="s">
        <v>7289</v>
      </c>
      <c r="B1702">
        <v>2024</v>
      </c>
      <c r="C1702">
        <v>4</v>
      </c>
      <c r="D1702" t="s">
        <v>9504</v>
      </c>
      <c r="E1702">
        <v>1</v>
      </c>
      <c r="F1702">
        <v>1</v>
      </c>
      <c r="G1702">
        <v>0</v>
      </c>
      <c r="H1702">
        <v>0</v>
      </c>
    </row>
    <row r="1703" spans="1:8" x14ac:dyDescent="0.25">
      <c r="A1703" t="s">
        <v>7290</v>
      </c>
      <c r="B1703">
        <v>2024</v>
      </c>
      <c r="C1703">
        <v>4</v>
      </c>
      <c r="D1703" t="s">
        <v>9504</v>
      </c>
      <c r="E1703">
        <v>1</v>
      </c>
      <c r="F1703">
        <v>1</v>
      </c>
      <c r="G1703">
        <v>0</v>
      </c>
      <c r="H1703">
        <v>0</v>
      </c>
    </row>
    <row r="1704" spans="1:8" x14ac:dyDescent="0.25">
      <c r="A1704" t="s">
        <v>7291</v>
      </c>
      <c r="B1704">
        <v>2024</v>
      </c>
      <c r="C1704">
        <v>4</v>
      </c>
      <c r="D1704" t="s">
        <v>9504</v>
      </c>
      <c r="E1704">
        <v>1</v>
      </c>
      <c r="F1704">
        <v>1</v>
      </c>
      <c r="G1704">
        <v>0</v>
      </c>
      <c r="H1704">
        <v>0</v>
      </c>
    </row>
    <row r="1705" spans="1:8" x14ac:dyDescent="0.25">
      <c r="A1705" t="s">
        <v>7292</v>
      </c>
      <c r="B1705">
        <v>2024</v>
      </c>
      <c r="C1705">
        <v>4</v>
      </c>
      <c r="D1705" t="s">
        <v>9504</v>
      </c>
      <c r="E1705">
        <v>1</v>
      </c>
      <c r="F1705">
        <v>1</v>
      </c>
      <c r="G1705">
        <v>0</v>
      </c>
      <c r="H1705">
        <v>0</v>
      </c>
    </row>
    <row r="1706" spans="1:8" x14ac:dyDescent="0.25">
      <c r="A1706" t="s">
        <v>7293</v>
      </c>
      <c r="B1706">
        <v>2024</v>
      </c>
      <c r="C1706">
        <v>4</v>
      </c>
      <c r="D1706" t="s">
        <v>9504</v>
      </c>
      <c r="E1706">
        <v>1</v>
      </c>
      <c r="F1706">
        <v>1</v>
      </c>
      <c r="G1706">
        <v>0</v>
      </c>
      <c r="H1706">
        <v>0</v>
      </c>
    </row>
    <row r="1707" spans="1:8" x14ac:dyDescent="0.25">
      <c r="A1707" t="s">
        <v>7294</v>
      </c>
      <c r="B1707">
        <v>2024</v>
      </c>
      <c r="C1707">
        <v>4</v>
      </c>
      <c r="D1707" t="s">
        <v>9504</v>
      </c>
      <c r="E1707">
        <v>1</v>
      </c>
      <c r="F1707">
        <v>1</v>
      </c>
      <c r="G1707">
        <v>0</v>
      </c>
      <c r="H1707">
        <v>0</v>
      </c>
    </row>
    <row r="1708" spans="1:8" x14ac:dyDescent="0.25">
      <c r="A1708" t="s">
        <v>7295</v>
      </c>
      <c r="B1708">
        <v>2024</v>
      </c>
      <c r="C1708">
        <v>4</v>
      </c>
      <c r="D1708" t="s">
        <v>9504</v>
      </c>
      <c r="E1708">
        <v>1</v>
      </c>
      <c r="F1708">
        <v>1</v>
      </c>
      <c r="G1708">
        <v>0</v>
      </c>
      <c r="H1708">
        <v>0</v>
      </c>
    </row>
    <row r="1709" spans="1:8" x14ac:dyDescent="0.25">
      <c r="A1709" t="s">
        <v>7296</v>
      </c>
      <c r="B1709">
        <v>2024</v>
      </c>
      <c r="C1709">
        <v>4</v>
      </c>
      <c r="D1709" t="s">
        <v>9504</v>
      </c>
      <c r="E1709">
        <v>1</v>
      </c>
      <c r="F1709">
        <v>1</v>
      </c>
      <c r="G1709">
        <v>0</v>
      </c>
      <c r="H1709">
        <v>0</v>
      </c>
    </row>
    <row r="1710" spans="1:8" x14ac:dyDescent="0.25">
      <c r="A1710" t="s">
        <v>7297</v>
      </c>
      <c r="B1710">
        <v>2024</v>
      </c>
      <c r="C1710">
        <v>4</v>
      </c>
      <c r="D1710" t="s">
        <v>9504</v>
      </c>
      <c r="E1710">
        <v>1</v>
      </c>
      <c r="F1710">
        <v>1</v>
      </c>
      <c r="G1710">
        <v>0</v>
      </c>
      <c r="H1710">
        <v>0</v>
      </c>
    </row>
    <row r="1711" spans="1:8" x14ac:dyDescent="0.25">
      <c r="A1711" t="s">
        <v>7298</v>
      </c>
      <c r="B1711">
        <v>2024</v>
      </c>
      <c r="C1711">
        <v>4</v>
      </c>
      <c r="D1711" t="s">
        <v>9504</v>
      </c>
      <c r="E1711">
        <v>1</v>
      </c>
      <c r="F1711">
        <v>1</v>
      </c>
      <c r="G1711">
        <v>0</v>
      </c>
      <c r="H1711">
        <v>0</v>
      </c>
    </row>
    <row r="1712" spans="1:8" x14ac:dyDescent="0.25">
      <c r="A1712" t="s">
        <v>7299</v>
      </c>
      <c r="B1712">
        <v>2024</v>
      </c>
      <c r="C1712">
        <v>4</v>
      </c>
      <c r="D1712" t="s">
        <v>9504</v>
      </c>
      <c r="E1712">
        <v>1</v>
      </c>
      <c r="F1712">
        <v>1</v>
      </c>
      <c r="G1712">
        <v>0</v>
      </c>
      <c r="H1712">
        <v>0</v>
      </c>
    </row>
    <row r="1713" spans="1:8" x14ac:dyDescent="0.25">
      <c r="A1713" t="s">
        <v>7300</v>
      </c>
      <c r="B1713">
        <v>2024</v>
      </c>
      <c r="C1713">
        <v>4</v>
      </c>
      <c r="D1713" t="s">
        <v>9504</v>
      </c>
      <c r="E1713">
        <v>1</v>
      </c>
      <c r="F1713">
        <v>1</v>
      </c>
      <c r="G1713">
        <v>0</v>
      </c>
      <c r="H1713">
        <v>0</v>
      </c>
    </row>
    <row r="1714" spans="1:8" x14ac:dyDescent="0.25">
      <c r="A1714" t="s">
        <v>7301</v>
      </c>
      <c r="B1714">
        <v>2024</v>
      </c>
      <c r="C1714">
        <v>4</v>
      </c>
      <c r="D1714" t="s">
        <v>9504</v>
      </c>
      <c r="E1714">
        <v>1</v>
      </c>
      <c r="F1714">
        <v>1</v>
      </c>
      <c r="G1714">
        <v>0</v>
      </c>
      <c r="H1714">
        <v>0</v>
      </c>
    </row>
    <row r="1715" spans="1:8" x14ac:dyDescent="0.25">
      <c r="A1715" t="s">
        <v>7302</v>
      </c>
      <c r="B1715">
        <v>2024</v>
      </c>
      <c r="C1715">
        <v>4</v>
      </c>
      <c r="D1715" t="s">
        <v>9504</v>
      </c>
      <c r="E1715">
        <v>1</v>
      </c>
      <c r="F1715">
        <v>1</v>
      </c>
      <c r="G1715">
        <v>0</v>
      </c>
      <c r="H1715">
        <v>0</v>
      </c>
    </row>
    <row r="1716" spans="1:8" x14ac:dyDescent="0.25">
      <c r="A1716" t="s">
        <v>7303</v>
      </c>
      <c r="B1716">
        <v>2024</v>
      </c>
      <c r="C1716">
        <v>4</v>
      </c>
      <c r="D1716" t="s">
        <v>9504</v>
      </c>
      <c r="E1716">
        <v>1</v>
      </c>
      <c r="F1716">
        <v>1</v>
      </c>
      <c r="G1716">
        <v>0</v>
      </c>
      <c r="H1716">
        <v>0</v>
      </c>
    </row>
    <row r="1717" spans="1:8" x14ac:dyDescent="0.25">
      <c r="A1717" t="s">
        <v>7304</v>
      </c>
      <c r="B1717">
        <v>2024</v>
      </c>
      <c r="C1717">
        <v>4</v>
      </c>
      <c r="D1717" t="s">
        <v>9504</v>
      </c>
      <c r="E1717">
        <v>1</v>
      </c>
      <c r="F1717">
        <v>1</v>
      </c>
      <c r="G1717">
        <v>0</v>
      </c>
      <c r="H1717">
        <v>0</v>
      </c>
    </row>
    <row r="1718" spans="1:8" x14ac:dyDescent="0.25">
      <c r="A1718" t="s">
        <v>7305</v>
      </c>
      <c r="B1718">
        <v>2024</v>
      </c>
      <c r="C1718">
        <v>4</v>
      </c>
      <c r="D1718" t="s">
        <v>9504</v>
      </c>
      <c r="E1718">
        <v>1</v>
      </c>
      <c r="F1718">
        <v>1</v>
      </c>
      <c r="G1718">
        <v>0</v>
      </c>
      <c r="H1718">
        <v>0</v>
      </c>
    </row>
    <row r="1719" spans="1:8" x14ac:dyDescent="0.25">
      <c r="A1719" t="s">
        <v>7306</v>
      </c>
      <c r="B1719">
        <v>2024</v>
      </c>
      <c r="C1719">
        <v>4</v>
      </c>
      <c r="D1719" t="s">
        <v>9504</v>
      </c>
      <c r="E1719">
        <v>1</v>
      </c>
      <c r="F1719">
        <v>1</v>
      </c>
      <c r="G1719">
        <v>0</v>
      </c>
      <c r="H1719">
        <v>0</v>
      </c>
    </row>
    <row r="1720" spans="1:8" x14ac:dyDescent="0.25">
      <c r="A1720" t="s">
        <v>7307</v>
      </c>
      <c r="B1720">
        <v>2024</v>
      </c>
      <c r="C1720">
        <v>4</v>
      </c>
      <c r="D1720" t="s">
        <v>9504</v>
      </c>
      <c r="E1720">
        <v>1</v>
      </c>
      <c r="F1720">
        <v>1</v>
      </c>
      <c r="G1720">
        <v>0</v>
      </c>
      <c r="H1720">
        <v>0</v>
      </c>
    </row>
    <row r="1721" spans="1:8" x14ac:dyDescent="0.25">
      <c r="A1721" t="s">
        <v>7308</v>
      </c>
      <c r="B1721">
        <v>2024</v>
      </c>
      <c r="C1721">
        <v>4</v>
      </c>
      <c r="D1721" t="s">
        <v>9504</v>
      </c>
      <c r="E1721">
        <v>2</v>
      </c>
      <c r="F1721">
        <v>2</v>
      </c>
      <c r="G1721">
        <v>2</v>
      </c>
      <c r="H1721">
        <v>100</v>
      </c>
    </row>
    <row r="1722" spans="1:8" x14ac:dyDescent="0.25">
      <c r="A1722" t="s">
        <v>7312</v>
      </c>
      <c r="B1722">
        <v>2024</v>
      </c>
      <c r="C1722">
        <v>4</v>
      </c>
      <c r="D1722" t="s">
        <v>9504</v>
      </c>
      <c r="E1722">
        <v>2</v>
      </c>
      <c r="F1722">
        <v>2</v>
      </c>
      <c r="G1722">
        <v>0</v>
      </c>
      <c r="H1722">
        <v>0</v>
      </c>
    </row>
    <row r="1723" spans="1:8" x14ac:dyDescent="0.25">
      <c r="A1723" t="s">
        <v>7317</v>
      </c>
      <c r="B1723">
        <v>2024</v>
      </c>
      <c r="C1723">
        <v>4</v>
      </c>
      <c r="D1723" t="s">
        <v>9504</v>
      </c>
      <c r="E1723">
        <v>1</v>
      </c>
      <c r="F1723">
        <v>1</v>
      </c>
      <c r="G1723">
        <v>0</v>
      </c>
      <c r="H1723">
        <v>0</v>
      </c>
    </row>
    <row r="1724" spans="1:8" x14ac:dyDescent="0.25">
      <c r="A1724" t="s">
        <v>7322</v>
      </c>
      <c r="B1724">
        <v>2024</v>
      </c>
      <c r="C1724">
        <v>4</v>
      </c>
      <c r="D1724" t="s">
        <v>9504</v>
      </c>
      <c r="E1724">
        <v>1</v>
      </c>
      <c r="F1724">
        <v>1</v>
      </c>
      <c r="G1724">
        <v>0</v>
      </c>
      <c r="H1724">
        <v>0</v>
      </c>
    </row>
    <row r="1725" spans="1:8" x14ac:dyDescent="0.25">
      <c r="A1725" t="s">
        <v>7327</v>
      </c>
      <c r="B1725">
        <v>2024</v>
      </c>
      <c r="C1725">
        <v>4</v>
      </c>
      <c r="D1725" t="s">
        <v>9504</v>
      </c>
      <c r="E1725">
        <v>1</v>
      </c>
      <c r="F1725">
        <v>1</v>
      </c>
      <c r="G1725">
        <v>0</v>
      </c>
      <c r="H1725">
        <v>0</v>
      </c>
    </row>
    <row r="1726" spans="1:8" x14ac:dyDescent="0.25">
      <c r="A1726" t="s">
        <v>7332</v>
      </c>
      <c r="B1726">
        <v>2024</v>
      </c>
      <c r="C1726">
        <v>4</v>
      </c>
      <c r="D1726" t="s">
        <v>9504</v>
      </c>
      <c r="E1726">
        <v>1</v>
      </c>
      <c r="F1726">
        <v>1</v>
      </c>
      <c r="G1726">
        <v>0</v>
      </c>
      <c r="H1726">
        <v>0</v>
      </c>
    </row>
    <row r="1727" spans="1:8" x14ac:dyDescent="0.25">
      <c r="A1727" t="s">
        <v>7338</v>
      </c>
      <c r="B1727">
        <v>2024</v>
      </c>
      <c r="C1727">
        <v>4</v>
      </c>
      <c r="D1727" t="s">
        <v>9504</v>
      </c>
      <c r="E1727">
        <v>1</v>
      </c>
      <c r="F1727">
        <v>1</v>
      </c>
      <c r="G1727">
        <v>0</v>
      </c>
      <c r="H1727">
        <v>0</v>
      </c>
    </row>
    <row r="1728" spans="1:8" x14ac:dyDescent="0.25">
      <c r="A1728" t="s">
        <v>7343</v>
      </c>
      <c r="B1728">
        <v>2024</v>
      </c>
      <c r="C1728">
        <v>4</v>
      </c>
      <c r="D1728" t="s">
        <v>9504</v>
      </c>
      <c r="E1728">
        <v>1</v>
      </c>
      <c r="F1728">
        <v>1</v>
      </c>
      <c r="G1728">
        <v>0</v>
      </c>
      <c r="H1728">
        <v>0</v>
      </c>
    </row>
    <row r="1729" spans="1:8" x14ac:dyDescent="0.25">
      <c r="A1729" t="s">
        <v>7349</v>
      </c>
      <c r="B1729">
        <v>2024</v>
      </c>
      <c r="C1729">
        <v>4</v>
      </c>
      <c r="D1729" t="s">
        <v>9504</v>
      </c>
      <c r="E1729">
        <v>2</v>
      </c>
      <c r="F1729">
        <v>2</v>
      </c>
      <c r="G1729">
        <v>0</v>
      </c>
      <c r="H1729">
        <v>0</v>
      </c>
    </row>
    <row r="1730" spans="1:8" x14ac:dyDescent="0.25">
      <c r="A1730" t="s">
        <v>7354</v>
      </c>
      <c r="B1730">
        <v>2024</v>
      </c>
      <c r="C1730">
        <v>4</v>
      </c>
      <c r="D1730" t="s">
        <v>9504</v>
      </c>
      <c r="E1730">
        <v>1</v>
      </c>
      <c r="F1730">
        <v>1</v>
      </c>
      <c r="G1730">
        <v>0</v>
      </c>
      <c r="H1730">
        <v>0</v>
      </c>
    </row>
    <row r="1731" spans="1:8" x14ac:dyDescent="0.25">
      <c r="A1731" t="s">
        <v>7359</v>
      </c>
      <c r="B1731">
        <v>2024</v>
      </c>
      <c r="C1731">
        <v>4</v>
      </c>
      <c r="D1731" t="s">
        <v>9504</v>
      </c>
      <c r="E1731">
        <v>1</v>
      </c>
      <c r="F1731">
        <v>1</v>
      </c>
      <c r="G1731">
        <v>0</v>
      </c>
      <c r="H1731">
        <v>0</v>
      </c>
    </row>
    <row r="1732" spans="1:8" x14ac:dyDescent="0.25">
      <c r="A1732" t="s">
        <v>7365</v>
      </c>
      <c r="B1732">
        <v>2024</v>
      </c>
      <c r="C1732">
        <v>4</v>
      </c>
      <c r="D1732" t="s">
        <v>9504</v>
      </c>
      <c r="E1732">
        <v>3</v>
      </c>
      <c r="F1732">
        <v>3</v>
      </c>
      <c r="G1732">
        <v>0</v>
      </c>
      <c r="H1732">
        <v>0</v>
      </c>
    </row>
    <row r="1733" spans="1:8" x14ac:dyDescent="0.25">
      <c r="A1733" t="s">
        <v>7370</v>
      </c>
      <c r="B1733">
        <v>2024</v>
      </c>
      <c r="C1733">
        <v>4</v>
      </c>
      <c r="D1733" t="s">
        <v>9504</v>
      </c>
      <c r="E1733">
        <v>2</v>
      </c>
      <c r="F1733">
        <v>2</v>
      </c>
      <c r="G1733">
        <v>0</v>
      </c>
      <c r="H1733">
        <v>0</v>
      </c>
    </row>
    <row r="1734" spans="1:8" x14ac:dyDescent="0.25">
      <c r="A1734" t="s">
        <v>7376</v>
      </c>
      <c r="B1734">
        <v>2024</v>
      </c>
      <c r="C1734">
        <v>4</v>
      </c>
      <c r="D1734" t="s">
        <v>9504</v>
      </c>
      <c r="E1734">
        <v>1</v>
      </c>
      <c r="F1734">
        <v>1</v>
      </c>
      <c r="G1734">
        <v>0</v>
      </c>
      <c r="H1734">
        <v>0</v>
      </c>
    </row>
    <row r="1735" spans="1:8" x14ac:dyDescent="0.25">
      <c r="A1735" t="s">
        <v>7382</v>
      </c>
      <c r="B1735">
        <v>2024</v>
      </c>
      <c r="C1735">
        <v>4</v>
      </c>
      <c r="D1735" t="s">
        <v>9504</v>
      </c>
      <c r="E1735">
        <v>1</v>
      </c>
      <c r="F1735">
        <v>1</v>
      </c>
      <c r="G1735">
        <v>0</v>
      </c>
      <c r="H1735">
        <v>0</v>
      </c>
    </row>
    <row r="1736" spans="1:8" x14ac:dyDescent="0.25">
      <c r="A1736" t="s">
        <v>7387</v>
      </c>
      <c r="B1736">
        <v>2024</v>
      </c>
      <c r="C1736">
        <v>4</v>
      </c>
      <c r="D1736" t="s">
        <v>9504</v>
      </c>
      <c r="E1736">
        <v>2</v>
      </c>
      <c r="F1736">
        <v>2</v>
      </c>
      <c r="G1736">
        <v>0</v>
      </c>
      <c r="H1736">
        <v>0</v>
      </c>
    </row>
    <row r="1737" spans="1:8" x14ac:dyDescent="0.25">
      <c r="A1737" t="s">
        <v>7392</v>
      </c>
      <c r="B1737">
        <v>2024</v>
      </c>
      <c r="C1737">
        <v>4</v>
      </c>
      <c r="D1737" t="s">
        <v>9504</v>
      </c>
      <c r="E1737">
        <v>1</v>
      </c>
      <c r="F1737">
        <v>1</v>
      </c>
      <c r="G1737">
        <v>0</v>
      </c>
      <c r="H1737">
        <v>0</v>
      </c>
    </row>
    <row r="1738" spans="1:8" x14ac:dyDescent="0.25">
      <c r="A1738" t="s">
        <v>7393</v>
      </c>
      <c r="B1738">
        <v>2024</v>
      </c>
      <c r="C1738">
        <v>4</v>
      </c>
      <c r="D1738" t="s">
        <v>9504</v>
      </c>
      <c r="E1738">
        <v>1</v>
      </c>
      <c r="F1738">
        <v>1</v>
      </c>
      <c r="G1738">
        <v>0</v>
      </c>
      <c r="H1738">
        <v>0</v>
      </c>
    </row>
    <row r="1739" spans="1:8" x14ac:dyDescent="0.25">
      <c r="A1739" t="s">
        <v>7394</v>
      </c>
      <c r="B1739">
        <v>2024</v>
      </c>
      <c r="C1739">
        <v>4</v>
      </c>
      <c r="D1739" t="s">
        <v>9504</v>
      </c>
      <c r="E1739">
        <v>1</v>
      </c>
      <c r="F1739">
        <v>1</v>
      </c>
      <c r="G1739">
        <v>0</v>
      </c>
      <c r="H1739">
        <v>0</v>
      </c>
    </row>
    <row r="1740" spans="1:8" x14ac:dyDescent="0.25">
      <c r="A1740" t="s">
        <v>7395</v>
      </c>
      <c r="B1740">
        <v>2024</v>
      </c>
      <c r="C1740">
        <v>4</v>
      </c>
      <c r="D1740" t="s">
        <v>9504</v>
      </c>
      <c r="E1740">
        <v>1</v>
      </c>
      <c r="F1740">
        <v>1</v>
      </c>
      <c r="G1740">
        <v>0</v>
      </c>
      <c r="H1740">
        <v>0</v>
      </c>
    </row>
    <row r="1741" spans="1:8" x14ac:dyDescent="0.25">
      <c r="A1741" t="s">
        <v>7396</v>
      </c>
      <c r="B1741">
        <v>2024</v>
      </c>
      <c r="C1741">
        <v>4</v>
      </c>
      <c r="D1741" t="s">
        <v>9504</v>
      </c>
      <c r="E1741">
        <v>1</v>
      </c>
      <c r="F1741">
        <v>1</v>
      </c>
      <c r="G1741">
        <v>0</v>
      </c>
      <c r="H1741">
        <v>0</v>
      </c>
    </row>
    <row r="1742" spans="1:8" x14ac:dyDescent="0.25">
      <c r="A1742" t="s">
        <v>7397</v>
      </c>
      <c r="B1742">
        <v>2024</v>
      </c>
      <c r="C1742">
        <v>4</v>
      </c>
      <c r="D1742" t="s">
        <v>9504</v>
      </c>
      <c r="E1742">
        <v>1</v>
      </c>
      <c r="F1742">
        <v>1</v>
      </c>
      <c r="G1742">
        <v>0</v>
      </c>
      <c r="H1742">
        <v>0</v>
      </c>
    </row>
    <row r="1743" spans="1:8" x14ac:dyDescent="0.25">
      <c r="A1743" t="s">
        <v>7398</v>
      </c>
      <c r="B1743">
        <v>2024</v>
      </c>
      <c r="C1743">
        <v>4</v>
      </c>
      <c r="D1743" t="s">
        <v>9504</v>
      </c>
      <c r="E1743">
        <v>1</v>
      </c>
      <c r="F1743">
        <v>1</v>
      </c>
      <c r="G1743">
        <v>0</v>
      </c>
      <c r="H1743">
        <v>0</v>
      </c>
    </row>
    <row r="1744" spans="1:8" x14ac:dyDescent="0.25">
      <c r="A1744" t="s">
        <v>7399</v>
      </c>
      <c r="B1744">
        <v>2024</v>
      </c>
      <c r="C1744">
        <v>4</v>
      </c>
      <c r="D1744" t="s">
        <v>9504</v>
      </c>
      <c r="E1744">
        <v>1</v>
      </c>
      <c r="F1744">
        <v>1</v>
      </c>
      <c r="G1744">
        <v>0</v>
      </c>
      <c r="H1744">
        <v>0</v>
      </c>
    </row>
    <row r="1745" spans="1:8" x14ac:dyDescent="0.25">
      <c r="A1745" t="s">
        <v>7400</v>
      </c>
      <c r="B1745">
        <v>2024</v>
      </c>
      <c r="C1745">
        <v>4</v>
      </c>
      <c r="D1745" t="s">
        <v>9504</v>
      </c>
      <c r="E1745">
        <v>1</v>
      </c>
      <c r="F1745">
        <v>1</v>
      </c>
      <c r="G1745">
        <v>0</v>
      </c>
      <c r="H1745">
        <v>0</v>
      </c>
    </row>
    <row r="1746" spans="1:8" x14ac:dyDescent="0.25">
      <c r="A1746" t="s">
        <v>7401</v>
      </c>
      <c r="B1746">
        <v>2024</v>
      </c>
      <c r="C1746">
        <v>4</v>
      </c>
      <c r="D1746" t="s">
        <v>9504</v>
      </c>
      <c r="E1746">
        <v>1</v>
      </c>
      <c r="F1746">
        <v>1</v>
      </c>
      <c r="G1746">
        <v>0</v>
      </c>
      <c r="H1746">
        <v>0</v>
      </c>
    </row>
    <row r="1747" spans="1:8" x14ac:dyDescent="0.25">
      <c r="A1747" t="s">
        <v>7402</v>
      </c>
      <c r="B1747">
        <v>2024</v>
      </c>
      <c r="C1747">
        <v>4</v>
      </c>
      <c r="D1747" t="s">
        <v>9504</v>
      </c>
      <c r="E1747">
        <v>1</v>
      </c>
      <c r="F1747">
        <v>1</v>
      </c>
      <c r="G1747">
        <v>0</v>
      </c>
      <c r="H1747">
        <v>0</v>
      </c>
    </row>
    <row r="1748" spans="1:8" x14ac:dyDescent="0.25">
      <c r="A1748" t="s">
        <v>7403</v>
      </c>
      <c r="B1748">
        <v>2024</v>
      </c>
      <c r="C1748">
        <v>4</v>
      </c>
      <c r="D1748" t="s">
        <v>9504</v>
      </c>
      <c r="E1748">
        <v>1</v>
      </c>
      <c r="F1748">
        <v>1</v>
      </c>
      <c r="G1748">
        <v>0</v>
      </c>
      <c r="H1748">
        <v>0</v>
      </c>
    </row>
    <row r="1749" spans="1:8" x14ac:dyDescent="0.25">
      <c r="A1749" t="s">
        <v>7404</v>
      </c>
      <c r="B1749">
        <v>2024</v>
      </c>
      <c r="C1749">
        <v>4</v>
      </c>
      <c r="D1749" t="s">
        <v>9504</v>
      </c>
      <c r="E1749">
        <v>1</v>
      </c>
      <c r="F1749">
        <v>1</v>
      </c>
      <c r="G1749">
        <v>0</v>
      </c>
      <c r="H1749">
        <v>0</v>
      </c>
    </row>
    <row r="1750" spans="1:8" x14ac:dyDescent="0.25">
      <c r="A1750" t="s">
        <v>7405</v>
      </c>
      <c r="B1750">
        <v>2024</v>
      </c>
      <c r="C1750">
        <v>4</v>
      </c>
      <c r="D1750" t="s">
        <v>9504</v>
      </c>
      <c r="E1750">
        <v>1</v>
      </c>
      <c r="F1750">
        <v>1</v>
      </c>
      <c r="G1750">
        <v>0</v>
      </c>
      <c r="H1750">
        <v>0</v>
      </c>
    </row>
    <row r="1751" spans="1:8" x14ac:dyDescent="0.25">
      <c r="A1751" t="s">
        <v>7406</v>
      </c>
      <c r="B1751">
        <v>2024</v>
      </c>
      <c r="C1751">
        <v>4</v>
      </c>
      <c r="D1751" t="s">
        <v>9504</v>
      </c>
      <c r="E1751">
        <v>1</v>
      </c>
      <c r="F1751">
        <v>1</v>
      </c>
      <c r="G1751">
        <v>0</v>
      </c>
      <c r="H1751">
        <v>0</v>
      </c>
    </row>
    <row r="1752" spans="1:8" x14ac:dyDescent="0.25">
      <c r="A1752" t="s">
        <v>7407</v>
      </c>
      <c r="B1752">
        <v>2024</v>
      </c>
      <c r="C1752">
        <v>4</v>
      </c>
      <c r="D1752" t="s">
        <v>9504</v>
      </c>
      <c r="E1752">
        <v>1</v>
      </c>
      <c r="F1752">
        <v>1</v>
      </c>
      <c r="G1752">
        <v>0</v>
      </c>
      <c r="H1752">
        <v>0</v>
      </c>
    </row>
    <row r="1753" spans="1:8" x14ac:dyDescent="0.25">
      <c r="A1753" t="s">
        <v>7408</v>
      </c>
      <c r="B1753">
        <v>2024</v>
      </c>
      <c r="C1753">
        <v>4</v>
      </c>
      <c r="D1753" t="s">
        <v>9504</v>
      </c>
      <c r="E1753">
        <v>1</v>
      </c>
      <c r="F1753">
        <v>1</v>
      </c>
      <c r="G1753">
        <v>0</v>
      </c>
      <c r="H1753">
        <v>0</v>
      </c>
    </row>
    <row r="1754" spans="1:8" x14ac:dyDescent="0.25">
      <c r="A1754" t="s">
        <v>7409</v>
      </c>
      <c r="B1754">
        <v>2024</v>
      </c>
      <c r="C1754">
        <v>4</v>
      </c>
      <c r="D1754" t="s">
        <v>9504</v>
      </c>
      <c r="E1754">
        <v>1</v>
      </c>
      <c r="F1754">
        <v>1</v>
      </c>
      <c r="G1754">
        <v>0</v>
      </c>
      <c r="H1754">
        <v>0</v>
      </c>
    </row>
    <row r="1755" spans="1:8" x14ac:dyDescent="0.25">
      <c r="A1755" t="s">
        <v>7415</v>
      </c>
      <c r="B1755">
        <v>2024</v>
      </c>
      <c r="C1755">
        <v>4</v>
      </c>
      <c r="D1755" t="s">
        <v>9504</v>
      </c>
      <c r="E1755">
        <v>1</v>
      </c>
      <c r="F1755">
        <v>1</v>
      </c>
      <c r="G1755">
        <v>0</v>
      </c>
      <c r="H1755">
        <v>0</v>
      </c>
    </row>
    <row r="1756" spans="1:8" x14ac:dyDescent="0.25">
      <c r="A1756" t="s">
        <v>7420</v>
      </c>
      <c r="B1756">
        <v>2024</v>
      </c>
      <c r="C1756">
        <v>4</v>
      </c>
      <c r="D1756" t="s">
        <v>9504</v>
      </c>
      <c r="E1756">
        <v>1</v>
      </c>
      <c r="F1756">
        <v>1</v>
      </c>
      <c r="G1756">
        <v>0</v>
      </c>
      <c r="H1756">
        <v>0</v>
      </c>
    </row>
    <row r="1757" spans="1:8" x14ac:dyDescent="0.25">
      <c r="A1757" t="s">
        <v>7425</v>
      </c>
      <c r="B1757">
        <v>2024</v>
      </c>
      <c r="C1757">
        <v>4</v>
      </c>
      <c r="D1757" t="s">
        <v>9504</v>
      </c>
      <c r="E1757">
        <v>2</v>
      </c>
      <c r="F1757">
        <v>2</v>
      </c>
      <c r="G1757">
        <v>0</v>
      </c>
      <c r="H1757">
        <v>0</v>
      </c>
    </row>
    <row r="1758" spans="1:8" x14ac:dyDescent="0.25">
      <c r="A1758" t="s">
        <v>7431</v>
      </c>
      <c r="B1758">
        <v>2024</v>
      </c>
      <c r="C1758">
        <v>4</v>
      </c>
      <c r="D1758" t="s">
        <v>9504</v>
      </c>
      <c r="E1758">
        <v>2</v>
      </c>
      <c r="F1758">
        <v>2</v>
      </c>
      <c r="G1758">
        <v>0</v>
      </c>
      <c r="H1758">
        <v>0</v>
      </c>
    </row>
    <row r="1759" spans="1:8" x14ac:dyDescent="0.25">
      <c r="A1759" t="s">
        <v>7437</v>
      </c>
      <c r="B1759">
        <v>2024</v>
      </c>
      <c r="C1759">
        <v>4</v>
      </c>
      <c r="D1759" t="s">
        <v>9504</v>
      </c>
      <c r="E1759">
        <v>1</v>
      </c>
      <c r="F1759">
        <v>1</v>
      </c>
      <c r="G1759">
        <v>0</v>
      </c>
      <c r="H1759">
        <v>0</v>
      </c>
    </row>
    <row r="1760" spans="1:8" x14ac:dyDescent="0.25">
      <c r="A1760" t="s">
        <v>7443</v>
      </c>
      <c r="B1760">
        <v>2024</v>
      </c>
      <c r="C1760">
        <v>4</v>
      </c>
      <c r="D1760" t="s">
        <v>9504</v>
      </c>
      <c r="E1760">
        <v>1</v>
      </c>
      <c r="F1760">
        <v>1</v>
      </c>
      <c r="G1760">
        <v>0</v>
      </c>
      <c r="H1760">
        <v>0</v>
      </c>
    </row>
    <row r="1761" spans="1:8" x14ac:dyDescent="0.25">
      <c r="A1761" t="s">
        <v>7449</v>
      </c>
      <c r="B1761">
        <v>2024</v>
      </c>
      <c r="C1761">
        <v>4</v>
      </c>
      <c r="D1761" t="s">
        <v>9504</v>
      </c>
      <c r="E1761">
        <v>1</v>
      </c>
      <c r="F1761">
        <v>1</v>
      </c>
      <c r="G1761">
        <v>0</v>
      </c>
      <c r="H1761">
        <v>0</v>
      </c>
    </row>
    <row r="1762" spans="1:8" x14ac:dyDescent="0.25">
      <c r="A1762" t="s">
        <v>7455</v>
      </c>
      <c r="B1762">
        <v>2024</v>
      </c>
      <c r="C1762">
        <v>4</v>
      </c>
      <c r="D1762" t="s">
        <v>9504</v>
      </c>
      <c r="E1762">
        <v>2</v>
      </c>
      <c r="F1762">
        <v>2</v>
      </c>
      <c r="G1762">
        <v>0</v>
      </c>
      <c r="H1762">
        <v>0</v>
      </c>
    </row>
    <row r="1763" spans="1:8" x14ac:dyDescent="0.25">
      <c r="A1763" t="s">
        <v>7461</v>
      </c>
      <c r="B1763">
        <v>2024</v>
      </c>
      <c r="C1763">
        <v>4</v>
      </c>
      <c r="D1763" t="s">
        <v>9504</v>
      </c>
      <c r="E1763">
        <v>1</v>
      </c>
      <c r="F1763">
        <v>1</v>
      </c>
      <c r="G1763">
        <v>0</v>
      </c>
      <c r="H1763">
        <v>0</v>
      </c>
    </row>
    <row r="1764" spans="1:8" x14ac:dyDescent="0.25">
      <c r="A1764" t="s">
        <v>7467</v>
      </c>
      <c r="B1764">
        <v>2024</v>
      </c>
      <c r="C1764">
        <v>4</v>
      </c>
      <c r="D1764" t="s">
        <v>9504</v>
      </c>
      <c r="E1764">
        <v>2</v>
      </c>
      <c r="F1764">
        <v>2</v>
      </c>
      <c r="G1764">
        <v>0</v>
      </c>
      <c r="H1764">
        <v>0</v>
      </c>
    </row>
    <row r="1765" spans="1:8" x14ac:dyDescent="0.25">
      <c r="A1765" t="s">
        <v>7473</v>
      </c>
      <c r="B1765">
        <v>2024</v>
      </c>
      <c r="C1765">
        <v>4</v>
      </c>
      <c r="D1765" t="s">
        <v>9504</v>
      </c>
      <c r="E1765">
        <v>1</v>
      </c>
      <c r="F1765">
        <v>1</v>
      </c>
      <c r="G1765">
        <v>0</v>
      </c>
      <c r="H1765">
        <v>0</v>
      </c>
    </row>
    <row r="1766" spans="1:8" x14ac:dyDescent="0.25">
      <c r="A1766" t="s">
        <v>7479</v>
      </c>
      <c r="B1766">
        <v>2024</v>
      </c>
      <c r="C1766">
        <v>4</v>
      </c>
      <c r="D1766" t="s">
        <v>9504</v>
      </c>
      <c r="E1766">
        <v>1</v>
      </c>
      <c r="F1766">
        <v>1</v>
      </c>
      <c r="G1766">
        <v>0</v>
      </c>
      <c r="H1766">
        <v>0</v>
      </c>
    </row>
    <row r="1767" spans="1:8" x14ac:dyDescent="0.25">
      <c r="A1767" t="s">
        <v>7485</v>
      </c>
      <c r="B1767">
        <v>2024</v>
      </c>
      <c r="C1767">
        <v>4</v>
      </c>
      <c r="D1767" t="s">
        <v>9504</v>
      </c>
      <c r="E1767">
        <v>1</v>
      </c>
      <c r="F1767">
        <v>1</v>
      </c>
      <c r="G1767">
        <v>0</v>
      </c>
      <c r="H1767">
        <v>0</v>
      </c>
    </row>
    <row r="1768" spans="1:8" x14ac:dyDescent="0.25">
      <c r="A1768" t="s">
        <v>7491</v>
      </c>
      <c r="B1768">
        <v>2024</v>
      </c>
      <c r="C1768">
        <v>4</v>
      </c>
      <c r="D1768" t="s">
        <v>9504</v>
      </c>
      <c r="E1768">
        <v>1</v>
      </c>
      <c r="F1768">
        <v>1</v>
      </c>
      <c r="G1768">
        <v>0</v>
      </c>
      <c r="H1768">
        <v>0</v>
      </c>
    </row>
    <row r="1769" spans="1:8" x14ac:dyDescent="0.25">
      <c r="A1769" t="s">
        <v>7497</v>
      </c>
      <c r="B1769">
        <v>2024</v>
      </c>
      <c r="C1769">
        <v>4</v>
      </c>
      <c r="D1769" t="s">
        <v>9504</v>
      </c>
      <c r="E1769">
        <v>1</v>
      </c>
      <c r="F1769">
        <v>1</v>
      </c>
      <c r="G1769">
        <v>0</v>
      </c>
      <c r="H1769">
        <v>0</v>
      </c>
    </row>
    <row r="1770" spans="1:8" x14ac:dyDescent="0.25">
      <c r="A1770" t="s">
        <v>7498</v>
      </c>
      <c r="B1770">
        <v>2024</v>
      </c>
      <c r="C1770">
        <v>4</v>
      </c>
      <c r="D1770" t="s">
        <v>9504</v>
      </c>
      <c r="E1770">
        <v>1</v>
      </c>
      <c r="F1770">
        <v>1</v>
      </c>
      <c r="G1770">
        <v>0</v>
      </c>
      <c r="H1770">
        <v>0</v>
      </c>
    </row>
    <row r="1771" spans="1:8" x14ac:dyDescent="0.25">
      <c r="A1771" t="s">
        <v>7499</v>
      </c>
      <c r="B1771">
        <v>2024</v>
      </c>
      <c r="C1771">
        <v>4</v>
      </c>
      <c r="D1771" t="s">
        <v>9504</v>
      </c>
      <c r="E1771">
        <v>1</v>
      </c>
      <c r="F1771">
        <v>1</v>
      </c>
      <c r="G1771">
        <v>0</v>
      </c>
      <c r="H1771">
        <v>0</v>
      </c>
    </row>
    <row r="1772" spans="1:8" x14ac:dyDescent="0.25">
      <c r="A1772" t="s">
        <v>7500</v>
      </c>
      <c r="B1772">
        <v>2024</v>
      </c>
      <c r="C1772">
        <v>4</v>
      </c>
      <c r="D1772" t="s">
        <v>9504</v>
      </c>
      <c r="E1772">
        <v>1</v>
      </c>
      <c r="F1772">
        <v>1</v>
      </c>
      <c r="G1772">
        <v>0</v>
      </c>
      <c r="H1772">
        <v>0</v>
      </c>
    </row>
    <row r="1773" spans="1:8" x14ac:dyDescent="0.25">
      <c r="A1773" t="s">
        <v>7501</v>
      </c>
      <c r="B1773">
        <v>2024</v>
      </c>
      <c r="C1773">
        <v>4</v>
      </c>
      <c r="D1773" t="s">
        <v>9504</v>
      </c>
      <c r="E1773">
        <v>1</v>
      </c>
      <c r="F1773">
        <v>1</v>
      </c>
      <c r="G1773">
        <v>0</v>
      </c>
      <c r="H1773">
        <v>0</v>
      </c>
    </row>
    <row r="1774" spans="1:8" x14ac:dyDescent="0.25">
      <c r="A1774" t="s">
        <v>7502</v>
      </c>
      <c r="B1774">
        <v>2024</v>
      </c>
      <c r="C1774">
        <v>4</v>
      </c>
      <c r="D1774" t="s">
        <v>9504</v>
      </c>
      <c r="E1774">
        <v>1</v>
      </c>
      <c r="F1774">
        <v>1</v>
      </c>
      <c r="G1774">
        <v>0</v>
      </c>
      <c r="H1774">
        <v>0</v>
      </c>
    </row>
    <row r="1775" spans="1:8" x14ac:dyDescent="0.25">
      <c r="A1775" t="s">
        <v>7503</v>
      </c>
      <c r="B1775">
        <v>2024</v>
      </c>
      <c r="C1775">
        <v>4</v>
      </c>
      <c r="D1775" t="s">
        <v>9504</v>
      </c>
      <c r="E1775">
        <v>1</v>
      </c>
      <c r="F1775">
        <v>1</v>
      </c>
      <c r="G1775">
        <v>0</v>
      </c>
      <c r="H1775">
        <v>0</v>
      </c>
    </row>
    <row r="1776" spans="1:8" x14ac:dyDescent="0.25">
      <c r="A1776" t="s">
        <v>7504</v>
      </c>
      <c r="B1776">
        <v>2024</v>
      </c>
      <c r="C1776">
        <v>4</v>
      </c>
      <c r="D1776" t="s">
        <v>9504</v>
      </c>
      <c r="E1776">
        <v>1</v>
      </c>
      <c r="F1776">
        <v>1</v>
      </c>
      <c r="G1776">
        <v>0</v>
      </c>
      <c r="H1776">
        <v>0</v>
      </c>
    </row>
    <row r="1777" spans="1:8" x14ac:dyDescent="0.25">
      <c r="A1777" t="s">
        <v>7505</v>
      </c>
      <c r="B1777">
        <v>2024</v>
      </c>
      <c r="C1777">
        <v>4</v>
      </c>
      <c r="D1777" t="s">
        <v>9504</v>
      </c>
      <c r="E1777">
        <v>1</v>
      </c>
      <c r="F1777">
        <v>1</v>
      </c>
      <c r="G1777">
        <v>0</v>
      </c>
      <c r="H1777">
        <v>0</v>
      </c>
    </row>
    <row r="1778" spans="1:8" x14ac:dyDescent="0.25">
      <c r="A1778" t="s">
        <v>7506</v>
      </c>
      <c r="B1778">
        <v>2024</v>
      </c>
      <c r="C1778">
        <v>4</v>
      </c>
      <c r="D1778" t="s">
        <v>9504</v>
      </c>
      <c r="E1778">
        <v>1</v>
      </c>
      <c r="F1778">
        <v>1</v>
      </c>
      <c r="G1778">
        <v>0</v>
      </c>
      <c r="H1778">
        <v>0</v>
      </c>
    </row>
    <row r="1779" spans="1:8" x14ac:dyDescent="0.25">
      <c r="A1779" t="s">
        <v>7507</v>
      </c>
      <c r="B1779">
        <v>2024</v>
      </c>
      <c r="C1779">
        <v>4</v>
      </c>
      <c r="D1779" t="s">
        <v>9504</v>
      </c>
      <c r="E1779">
        <v>1</v>
      </c>
      <c r="F1779">
        <v>1</v>
      </c>
      <c r="G1779">
        <v>0</v>
      </c>
      <c r="H1779">
        <v>0</v>
      </c>
    </row>
    <row r="1780" spans="1:8" x14ac:dyDescent="0.25">
      <c r="A1780" t="s">
        <v>7508</v>
      </c>
      <c r="B1780">
        <v>2024</v>
      </c>
      <c r="C1780">
        <v>4</v>
      </c>
      <c r="D1780" t="s">
        <v>9504</v>
      </c>
      <c r="E1780">
        <v>1</v>
      </c>
      <c r="F1780">
        <v>1</v>
      </c>
      <c r="G1780">
        <v>0</v>
      </c>
      <c r="H1780">
        <v>0</v>
      </c>
    </row>
    <row r="1781" spans="1:8" x14ac:dyDescent="0.25">
      <c r="A1781" t="s">
        <v>7509</v>
      </c>
      <c r="B1781">
        <v>2024</v>
      </c>
      <c r="C1781">
        <v>4</v>
      </c>
      <c r="D1781" t="s">
        <v>9504</v>
      </c>
      <c r="E1781">
        <v>1</v>
      </c>
      <c r="F1781">
        <v>1</v>
      </c>
      <c r="G1781">
        <v>0</v>
      </c>
      <c r="H1781">
        <v>0</v>
      </c>
    </row>
    <row r="1782" spans="1:8" x14ac:dyDescent="0.25">
      <c r="A1782" t="s">
        <v>7510</v>
      </c>
      <c r="B1782">
        <v>2024</v>
      </c>
      <c r="C1782">
        <v>4</v>
      </c>
      <c r="D1782" t="s">
        <v>9504</v>
      </c>
      <c r="E1782">
        <v>1</v>
      </c>
      <c r="F1782">
        <v>1</v>
      </c>
      <c r="G1782">
        <v>1</v>
      </c>
      <c r="H1782">
        <v>100</v>
      </c>
    </row>
    <row r="1783" spans="1:8" x14ac:dyDescent="0.25">
      <c r="A1783" t="s">
        <v>7517</v>
      </c>
      <c r="B1783">
        <v>2024</v>
      </c>
      <c r="C1783">
        <v>4</v>
      </c>
      <c r="D1783" t="s">
        <v>9504</v>
      </c>
      <c r="E1783">
        <v>1</v>
      </c>
      <c r="F1783">
        <v>2</v>
      </c>
      <c r="G1783">
        <v>2</v>
      </c>
      <c r="H1783">
        <v>100</v>
      </c>
    </row>
    <row r="1784" spans="1:8" x14ac:dyDescent="0.25">
      <c r="A1784" t="s">
        <v>7523</v>
      </c>
      <c r="B1784">
        <v>2024</v>
      </c>
      <c r="C1784">
        <v>4</v>
      </c>
      <c r="D1784" t="s">
        <v>9504</v>
      </c>
      <c r="E1784">
        <v>1</v>
      </c>
      <c r="F1784">
        <v>1</v>
      </c>
      <c r="G1784">
        <v>1</v>
      </c>
      <c r="H1784">
        <v>100</v>
      </c>
    </row>
    <row r="1785" spans="1:8" x14ac:dyDescent="0.25">
      <c r="A1785" t="s">
        <v>7531</v>
      </c>
      <c r="B1785">
        <v>2024</v>
      </c>
      <c r="C1785">
        <v>4</v>
      </c>
      <c r="D1785" t="s">
        <v>9504</v>
      </c>
      <c r="E1785">
        <v>1</v>
      </c>
      <c r="F1785">
        <v>1</v>
      </c>
      <c r="G1785">
        <v>1</v>
      </c>
      <c r="H1785">
        <v>100</v>
      </c>
    </row>
    <row r="1786" spans="1:8" x14ac:dyDescent="0.25">
      <c r="A1786" t="s">
        <v>7538</v>
      </c>
      <c r="B1786">
        <v>2024</v>
      </c>
      <c r="C1786">
        <v>4</v>
      </c>
      <c r="D1786" t="s">
        <v>9504</v>
      </c>
      <c r="E1786">
        <v>1</v>
      </c>
      <c r="F1786">
        <v>1</v>
      </c>
      <c r="G1786">
        <v>1</v>
      </c>
      <c r="H1786">
        <v>100</v>
      </c>
    </row>
    <row r="1787" spans="1:8" x14ac:dyDescent="0.25">
      <c r="A1787" t="s">
        <v>7546</v>
      </c>
      <c r="B1787">
        <v>2024</v>
      </c>
      <c r="C1787">
        <v>4</v>
      </c>
      <c r="D1787" t="s">
        <v>9504</v>
      </c>
      <c r="E1787">
        <v>1</v>
      </c>
      <c r="F1787">
        <v>1</v>
      </c>
      <c r="G1787">
        <v>1</v>
      </c>
      <c r="H1787">
        <v>100</v>
      </c>
    </row>
    <row r="1788" spans="1:8" x14ac:dyDescent="0.25">
      <c r="A1788" t="s">
        <v>7553</v>
      </c>
      <c r="B1788">
        <v>2024</v>
      </c>
      <c r="C1788">
        <v>4</v>
      </c>
      <c r="D1788" t="s">
        <v>9504</v>
      </c>
      <c r="E1788">
        <v>1</v>
      </c>
      <c r="F1788">
        <v>1</v>
      </c>
      <c r="G1788">
        <v>1</v>
      </c>
      <c r="H1788">
        <v>100</v>
      </c>
    </row>
    <row r="1789" spans="1:8" x14ac:dyDescent="0.25">
      <c r="A1789" t="s">
        <v>7559</v>
      </c>
      <c r="B1789">
        <v>2024</v>
      </c>
      <c r="C1789">
        <v>4</v>
      </c>
      <c r="D1789" t="s">
        <v>9504</v>
      </c>
      <c r="E1789">
        <v>1</v>
      </c>
      <c r="F1789">
        <v>1</v>
      </c>
      <c r="G1789">
        <v>1</v>
      </c>
      <c r="H1789">
        <v>100</v>
      </c>
    </row>
    <row r="1790" spans="1:8" x14ac:dyDescent="0.25">
      <c r="A1790" t="s">
        <v>7565</v>
      </c>
      <c r="B1790">
        <v>2024</v>
      </c>
      <c r="C1790">
        <v>4</v>
      </c>
      <c r="D1790" t="s">
        <v>9504</v>
      </c>
      <c r="E1790">
        <v>1</v>
      </c>
      <c r="F1790">
        <v>1</v>
      </c>
      <c r="G1790">
        <v>1</v>
      </c>
      <c r="H1790">
        <v>100</v>
      </c>
    </row>
    <row r="1791" spans="1:8" x14ac:dyDescent="0.25">
      <c r="A1791" t="s">
        <v>7570</v>
      </c>
      <c r="B1791">
        <v>2024</v>
      </c>
      <c r="C1791">
        <v>4</v>
      </c>
      <c r="D1791" t="s">
        <v>9504</v>
      </c>
      <c r="E1791">
        <v>1</v>
      </c>
      <c r="F1791">
        <v>1</v>
      </c>
      <c r="G1791">
        <v>1</v>
      </c>
      <c r="H1791">
        <v>100</v>
      </c>
    </row>
    <row r="1792" spans="1:8" x14ac:dyDescent="0.25">
      <c r="A1792" t="s">
        <v>7576</v>
      </c>
      <c r="B1792">
        <v>2024</v>
      </c>
      <c r="C1792">
        <v>4</v>
      </c>
      <c r="D1792" t="s">
        <v>9504</v>
      </c>
      <c r="E1792">
        <v>1</v>
      </c>
      <c r="F1792">
        <v>1</v>
      </c>
      <c r="G1792">
        <v>1</v>
      </c>
      <c r="H1792">
        <v>100</v>
      </c>
    </row>
    <row r="1793" spans="1:8" x14ac:dyDescent="0.25">
      <c r="A1793" t="s">
        <v>7582</v>
      </c>
      <c r="B1793">
        <v>2024</v>
      </c>
      <c r="C1793">
        <v>4</v>
      </c>
      <c r="D1793" t="s">
        <v>9504</v>
      </c>
      <c r="E1793">
        <v>1</v>
      </c>
      <c r="F1793">
        <v>1</v>
      </c>
      <c r="G1793">
        <v>1</v>
      </c>
      <c r="H1793">
        <v>100</v>
      </c>
    </row>
    <row r="1794" spans="1:8" x14ac:dyDescent="0.25">
      <c r="A1794" t="s">
        <v>7587</v>
      </c>
      <c r="B1794">
        <v>2024</v>
      </c>
      <c r="C1794">
        <v>4</v>
      </c>
      <c r="D1794" t="s">
        <v>9504</v>
      </c>
      <c r="E1794">
        <v>1</v>
      </c>
      <c r="F1794">
        <v>1</v>
      </c>
      <c r="G1794">
        <v>1</v>
      </c>
      <c r="H1794">
        <v>100</v>
      </c>
    </row>
    <row r="1795" spans="1:8" x14ac:dyDescent="0.25">
      <c r="A1795" t="s">
        <v>7593</v>
      </c>
      <c r="B1795">
        <v>2024</v>
      </c>
      <c r="C1795">
        <v>4</v>
      </c>
      <c r="D1795" t="s">
        <v>9504</v>
      </c>
      <c r="E1795">
        <v>1</v>
      </c>
      <c r="F1795">
        <v>1</v>
      </c>
      <c r="G1795">
        <v>1</v>
      </c>
      <c r="H1795">
        <v>100</v>
      </c>
    </row>
    <row r="1796" spans="1:8" x14ac:dyDescent="0.25">
      <c r="A1796" t="s">
        <v>7598</v>
      </c>
      <c r="B1796">
        <v>2024</v>
      </c>
      <c r="C1796">
        <v>4</v>
      </c>
      <c r="D1796" t="s">
        <v>9504</v>
      </c>
      <c r="E1796">
        <v>1</v>
      </c>
      <c r="F1796">
        <v>1</v>
      </c>
      <c r="G1796">
        <v>1</v>
      </c>
      <c r="H1796">
        <v>100</v>
      </c>
    </row>
    <row r="1797" spans="1:8" x14ac:dyDescent="0.25">
      <c r="A1797" t="s">
        <v>7602</v>
      </c>
      <c r="B1797">
        <v>2024</v>
      </c>
      <c r="C1797">
        <v>4</v>
      </c>
      <c r="D1797" t="s">
        <v>9504</v>
      </c>
      <c r="E1797">
        <v>1</v>
      </c>
      <c r="F1797">
        <v>1</v>
      </c>
      <c r="G1797">
        <v>1</v>
      </c>
      <c r="H1797">
        <v>100</v>
      </c>
    </row>
    <row r="1798" spans="1:8" x14ac:dyDescent="0.25">
      <c r="A1798" t="s">
        <v>7607</v>
      </c>
      <c r="B1798">
        <v>2024</v>
      </c>
      <c r="C1798">
        <v>4</v>
      </c>
      <c r="D1798" t="s">
        <v>9504</v>
      </c>
      <c r="E1798">
        <v>1</v>
      </c>
      <c r="F1798">
        <v>1</v>
      </c>
      <c r="G1798">
        <v>1</v>
      </c>
      <c r="H1798">
        <v>100</v>
      </c>
    </row>
    <row r="1799" spans="1:8" x14ac:dyDescent="0.25">
      <c r="A1799" t="s">
        <v>7613</v>
      </c>
      <c r="B1799">
        <v>2024</v>
      </c>
      <c r="C1799">
        <v>4</v>
      </c>
      <c r="D1799" t="s">
        <v>9504</v>
      </c>
      <c r="E1799">
        <v>1</v>
      </c>
      <c r="F1799">
        <v>1</v>
      </c>
      <c r="G1799">
        <v>1</v>
      </c>
      <c r="H1799">
        <v>100</v>
      </c>
    </row>
    <row r="1800" spans="1:8" x14ac:dyDescent="0.25">
      <c r="A1800" t="s">
        <v>7619</v>
      </c>
      <c r="B1800">
        <v>2024</v>
      </c>
      <c r="C1800">
        <v>4</v>
      </c>
      <c r="D1800" t="s">
        <v>9504</v>
      </c>
      <c r="E1800">
        <v>1</v>
      </c>
      <c r="F1800">
        <v>1</v>
      </c>
      <c r="G1800">
        <v>1</v>
      </c>
      <c r="H1800">
        <v>100</v>
      </c>
    </row>
    <row r="1801" spans="1:8" x14ac:dyDescent="0.25">
      <c r="A1801" t="s">
        <v>7625</v>
      </c>
      <c r="B1801">
        <v>2024</v>
      </c>
      <c r="C1801">
        <v>4</v>
      </c>
      <c r="D1801" t="s">
        <v>9504</v>
      </c>
      <c r="E1801">
        <v>1</v>
      </c>
      <c r="F1801">
        <v>1</v>
      </c>
      <c r="G1801">
        <v>1</v>
      </c>
      <c r="H1801">
        <v>100</v>
      </c>
    </row>
    <row r="1802" spans="1:8" x14ac:dyDescent="0.25">
      <c r="A1802" t="s">
        <v>7630</v>
      </c>
      <c r="B1802">
        <v>2024</v>
      </c>
      <c r="C1802">
        <v>4</v>
      </c>
      <c r="D1802" t="s">
        <v>9504</v>
      </c>
      <c r="E1802">
        <v>1</v>
      </c>
      <c r="F1802">
        <v>1</v>
      </c>
      <c r="G1802">
        <v>1</v>
      </c>
      <c r="H1802">
        <v>100</v>
      </c>
    </row>
    <row r="1803" spans="1:8" x14ac:dyDescent="0.25">
      <c r="A1803" t="s">
        <v>7635</v>
      </c>
      <c r="B1803">
        <v>2024</v>
      </c>
      <c r="C1803">
        <v>4</v>
      </c>
      <c r="D1803" t="s">
        <v>9504</v>
      </c>
      <c r="E1803">
        <v>1</v>
      </c>
      <c r="F1803">
        <v>1</v>
      </c>
      <c r="G1803">
        <v>1</v>
      </c>
      <c r="H1803">
        <v>100</v>
      </c>
    </row>
    <row r="1804" spans="1:8" x14ac:dyDescent="0.25">
      <c r="A1804" t="s">
        <v>7641</v>
      </c>
      <c r="B1804">
        <v>2024</v>
      </c>
      <c r="C1804">
        <v>4</v>
      </c>
      <c r="D1804" t="s">
        <v>9504</v>
      </c>
      <c r="E1804">
        <v>1</v>
      </c>
      <c r="F1804">
        <v>1</v>
      </c>
      <c r="G1804">
        <v>1</v>
      </c>
      <c r="H1804">
        <v>100</v>
      </c>
    </row>
    <row r="1805" spans="1:8" x14ac:dyDescent="0.25">
      <c r="A1805" t="s">
        <v>7646</v>
      </c>
      <c r="B1805">
        <v>2024</v>
      </c>
      <c r="C1805">
        <v>4</v>
      </c>
      <c r="D1805" t="s">
        <v>9504</v>
      </c>
      <c r="E1805">
        <v>1</v>
      </c>
      <c r="F1805">
        <v>1</v>
      </c>
      <c r="G1805">
        <v>1</v>
      </c>
      <c r="H1805">
        <v>100</v>
      </c>
    </row>
    <row r="1806" spans="1:8" x14ac:dyDescent="0.25">
      <c r="A1806" t="s">
        <v>7652</v>
      </c>
      <c r="B1806">
        <v>2024</v>
      </c>
      <c r="C1806">
        <v>4</v>
      </c>
      <c r="D1806" t="s">
        <v>9504</v>
      </c>
      <c r="E1806">
        <v>1</v>
      </c>
      <c r="F1806">
        <v>1</v>
      </c>
      <c r="G1806">
        <v>1</v>
      </c>
      <c r="H1806">
        <v>100</v>
      </c>
    </row>
    <row r="1807" spans="1:8" x14ac:dyDescent="0.25">
      <c r="A1807" t="s">
        <v>7658</v>
      </c>
      <c r="B1807">
        <v>2024</v>
      </c>
      <c r="C1807">
        <v>4</v>
      </c>
      <c r="D1807" t="s">
        <v>9504</v>
      </c>
      <c r="E1807">
        <v>1</v>
      </c>
      <c r="F1807">
        <v>1</v>
      </c>
      <c r="G1807">
        <v>1</v>
      </c>
      <c r="H1807">
        <v>100</v>
      </c>
    </row>
    <row r="1808" spans="1:8" x14ac:dyDescent="0.25">
      <c r="A1808" t="s">
        <v>7664</v>
      </c>
      <c r="B1808">
        <v>2024</v>
      </c>
      <c r="C1808">
        <v>4</v>
      </c>
      <c r="D1808" t="s">
        <v>9504</v>
      </c>
      <c r="E1808">
        <v>1</v>
      </c>
      <c r="F1808">
        <v>1</v>
      </c>
      <c r="G1808">
        <v>1</v>
      </c>
      <c r="H1808">
        <v>100</v>
      </c>
    </row>
    <row r="1809" spans="1:8" x14ac:dyDescent="0.25">
      <c r="A1809" t="s">
        <v>7669</v>
      </c>
      <c r="B1809">
        <v>2024</v>
      </c>
      <c r="C1809">
        <v>4</v>
      </c>
      <c r="D1809" t="s">
        <v>9504</v>
      </c>
      <c r="E1809">
        <v>1</v>
      </c>
      <c r="F1809">
        <v>1</v>
      </c>
      <c r="G1809">
        <v>1</v>
      </c>
      <c r="H1809">
        <v>100</v>
      </c>
    </row>
    <row r="1810" spans="1:8" x14ac:dyDescent="0.25">
      <c r="A1810" t="s">
        <v>7675</v>
      </c>
      <c r="B1810">
        <v>2024</v>
      </c>
      <c r="C1810">
        <v>4</v>
      </c>
      <c r="D1810" t="s">
        <v>9504</v>
      </c>
      <c r="E1810">
        <v>1</v>
      </c>
      <c r="F1810">
        <v>1</v>
      </c>
      <c r="G1810">
        <v>1</v>
      </c>
      <c r="H1810">
        <v>100</v>
      </c>
    </row>
    <row r="1811" spans="1:8" x14ac:dyDescent="0.25">
      <c r="A1811" t="s">
        <v>7681</v>
      </c>
      <c r="B1811">
        <v>2024</v>
      </c>
      <c r="C1811">
        <v>4</v>
      </c>
      <c r="D1811" t="s">
        <v>9504</v>
      </c>
      <c r="E1811">
        <v>1</v>
      </c>
      <c r="F1811">
        <v>1</v>
      </c>
      <c r="G1811">
        <v>1</v>
      </c>
      <c r="H1811">
        <v>100</v>
      </c>
    </row>
    <row r="1812" spans="1:8" x14ac:dyDescent="0.25">
      <c r="A1812" t="s">
        <v>7685</v>
      </c>
      <c r="B1812">
        <v>2024</v>
      </c>
      <c r="C1812">
        <v>4</v>
      </c>
      <c r="D1812" t="s">
        <v>9504</v>
      </c>
      <c r="E1812">
        <v>1</v>
      </c>
      <c r="F1812">
        <v>1</v>
      </c>
      <c r="G1812">
        <v>1</v>
      </c>
      <c r="H1812">
        <v>100</v>
      </c>
    </row>
    <row r="1813" spans="1:8" x14ac:dyDescent="0.25">
      <c r="A1813" t="s">
        <v>7690</v>
      </c>
      <c r="B1813">
        <v>2024</v>
      </c>
      <c r="C1813">
        <v>4</v>
      </c>
      <c r="D1813" t="s">
        <v>9504</v>
      </c>
      <c r="E1813">
        <v>1</v>
      </c>
      <c r="F1813">
        <v>1</v>
      </c>
      <c r="G1813">
        <v>1</v>
      </c>
      <c r="H1813">
        <v>100</v>
      </c>
    </row>
    <row r="1814" spans="1:8" x14ac:dyDescent="0.25">
      <c r="A1814" t="s">
        <v>7696</v>
      </c>
      <c r="B1814">
        <v>2024</v>
      </c>
      <c r="C1814">
        <v>4</v>
      </c>
      <c r="D1814" t="s">
        <v>9504</v>
      </c>
      <c r="E1814">
        <v>1</v>
      </c>
      <c r="F1814">
        <v>1</v>
      </c>
      <c r="G1814">
        <v>1</v>
      </c>
      <c r="H1814">
        <v>100</v>
      </c>
    </row>
    <row r="1815" spans="1:8" x14ac:dyDescent="0.25">
      <c r="A1815" t="s">
        <v>7702</v>
      </c>
      <c r="B1815">
        <v>2024</v>
      </c>
      <c r="C1815">
        <v>4</v>
      </c>
      <c r="D1815" t="s">
        <v>9504</v>
      </c>
      <c r="E1815">
        <v>1</v>
      </c>
      <c r="F1815">
        <v>1</v>
      </c>
      <c r="G1815">
        <v>1</v>
      </c>
      <c r="H1815">
        <v>100</v>
      </c>
    </row>
    <row r="1816" spans="1:8" x14ac:dyDescent="0.25">
      <c r="A1816" t="s">
        <v>7707</v>
      </c>
      <c r="B1816">
        <v>2024</v>
      </c>
      <c r="C1816">
        <v>4</v>
      </c>
      <c r="D1816" t="s">
        <v>9504</v>
      </c>
      <c r="E1816">
        <v>1</v>
      </c>
      <c r="F1816">
        <v>1</v>
      </c>
      <c r="G1816">
        <v>1</v>
      </c>
      <c r="H1816">
        <v>100</v>
      </c>
    </row>
    <row r="1817" spans="1:8" x14ac:dyDescent="0.25">
      <c r="A1817" t="s">
        <v>7712</v>
      </c>
      <c r="B1817">
        <v>2024</v>
      </c>
      <c r="C1817">
        <v>4</v>
      </c>
      <c r="D1817" t="s">
        <v>9504</v>
      </c>
      <c r="E1817">
        <v>1</v>
      </c>
      <c r="F1817">
        <v>1</v>
      </c>
      <c r="G1817">
        <v>1</v>
      </c>
      <c r="H1817">
        <v>100</v>
      </c>
    </row>
    <row r="1818" spans="1:8" x14ac:dyDescent="0.25">
      <c r="A1818" t="s">
        <v>7717</v>
      </c>
      <c r="B1818">
        <v>2024</v>
      </c>
      <c r="C1818">
        <v>4</v>
      </c>
      <c r="D1818" t="s">
        <v>9504</v>
      </c>
      <c r="E1818">
        <v>1</v>
      </c>
      <c r="F1818">
        <v>1</v>
      </c>
      <c r="G1818">
        <v>1</v>
      </c>
      <c r="H1818">
        <v>100</v>
      </c>
    </row>
    <row r="1819" spans="1:8" x14ac:dyDescent="0.25">
      <c r="A1819" t="s">
        <v>7723</v>
      </c>
      <c r="B1819">
        <v>2024</v>
      </c>
      <c r="C1819">
        <v>4</v>
      </c>
      <c r="D1819" t="s">
        <v>9504</v>
      </c>
      <c r="E1819">
        <v>2</v>
      </c>
      <c r="F1819">
        <v>2</v>
      </c>
      <c r="G1819">
        <v>2</v>
      </c>
      <c r="H1819">
        <v>100</v>
      </c>
    </row>
    <row r="1820" spans="1:8" x14ac:dyDescent="0.25">
      <c r="A1820" t="s">
        <v>7729</v>
      </c>
      <c r="B1820">
        <v>2024</v>
      </c>
      <c r="C1820">
        <v>4</v>
      </c>
      <c r="D1820" t="s">
        <v>9504</v>
      </c>
      <c r="E1820">
        <v>1</v>
      </c>
      <c r="F1820">
        <v>2</v>
      </c>
      <c r="G1820">
        <v>2</v>
      </c>
      <c r="H1820">
        <v>100</v>
      </c>
    </row>
    <row r="1821" spans="1:8" x14ac:dyDescent="0.25">
      <c r="A1821" t="s">
        <v>7734</v>
      </c>
      <c r="B1821">
        <v>2024</v>
      </c>
      <c r="C1821">
        <v>4</v>
      </c>
      <c r="D1821" t="s">
        <v>9504</v>
      </c>
      <c r="E1821">
        <v>1</v>
      </c>
      <c r="F1821">
        <v>1</v>
      </c>
      <c r="G1821">
        <v>1</v>
      </c>
      <c r="H1821">
        <v>100</v>
      </c>
    </row>
    <row r="1822" spans="1:8" x14ac:dyDescent="0.25">
      <c r="A1822" t="s">
        <v>7740</v>
      </c>
      <c r="B1822">
        <v>2024</v>
      </c>
      <c r="C1822">
        <v>4</v>
      </c>
      <c r="D1822" t="s">
        <v>9504</v>
      </c>
      <c r="E1822">
        <v>2</v>
      </c>
      <c r="F1822">
        <v>2</v>
      </c>
      <c r="G1822">
        <v>2</v>
      </c>
      <c r="H1822">
        <v>100</v>
      </c>
    </row>
    <row r="1823" spans="1:8" x14ac:dyDescent="0.25">
      <c r="A1823" t="s">
        <v>7746</v>
      </c>
      <c r="B1823">
        <v>2024</v>
      </c>
      <c r="C1823">
        <v>4</v>
      </c>
      <c r="D1823" t="s">
        <v>9504</v>
      </c>
      <c r="E1823">
        <v>3</v>
      </c>
      <c r="F1823">
        <v>3</v>
      </c>
      <c r="G1823">
        <v>3</v>
      </c>
      <c r="H1823">
        <v>100</v>
      </c>
    </row>
    <row r="1824" spans="1:8" x14ac:dyDescent="0.25">
      <c r="A1824" t="s">
        <v>7752</v>
      </c>
      <c r="B1824">
        <v>2024</v>
      </c>
      <c r="C1824">
        <v>4</v>
      </c>
      <c r="D1824" t="s">
        <v>9504</v>
      </c>
      <c r="E1824">
        <v>1</v>
      </c>
      <c r="F1824">
        <v>1</v>
      </c>
      <c r="G1824">
        <v>1</v>
      </c>
      <c r="H1824">
        <v>100</v>
      </c>
    </row>
    <row r="1825" spans="1:8" x14ac:dyDescent="0.25">
      <c r="A1825" t="s">
        <v>7757</v>
      </c>
      <c r="B1825">
        <v>2024</v>
      </c>
      <c r="C1825">
        <v>4</v>
      </c>
      <c r="D1825" t="s">
        <v>9504</v>
      </c>
      <c r="E1825">
        <v>1</v>
      </c>
      <c r="F1825">
        <v>1</v>
      </c>
      <c r="G1825">
        <v>1</v>
      </c>
      <c r="H1825">
        <v>100</v>
      </c>
    </row>
    <row r="1826" spans="1:8" x14ac:dyDescent="0.25">
      <c r="A1826" t="s">
        <v>7762</v>
      </c>
      <c r="B1826">
        <v>2024</v>
      </c>
      <c r="C1826">
        <v>4</v>
      </c>
      <c r="D1826" t="s">
        <v>9504</v>
      </c>
      <c r="E1826">
        <v>1</v>
      </c>
      <c r="F1826">
        <v>1</v>
      </c>
      <c r="G1826">
        <v>1</v>
      </c>
      <c r="H1826">
        <v>100</v>
      </c>
    </row>
    <row r="1827" spans="1:8" x14ac:dyDescent="0.25">
      <c r="A1827" t="s">
        <v>7768</v>
      </c>
      <c r="B1827">
        <v>2024</v>
      </c>
      <c r="C1827">
        <v>4</v>
      </c>
      <c r="D1827" t="s">
        <v>9504</v>
      </c>
      <c r="E1827">
        <v>1</v>
      </c>
      <c r="F1827">
        <v>1</v>
      </c>
      <c r="G1827">
        <v>1</v>
      </c>
      <c r="H1827">
        <v>100</v>
      </c>
    </row>
    <row r="1828" spans="1:8" x14ac:dyDescent="0.25">
      <c r="A1828" t="s">
        <v>7774</v>
      </c>
      <c r="B1828">
        <v>2024</v>
      </c>
      <c r="C1828">
        <v>4</v>
      </c>
      <c r="D1828" t="s">
        <v>9504</v>
      </c>
      <c r="E1828">
        <v>1</v>
      </c>
      <c r="F1828">
        <v>2</v>
      </c>
      <c r="G1828">
        <v>2</v>
      </c>
      <c r="H1828">
        <v>100</v>
      </c>
    </row>
    <row r="1829" spans="1:8" x14ac:dyDescent="0.25">
      <c r="A1829" t="s">
        <v>7781</v>
      </c>
      <c r="B1829">
        <v>2024</v>
      </c>
      <c r="C1829">
        <v>4</v>
      </c>
      <c r="D1829" t="s">
        <v>9504</v>
      </c>
      <c r="E1829">
        <v>1</v>
      </c>
      <c r="F1829">
        <v>2</v>
      </c>
      <c r="G1829">
        <v>2</v>
      </c>
      <c r="H1829">
        <v>100</v>
      </c>
    </row>
    <row r="1830" spans="1:8" x14ac:dyDescent="0.25">
      <c r="A1830" t="s">
        <v>7787</v>
      </c>
      <c r="B1830">
        <v>2024</v>
      </c>
      <c r="C1830">
        <v>4</v>
      </c>
      <c r="D1830" t="s">
        <v>9504</v>
      </c>
      <c r="E1830">
        <v>1</v>
      </c>
      <c r="F1830">
        <v>2</v>
      </c>
      <c r="G1830">
        <v>2</v>
      </c>
      <c r="H1830">
        <v>100</v>
      </c>
    </row>
    <row r="1831" spans="1:8" x14ac:dyDescent="0.25">
      <c r="A1831" t="s">
        <v>7792</v>
      </c>
      <c r="B1831">
        <v>2024</v>
      </c>
      <c r="C1831">
        <v>4</v>
      </c>
      <c r="D1831" t="s">
        <v>9504</v>
      </c>
      <c r="E1831">
        <v>1</v>
      </c>
      <c r="F1831">
        <v>2</v>
      </c>
      <c r="G1831">
        <v>2</v>
      </c>
      <c r="H1831">
        <v>100</v>
      </c>
    </row>
    <row r="1832" spans="1:8" x14ac:dyDescent="0.25">
      <c r="A1832" t="s">
        <v>7798</v>
      </c>
      <c r="B1832">
        <v>2024</v>
      </c>
      <c r="C1832">
        <v>4</v>
      </c>
      <c r="D1832" t="s">
        <v>9504</v>
      </c>
      <c r="E1832">
        <v>1</v>
      </c>
      <c r="F1832">
        <v>3</v>
      </c>
      <c r="G1832">
        <v>3</v>
      </c>
      <c r="H1832">
        <v>100</v>
      </c>
    </row>
    <row r="1833" spans="1:8" x14ac:dyDescent="0.25">
      <c r="A1833" t="s">
        <v>7805</v>
      </c>
      <c r="B1833">
        <v>2024</v>
      </c>
      <c r="C1833">
        <v>4</v>
      </c>
      <c r="D1833" t="s">
        <v>9504</v>
      </c>
      <c r="E1833">
        <v>1</v>
      </c>
      <c r="F1833">
        <v>1</v>
      </c>
      <c r="G1833">
        <v>1</v>
      </c>
      <c r="H1833">
        <v>100</v>
      </c>
    </row>
    <row r="1834" spans="1:8" x14ac:dyDescent="0.25">
      <c r="A1834" t="s">
        <v>7811</v>
      </c>
      <c r="B1834">
        <v>2024</v>
      </c>
      <c r="C1834">
        <v>4</v>
      </c>
      <c r="D1834" t="s">
        <v>9504</v>
      </c>
      <c r="E1834">
        <v>1</v>
      </c>
      <c r="F1834">
        <v>1</v>
      </c>
      <c r="G1834">
        <v>1</v>
      </c>
      <c r="H1834">
        <v>100</v>
      </c>
    </row>
    <row r="1835" spans="1:8" x14ac:dyDescent="0.25">
      <c r="A1835" t="s">
        <v>7819</v>
      </c>
      <c r="B1835">
        <v>2024</v>
      </c>
      <c r="C1835">
        <v>4</v>
      </c>
      <c r="D1835" t="s">
        <v>9504</v>
      </c>
      <c r="E1835">
        <v>1</v>
      </c>
      <c r="F1835">
        <v>1</v>
      </c>
      <c r="G1835">
        <v>1</v>
      </c>
      <c r="H1835">
        <v>100</v>
      </c>
    </row>
    <row r="1836" spans="1:8" x14ac:dyDescent="0.25">
      <c r="A1836" t="s">
        <v>7824</v>
      </c>
      <c r="B1836">
        <v>2024</v>
      </c>
      <c r="C1836">
        <v>4</v>
      </c>
      <c r="D1836" t="s">
        <v>9504</v>
      </c>
      <c r="E1836">
        <v>1</v>
      </c>
      <c r="F1836">
        <v>1</v>
      </c>
      <c r="G1836">
        <v>1</v>
      </c>
      <c r="H1836">
        <v>100</v>
      </c>
    </row>
    <row r="1837" spans="1:8" x14ac:dyDescent="0.25">
      <c r="A1837" t="s">
        <v>7828</v>
      </c>
      <c r="B1837">
        <v>2024</v>
      </c>
      <c r="C1837">
        <v>4</v>
      </c>
      <c r="D1837" t="s">
        <v>9504</v>
      </c>
      <c r="E1837">
        <v>1</v>
      </c>
      <c r="F1837">
        <v>1</v>
      </c>
      <c r="G1837">
        <v>1</v>
      </c>
      <c r="H1837">
        <v>100</v>
      </c>
    </row>
    <row r="1838" spans="1:8" x14ac:dyDescent="0.25">
      <c r="A1838" t="s">
        <v>7833</v>
      </c>
      <c r="B1838">
        <v>2024</v>
      </c>
      <c r="C1838">
        <v>4</v>
      </c>
      <c r="D1838" t="s">
        <v>9504</v>
      </c>
      <c r="E1838">
        <v>1</v>
      </c>
      <c r="F1838">
        <v>1</v>
      </c>
      <c r="G1838">
        <v>1</v>
      </c>
      <c r="H1838">
        <v>100</v>
      </c>
    </row>
    <row r="1839" spans="1:8" x14ac:dyDescent="0.25">
      <c r="A1839" t="s">
        <v>7837</v>
      </c>
      <c r="B1839">
        <v>2024</v>
      </c>
      <c r="C1839">
        <v>4</v>
      </c>
      <c r="D1839" t="s">
        <v>9504</v>
      </c>
      <c r="E1839">
        <v>1</v>
      </c>
      <c r="F1839">
        <v>1</v>
      </c>
      <c r="G1839">
        <v>1</v>
      </c>
      <c r="H1839">
        <v>100</v>
      </c>
    </row>
    <row r="1840" spans="1:8" x14ac:dyDescent="0.25">
      <c r="A1840" t="s">
        <v>7844</v>
      </c>
      <c r="B1840">
        <v>2024</v>
      </c>
      <c r="C1840">
        <v>4</v>
      </c>
      <c r="D1840" t="s">
        <v>9504</v>
      </c>
      <c r="E1840">
        <v>1</v>
      </c>
      <c r="F1840">
        <v>1</v>
      </c>
      <c r="G1840">
        <v>1</v>
      </c>
      <c r="H1840">
        <v>100</v>
      </c>
    </row>
    <row r="1841" spans="1:8" x14ac:dyDescent="0.25">
      <c r="A1841" t="s">
        <v>7851</v>
      </c>
      <c r="B1841">
        <v>2024</v>
      </c>
      <c r="C1841">
        <v>4</v>
      </c>
      <c r="D1841" t="s">
        <v>9504</v>
      </c>
      <c r="E1841">
        <v>1</v>
      </c>
      <c r="F1841">
        <v>1</v>
      </c>
      <c r="G1841">
        <v>1</v>
      </c>
      <c r="H1841">
        <v>100</v>
      </c>
    </row>
    <row r="1842" spans="1:8" x14ac:dyDescent="0.25">
      <c r="A1842" t="s">
        <v>7858</v>
      </c>
      <c r="B1842">
        <v>2024</v>
      </c>
      <c r="C1842">
        <v>4</v>
      </c>
      <c r="D1842" t="s">
        <v>9504</v>
      </c>
      <c r="E1842">
        <v>1</v>
      </c>
      <c r="F1842">
        <v>1</v>
      </c>
      <c r="G1842">
        <v>1</v>
      </c>
      <c r="H1842">
        <v>100</v>
      </c>
    </row>
    <row r="1843" spans="1:8" x14ac:dyDescent="0.25">
      <c r="A1843" t="s">
        <v>7864</v>
      </c>
      <c r="B1843">
        <v>2024</v>
      </c>
      <c r="C1843">
        <v>4</v>
      </c>
      <c r="D1843" t="s">
        <v>9504</v>
      </c>
      <c r="E1843">
        <v>1</v>
      </c>
      <c r="F1843">
        <v>1</v>
      </c>
      <c r="G1843">
        <v>1</v>
      </c>
      <c r="H1843">
        <v>100</v>
      </c>
    </row>
    <row r="1844" spans="1:8" x14ac:dyDescent="0.25">
      <c r="A1844" t="s">
        <v>7870</v>
      </c>
      <c r="B1844">
        <v>2024</v>
      </c>
      <c r="C1844">
        <v>4</v>
      </c>
      <c r="D1844" t="s">
        <v>9504</v>
      </c>
      <c r="E1844">
        <v>1</v>
      </c>
      <c r="F1844">
        <v>1</v>
      </c>
      <c r="G1844">
        <v>1</v>
      </c>
      <c r="H1844">
        <v>100</v>
      </c>
    </row>
    <row r="1845" spans="1:8" x14ac:dyDescent="0.25">
      <c r="A1845" t="s">
        <v>7875</v>
      </c>
      <c r="B1845">
        <v>2024</v>
      </c>
      <c r="C1845">
        <v>4</v>
      </c>
      <c r="D1845" t="s">
        <v>9504</v>
      </c>
      <c r="E1845">
        <v>1</v>
      </c>
      <c r="F1845">
        <v>1</v>
      </c>
      <c r="G1845">
        <v>1</v>
      </c>
      <c r="H1845">
        <v>100</v>
      </c>
    </row>
    <row r="1846" spans="1:8" x14ac:dyDescent="0.25">
      <c r="A1846" t="s">
        <v>7881</v>
      </c>
      <c r="B1846">
        <v>2024</v>
      </c>
      <c r="C1846">
        <v>4</v>
      </c>
      <c r="D1846" t="s">
        <v>9504</v>
      </c>
      <c r="E1846">
        <v>1</v>
      </c>
      <c r="F1846">
        <v>1</v>
      </c>
      <c r="G1846">
        <v>1</v>
      </c>
      <c r="H1846">
        <v>100</v>
      </c>
    </row>
    <row r="1847" spans="1:8" x14ac:dyDescent="0.25">
      <c r="A1847" t="s">
        <v>7887</v>
      </c>
      <c r="B1847">
        <v>2024</v>
      </c>
      <c r="C1847">
        <v>4</v>
      </c>
      <c r="D1847" t="s">
        <v>9504</v>
      </c>
      <c r="E1847">
        <v>1</v>
      </c>
      <c r="F1847">
        <v>1</v>
      </c>
      <c r="G1847">
        <v>1</v>
      </c>
      <c r="H1847">
        <v>100</v>
      </c>
    </row>
    <row r="1848" spans="1:8" x14ac:dyDescent="0.25">
      <c r="A1848" t="s">
        <v>7893</v>
      </c>
      <c r="B1848">
        <v>2024</v>
      </c>
      <c r="C1848">
        <v>4</v>
      </c>
      <c r="D1848" t="s">
        <v>9504</v>
      </c>
      <c r="E1848">
        <v>1</v>
      </c>
      <c r="F1848">
        <v>1</v>
      </c>
      <c r="G1848">
        <v>1</v>
      </c>
      <c r="H1848">
        <v>100</v>
      </c>
    </row>
    <row r="1849" spans="1:8" x14ac:dyDescent="0.25">
      <c r="A1849" t="s">
        <v>7899</v>
      </c>
      <c r="B1849">
        <v>2024</v>
      </c>
      <c r="C1849">
        <v>4</v>
      </c>
      <c r="D1849" t="s">
        <v>9504</v>
      </c>
      <c r="E1849">
        <v>1</v>
      </c>
      <c r="F1849">
        <v>1</v>
      </c>
      <c r="G1849">
        <v>1</v>
      </c>
      <c r="H1849">
        <v>100</v>
      </c>
    </row>
    <row r="1850" spans="1:8" x14ac:dyDescent="0.25">
      <c r="A1850" t="s">
        <v>7905</v>
      </c>
      <c r="B1850">
        <v>2024</v>
      </c>
      <c r="C1850">
        <v>4</v>
      </c>
      <c r="D1850" t="s">
        <v>9504</v>
      </c>
      <c r="E1850">
        <v>1</v>
      </c>
      <c r="F1850">
        <v>1</v>
      </c>
      <c r="G1850">
        <v>1</v>
      </c>
      <c r="H1850">
        <v>100</v>
      </c>
    </row>
    <row r="1851" spans="1:8" x14ac:dyDescent="0.25">
      <c r="A1851" t="s">
        <v>7910</v>
      </c>
      <c r="B1851">
        <v>2024</v>
      </c>
      <c r="C1851">
        <v>4</v>
      </c>
      <c r="D1851" t="s">
        <v>9504</v>
      </c>
      <c r="E1851">
        <v>1</v>
      </c>
      <c r="F1851">
        <v>1</v>
      </c>
      <c r="G1851">
        <v>1</v>
      </c>
      <c r="H1851">
        <v>100</v>
      </c>
    </row>
    <row r="1852" spans="1:8" x14ac:dyDescent="0.25">
      <c r="A1852" t="s">
        <v>7916</v>
      </c>
      <c r="B1852">
        <v>2024</v>
      </c>
      <c r="C1852">
        <v>4</v>
      </c>
      <c r="D1852" t="s">
        <v>9504</v>
      </c>
      <c r="E1852">
        <v>1</v>
      </c>
      <c r="F1852">
        <v>1</v>
      </c>
      <c r="G1852">
        <v>1</v>
      </c>
      <c r="H1852">
        <v>100</v>
      </c>
    </row>
    <row r="1853" spans="1:8" x14ac:dyDescent="0.25">
      <c r="A1853" t="s">
        <v>7921</v>
      </c>
      <c r="B1853">
        <v>2024</v>
      </c>
      <c r="C1853">
        <v>4</v>
      </c>
      <c r="D1853" t="s">
        <v>9504</v>
      </c>
      <c r="E1853">
        <v>1</v>
      </c>
      <c r="F1853">
        <v>1</v>
      </c>
      <c r="G1853">
        <v>1</v>
      </c>
      <c r="H1853">
        <v>100</v>
      </c>
    </row>
    <row r="1854" spans="1:8" x14ac:dyDescent="0.25">
      <c r="A1854" t="s">
        <v>7927</v>
      </c>
      <c r="B1854">
        <v>2024</v>
      </c>
      <c r="C1854">
        <v>4</v>
      </c>
      <c r="D1854" t="s">
        <v>9504</v>
      </c>
      <c r="E1854">
        <v>1</v>
      </c>
      <c r="F1854">
        <v>1</v>
      </c>
      <c r="G1854">
        <v>1</v>
      </c>
      <c r="H1854">
        <v>100</v>
      </c>
    </row>
    <row r="1855" spans="1:8" x14ac:dyDescent="0.25">
      <c r="A1855" t="s">
        <v>7932</v>
      </c>
      <c r="B1855">
        <v>2024</v>
      </c>
      <c r="C1855">
        <v>4</v>
      </c>
      <c r="D1855" t="s">
        <v>9504</v>
      </c>
      <c r="E1855">
        <v>1</v>
      </c>
      <c r="F1855">
        <v>1</v>
      </c>
      <c r="G1855">
        <v>1</v>
      </c>
      <c r="H1855">
        <v>100</v>
      </c>
    </row>
    <row r="1856" spans="1:8" x14ac:dyDescent="0.25">
      <c r="A1856" t="s">
        <v>7938</v>
      </c>
      <c r="B1856">
        <v>2024</v>
      </c>
      <c r="C1856">
        <v>4</v>
      </c>
      <c r="D1856" t="s">
        <v>9504</v>
      </c>
      <c r="E1856">
        <v>1</v>
      </c>
      <c r="F1856">
        <v>1</v>
      </c>
      <c r="G1856">
        <v>1</v>
      </c>
      <c r="H1856">
        <v>100</v>
      </c>
    </row>
    <row r="1857" spans="1:8" x14ac:dyDescent="0.25">
      <c r="A1857" t="s">
        <v>7944</v>
      </c>
      <c r="B1857">
        <v>2024</v>
      </c>
      <c r="C1857">
        <v>4</v>
      </c>
      <c r="D1857" t="s">
        <v>9504</v>
      </c>
      <c r="E1857">
        <v>1</v>
      </c>
      <c r="F1857">
        <v>1</v>
      </c>
      <c r="G1857">
        <v>1</v>
      </c>
      <c r="H1857">
        <v>100</v>
      </c>
    </row>
    <row r="1858" spans="1:8" x14ac:dyDescent="0.25">
      <c r="A1858" t="s">
        <v>7949</v>
      </c>
      <c r="B1858">
        <v>2024</v>
      </c>
      <c r="C1858">
        <v>4</v>
      </c>
      <c r="D1858" t="s">
        <v>9504</v>
      </c>
      <c r="E1858">
        <v>1</v>
      </c>
      <c r="F1858">
        <v>1</v>
      </c>
      <c r="G1858">
        <v>1</v>
      </c>
      <c r="H1858">
        <v>100</v>
      </c>
    </row>
    <row r="1859" spans="1:8" x14ac:dyDescent="0.25">
      <c r="A1859" t="s">
        <v>7954</v>
      </c>
      <c r="B1859">
        <v>2024</v>
      </c>
      <c r="C1859">
        <v>4</v>
      </c>
      <c r="D1859" t="s">
        <v>9504</v>
      </c>
      <c r="E1859">
        <v>1</v>
      </c>
      <c r="F1859">
        <v>1</v>
      </c>
      <c r="G1859">
        <v>1</v>
      </c>
      <c r="H1859">
        <v>100</v>
      </c>
    </row>
    <row r="1860" spans="1:8" x14ac:dyDescent="0.25">
      <c r="A1860" t="s">
        <v>7958</v>
      </c>
      <c r="B1860">
        <v>2024</v>
      </c>
      <c r="C1860">
        <v>4</v>
      </c>
      <c r="D1860" t="s">
        <v>9504</v>
      </c>
      <c r="E1860">
        <v>1</v>
      </c>
      <c r="F1860">
        <v>1</v>
      </c>
      <c r="G1860">
        <v>1</v>
      </c>
      <c r="H1860">
        <v>100</v>
      </c>
    </row>
    <row r="1861" spans="1:8" x14ac:dyDescent="0.25">
      <c r="A1861" t="s">
        <v>7964</v>
      </c>
      <c r="B1861">
        <v>2024</v>
      </c>
      <c r="C1861">
        <v>4</v>
      </c>
      <c r="D1861" t="s">
        <v>9504</v>
      </c>
      <c r="E1861">
        <v>1</v>
      </c>
      <c r="F1861">
        <v>1</v>
      </c>
      <c r="G1861">
        <v>1</v>
      </c>
      <c r="H1861">
        <v>100</v>
      </c>
    </row>
    <row r="1862" spans="1:8" x14ac:dyDescent="0.25">
      <c r="A1862" t="s">
        <v>7969</v>
      </c>
      <c r="B1862">
        <v>2024</v>
      </c>
      <c r="C1862">
        <v>4</v>
      </c>
      <c r="D1862" t="s">
        <v>9504</v>
      </c>
      <c r="E1862">
        <v>1</v>
      </c>
      <c r="F1862">
        <v>1</v>
      </c>
      <c r="G1862">
        <v>1</v>
      </c>
      <c r="H1862">
        <v>100</v>
      </c>
    </row>
    <row r="1863" spans="1:8" x14ac:dyDescent="0.25">
      <c r="A1863" t="s">
        <v>7974</v>
      </c>
      <c r="B1863">
        <v>2024</v>
      </c>
      <c r="C1863">
        <v>4</v>
      </c>
      <c r="D1863" t="s">
        <v>9504</v>
      </c>
      <c r="E1863">
        <v>1</v>
      </c>
      <c r="F1863">
        <v>1</v>
      </c>
      <c r="G1863">
        <v>1</v>
      </c>
      <c r="H1863">
        <v>100</v>
      </c>
    </row>
    <row r="1864" spans="1:8" x14ac:dyDescent="0.25">
      <c r="A1864" t="s">
        <v>7980</v>
      </c>
      <c r="B1864">
        <v>2024</v>
      </c>
      <c r="C1864">
        <v>4</v>
      </c>
      <c r="D1864" t="s">
        <v>9504</v>
      </c>
      <c r="E1864">
        <v>1</v>
      </c>
      <c r="F1864">
        <v>1</v>
      </c>
      <c r="G1864">
        <v>1</v>
      </c>
      <c r="H1864">
        <v>100</v>
      </c>
    </row>
    <row r="1865" spans="1:8" x14ac:dyDescent="0.25">
      <c r="A1865" t="s">
        <v>7985</v>
      </c>
      <c r="B1865">
        <v>2024</v>
      </c>
      <c r="C1865">
        <v>4</v>
      </c>
      <c r="D1865" t="s">
        <v>9504</v>
      </c>
      <c r="E1865">
        <v>1</v>
      </c>
      <c r="F1865">
        <v>1</v>
      </c>
      <c r="G1865">
        <v>1</v>
      </c>
      <c r="H1865">
        <v>100</v>
      </c>
    </row>
    <row r="1866" spans="1:8" x14ac:dyDescent="0.25">
      <c r="A1866" t="s">
        <v>7991</v>
      </c>
      <c r="B1866">
        <v>2024</v>
      </c>
      <c r="C1866">
        <v>4</v>
      </c>
      <c r="D1866" t="s">
        <v>9504</v>
      </c>
      <c r="E1866">
        <v>1</v>
      </c>
      <c r="F1866">
        <v>1</v>
      </c>
      <c r="G1866">
        <v>1</v>
      </c>
      <c r="H1866">
        <v>100</v>
      </c>
    </row>
    <row r="1867" spans="1:8" x14ac:dyDescent="0.25">
      <c r="A1867" t="s">
        <v>7996</v>
      </c>
      <c r="B1867">
        <v>2024</v>
      </c>
      <c r="C1867">
        <v>4</v>
      </c>
      <c r="D1867" t="s">
        <v>9504</v>
      </c>
      <c r="E1867">
        <v>1</v>
      </c>
      <c r="F1867">
        <v>1</v>
      </c>
      <c r="G1867">
        <v>1</v>
      </c>
      <c r="H1867">
        <v>100</v>
      </c>
    </row>
    <row r="1868" spans="1:8" x14ac:dyDescent="0.25">
      <c r="A1868" t="s">
        <v>8001</v>
      </c>
      <c r="B1868">
        <v>2024</v>
      </c>
      <c r="C1868">
        <v>4</v>
      </c>
      <c r="D1868" t="s">
        <v>9504</v>
      </c>
      <c r="E1868">
        <v>1</v>
      </c>
      <c r="F1868">
        <v>1</v>
      </c>
      <c r="G1868">
        <v>1</v>
      </c>
      <c r="H1868">
        <v>100</v>
      </c>
    </row>
    <row r="1869" spans="1:8" x14ac:dyDescent="0.25">
      <c r="A1869" t="s">
        <v>8006</v>
      </c>
      <c r="B1869">
        <v>2024</v>
      </c>
      <c r="C1869">
        <v>4</v>
      </c>
      <c r="D1869" t="s">
        <v>9504</v>
      </c>
      <c r="E1869">
        <v>1</v>
      </c>
      <c r="F1869">
        <v>1</v>
      </c>
      <c r="G1869">
        <v>1</v>
      </c>
      <c r="H1869">
        <v>100</v>
      </c>
    </row>
    <row r="1870" spans="1:8" x14ac:dyDescent="0.25">
      <c r="A1870" t="s">
        <v>8011</v>
      </c>
      <c r="B1870">
        <v>2024</v>
      </c>
      <c r="C1870">
        <v>4</v>
      </c>
      <c r="D1870" t="s">
        <v>9504</v>
      </c>
      <c r="E1870">
        <v>1</v>
      </c>
      <c r="F1870">
        <v>1</v>
      </c>
      <c r="G1870">
        <v>1</v>
      </c>
      <c r="H1870">
        <v>100</v>
      </c>
    </row>
    <row r="1871" spans="1:8" x14ac:dyDescent="0.25">
      <c r="A1871" t="s">
        <v>8017</v>
      </c>
      <c r="B1871">
        <v>2024</v>
      </c>
      <c r="C1871">
        <v>4</v>
      </c>
      <c r="D1871" t="s">
        <v>9504</v>
      </c>
      <c r="E1871">
        <v>1</v>
      </c>
      <c r="F1871">
        <v>2</v>
      </c>
      <c r="G1871">
        <v>2</v>
      </c>
      <c r="H1871">
        <v>100</v>
      </c>
    </row>
    <row r="1872" spans="1:8" x14ac:dyDescent="0.25">
      <c r="A1872" t="s">
        <v>8023</v>
      </c>
      <c r="B1872">
        <v>2024</v>
      </c>
      <c r="C1872">
        <v>4</v>
      </c>
      <c r="D1872" t="s">
        <v>9504</v>
      </c>
      <c r="E1872">
        <v>1</v>
      </c>
      <c r="F1872">
        <v>1</v>
      </c>
      <c r="G1872">
        <v>1</v>
      </c>
      <c r="H1872">
        <v>100</v>
      </c>
    </row>
    <row r="1873" spans="1:8" x14ac:dyDescent="0.25">
      <c r="A1873" t="s">
        <v>8027</v>
      </c>
      <c r="B1873">
        <v>2024</v>
      </c>
      <c r="C1873">
        <v>4</v>
      </c>
      <c r="D1873" t="s">
        <v>9504</v>
      </c>
      <c r="E1873">
        <v>1</v>
      </c>
      <c r="F1873">
        <v>1</v>
      </c>
      <c r="G1873">
        <v>1</v>
      </c>
      <c r="H1873">
        <v>100</v>
      </c>
    </row>
    <row r="1874" spans="1:8" x14ac:dyDescent="0.25">
      <c r="A1874" t="s">
        <v>8032</v>
      </c>
      <c r="B1874">
        <v>2024</v>
      </c>
      <c r="C1874">
        <v>4</v>
      </c>
      <c r="D1874" t="s">
        <v>9504</v>
      </c>
      <c r="E1874">
        <v>1</v>
      </c>
      <c r="F1874">
        <v>1</v>
      </c>
      <c r="G1874">
        <v>1</v>
      </c>
      <c r="H1874">
        <v>100</v>
      </c>
    </row>
    <row r="1875" spans="1:8" x14ac:dyDescent="0.25">
      <c r="A1875" t="s">
        <v>8038</v>
      </c>
      <c r="B1875">
        <v>2024</v>
      </c>
      <c r="C1875">
        <v>4</v>
      </c>
      <c r="D1875" t="s">
        <v>9504</v>
      </c>
      <c r="E1875">
        <v>1</v>
      </c>
      <c r="F1875">
        <v>1</v>
      </c>
      <c r="G1875">
        <v>1</v>
      </c>
      <c r="H1875">
        <v>100</v>
      </c>
    </row>
    <row r="1876" spans="1:8" x14ac:dyDescent="0.25">
      <c r="A1876" t="s">
        <v>8043</v>
      </c>
      <c r="B1876">
        <v>2024</v>
      </c>
      <c r="C1876">
        <v>4</v>
      </c>
      <c r="D1876" t="s">
        <v>9504</v>
      </c>
      <c r="E1876">
        <v>1</v>
      </c>
      <c r="F1876">
        <v>1</v>
      </c>
      <c r="G1876">
        <v>1</v>
      </c>
      <c r="H1876">
        <v>100</v>
      </c>
    </row>
    <row r="1877" spans="1:8" x14ac:dyDescent="0.25">
      <c r="A1877" t="s">
        <v>8049</v>
      </c>
      <c r="B1877">
        <v>2024</v>
      </c>
      <c r="C1877">
        <v>4</v>
      </c>
      <c r="D1877" t="s">
        <v>9504</v>
      </c>
      <c r="E1877">
        <v>1</v>
      </c>
      <c r="F1877">
        <v>1</v>
      </c>
      <c r="G1877">
        <v>1</v>
      </c>
      <c r="H1877">
        <v>100</v>
      </c>
    </row>
    <row r="1878" spans="1:8" x14ac:dyDescent="0.25">
      <c r="A1878" t="s">
        <v>8053</v>
      </c>
      <c r="B1878">
        <v>2024</v>
      </c>
      <c r="C1878">
        <v>4</v>
      </c>
      <c r="D1878" t="s">
        <v>9504</v>
      </c>
      <c r="E1878">
        <v>1</v>
      </c>
      <c r="F1878">
        <v>2</v>
      </c>
      <c r="G1878">
        <v>2</v>
      </c>
      <c r="H1878">
        <v>100</v>
      </c>
    </row>
    <row r="1879" spans="1:8" x14ac:dyDescent="0.25">
      <c r="A1879" t="s">
        <v>8059</v>
      </c>
      <c r="B1879">
        <v>2024</v>
      </c>
      <c r="C1879">
        <v>4</v>
      </c>
      <c r="D1879" t="s">
        <v>9504</v>
      </c>
      <c r="E1879">
        <v>1</v>
      </c>
      <c r="F1879">
        <v>2</v>
      </c>
      <c r="G1879">
        <v>2</v>
      </c>
      <c r="H1879">
        <v>100</v>
      </c>
    </row>
    <row r="1880" spans="1:8" x14ac:dyDescent="0.25">
      <c r="A1880" t="s">
        <v>8064</v>
      </c>
      <c r="B1880">
        <v>2024</v>
      </c>
      <c r="C1880">
        <v>4</v>
      </c>
      <c r="D1880" t="s">
        <v>9504</v>
      </c>
      <c r="E1880">
        <v>1</v>
      </c>
      <c r="F1880">
        <v>2</v>
      </c>
      <c r="G1880">
        <v>2</v>
      </c>
      <c r="H1880">
        <v>100</v>
      </c>
    </row>
    <row r="1881" spans="1:8" x14ac:dyDescent="0.25">
      <c r="A1881" t="s">
        <v>8070</v>
      </c>
      <c r="B1881">
        <v>2024</v>
      </c>
      <c r="C1881">
        <v>4</v>
      </c>
      <c r="D1881" t="s">
        <v>9504</v>
      </c>
      <c r="E1881">
        <v>1</v>
      </c>
      <c r="F1881">
        <v>2</v>
      </c>
      <c r="G1881">
        <v>2</v>
      </c>
      <c r="H1881">
        <v>100</v>
      </c>
    </row>
    <row r="1882" spans="1:8" x14ac:dyDescent="0.25">
      <c r="A1882" t="s">
        <v>8075</v>
      </c>
      <c r="B1882">
        <v>2024</v>
      </c>
      <c r="C1882">
        <v>4</v>
      </c>
      <c r="D1882" t="s">
        <v>9504</v>
      </c>
      <c r="E1882">
        <v>1</v>
      </c>
      <c r="F1882">
        <v>1</v>
      </c>
      <c r="G1882">
        <v>1</v>
      </c>
      <c r="H1882">
        <v>100</v>
      </c>
    </row>
    <row r="1883" spans="1:8" x14ac:dyDescent="0.25">
      <c r="A1883" t="s">
        <v>8080</v>
      </c>
      <c r="B1883">
        <v>2024</v>
      </c>
      <c r="C1883">
        <v>4</v>
      </c>
      <c r="D1883" t="s">
        <v>9504</v>
      </c>
      <c r="E1883">
        <v>1</v>
      </c>
      <c r="F1883">
        <v>1</v>
      </c>
      <c r="G1883">
        <v>1</v>
      </c>
      <c r="H1883">
        <v>100</v>
      </c>
    </row>
    <row r="1884" spans="1:8" x14ac:dyDescent="0.25">
      <c r="A1884" t="s">
        <v>8086</v>
      </c>
      <c r="B1884">
        <v>2024</v>
      </c>
      <c r="C1884">
        <v>4</v>
      </c>
      <c r="D1884" t="s">
        <v>9504</v>
      </c>
      <c r="E1884">
        <v>1</v>
      </c>
      <c r="F1884">
        <v>1</v>
      </c>
      <c r="G1884">
        <v>1</v>
      </c>
      <c r="H1884">
        <v>100</v>
      </c>
    </row>
    <row r="1885" spans="1:8" x14ac:dyDescent="0.25">
      <c r="A1885" t="s">
        <v>8094</v>
      </c>
      <c r="B1885">
        <v>2024</v>
      </c>
      <c r="C1885">
        <v>4</v>
      </c>
      <c r="D1885" t="s">
        <v>9504</v>
      </c>
      <c r="E1885">
        <v>1</v>
      </c>
      <c r="F1885">
        <v>1</v>
      </c>
      <c r="G1885">
        <v>1</v>
      </c>
      <c r="H1885">
        <v>100</v>
      </c>
    </row>
    <row r="1886" spans="1:8" x14ac:dyDescent="0.25">
      <c r="A1886" t="s">
        <v>8100</v>
      </c>
      <c r="B1886">
        <v>2024</v>
      </c>
      <c r="C1886">
        <v>4</v>
      </c>
      <c r="D1886" t="s">
        <v>9504</v>
      </c>
      <c r="E1886">
        <v>1</v>
      </c>
      <c r="F1886">
        <v>1</v>
      </c>
      <c r="G1886">
        <v>1</v>
      </c>
      <c r="H1886">
        <v>100</v>
      </c>
    </row>
    <row r="1887" spans="1:8" x14ac:dyDescent="0.25">
      <c r="A1887" t="s">
        <v>8106</v>
      </c>
      <c r="B1887">
        <v>2024</v>
      </c>
      <c r="C1887">
        <v>4</v>
      </c>
      <c r="D1887" t="s">
        <v>9504</v>
      </c>
      <c r="E1887">
        <v>1</v>
      </c>
      <c r="F1887">
        <v>1</v>
      </c>
      <c r="G1887">
        <v>1</v>
      </c>
      <c r="H1887">
        <v>100</v>
      </c>
    </row>
    <row r="1888" spans="1:8" x14ac:dyDescent="0.25">
      <c r="A1888" t="s">
        <v>8111</v>
      </c>
      <c r="B1888">
        <v>2024</v>
      </c>
      <c r="C1888">
        <v>4</v>
      </c>
      <c r="D1888" t="s">
        <v>9504</v>
      </c>
      <c r="E1888">
        <v>1</v>
      </c>
      <c r="F1888">
        <v>1</v>
      </c>
      <c r="G1888">
        <v>1</v>
      </c>
      <c r="H1888">
        <v>100</v>
      </c>
    </row>
    <row r="1889" spans="1:8" x14ac:dyDescent="0.25">
      <c r="A1889" t="s">
        <v>8116</v>
      </c>
      <c r="B1889">
        <v>2024</v>
      </c>
      <c r="C1889">
        <v>4</v>
      </c>
      <c r="D1889" t="s">
        <v>9504</v>
      </c>
      <c r="E1889">
        <v>1</v>
      </c>
      <c r="F1889">
        <v>1</v>
      </c>
      <c r="G1889">
        <v>1</v>
      </c>
      <c r="H1889">
        <v>100</v>
      </c>
    </row>
    <row r="1890" spans="1:8" x14ac:dyDescent="0.25">
      <c r="A1890" t="s">
        <v>8122</v>
      </c>
      <c r="B1890">
        <v>2024</v>
      </c>
      <c r="C1890">
        <v>4</v>
      </c>
      <c r="D1890" t="s">
        <v>9504</v>
      </c>
      <c r="E1890">
        <v>1</v>
      </c>
      <c r="F1890">
        <v>1</v>
      </c>
      <c r="G1890">
        <v>1</v>
      </c>
      <c r="H1890">
        <v>100</v>
      </c>
    </row>
    <row r="1891" spans="1:8" x14ac:dyDescent="0.25">
      <c r="A1891" t="s">
        <v>8128</v>
      </c>
      <c r="B1891">
        <v>2024</v>
      </c>
      <c r="C1891">
        <v>4</v>
      </c>
      <c r="D1891" t="s">
        <v>9504</v>
      </c>
      <c r="E1891">
        <v>1</v>
      </c>
      <c r="F1891">
        <v>1</v>
      </c>
      <c r="G1891">
        <v>1</v>
      </c>
      <c r="H1891">
        <v>100</v>
      </c>
    </row>
    <row r="1892" spans="1:8" x14ac:dyDescent="0.25">
      <c r="A1892" t="s">
        <v>8136</v>
      </c>
      <c r="B1892">
        <v>2024</v>
      </c>
      <c r="C1892">
        <v>4</v>
      </c>
      <c r="D1892" t="s">
        <v>9504</v>
      </c>
      <c r="E1892">
        <v>1</v>
      </c>
      <c r="F1892">
        <v>1</v>
      </c>
      <c r="G1892">
        <v>1</v>
      </c>
      <c r="H1892">
        <v>100</v>
      </c>
    </row>
    <row r="1893" spans="1:8" x14ac:dyDescent="0.25">
      <c r="A1893" t="s">
        <v>8143</v>
      </c>
      <c r="B1893">
        <v>2024</v>
      </c>
      <c r="C1893">
        <v>4</v>
      </c>
      <c r="D1893" t="s">
        <v>9504</v>
      </c>
      <c r="E1893">
        <v>1</v>
      </c>
      <c r="F1893">
        <v>1</v>
      </c>
      <c r="G1893">
        <v>1</v>
      </c>
      <c r="H1893">
        <v>100</v>
      </c>
    </row>
    <row r="1894" spans="1:8" x14ac:dyDescent="0.25">
      <c r="A1894" t="s">
        <v>8150</v>
      </c>
      <c r="B1894">
        <v>2024</v>
      </c>
      <c r="C1894">
        <v>4</v>
      </c>
      <c r="D1894" t="s">
        <v>9504</v>
      </c>
      <c r="E1894">
        <v>1</v>
      </c>
      <c r="F1894">
        <v>1</v>
      </c>
      <c r="G1894">
        <v>1</v>
      </c>
      <c r="H1894">
        <v>100</v>
      </c>
    </row>
    <row r="1895" spans="1:8" x14ac:dyDescent="0.25">
      <c r="A1895" t="s">
        <v>8156</v>
      </c>
      <c r="B1895">
        <v>2024</v>
      </c>
      <c r="C1895">
        <v>4</v>
      </c>
      <c r="D1895" t="s">
        <v>9504</v>
      </c>
      <c r="E1895">
        <v>1</v>
      </c>
      <c r="F1895">
        <v>1</v>
      </c>
      <c r="G1895">
        <v>1</v>
      </c>
      <c r="H1895">
        <v>100</v>
      </c>
    </row>
    <row r="1896" spans="1:8" x14ac:dyDescent="0.25">
      <c r="A1896" t="s">
        <v>8161</v>
      </c>
      <c r="B1896">
        <v>2024</v>
      </c>
      <c r="C1896">
        <v>4</v>
      </c>
      <c r="D1896" t="s">
        <v>9504</v>
      </c>
      <c r="E1896">
        <v>1</v>
      </c>
      <c r="F1896">
        <v>1</v>
      </c>
      <c r="G1896">
        <v>1</v>
      </c>
      <c r="H1896">
        <v>100</v>
      </c>
    </row>
    <row r="1897" spans="1:8" x14ac:dyDescent="0.25">
      <c r="A1897" t="s">
        <v>8167</v>
      </c>
      <c r="B1897">
        <v>2024</v>
      </c>
      <c r="C1897">
        <v>4</v>
      </c>
      <c r="D1897" t="s">
        <v>9504</v>
      </c>
      <c r="E1897">
        <v>1</v>
      </c>
      <c r="F1897">
        <v>1</v>
      </c>
      <c r="G1897">
        <v>1</v>
      </c>
      <c r="H1897">
        <v>100</v>
      </c>
    </row>
    <row r="1898" spans="1:8" x14ac:dyDescent="0.25">
      <c r="A1898" t="s">
        <v>8173</v>
      </c>
      <c r="B1898">
        <v>2024</v>
      </c>
      <c r="C1898">
        <v>4</v>
      </c>
      <c r="D1898" t="s">
        <v>9504</v>
      </c>
      <c r="E1898">
        <v>1</v>
      </c>
      <c r="F1898">
        <v>1</v>
      </c>
      <c r="G1898">
        <v>1</v>
      </c>
      <c r="H1898">
        <v>100</v>
      </c>
    </row>
    <row r="1899" spans="1:8" x14ac:dyDescent="0.25">
      <c r="A1899" t="s">
        <v>8178</v>
      </c>
      <c r="B1899">
        <v>2024</v>
      </c>
      <c r="C1899">
        <v>4</v>
      </c>
      <c r="D1899" t="s">
        <v>9504</v>
      </c>
      <c r="E1899">
        <v>1</v>
      </c>
      <c r="F1899">
        <v>1</v>
      </c>
      <c r="G1899">
        <v>1</v>
      </c>
      <c r="H1899">
        <v>100</v>
      </c>
    </row>
    <row r="1900" spans="1:8" x14ac:dyDescent="0.25">
      <c r="A1900" t="s">
        <v>8183</v>
      </c>
      <c r="B1900">
        <v>2024</v>
      </c>
      <c r="C1900">
        <v>4</v>
      </c>
      <c r="D1900" t="s">
        <v>9504</v>
      </c>
      <c r="E1900">
        <v>1</v>
      </c>
      <c r="F1900">
        <v>1</v>
      </c>
      <c r="G1900">
        <v>1</v>
      </c>
      <c r="H1900">
        <v>100</v>
      </c>
    </row>
    <row r="1901" spans="1:8" x14ac:dyDescent="0.25">
      <c r="A1901" t="s">
        <v>8188</v>
      </c>
      <c r="B1901">
        <v>2024</v>
      </c>
      <c r="C1901">
        <v>4</v>
      </c>
      <c r="D1901" t="s">
        <v>9504</v>
      </c>
      <c r="E1901">
        <v>1</v>
      </c>
      <c r="F1901">
        <v>1</v>
      </c>
      <c r="G1901">
        <v>1</v>
      </c>
      <c r="H1901">
        <v>100</v>
      </c>
    </row>
    <row r="1902" spans="1:8" x14ac:dyDescent="0.25">
      <c r="A1902" t="s">
        <v>8193</v>
      </c>
      <c r="B1902">
        <v>2024</v>
      </c>
      <c r="C1902">
        <v>4</v>
      </c>
      <c r="D1902" t="s">
        <v>9504</v>
      </c>
      <c r="E1902">
        <v>1</v>
      </c>
      <c r="F1902">
        <v>1</v>
      </c>
      <c r="G1902">
        <v>1</v>
      </c>
      <c r="H1902">
        <v>100</v>
      </c>
    </row>
    <row r="1903" spans="1:8" x14ac:dyDescent="0.25">
      <c r="A1903" t="s">
        <v>8198</v>
      </c>
      <c r="B1903">
        <v>2024</v>
      </c>
      <c r="C1903">
        <v>4</v>
      </c>
      <c r="D1903" t="s">
        <v>9504</v>
      </c>
      <c r="E1903">
        <v>1</v>
      </c>
      <c r="F1903">
        <v>1</v>
      </c>
      <c r="G1903">
        <v>1</v>
      </c>
      <c r="H1903">
        <v>100</v>
      </c>
    </row>
    <row r="1904" spans="1:8" x14ac:dyDescent="0.25">
      <c r="A1904" t="s">
        <v>8203</v>
      </c>
      <c r="B1904">
        <v>2024</v>
      </c>
      <c r="C1904">
        <v>4</v>
      </c>
      <c r="D1904" t="s">
        <v>9504</v>
      </c>
      <c r="E1904">
        <v>1</v>
      </c>
      <c r="F1904">
        <v>1</v>
      </c>
      <c r="G1904">
        <v>1</v>
      </c>
      <c r="H1904">
        <v>100</v>
      </c>
    </row>
    <row r="1905" spans="1:8" x14ac:dyDescent="0.25">
      <c r="A1905" t="s">
        <v>8208</v>
      </c>
      <c r="B1905">
        <v>2024</v>
      </c>
      <c r="C1905">
        <v>4</v>
      </c>
      <c r="D1905" t="s">
        <v>9504</v>
      </c>
      <c r="E1905">
        <v>1</v>
      </c>
      <c r="F1905">
        <v>1</v>
      </c>
      <c r="G1905">
        <v>1</v>
      </c>
      <c r="H1905">
        <v>100</v>
      </c>
    </row>
    <row r="1906" spans="1:8" x14ac:dyDescent="0.25">
      <c r="A1906" t="s">
        <v>8214</v>
      </c>
      <c r="B1906">
        <v>2024</v>
      </c>
      <c r="C1906">
        <v>4</v>
      </c>
      <c r="D1906" t="s">
        <v>9504</v>
      </c>
      <c r="E1906">
        <v>1</v>
      </c>
      <c r="F1906">
        <v>1</v>
      </c>
      <c r="G1906">
        <v>1</v>
      </c>
      <c r="H1906">
        <v>100</v>
      </c>
    </row>
    <row r="1907" spans="1:8" x14ac:dyDescent="0.25">
      <c r="A1907" t="s">
        <v>8219</v>
      </c>
      <c r="B1907">
        <v>2024</v>
      </c>
      <c r="C1907">
        <v>4</v>
      </c>
      <c r="D1907" t="s">
        <v>9504</v>
      </c>
      <c r="E1907">
        <v>1</v>
      </c>
      <c r="F1907">
        <v>1</v>
      </c>
      <c r="G1907">
        <v>1</v>
      </c>
      <c r="H1907">
        <v>100</v>
      </c>
    </row>
    <row r="1908" spans="1:8" x14ac:dyDescent="0.25">
      <c r="A1908" t="s">
        <v>8225</v>
      </c>
      <c r="B1908">
        <v>2024</v>
      </c>
      <c r="C1908">
        <v>4</v>
      </c>
      <c r="D1908" t="s">
        <v>9504</v>
      </c>
      <c r="E1908">
        <v>1</v>
      </c>
      <c r="F1908">
        <v>1</v>
      </c>
      <c r="G1908">
        <v>1</v>
      </c>
      <c r="H1908">
        <v>100</v>
      </c>
    </row>
    <row r="1909" spans="1:8" x14ac:dyDescent="0.25">
      <c r="A1909" t="s">
        <v>8230</v>
      </c>
      <c r="B1909">
        <v>2024</v>
      </c>
      <c r="C1909">
        <v>4</v>
      </c>
      <c r="D1909" t="s">
        <v>9504</v>
      </c>
      <c r="E1909">
        <v>1</v>
      </c>
      <c r="F1909">
        <v>1</v>
      </c>
      <c r="G1909">
        <v>1</v>
      </c>
      <c r="H1909">
        <v>100</v>
      </c>
    </row>
    <row r="1910" spans="1:8" x14ac:dyDescent="0.25">
      <c r="A1910" t="s">
        <v>8236</v>
      </c>
      <c r="B1910">
        <v>2024</v>
      </c>
      <c r="C1910">
        <v>4</v>
      </c>
      <c r="D1910" t="s">
        <v>9504</v>
      </c>
      <c r="E1910">
        <v>1</v>
      </c>
      <c r="F1910">
        <v>1</v>
      </c>
      <c r="G1910">
        <v>1</v>
      </c>
      <c r="H1910">
        <v>100</v>
      </c>
    </row>
    <row r="1911" spans="1:8" x14ac:dyDescent="0.25">
      <c r="A1911" t="s">
        <v>8241</v>
      </c>
      <c r="B1911">
        <v>2024</v>
      </c>
      <c r="C1911">
        <v>4</v>
      </c>
      <c r="D1911" t="s">
        <v>9504</v>
      </c>
      <c r="E1911">
        <v>1</v>
      </c>
      <c r="F1911">
        <v>1</v>
      </c>
      <c r="G1911">
        <v>1</v>
      </c>
      <c r="H1911">
        <v>100</v>
      </c>
    </row>
    <row r="1912" spans="1:8" x14ac:dyDescent="0.25">
      <c r="A1912" t="s">
        <v>8247</v>
      </c>
      <c r="B1912">
        <v>2024</v>
      </c>
      <c r="C1912">
        <v>4</v>
      </c>
      <c r="D1912" t="s">
        <v>9504</v>
      </c>
      <c r="E1912">
        <v>1</v>
      </c>
      <c r="F1912">
        <v>1</v>
      </c>
      <c r="G1912">
        <v>1</v>
      </c>
      <c r="H1912">
        <v>100</v>
      </c>
    </row>
    <row r="1913" spans="1:8" x14ac:dyDescent="0.25">
      <c r="A1913" t="s">
        <v>8253</v>
      </c>
      <c r="B1913">
        <v>2024</v>
      </c>
      <c r="C1913">
        <v>4</v>
      </c>
      <c r="D1913" t="s">
        <v>9504</v>
      </c>
      <c r="E1913">
        <v>1</v>
      </c>
      <c r="F1913">
        <v>1</v>
      </c>
      <c r="G1913">
        <v>1</v>
      </c>
      <c r="H1913">
        <v>100</v>
      </c>
    </row>
    <row r="1914" spans="1:8" x14ac:dyDescent="0.25">
      <c r="A1914" t="s">
        <v>8258</v>
      </c>
      <c r="B1914">
        <v>2024</v>
      </c>
      <c r="C1914">
        <v>4</v>
      </c>
      <c r="D1914" t="s">
        <v>9504</v>
      </c>
      <c r="E1914">
        <v>1</v>
      </c>
      <c r="F1914">
        <v>1</v>
      </c>
      <c r="G1914">
        <v>1</v>
      </c>
      <c r="H1914">
        <v>100</v>
      </c>
    </row>
    <row r="1915" spans="1:8" x14ac:dyDescent="0.25">
      <c r="A1915" t="s">
        <v>8263</v>
      </c>
      <c r="B1915">
        <v>2024</v>
      </c>
      <c r="C1915">
        <v>4</v>
      </c>
      <c r="D1915" t="s">
        <v>9504</v>
      </c>
      <c r="E1915">
        <v>1</v>
      </c>
      <c r="F1915">
        <v>1</v>
      </c>
      <c r="G1915">
        <v>1</v>
      </c>
      <c r="H1915">
        <v>100</v>
      </c>
    </row>
    <row r="1916" spans="1:8" x14ac:dyDescent="0.25">
      <c r="A1916" t="s">
        <v>8269</v>
      </c>
      <c r="B1916">
        <v>2024</v>
      </c>
      <c r="C1916">
        <v>4</v>
      </c>
      <c r="D1916" t="s">
        <v>9504</v>
      </c>
      <c r="E1916">
        <v>1</v>
      </c>
      <c r="F1916">
        <v>1</v>
      </c>
      <c r="G1916">
        <v>1</v>
      </c>
      <c r="H1916">
        <v>100</v>
      </c>
    </row>
    <row r="1917" spans="1:8" x14ac:dyDescent="0.25">
      <c r="A1917" t="s">
        <v>8275</v>
      </c>
      <c r="B1917">
        <v>2024</v>
      </c>
      <c r="C1917">
        <v>4</v>
      </c>
      <c r="D1917" t="s">
        <v>9504</v>
      </c>
      <c r="E1917">
        <v>1</v>
      </c>
      <c r="F1917">
        <v>1</v>
      </c>
      <c r="G1917">
        <v>1</v>
      </c>
      <c r="H1917">
        <v>100</v>
      </c>
    </row>
    <row r="1918" spans="1:8" x14ac:dyDescent="0.25">
      <c r="A1918" t="s">
        <v>8279</v>
      </c>
      <c r="B1918">
        <v>2024</v>
      </c>
      <c r="C1918">
        <v>4</v>
      </c>
      <c r="D1918" t="s">
        <v>9504</v>
      </c>
      <c r="E1918">
        <v>1</v>
      </c>
      <c r="F1918">
        <v>1</v>
      </c>
      <c r="G1918">
        <v>1</v>
      </c>
      <c r="H1918">
        <v>100</v>
      </c>
    </row>
    <row r="1919" spans="1:8" x14ac:dyDescent="0.25">
      <c r="A1919" t="s">
        <v>8284</v>
      </c>
      <c r="B1919">
        <v>2024</v>
      </c>
      <c r="C1919">
        <v>4</v>
      </c>
      <c r="D1919" t="s">
        <v>9504</v>
      </c>
      <c r="E1919">
        <v>1</v>
      </c>
      <c r="F1919">
        <v>1</v>
      </c>
      <c r="G1919">
        <v>1</v>
      </c>
      <c r="H1919">
        <v>100</v>
      </c>
    </row>
    <row r="1920" spans="1:8" x14ac:dyDescent="0.25">
      <c r="A1920" t="s">
        <v>8290</v>
      </c>
      <c r="B1920">
        <v>2024</v>
      </c>
      <c r="C1920">
        <v>4</v>
      </c>
      <c r="D1920" t="s">
        <v>9504</v>
      </c>
      <c r="E1920">
        <v>1</v>
      </c>
      <c r="F1920">
        <v>1</v>
      </c>
      <c r="G1920">
        <v>1</v>
      </c>
      <c r="H1920">
        <v>100</v>
      </c>
    </row>
    <row r="1921" spans="1:8" x14ac:dyDescent="0.25">
      <c r="A1921" t="s">
        <v>8296</v>
      </c>
      <c r="B1921">
        <v>2024</v>
      </c>
      <c r="C1921">
        <v>4</v>
      </c>
      <c r="D1921" t="s">
        <v>9504</v>
      </c>
      <c r="E1921">
        <v>1</v>
      </c>
      <c r="F1921">
        <v>1</v>
      </c>
      <c r="G1921">
        <v>1</v>
      </c>
      <c r="H1921">
        <v>100</v>
      </c>
    </row>
    <row r="1922" spans="1:8" x14ac:dyDescent="0.25">
      <c r="A1922" t="s">
        <v>8302</v>
      </c>
      <c r="B1922">
        <v>2024</v>
      </c>
      <c r="C1922">
        <v>4</v>
      </c>
      <c r="D1922" t="s">
        <v>9504</v>
      </c>
      <c r="E1922">
        <v>1</v>
      </c>
      <c r="F1922">
        <v>1</v>
      </c>
      <c r="G1922">
        <v>1</v>
      </c>
      <c r="H1922">
        <v>100</v>
      </c>
    </row>
    <row r="1923" spans="1:8" x14ac:dyDescent="0.25">
      <c r="A1923" t="s">
        <v>8308</v>
      </c>
      <c r="B1923">
        <v>2024</v>
      </c>
      <c r="C1923">
        <v>4</v>
      </c>
      <c r="D1923" t="s">
        <v>9504</v>
      </c>
      <c r="E1923">
        <v>1</v>
      </c>
      <c r="F1923">
        <v>1</v>
      </c>
      <c r="G1923">
        <v>1</v>
      </c>
      <c r="H1923">
        <v>100</v>
      </c>
    </row>
    <row r="1924" spans="1:8" x14ac:dyDescent="0.25">
      <c r="A1924" t="s">
        <v>8313</v>
      </c>
      <c r="B1924">
        <v>2024</v>
      </c>
      <c r="C1924">
        <v>4</v>
      </c>
      <c r="D1924" t="s">
        <v>9504</v>
      </c>
      <c r="E1924">
        <v>1</v>
      </c>
      <c r="F1924">
        <v>1</v>
      </c>
      <c r="G1924">
        <v>1</v>
      </c>
      <c r="H1924">
        <v>100</v>
      </c>
    </row>
    <row r="1925" spans="1:8" x14ac:dyDescent="0.25">
      <c r="A1925" t="s">
        <v>8318</v>
      </c>
      <c r="B1925">
        <v>2024</v>
      </c>
      <c r="C1925">
        <v>4</v>
      </c>
      <c r="D1925" t="s">
        <v>9504</v>
      </c>
      <c r="E1925">
        <v>2</v>
      </c>
      <c r="F1925">
        <v>2</v>
      </c>
      <c r="G1925">
        <v>2</v>
      </c>
      <c r="H1925">
        <v>100</v>
      </c>
    </row>
    <row r="1926" spans="1:8" x14ac:dyDescent="0.25">
      <c r="A1926" t="s">
        <v>8323</v>
      </c>
      <c r="B1926">
        <v>2024</v>
      </c>
      <c r="C1926">
        <v>4</v>
      </c>
      <c r="D1926" t="s">
        <v>9504</v>
      </c>
      <c r="E1926">
        <v>1</v>
      </c>
      <c r="F1926">
        <v>1</v>
      </c>
      <c r="G1926">
        <v>1</v>
      </c>
      <c r="H1926">
        <v>100</v>
      </c>
    </row>
    <row r="1927" spans="1:8" x14ac:dyDescent="0.25">
      <c r="A1927" t="s">
        <v>8329</v>
      </c>
      <c r="B1927">
        <v>2024</v>
      </c>
      <c r="C1927">
        <v>4</v>
      </c>
      <c r="D1927" t="s">
        <v>9504</v>
      </c>
      <c r="E1927">
        <v>1</v>
      </c>
      <c r="F1927">
        <v>1</v>
      </c>
      <c r="G1927">
        <v>1</v>
      </c>
      <c r="H1927">
        <v>100</v>
      </c>
    </row>
    <row r="1928" spans="1:8" x14ac:dyDescent="0.25">
      <c r="A1928" t="s">
        <v>8335</v>
      </c>
      <c r="B1928">
        <v>2024</v>
      </c>
      <c r="C1928">
        <v>4</v>
      </c>
      <c r="D1928" t="s">
        <v>9504</v>
      </c>
      <c r="E1928">
        <v>1</v>
      </c>
      <c r="F1928">
        <v>1</v>
      </c>
      <c r="G1928">
        <v>1</v>
      </c>
      <c r="H1928">
        <v>100</v>
      </c>
    </row>
    <row r="1929" spans="1:8" x14ac:dyDescent="0.25">
      <c r="A1929" t="s">
        <v>8340</v>
      </c>
      <c r="B1929">
        <v>2024</v>
      </c>
      <c r="C1929">
        <v>4</v>
      </c>
      <c r="D1929" t="s">
        <v>9504</v>
      </c>
      <c r="E1929">
        <v>1</v>
      </c>
      <c r="F1929">
        <v>2</v>
      </c>
      <c r="G1929">
        <v>2</v>
      </c>
      <c r="H1929">
        <v>100</v>
      </c>
    </row>
    <row r="1930" spans="1:8" x14ac:dyDescent="0.25">
      <c r="A1930" t="s">
        <v>8346</v>
      </c>
      <c r="B1930">
        <v>2024</v>
      </c>
      <c r="C1930">
        <v>4</v>
      </c>
      <c r="D1930" t="s">
        <v>9504</v>
      </c>
      <c r="E1930">
        <v>1</v>
      </c>
      <c r="F1930">
        <v>2</v>
      </c>
      <c r="G1930">
        <v>2</v>
      </c>
      <c r="H1930">
        <v>100</v>
      </c>
    </row>
    <row r="1931" spans="1:8" x14ac:dyDescent="0.25">
      <c r="A1931" t="s">
        <v>8351</v>
      </c>
      <c r="B1931">
        <v>2024</v>
      </c>
      <c r="C1931">
        <v>4</v>
      </c>
      <c r="D1931" t="s">
        <v>9504</v>
      </c>
      <c r="E1931">
        <v>1</v>
      </c>
      <c r="F1931">
        <v>1</v>
      </c>
      <c r="G1931">
        <v>1</v>
      </c>
      <c r="H1931">
        <v>100</v>
      </c>
    </row>
    <row r="1932" spans="1:8" x14ac:dyDescent="0.25">
      <c r="A1932" t="s">
        <v>8357</v>
      </c>
      <c r="B1932">
        <v>2024</v>
      </c>
      <c r="C1932">
        <v>4</v>
      </c>
      <c r="D1932" t="s">
        <v>9504</v>
      </c>
      <c r="E1932">
        <v>1</v>
      </c>
      <c r="F1932">
        <v>1</v>
      </c>
      <c r="G1932">
        <v>1</v>
      </c>
      <c r="H1932">
        <v>100</v>
      </c>
    </row>
    <row r="1933" spans="1:8" x14ac:dyDescent="0.25">
      <c r="A1933" t="s">
        <v>8362</v>
      </c>
      <c r="B1933">
        <v>2024</v>
      </c>
      <c r="C1933">
        <v>4</v>
      </c>
      <c r="D1933" t="s">
        <v>9504</v>
      </c>
      <c r="E1933">
        <v>1</v>
      </c>
      <c r="F1933">
        <v>1</v>
      </c>
      <c r="G1933">
        <v>1</v>
      </c>
      <c r="H1933">
        <v>100</v>
      </c>
    </row>
    <row r="1934" spans="1:8" x14ac:dyDescent="0.25">
      <c r="A1934" t="s">
        <v>8367</v>
      </c>
      <c r="B1934">
        <v>2024</v>
      </c>
      <c r="C1934">
        <v>4</v>
      </c>
      <c r="D1934" t="s">
        <v>9504</v>
      </c>
      <c r="E1934">
        <v>1</v>
      </c>
      <c r="F1934">
        <v>1</v>
      </c>
      <c r="G1934">
        <v>1</v>
      </c>
      <c r="H1934">
        <v>100</v>
      </c>
    </row>
    <row r="1935" spans="1:8" x14ac:dyDescent="0.25">
      <c r="A1935" t="s">
        <v>8372</v>
      </c>
      <c r="B1935">
        <v>2024</v>
      </c>
      <c r="C1935">
        <v>4</v>
      </c>
      <c r="D1935" t="s">
        <v>9504</v>
      </c>
      <c r="E1935">
        <v>1</v>
      </c>
      <c r="F1935">
        <v>1</v>
      </c>
      <c r="G1935">
        <v>1</v>
      </c>
      <c r="H1935">
        <v>100</v>
      </c>
    </row>
    <row r="1936" spans="1:8" x14ac:dyDescent="0.25">
      <c r="A1936" t="s">
        <v>8377</v>
      </c>
      <c r="B1936">
        <v>2024</v>
      </c>
      <c r="C1936">
        <v>4</v>
      </c>
      <c r="D1936" t="s">
        <v>9504</v>
      </c>
      <c r="E1936">
        <v>1</v>
      </c>
      <c r="F1936">
        <v>1</v>
      </c>
      <c r="G1936">
        <v>1</v>
      </c>
      <c r="H1936">
        <v>100</v>
      </c>
    </row>
    <row r="1937" spans="1:8" x14ac:dyDescent="0.25">
      <c r="A1937" t="s">
        <v>8385</v>
      </c>
      <c r="B1937">
        <v>2024</v>
      </c>
      <c r="C1937">
        <v>4</v>
      </c>
      <c r="D1937" t="s">
        <v>9504</v>
      </c>
      <c r="E1937">
        <v>1</v>
      </c>
      <c r="F1937">
        <v>1</v>
      </c>
      <c r="G1937">
        <v>1</v>
      </c>
      <c r="H1937">
        <v>100</v>
      </c>
    </row>
    <row r="1938" spans="1:8" x14ac:dyDescent="0.25">
      <c r="A1938" t="s">
        <v>8392</v>
      </c>
      <c r="B1938">
        <v>2024</v>
      </c>
      <c r="C1938">
        <v>4</v>
      </c>
      <c r="D1938" t="s">
        <v>9504</v>
      </c>
      <c r="E1938">
        <v>1</v>
      </c>
      <c r="F1938">
        <v>1</v>
      </c>
      <c r="G1938">
        <v>1</v>
      </c>
      <c r="H1938">
        <v>100</v>
      </c>
    </row>
    <row r="1939" spans="1:8" x14ac:dyDescent="0.25">
      <c r="A1939" t="s">
        <v>8398</v>
      </c>
      <c r="B1939">
        <v>2024</v>
      </c>
      <c r="C1939">
        <v>4</v>
      </c>
      <c r="D1939" t="s">
        <v>9504</v>
      </c>
      <c r="E1939">
        <v>1</v>
      </c>
      <c r="F1939">
        <v>1</v>
      </c>
      <c r="G1939">
        <v>1</v>
      </c>
      <c r="H1939">
        <v>100</v>
      </c>
    </row>
    <row r="1940" spans="1:8" x14ac:dyDescent="0.25">
      <c r="A1940" t="s">
        <v>8403</v>
      </c>
      <c r="B1940">
        <v>2024</v>
      </c>
      <c r="C1940">
        <v>4</v>
      </c>
      <c r="D1940" t="s">
        <v>9504</v>
      </c>
      <c r="E1940">
        <v>1</v>
      </c>
      <c r="F1940">
        <v>1</v>
      </c>
      <c r="G1940">
        <v>1</v>
      </c>
      <c r="H1940">
        <v>100</v>
      </c>
    </row>
    <row r="1941" spans="1:8" x14ac:dyDescent="0.25">
      <c r="A1941" t="s">
        <v>8408</v>
      </c>
      <c r="B1941">
        <v>2024</v>
      </c>
      <c r="C1941">
        <v>4</v>
      </c>
      <c r="D1941" t="s">
        <v>9504</v>
      </c>
      <c r="E1941">
        <v>1</v>
      </c>
      <c r="F1941">
        <v>1</v>
      </c>
      <c r="G1941">
        <v>1</v>
      </c>
      <c r="H1941">
        <v>100</v>
      </c>
    </row>
    <row r="1942" spans="1:8" x14ac:dyDescent="0.25">
      <c r="A1942" t="s">
        <v>8412</v>
      </c>
      <c r="B1942">
        <v>2024</v>
      </c>
      <c r="C1942">
        <v>4</v>
      </c>
      <c r="D1942" t="s">
        <v>9504</v>
      </c>
      <c r="E1942">
        <v>1</v>
      </c>
      <c r="F1942">
        <v>1</v>
      </c>
      <c r="G1942">
        <v>1</v>
      </c>
      <c r="H1942">
        <v>100</v>
      </c>
    </row>
    <row r="1943" spans="1:8" x14ac:dyDescent="0.25">
      <c r="A1943" t="s">
        <v>8418</v>
      </c>
      <c r="B1943">
        <v>2024</v>
      </c>
      <c r="C1943">
        <v>4</v>
      </c>
      <c r="D1943" t="s">
        <v>9504</v>
      </c>
      <c r="E1943">
        <v>1</v>
      </c>
      <c r="F1943">
        <v>1</v>
      </c>
      <c r="G1943">
        <v>1</v>
      </c>
      <c r="H1943">
        <v>100</v>
      </c>
    </row>
    <row r="1944" spans="1:8" x14ac:dyDescent="0.25">
      <c r="A1944" t="s">
        <v>8422</v>
      </c>
      <c r="B1944">
        <v>2024</v>
      </c>
      <c r="C1944">
        <v>4</v>
      </c>
      <c r="D1944" t="s">
        <v>9504</v>
      </c>
      <c r="E1944">
        <v>1</v>
      </c>
      <c r="F1944">
        <v>1</v>
      </c>
      <c r="G1944">
        <v>1</v>
      </c>
      <c r="H1944">
        <v>100</v>
      </c>
    </row>
    <row r="1945" spans="1:8" x14ac:dyDescent="0.25">
      <c r="A1945" t="s">
        <v>8427</v>
      </c>
      <c r="B1945">
        <v>2024</v>
      </c>
      <c r="C1945">
        <v>4</v>
      </c>
      <c r="D1945" t="s">
        <v>9504</v>
      </c>
      <c r="E1945">
        <v>1</v>
      </c>
      <c r="F1945">
        <v>1</v>
      </c>
      <c r="G1945">
        <v>1</v>
      </c>
      <c r="H1945">
        <v>100</v>
      </c>
    </row>
    <row r="1946" spans="1:8" x14ac:dyDescent="0.25">
      <c r="A1946" t="s">
        <v>8433</v>
      </c>
      <c r="B1946">
        <v>2024</v>
      </c>
      <c r="C1946">
        <v>4</v>
      </c>
      <c r="D1946" t="s">
        <v>9504</v>
      </c>
      <c r="E1946">
        <v>1</v>
      </c>
      <c r="F1946">
        <v>1</v>
      </c>
      <c r="G1946">
        <v>1</v>
      </c>
      <c r="H1946">
        <v>100</v>
      </c>
    </row>
    <row r="1947" spans="1:8" x14ac:dyDescent="0.25">
      <c r="A1947" t="s">
        <v>8438</v>
      </c>
      <c r="B1947">
        <v>2024</v>
      </c>
      <c r="C1947">
        <v>4</v>
      </c>
      <c r="D1947" t="s">
        <v>9504</v>
      </c>
      <c r="E1947">
        <v>1</v>
      </c>
      <c r="F1947">
        <v>1</v>
      </c>
      <c r="G1947">
        <v>1</v>
      </c>
      <c r="H1947">
        <v>100</v>
      </c>
    </row>
    <row r="1948" spans="1:8" x14ac:dyDescent="0.25">
      <c r="A1948" t="s">
        <v>8443</v>
      </c>
      <c r="B1948">
        <v>2024</v>
      </c>
      <c r="C1948">
        <v>4</v>
      </c>
      <c r="D1948" t="s">
        <v>9504</v>
      </c>
      <c r="E1948">
        <v>1</v>
      </c>
      <c r="F1948">
        <v>1</v>
      </c>
      <c r="G1948">
        <v>1</v>
      </c>
      <c r="H1948">
        <v>100</v>
      </c>
    </row>
    <row r="1949" spans="1:8" x14ac:dyDescent="0.25">
      <c r="A1949" t="s">
        <v>8447</v>
      </c>
      <c r="B1949">
        <v>2024</v>
      </c>
      <c r="C1949">
        <v>4</v>
      </c>
      <c r="D1949" t="s">
        <v>9504</v>
      </c>
      <c r="E1949">
        <v>1</v>
      </c>
      <c r="F1949">
        <v>1</v>
      </c>
      <c r="G1949">
        <v>1</v>
      </c>
      <c r="H1949">
        <v>100</v>
      </c>
    </row>
    <row r="1950" spans="1:8" x14ac:dyDescent="0.25">
      <c r="A1950" t="s">
        <v>8452</v>
      </c>
      <c r="B1950">
        <v>2024</v>
      </c>
      <c r="C1950">
        <v>4</v>
      </c>
      <c r="D1950" t="s">
        <v>9504</v>
      </c>
      <c r="E1950">
        <v>1</v>
      </c>
      <c r="F1950">
        <v>1</v>
      </c>
      <c r="G1950">
        <v>1</v>
      </c>
      <c r="H1950">
        <v>100</v>
      </c>
    </row>
    <row r="1951" spans="1:8" x14ac:dyDescent="0.25">
      <c r="A1951" t="s">
        <v>8457</v>
      </c>
      <c r="B1951">
        <v>2024</v>
      </c>
      <c r="C1951">
        <v>4</v>
      </c>
      <c r="D1951" t="s">
        <v>9504</v>
      </c>
      <c r="E1951">
        <v>1</v>
      </c>
      <c r="F1951">
        <v>1</v>
      </c>
      <c r="G1951">
        <v>1</v>
      </c>
      <c r="H1951">
        <v>100</v>
      </c>
    </row>
    <row r="1952" spans="1:8" x14ac:dyDescent="0.25">
      <c r="A1952" t="s">
        <v>8463</v>
      </c>
      <c r="B1952">
        <v>2024</v>
      </c>
      <c r="C1952">
        <v>4</v>
      </c>
      <c r="D1952" t="s">
        <v>9504</v>
      </c>
      <c r="E1952">
        <v>1</v>
      </c>
      <c r="F1952">
        <v>1</v>
      </c>
      <c r="G1952">
        <v>1</v>
      </c>
      <c r="H1952">
        <v>100</v>
      </c>
    </row>
    <row r="1953" spans="1:8" x14ac:dyDescent="0.25">
      <c r="A1953" t="s">
        <v>8468</v>
      </c>
      <c r="B1953">
        <v>2024</v>
      </c>
      <c r="C1953">
        <v>4</v>
      </c>
      <c r="D1953" t="s">
        <v>9504</v>
      </c>
      <c r="E1953">
        <v>1</v>
      </c>
      <c r="F1953">
        <v>1</v>
      </c>
      <c r="G1953">
        <v>1</v>
      </c>
      <c r="H1953">
        <v>100</v>
      </c>
    </row>
    <row r="1954" spans="1:8" x14ac:dyDescent="0.25">
      <c r="A1954" t="s">
        <v>8473</v>
      </c>
      <c r="B1954">
        <v>2024</v>
      </c>
      <c r="C1954">
        <v>4</v>
      </c>
      <c r="D1954" t="s">
        <v>9504</v>
      </c>
      <c r="E1954">
        <v>1</v>
      </c>
      <c r="F1954">
        <v>1</v>
      </c>
      <c r="G1954">
        <v>1</v>
      </c>
      <c r="H1954">
        <v>100</v>
      </c>
    </row>
    <row r="1955" spans="1:8" x14ac:dyDescent="0.25">
      <c r="A1955" t="s">
        <v>8478</v>
      </c>
      <c r="B1955">
        <v>2024</v>
      </c>
      <c r="C1955">
        <v>4</v>
      </c>
      <c r="D1955" t="s">
        <v>9504</v>
      </c>
      <c r="E1955">
        <v>1</v>
      </c>
      <c r="F1955">
        <v>1</v>
      </c>
      <c r="G1955">
        <v>1</v>
      </c>
      <c r="H1955">
        <v>100</v>
      </c>
    </row>
    <row r="1956" spans="1:8" x14ac:dyDescent="0.25">
      <c r="A1956" t="s">
        <v>8484</v>
      </c>
      <c r="B1956">
        <v>2024</v>
      </c>
      <c r="C1956">
        <v>4</v>
      </c>
      <c r="D1956" t="s">
        <v>9504</v>
      </c>
      <c r="E1956">
        <v>1</v>
      </c>
      <c r="F1956">
        <v>1</v>
      </c>
      <c r="G1956">
        <v>1</v>
      </c>
      <c r="H1956">
        <v>100</v>
      </c>
    </row>
    <row r="1957" spans="1:8" x14ac:dyDescent="0.25">
      <c r="A1957" t="s">
        <v>8490</v>
      </c>
      <c r="B1957">
        <v>2024</v>
      </c>
      <c r="C1957">
        <v>4</v>
      </c>
      <c r="D1957" t="s">
        <v>9504</v>
      </c>
      <c r="E1957">
        <v>1</v>
      </c>
      <c r="F1957">
        <v>1</v>
      </c>
      <c r="G1957">
        <v>1</v>
      </c>
      <c r="H1957">
        <v>100</v>
      </c>
    </row>
    <row r="1958" spans="1:8" x14ac:dyDescent="0.25">
      <c r="A1958" t="s">
        <v>8495</v>
      </c>
      <c r="B1958">
        <v>2024</v>
      </c>
      <c r="C1958">
        <v>4</v>
      </c>
      <c r="D1958" t="s">
        <v>9504</v>
      </c>
      <c r="E1958">
        <v>1</v>
      </c>
      <c r="F1958">
        <v>1</v>
      </c>
      <c r="G1958">
        <v>1</v>
      </c>
      <c r="H1958">
        <v>100</v>
      </c>
    </row>
    <row r="1959" spans="1:8" x14ac:dyDescent="0.25">
      <c r="A1959" t="s">
        <v>8501</v>
      </c>
      <c r="B1959">
        <v>2024</v>
      </c>
      <c r="C1959">
        <v>4</v>
      </c>
      <c r="D1959" t="s">
        <v>9504</v>
      </c>
      <c r="E1959">
        <v>1</v>
      </c>
      <c r="F1959">
        <v>1</v>
      </c>
      <c r="G1959">
        <v>1</v>
      </c>
      <c r="H1959">
        <v>100</v>
      </c>
    </row>
    <row r="1960" spans="1:8" x14ac:dyDescent="0.25">
      <c r="A1960" t="s">
        <v>8506</v>
      </c>
      <c r="B1960">
        <v>2024</v>
      </c>
      <c r="C1960">
        <v>4</v>
      </c>
      <c r="D1960" t="s">
        <v>9504</v>
      </c>
      <c r="E1960">
        <v>1</v>
      </c>
      <c r="F1960">
        <v>1</v>
      </c>
      <c r="G1960">
        <v>1</v>
      </c>
      <c r="H1960">
        <v>100</v>
      </c>
    </row>
    <row r="1961" spans="1:8" x14ac:dyDescent="0.25">
      <c r="A1961" t="s">
        <v>8511</v>
      </c>
      <c r="B1961">
        <v>2024</v>
      </c>
      <c r="C1961">
        <v>4</v>
      </c>
      <c r="D1961" t="s">
        <v>9504</v>
      </c>
      <c r="E1961">
        <v>1</v>
      </c>
      <c r="F1961">
        <v>1</v>
      </c>
      <c r="G1961">
        <v>1</v>
      </c>
      <c r="H1961">
        <v>100</v>
      </c>
    </row>
    <row r="1962" spans="1:8" x14ac:dyDescent="0.25">
      <c r="A1962" t="s">
        <v>8517</v>
      </c>
      <c r="B1962">
        <v>2024</v>
      </c>
      <c r="C1962">
        <v>4</v>
      </c>
      <c r="D1962" t="s">
        <v>9504</v>
      </c>
      <c r="E1962">
        <v>1</v>
      </c>
      <c r="F1962">
        <v>1</v>
      </c>
      <c r="G1962">
        <v>1</v>
      </c>
      <c r="H1962">
        <v>100</v>
      </c>
    </row>
    <row r="1963" spans="1:8" x14ac:dyDescent="0.25">
      <c r="A1963" t="s">
        <v>8523</v>
      </c>
      <c r="B1963">
        <v>2024</v>
      </c>
      <c r="C1963">
        <v>4</v>
      </c>
      <c r="D1963" t="s">
        <v>9504</v>
      </c>
      <c r="E1963">
        <v>1</v>
      </c>
      <c r="F1963">
        <v>1</v>
      </c>
      <c r="G1963">
        <v>1</v>
      </c>
      <c r="H1963">
        <v>100</v>
      </c>
    </row>
    <row r="1964" spans="1:8" x14ac:dyDescent="0.25">
      <c r="A1964" t="s">
        <v>8529</v>
      </c>
      <c r="B1964">
        <v>2024</v>
      </c>
      <c r="C1964">
        <v>4</v>
      </c>
      <c r="D1964" t="s">
        <v>9504</v>
      </c>
      <c r="E1964">
        <v>1</v>
      </c>
      <c r="F1964">
        <v>1</v>
      </c>
      <c r="G1964">
        <v>1</v>
      </c>
      <c r="H1964">
        <v>100</v>
      </c>
    </row>
    <row r="1965" spans="1:8" x14ac:dyDescent="0.25">
      <c r="A1965" t="s">
        <v>8535</v>
      </c>
      <c r="B1965">
        <v>2024</v>
      </c>
      <c r="C1965">
        <v>4</v>
      </c>
      <c r="D1965" t="s">
        <v>9504</v>
      </c>
      <c r="E1965">
        <v>1</v>
      </c>
      <c r="F1965">
        <v>2</v>
      </c>
      <c r="G1965">
        <v>2</v>
      </c>
      <c r="H1965">
        <v>100</v>
      </c>
    </row>
    <row r="1966" spans="1:8" x14ac:dyDescent="0.25">
      <c r="A1966" t="s">
        <v>8540</v>
      </c>
      <c r="B1966">
        <v>2024</v>
      </c>
      <c r="C1966">
        <v>4</v>
      </c>
      <c r="D1966" t="s">
        <v>9504</v>
      </c>
      <c r="E1966">
        <v>1</v>
      </c>
      <c r="F1966">
        <v>1</v>
      </c>
      <c r="G1966">
        <v>1</v>
      </c>
      <c r="H1966">
        <v>100</v>
      </c>
    </row>
    <row r="1967" spans="1:8" x14ac:dyDescent="0.25">
      <c r="A1967" t="s">
        <v>8546</v>
      </c>
      <c r="B1967">
        <v>2024</v>
      </c>
      <c r="C1967">
        <v>4</v>
      </c>
      <c r="D1967" t="s">
        <v>9504</v>
      </c>
      <c r="E1967">
        <v>1</v>
      </c>
      <c r="F1967">
        <v>1</v>
      </c>
      <c r="G1967">
        <v>1</v>
      </c>
      <c r="H1967">
        <v>100</v>
      </c>
    </row>
    <row r="1968" spans="1:8" x14ac:dyDescent="0.25">
      <c r="A1968" t="s">
        <v>8550</v>
      </c>
      <c r="B1968">
        <v>2024</v>
      </c>
      <c r="C1968">
        <v>4</v>
      </c>
      <c r="D1968" t="s">
        <v>9504</v>
      </c>
      <c r="E1968">
        <v>1</v>
      </c>
      <c r="F1968">
        <v>1</v>
      </c>
      <c r="G1968">
        <v>1</v>
      </c>
      <c r="H1968">
        <v>100</v>
      </c>
    </row>
    <row r="1969" spans="1:8" x14ac:dyDescent="0.25">
      <c r="A1969" t="s">
        <v>8556</v>
      </c>
      <c r="B1969">
        <v>2024</v>
      </c>
      <c r="C1969">
        <v>4</v>
      </c>
      <c r="D1969" t="s">
        <v>9504</v>
      </c>
      <c r="E1969">
        <v>1</v>
      </c>
      <c r="F1969">
        <v>1</v>
      </c>
      <c r="G1969">
        <v>1</v>
      </c>
      <c r="H1969">
        <v>100</v>
      </c>
    </row>
    <row r="1970" spans="1:8" x14ac:dyDescent="0.25">
      <c r="A1970" t="s">
        <v>8562</v>
      </c>
      <c r="B1970">
        <v>2024</v>
      </c>
      <c r="C1970">
        <v>4</v>
      </c>
      <c r="D1970" t="s">
        <v>9504</v>
      </c>
      <c r="E1970">
        <v>1</v>
      </c>
      <c r="F1970">
        <v>1</v>
      </c>
      <c r="G1970">
        <v>1</v>
      </c>
      <c r="H1970">
        <v>100</v>
      </c>
    </row>
    <row r="1971" spans="1:8" x14ac:dyDescent="0.25">
      <c r="A1971" t="s">
        <v>8569</v>
      </c>
      <c r="B1971">
        <v>2024</v>
      </c>
      <c r="C1971">
        <v>4</v>
      </c>
      <c r="D1971" t="s">
        <v>9504</v>
      </c>
      <c r="E1971">
        <v>1</v>
      </c>
      <c r="F1971">
        <v>1</v>
      </c>
      <c r="G1971">
        <v>1</v>
      </c>
      <c r="H1971">
        <v>100</v>
      </c>
    </row>
    <row r="1972" spans="1:8" x14ac:dyDescent="0.25">
      <c r="A1972" t="s">
        <v>8573</v>
      </c>
      <c r="B1972">
        <v>2024</v>
      </c>
      <c r="C1972">
        <v>4</v>
      </c>
      <c r="D1972" t="s">
        <v>9504</v>
      </c>
      <c r="E1972">
        <v>1</v>
      </c>
      <c r="F1972">
        <v>1</v>
      </c>
      <c r="G1972">
        <v>1</v>
      </c>
      <c r="H1972">
        <v>100</v>
      </c>
    </row>
    <row r="1973" spans="1:8" x14ac:dyDescent="0.25">
      <c r="A1973" t="s">
        <v>8580</v>
      </c>
      <c r="B1973">
        <v>2024</v>
      </c>
      <c r="C1973">
        <v>4</v>
      </c>
      <c r="D1973" t="s">
        <v>9504</v>
      </c>
      <c r="E1973">
        <v>1</v>
      </c>
      <c r="F1973">
        <v>1</v>
      </c>
      <c r="G1973">
        <v>1</v>
      </c>
      <c r="H1973">
        <v>100</v>
      </c>
    </row>
    <row r="1974" spans="1:8" x14ac:dyDescent="0.25">
      <c r="A1974" t="s">
        <v>8585</v>
      </c>
      <c r="B1974">
        <v>2024</v>
      </c>
      <c r="C1974">
        <v>4</v>
      </c>
      <c r="D1974" t="s">
        <v>9504</v>
      </c>
      <c r="E1974">
        <v>1</v>
      </c>
      <c r="F1974">
        <v>1</v>
      </c>
      <c r="G1974">
        <v>1</v>
      </c>
      <c r="H1974">
        <v>100</v>
      </c>
    </row>
    <row r="1975" spans="1:8" x14ac:dyDescent="0.25">
      <c r="A1975" t="s">
        <v>8593</v>
      </c>
      <c r="B1975">
        <v>2024</v>
      </c>
      <c r="C1975">
        <v>4</v>
      </c>
      <c r="D1975" t="s">
        <v>9504</v>
      </c>
      <c r="E1975">
        <v>1</v>
      </c>
      <c r="F1975">
        <v>1</v>
      </c>
      <c r="G1975">
        <v>1</v>
      </c>
      <c r="H1975">
        <v>100</v>
      </c>
    </row>
    <row r="1976" spans="1:8" x14ac:dyDescent="0.25">
      <c r="A1976" t="s">
        <v>8599</v>
      </c>
      <c r="B1976">
        <v>2024</v>
      </c>
      <c r="C1976">
        <v>4</v>
      </c>
      <c r="D1976" t="s">
        <v>9504</v>
      </c>
      <c r="E1976">
        <v>1</v>
      </c>
      <c r="F1976">
        <v>1</v>
      </c>
      <c r="G1976">
        <v>1</v>
      </c>
      <c r="H1976">
        <v>100</v>
      </c>
    </row>
    <row r="1977" spans="1:8" x14ac:dyDescent="0.25">
      <c r="A1977" t="s">
        <v>8604</v>
      </c>
      <c r="B1977">
        <v>2024</v>
      </c>
      <c r="C1977">
        <v>4</v>
      </c>
      <c r="D1977" t="s">
        <v>9504</v>
      </c>
      <c r="E1977">
        <v>1</v>
      </c>
      <c r="F1977">
        <v>1</v>
      </c>
      <c r="G1977">
        <v>1</v>
      </c>
      <c r="H1977">
        <v>100</v>
      </c>
    </row>
    <row r="1978" spans="1:8" x14ac:dyDescent="0.25">
      <c r="A1978" t="s">
        <v>8609</v>
      </c>
      <c r="B1978">
        <v>2024</v>
      </c>
      <c r="C1978">
        <v>4</v>
      </c>
      <c r="D1978" t="s">
        <v>9504</v>
      </c>
      <c r="E1978">
        <v>1</v>
      </c>
      <c r="F1978">
        <v>1</v>
      </c>
      <c r="G1978">
        <v>1</v>
      </c>
      <c r="H1978">
        <v>100</v>
      </c>
    </row>
    <row r="1979" spans="1:8" x14ac:dyDescent="0.25">
      <c r="A1979" t="s">
        <v>8614</v>
      </c>
      <c r="B1979">
        <v>2024</v>
      </c>
      <c r="C1979">
        <v>4</v>
      </c>
      <c r="D1979" t="s">
        <v>9504</v>
      </c>
      <c r="E1979">
        <v>1</v>
      </c>
      <c r="F1979">
        <v>1</v>
      </c>
      <c r="G1979">
        <v>1</v>
      </c>
      <c r="H1979">
        <v>100</v>
      </c>
    </row>
    <row r="1980" spans="1:8" x14ac:dyDescent="0.25">
      <c r="A1980" t="s">
        <v>8620</v>
      </c>
      <c r="B1980">
        <v>2024</v>
      </c>
      <c r="C1980">
        <v>4</v>
      </c>
      <c r="D1980" t="s">
        <v>9504</v>
      </c>
      <c r="E1980">
        <v>1</v>
      </c>
      <c r="F1980">
        <v>1</v>
      </c>
      <c r="G1980">
        <v>1</v>
      </c>
      <c r="H1980">
        <v>100</v>
      </c>
    </row>
    <row r="1981" spans="1:8" x14ac:dyDescent="0.25">
      <c r="A1981" t="s">
        <v>8624</v>
      </c>
      <c r="B1981">
        <v>2024</v>
      </c>
      <c r="C1981">
        <v>4</v>
      </c>
      <c r="D1981" t="s">
        <v>9504</v>
      </c>
      <c r="E1981">
        <v>1</v>
      </c>
      <c r="F1981">
        <v>1</v>
      </c>
      <c r="G1981">
        <v>1</v>
      </c>
      <c r="H1981">
        <v>100</v>
      </c>
    </row>
    <row r="1982" spans="1:8" x14ac:dyDescent="0.25">
      <c r="A1982" t="s">
        <v>8629</v>
      </c>
      <c r="B1982">
        <v>2024</v>
      </c>
      <c r="C1982">
        <v>4</v>
      </c>
      <c r="D1982" t="s">
        <v>9504</v>
      </c>
      <c r="E1982">
        <v>1</v>
      </c>
      <c r="F1982">
        <v>1</v>
      </c>
      <c r="G1982">
        <v>1</v>
      </c>
      <c r="H1982">
        <v>100</v>
      </c>
    </row>
    <row r="1983" spans="1:8" x14ac:dyDescent="0.25">
      <c r="A1983" t="s">
        <v>8634</v>
      </c>
      <c r="B1983">
        <v>2024</v>
      </c>
      <c r="C1983">
        <v>4</v>
      </c>
      <c r="D1983" t="s">
        <v>9504</v>
      </c>
      <c r="E1983">
        <v>1</v>
      </c>
      <c r="F1983">
        <v>1</v>
      </c>
      <c r="G1983">
        <v>1</v>
      </c>
      <c r="H1983">
        <v>100</v>
      </c>
    </row>
    <row r="1984" spans="1:8" x14ac:dyDescent="0.25">
      <c r="A1984" t="s">
        <v>8640</v>
      </c>
      <c r="B1984">
        <v>2024</v>
      </c>
      <c r="C1984">
        <v>4</v>
      </c>
      <c r="D1984" t="s">
        <v>9504</v>
      </c>
      <c r="E1984">
        <v>1</v>
      </c>
      <c r="F1984">
        <v>1</v>
      </c>
      <c r="G1984">
        <v>1</v>
      </c>
      <c r="H1984">
        <v>100</v>
      </c>
    </row>
    <row r="1985" spans="1:8" x14ac:dyDescent="0.25">
      <c r="A1985" t="s">
        <v>8645</v>
      </c>
      <c r="B1985">
        <v>2024</v>
      </c>
      <c r="C1985">
        <v>4</v>
      </c>
      <c r="D1985" t="s">
        <v>9504</v>
      </c>
      <c r="E1985">
        <v>1</v>
      </c>
      <c r="F1985">
        <v>1</v>
      </c>
      <c r="G1985">
        <v>1</v>
      </c>
      <c r="H1985">
        <v>100</v>
      </c>
    </row>
    <row r="1986" spans="1:8" x14ac:dyDescent="0.25">
      <c r="A1986" t="s">
        <v>8651</v>
      </c>
      <c r="B1986">
        <v>2024</v>
      </c>
      <c r="C1986">
        <v>4</v>
      </c>
      <c r="D1986" t="s">
        <v>9504</v>
      </c>
      <c r="E1986">
        <v>1</v>
      </c>
      <c r="F1986">
        <v>1</v>
      </c>
      <c r="G1986">
        <v>1</v>
      </c>
      <c r="H1986">
        <v>100</v>
      </c>
    </row>
    <row r="1987" spans="1:8" x14ac:dyDescent="0.25">
      <c r="A1987" t="s">
        <v>8655</v>
      </c>
      <c r="B1987">
        <v>2024</v>
      </c>
      <c r="C1987">
        <v>4</v>
      </c>
      <c r="D1987" t="s">
        <v>9504</v>
      </c>
      <c r="E1987">
        <v>1</v>
      </c>
      <c r="F1987">
        <v>1</v>
      </c>
      <c r="G1987">
        <v>1</v>
      </c>
      <c r="H1987">
        <v>100</v>
      </c>
    </row>
    <row r="1988" spans="1:8" x14ac:dyDescent="0.25">
      <c r="A1988" t="s">
        <v>8660</v>
      </c>
      <c r="B1988">
        <v>2024</v>
      </c>
      <c r="C1988">
        <v>4</v>
      </c>
      <c r="D1988" t="s">
        <v>9504</v>
      </c>
      <c r="E1988">
        <v>1</v>
      </c>
      <c r="F1988">
        <v>1</v>
      </c>
      <c r="G1988">
        <v>1</v>
      </c>
      <c r="H1988">
        <v>100</v>
      </c>
    </row>
    <row r="1989" spans="1:8" x14ac:dyDescent="0.25">
      <c r="A1989" t="s">
        <v>8665</v>
      </c>
      <c r="B1989">
        <v>2024</v>
      </c>
      <c r="C1989">
        <v>4</v>
      </c>
      <c r="D1989" t="s">
        <v>9504</v>
      </c>
      <c r="E1989">
        <v>1</v>
      </c>
      <c r="F1989">
        <v>1</v>
      </c>
      <c r="G1989">
        <v>1</v>
      </c>
      <c r="H1989">
        <v>100</v>
      </c>
    </row>
    <row r="1990" spans="1:8" x14ac:dyDescent="0.25">
      <c r="A1990" t="s">
        <v>8671</v>
      </c>
      <c r="B1990">
        <v>2024</v>
      </c>
      <c r="C1990">
        <v>4</v>
      </c>
      <c r="D1990" t="s">
        <v>9504</v>
      </c>
      <c r="E1990">
        <v>1</v>
      </c>
      <c r="F1990">
        <v>1</v>
      </c>
      <c r="G1990">
        <v>1</v>
      </c>
      <c r="H1990">
        <v>100</v>
      </c>
    </row>
    <row r="1991" spans="1:8" x14ac:dyDescent="0.25">
      <c r="A1991" t="s">
        <v>8676</v>
      </c>
      <c r="B1991">
        <v>2024</v>
      </c>
      <c r="C1991">
        <v>4</v>
      </c>
      <c r="D1991" t="s">
        <v>9504</v>
      </c>
      <c r="E1991">
        <v>1</v>
      </c>
      <c r="F1991">
        <v>1</v>
      </c>
      <c r="G1991">
        <v>1</v>
      </c>
      <c r="H1991">
        <v>100</v>
      </c>
    </row>
    <row r="1992" spans="1:8" x14ac:dyDescent="0.25">
      <c r="A1992" t="s">
        <v>8682</v>
      </c>
      <c r="B1992">
        <v>2024</v>
      </c>
      <c r="C1992">
        <v>4</v>
      </c>
      <c r="D1992" t="s">
        <v>9504</v>
      </c>
      <c r="E1992">
        <v>1</v>
      </c>
      <c r="F1992">
        <v>1</v>
      </c>
      <c r="G1992">
        <v>1</v>
      </c>
      <c r="H1992">
        <v>100</v>
      </c>
    </row>
    <row r="1993" spans="1:8" x14ac:dyDescent="0.25">
      <c r="A1993" t="s">
        <v>8688</v>
      </c>
      <c r="B1993">
        <v>2024</v>
      </c>
      <c r="C1993">
        <v>4</v>
      </c>
      <c r="D1993" t="s">
        <v>9504</v>
      </c>
      <c r="E1993">
        <v>1</v>
      </c>
      <c r="F1993">
        <v>1</v>
      </c>
      <c r="G1993">
        <v>1</v>
      </c>
      <c r="H1993">
        <v>100</v>
      </c>
    </row>
    <row r="1994" spans="1:8" x14ac:dyDescent="0.25">
      <c r="A1994" t="s">
        <v>8694</v>
      </c>
      <c r="B1994">
        <v>2024</v>
      </c>
      <c r="C1994">
        <v>4</v>
      </c>
      <c r="D1994" t="s">
        <v>9504</v>
      </c>
      <c r="E1994">
        <v>1</v>
      </c>
      <c r="F1994">
        <v>1</v>
      </c>
      <c r="G1994">
        <v>1</v>
      </c>
      <c r="H1994">
        <v>100</v>
      </c>
    </row>
    <row r="1995" spans="1:8" x14ac:dyDescent="0.25">
      <c r="A1995" t="s">
        <v>8699</v>
      </c>
      <c r="B1995">
        <v>2024</v>
      </c>
      <c r="C1995">
        <v>4</v>
      </c>
      <c r="D1995" t="s">
        <v>9504</v>
      </c>
      <c r="E1995">
        <v>1</v>
      </c>
      <c r="F1995">
        <v>1</v>
      </c>
      <c r="G1995">
        <v>1</v>
      </c>
      <c r="H1995">
        <v>100</v>
      </c>
    </row>
    <row r="1996" spans="1:8" x14ac:dyDescent="0.25">
      <c r="A1996" t="s">
        <v>8705</v>
      </c>
      <c r="B1996">
        <v>2024</v>
      </c>
      <c r="C1996">
        <v>4</v>
      </c>
      <c r="D1996" t="s">
        <v>9504</v>
      </c>
      <c r="E1996">
        <v>1</v>
      </c>
      <c r="F1996">
        <v>1</v>
      </c>
      <c r="G1996">
        <v>1</v>
      </c>
      <c r="H1996">
        <v>100</v>
      </c>
    </row>
    <row r="1997" spans="1:8" x14ac:dyDescent="0.25">
      <c r="A1997" t="s">
        <v>8711</v>
      </c>
      <c r="B1997">
        <v>2024</v>
      </c>
      <c r="C1997">
        <v>4</v>
      </c>
      <c r="D1997" t="s">
        <v>9504</v>
      </c>
      <c r="E1997">
        <v>1</v>
      </c>
      <c r="F1997">
        <v>1</v>
      </c>
      <c r="G1997">
        <v>1</v>
      </c>
      <c r="H1997">
        <v>100</v>
      </c>
    </row>
    <row r="1998" spans="1:8" x14ac:dyDescent="0.25">
      <c r="A1998" t="s">
        <v>8716</v>
      </c>
      <c r="B1998">
        <v>2024</v>
      </c>
      <c r="C1998">
        <v>4</v>
      </c>
      <c r="D1998" t="s">
        <v>9504</v>
      </c>
      <c r="E1998">
        <v>1</v>
      </c>
      <c r="F1998">
        <v>1</v>
      </c>
      <c r="G1998">
        <v>1</v>
      </c>
      <c r="H1998">
        <v>100</v>
      </c>
    </row>
    <row r="1999" spans="1:8" x14ac:dyDescent="0.25">
      <c r="A1999" t="s">
        <v>8721</v>
      </c>
      <c r="B1999">
        <v>2024</v>
      </c>
      <c r="C1999">
        <v>4</v>
      </c>
      <c r="D1999" t="s">
        <v>9504</v>
      </c>
      <c r="E1999">
        <v>1</v>
      </c>
      <c r="F1999">
        <v>1</v>
      </c>
      <c r="G1999">
        <v>1</v>
      </c>
      <c r="H1999">
        <v>100</v>
      </c>
    </row>
    <row r="2000" spans="1:8" x14ac:dyDescent="0.25">
      <c r="A2000" t="s">
        <v>8726</v>
      </c>
      <c r="B2000">
        <v>2024</v>
      </c>
      <c r="C2000">
        <v>4</v>
      </c>
      <c r="D2000" t="s">
        <v>9504</v>
      </c>
      <c r="E2000">
        <v>1</v>
      </c>
      <c r="F2000">
        <v>1</v>
      </c>
      <c r="G2000">
        <v>1</v>
      </c>
      <c r="H2000">
        <v>100</v>
      </c>
    </row>
    <row r="2001" spans="1:8" x14ac:dyDescent="0.25">
      <c r="A2001" t="s">
        <v>8731</v>
      </c>
      <c r="B2001">
        <v>2024</v>
      </c>
      <c r="C2001">
        <v>4</v>
      </c>
      <c r="D2001" t="s">
        <v>9504</v>
      </c>
      <c r="E2001">
        <v>1</v>
      </c>
      <c r="F2001">
        <v>1</v>
      </c>
      <c r="G2001">
        <v>1</v>
      </c>
      <c r="H2001">
        <v>100</v>
      </c>
    </row>
    <row r="2002" spans="1:8" x14ac:dyDescent="0.25">
      <c r="A2002" t="s">
        <v>8737</v>
      </c>
      <c r="B2002">
        <v>2024</v>
      </c>
      <c r="C2002">
        <v>4</v>
      </c>
      <c r="D2002" t="s">
        <v>9504</v>
      </c>
      <c r="E2002">
        <v>1</v>
      </c>
      <c r="F2002">
        <v>1</v>
      </c>
      <c r="G2002">
        <v>1</v>
      </c>
      <c r="H2002">
        <v>100</v>
      </c>
    </row>
    <row r="2003" spans="1:8" x14ac:dyDescent="0.25">
      <c r="A2003" t="s">
        <v>8742</v>
      </c>
      <c r="B2003">
        <v>2024</v>
      </c>
      <c r="C2003">
        <v>4</v>
      </c>
      <c r="D2003" t="s">
        <v>9504</v>
      </c>
      <c r="E2003">
        <v>1</v>
      </c>
      <c r="F2003">
        <v>1</v>
      </c>
      <c r="G2003">
        <v>1</v>
      </c>
      <c r="H2003">
        <v>100</v>
      </c>
    </row>
    <row r="2004" spans="1:8" x14ac:dyDescent="0.25">
      <c r="A2004" t="s">
        <v>8747</v>
      </c>
      <c r="B2004">
        <v>2024</v>
      </c>
      <c r="C2004">
        <v>4</v>
      </c>
      <c r="D2004" t="s">
        <v>9504</v>
      </c>
      <c r="E2004">
        <v>1</v>
      </c>
      <c r="F2004">
        <v>1</v>
      </c>
      <c r="G2004">
        <v>1</v>
      </c>
      <c r="H2004">
        <v>100</v>
      </c>
    </row>
    <row r="2005" spans="1:8" x14ac:dyDescent="0.25">
      <c r="A2005" t="s">
        <v>8753</v>
      </c>
      <c r="B2005">
        <v>2024</v>
      </c>
      <c r="C2005">
        <v>4</v>
      </c>
      <c r="D2005" t="s">
        <v>9504</v>
      </c>
      <c r="E2005">
        <v>1</v>
      </c>
      <c r="F2005">
        <v>1</v>
      </c>
      <c r="G2005">
        <v>1</v>
      </c>
      <c r="H2005">
        <v>100</v>
      </c>
    </row>
    <row r="2006" spans="1:8" x14ac:dyDescent="0.25">
      <c r="A2006" t="s">
        <v>8758</v>
      </c>
      <c r="B2006">
        <v>2024</v>
      </c>
      <c r="C2006">
        <v>4</v>
      </c>
      <c r="D2006" t="s">
        <v>9504</v>
      </c>
      <c r="E2006">
        <v>1</v>
      </c>
      <c r="F2006">
        <v>1</v>
      </c>
      <c r="G2006">
        <v>1</v>
      </c>
      <c r="H2006">
        <v>100</v>
      </c>
    </row>
    <row r="2007" spans="1:8" x14ac:dyDescent="0.25">
      <c r="A2007" t="s">
        <v>8764</v>
      </c>
      <c r="B2007">
        <v>2024</v>
      </c>
      <c r="C2007">
        <v>4</v>
      </c>
      <c r="D2007" t="s">
        <v>9504</v>
      </c>
      <c r="E2007">
        <v>1</v>
      </c>
      <c r="F2007">
        <v>1</v>
      </c>
      <c r="G2007">
        <v>1</v>
      </c>
      <c r="H2007">
        <v>100</v>
      </c>
    </row>
    <row r="2008" spans="1:8" x14ac:dyDescent="0.25">
      <c r="A2008" t="s">
        <v>8770</v>
      </c>
      <c r="B2008">
        <v>2024</v>
      </c>
      <c r="C2008">
        <v>4</v>
      </c>
      <c r="D2008" t="s">
        <v>9504</v>
      </c>
      <c r="E2008">
        <v>1</v>
      </c>
      <c r="F2008">
        <v>2</v>
      </c>
      <c r="G2008">
        <v>2</v>
      </c>
      <c r="H2008">
        <v>100</v>
      </c>
    </row>
    <row r="2009" spans="1:8" x14ac:dyDescent="0.25">
      <c r="A2009" t="s">
        <v>8776</v>
      </c>
      <c r="B2009">
        <v>2024</v>
      </c>
      <c r="C2009">
        <v>4</v>
      </c>
      <c r="D2009" t="s">
        <v>9504</v>
      </c>
      <c r="E2009">
        <v>1</v>
      </c>
      <c r="F2009">
        <v>2</v>
      </c>
      <c r="G2009">
        <v>2</v>
      </c>
      <c r="H2009">
        <v>100</v>
      </c>
    </row>
    <row r="2010" spans="1:8" x14ac:dyDescent="0.25">
      <c r="A2010" t="s">
        <v>8781</v>
      </c>
      <c r="B2010">
        <v>2024</v>
      </c>
      <c r="C2010">
        <v>4</v>
      </c>
      <c r="D2010" t="s">
        <v>9504</v>
      </c>
      <c r="E2010">
        <v>1</v>
      </c>
      <c r="F2010">
        <v>1</v>
      </c>
      <c r="G2010">
        <v>1</v>
      </c>
      <c r="H2010">
        <v>100</v>
      </c>
    </row>
    <row r="2011" spans="1:8" x14ac:dyDescent="0.25">
      <c r="A2011" t="s">
        <v>8787</v>
      </c>
      <c r="B2011">
        <v>2024</v>
      </c>
      <c r="C2011">
        <v>4</v>
      </c>
      <c r="D2011" t="s">
        <v>9504</v>
      </c>
      <c r="E2011">
        <v>1</v>
      </c>
      <c r="F2011">
        <v>1</v>
      </c>
      <c r="G2011">
        <v>1</v>
      </c>
      <c r="H2011">
        <v>100</v>
      </c>
    </row>
    <row r="2012" spans="1:8" x14ac:dyDescent="0.25">
      <c r="A2012" t="s">
        <v>8793</v>
      </c>
      <c r="B2012">
        <v>2024</v>
      </c>
      <c r="C2012">
        <v>4</v>
      </c>
      <c r="D2012" t="s">
        <v>9504</v>
      </c>
      <c r="E2012">
        <v>1</v>
      </c>
      <c r="F2012">
        <v>1</v>
      </c>
      <c r="G2012">
        <v>1</v>
      </c>
      <c r="H2012">
        <v>100</v>
      </c>
    </row>
    <row r="2013" spans="1:8" x14ac:dyDescent="0.25">
      <c r="A2013" t="s">
        <v>8799</v>
      </c>
      <c r="B2013">
        <v>2024</v>
      </c>
      <c r="C2013">
        <v>4</v>
      </c>
      <c r="D2013" t="s">
        <v>9504</v>
      </c>
      <c r="E2013">
        <v>1</v>
      </c>
      <c r="F2013">
        <v>1</v>
      </c>
      <c r="G2013">
        <v>1</v>
      </c>
      <c r="H2013">
        <v>100</v>
      </c>
    </row>
    <row r="2014" spans="1:8" x14ac:dyDescent="0.25">
      <c r="A2014" t="s">
        <v>8804</v>
      </c>
      <c r="B2014">
        <v>2024</v>
      </c>
      <c r="C2014">
        <v>4</v>
      </c>
      <c r="D2014" t="s">
        <v>9504</v>
      </c>
      <c r="E2014">
        <v>1</v>
      </c>
      <c r="F2014">
        <v>2</v>
      </c>
      <c r="G2014">
        <v>2</v>
      </c>
      <c r="H2014">
        <v>100</v>
      </c>
    </row>
    <row r="2015" spans="1:8" x14ac:dyDescent="0.25">
      <c r="A2015" t="s">
        <v>8809</v>
      </c>
      <c r="B2015">
        <v>2024</v>
      </c>
      <c r="C2015">
        <v>4</v>
      </c>
      <c r="D2015" t="s">
        <v>9504</v>
      </c>
      <c r="E2015">
        <v>1</v>
      </c>
      <c r="F2015">
        <v>2</v>
      </c>
      <c r="G2015">
        <v>2</v>
      </c>
      <c r="H2015">
        <v>100</v>
      </c>
    </row>
    <row r="2016" spans="1:8" x14ac:dyDescent="0.25">
      <c r="A2016" t="s">
        <v>8815</v>
      </c>
      <c r="B2016">
        <v>2024</v>
      </c>
      <c r="C2016">
        <v>4</v>
      </c>
      <c r="D2016" t="s">
        <v>9504</v>
      </c>
      <c r="E2016">
        <v>1</v>
      </c>
      <c r="F2016">
        <v>1</v>
      </c>
      <c r="G2016">
        <v>1</v>
      </c>
      <c r="H2016">
        <v>100</v>
      </c>
    </row>
    <row r="2017" spans="1:8" x14ac:dyDescent="0.25">
      <c r="A2017" t="s">
        <v>8821</v>
      </c>
      <c r="B2017">
        <v>2024</v>
      </c>
      <c r="C2017">
        <v>4</v>
      </c>
      <c r="D2017" t="s">
        <v>9504</v>
      </c>
      <c r="E2017">
        <v>1</v>
      </c>
      <c r="F2017">
        <v>2</v>
      </c>
      <c r="G2017">
        <v>2</v>
      </c>
      <c r="H2017">
        <v>100</v>
      </c>
    </row>
    <row r="2018" spans="1:8" x14ac:dyDescent="0.25">
      <c r="A2018" t="s">
        <v>8828</v>
      </c>
      <c r="B2018">
        <v>2024</v>
      </c>
      <c r="C2018">
        <v>4</v>
      </c>
      <c r="D2018" t="s">
        <v>9504</v>
      </c>
      <c r="E2018">
        <v>1</v>
      </c>
      <c r="F2018">
        <v>2</v>
      </c>
      <c r="G2018">
        <v>2</v>
      </c>
      <c r="H2018">
        <v>100</v>
      </c>
    </row>
    <row r="2019" spans="1:8" x14ac:dyDescent="0.25">
      <c r="A2019" t="s">
        <v>8833</v>
      </c>
      <c r="B2019">
        <v>2024</v>
      </c>
      <c r="C2019">
        <v>4</v>
      </c>
      <c r="D2019" t="s">
        <v>9504</v>
      </c>
      <c r="E2019">
        <v>1</v>
      </c>
      <c r="F2019">
        <v>1</v>
      </c>
      <c r="G2019">
        <v>1</v>
      </c>
      <c r="H2019">
        <v>100</v>
      </c>
    </row>
    <row r="2020" spans="1:8" x14ac:dyDescent="0.25">
      <c r="A2020" t="s">
        <v>8839</v>
      </c>
      <c r="B2020">
        <v>2024</v>
      </c>
      <c r="C2020">
        <v>4</v>
      </c>
      <c r="D2020" t="s">
        <v>9504</v>
      </c>
      <c r="E2020">
        <v>1</v>
      </c>
      <c r="F2020">
        <v>1</v>
      </c>
      <c r="G2020">
        <v>1</v>
      </c>
      <c r="H2020">
        <v>100</v>
      </c>
    </row>
    <row r="2021" spans="1:8" x14ac:dyDescent="0.25">
      <c r="A2021" t="s">
        <v>8844</v>
      </c>
      <c r="B2021">
        <v>2024</v>
      </c>
      <c r="C2021">
        <v>4</v>
      </c>
      <c r="D2021" t="s">
        <v>9504</v>
      </c>
      <c r="E2021">
        <v>1</v>
      </c>
      <c r="F2021">
        <v>1</v>
      </c>
      <c r="G2021">
        <v>1</v>
      </c>
      <c r="H2021">
        <v>100</v>
      </c>
    </row>
    <row r="2022" spans="1:8" x14ac:dyDescent="0.25">
      <c r="A2022" t="s">
        <v>8849</v>
      </c>
      <c r="B2022">
        <v>2024</v>
      </c>
      <c r="C2022">
        <v>4</v>
      </c>
      <c r="D2022" t="s">
        <v>9504</v>
      </c>
      <c r="E2022">
        <v>1</v>
      </c>
      <c r="F2022">
        <v>1</v>
      </c>
      <c r="G2022">
        <v>1</v>
      </c>
      <c r="H2022">
        <v>100</v>
      </c>
    </row>
    <row r="2023" spans="1:8" x14ac:dyDescent="0.25">
      <c r="A2023" t="s">
        <v>8854</v>
      </c>
      <c r="B2023">
        <v>2024</v>
      </c>
      <c r="C2023">
        <v>4</v>
      </c>
      <c r="D2023" t="s">
        <v>9504</v>
      </c>
      <c r="E2023">
        <v>1</v>
      </c>
      <c r="F2023">
        <v>1</v>
      </c>
      <c r="G2023">
        <v>1</v>
      </c>
      <c r="H2023">
        <v>100</v>
      </c>
    </row>
    <row r="2024" spans="1:8" x14ac:dyDescent="0.25">
      <c r="A2024" t="s">
        <v>8860</v>
      </c>
      <c r="B2024">
        <v>2024</v>
      </c>
      <c r="C2024">
        <v>4</v>
      </c>
      <c r="D2024" t="s">
        <v>9504</v>
      </c>
      <c r="E2024">
        <v>1</v>
      </c>
      <c r="F2024">
        <v>1</v>
      </c>
      <c r="G2024">
        <v>1</v>
      </c>
      <c r="H2024">
        <v>100</v>
      </c>
    </row>
    <row r="2025" spans="1:8" x14ac:dyDescent="0.25">
      <c r="A2025" t="s">
        <v>8866</v>
      </c>
      <c r="B2025">
        <v>2024</v>
      </c>
      <c r="C2025">
        <v>4</v>
      </c>
      <c r="D2025" t="s">
        <v>9504</v>
      </c>
      <c r="E2025">
        <v>1</v>
      </c>
      <c r="F2025">
        <v>1</v>
      </c>
      <c r="G2025">
        <v>1</v>
      </c>
      <c r="H2025">
        <v>100</v>
      </c>
    </row>
    <row r="2026" spans="1:8" x14ac:dyDescent="0.25">
      <c r="A2026" t="s">
        <v>8872</v>
      </c>
      <c r="B2026">
        <v>2024</v>
      </c>
      <c r="C2026">
        <v>4</v>
      </c>
      <c r="D2026" t="s">
        <v>9504</v>
      </c>
      <c r="E2026">
        <v>1</v>
      </c>
      <c r="F2026">
        <v>1</v>
      </c>
      <c r="G2026">
        <v>1</v>
      </c>
      <c r="H2026">
        <v>100</v>
      </c>
    </row>
    <row r="2027" spans="1:8" x14ac:dyDescent="0.25">
      <c r="A2027" t="s">
        <v>8878</v>
      </c>
      <c r="B2027">
        <v>2024</v>
      </c>
      <c r="C2027">
        <v>4</v>
      </c>
      <c r="D2027" t="s">
        <v>9504</v>
      </c>
      <c r="E2027">
        <v>1</v>
      </c>
      <c r="F2027">
        <v>1</v>
      </c>
      <c r="G2027">
        <v>1</v>
      </c>
      <c r="H2027">
        <v>100</v>
      </c>
    </row>
    <row r="2028" spans="1:8" x14ac:dyDescent="0.25">
      <c r="A2028" t="s">
        <v>8882</v>
      </c>
      <c r="B2028">
        <v>2024</v>
      </c>
      <c r="C2028">
        <v>4</v>
      </c>
      <c r="D2028" t="s">
        <v>9504</v>
      </c>
      <c r="E2028">
        <v>1</v>
      </c>
      <c r="F2028">
        <v>1</v>
      </c>
      <c r="G2028">
        <v>1</v>
      </c>
      <c r="H2028">
        <v>100</v>
      </c>
    </row>
    <row r="2029" spans="1:8" x14ac:dyDescent="0.25">
      <c r="A2029" t="s">
        <v>8887</v>
      </c>
      <c r="B2029">
        <v>2024</v>
      </c>
      <c r="C2029">
        <v>4</v>
      </c>
      <c r="D2029" t="s">
        <v>9504</v>
      </c>
      <c r="E2029">
        <v>1</v>
      </c>
      <c r="F2029">
        <v>1</v>
      </c>
      <c r="G2029">
        <v>1</v>
      </c>
      <c r="H2029">
        <v>100</v>
      </c>
    </row>
    <row r="2030" spans="1:8" x14ac:dyDescent="0.25">
      <c r="A2030" t="s">
        <v>8893</v>
      </c>
      <c r="B2030">
        <v>2024</v>
      </c>
      <c r="C2030">
        <v>4</v>
      </c>
      <c r="D2030" t="s">
        <v>9504</v>
      </c>
      <c r="E2030">
        <v>1</v>
      </c>
      <c r="F2030">
        <v>1</v>
      </c>
      <c r="G2030">
        <v>1</v>
      </c>
      <c r="H2030">
        <v>100</v>
      </c>
    </row>
    <row r="2031" spans="1:8" x14ac:dyDescent="0.25">
      <c r="A2031" t="s">
        <v>8898</v>
      </c>
      <c r="B2031">
        <v>2024</v>
      </c>
      <c r="C2031">
        <v>4</v>
      </c>
      <c r="D2031" t="s">
        <v>9504</v>
      </c>
      <c r="E2031">
        <v>1</v>
      </c>
      <c r="F2031">
        <v>1</v>
      </c>
      <c r="G2031">
        <v>1</v>
      </c>
      <c r="H2031">
        <v>100</v>
      </c>
    </row>
    <row r="2032" spans="1:8" x14ac:dyDescent="0.25">
      <c r="A2032" t="s">
        <v>8903</v>
      </c>
      <c r="B2032">
        <v>2024</v>
      </c>
      <c r="C2032">
        <v>4</v>
      </c>
      <c r="D2032" t="s">
        <v>9504</v>
      </c>
      <c r="E2032">
        <v>1</v>
      </c>
      <c r="F2032">
        <v>1</v>
      </c>
      <c r="G2032">
        <v>1</v>
      </c>
      <c r="H2032">
        <v>100</v>
      </c>
    </row>
    <row r="2033" spans="1:8" x14ac:dyDescent="0.25">
      <c r="A2033" t="s">
        <v>8908</v>
      </c>
      <c r="B2033">
        <v>2024</v>
      </c>
      <c r="C2033">
        <v>4</v>
      </c>
      <c r="D2033" t="s">
        <v>9504</v>
      </c>
      <c r="E2033">
        <v>1</v>
      </c>
      <c r="F2033">
        <v>1</v>
      </c>
      <c r="G2033">
        <v>1</v>
      </c>
      <c r="H2033">
        <v>100</v>
      </c>
    </row>
    <row r="2034" spans="1:8" x14ac:dyDescent="0.25">
      <c r="A2034" t="s">
        <v>8914</v>
      </c>
      <c r="B2034">
        <v>2024</v>
      </c>
      <c r="C2034">
        <v>4</v>
      </c>
      <c r="D2034" t="s">
        <v>9504</v>
      </c>
      <c r="E2034">
        <v>1</v>
      </c>
      <c r="F2034">
        <v>1</v>
      </c>
      <c r="G2034">
        <v>1</v>
      </c>
      <c r="H2034">
        <v>100</v>
      </c>
    </row>
    <row r="2035" spans="1:8" x14ac:dyDescent="0.25">
      <c r="A2035" t="s">
        <v>8920</v>
      </c>
      <c r="B2035">
        <v>2024</v>
      </c>
      <c r="C2035">
        <v>4</v>
      </c>
      <c r="D2035" t="s">
        <v>9504</v>
      </c>
      <c r="E2035">
        <v>1</v>
      </c>
      <c r="F2035">
        <v>1</v>
      </c>
      <c r="G2035">
        <v>1</v>
      </c>
      <c r="H2035">
        <v>100</v>
      </c>
    </row>
    <row r="2036" spans="1:8" x14ac:dyDescent="0.25">
      <c r="A2036" t="s">
        <v>8926</v>
      </c>
      <c r="B2036">
        <v>2024</v>
      </c>
      <c r="C2036">
        <v>4</v>
      </c>
      <c r="D2036" t="s">
        <v>9504</v>
      </c>
      <c r="E2036">
        <v>1</v>
      </c>
      <c r="F2036">
        <v>1</v>
      </c>
      <c r="G2036">
        <v>1</v>
      </c>
      <c r="H2036">
        <v>100</v>
      </c>
    </row>
    <row r="2037" spans="1:8" x14ac:dyDescent="0.25">
      <c r="A2037" t="s">
        <v>8931</v>
      </c>
      <c r="B2037">
        <v>2024</v>
      </c>
      <c r="C2037">
        <v>4</v>
      </c>
      <c r="D2037" t="s">
        <v>9504</v>
      </c>
      <c r="E2037">
        <v>1</v>
      </c>
      <c r="F2037">
        <v>1</v>
      </c>
      <c r="G2037">
        <v>1</v>
      </c>
      <c r="H2037">
        <v>100</v>
      </c>
    </row>
    <row r="2038" spans="1:8" x14ac:dyDescent="0.25">
      <c r="A2038" t="s">
        <v>8937</v>
      </c>
      <c r="B2038">
        <v>2024</v>
      </c>
      <c r="C2038">
        <v>4</v>
      </c>
      <c r="D2038" t="s">
        <v>9504</v>
      </c>
      <c r="E2038">
        <v>1</v>
      </c>
      <c r="F2038">
        <v>1</v>
      </c>
      <c r="G2038">
        <v>1</v>
      </c>
      <c r="H2038">
        <v>100</v>
      </c>
    </row>
    <row r="2039" spans="1:8" x14ac:dyDescent="0.25">
      <c r="A2039" t="s">
        <v>8942</v>
      </c>
      <c r="B2039">
        <v>2024</v>
      </c>
      <c r="C2039">
        <v>4</v>
      </c>
      <c r="D2039" t="s">
        <v>9504</v>
      </c>
      <c r="E2039">
        <v>1</v>
      </c>
      <c r="F2039">
        <v>1</v>
      </c>
      <c r="G2039">
        <v>1</v>
      </c>
      <c r="H2039">
        <v>100</v>
      </c>
    </row>
    <row r="2040" spans="1:8" x14ac:dyDescent="0.25">
      <c r="A2040" t="s">
        <v>8948</v>
      </c>
      <c r="B2040">
        <v>2024</v>
      </c>
      <c r="C2040">
        <v>4</v>
      </c>
      <c r="D2040" t="s">
        <v>9504</v>
      </c>
      <c r="E2040">
        <v>1</v>
      </c>
      <c r="F2040">
        <v>1</v>
      </c>
      <c r="G2040">
        <v>1</v>
      </c>
      <c r="H2040">
        <v>100</v>
      </c>
    </row>
    <row r="2041" spans="1:8" x14ac:dyDescent="0.25">
      <c r="A2041" t="s">
        <v>8954</v>
      </c>
      <c r="B2041">
        <v>2024</v>
      </c>
      <c r="C2041">
        <v>4</v>
      </c>
      <c r="D2041" t="s">
        <v>9504</v>
      </c>
      <c r="E2041">
        <v>1</v>
      </c>
      <c r="F2041">
        <v>1</v>
      </c>
      <c r="G2041">
        <v>1</v>
      </c>
      <c r="H2041">
        <v>100</v>
      </c>
    </row>
    <row r="2042" spans="1:8" x14ac:dyDescent="0.25">
      <c r="A2042" t="s">
        <v>8959</v>
      </c>
      <c r="B2042">
        <v>2024</v>
      </c>
      <c r="C2042">
        <v>4</v>
      </c>
      <c r="D2042" t="s">
        <v>9504</v>
      </c>
      <c r="E2042">
        <v>1</v>
      </c>
      <c r="F2042">
        <v>1</v>
      </c>
      <c r="G2042">
        <v>1</v>
      </c>
      <c r="H2042">
        <v>100</v>
      </c>
    </row>
    <row r="2043" spans="1:8" x14ac:dyDescent="0.25">
      <c r="A2043" t="s">
        <v>8964</v>
      </c>
      <c r="B2043">
        <v>2024</v>
      </c>
      <c r="C2043">
        <v>4</v>
      </c>
      <c r="D2043" t="s">
        <v>9504</v>
      </c>
      <c r="E2043">
        <v>1</v>
      </c>
      <c r="F2043">
        <v>1</v>
      </c>
      <c r="G2043">
        <v>1</v>
      </c>
      <c r="H2043">
        <v>100</v>
      </c>
    </row>
    <row r="2044" spans="1:8" x14ac:dyDescent="0.25">
      <c r="A2044" t="s">
        <v>8968</v>
      </c>
      <c r="B2044">
        <v>2024</v>
      </c>
      <c r="C2044">
        <v>4</v>
      </c>
      <c r="D2044" t="s">
        <v>9504</v>
      </c>
      <c r="E2044">
        <v>1</v>
      </c>
      <c r="F2044">
        <v>1</v>
      </c>
      <c r="G2044">
        <v>1</v>
      </c>
      <c r="H2044">
        <v>100</v>
      </c>
    </row>
    <row r="2045" spans="1:8" x14ac:dyDescent="0.25">
      <c r="A2045" t="s">
        <v>8973</v>
      </c>
      <c r="B2045">
        <v>2024</v>
      </c>
      <c r="C2045">
        <v>4</v>
      </c>
      <c r="D2045" t="s">
        <v>9504</v>
      </c>
      <c r="E2045">
        <v>1</v>
      </c>
      <c r="F2045">
        <v>1</v>
      </c>
      <c r="G2045">
        <v>1</v>
      </c>
      <c r="H2045">
        <v>100</v>
      </c>
    </row>
    <row r="2046" spans="1:8" x14ac:dyDescent="0.25">
      <c r="A2046" t="s">
        <v>8979</v>
      </c>
      <c r="B2046">
        <v>2024</v>
      </c>
      <c r="C2046">
        <v>4</v>
      </c>
      <c r="D2046" t="s">
        <v>9504</v>
      </c>
      <c r="E2046">
        <v>1</v>
      </c>
      <c r="F2046">
        <v>1</v>
      </c>
      <c r="G2046">
        <v>1</v>
      </c>
      <c r="H2046">
        <v>100</v>
      </c>
    </row>
    <row r="2047" spans="1:8" x14ac:dyDescent="0.25">
      <c r="A2047" t="s">
        <v>8985</v>
      </c>
      <c r="B2047">
        <v>2024</v>
      </c>
      <c r="C2047">
        <v>4</v>
      </c>
      <c r="D2047" t="s">
        <v>9504</v>
      </c>
      <c r="E2047">
        <v>1</v>
      </c>
      <c r="F2047">
        <v>1</v>
      </c>
      <c r="G2047">
        <v>1</v>
      </c>
      <c r="H2047">
        <v>100</v>
      </c>
    </row>
    <row r="2048" spans="1:8" x14ac:dyDescent="0.25">
      <c r="A2048" t="s">
        <v>8991</v>
      </c>
      <c r="B2048">
        <v>2024</v>
      </c>
      <c r="C2048">
        <v>4</v>
      </c>
      <c r="D2048" t="s">
        <v>9504</v>
      </c>
      <c r="E2048">
        <v>1</v>
      </c>
      <c r="F2048">
        <v>1</v>
      </c>
      <c r="G2048">
        <v>1</v>
      </c>
      <c r="H2048">
        <v>100</v>
      </c>
    </row>
    <row r="2049" spans="1:8" x14ac:dyDescent="0.25">
      <c r="A2049" t="s">
        <v>8996</v>
      </c>
      <c r="B2049">
        <v>2024</v>
      </c>
      <c r="C2049">
        <v>4</v>
      </c>
      <c r="D2049" t="s">
        <v>9504</v>
      </c>
      <c r="E2049">
        <v>1</v>
      </c>
      <c r="F2049">
        <v>1</v>
      </c>
      <c r="G2049">
        <v>1</v>
      </c>
      <c r="H2049">
        <v>100</v>
      </c>
    </row>
    <row r="2050" spans="1:8" x14ac:dyDescent="0.25">
      <c r="A2050" t="s">
        <v>9001</v>
      </c>
      <c r="B2050">
        <v>2024</v>
      </c>
      <c r="C2050">
        <v>4</v>
      </c>
      <c r="D2050" t="s">
        <v>9504</v>
      </c>
      <c r="E2050">
        <v>1</v>
      </c>
      <c r="F2050">
        <v>1</v>
      </c>
      <c r="G2050">
        <v>1</v>
      </c>
      <c r="H2050">
        <v>100</v>
      </c>
    </row>
    <row r="2051" spans="1:8" x14ac:dyDescent="0.25">
      <c r="A2051" t="s">
        <v>9007</v>
      </c>
      <c r="B2051">
        <v>2024</v>
      </c>
      <c r="C2051">
        <v>4</v>
      </c>
      <c r="D2051" t="s">
        <v>9504</v>
      </c>
      <c r="E2051">
        <v>1</v>
      </c>
      <c r="F2051">
        <v>1</v>
      </c>
      <c r="G2051">
        <v>1</v>
      </c>
      <c r="H2051">
        <v>100</v>
      </c>
    </row>
    <row r="2052" spans="1:8" x14ac:dyDescent="0.25">
      <c r="A2052" t="s">
        <v>9012</v>
      </c>
      <c r="B2052">
        <v>2024</v>
      </c>
      <c r="C2052">
        <v>4</v>
      </c>
      <c r="D2052" t="s">
        <v>9504</v>
      </c>
      <c r="E2052">
        <v>1</v>
      </c>
      <c r="F2052">
        <v>1</v>
      </c>
      <c r="G2052">
        <v>1</v>
      </c>
      <c r="H2052">
        <v>100</v>
      </c>
    </row>
    <row r="2053" spans="1:8" x14ac:dyDescent="0.25">
      <c r="A2053" t="s">
        <v>9017</v>
      </c>
      <c r="B2053">
        <v>2024</v>
      </c>
      <c r="C2053">
        <v>4</v>
      </c>
      <c r="D2053" t="s">
        <v>9504</v>
      </c>
      <c r="E2053">
        <v>1</v>
      </c>
      <c r="F2053">
        <v>2</v>
      </c>
      <c r="G2053">
        <v>2</v>
      </c>
      <c r="H2053">
        <v>100</v>
      </c>
    </row>
    <row r="2054" spans="1:8" x14ac:dyDescent="0.25">
      <c r="A2054" t="s">
        <v>9023</v>
      </c>
      <c r="B2054">
        <v>2024</v>
      </c>
      <c r="C2054">
        <v>4</v>
      </c>
      <c r="D2054" t="s">
        <v>9504</v>
      </c>
      <c r="E2054">
        <v>1</v>
      </c>
      <c r="F2054">
        <v>2</v>
      </c>
      <c r="G2054">
        <v>2</v>
      </c>
      <c r="H2054">
        <v>100</v>
      </c>
    </row>
    <row r="2055" spans="1:8" x14ac:dyDescent="0.25">
      <c r="A2055" t="s">
        <v>9028</v>
      </c>
      <c r="B2055">
        <v>2024</v>
      </c>
      <c r="C2055">
        <v>4</v>
      </c>
      <c r="D2055" t="s">
        <v>9504</v>
      </c>
      <c r="E2055">
        <v>1</v>
      </c>
      <c r="F2055">
        <v>1</v>
      </c>
      <c r="G2055">
        <v>1</v>
      </c>
      <c r="H2055">
        <v>100</v>
      </c>
    </row>
    <row r="2056" spans="1:8" x14ac:dyDescent="0.25">
      <c r="A2056" t="s">
        <v>9033</v>
      </c>
      <c r="B2056">
        <v>2024</v>
      </c>
      <c r="C2056">
        <v>4</v>
      </c>
      <c r="D2056" t="s">
        <v>9504</v>
      </c>
      <c r="E2056">
        <v>1</v>
      </c>
      <c r="F2056">
        <v>1</v>
      </c>
      <c r="G2056">
        <v>1</v>
      </c>
      <c r="H2056">
        <v>100</v>
      </c>
    </row>
    <row r="2057" spans="1:8" x14ac:dyDescent="0.25">
      <c r="A2057" t="s">
        <v>9039</v>
      </c>
      <c r="B2057">
        <v>2024</v>
      </c>
      <c r="C2057">
        <v>4</v>
      </c>
      <c r="D2057" t="s">
        <v>9504</v>
      </c>
      <c r="E2057">
        <v>1</v>
      </c>
      <c r="F2057">
        <v>1</v>
      </c>
      <c r="G2057">
        <v>1</v>
      </c>
      <c r="H2057">
        <v>100</v>
      </c>
    </row>
    <row r="2058" spans="1:8" x14ac:dyDescent="0.25">
      <c r="A2058" t="s">
        <v>9043</v>
      </c>
      <c r="B2058">
        <v>2024</v>
      </c>
      <c r="C2058">
        <v>4</v>
      </c>
      <c r="D2058" t="s">
        <v>9504</v>
      </c>
      <c r="E2058">
        <v>1</v>
      </c>
      <c r="F2058">
        <v>1</v>
      </c>
      <c r="G2058">
        <v>1</v>
      </c>
      <c r="H2058">
        <v>100</v>
      </c>
    </row>
    <row r="2059" spans="1:8" x14ac:dyDescent="0.25">
      <c r="A2059" t="s">
        <v>9049</v>
      </c>
      <c r="B2059">
        <v>2024</v>
      </c>
      <c r="C2059">
        <v>4</v>
      </c>
      <c r="D2059" t="s">
        <v>9504</v>
      </c>
      <c r="E2059">
        <v>1</v>
      </c>
      <c r="F2059">
        <v>1</v>
      </c>
      <c r="G2059">
        <v>1</v>
      </c>
      <c r="H2059">
        <v>100</v>
      </c>
    </row>
    <row r="2060" spans="1:8" x14ac:dyDescent="0.25">
      <c r="A2060" t="s">
        <v>9054</v>
      </c>
      <c r="B2060">
        <v>2024</v>
      </c>
      <c r="C2060">
        <v>4</v>
      </c>
      <c r="D2060" t="s">
        <v>9504</v>
      </c>
      <c r="E2060">
        <v>1</v>
      </c>
      <c r="F2060">
        <v>3</v>
      </c>
      <c r="G2060">
        <v>3</v>
      </c>
      <c r="H2060">
        <v>100</v>
      </c>
    </row>
    <row r="2061" spans="1:8" x14ac:dyDescent="0.25">
      <c r="A2061" t="s">
        <v>9058</v>
      </c>
      <c r="B2061">
        <v>2024</v>
      </c>
      <c r="C2061">
        <v>4</v>
      </c>
      <c r="D2061" t="s">
        <v>9504</v>
      </c>
      <c r="E2061">
        <v>1</v>
      </c>
      <c r="F2061">
        <v>1</v>
      </c>
      <c r="G2061">
        <v>1</v>
      </c>
      <c r="H2061">
        <v>100</v>
      </c>
    </row>
    <row r="2062" spans="1:8" x14ac:dyDescent="0.25">
      <c r="A2062" t="s">
        <v>9063</v>
      </c>
      <c r="B2062">
        <v>2024</v>
      </c>
      <c r="C2062">
        <v>4</v>
      </c>
      <c r="D2062" t="s">
        <v>9504</v>
      </c>
      <c r="E2062">
        <v>1</v>
      </c>
      <c r="F2062">
        <v>1</v>
      </c>
      <c r="G2062">
        <v>1</v>
      </c>
      <c r="H2062">
        <v>100</v>
      </c>
    </row>
    <row r="2063" spans="1:8" x14ac:dyDescent="0.25">
      <c r="A2063" t="s">
        <v>9068</v>
      </c>
      <c r="B2063">
        <v>2024</v>
      </c>
      <c r="C2063">
        <v>4</v>
      </c>
      <c r="D2063" t="s">
        <v>9504</v>
      </c>
      <c r="E2063">
        <v>1</v>
      </c>
      <c r="F2063">
        <v>1</v>
      </c>
      <c r="G2063">
        <v>1</v>
      </c>
      <c r="H2063">
        <v>100</v>
      </c>
    </row>
    <row r="2064" spans="1:8" x14ac:dyDescent="0.25">
      <c r="A2064" t="s">
        <v>9075</v>
      </c>
      <c r="B2064">
        <v>2024</v>
      </c>
      <c r="C2064">
        <v>4</v>
      </c>
      <c r="D2064" t="s">
        <v>9504</v>
      </c>
      <c r="E2064">
        <v>1</v>
      </c>
      <c r="F2064">
        <v>1</v>
      </c>
      <c r="G2064">
        <v>1</v>
      </c>
      <c r="H2064">
        <v>100</v>
      </c>
    </row>
    <row r="2065" spans="1:8" x14ac:dyDescent="0.25">
      <c r="A2065" t="s">
        <v>9083</v>
      </c>
      <c r="B2065">
        <v>2024</v>
      </c>
      <c r="C2065">
        <v>4</v>
      </c>
      <c r="D2065" t="s">
        <v>9504</v>
      </c>
      <c r="E2065">
        <v>1</v>
      </c>
      <c r="F2065">
        <v>1</v>
      </c>
      <c r="G2065">
        <v>1</v>
      </c>
      <c r="H2065">
        <v>100</v>
      </c>
    </row>
    <row r="2066" spans="1:8" x14ac:dyDescent="0.25">
      <c r="A2066" t="s">
        <v>9088</v>
      </c>
      <c r="B2066">
        <v>2024</v>
      </c>
      <c r="C2066">
        <v>4</v>
      </c>
      <c r="D2066" t="s">
        <v>9504</v>
      </c>
      <c r="E2066">
        <v>1</v>
      </c>
      <c r="F2066">
        <v>1</v>
      </c>
      <c r="G2066">
        <v>1</v>
      </c>
      <c r="H2066">
        <v>100</v>
      </c>
    </row>
    <row r="2067" spans="1:8" x14ac:dyDescent="0.25">
      <c r="A2067" t="s">
        <v>9096</v>
      </c>
      <c r="B2067">
        <v>2024</v>
      </c>
      <c r="C2067">
        <v>4</v>
      </c>
      <c r="D2067" t="s">
        <v>9504</v>
      </c>
      <c r="E2067">
        <v>1</v>
      </c>
      <c r="F2067">
        <v>1</v>
      </c>
      <c r="G2067">
        <v>1</v>
      </c>
      <c r="H2067">
        <v>100</v>
      </c>
    </row>
    <row r="2068" spans="1:8" x14ac:dyDescent="0.25">
      <c r="A2068" t="s">
        <v>9102</v>
      </c>
      <c r="B2068">
        <v>2024</v>
      </c>
      <c r="C2068">
        <v>4</v>
      </c>
      <c r="D2068" t="s">
        <v>9504</v>
      </c>
      <c r="E2068">
        <v>1</v>
      </c>
      <c r="F2068">
        <v>1</v>
      </c>
      <c r="G2068">
        <v>1</v>
      </c>
      <c r="H2068">
        <v>100</v>
      </c>
    </row>
    <row r="2069" spans="1:8" x14ac:dyDescent="0.25">
      <c r="A2069" t="s">
        <v>9108</v>
      </c>
      <c r="B2069">
        <v>2024</v>
      </c>
      <c r="C2069">
        <v>4</v>
      </c>
      <c r="D2069" t="s">
        <v>9504</v>
      </c>
      <c r="E2069">
        <v>1</v>
      </c>
      <c r="F2069">
        <v>1</v>
      </c>
      <c r="G2069">
        <v>1</v>
      </c>
      <c r="H2069">
        <v>100</v>
      </c>
    </row>
    <row r="2070" spans="1:8" x14ac:dyDescent="0.25">
      <c r="A2070" t="s">
        <v>9114</v>
      </c>
      <c r="B2070">
        <v>2024</v>
      </c>
      <c r="C2070">
        <v>4</v>
      </c>
      <c r="D2070" t="s">
        <v>9504</v>
      </c>
      <c r="E2070">
        <v>1</v>
      </c>
      <c r="F2070">
        <v>1</v>
      </c>
      <c r="G2070">
        <v>1</v>
      </c>
      <c r="H2070">
        <v>100</v>
      </c>
    </row>
    <row r="2071" spans="1:8" x14ac:dyDescent="0.25">
      <c r="A2071" t="s">
        <v>9120</v>
      </c>
      <c r="B2071">
        <v>2024</v>
      </c>
      <c r="C2071">
        <v>4</v>
      </c>
      <c r="D2071" t="s">
        <v>9504</v>
      </c>
      <c r="E2071">
        <v>1</v>
      </c>
      <c r="F2071">
        <v>1</v>
      </c>
      <c r="G2071">
        <v>1</v>
      </c>
      <c r="H2071">
        <v>100</v>
      </c>
    </row>
    <row r="2072" spans="1:8" x14ac:dyDescent="0.25">
      <c r="A2072" t="s">
        <v>9126</v>
      </c>
      <c r="B2072">
        <v>2024</v>
      </c>
      <c r="C2072">
        <v>4</v>
      </c>
      <c r="D2072" t="s">
        <v>9504</v>
      </c>
      <c r="E2072">
        <v>1</v>
      </c>
      <c r="F2072">
        <v>1</v>
      </c>
      <c r="G2072">
        <v>1</v>
      </c>
      <c r="H2072">
        <v>100</v>
      </c>
    </row>
    <row r="2073" spans="1:8" x14ac:dyDescent="0.25">
      <c r="A2073" t="s">
        <v>9131</v>
      </c>
      <c r="B2073">
        <v>2024</v>
      </c>
      <c r="C2073">
        <v>4</v>
      </c>
      <c r="D2073" t="s">
        <v>9504</v>
      </c>
      <c r="E2073">
        <v>1</v>
      </c>
      <c r="F2073">
        <v>1</v>
      </c>
      <c r="G2073">
        <v>1</v>
      </c>
      <c r="H2073">
        <v>100</v>
      </c>
    </row>
    <row r="2074" spans="1:8" x14ac:dyDescent="0.25">
      <c r="A2074" t="s">
        <v>9135</v>
      </c>
      <c r="B2074">
        <v>2024</v>
      </c>
      <c r="C2074">
        <v>4</v>
      </c>
      <c r="D2074" t="s">
        <v>9504</v>
      </c>
      <c r="E2074">
        <v>1</v>
      </c>
      <c r="F2074">
        <v>1</v>
      </c>
      <c r="G2074">
        <v>1</v>
      </c>
      <c r="H2074">
        <v>100</v>
      </c>
    </row>
    <row r="2075" spans="1:8" x14ac:dyDescent="0.25">
      <c r="A2075" t="s">
        <v>9140</v>
      </c>
      <c r="B2075">
        <v>2024</v>
      </c>
      <c r="C2075">
        <v>4</v>
      </c>
      <c r="D2075" t="s">
        <v>9504</v>
      </c>
      <c r="E2075">
        <v>1</v>
      </c>
      <c r="F2075">
        <v>1</v>
      </c>
      <c r="G2075">
        <v>1</v>
      </c>
      <c r="H2075">
        <v>100</v>
      </c>
    </row>
    <row r="2076" spans="1:8" x14ac:dyDescent="0.25">
      <c r="A2076" t="s">
        <v>9145</v>
      </c>
      <c r="B2076">
        <v>2024</v>
      </c>
      <c r="C2076">
        <v>4</v>
      </c>
      <c r="D2076" t="s">
        <v>9504</v>
      </c>
      <c r="E2076">
        <v>1</v>
      </c>
      <c r="F2076">
        <v>1</v>
      </c>
      <c r="G2076">
        <v>1</v>
      </c>
      <c r="H2076">
        <v>100</v>
      </c>
    </row>
    <row r="2077" spans="1:8" x14ac:dyDescent="0.25">
      <c r="A2077" t="s">
        <v>9151</v>
      </c>
      <c r="B2077">
        <v>2024</v>
      </c>
      <c r="C2077">
        <v>4</v>
      </c>
      <c r="D2077" t="s">
        <v>9504</v>
      </c>
      <c r="E2077">
        <v>1</v>
      </c>
      <c r="F2077">
        <v>1</v>
      </c>
      <c r="G2077">
        <v>1</v>
      </c>
      <c r="H2077">
        <v>100</v>
      </c>
    </row>
    <row r="2078" spans="1:8" x14ac:dyDescent="0.25">
      <c r="A2078" t="s">
        <v>9156</v>
      </c>
      <c r="B2078">
        <v>2024</v>
      </c>
      <c r="C2078">
        <v>4</v>
      </c>
      <c r="D2078" t="s">
        <v>9504</v>
      </c>
      <c r="E2078">
        <v>1</v>
      </c>
      <c r="F2078">
        <v>1</v>
      </c>
      <c r="G2078">
        <v>1</v>
      </c>
      <c r="H2078">
        <v>100</v>
      </c>
    </row>
    <row r="2079" spans="1:8" x14ac:dyDescent="0.25">
      <c r="A2079" t="s">
        <v>9161</v>
      </c>
      <c r="B2079">
        <v>2024</v>
      </c>
      <c r="C2079">
        <v>4</v>
      </c>
      <c r="D2079" t="s">
        <v>9504</v>
      </c>
      <c r="E2079">
        <v>1</v>
      </c>
      <c r="F2079">
        <v>1</v>
      </c>
      <c r="G2079">
        <v>1</v>
      </c>
      <c r="H2079">
        <v>100</v>
      </c>
    </row>
    <row r="2080" spans="1:8" x14ac:dyDescent="0.25">
      <c r="A2080" t="s">
        <v>9166</v>
      </c>
      <c r="B2080">
        <v>2024</v>
      </c>
      <c r="C2080">
        <v>4</v>
      </c>
      <c r="D2080" t="s">
        <v>9504</v>
      </c>
      <c r="E2080">
        <v>1</v>
      </c>
      <c r="F2080">
        <v>1</v>
      </c>
      <c r="G2080">
        <v>1</v>
      </c>
      <c r="H2080">
        <v>100</v>
      </c>
    </row>
    <row r="2081" spans="1:8" x14ac:dyDescent="0.25">
      <c r="A2081" t="s">
        <v>9171</v>
      </c>
      <c r="B2081">
        <v>2024</v>
      </c>
      <c r="C2081">
        <v>4</v>
      </c>
      <c r="D2081" t="s">
        <v>9504</v>
      </c>
      <c r="E2081">
        <v>1</v>
      </c>
      <c r="F2081">
        <v>1</v>
      </c>
      <c r="G2081">
        <v>1</v>
      </c>
      <c r="H2081">
        <v>100</v>
      </c>
    </row>
    <row r="2082" spans="1:8" x14ac:dyDescent="0.25">
      <c r="A2082" t="s">
        <v>9176</v>
      </c>
      <c r="B2082">
        <v>2024</v>
      </c>
      <c r="C2082">
        <v>4</v>
      </c>
      <c r="D2082" t="s">
        <v>9504</v>
      </c>
      <c r="E2082">
        <v>1</v>
      </c>
      <c r="F2082">
        <v>1</v>
      </c>
      <c r="G2082">
        <v>1</v>
      </c>
      <c r="H2082">
        <v>100</v>
      </c>
    </row>
    <row r="2083" spans="1:8" x14ac:dyDescent="0.25">
      <c r="A2083" t="s">
        <v>9182</v>
      </c>
      <c r="B2083">
        <v>2024</v>
      </c>
      <c r="C2083">
        <v>4</v>
      </c>
      <c r="D2083" t="s">
        <v>9504</v>
      </c>
      <c r="E2083">
        <v>1</v>
      </c>
      <c r="F2083">
        <v>1</v>
      </c>
      <c r="G2083">
        <v>1</v>
      </c>
      <c r="H2083">
        <v>100</v>
      </c>
    </row>
    <row r="2084" spans="1:8" x14ac:dyDescent="0.25">
      <c r="A2084" t="s">
        <v>9188</v>
      </c>
      <c r="B2084">
        <v>2024</v>
      </c>
      <c r="C2084">
        <v>4</v>
      </c>
      <c r="D2084" t="s">
        <v>9504</v>
      </c>
      <c r="E2084">
        <v>1</v>
      </c>
      <c r="F2084">
        <v>1</v>
      </c>
      <c r="G2084">
        <v>1</v>
      </c>
      <c r="H2084">
        <v>100</v>
      </c>
    </row>
    <row r="2085" spans="1:8" x14ac:dyDescent="0.25">
      <c r="A2085" t="s">
        <v>9193</v>
      </c>
      <c r="B2085">
        <v>2024</v>
      </c>
      <c r="C2085">
        <v>4</v>
      </c>
      <c r="D2085" t="s">
        <v>9504</v>
      </c>
      <c r="E2085">
        <v>1</v>
      </c>
      <c r="F2085">
        <v>1</v>
      </c>
      <c r="G2085">
        <v>1</v>
      </c>
      <c r="H2085">
        <v>100</v>
      </c>
    </row>
    <row r="2086" spans="1:8" x14ac:dyDescent="0.25">
      <c r="A2086" t="s">
        <v>9197</v>
      </c>
      <c r="B2086">
        <v>2024</v>
      </c>
      <c r="C2086">
        <v>4</v>
      </c>
      <c r="D2086" t="s">
        <v>9504</v>
      </c>
      <c r="E2086">
        <v>1</v>
      </c>
      <c r="F2086">
        <v>1</v>
      </c>
      <c r="G2086">
        <v>1</v>
      </c>
      <c r="H2086">
        <v>100</v>
      </c>
    </row>
    <row r="2087" spans="1:8" x14ac:dyDescent="0.25">
      <c r="A2087" t="s">
        <v>9202</v>
      </c>
      <c r="B2087">
        <v>2024</v>
      </c>
      <c r="C2087">
        <v>4</v>
      </c>
      <c r="D2087" t="s">
        <v>9504</v>
      </c>
      <c r="E2087">
        <v>1</v>
      </c>
      <c r="F2087">
        <v>1</v>
      </c>
      <c r="G2087">
        <v>1</v>
      </c>
      <c r="H2087">
        <v>100</v>
      </c>
    </row>
    <row r="2088" spans="1:8" x14ac:dyDescent="0.25">
      <c r="A2088" t="s">
        <v>9208</v>
      </c>
      <c r="B2088">
        <v>2024</v>
      </c>
      <c r="C2088">
        <v>4</v>
      </c>
      <c r="D2088" t="s">
        <v>9504</v>
      </c>
      <c r="E2088">
        <v>1</v>
      </c>
      <c r="F2088">
        <v>1</v>
      </c>
      <c r="G2088">
        <v>1</v>
      </c>
      <c r="H2088">
        <v>100</v>
      </c>
    </row>
    <row r="2089" spans="1:8" x14ac:dyDescent="0.25">
      <c r="A2089" t="s">
        <v>9213</v>
      </c>
      <c r="B2089">
        <v>2024</v>
      </c>
      <c r="C2089">
        <v>4</v>
      </c>
      <c r="D2089" t="s">
        <v>9504</v>
      </c>
      <c r="E2089">
        <v>1</v>
      </c>
      <c r="F2089">
        <v>1</v>
      </c>
      <c r="G2089">
        <v>1</v>
      </c>
      <c r="H2089">
        <v>100</v>
      </c>
    </row>
    <row r="2090" spans="1:8" x14ac:dyDescent="0.25">
      <c r="A2090" t="s">
        <v>9218</v>
      </c>
      <c r="B2090">
        <v>2024</v>
      </c>
      <c r="C2090">
        <v>4</v>
      </c>
      <c r="D2090" t="s">
        <v>9504</v>
      </c>
      <c r="E2090">
        <v>1</v>
      </c>
      <c r="F2090">
        <v>1</v>
      </c>
      <c r="G2090">
        <v>1</v>
      </c>
      <c r="H2090">
        <v>100</v>
      </c>
    </row>
    <row r="2091" spans="1:8" x14ac:dyDescent="0.25">
      <c r="A2091" t="s">
        <v>9224</v>
      </c>
      <c r="B2091">
        <v>2024</v>
      </c>
      <c r="C2091">
        <v>4</v>
      </c>
      <c r="D2091" t="s">
        <v>9504</v>
      </c>
      <c r="E2091">
        <v>1</v>
      </c>
      <c r="F2091">
        <v>1</v>
      </c>
      <c r="G2091">
        <v>1</v>
      </c>
      <c r="H2091">
        <v>100</v>
      </c>
    </row>
    <row r="2092" spans="1:8" x14ac:dyDescent="0.25">
      <c r="A2092" t="s">
        <v>9230</v>
      </c>
      <c r="B2092">
        <v>2024</v>
      </c>
      <c r="C2092">
        <v>4</v>
      </c>
      <c r="D2092" t="s">
        <v>9504</v>
      </c>
      <c r="E2092">
        <v>1</v>
      </c>
      <c r="F2092">
        <v>1</v>
      </c>
      <c r="G2092">
        <v>1</v>
      </c>
      <c r="H2092">
        <v>100</v>
      </c>
    </row>
    <row r="2093" spans="1:8" x14ac:dyDescent="0.25">
      <c r="A2093" t="s">
        <v>9236</v>
      </c>
      <c r="B2093">
        <v>2024</v>
      </c>
      <c r="C2093">
        <v>4</v>
      </c>
      <c r="D2093" t="s">
        <v>9504</v>
      </c>
      <c r="E2093">
        <v>1</v>
      </c>
      <c r="F2093">
        <v>1</v>
      </c>
      <c r="G2093">
        <v>1</v>
      </c>
      <c r="H2093">
        <v>100</v>
      </c>
    </row>
    <row r="2094" spans="1:8" x14ac:dyDescent="0.25">
      <c r="A2094" t="s">
        <v>9242</v>
      </c>
      <c r="B2094">
        <v>2024</v>
      </c>
      <c r="C2094">
        <v>4</v>
      </c>
      <c r="D2094" t="s">
        <v>9504</v>
      </c>
      <c r="E2094">
        <v>1</v>
      </c>
      <c r="F2094">
        <v>2</v>
      </c>
      <c r="G2094">
        <v>2</v>
      </c>
      <c r="H2094">
        <v>100</v>
      </c>
    </row>
    <row r="2095" spans="1:8" x14ac:dyDescent="0.25">
      <c r="A2095" t="s">
        <v>9246</v>
      </c>
      <c r="B2095">
        <v>2024</v>
      </c>
      <c r="C2095">
        <v>4</v>
      </c>
      <c r="D2095" t="s">
        <v>9504</v>
      </c>
      <c r="E2095">
        <v>1</v>
      </c>
      <c r="F2095">
        <v>2</v>
      </c>
      <c r="G2095">
        <v>2</v>
      </c>
      <c r="H2095">
        <v>100</v>
      </c>
    </row>
    <row r="2096" spans="1:8" x14ac:dyDescent="0.25">
      <c r="A2096" t="s">
        <v>9251</v>
      </c>
      <c r="B2096">
        <v>2024</v>
      </c>
      <c r="C2096">
        <v>4</v>
      </c>
      <c r="D2096" t="s">
        <v>9504</v>
      </c>
      <c r="E2096">
        <v>1</v>
      </c>
      <c r="F2096">
        <v>2</v>
      </c>
      <c r="G2096">
        <v>2</v>
      </c>
      <c r="H2096">
        <v>100</v>
      </c>
    </row>
    <row r="2097" spans="1:8" x14ac:dyDescent="0.25">
      <c r="A2097" t="s">
        <v>9256</v>
      </c>
      <c r="B2097">
        <v>2024</v>
      </c>
      <c r="C2097">
        <v>4</v>
      </c>
      <c r="D2097" t="s">
        <v>9504</v>
      </c>
      <c r="E2097">
        <v>1</v>
      </c>
      <c r="F2097">
        <v>1</v>
      </c>
      <c r="G2097">
        <v>1</v>
      </c>
      <c r="H2097">
        <v>100</v>
      </c>
    </row>
    <row r="2098" spans="1:8" x14ac:dyDescent="0.25">
      <c r="A2098" t="s">
        <v>9262</v>
      </c>
      <c r="B2098">
        <v>2024</v>
      </c>
      <c r="C2098">
        <v>4</v>
      </c>
      <c r="D2098" t="s">
        <v>9504</v>
      </c>
      <c r="E2098">
        <v>1</v>
      </c>
      <c r="F2098">
        <v>1</v>
      </c>
      <c r="G2098">
        <v>1</v>
      </c>
      <c r="H2098">
        <v>100</v>
      </c>
    </row>
    <row r="2099" spans="1:8" x14ac:dyDescent="0.25">
      <c r="A2099" t="s">
        <v>9267</v>
      </c>
      <c r="B2099">
        <v>2024</v>
      </c>
      <c r="C2099">
        <v>4</v>
      </c>
      <c r="D2099" t="s">
        <v>9504</v>
      </c>
      <c r="E2099">
        <v>2</v>
      </c>
      <c r="F2099">
        <v>2</v>
      </c>
      <c r="G2099">
        <v>2</v>
      </c>
      <c r="H2099">
        <v>100</v>
      </c>
    </row>
    <row r="2100" spans="1:8" x14ac:dyDescent="0.25">
      <c r="A2100" t="s">
        <v>9273</v>
      </c>
      <c r="B2100">
        <v>2024</v>
      </c>
      <c r="C2100">
        <v>4</v>
      </c>
      <c r="D2100" t="s">
        <v>9504</v>
      </c>
      <c r="E2100">
        <v>1</v>
      </c>
      <c r="F2100">
        <v>1</v>
      </c>
      <c r="G2100">
        <v>1</v>
      </c>
      <c r="H2100">
        <v>100</v>
      </c>
    </row>
    <row r="2101" spans="1:8" x14ac:dyDescent="0.25">
      <c r="A2101" t="s">
        <v>9278</v>
      </c>
      <c r="B2101">
        <v>2024</v>
      </c>
      <c r="C2101">
        <v>4</v>
      </c>
      <c r="D2101" t="s">
        <v>9504</v>
      </c>
      <c r="E2101">
        <v>1</v>
      </c>
      <c r="F2101">
        <v>1</v>
      </c>
      <c r="G2101">
        <v>1</v>
      </c>
      <c r="H2101">
        <v>100</v>
      </c>
    </row>
    <row r="2102" spans="1:8" x14ac:dyDescent="0.25">
      <c r="A2102" t="s">
        <v>9282</v>
      </c>
      <c r="B2102">
        <v>2024</v>
      </c>
      <c r="C2102">
        <v>4</v>
      </c>
      <c r="D2102" t="s">
        <v>9504</v>
      </c>
      <c r="E2102">
        <v>1</v>
      </c>
      <c r="F2102">
        <v>1</v>
      </c>
      <c r="G2102">
        <v>1</v>
      </c>
      <c r="H2102">
        <v>100</v>
      </c>
    </row>
    <row r="2103" spans="1:8" x14ac:dyDescent="0.25">
      <c r="A2103" t="s">
        <v>9287</v>
      </c>
      <c r="B2103">
        <v>2024</v>
      </c>
      <c r="C2103">
        <v>4</v>
      </c>
      <c r="D2103" t="s">
        <v>9504</v>
      </c>
      <c r="E2103">
        <v>1</v>
      </c>
      <c r="F2103">
        <v>1</v>
      </c>
      <c r="G2103">
        <v>1</v>
      </c>
      <c r="H2103">
        <v>100</v>
      </c>
    </row>
    <row r="2104" spans="1:8" x14ac:dyDescent="0.25">
      <c r="A2104" t="s">
        <v>9292</v>
      </c>
      <c r="B2104">
        <v>2024</v>
      </c>
      <c r="C2104">
        <v>4</v>
      </c>
      <c r="D2104" t="s">
        <v>9504</v>
      </c>
      <c r="E2104">
        <v>1</v>
      </c>
      <c r="F2104">
        <v>1</v>
      </c>
      <c r="G2104">
        <v>1</v>
      </c>
      <c r="H2104">
        <v>100</v>
      </c>
    </row>
    <row r="2105" spans="1:8" x14ac:dyDescent="0.25">
      <c r="A2105" t="s">
        <v>9298</v>
      </c>
      <c r="B2105">
        <v>2024</v>
      </c>
      <c r="C2105">
        <v>4</v>
      </c>
      <c r="D2105" t="s">
        <v>9504</v>
      </c>
      <c r="E2105">
        <v>1</v>
      </c>
      <c r="F2105">
        <v>1</v>
      </c>
      <c r="G2105">
        <v>1</v>
      </c>
      <c r="H2105">
        <v>100</v>
      </c>
    </row>
    <row r="2106" spans="1:8" x14ac:dyDescent="0.25">
      <c r="A2106" t="s">
        <v>9304</v>
      </c>
      <c r="B2106">
        <v>2024</v>
      </c>
      <c r="C2106">
        <v>4</v>
      </c>
      <c r="D2106" t="s">
        <v>9504</v>
      </c>
      <c r="E2106">
        <v>1</v>
      </c>
      <c r="F2106">
        <v>1</v>
      </c>
      <c r="G2106">
        <v>1</v>
      </c>
      <c r="H2106">
        <v>100</v>
      </c>
    </row>
    <row r="2107" spans="1:8" x14ac:dyDescent="0.25">
      <c r="A2107" t="s">
        <v>9309</v>
      </c>
      <c r="B2107">
        <v>2024</v>
      </c>
      <c r="C2107">
        <v>4</v>
      </c>
      <c r="D2107" t="s">
        <v>9504</v>
      </c>
      <c r="E2107">
        <v>1</v>
      </c>
      <c r="F2107">
        <v>1</v>
      </c>
      <c r="G2107">
        <v>1</v>
      </c>
      <c r="H2107">
        <v>100</v>
      </c>
    </row>
    <row r="2108" spans="1:8" x14ac:dyDescent="0.25">
      <c r="A2108" t="s">
        <v>9314</v>
      </c>
      <c r="B2108">
        <v>2024</v>
      </c>
      <c r="C2108">
        <v>4</v>
      </c>
      <c r="D2108" t="s">
        <v>9504</v>
      </c>
      <c r="E2108">
        <v>1</v>
      </c>
      <c r="F2108">
        <v>1</v>
      </c>
      <c r="G2108">
        <v>1</v>
      </c>
      <c r="H2108">
        <v>100</v>
      </c>
    </row>
    <row r="2109" spans="1:8" x14ac:dyDescent="0.25">
      <c r="A2109" t="s">
        <v>9319</v>
      </c>
      <c r="B2109">
        <v>2024</v>
      </c>
      <c r="C2109">
        <v>4</v>
      </c>
      <c r="D2109" t="s">
        <v>9504</v>
      </c>
      <c r="E2109">
        <v>1</v>
      </c>
      <c r="F2109">
        <v>1</v>
      </c>
      <c r="G2109">
        <v>1</v>
      </c>
      <c r="H2109">
        <v>100</v>
      </c>
    </row>
    <row r="2110" spans="1:8" x14ac:dyDescent="0.25">
      <c r="A2110" t="s">
        <v>9324</v>
      </c>
      <c r="B2110">
        <v>2024</v>
      </c>
      <c r="C2110">
        <v>4</v>
      </c>
      <c r="D2110" t="s">
        <v>9504</v>
      </c>
      <c r="E2110">
        <v>1</v>
      </c>
      <c r="F2110">
        <v>1</v>
      </c>
      <c r="G2110">
        <v>1</v>
      </c>
      <c r="H2110">
        <v>100</v>
      </c>
    </row>
    <row r="2111" spans="1:8" x14ac:dyDescent="0.25">
      <c r="A2111" t="s">
        <v>9331</v>
      </c>
      <c r="B2111">
        <v>2024</v>
      </c>
      <c r="C2111">
        <v>4</v>
      </c>
      <c r="D2111" t="s">
        <v>9504</v>
      </c>
      <c r="E2111">
        <v>1</v>
      </c>
      <c r="F2111">
        <v>1</v>
      </c>
      <c r="G2111">
        <v>1</v>
      </c>
      <c r="H2111">
        <v>100</v>
      </c>
    </row>
    <row r="2112" spans="1:8" x14ac:dyDescent="0.25">
      <c r="A2112" t="s">
        <v>9337</v>
      </c>
      <c r="B2112">
        <v>2024</v>
      </c>
      <c r="C2112">
        <v>4</v>
      </c>
      <c r="D2112" t="s">
        <v>9504</v>
      </c>
      <c r="E2112">
        <v>1</v>
      </c>
      <c r="F2112">
        <v>1</v>
      </c>
      <c r="G2112">
        <v>1</v>
      </c>
      <c r="H2112">
        <v>100</v>
      </c>
    </row>
    <row r="2113" spans="1:8" x14ac:dyDescent="0.25">
      <c r="A2113" t="s">
        <v>9342</v>
      </c>
      <c r="B2113">
        <v>2024</v>
      </c>
      <c r="C2113">
        <v>4</v>
      </c>
      <c r="D2113" t="s">
        <v>9504</v>
      </c>
      <c r="E2113">
        <v>1</v>
      </c>
      <c r="F2113">
        <v>1</v>
      </c>
      <c r="G2113">
        <v>1</v>
      </c>
      <c r="H2113">
        <v>100</v>
      </c>
    </row>
    <row r="2114" spans="1:8" x14ac:dyDescent="0.25">
      <c r="A2114" t="s">
        <v>9347</v>
      </c>
      <c r="B2114">
        <v>2024</v>
      </c>
      <c r="C2114">
        <v>4</v>
      </c>
      <c r="D2114" t="s">
        <v>9504</v>
      </c>
      <c r="E2114">
        <v>1</v>
      </c>
      <c r="F2114">
        <v>1</v>
      </c>
      <c r="G2114">
        <v>1</v>
      </c>
      <c r="H2114">
        <v>100</v>
      </c>
    </row>
    <row r="2115" spans="1:8" x14ac:dyDescent="0.25">
      <c r="A2115" t="s">
        <v>9352</v>
      </c>
      <c r="B2115">
        <v>2024</v>
      </c>
      <c r="C2115">
        <v>4</v>
      </c>
      <c r="D2115" t="s">
        <v>9504</v>
      </c>
      <c r="E2115">
        <v>1</v>
      </c>
      <c r="F2115">
        <v>1</v>
      </c>
      <c r="G2115">
        <v>1</v>
      </c>
      <c r="H2115">
        <v>100</v>
      </c>
    </row>
    <row r="2116" spans="1:8" x14ac:dyDescent="0.25">
      <c r="A2116" t="s">
        <v>9357</v>
      </c>
      <c r="B2116">
        <v>2024</v>
      </c>
      <c r="C2116">
        <v>4</v>
      </c>
      <c r="D2116" t="s">
        <v>9504</v>
      </c>
      <c r="E2116">
        <v>1</v>
      </c>
      <c r="F2116">
        <v>1</v>
      </c>
      <c r="G2116">
        <v>1</v>
      </c>
      <c r="H2116">
        <v>100</v>
      </c>
    </row>
    <row r="2117" spans="1:8" x14ac:dyDescent="0.25">
      <c r="A2117" t="s">
        <v>9361</v>
      </c>
      <c r="B2117">
        <v>2024</v>
      </c>
      <c r="C2117">
        <v>4</v>
      </c>
      <c r="D2117" t="s">
        <v>9504</v>
      </c>
      <c r="E2117">
        <v>1</v>
      </c>
      <c r="F2117">
        <v>1</v>
      </c>
      <c r="G2117">
        <v>1</v>
      </c>
      <c r="H2117">
        <v>100</v>
      </c>
    </row>
    <row r="2118" spans="1:8" x14ac:dyDescent="0.25">
      <c r="A2118" t="s">
        <v>9367</v>
      </c>
      <c r="B2118">
        <v>2024</v>
      </c>
      <c r="C2118">
        <v>4</v>
      </c>
      <c r="D2118" t="s">
        <v>9504</v>
      </c>
      <c r="E2118">
        <v>1</v>
      </c>
      <c r="F2118">
        <v>1</v>
      </c>
      <c r="G2118">
        <v>1</v>
      </c>
      <c r="H2118">
        <v>100</v>
      </c>
    </row>
    <row r="2119" spans="1:8" x14ac:dyDescent="0.25">
      <c r="A2119" t="s">
        <v>9373</v>
      </c>
      <c r="B2119">
        <v>2024</v>
      </c>
      <c r="C2119">
        <v>4</v>
      </c>
      <c r="D2119" t="s">
        <v>9504</v>
      </c>
      <c r="E2119">
        <v>1</v>
      </c>
      <c r="F2119">
        <v>1</v>
      </c>
      <c r="G2119">
        <v>1</v>
      </c>
      <c r="H2119">
        <v>100</v>
      </c>
    </row>
    <row r="2120" spans="1:8" x14ac:dyDescent="0.25">
      <c r="A2120" t="s">
        <v>9378</v>
      </c>
      <c r="B2120">
        <v>2024</v>
      </c>
      <c r="C2120">
        <v>4</v>
      </c>
      <c r="D2120" t="s">
        <v>9504</v>
      </c>
      <c r="E2120">
        <v>1</v>
      </c>
      <c r="F2120">
        <v>1</v>
      </c>
      <c r="G2120">
        <v>1</v>
      </c>
      <c r="H2120">
        <v>100</v>
      </c>
    </row>
    <row r="2121" spans="1:8" x14ac:dyDescent="0.25">
      <c r="A2121" t="s">
        <v>9384</v>
      </c>
      <c r="B2121">
        <v>2024</v>
      </c>
      <c r="C2121">
        <v>4</v>
      </c>
      <c r="D2121" t="s">
        <v>9504</v>
      </c>
      <c r="E2121">
        <v>1</v>
      </c>
      <c r="F2121">
        <v>1</v>
      </c>
      <c r="G2121">
        <v>1</v>
      </c>
      <c r="H2121">
        <v>100</v>
      </c>
    </row>
    <row r="2122" spans="1:8" x14ac:dyDescent="0.25">
      <c r="A2122" t="s">
        <v>9390</v>
      </c>
      <c r="B2122">
        <v>2024</v>
      </c>
      <c r="C2122">
        <v>4</v>
      </c>
      <c r="D2122" t="s">
        <v>9504</v>
      </c>
      <c r="E2122">
        <v>1</v>
      </c>
      <c r="F2122">
        <v>1</v>
      </c>
      <c r="G2122">
        <v>1</v>
      </c>
      <c r="H2122">
        <v>100</v>
      </c>
    </row>
    <row r="2123" spans="1:8" x14ac:dyDescent="0.25">
      <c r="A2123" t="s">
        <v>9394</v>
      </c>
      <c r="B2123">
        <v>2024</v>
      </c>
      <c r="C2123">
        <v>4</v>
      </c>
      <c r="D2123" t="s">
        <v>9504</v>
      </c>
      <c r="E2123">
        <v>1</v>
      </c>
      <c r="F2123">
        <v>1</v>
      </c>
      <c r="G2123">
        <v>1</v>
      </c>
      <c r="H2123">
        <v>100</v>
      </c>
    </row>
    <row r="2124" spans="1:8" x14ac:dyDescent="0.25">
      <c r="A2124" t="s">
        <v>9400</v>
      </c>
      <c r="B2124">
        <v>2024</v>
      </c>
      <c r="C2124">
        <v>4</v>
      </c>
      <c r="D2124" t="s">
        <v>9504</v>
      </c>
      <c r="E2124">
        <v>1</v>
      </c>
      <c r="F2124">
        <v>1</v>
      </c>
      <c r="G2124">
        <v>1</v>
      </c>
      <c r="H2124">
        <v>100</v>
      </c>
    </row>
    <row r="2125" spans="1:8" x14ac:dyDescent="0.25">
      <c r="A2125" t="s">
        <v>9405</v>
      </c>
      <c r="B2125">
        <v>2024</v>
      </c>
      <c r="C2125">
        <v>4</v>
      </c>
      <c r="D2125" t="s">
        <v>9504</v>
      </c>
      <c r="E2125">
        <v>1</v>
      </c>
      <c r="F2125">
        <v>1</v>
      </c>
      <c r="G2125">
        <v>1</v>
      </c>
      <c r="H2125">
        <v>100</v>
      </c>
    </row>
    <row r="2126" spans="1:8" x14ac:dyDescent="0.25">
      <c r="A2126" t="s">
        <v>9411</v>
      </c>
      <c r="B2126">
        <v>2024</v>
      </c>
      <c r="C2126">
        <v>4</v>
      </c>
      <c r="D2126" t="s">
        <v>9504</v>
      </c>
      <c r="E2126">
        <v>1</v>
      </c>
      <c r="F2126">
        <v>1</v>
      </c>
      <c r="G2126">
        <v>1</v>
      </c>
      <c r="H2126">
        <v>100</v>
      </c>
    </row>
    <row r="2127" spans="1:8" x14ac:dyDescent="0.25">
      <c r="A2127" t="s">
        <v>9416</v>
      </c>
      <c r="B2127">
        <v>2024</v>
      </c>
      <c r="C2127">
        <v>4</v>
      </c>
      <c r="D2127" t="s">
        <v>9504</v>
      </c>
      <c r="E2127">
        <v>1</v>
      </c>
      <c r="F2127">
        <v>1</v>
      </c>
      <c r="G2127">
        <v>1</v>
      </c>
      <c r="H2127">
        <v>100</v>
      </c>
    </row>
    <row r="2128" spans="1:8" x14ac:dyDescent="0.25">
      <c r="A2128" t="s">
        <v>9421</v>
      </c>
      <c r="B2128">
        <v>2024</v>
      </c>
      <c r="C2128">
        <v>4</v>
      </c>
      <c r="D2128" t="s">
        <v>9504</v>
      </c>
      <c r="E2128">
        <v>1</v>
      </c>
      <c r="F2128">
        <v>1</v>
      </c>
      <c r="G2128">
        <v>1</v>
      </c>
      <c r="H2128">
        <v>100</v>
      </c>
    </row>
    <row r="2129" spans="1:8" x14ac:dyDescent="0.25">
      <c r="A2129" t="s">
        <v>9426</v>
      </c>
      <c r="B2129">
        <v>2024</v>
      </c>
      <c r="C2129">
        <v>4</v>
      </c>
      <c r="D2129" t="s">
        <v>9504</v>
      </c>
      <c r="E2129">
        <v>1</v>
      </c>
      <c r="F2129">
        <v>1</v>
      </c>
      <c r="G2129">
        <v>1</v>
      </c>
      <c r="H2129">
        <v>100</v>
      </c>
    </row>
    <row r="2130" spans="1:8" x14ac:dyDescent="0.25">
      <c r="A2130" t="s">
        <v>9431</v>
      </c>
      <c r="B2130">
        <v>2024</v>
      </c>
      <c r="C2130">
        <v>4</v>
      </c>
      <c r="D2130" t="s">
        <v>9504</v>
      </c>
      <c r="E2130">
        <v>1</v>
      </c>
      <c r="F2130">
        <v>1</v>
      </c>
      <c r="G2130">
        <v>1</v>
      </c>
      <c r="H2130">
        <v>100</v>
      </c>
    </row>
    <row r="2131" spans="1:8" x14ac:dyDescent="0.25">
      <c r="A2131" t="s">
        <v>9437</v>
      </c>
      <c r="B2131">
        <v>2024</v>
      </c>
      <c r="C2131">
        <v>4</v>
      </c>
      <c r="D2131" t="s">
        <v>9504</v>
      </c>
      <c r="E2131">
        <v>1</v>
      </c>
      <c r="F2131">
        <v>1</v>
      </c>
      <c r="G2131">
        <v>1</v>
      </c>
      <c r="H2131">
        <v>100</v>
      </c>
    </row>
    <row r="2132" spans="1:8" x14ac:dyDescent="0.25">
      <c r="A2132" t="s">
        <v>9442</v>
      </c>
      <c r="B2132">
        <v>2024</v>
      </c>
      <c r="C2132">
        <v>4</v>
      </c>
      <c r="D2132" t="s">
        <v>9504</v>
      </c>
      <c r="E2132">
        <v>1</v>
      </c>
      <c r="F2132">
        <v>1</v>
      </c>
      <c r="G2132">
        <v>1</v>
      </c>
      <c r="H2132">
        <v>100</v>
      </c>
    </row>
    <row r="2133" spans="1:8" x14ac:dyDescent="0.25">
      <c r="A2133" t="s">
        <v>9447</v>
      </c>
      <c r="B2133">
        <v>2024</v>
      </c>
      <c r="C2133">
        <v>4</v>
      </c>
      <c r="D2133" t="s">
        <v>9504</v>
      </c>
      <c r="E2133">
        <v>1</v>
      </c>
      <c r="F2133">
        <v>1</v>
      </c>
      <c r="G2133">
        <v>1</v>
      </c>
      <c r="H2133">
        <v>100</v>
      </c>
    </row>
    <row r="2134" spans="1:8" x14ac:dyDescent="0.25">
      <c r="A2134" t="s">
        <v>9452</v>
      </c>
      <c r="B2134">
        <v>2024</v>
      </c>
      <c r="C2134">
        <v>4</v>
      </c>
      <c r="D2134" t="s">
        <v>9504</v>
      </c>
      <c r="E2134">
        <v>1</v>
      </c>
      <c r="F2134">
        <v>1</v>
      </c>
      <c r="G2134">
        <v>1</v>
      </c>
      <c r="H2134">
        <v>100</v>
      </c>
    </row>
    <row r="2135" spans="1:8" x14ac:dyDescent="0.25">
      <c r="A2135" t="s">
        <v>9457</v>
      </c>
      <c r="B2135">
        <v>2024</v>
      </c>
      <c r="C2135">
        <v>4</v>
      </c>
      <c r="D2135" t="s">
        <v>9504</v>
      </c>
      <c r="E2135">
        <v>1</v>
      </c>
      <c r="F2135">
        <v>1</v>
      </c>
      <c r="G2135">
        <v>1</v>
      </c>
      <c r="H2135">
        <v>100</v>
      </c>
    </row>
    <row r="2136" spans="1:8" x14ac:dyDescent="0.25">
      <c r="A2136" t="s">
        <v>9462</v>
      </c>
      <c r="B2136">
        <v>2024</v>
      </c>
      <c r="C2136">
        <v>4</v>
      </c>
      <c r="D2136" t="s">
        <v>9504</v>
      </c>
      <c r="E2136">
        <v>1</v>
      </c>
      <c r="F2136">
        <v>1</v>
      </c>
      <c r="G2136">
        <v>1</v>
      </c>
      <c r="H2136">
        <v>100</v>
      </c>
    </row>
    <row r="2137" spans="1:8" x14ac:dyDescent="0.25">
      <c r="A2137" t="s">
        <v>9468</v>
      </c>
      <c r="B2137">
        <v>2024</v>
      </c>
      <c r="C2137">
        <v>4</v>
      </c>
      <c r="D2137" t="s">
        <v>9504</v>
      </c>
      <c r="E2137">
        <v>1</v>
      </c>
      <c r="F2137">
        <v>2</v>
      </c>
      <c r="G2137">
        <v>2</v>
      </c>
      <c r="H2137">
        <v>100</v>
      </c>
    </row>
    <row r="2138" spans="1:8" x14ac:dyDescent="0.25">
      <c r="A2138" t="s">
        <v>9473</v>
      </c>
      <c r="B2138">
        <v>2024</v>
      </c>
      <c r="C2138">
        <v>4</v>
      </c>
      <c r="D2138" t="s">
        <v>9504</v>
      </c>
      <c r="E2138">
        <v>1</v>
      </c>
      <c r="F2138">
        <v>2</v>
      </c>
      <c r="G2138">
        <v>2</v>
      </c>
      <c r="H2138">
        <v>100</v>
      </c>
    </row>
    <row r="2139" spans="1:8" x14ac:dyDescent="0.25">
      <c r="A2139" t="s">
        <v>9478</v>
      </c>
      <c r="B2139">
        <v>2024</v>
      </c>
      <c r="C2139">
        <v>4</v>
      </c>
      <c r="D2139" t="s">
        <v>9504</v>
      </c>
      <c r="E2139">
        <v>1</v>
      </c>
      <c r="F2139">
        <v>2</v>
      </c>
      <c r="G2139">
        <v>2</v>
      </c>
      <c r="H2139">
        <v>100</v>
      </c>
    </row>
    <row r="2140" spans="1:8" x14ac:dyDescent="0.25">
      <c r="A2140" t="s">
        <v>9483</v>
      </c>
      <c r="B2140">
        <v>2024</v>
      </c>
      <c r="C2140">
        <v>4</v>
      </c>
      <c r="D2140" t="s">
        <v>9504</v>
      </c>
      <c r="E2140">
        <v>1</v>
      </c>
      <c r="F2140">
        <v>2</v>
      </c>
      <c r="G2140">
        <v>2</v>
      </c>
      <c r="H2140">
        <v>100</v>
      </c>
    </row>
    <row r="2141" spans="1:8" x14ac:dyDescent="0.25">
      <c r="A2141" t="s">
        <v>9489</v>
      </c>
      <c r="B2141">
        <v>2024</v>
      </c>
      <c r="C2141">
        <v>4</v>
      </c>
      <c r="D2141" t="s">
        <v>9504</v>
      </c>
      <c r="E2141">
        <v>1</v>
      </c>
      <c r="F2141">
        <v>1</v>
      </c>
      <c r="G2141">
        <v>1</v>
      </c>
      <c r="H2141">
        <v>100</v>
      </c>
    </row>
    <row r="2142" spans="1:8" x14ac:dyDescent="0.25">
      <c r="A2142" t="s">
        <v>9495</v>
      </c>
      <c r="B2142">
        <v>2024</v>
      </c>
      <c r="C2142">
        <v>4</v>
      </c>
      <c r="D2142" t="s">
        <v>9504</v>
      </c>
      <c r="E2142">
        <v>1</v>
      </c>
      <c r="F2142">
        <v>1</v>
      </c>
      <c r="G2142">
        <v>1</v>
      </c>
      <c r="H2142">
        <v>100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104</v>
      </c>
      <c r="B2" s="11" t="s">
        <v>103</v>
      </c>
    </row>
    <row r="3" spans="1:2" ht="25.5" x14ac:dyDescent="0.25">
      <c r="A3" s="10" t="s">
        <v>102</v>
      </c>
      <c r="B3" s="9" t="s">
        <v>101</v>
      </c>
    </row>
    <row r="4" spans="1:2" ht="33" customHeight="1" x14ac:dyDescent="0.25">
      <c r="A4" s="10" t="s">
        <v>100</v>
      </c>
      <c r="B4" s="9" t="s">
        <v>99</v>
      </c>
    </row>
    <row r="5" spans="1:2" ht="15.75" thickBot="1" x14ac:dyDescent="0.3"/>
    <row r="6" spans="1:2" ht="17.25" thickTop="1" thickBot="1" x14ac:dyDescent="0.3">
      <c r="A6" s="8" t="s">
        <v>98</v>
      </c>
      <c r="B6" s="7" t="s">
        <v>97</v>
      </c>
    </row>
    <row r="7" spans="1:2" ht="16.5" thickTop="1" x14ac:dyDescent="0.25">
      <c r="A7" s="4" t="s">
        <v>5</v>
      </c>
      <c r="B7" s="4" t="s">
        <v>96</v>
      </c>
    </row>
    <row r="8" spans="1:2" ht="15.75" x14ac:dyDescent="0.25">
      <c r="A8" s="5" t="s">
        <v>6</v>
      </c>
      <c r="B8" s="4" t="s">
        <v>95</v>
      </c>
    </row>
    <row r="9" spans="1:2" ht="94.5" x14ac:dyDescent="0.25">
      <c r="A9" s="4" t="s">
        <v>4</v>
      </c>
      <c r="B9" s="4" t="s">
        <v>94</v>
      </c>
    </row>
    <row r="10" spans="1:2" ht="126" x14ac:dyDescent="0.25">
      <c r="A10" s="3" t="s">
        <v>7</v>
      </c>
      <c r="B10" s="6" t="s">
        <v>93</v>
      </c>
    </row>
    <row r="11" spans="1:2" ht="47.25" x14ac:dyDescent="0.25">
      <c r="A11" s="5" t="s">
        <v>8</v>
      </c>
      <c r="B11" s="6" t="s">
        <v>92</v>
      </c>
    </row>
    <row r="12" spans="1:2" ht="252" x14ac:dyDescent="0.25">
      <c r="A12" s="5" t="s">
        <v>9</v>
      </c>
      <c r="B12" s="6" t="s">
        <v>91</v>
      </c>
    </row>
    <row r="13" spans="1:2" ht="15.75" x14ac:dyDescent="0.25">
      <c r="A13" s="5" t="s">
        <v>10</v>
      </c>
      <c r="B13" s="6" t="s">
        <v>90</v>
      </c>
    </row>
    <row r="14" spans="1:2" ht="15.75" x14ac:dyDescent="0.25">
      <c r="A14" s="5" t="s">
        <v>59</v>
      </c>
      <c r="B14" s="6" t="s">
        <v>89</v>
      </c>
    </row>
    <row r="15" spans="1:2" ht="15.75" x14ac:dyDescent="0.25">
      <c r="A15" s="5" t="s">
        <v>60</v>
      </c>
      <c r="B15" s="6" t="s">
        <v>88</v>
      </c>
    </row>
    <row r="16" spans="1:2" ht="15.75" x14ac:dyDescent="0.25">
      <c r="A16" s="5" t="s">
        <v>61</v>
      </c>
      <c r="B16" s="6" t="s">
        <v>87</v>
      </c>
    </row>
    <row r="17" spans="1:2" ht="15.75" x14ac:dyDescent="0.25">
      <c r="A17" s="5" t="s">
        <v>62</v>
      </c>
      <c r="B17" s="6" t="s">
        <v>86</v>
      </c>
    </row>
    <row r="18" spans="1:2" ht="31.5" x14ac:dyDescent="0.25">
      <c r="A18" s="5" t="s">
        <v>11</v>
      </c>
      <c r="B18" s="6" t="s">
        <v>85</v>
      </c>
    </row>
    <row r="19" spans="1:2" ht="236.25" x14ac:dyDescent="0.25">
      <c r="A19" s="3" t="s">
        <v>12</v>
      </c>
      <c r="B19" s="6" t="s">
        <v>84</v>
      </c>
    </row>
    <row r="20" spans="1:2" ht="15.75" x14ac:dyDescent="0.25">
      <c r="A20" s="5" t="s">
        <v>13</v>
      </c>
      <c r="B20" s="6" t="s">
        <v>83</v>
      </c>
    </row>
    <row r="21" spans="1:2" ht="15.75" x14ac:dyDescent="0.25">
      <c r="A21" s="3" t="s">
        <v>14</v>
      </c>
      <c r="B21" s="6" t="s">
        <v>82</v>
      </c>
    </row>
    <row r="22" spans="1:2" ht="31.5" x14ac:dyDescent="0.25">
      <c r="A22" s="3" t="s">
        <v>15</v>
      </c>
      <c r="B22" s="6" t="s">
        <v>81</v>
      </c>
    </row>
    <row r="23" spans="1:2" ht="15.75" x14ac:dyDescent="0.25">
      <c r="A23" s="5" t="s">
        <v>16</v>
      </c>
      <c r="B23" s="6" t="s">
        <v>80</v>
      </c>
    </row>
    <row r="24" spans="1:2" ht="15.75" x14ac:dyDescent="0.25">
      <c r="A24" s="5" t="s">
        <v>17</v>
      </c>
      <c r="B24" s="6" t="s">
        <v>79</v>
      </c>
    </row>
    <row r="25" spans="1:2" ht="15.75" x14ac:dyDescent="0.25">
      <c r="A25" s="5" t="s">
        <v>18</v>
      </c>
      <c r="B25" s="6" t="s">
        <v>78</v>
      </c>
    </row>
    <row r="26" spans="1:2" ht="15.75" x14ac:dyDescent="0.25">
      <c r="A26" s="3" t="s">
        <v>19</v>
      </c>
      <c r="B26" s="6" t="s">
        <v>77</v>
      </c>
    </row>
    <row r="27" spans="1:2" ht="63" x14ac:dyDescent="0.25">
      <c r="A27" s="5" t="s">
        <v>20</v>
      </c>
      <c r="B27" s="6" t="s">
        <v>76</v>
      </c>
    </row>
    <row r="28" spans="1:2" ht="63" x14ac:dyDescent="0.25">
      <c r="A28" s="3" t="s">
        <v>21</v>
      </c>
      <c r="B28" s="6" t="s">
        <v>75</v>
      </c>
    </row>
    <row r="29" spans="1:2" ht="110.25" x14ac:dyDescent="0.25">
      <c r="A29" s="3" t="s">
        <v>22</v>
      </c>
      <c r="B29" s="6" t="s">
        <v>74</v>
      </c>
    </row>
    <row r="30" spans="1:2" ht="15.75" x14ac:dyDescent="0.25">
      <c r="A30" s="5" t="s">
        <v>23</v>
      </c>
      <c r="B30" s="6" t="s">
        <v>73</v>
      </c>
    </row>
    <row r="31" spans="1:2" ht="15.75" x14ac:dyDescent="0.25">
      <c r="A31" s="5" t="s">
        <v>58</v>
      </c>
      <c r="B31" s="6" t="s">
        <v>72</v>
      </c>
    </row>
    <row r="32" spans="1:2" ht="15.75" x14ac:dyDescent="0.25">
      <c r="A32" s="5" t="s">
        <v>24</v>
      </c>
      <c r="B32" s="6" t="s">
        <v>71</v>
      </c>
    </row>
    <row r="33" spans="1:2" ht="31.5" x14ac:dyDescent="0.25">
      <c r="A33" s="5" t="s">
        <v>25</v>
      </c>
      <c r="B33" s="4" t="s">
        <v>70</v>
      </c>
    </row>
    <row r="34" spans="1:2" ht="31.5" x14ac:dyDescent="0.25">
      <c r="A34" s="3" t="s">
        <v>26</v>
      </c>
      <c r="B34" s="4" t="s">
        <v>69</v>
      </c>
    </row>
    <row r="35" spans="1:2" ht="15.75" x14ac:dyDescent="0.25">
      <c r="A35" s="5" t="s">
        <v>27</v>
      </c>
      <c r="B35" s="4" t="s">
        <v>68</v>
      </c>
    </row>
    <row r="36" spans="1:2" ht="15.75" x14ac:dyDescent="0.25">
      <c r="A36" s="5" t="s">
        <v>28</v>
      </c>
      <c r="B36" s="4" t="s">
        <v>67</v>
      </c>
    </row>
    <row r="37" spans="1:2" ht="94.5" x14ac:dyDescent="0.25">
      <c r="A37" s="3" t="s">
        <v>29</v>
      </c>
      <c r="B37" s="4" t="s">
        <v>66</v>
      </c>
    </row>
    <row r="38" spans="1:2" ht="58.5" customHeight="1" x14ac:dyDescent="0.25">
      <c r="A38" s="3" t="s">
        <v>2</v>
      </c>
      <c r="B38" s="4" t="s">
        <v>65</v>
      </c>
    </row>
    <row r="39" spans="1:2" ht="84.75" customHeight="1" x14ac:dyDescent="0.25">
      <c r="A39" s="3" t="s">
        <v>56</v>
      </c>
      <c r="B39" s="4" t="s">
        <v>64</v>
      </c>
    </row>
    <row r="40" spans="1:2" ht="409.5" x14ac:dyDescent="0.25">
      <c r="A40" s="3" t="s">
        <v>57</v>
      </c>
      <c r="B40" s="3" t="s">
        <v>63</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FAM BAS EMER 4TRIM</vt:lpstr>
      <vt:lpstr>Reporte final</vt:lpstr>
      <vt:lpstr>Fuentes de Financiamiento</vt:lpstr>
      <vt:lpstr>Metas</vt:lpstr>
      <vt:lpstr>Georeferencias</vt:lpstr>
      <vt:lpstr>Contratos</vt:lpstr>
      <vt:lpstr>Avances Fisicos</vt:lpstr>
      <vt:lpstr>Diccionario de Datos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Cysfre1</cp:lastModifiedBy>
  <cp:lastPrinted>2017-09-15T18:50:45Z</cp:lastPrinted>
  <dcterms:created xsi:type="dcterms:W3CDTF">2017-09-15T17:33:48Z</dcterms:created>
  <dcterms:modified xsi:type="dcterms:W3CDTF">2025-02-04T20:55:38Z</dcterms:modified>
</cp:coreProperties>
</file>